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ul.LAPTOP-RIL5CRCE\Documents\Data Analyses\Movies Data Project\"/>
    </mc:Choice>
  </mc:AlternateContent>
  <xr:revisionPtr revIDLastSave="0" documentId="13_ncr:1_{5B4BCAE8-60E0-4621-9380-6BF077A536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vies (1980-2021)" sheetId="2" r:id="rId1"/>
    <sheet name="Top Movies" sheetId="3" r:id="rId2"/>
    <sheet name="Correlation Matrix" sheetId="4" r:id="rId3"/>
  </sheets>
  <definedNames>
    <definedName name="_xlnm._FilterDatabase" localSheetId="2" hidden="1">'Correlation Matrix'!#REF!</definedName>
    <definedName name="_xlnm._FilterDatabase" localSheetId="1" hidden="1">'Top Movies'!#REF!</definedName>
    <definedName name="ExternalData_1" localSheetId="0" hidden="1">'Movies (1980-2021)'!$A$1:$O$8443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6BF5A5-386A-4A96-8F2F-2DCF238FB61F}" keepAlive="1" name="Query - movies" description="Connection to the 'movies' query in the workbook." type="5" refreshedVersion="8" background="1" saveData="1">
    <dbPr connection="Provider=Microsoft.Mashup.OleDb.1;Data Source=$Workbook$;Location=movies;Extended Properties=&quot;&quot;" command="SELECT * FROM [movies]"/>
  </connection>
  <connection id="2" xr16:uid="{5FE48759-89E6-4CBE-BAB3-69C3CCF7C15D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<sst xmlns="http://schemas.openxmlformats.org/spreadsheetml/2006/main" count="84640" uniqueCount="30904">
  <si>
    <t>The Shining</t>
  </si>
  <si>
    <t>R</t>
  </si>
  <si>
    <t>Drama</t>
  </si>
  <si>
    <t>Stanley Kubrick</t>
  </si>
  <si>
    <t>Stephen King</t>
  </si>
  <si>
    <t>Jack Nicholson</t>
  </si>
  <si>
    <t>United Kingdom</t>
  </si>
  <si>
    <t>The Blue Lagoon</t>
  </si>
  <si>
    <t>Adventure</t>
  </si>
  <si>
    <t>Randal Kleiser</t>
  </si>
  <si>
    <t>Henry De Vere Stacpoole</t>
  </si>
  <si>
    <t>Brooke Shields</t>
  </si>
  <si>
    <t>United States</t>
  </si>
  <si>
    <t>Columbia Pictures</t>
  </si>
  <si>
    <t>Star Wars: Episode V - The Empire Strikes Back</t>
  </si>
  <si>
    <t>PG</t>
  </si>
  <si>
    <t>Action</t>
  </si>
  <si>
    <t>Irvin Kershner</t>
  </si>
  <si>
    <t>Leigh Brackett</t>
  </si>
  <si>
    <t>Mark Hamill</t>
  </si>
  <si>
    <t>Lucasfilm</t>
  </si>
  <si>
    <t>Airplane!</t>
  </si>
  <si>
    <t>Comedy</t>
  </si>
  <si>
    <t>Jim Abrahams</t>
  </si>
  <si>
    <t>Robert Hays</t>
  </si>
  <si>
    <t>Paramount Pictures</t>
  </si>
  <si>
    <t>Caddyshack</t>
  </si>
  <si>
    <t>Harold Ramis</t>
  </si>
  <si>
    <t>Brian Doyle-Murray</t>
  </si>
  <si>
    <t>Chevy Chase</t>
  </si>
  <si>
    <t>Orion Pictures</t>
  </si>
  <si>
    <t>Friday the 13th</t>
  </si>
  <si>
    <t>Horror</t>
  </si>
  <si>
    <t>Sean S. Cunningham</t>
  </si>
  <si>
    <t>Victor Miller</t>
  </si>
  <si>
    <t>Betsy Palmer</t>
  </si>
  <si>
    <t>The Blues Brothers</t>
  </si>
  <si>
    <t>John Landis</t>
  </si>
  <si>
    <t>Dan Aykroyd</t>
  </si>
  <si>
    <t>John Belushi</t>
  </si>
  <si>
    <t>Universal Pictures</t>
  </si>
  <si>
    <t>Raging Bull</t>
  </si>
  <si>
    <t>Biography</t>
  </si>
  <si>
    <t>Martin Scorsese</t>
  </si>
  <si>
    <t>Jake LaMotta</t>
  </si>
  <si>
    <t>Robert De Niro</t>
  </si>
  <si>
    <t>Chartoff-Winkler Productions</t>
  </si>
  <si>
    <t>Superman II</t>
  </si>
  <si>
    <t>Richard Lester</t>
  </si>
  <si>
    <t>Jerry Siegel</t>
  </si>
  <si>
    <t>Gene Hackman</t>
  </si>
  <si>
    <t>Dovemead Films</t>
  </si>
  <si>
    <t>The Long Riders</t>
  </si>
  <si>
    <t>Walter Hill</t>
  </si>
  <si>
    <t>Bill Bryden</t>
  </si>
  <si>
    <t>David Carradine</t>
  </si>
  <si>
    <t>United Artists</t>
  </si>
  <si>
    <t>Any Which Way You Can</t>
  </si>
  <si>
    <t>Buddy Van Horn</t>
  </si>
  <si>
    <t>Stanford Sherman</t>
  </si>
  <si>
    <t>Clint Eastwood</t>
  </si>
  <si>
    <t>The Malpaso Company</t>
  </si>
  <si>
    <t>The Gods Must Be Crazy</t>
  </si>
  <si>
    <t>Jamie Uys</t>
  </si>
  <si>
    <t>N!xau</t>
  </si>
  <si>
    <t>South Africa</t>
  </si>
  <si>
    <t>C.A.T. Films</t>
  </si>
  <si>
    <t>Popeye</t>
  </si>
  <si>
    <t>Robert Altman</t>
  </si>
  <si>
    <t>Jules Feiffer</t>
  </si>
  <si>
    <t>Robin Williams</t>
  </si>
  <si>
    <t>Ordinary People</t>
  </si>
  <si>
    <t>Robert Redford</t>
  </si>
  <si>
    <t>Judith Guest</t>
  </si>
  <si>
    <t>Donald Sutherland</t>
  </si>
  <si>
    <t>Dressed to Kill</t>
  </si>
  <si>
    <t>Crime</t>
  </si>
  <si>
    <t>Brian De Palma</t>
  </si>
  <si>
    <t>Michael Caine</t>
  </si>
  <si>
    <t>Filmways Pictures</t>
  </si>
  <si>
    <t>Somewhere in Time</t>
  </si>
  <si>
    <t>Jeannot Szwarc</t>
  </si>
  <si>
    <t>Richard Matheson</t>
  </si>
  <si>
    <t>Christopher Reeve</t>
  </si>
  <si>
    <t>Rastar Pictures</t>
  </si>
  <si>
    <t>Fame</t>
  </si>
  <si>
    <t>Alan Parker</t>
  </si>
  <si>
    <t>Christopher Gore</t>
  </si>
  <si>
    <t>Eddie Barth</t>
  </si>
  <si>
    <t>Metro-Goldwyn-Mayer (MGM)</t>
  </si>
  <si>
    <t>9 to 5</t>
  </si>
  <si>
    <t>Colin Higgins</t>
  </si>
  <si>
    <t>Patricia Resnick</t>
  </si>
  <si>
    <t>Jane Fonda</t>
  </si>
  <si>
    <t>IPC Films</t>
  </si>
  <si>
    <t>The Fog</t>
  </si>
  <si>
    <t>John Carpenter</t>
  </si>
  <si>
    <t>Adrienne Barbeau</t>
  </si>
  <si>
    <t>AVCO Embassy Pictures</t>
  </si>
  <si>
    <t>Stir Crazy</t>
  </si>
  <si>
    <t>Sidney Poitier</t>
  </si>
  <si>
    <t>Bruce Jay Friedman</t>
  </si>
  <si>
    <t>Gene Wilder</t>
  </si>
  <si>
    <t>Cruising</t>
  </si>
  <si>
    <t>William Friedkin</t>
  </si>
  <si>
    <t>Al Pacino</t>
  </si>
  <si>
    <t>West Germany</t>
  </si>
  <si>
    <t>Lorimar Film Entertainment</t>
  </si>
  <si>
    <t>Heaven's Gate</t>
  </si>
  <si>
    <t>Michael Cimino</t>
  </si>
  <si>
    <t>Kris Kristofferson</t>
  </si>
  <si>
    <t>Partisan Productions</t>
  </si>
  <si>
    <t>The Final Countdown</t>
  </si>
  <si>
    <t>Don Taylor</t>
  </si>
  <si>
    <t>Thomas Hunter</t>
  </si>
  <si>
    <t>Kirk Douglas</t>
  </si>
  <si>
    <t>Xanadu</t>
  </si>
  <si>
    <t>Fantasy</t>
  </si>
  <si>
    <t>Robert Greenwald</t>
  </si>
  <si>
    <t>Richard Christian Danus</t>
  </si>
  <si>
    <t>Olivia Newton-John</t>
  </si>
  <si>
    <t>Urban Cowboy</t>
  </si>
  <si>
    <t>James Bridges</t>
  </si>
  <si>
    <t>Aaron Latham</t>
  </si>
  <si>
    <t>John Travolta</t>
  </si>
  <si>
    <t>Altered States</t>
  </si>
  <si>
    <t>Ken Russell</t>
  </si>
  <si>
    <t>Paddy Chayefsky</t>
  </si>
  <si>
    <t>William Hurt</t>
  </si>
  <si>
    <t>Little Darlings</t>
  </si>
  <si>
    <t>Ron Maxwell</t>
  </si>
  <si>
    <t>Kimi Peck</t>
  </si>
  <si>
    <t>Tatum O'Neal</t>
  </si>
  <si>
    <t>Raise the Titanic</t>
  </si>
  <si>
    <t>Jerry Jameson</t>
  </si>
  <si>
    <t>Adam Kennedy</t>
  </si>
  <si>
    <t>Jason Robards</t>
  </si>
  <si>
    <t>Brubaker</t>
  </si>
  <si>
    <t>Stuart Rosenberg</t>
  </si>
  <si>
    <t>W.D. Richter</t>
  </si>
  <si>
    <t>American Gigolo</t>
  </si>
  <si>
    <t>Paul Schrader</t>
  </si>
  <si>
    <t>Richard Gere</t>
  </si>
  <si>
    <t>My Bodyguard</t>
  </si>
  <si>
    <t>Tony Bill</t>
  </si>
  <si>
    <t>Alan Ormsby</t>
  </si>
  <si>
    <t>Chris Makepeace</t>
  </si>
  <si>
    <t>Prom Night</t>
  </si>
  <si>
    <t>Paul Lynch</t>
  </si>
  <si>
    <t>William Gray</t>
  </si>
  <si>
    <t>Leslie Nielsen</t>
  </si>
  <si>
    <t>Canada</t>
  </si>
  <si>
    <t>Smokey and the Bandit II</t>
  </si>
  <si>
    <t>Hal Needham</t>
  </si>
  <si>
    <t>Burt Reynolds</t>
  </si>
  <si>
    <t>Cattle Annie and Little Britches</t>
  </si>
  <si>
    <t>Lamont Johnson</t>
  </si>
  <si>
    <t>David Eyre</t>
  </si>
  <si>
    <t>Scott Glenn</t>
  </si>
  <si>
    <t>Cattle Annie Productions</t>
  </si>
  <si>
    <t>Seems Like Old Times</t>
  </si>
  <si>
    <t>Jay Sandrich</t>
  </si>
  <si>
    <t>Neil Simon</t>
  </si>
  <si>
    <t>Goldie Hawn</t>
  </si>
  <si>
    <t>Rastar Films</t>
  </si>
  <si>
    <t>Private Benjamin</t>
  </si>
  <si>
    <t>Howard Zieff</t>
  </si>
  <si>
    <t>Nancy Meyers</t>
  </si>
  <si>
    <t>The Hollywood Knights</t>
  </si>
  <si>
    <t>Floyd Mutrux</t>
  </si>
  <si>
    <t>Tony Danza</t>
  </si>
  <si>
    <t>PolyGram Filmed Entertainment</t>
  </si>
  <si>
    <t>Motel Hell</t>
  </si>
  <si>
    <t>Kevin Connor</t>
  </si>
  <si>
    <t>Robert Jaffe</t>
  </si>
  <si>
    <t>Rory Calhoun</t>
  </si>
  <si>
    <t>The Jazz Singer</t>
  </si>
  <si>
    <t>Richard Fleischer</t>
  </si>
  <si>
    <t>Samson Raphaelson</t>
  </si>
  <si>
    <t>Laurence Olivier</t>
  </si>
  <si>
    <t>EMI Films</t>
  </si>
  <si>
    <t>Coal Miner's Daughter</t>
  </si>
  <si>
    <t>Michael Apted</t>
  </si>
  <si>
    <t>Thomas Rickman</t>
  </si>
  <si>
    <t>Sissy Spacek</t>
  </si>
  <si>
    <t>The Watcher in the Woods</t>
  </si>
  <si>
    <t>Family</t>
  </si>
  <si>
    <t>John Hough</t>
  </si>
  <si>
    <t>Brian Clemens</t>
  </si>
  <si>
    <t>Bette Davis</t>
  </si>
  <si>
    <t>Breaker Morant</t>
  </si>
  <si>
    <t>Bruce Beresford</t>
  </si>
  <si>
    <t>Jonathan Hardy</t>
  </si>
  <si>
    <t>Edward Woodward</t>
  </si>
  <si>
    <t>Australia</t>
  </si>
  <si>
    <t>The Stunt Man</t>
  </si>
  <si>
    <t>Richard Rush</t>
  </si>
  <si>
    <t>Lawrence B. Marcus</t>
  </si>
  <si>
    <t>Peter O'Toole</t>
  </si>
  <si>
    <t>Melvin Simon Productions</t>
  </si>
  <si>
    <t>Where the Buffalo Roam</t>
  </si>
  <si>
    <t>Art Linson</t>
  </si>
  <si>
    <t>Hunter S. Thompson</t>
  </si>
  <si>
    <t>Peter Boyle</t>
  </si>
  <si>
    <t>The Awakening</t>
  </si>
  <si>
    <t>Mike Newell</t>
  </si>
  <si>
    <t>Allan Scott</t>
  </si>
  <si>
    <t>Charlton Heston</t>
  </si>
  <si>
    <t>Cheech and Chong's Next Movie</t>
  </si>
  <si>
    <t>Tommy Chong</t>
  </si>
  <si>
    <t>Cheech Marin</t>
  </si>
  <si>
    <t>The Island</t>
  </si>
  <si>
    <t>Michael Ritchie</t>
  </si>
  <si>
    <t>Peter Benchley</t>
  </si>
  <si>
    <t>The Boogey Man</t>
  </si>
  <si>
    <t>Ulli Lommel</t>
  </si>
  <si>
    <t>Suzanna Love</t>
  </si>
  <si>
    <t>The Nude Bomb</t>
  </si>
  <si>
    <t>Clive Donner</t>
  </si>
  <si>
    <t>Mel Brooks</t>
  </si>
  <si>
    <t>Don Adams</t>
  </si>
  <si>
    <t>Lion of the Desert</t>
  </si>
  <si>
    <t>Moustapha Akkad</t>
  </si>
  <si>
    <t>David Butler</t>
  </si>
  <si>
    <t>Anthony Quinn</t>
  </si>
  <si>
    <t>Libya</t>
  </si>
  <si>
    <t>Falcon International Productions</t>
  </si>
  <si>
    <t>Stardust Memories</t>
  </si>
  <si>
    <t>Woody Allen</t>
  </si>
  <si>
    <t>Jack Rollins &amp; Charles H. Joffe Productions</t>
  </si>
  <si>
    <t>Melvin and Howard</t>
  </si>
  <si>
    <t>Jonathan Demme</t>
  </si>
  <si>
    <t>Bo Goldman</t>
  </si>
  <si>
    <t>Paul Le Mat</t>
  </si>
  <si>
    <t>Can't Stop the Music</t>
  </si>
  <si>
    <t>Nancy Walker</t>
  </si>
  <si>
    <t>Bronte Woodard</t>
  </si>
  <si>
    <t>Ray Simpson</t>
  </si>
  <si>
    <t>Bronco Billy</t>
  </si>
  <si>
    <t>Dennis Hackin</t>
  </si>
  <si>
    <t>City of Women</t>
  </si>
  <si>
    <t>Federico Fellini</t>
  </si>
  <si>
    <t>Marcello Mastroianni</t>
  </si>
  <si>
    <t>Italy</t>
  </si>
  <si>
    <t>Opera Film Produzione</t>
  </si>
  <si>
    <t>The Private Eyes</t>
  </si>
  <si>
    <t>Lang Elliott</t>
  </si>
  <si>
    <t>Tim Conway</t>
  </si>
  <si>
    <t>When Time Ran Out...</t>
  </si>
  <si>
    <t>James Goldstone</t>
  </si>
  <si>
    <t>Gordon Thomas</t>
  </si>
  <si>
    <t>Paul Newman</t>
  </si>
  <si>
    <t>Oh Heavenly Dog</t>
  </si>
  <si>
    <t>Joe Camp</t>
  </si>
  <si>
    <t>Rod Browning</t>
  </si>
  <si>
    <t>The Octagon</t>
  </si>
  <si>
    <t>Eric Karson</t>
  </si>
  <si>
    <t>Leigh Chapman</t>
  </si>
  <si>
    <t>Chuck Norris</t>
  </si>
  <si>
    <t>American Cinema Productions</t>
  </si>
  <si>
    <t>Hangar 18</t>
  </si>
  <si>
    <t>Sci-Fi</t>
  </si>
  <si>
    <t>James L. Conway</t>
  </si>
  <si>
    <t>Ken Pettus</t>
  </si>
  <si>
    <t>Darren McGavin</t>
  </si>
  <si>
    <t>Sunn Classic Pictures</t>
  </si>
  <si>
    <t>Herbie Goes Bananas</t>
  </si>
  <si>
    <t>G</t>
  </si>
  <si>
    <t>Vincent McEveety</t>
  </si>
  <si>
    <t>Don Tait</t>
  </si>
  <si>
    <t>Charles Martin Smith</t>
  </si>
  <si>
    <t>The Competition</t>
  </si>
  <si>
    <t>Joel Oliansky</t>
  </si>
  <si>
    <t>Richard Dreyfuss</t>
  </si>
  <si>
    <t>It's My Turn</t>
  </si>
  <si>
    <t>Claudia Weill</t>
  </si>
  <si>
    <t>Eleanor Bergstein</t>
  </si>
  <si>
    <t>Jill Clayburgh</t>
  </si>
  <si>
    <t>Honeysuckle Rose</t>
  </si>
  <si>
    <t>Jerry Schatzberg</t>
  </si>
  <si>
    <t>Willie Nelson</t>
  </si>
  <si>
    <t>Major Studio Partners</t>
  </si>
  <si>
    <t>Resurrection</t>
  </si>
  <si>
    <t>Daniel Petrie</t>
  </si>
  <si>
    <t>Lewis John Carlino</t>
  </si>
  <si>
    <t>Ellen Burstyn</t>
  </si>
  <si>
    <t>Fatso</t>
  </si>
  <si>
    <t>Anne Bancroft</t>
  </si>
  <si>
    <t>Dom DeLuise</t>
  </si>
  <si>
    <t>Brooksfilms</t>
  </si>
  <si>
    <t>Moscow Does Not Believe in Tears</t>
  </si>
  <si>
    <t>Vladimir Menshov</t>
  </si>
  <si>
    <t>Valentin Chernykh</t>
  </si>
  <si>
    <t>Vera Alentova</t>
  </si>
  <si>
    <t>Soviet Union</t>
  </si>
  <si>
    <t>The Fiendish Plot of Dr. Fu Manchu</t>
  </si>
  <si>
    <t>Piers Haggard</t>
  </si>
  <si>
    <t>Rudy Dochtermann</t>
  </si>
  <si>
    <t>Peter Sellers</t>
  </si>
  <si>
    <t>Serial</t>
  </si>
  <si>
    <t>Bill Persky</t>
  </si>
  <si>
    <t>Cyra McFadden</t>
  </si>
  <si>
    <t>Martin Mull</t>
  </si>
  <si>
    <t>Hero at Large</t>
  </si>
  <si>
    <t>Martin Davidson</t>
  </si>
  <si>
    <t>AJ Carothers</t>
  </si>
  <si>
    <t>John Ritter</t>
  </si>
  <si>
    <t>Kings Road Entertainment</t>
  </si>
  <si>
    <t>Wholly Moses!</t>
  </si>
  <si>
    <t>Gary Weis</t>
  </si>
  <si>
    <t>Guy Thomas</t>
  </si>
  <si>
    <t>Dudley Moore</t>
  </si>
  <si>
    <t>Bon Voyage, Charlie Brown (and Don't Come Back!!)</t>
  </si>
  <si>
    <t>Animation</t>
  </si>
  <si>
    <t>Bill Melendez</t>
  </si>
  <si>
    <t>Charles M. Schulz</t>
  </si>
  <si>
    <t>Scott Beach</t>
  </si>
  <si>
    <t>In God We Trust (or Gimme That Prime Time Religion)</t>
  </si>
  <si>
    <t>Marty Feldman</t>
  </si>
  <si>
    <t>Roadie</t>
  </si>
  <si>
    <t>Alan Rudolph</t>
  </si>
  <si>
    <t>Big Boy Medlin</t>
  </si>
  <si>
    <t>Meat Loaf</t>
  </si>
  <si>
    <t>Alive Enterprises</t>
  </si>
  <si>
    <t>Just Tell Me What You Want</t>
  </si>
  <si>
    <t>Sidney Lumet</t>
  </si>
  <si>
    <t>Jay Presson Allen</t>
  </si>
  <si>
    <t>Ali MacGraw</t>
  </si>
  <si>
    <t>The Last Flight of Noah's Ark</t>
  </si>
  <si>
    <t>Charles Jarrott</t>
  </si>
  <si>
    <t>Ernest K. Gann</t>
  </si>
  <si>
    <t>Elliott Gould</t>
  </si>
  <si>
    <t>Little Miss Marker</t>
  </si>
  <si>
    <t>Walter Bernstein</t>
  </si>
  <si>
    <t>Damon Runyon</t>
  </si>
  <si>
    <t>Walter Matthau</t>
  </si>
  <si>
    <t>Willie &amp; Phil</t>
  </si>
  <si>
    <t>Paul Mazursky</t>
  </si>
  <si>
    <t>Jean Gruault</t>
  </si>
  <si>
    <t>Michael Ontkean</t>
  </si>
  <si>
    <t>Babylon</t>
  </si>
  <si>
    <t>Franco Rosso</t>
  </si>
  <si>
    <t>David N. Haynes</t>
  </si>
  <si>
    <t>Windwalker</t>
  </si>
  <si>
    <t>Kieth Merrill</t>
  </si>
  <si>
    <t>Ray Goldrup</t>
  </si>
  <si>
    <t>Trevor Howard</t>
  </si>
  <si>
    <t>Santa Fe International</t>
  </si>
  <si>
    <t>Phobia</t>
  </si>
  <si>
    <t>John Huston</t>
  </si>
  <si>
    <t>Gary Sherman</t>
  </si>
  <si>
    <t>Paul Michael Glaser</t>
  </si>
  <si>
    <t>Windows</t>
  </si>
  <si>
    <t>Gordon Willis</t>
  </si>
  <si>
    <t>Barry Siegel</t>
  </si>
  <si>
    <t>Talia Shire</t>
  </si>
  <si>
    <t>Loving Couples</t>
  </si>
  <si>
    <t>Jack Smight</t>
  </si>
  <si>
    <t>Martin Donovan</t>
  </si>
  <si>
    <t>Shirley MacLaine</t>
  </si>
  <si>
    <t>The King and the Mockingbird</t>
  </si>
  <si>
    <t>Not Rated</t>
  </si>
  <si>
    <t>Paul Grimault</t>
  </si>
  <si>
    <t>Hans Christian Andersen</t>
  </si>
  <si>
    <t>Jean Martin</t>
  </si>
  <si>
    <t>France</t>
  </si>
  <si>
    <t>Oh, God! Book II</t>
  </si>
  <si>
    <t>Gilbert Cates</t>
  </si>
  <si>
    <t>Josh Greenfeld</t>
  </si>
  <si>
    <t>George Burns</t>
  </si>
  <si>
    <t>Those Lips, Those Eyes</t>
  </si>
  <si>
    <t>Michael Pressman</t>
  </si>
  <si>
    <t>David Shaber</t>
  </si>
  <si>
    <t>Frank Langella</t>
  </si>
  <si>
    <t>Herb Jaffe</t>
  </si>
  <si>
    <t>La Cage aux Folles II</t>
  </si>
  <si>
    <t>Jean Poiret</t>
  </si>
  <si>
    <t>Michel Serrault</t>
  </si>
  <si>
    <t>The Gong Show Movie</t>
  </si>
  <si>
    <t>Chuck Barris</t>
  </si>
  <si>
    <t>Gilda Live</t>
  </si>
  <si>
    <t>Mike Nichols</t>
  </si>
  <si>
    <t>Anne Beatts</t>
  </si>
  <si>
    <t>Gilda Radner</t>
  </si>
  <si>
    <t>Why Would I Lie?</t>
  </si>
  <si>
    <t>Larry Peerce</t>
  </si>
  <si>
    <t>Hollis Hodges</t>
  </si>
  <si>
    <t>Treat Williams</t>
  </si>
  <si>
    <t>First Family</t>
  </si>
  <si>
    <t>Buck Henry</t>
  </si>
  <si>
    <t>Bob Newhart</t>
  </si>
  <si>
    <t>Mantis Fist Fighter</t>
  </si>
  <si>
    <t>Wing-Cho Yip</t>
  </si>
  <si>
    <t>Hsin-Yi Chang</t>
  </si>
  <si>
    <t>Ka-Yan Leung</t>
  </si>
  <si>
    <t>Hong Kong</t>
  </si>
  <si>
    <t>East Asia Film Company</t>
  </si>
  <si>
    <t>Indiana Jones and the Raiders of the Lost Ark</t>
  </si>
  <si>
    <t>Steven Spielberg</t>
  </si>
  <si>
    <t>Lawrence Kasdan</t>
  </si>
  <si>
    <t>Harrison Ford</t>
  </si>
  <si>
    <t>Body Heat</t>
  </si>
  <si>
    <t>The Ladd Company</t>
  </si>
  <si>
    <t>An American Werewolf in London</t>
  </si>
  <si>
    <t>David Naughton</t>
  </si>
  <si>
    <t>Escape from New York</t>
  </si>
  <si>
    <t>Kurt Russell</t>
  </si>
  <si>
    <t>The Evil Dead</t>
  </si>
  <si>
    <t>NC-17</t>
  </si>
  <si>
    <t>Sam Raimi</t>
  </si>
  <si>
    <t>Bruce Campbell</t>
  </si>
  <si>
    <t>Renaissance Pictures</t>
  </si>
  <si>
    <t>Porky's</t>
  </si>
  <si>
    <t>Bob Clark</t>
  </si>
  <si>
    <t>Dan Monahan</t>
  </si>
  <si>
    <t>Blow Out</t>
  </si>
  <si>
    <t>Clash of the Titans</t>
  </si>
  <si>
    <t>Desmond Davis</t>
  </si>
  <si>
    <t>Beverley Cross</t>
  </si>
  <si>
    <t>Excalibur</t>
  </si>
  <si>
    <t>John Boorman</t>
  </si>
  <si>
    <t>Thomas Malory</t>
  </si>
  <si>
    <t>Nigel Terry</t>
  </si>
  <si>
    <t>Cinema '84</t>
  </si>
  <si>
    <t>Mad Max 2</t>
  </si>
  <si>
    <t>George Miller</t>
  </si>
  <si>
    <t>Terry Hayes</t>
  </si>
  <si>
    <t>Mel Gibson</t>
  </si>
  <si>
    <t>Kennedy Miller Productions</t>
  </si>
  <si>
    <t>Das Boot</t>
  </si>
  <si>
    <t>Wolfgang Petersen</t>
  </si>
  <si>
    <t>JÃ¼rgen Prochnow</t>
  </si>
  <si>
    <t>Bavaria Film</t>
  </si>
  <si>
    <t>Stripes</t>
  </si>
  <si>
    <t>Ivan Reitman</t>
  </si>
  <si>
    <t>Len Blum</t>
  </si>
  <si>
    <t>Bill Murray</t>
  </si>
  <si>
    <t>Possession</t>
  </si>
  <si>
    <t>Andrzej Zulawski</t>
  </si>
  <si>
    <t>Isabelle Adjani</t>
  </si>
  <si>
    <t>Gaumont</t>
  </si>
  <si>
    <t>The Cannonball Run</t>
  </si>
  <si>
    <t>Brock Yates</t>
  </si>
  <si>
    <t>Golden Harvest Company</t>
  </si>
  <si>
    <t>Thief</t>
  </si>
  <si>
    <t>Michael Mann</t>
  </si>
  <si>
    <t>Frank Hohimer</t>
  </si>
  <si>
    <t>James Caan</t>
  </si>
  <si>
    <t>Endless Love</t>
  </si>
  <si>
    <t>Franco Zeffirelli</t>
  </si>
  <si>
    <t>Scott Spencer</t>
  </si>
  <si>
    <t>Time Bandits</t>
  </si>
  <si>
    <t>Terry Gilliam</t>
  </si>
  <si>
    <t>Michael Palin</t>
  </si>
  <si>
    <t>Sean Connery</t>
  </si>
  <si>
    <t>HandMade Films</t>
  </si>
  <si>
    <t>The Four Seasons</t>
  </si>
  <si>
    <t>Alan Alda</t>
  </si>
  <si>
    <t>Friday the 13th Part 2</t>
  </si>
  <si>
    <t>Steve Miner</t>
  </si>
  <si>
    <t>Ron Kurz</t>
  </si>
  <si>
    <t>Georgetown Productions Inc.</t>
  </si>
  <si>
    <t>Scanners</t>
  </si>
  <si>
    <t>David Cronenberg</t>
  </si>
  <si>
    <t>Jennifer O'Neill</t>
  </si>
  <si>
    <t>Canadian Film Development Corporation (CFDC)</t>
  </si>
  <si>
    <t>For Your Eyes Only</t>
  </si>
  <si>
    <t>John Glen</t>
  </si>
  <si>
    <t>Richard Maibaum</t>
  </si>
  <si>
    <t>Roger Moore</t>
  </si>
  <si>
    <t>Eon Productions</t>
  </si>
  <si>
    <t>Halloween II</t>
  </si>
  <si>
    <t>Rick Rosenthal</t>
  </si>
  <si>
    <t>Jamie Lee Curtis</t>
  </si>
  <si>
    <t>Dino De Laurentiis Company</t>
  </si>
  <si>
    <t>Taps</t>
  </si>
  <si>
    <t>Harold Becker</t>
  </si>
  <si>
    <t>Darryl Ponicsan</t>
  </si>
  <si>
    <t>George C. Scott</t>
  </si>
  <si>
    <t>Reds</t>
  </si>
  <si>
    <t>Warren Beatty</t>
  </si>
  <si>
    <t>Barclays Mercantile Industrial Finance</t>
  </si>
  <si>
    <t>On Golden Pond</t>
  </si>
  <si>
    <t>Mark Rydell</t>
  </si>
  <si>
    <t>Ernest Thompson</t>
  </si>
  <si>
    <t>Katharine Hepburn</t>
  </si>
  <si>
    <t>The Fox and the Hound</t>
  </si>
  <si>
    <t>Directors</t>
  </si>
  <si>
    <t>Daniel P. Mannix</t>
  </si>
  <si>
    <t>Mickey Rooney</t>
  </si>
  <si>
    <t>Chariots of Fire</t>
  </si>
  <si>
    <t>Hugh Hudson</t>
  </si>
  <si>
    <t>Colin Welland</t>
  </si>
  <si>
    <t>Ben Cross</t>
  </si>
  <si>
    <t>Enigma Productions</t>
  </si>
  <si>
    <t>Absence of Malice</t>
  </si>
  <si>
    <t>Sydney Pollack</t>
  </si>
  <si>
    <t>Kurt Luedtke</t>
  </si>
  <si>
    <t>Tarzan the Ape Man</t>
  </si>
  <si>
    <t>Approved</t>
  </si>
  <si>
    <t>John Derek</t>
  </si>
  <si>
    <t>Tom Rowe</t>
  </si>
  <si>
    <t>Bo Derek</t>
  </si>
  <si>
    <t>Victory</t>
  </si>
  <si>
    <t>Yabo Yablonsky</t>
  </si>
  <si>
    <t>Arthur</t>
  </si>
  <si>
    <t>Steve Gordon</t>
  </si>
  <si>
    <t>My Dinner with Andre</t>
  </si>
  <si>
    <t>Louis Malle</t>
  </si>
  <si>
    <t>Wallace Shawn</t>
  </si>
  <si>
    <t>Andre Gregory</t>
  </si>
  <si>
    <t>Saga Productions Inc.</t>
  </si>
  <si>
    <t>Caveman</t>
  </si>
  <si>
    <t>Carl Gottlieb</t>
  </si>
  <si>
    <t>Rudy De Luca</t>
  </si>
  <si>
    <t>Ringo Starr</t>
  </si>
  <si>
    <t>Estudios Churubusco Azteca S.A.</t>
  </si>
  <si>
    <t>Dead &amp; Buried</t>
  </si>
  <si>
    <t>Jeff Millar</t>
  </si>
  <si>
    <t>James Farentino</t>
  </si>
  <si>
    <t>Aspen Productions (I)</t>
  </si>
  <si>
    <t>History of the World: Part I</t>
  </si>
  <si>
    <t>The Howling</t>
  </si>
  <si>
    <t>Joe Dante</t>
  </si>
  <si>
    <t>Gary Brandner</t>
  </si>
  <si>
    <t>Dee Wallace</t>
  </si>
  <si>
    <t>Embassy Pictures</t>
  </si>
  <si>
    <t>Dragonslayer</t>
  </si>
  <si>
    <t>Matthew Robbins</t>
  </si>
  <si>
    <t>Hal Barwood</t>
  </si>
  <si>
    <t>Peter MacNicol</t>
  </si>
  <si>
    <t>Cutter's Way</t>
  </si>
  <si>
    <t>Ivan Passer</t>
  </si>
  <si>
    <t>Newton Thornburg</t>
  </si>
  <si>
    <t>Jeff Bridges</t>
  </si>
  <si>
    <t>Gurian Entertainment</t>
  </si>
  <si>
    <t>Quest for Fire</t>
  </si>
  <si>
    <t>Jean-Jacques Annaud</t>
  </si>
  <si>
    <t>Everett McGill</t>
  </si>
  <si>
    <t>International Cinema Corporation (ICC)</t>
  </si>
  <si>
    <t>The Final Conflict</t>
  </si>
  <si>
    <t>Graham Baker</t>
  </si>
  <si>
    <t>David Seltzer</t>
  </si>
  <si>
    <t>Sam Neill</t>
  </si>
  <si>
    <t>Mommie Dearest</t>
  </si>
  <si>
    <t>Frank Perry</t>
  </si>
  <si>
    <t>Christina Crawford</t>
  </si>
  <si>
    <t>Faye Dunaway</t>
  </si>
  <si>
    <t>Private Lessons</t>
  </si>
  <si>
    <t>Alan Myerson</t>
  </si>
  <si>
    <t>Dan Greenburg</t>
  </si>
  <si>
    <t>Sylvia Kristel</t>
  </si>
  <si>
    <t>Barry &amp; Enright Productions</t>
  </si>
  <si>
    <t>The Postman Always Rings Twice</t>
  </si>
  <si>
    <t>Bob Rafelson</t>
  </si>
  <si>
    <t>David Mamet</t>
  </si>
  <si>
    <t>Ragtime</t>
  </si>
  <si>
    <t>Milos Forman</t>
  </si>
  <si>
    <t>E.L. Doctorow</t>
  </si>
  <si>
    <t>James Cagney</t>
  </si>
  <si>
    <t>Deadly Blessing</t>
  </si>
  <si>
    <t>Wes Craven</t>
  </si>
  <si>
    <t>Glenn M. Benest</t>
  </si>
  <si>
    <t>Maren Jensen</t>
  </si>
  <si>
    <t>Eyewitness</t>
  </si>
  <si>
    <t>Peter Yates</t>
  </si>
  <si>
    <t>Steve Tesich</t>
  </si>
  <si>
    <t>Gallipoli</t>
  </si>
  <si>
    <t>Peter Weir</t>
  </si>
  <si>
    <t>David Williamson</t>
  </si>
  <si>
    <t>R&amp;R Films</t>
  </si>
  <si>
    <t>Outland</t>
  </si>
  <si>
    <t>Peter Hyams</t>
  </si>
  <si>
    <t>Southern Comfort</t>
  </si>
  <si>
    <t>Michael Kane</t>
  </si>
  <si>
    <t>Keith Carradine</t>
  </si>
  <si>
    <t>Cinema Group Ventures</t>
  </si>
  <si>
    <t>S.O.B.</t>
  </si>
  <si>
    <t>Blake Edwards</t>
  </si>
  <si>
    <t>Julie Andrews</t>
  </si>
  <si>
    <t>The Beyond</t>
  </si>
  <si>
    <t>Lucio Fulci</t>
  </si>
  <si>
    <t>Dardano Sacchetti</t>
  </si>
  <si>
    <t>Catriona MacColl</t>
  </si>
  <si>
    <t>Fulvia Film</t>
  </si>
  <si>
    <t>Ghost Story</t>
  </si>
  <si>
    <t>John Irvin</t>
  </si>
  <si>
    <t>Peter Straub</t>
  </si>
  <si>
    <t>Craig Wasson</t>
  </si>
  <si>
    <t>My Bloody Valentine</t>
  </si>
  <si>
    <t>George Mihalka</t>
  </si>
  <si>
    <t>Stephen A. Miller</t>
  </si>
  <si>
    <t>Paul Kelman</t>
  </si>
  <si>
    <t>The Funhouse</t>
  </si>
  <si>
    <t>Tobe Hooper</t>
  </si>
  <si>
    <t>Lawrence J. Block</t>
  </si>
  <si>
    <t>Elizabeth Berridge</t>
  </si>
  <si>
    <t>One from the Heart</t>
  </si>
  <si>
    <t>Francis Ford Coppola</t>
  </si>
  <si>
    <t>Armyan Bernstein</t>
  </si>
  <si>
    <t>Frederic Forrest</t>
  </si>
  <si>
    <t>Zoetrope Studios</t>
  </si>
  <si>
    <t>The French Lieutenant's Woman</t>
  </si>
  <si>
    <t>Karel Reisz</t>
  </si>
  <si>
    <t>John Fowles</t>
  </si>
  <si>
    <t>Meryl Streep</t>
  </si>
  <si>
    <t>The Great Muppet Caper</t>
  </si>
  <si>
    <t>Jim Henson</t>
  </si>
  <si>
    <t>Tom Patchett</t>
  </si>
  <si>
    <t>Henson Associates (HA)</t>
  </si>
  <si>
    <t>True Confessions</t>
  </si>
  <si>
    <t>Ulu Grosbard</t>
  </si>
  <si>
    <t>John Gregory Dunne</t>
  </si>
  <si>
    <t>Looker</t>
  </si>
  <si>
    <t>Michael Crichton</t>
  </si>
  <si>
    <t>Albert Finney</t>
  </si>
  <si>
    <t>Nighthawks</t>
  </si>
  <si>
    <t>Bruce Malmuth</t>
  </si>
  <si>
    <t>Sylvester Stallone</t>
  </si>
  <si>
    <t>Nice Dreams</t>
  </si>
  <si>
    <t>C &amp; C Brown Production</t>
  </si>
  <si>
    <t>Sharky's Machine</t>
  </si>
  <si>
    <t>William Diehl</t>
  </si>
  <si>
    <t>Neighbors</t>
  </si>
  <si>
    <t>John G. Avildsen</t>
  </si>
  <si>
    <t>Thomas Berger</t>
  </si>
  <si>
    <t>Puberty Blues</t>
  </si>
  <si>
    <t>Margaret Kelly</t>
  </si>
  <si>
    <t>Nell Schofield</t>
  </si>
  <si>
    <t>Limelight Productions (II)</t>
  </si>
  <si>
    <t>Eye of the Needle</t>
  </si>
  <si>
    <t>Romance</t>
  </si>
  <si>
    <t>Richard Marquand</t>
  </si>
  <si>
    <t>Ken Follett</t>
  </si>
  <si>
    <t>Wolfen</t>
  </si>
  <si>
    <t>Michael Wadleigh</t>
  </si>
  <si>
    <t>Whitley Strieber</t>
  </si>
  <si>
    <t>Student Bodies</t>
  </si>
  <si>
    <t>Mickey Rose</t>
  </si>
  <si>
    <t>Kristen Riter</t>
  </si>
  <si>
    <t>Allen Smithee Classic Films</t>
  </si>
  <si>
    <t>Prince of the City</t>
  </si>
  <si>
    <t>The Hand</t>
  </si>
  <si>
    <t>Oliver Stone</t>
  </si>
  <si>
    <t>Marc Brandel</t>
  </si>
  <si>
    <t>Continental Divide</t>
  </si>
  <si>
    <t>Diva</t>
  </si>
  <si>
    <t>Music</t>
  </si>
  <si>
    <t>Jean-Jacques Beineix</t>
  </si>
  <si>
    <t>Daniel Odier</t>
  </si>
  <si>
    <t>Wilhelmenia Fernandez</t>
  </si>
  <si>
    <t>Les Films Galaxie</t>
  </si>
  <si>
    <t>Venom</t>
  </si>
  <si>
    <t>Alan Scholefield</t>
  </si>
  <si>
    <t>Klaus Kinski</t>
  </si>
  <si>
    <t>Morison Film Group</t>
  </si>
  <si>
    <t>Fort Apache the Bronx</t>
  </si>
  <si>
    <t>Heywood Gould</t>
  </si>
  <si>
    <t>Eyes of a Stranger</t>
  </si>
  <si>
    <t>Ken Wiederhorn</t>
  </si>
  <si>
    <t>Lauren Tewes</t>
  </si>
  <si>
    <t>Zorro: The Gay Blade</t>
  </si>
  <si>
    <t>Peter Medak</t>
  </si>
  <si>
    <t>Hal Dresner</t>
  </si>
  <si>
    <t>George Hamilton</t>
  </si>
  <si>
    <t>Under the Rainbow</t>
  </si>
  <si>
    <t>Steve Rash</t>
  </si>
  <si>
    <t>Fred Bauer</t>
  </si>
  <si>
    <t>Carbon Copy</t>
  </si>
  <si>
    <t>Michael Schultz</t>
  </si>
  <si>
    <t>Stanley Shapiro</t>
  </si>
  <si>
    <t>George Segal</t>
  </si>
  <si>
    <t>The Incredible Shrinking Woman</t>
  </si>
  <si>
    <t>Joel Schumacher</t>
  </si>
  <si>
    <t>Lily Tomlin</t>
  </si>
  <si>
    <t>The Night the Lights Went Out in Georgia</t>
  </si>
  <si>
    <t>Bob Bonney</t>
  </si>
  <si>
    <t>Kristy McNichol</t>
  </si>
  <si>
    <t>Quartet</t>
  </si>
  <si>
    <t>James Ivory</t>
  </si>
  <si>
    <t>Jean Rhys</t>
  </si>
  <si>
    <t>Merchant Ivory Productions</t>
  </si>
  <si>
    <t>Graduation Day</t>
  </si>
  <si>
    <t>Herb Freed</t>
  </si>
  <si>
    <t>Anne Marisse</t>
  </si>
  <si>
    <t>Christopher George</t>
  </si>
  <si>
    <t>Baughn/Freed Productions</t>
  </si>
  <si>
    <t>Modern Problems</t>
  </si>
  <si>
    <t>Ken Shapiro</t>
  </si>
  <si>
    <t>Pennies from Heaven</t>
  </si>
  <si>
    <t>Herbert Ross</t>
  </si>
  <si>
    <t>Dennis Potter</t>
  </si>
  <si>
    <t>Steve Martin</t>
  </si>
  <si>
    <t>American Pop</t>
  </si>
  <si>
    <t>Ralph Bakshi</t>
  </si>
  <si>
    <t>Ronni Kern</t>
  </si>
  <si>
    <t>Mews Small</t>
  </si>
  <si>
    <t>Bakshi Productions</t>
  </si>
  <si>
    <t>The Legend of the Lone Ranger</t>
  </si>
  <si>
    <t>William A. Fraker</t>
  </si>
  <si>
    <t>Ivan Goff</t>
  </si>
  <si>
    <t>Klinton Spilsbury</t>
  </si>
  <si>
    <t>Sphinx</t>
  </si>
  <si>
    <t>Franklin J. Schaffner</t>
  </si>
  <si>
    <t>John Byrum</t>
  </si>
  <si>
    <t>Lesley-Anne Down</t>
  </si>
  <si>
    <t>Night School</t>
  </si>
  <si>
    <t>Ken Hughes</t>
  </si>
  <si>
    <t>Ruth Avergon</t>
  </si>
  <si>
    <t>Leonard Mann</t>
  </si>
  <si>
    <t>Lorimar Productions</t>
  </si>
  <si>
    <t>An Eye for an Eye</t>
  </si>
  <si>
    <t>Steve Carver</t>
  </si>
  <si>
    <t>James Bruner</t>
  </si>
  <si>
    <t>Adams Apple Film Company</t>
  </si>
  <si>
    <t>Zoot Suit</t>
  </si>
  <si>
    <t>Luis Valdez</t>
  </si>
  <si>
    <t>Daniel Valdez</t>
  </si>
  <si>
    <t>Rich and Famous</t>
  </si>
  <si>
    <t>George Cukor</t>
  </si>
  <si>
    <t>Gerald Ayres</t>
  </si>
  <si>
    <t>Jacqueline Bisset</t>
  </si>
  <si>
    <t>Buddy Buddy</t>
  </si>
  <si>
    <t>Billy Wilder</t>
  </si>
  <si>
    <t>Francis Veber</t>
  </si>
  <si>
    <t>Jack Lemmon</t>
  </si>
  <si>
    <t>Bustin' Loose</t>
  </si>
  <si>
    <t>Oz Scott</t>
  </si>
  <si>
    <t>Lonne Elder III</t>
  </si>
  <si>
    <t>Richard Pryor</t>
  </si>
  <si>
    <t>Modern Romance</t>
  </si>
  <si>
    <t>Albert Brooks</t>
  </si>
  <si>
    <t>Heartbeeps</t>
  </si>
  <si>
    <t>Allan Arkush</t>
  </si>
  <si>
    <t>John Hill</t>
  </si>
  <si>
    <t>Andy Kaufman</t>
  </si>
  <si>
    <t>Back Roads</t>
  </si>
  <si>
    <t>Martin Ritt</t>
  </si>
  <si>
    <t>Gary DeVore</t>
  </si>
  <si>
    <t>Sally Field</t>
  </si>
  <si>
    <t>CBS Theatrical Films</t>
  </si>
  <si>
    <t>Take This Job and Shove It</t>
  </si>
  <si>
    <t>Gus Trikonis</t>
  </si>
  <si>
    <t>Barry Schneider</t>
  </si>
  <si>
    <t>Raggedy Man</t>
  </si>
  <si>
    <t>Jack Fisk</t>
  </si>
  <si>
    <t>William D. Wittliff</t>
  </si>
  <si>
    <t>Whose Life Is It Anyway?</t>
  </si>
  <si>
    <t>John Badham</t>
  </si>
  <si>
    <t>Brian Clark</t>
  </si>
  <si>
    <t>Inchon</t>
  </si>
  <si>
    <t>Terence Young</t>
  </si>
  <si>
    <t>Robin Moore</t>
  </si>
  <si>
    <t>South Korea</t>
  </si>
  <si>
    <t>One Way Productions</t>
  </si>
  <si>
    <t>All Night Long</t>
  </si>
  <si>
    <t>Jean-Claude Tramont</t>
  </si>
  <si>
    <t>The Pursuit of D.B. Cooper</t>
  </si>
  <si>
    <t>Roger Spottiswoode</t>
  </si>
  <si>
    <t>J.D. Reed</t>
  </si>
  <si>
    <t>Robert Duvall</t>
  </si>
  <si>
    <t>PolyGram Pictures</t>
  </si>
  <si>
    <t>Rollover</t>
  </si>
  <si>
    <t>Alan J. Pakula</t>
  </si>
  <si>
    <t>Howard Kohn</t>
  </si>
  <si>
    <t>Only When I Laugh</t>
  </si>
  <si>
    <t>Glenn Jordan</t>
  </si>
  <si>
    <t>Marsha Mason</t>
  </si>
  <si>
    <t>Honky Tonk Freeway</t>
  </si>
  <si>
    <t>John Schlesinger</t>
  </si>
  <si>
    <t>Edward Clinton</t>
  </si>
  <si>
    <t>David Rasche</t>
  </si>
  <si>
    <t>Paternity</t>
  </si>
  <si>
    <t>David Steinberg</t>
  </si>
  <si>
    <t>Charlie Peters</t>
  </si>
  <si>
    <t>King of the Mountain</t>
  </si>
  <si>
    <t>Noel Nosseck</t>
  </si>
  <si>
    <t>David Barry</t>
  </si>
  <si>
    <t>Harry Hamlin</t>
  </si>
  <si>
    <t>Scream</t>
  </si>
  <si>
    <t>Byron Quisenberry</t>
  </si>
  <si>
    <t>Pepper Martin</t>
  </si>
  <si>
    <t>Calendar International Pictures</t>
  </si>
  <si>
    <t>The Devil and Max Devlin</t>
  </si>
  <si>
    <t>Steven Hilliard Stern</t>
  </si>
  <si>
    <t>Mary Rodgers</t>
  </si>
  <si>
    <t>The Amateur</t>
  </si>
  <si>
    <t>Robert Littell</t>
  </si>
  <si>
    <t>John Savage</t>
  </si>
  <si>
    <t>Balkan Productions</t>
  </si>
  <si>
    <t>Longshot</t>
  </si>
  <si>
    <t>TV-PG</t>
  </si>
  <si>
    <t>E.W. Swackhamer</t>
  </si>
  <si>
    <t>Barry Rosen</t>
  </si>
  <si>
    <t>Leif Garrett</t>
  </si>
  <si>
    <t>Greentree</t>
  </si>
  <si>
    <t>Comin' at Ya!</t>
  </si>
  <si>
    <t>Western</t>
  </si>
  <si>
    <t>Ferdinando Baldi</t>
  </si>
  <si>
    <t>Wolfe Lowenthal</t>
  </si>
  <si>
    <t>Tony Anthony</t>
  </si>
  <si>
    <t>Lupo-Anthony-Quintano Productions</t>
  </si>
  <si>
    <t>Le Pont du Nord</t>
  </si>
  <si>
    <t>Jacques Rivette</t>
  </si>
  <si>
    <t>Bulle Ogier</t>
  </si>
  <si>
    <t>Les Films du Losange</t>
  </si>
  <si>
    <t>Silence of the North</t>
  </si>
  <si>
    <t>Allan King</t>
  </si>
  <si>
    <t>Olive Frederickson</t>
  </si>
  <si>
    <t>Fast Times at Ridgemont High</t>
  </si>
  <si>
    <t>Amy Heckerling</t>
  </si>
  <si>
    <t>Cameron Crowe</t>
  </si>
  <si>
    <t>Sean Penn</t>
  </si>
  <si>
    <t>Blade Runner</t>
  </si>
  <si>
    <t>Ridley Scott</t>
  </si>
  <si>
    <t>Hampton Fancher</t>
  </si>
  <si>
    <t>The Thing</t>
  </si>
  <si>
    <t>Bill Lancaster</t>
  </si>
  <si>
    <t>Conan the Barbarian</t>
  </si>
  <si>
    <t>John Milius</t>
  </si>
  <si>
    <t>Robert E. Howard</t>
  </si>
  <si>
    <t>Arnold Schwarzenegger</t>
  </si>
  <si>
    <t>E.T. the Extra-Terrestrial</t>
  </si>
  <si>
    <t>Melissa Mathison</t>
  </si>
  <si>
    <t>Henry Thomas</t>
  </si>
  <si>
    <t>First Blood</t>
  </si>
  <si>
    <t>Ted Kotcheff</t>
  </si>
  <si>
    <t>David Morrell</t>
  </si>
  <si>
    <t>Anabasis N.V.</t>
  </si>
  <si>
    <t>An Officer and a Gentleman</t>
  </si>
  <si>
    <t>Taylor Hackford</t>
  </si>
  <si>
    <t>Douglas Day Stewart</t>
  </si>
  <si>
    <t>Grease 2</t>
  </si>
  <si>
    <t>Patricia Birch</t>
  </si>
  <si>
    <t>Ken Finkleman</t>
  </si>
  <si>
    <t>Michelle Pfeiffer</t>
  </si>
  <si>
    <t>Annie</t>
  </si>
  <si>
    <t>Carol Sobieski</t>
  </si>
  <si>
    <t>Aileen Quinn</t>
  </si>
  <si>
    <t>Poltergeist</t>
  </si>
  <si>
    <t>JoBeth Williams</t>
  </si>
  <si>
    <t>48 Hrs.</t>
  </si>
  <si>
    <t>Nick Nolte</t>
  </si>
  <si>
    <t>Star Trek II: The Wrath of Khan</t>
  </si>
  <si>
    <t>Nicholas Meyer</t>
  </si>
  <si>
    <t>Gene Roddenberry</t>
  </si>
  <si>
    <t>William Shatner</t>
  </si>
  <si>
    <t>Paradise</t>
  </si>
  <si>
    <t>Stuart Gillard</t>
  </si>
  <si>
    <t>Willie Aames</t>
  </si>
  <si>
    <t>The Last American Virgin</t>
  </si>
  <si>
    <t>Boaz Davidson</t>
  </si>
  <si>
    <t>Lawrence Monoson</t>
  </si>
  <si>
    <t>Cannon Group</t>
  </si>
  <si>
    <t>Sophie's Choice</t>
  </si>
  <si>
    <t>William Styron</t>
  </si>
  <si>
    <t>Incorporated Television Company (ITC)</t>
  </si>
  <si>
    <t>Gandhi</t>
  </si>
  <si>
    <t>Richard Attenborough</t>
  </si>
  <si>
    <t>John Briley</t>
  </si>
  <si>
    <t>Ben Kingsley</t>
  </si>
  <si>
    <t>International Film Investors</t>
  </si>
  <si>
    <t>Tootsie</t>
  </si>
  <si>
    <t>Don McGuire</t>
  </si>
  <si>
    <t>Dustin Hoffman</t>
  </si>
  <si>
    <t>Tron</t>
  </si>
  <si>
    <t>Steven Lisberger</t>
  </si>
  <si>
    <t>The Secret of NIMH</t>
  </si>
  <si>
    <t>Don Bluth</t>
  </si>
  <si>
    <t>Robert C. O'Brien</t>
  </si>
  <si>
    <t>Elizabeth Hartman</t>
  </si>
  <si>
    <t>Aurora</t>
  </si>
  <si>
    <t>The King of Comedy</t>
  </si>
  <si>
    <t>Paul D. Zimmerman</t>
  </si>
  <si>
    <t>Embassy International Pictures</t>
  </si>
  <si>
    <t>Rocky III</t>
  </si>
  <si>
    <t>The Beastmaster</t>
  </si>
  <si>
    <t>Don Coscarelli</t>
  </si>
  <si>
    <t>Marc Singer</t>
  </si>
  <si>
    <t>Leisure Investment Company</t>
  </si>
  <si>
    <t>Creepshow</t>
  </si>
  <si>
    <t>George A. Romero</t>
  </si>
  <si>
    <t>Hal Holbrook</t>
  </si>
  <si>
    <t>United Film Distribution Company (UFDC)</t>
  </si>
  <si>
    <t>The Man from Snowy River</t>
  </si>
  <si>
    <t>A.B. 'Banjo' Paterson</t>
  </si>
  <si>
    <t>Cambridge Productions</t>
  </si>
  <si>
    <t>Pink Floyd: The Wall</t>
  </si>
  <si>
    <t>Roger Waters</t>
  </si>
  <si>
    <t>Bob Geldof</t>
  </si>
  <si>
    <t>Goldcrest Films International</t>
  </si>
  <si>
    <t>Cat People</t>
  </si>
  <si>
    <t>DeWitt Bodeen</t>
  </si>
  <si>
    <t>Nastassja Kinski</t>
  </si>
  <si>
    <t>RKO Pictures</t>
  </si>
  <si>
    <t>Fanny and Alexander</t>
  </si>
  <si>
    <t>Ingmar Bergman</t>
  </si>
  <si>
    <t>Bertil Guve</t>
  </si>
  <si>
    <t>Sweden</t>
  </si>
  <si>
    <t>Cinematograph AB</t>
  </si>
  <si>
    <t>Friday the 13th Part III</t>
  </si>
  <si>
    <t>Martin Kitrosser</t>
  </si>
  <si>
    <t>Dana Kimmell</t>
  </si>
  <si>
    <t>Firefox</t>
  </si>
  <si>
    <t>Alex Lasker</t>
  </si>
  <si>
    <t>Halloween III: Season of the Witch</t>
  </si>
  <si>
    <t>Tommy Lee Wallace</t>
  </si>
  <si>
    <t>Tom Atkins</t>
  </si>
  <si>
    <t>The Dark Crystal</t>
  </si>
  <si>
    <t>David Odell</t>
  </si>
  <si>
    <t>The Verdict</t>
  </si>
  <si>
    <t>Barry Reed</t>
  </si>
  <si>
    <t>Pieces</t>
  </si>
  <si>
    <t>Dick Randall</t>
  </si>
  <si>
    <t>Spain</t>
  </si>
  <si>
    <t>Almena Films</t>
  </si>
  <si>
    <t>Zapped!</t>
  </si>
  <si>
    <t>Robert J. Rosenthal</t>
  </si>
  <si>
    <t>Bruce Rubin</t>
  </si>
  <si>
    <t>Scott Baio</t>
  </si>
  <si>
    <t>Six Pack</t>
  </si>
  <si>
    <t>Mike Marvin</t>
  </si>
  <si>
    <t>Kenny Rogers</t>
  </si>
  <si>
    <t>The World According to Garp</t>
  </si>
  <si>
    <t>George Roy Hill</t>
  </si>
  <si>
    <t>John Irving</t>
  </si>
  <si>
    <t>Pan Arts</t>
  </si>
  <si>
    <t>Diner</t>
  </si>
  <si>
    <t>Barry Levinson</t>
  </si>
  <si>
    <t>Steve Guttenberg</t>
  </si>
  <si>
    <t>The Best Little Whorehouse in Texas</t>
  </si>
  <si>
    <t>Larry L. King</t>
  </si>
  <si>
    <t>The Year of Living Dangerously</t>
  </si>
  <si>
    <t>Night Shift</t>
  </si>
  <si>
    <t>Ron Howard</t>
  </si>
  <si>
    <t>Lowell Ganz</t>
  </si>
  <si>
    <t>Henry Winkler</t>
  </si>
  <si>
    <t>Summer Lovers</t>
  </si>
  <si>
    <t>Peter Gallagher</t>
  </si>
  <si>
    <t>Victor Victoria</t>
  </si>
  <si>
    <t>The Last Unicorn</t>
  </si>
  <si>
    <t>Jules Bass</t>
  </si>
  <si>
    <t>Peter S. Beagle</t>
  </si>
  <si>
    <t>Rankin/Bass Productions</t>
  </si>
  <si>
    <t>The Entity</t>
  </si>
  <si>
    <t>Sidney J. Furie</t>
  </si>
  <si>
    <t>Frank De Felitta</t>
  </si>
  <si>
    <t>Barbara Hershey</t>
  </si>
  <si>
    <t>Airplane II: the Sequel</t>
  </si>
  <si>
    <t>The Toy</t>
  </si>
  <si>
    <t>Richard Donner</t>
  </si>
  <si>
    <t>The House on Sorority Row</t>
  </si>
  <si>
    <t>Mark Rosman</t>
  </si>
  <si>
    <t>Kate McNeil</t>
  </si>
  <si>
    <t>VAE Productions</t>
  </si>
  <si>
    <t>Evil Under the Sun</t>
  </si>
  <si>
    <t>Guy Hamilton</t>
  </si>
  <si>
    <t>Anthony Shaffer</t>
  </si>
  <si>
    <t>Peter Ustinov</t>
  </si>
  <si>
    <t>The Sword and the Sorcerer</t>
  </si>
  <si>
    <t>Albert Pyun</t>
  </si>
  <si>
    <t>Tom Karnowski</t>
  </si>
  <si>
    <t>Lee Horsley</t>
  </si>
  <si>
    <t>Sorcerer Productions</t>
  </si>
  <si>
    <t>Death Wish II</t>
  </si>
  <si>
    <t>Michael Winner</t>
  </si>
  <si>
    <t>David Engelbach</t>
  </si>
  <si>
    <t>Charles Bronson</t>
  </si>
  <si>
    <t>Golan-Globus Productions</t>
  </si>
  <si>
    <t>Silent Rage</t>
  </si>
  <si>
    <t>Michael Miller</t>
  </si>
  <si>
    <t>Joseph Fraley</t>
  </si>
  <si>
    <t>Megaforce</t>
  </si>
  <si>
    <t>Bob Kachler</t>
  </si>
  <si>
    <t>Barry Bostwick</t>
  </si>
  <si>
    <t>Personal Best</t>
  </si>
  <si>
    <t>Robert Towne</t>
  </si>
  <si>
    <t>Mariel Hemingway</t>
  </si>
  <si>
    <t>The Geffen Company</t>
  </si>
  <si>
    <t>Dead Men Don't Wear Plaid</t>
  </si>
  <si>
    <t>Carl Reiner</t>
  </si>
  <si>
    <t>Aspen Film Society</t>
  </si>
  <si>
    <t>Amityville II: The Possession</t>
  </si>
  <si>
    <t>Damiano Damiani</t>
  </si>
  <si>
    <t>James Olson</t>
  </si>
  <si>
    <t>Mexico</t>
  </si>
  <si>
    <t>Missing</t>
  </si>
  <si>
    <t>Costa-Gavras</t>
  </si>
  <si>
    <t>Frances</t>
  </si>
  <si>
    <t>Graeme Clifford</t>
  </si>
  <si>
    <t>Eric Bergren</t>
  </si>
  <si>
    <t>Jessica Lange</t>
  </si>
  <si>
    <t>The Seduction</t>
  </si>
  <si>
    <t>Thriller</t>
  </si>
  <si>
    <t>David Schmoeller</t>
  </si>
  <si>
    <t>Morgan Fairchild</t>
  </si>
  <si>
    <t>The Romantic Venture</t>
  </si>
  <si>
    <t>Cannery Row</t>
  </si>
  <si>
    <t>David S. Ward</t>
  </si>
  <si>
    <t>John Steinbeck</t>
  </si>
  <si>
    <t>Chai Productions</t>
  </si>
  <si>
    <t>Deathtrap</t>
  </si>
  <si>
    <t>Ira Levin</t>
  </si>
  <si>
    <t>Tex</t>
  </si>
  <si>
    <t>Tim Hunter</t>
  </si>
  <si>
    <t>S.E. Hinton</t>
  </si>
  <si>
    <t>Matt Dillon</t>
  </si>
  <si>
    <t>Time Walker</t>
  </si>
  <si>
    <t>Tom Kennedy</t>
  </si>
  <si>
    <t>Jason Williams</t>
  </si>
  <si>
    <t>Ben Murphy</t>
  </si>
  <si>
    <t>Byzantine Productions</t>
  </si>
  <si>
    <t>I, the Jury</t>
  </si>
  <si>
    <t>Richard T. Heffron</t>
  </si>
  <si>
    <t>Mickey Spillane</t>
  </si>
  <si>
    <t>Armand Assante</t>
  </si>
  <si>
    <t>Tempest</t>
  </si>
  <si>
    <t>John Cassavetes</t>
  </si>
  <si>
    <t>Young Doctors in Love</t>
  </si>
  <si>
    <t>Garry Marshall</t>
  </si>
  <si>
    <t>Michael Elias</t>
  </si>
  <si>
    <t>Michael McKean</t>
  </si>
  <si>
    <t>ABC Motion Pictures</t>
  </si>
  <si>
    <t>My Favorite Year</t>
  </si>
  <si>
    <t>Richard Benjamin</t>
  </si>
  <si>
    <t>Norman Steinberg</t>
  </si>
  <si>
    <t>Still of the Night</t>
  </si>
  <si>
    <t>Robert Benton</t>
  </si>
  <si>
    <t>Roy Scheider</t>
  </si>
  <si>
    <t>Parasite</t>
  </si>
  <si>
    <t>Charles Band</t>
  </si>
  <si>
    <t>Alan J. Adler</t>
  </si>
  <si>
    <t>Robert Glaudini</t>
  </si>
  <si>
    <t>Making Love</t>
  </si>
  <si>
    <t>Arthur Hiller</t>
  </si>
  <si>
    <t>Barry Sandler</t>
  </si>
  <si>
    <t>IndieProd Company Productions</t>
  </si>
  <si>
    <t>Honkytonk Man</t>
  </si>
  <si>
    <t>Clancy Carlile</t>
  </si>
  <si>
    <t>The Beast Within</t>
  </si>
  <si>
    <t>Philippe Mora</t>
  </si>
  <si>
    <t>Tom Holland</t>
  </si>
  <si>
    <t>Ronny Cox</t>
  </si>
  <si>
    <t>Katzka</t>
  </si>
  <si>
    <t>Come Back to the 5 &amp; Dime Jimmy Dean, Jimmy Dean</t>
  </si>
  <si>
    <t>Ed Graczyk</t>
  </si>
  <si>
    <t>Cher</t>
  </si>
  <si>
    <t>Sandcastle 5 Productions</t>
  </si>
  <si>
    <t>The Final Option</t>
  </si>
  <si>
    <t>Ian Sharp</t>
  </si>
  <si>
    <t>George Markstein</t>
  </si>
  <si>
    <t>Lewis Collins</t>
  </si>
  <si>
    <t>Switzerland</t>
  </si>
  <si>
    <t>Richmond Light Horse Productions</t>
  </si>
  <si>
    <t>Trail of the Pink Panther</t>
  </si>
  <si>
    <t>The Sender</t>
  </si>
  <si>
    <t>Roger Christian</t>
  </si>
  <si>
    <t>Thomas Baum</t>
  </si>
  <si>
    <t>Kathryn Harrold</t>
  </si>
  <si>
    <t>The Border</t>
  </si>
  <si>
    <t>Tony Richardson</t>
  </si>
  <si>
    <t>Deric Washburn</t>
  </si>
  <si>
    <t>Efer Productions</t>
  </si>
  <si>
    <t>Kiss Me Goodbye</t>
  </si>
  <si>
    <t>Robert Mulligan</t>
  </si>
  <si>
    <t>Bruno Barreto</t>
  </si>
  <si>
    <t>A Midsummer Night's Sex Comedy</t>
  </si>
  <si>
    <t>Vice Squad</t>
  </si>
  <si>
    <t>Sandy Howard</t>
  </si>
  <si>
    <t>Season Hubley</t>
  </si>
  <si>
    <t>Best Friends</t>
  </si>
  <si>
    <t>Norman Jewison</t>
  </si>
  <si>
    <t>Valerie Curtin</t>
  </si>
  <si>
    <t>Shoot the Moon</t>
  </si>
  <si>
    <t>Lookin' to Get Out</t>
  </si>
  <si>
    <t>Hal Ashby</t>
  </si>
  <si>
    <t>Al Schwartz</t>
  </si>
  <si>
    <t>Jon Voight</t>
  </si>
  <si>
    <t>Barbarosa</t>
  </si>
  <si>
    <t>Fred Schepisi</t>
  </si>
  <si>
    <t>Visiting Hours</t>
  </si>
  <si>
    <t>Jean-Claude Lord</t>
  </si>
  <si>
    <t>Brian Taggert</t>
  </si>
  <si>
    <t>Michael Ironside</t>
  </si>
  <si>
    <t>A Little Sex</t>
  </si>
  <si>
    <t>Bruce Paltrow</t>
  </si>
  <si>
    <t>Robert De Laurentiis</t>
  </si>
  <si>
    <t>Tim Matheson</t>
  </si>
  <si>
    <t>Company Four</t>
  </si>
  <si>
    <t>Class Reunion</t>
  </si>
  <si>
    <t>John Hughes</t>
  </si>
  <si>
    <t>Gerrit Graham</t>
  </si>
  <si>
    <t>Hanky Panky</t>
  </si>
  <si>
    <t>Henry Rosenbaum</t>
  </si>
  <si>
    <t>Author! Author!</t>
  </si>
  <si>
    <t>Israel Horovitz</t>
  </si>
  <si>
    <t>Split Image</t>
  </si>
  <si>
    <t>Michael O'Keefe</t>
  </si>
  <si>
    <t>The Challenge</t>
  </si>
  <si>
    <t>John Frankenheimer</t>
  </si>
  <si>
    <t>Richard Maxwell</t>
  </si>
  <si>
    <t>The Soldier</t>
  </si>
  <si>
    <t>James Glickenhaus</t>
  </si>
  <si>
    <t>Ken Wahl</t>
  </si>
  <si>
    <t>Wrong Is Right</t>
  </si>
  <si>
    <t>Richard Brooks</t>
  </si>
  <si>
    <t>Charles McCarry</t>
  </si>
  <si>
    <t>Six Weeks</t>
  </si>
  <si>
    <t>Fred Mustard Stewart</t>
  </si>
  <si>
    <t>The State of Things</t>
  </si>
  <si>
    <t>Wim Wenders</t>
  </si>
  <si>
    <t>Robert Kramer</t>
  </si>
  <si>
    <t>Allen Garfield</t>
  </si>
  <si>
    <t>Gray City</t>
  </si>
  <si>
    <t>Jekyll and Hyde... Together Again</t>
  </si>
  <si>
    <t>Jerry Belson</t>
  </si>
  <si>
    <t>Monica Mcgowan Johnson</t>
  </si>
  <si>
    <t>Mark Blankfield</t>
  </si>
  <si>
    <t>Forced Vengeance</t>
  </si>
  <si>
    <t>James Fargo</t>
  </si>
  <si>
    <t>Franklin Thompson</t>
  </si>
  <si>
    <t>The Missionary</t>
  </si>
  <si>
    <t>Richard Loncraine</t>
  </si>
  <si>
    <t>The Escape Artist</t>
  </si>
  <si>
    <t>Caleb Deschanel</t>
  </si>
  <si>
    <t>David Wagoner</t>
  </si>
  <si>
    <t>Raul Julia</t>
  </si>
  <si>
    <t>Night Crossing</t>
  </si>
  <si>
    <t>Delbert Mann</t>
  </si>
  <si>
    <t>John McGreevey</t>
  </si>
  <si>
    <t>John Hurt</t>
  </si>
  <si>
    <t>Endangered Species</t>
  </si>
  <si>
    <t>Judd Klinger</t>
  </si>
  <si>
    <t>Robert Urich</t>
  </si>
  <si>
    <t>Things Are Tough All Over</t>
  </si>
  <si>
    <t>Thomas K. Avildsen</t>
  </si>
  <si>
    <t>Toni Attell</t>
  </si>
  <si>
    <t>Homework</t>
  </si>
  <si>
    <t>James Beshears</t>
  </si>
  <si>
    <t>Maurice Peterson</t>
  </si>
  <si>
    <t>Joan Collins</t>
  </si>
  <si>
    <t>Jensen Farley Pictures</t>
  </si>
  <si>
    <t>Jinxed!</t>
  </si>
  <si>
    <t>Don Siegel</t>
  </si>
  <si>
    <t>Frank D. Gilroy</t>
  </si>
  <si>
    <t>Bette Midler</t>
  </si>
  <si>
    <t>The Return of Martin Guerre</t>
  </si>
  <si>
    <t>Daniel Vigne</t>
  </si>
  <si>
    <t>Jean-Claude CarriÃ¨re</t>
  </si>
  <si>
    <t>S.F.P.C.</t>
  </si>
  <si>
    <t>They Call Me Bruce</t>
  </si>
  <si>
    <t>Elliott Hong</t>
  </si>
  <si>
    <t>David Randolph</t>
  </si>
  <si>
    <t>Johnny Yune</t>
  </si>
  <si>
    <t>Gold Pine Productions</t>
  </si>
  <si>
    <t>Some Kind of Hero</t>
  </si>
  <si>
    <t>Robert Boris</t>
  </si>
  <si>
    <t>Hammett</t>
  </si>
  <si>
    <t>Joe Gores</t>
  </si>
  <si>
    <t>Five Days One Summer</t>
  </si>
  <si>
    <t>Fred Zinnemann</t>
  </si>
  <si>
    <t>Michael Austin</t>
  </si>
  <si>
    <t>Cable and Wireless Finance</t>
  </si>
  <si>
    <t>Penitentiary II</t>
  </si>
  <si>
    <t>Jamaa Fanaka</t>
  </si>
  <si>
    <t>Leon Isaac Kennedy</t>
  </si>
  <si>
    <t>Bob-Bea Productions</t>
  </si>
  <si>
    <t>If You Could See What I Hear</t>
  </si>
  <si>
    <t>Eric Till</t>
  </si>
  <si>
    <t>Cypress Grove</t>
  </si>
  <si>
    <t>Partners</t>
  </si>
  <si>
    <t>James Burrows</t>
  </si>
  <si>
    <t>Ryan O'Neal</t>
  </si>
  <si>
    <t>Richard Pryor: Live on the Sunset Strip</t>
  </si>
  <si>
    <t>Joe Layton</t>
  </si>
  <si>
    <t>Paul Mooney</t>
  </si>
  <si>
    <t>Bugs Bunny's 3rd Movie: 1001 Rabbit Tales</t>
  </si>
  <si>
    <t>John W. Dunn</t>
  </si>
  <si>
    <t>Mel Blanc</t>
  </si>
  <si>
    <t>Monsignor</t>
  </si>
  <si>
    <t>Jack-Alain LÃ©ger</t>
  </si>
  <si>
    <t>Frank Yablans Presentations</t>
  </si>
  <si>
    <t>Yes, Giorgio</t>
  </si>
  <si>
    <t>Anne Piper</t>
  </si>
  <si>
    <t>Luciano Pavarotti</t>
  </si>
  <si>
    <t>I Ought to Be in Pictures</t>
  </si>
  <si>
    <t>La traviata</t>
  </si>
  <si>
    <t>Francesco Maria Piave</t>
  </si>
  <si>
    <t>Teresa Stratas</t>
  </si>
  <si>
    <t>Netherlands</t>
  </si>
  <si>
    <t>Accent Films B.V.</t>
  </si>
  <si>
    <t>Fighting Back</t>
  </si>
  <si>
    <t>Lewis Teague</t>
  </si>
  <si>
    <t>Thomas Hedley Jr.</t>
  </si>
  <si>
    <t>Tom Skerritt</t>
  </si>
  <si>
    <t>Permut Presentations</t>
  </si>
  <si>
    <t>Kamikaze 89</t>
  </si>
  <si>
    <t>Wolf Gremm</t>
  </si>
  <si>
    <t>Robert Katz</t>
  </si>
  <si>
    <t>Rainer Werner Fassbinder</t>
  </si>
  <si>
    <t>Regina Ziegler Filmproduktion</t>
  </si>
  <si>
    <t>The Wizard of Oz</t>
  </si>
  <si>
    <t>Fumihiko Takayama</t>
  </si>
  <si>
    <t>Yoshimitsu Banno</t>
  </si>
  <si>
    <t>Alan Enterprises</t>
  </si>
  <si>
    <t>Heidi's Song</t>
  </si>
  <si>
    <t>Robert Taylor</t>
  </si>
  <si>
    <t>Joseph Barbera</t>
  </si>
  <si>
    <t>Lorne Greene</t>
  </si>
  <si>
    <t>Hanna-Barbera Productions</t>
  </si>
  <si>
    <t>Love Child</t>
  </si>
  <si>
    <t>Anne Gerard</t>
  </si>
  <si>
    <t>Amy Madigan</t>
  </si>
  <si>
    <t>Boardinghouse</t>
  </si>
  <si>
    <t>John Wintergate</t>
  </si>
  <si>
    <t>Blustarr</t>
  </si>
  <si>
    <t>Experience Preferred... But Not Essential</t>
  </si>
  <si>
    <t>Peter Duffell</t>
  </si>
  <si>
    <t>June Roberts</t>
  </si>
  <si>
    <t>Elizabeth Edmonds</t>
  </si>
  <si>
    <t>The Personals</t>
  </si>
  <si>
    <t>Peter Markle</t>
  </si>
  <si>
    <t>Bill Schoppert</t>
  </si>
  <si>
    <t>Blueline Productions</t>
  </si>
  <si>
    <t>Lonely Hearts</t>
  </si>
  <si>
    <t>Paul Cox</t>
  </si>
  <si>
    <t>Wendy Hughes</t>
  </si>
  <si>
    <t>Adam Packer Film Productions</t>
  </si>
  <si>
    <t>Scarface</t>
  </si>
  <si>
    <t>The Outsiders</t>
  </si>
  <si>
    <t>Kathleen Rowell</t>
  </si>
  <si>
    <t>C. Thomas Howell</t>
  </si>
  <si>
    <t>Star Wars: Episode VI - Return of the Jedi</t>
  </si>
  <si>
    <t>Risky Business</t>
  </si>
  <si>
    <t>Paul Brickman</t>
  </si>
  <si>
    <t>Tom Cruise</t>
  </si>
  <si>
    <t>National Lampoon's Vacation</t>
  </si>
  <si>
    <t>National Lampoon</t>
  </si>
  <si>
    <t>Trading Places</t>
  </si>
  <si>
    <t>Timothy Harris</t>
  </si>
  <si>
    <t>Eddie Murphy</t>
  </si>
  <si>
    <t>Superman III</t>
  </si>
  <si>
    <t>The Big Chill</t>
  </si>
  <si>
    <t>Tom Berenger</t>
  </si>
  <si>
    <t>Staying Alive</t>
  </si>
  <si>
    <t>Nik Cohn</t>
  </si>
  <si>
    <t>Jaws 3-D</t>
  </si>
  <si>
    <t>Joe Alves</t>
  </si>
  <si>
    <t>Dennis Quaid</t>
  </si>
  <si>
    <t>Christine</t>
  </si>
  <si>
    <t>Keith Gordon</t>
  </si>
  <si>
    <t>Sleepaway Camp</t>
  </si>
  <si>
    <t>Robert Hiltzik</t>
  </si>
  <si>
    <t>Felissa Rose</t>
  </si>
  <si>
    <t>American Eagle Films</t>
  </si>
  <si>
    <t>Flashdance</t>
  </si>
  <si>
    <t>Adrian Lyne</t>
  </si>
  <si>
    <t>Jennifer Beals</t>
  </si>
  <si>
    <t>WarGames</t>
  </si>
  <si>
    <t>Lawrence Lasker</t>
  </si>
  <si>
    <t>Matthew Broderick</t>
  </si>
  <si>
    <t>The Right Stuff</t>
  </si>
  <si>
    <t>Philip Kaufman</t>
  </si>
  <si>
    <t>Sam Shepard</t>
  </si>
  <si>
    <t>Krull</t>
  </si>
  <si>
    <t>Ken Marshall</t>
  </si>
  <si>
    <t>Spring Break</t>
  </si>
  <si>
    <t>David Smilow</t>
  </si>
  <si>
    <t>David Knell</t>
  </si>
  <si>
    <t>The Dead Zone</t>
  </si>
  <si>
    <t>Jeffrey Boam</t>
  </si>
  <si>
    <t>Christopher Walken</t>
  </si>
  <si>
    <t>Octopussy</t>
  </si>
  <si>
    <t>George MacDonald Fraser</t>
  </si>
  <si>
    <t>Private School</t>
  </si>
  <si>
    <t>Noel Black</t>
  </si>
  <si>
    <t>Phoebe Cates</t>
  </si>
  <si>
    <t>Unity Productions</t>
  </si>
  <si>
    <t>Valley Girl</t>
  </si>
  <si>
    <t>Martha Coolidge</t>
  </si>
  <si>
    <t>Andrew Lane</t>
  </si>
  <si>
    <t>Nicolas Cage</t>
  </si>
  <si>
    <t>Atlantic Entertainment Group</t>
  </si>
  <si>
    <t>Rumble Fish</t>
  </si>
  <si>
    <t>Videodrome</t>
  </si>
  <si>
    <t>James Woods</t>
  </si>
  <si>
    <t>Filmplan International</t>
  </si>
  <si>
    <t>Terms of Endearment</t>
  </si>
  <si>
    <t>James L. Brooks</t>
  </si>
  <si>
    <t>Larry McMurtry</t>
  </si>
  <si>
    <t>Twilight Zone: The Movie</t>
  </si>
  <si>
    <t>Amblin Entertainment</t>
  </si>
  <si>
    <t>Never Say Never Again</t>
  </si>
  <si>
    <t>Kevin McClory</t>
  </si>
  <si>
    <t>TaliaFilm II Productions</t>
  </si>
  <si>
    <t>A Christmas Story</t>
  </si>
  <si>
    <t>Jean Shepherd</t>
  </si>
  <si>
    <t>Peter Billingsley</t>
  </si>
  <si>
    <t>Cujo</t>
  </si>
  <si>
    <t>Sudden Impact</t>
  </si>
  <si>
    <t>Harry Julian Fink</t>
  </si>
  <si>
    <t>The Hunger</t>
  </si>
  <si>
    <t>Tony Scott</t>
  </si>
  <si>
    <t>James Costigan</t>
  </si>
  <si>
    <t>Catherine Deneuve</t>
  </si>
  <si>
    <t>Mr. Mom</t>
  </si>
  <si>
    <t>Stan Dragoti</t>
  </si>
  <si>
    <t>Michael Keaton</t>
  </si>
  <si>
    <t>Sherwood Productions</t>
  </si>
  <si>
    <t>Blue Thunder</t>
  </si>
  <si>
    <t>Dan O'Bannon</t>
  </si>
  <si>
    <t>Breathless</t>
  </si>
  <si>
    <t>Jim McBride</t>
  </si>
  <si>
    <t>Breathless Associates</t>
  </si>
  <si>
    <t>Psycho II</t>
  </si>
  <si>
    <t>Richard Franklin</t>
  </si>
  <si>
    <t>Anthony Perkins</t>
  </si>
  <si>
    <t>Local Hero</t>
  </si>
  <si>
    <t>Bill Forsyth</t>
  </si>
  <si>
    <t>Burt Lancaster</t>
  </si>
  <si>
    <t>Bad Boys</t>
  </si>
  <si>
    <t>Richard Di Lello</t>
  </si>
  <si>
    <t>Silkwood</t>
  </si>
  <si>
    <t>Nora Ephron</t>
  </si>
  <si>
    <t>All the Right Moves</t>
  </si>
  <si>
    <t>Michael Chapman</t>
  </si>
  <si>
    <t>Lucille Ball Productions</t>
  </si>
  <si>
    <t>The Keep</t>
  </si>
  <si>
    <t>F. Paul Wilson</t>
  </si>
  <si>
    <t>My Tutor</t>
  </si>
  <si>
    <t>George Bowers</t>
  </si>
  <si>
    <t>Joe Roberts</t>
  </si>
  <si>
    <t>Matt Lattanzi</t>
  </si>
  <si>
    <t>Marimark Productions</t>
  </si>
  <si>
    <t>Yentl</t>
  </si>
  <si>
    <t>Barbra Streisand</t>
  </si>
  <si>
    <t>Jack Rosenthal</t>
  </si>
  <si>
    <t>Ladbroke</t>
  </si>
  <si>
    <t>Fire and Ice</t>
  </si>
  <si>
    <t>Randy Norton</t>
  </si>
  <si>
    <t>Polyc International BV</t>
  </si>
  <si>
    <t>Eddie and the Cruisers</t>
  </si>
  <si>
    <t>Yellowbeard</t>
  </si>
  <si>
    <t>Mel Damski</t>
  </si>
  <si>
    <t>Graham Chapman</t>
  </si>
  <si>
    <t>Seagoat Films</t>
  </si>
  <si>
    <t>The Meaning of Life</t>
  </si>
  <si>
    <t>Terry Jones</t>
  </si>
  <si>
    <t>John Cleese</t>
  </si>
  <si>
    <t>Celandine Films</t>
  </si>
  <si>
    <t>Nostalghia</t>
  </si>
  <si>
    <t>Andrei Tarkovsky</t>
  </si>
  <si>
    <t>Oleg Yankovskiy</t>
  </si>
  <si>
    <t>Rai 2</t>
  </si>
  <si>
    <t>Hot Dog... The Movie</t>
  </si>
  <si>
    <t>Edward S. Feldman Productions</t>
  </si>
  <si>
    <t>Smokey and the Bandit Part 3</t>
  </si>
  <si>
    <t>Dick Lowry</t>
  </si>
  <si>
    <t>Stuart Birnbaum</t>
  </si>
  <si>
    <t>Jackie Gleason</t>
  </si>
  <si>
    <t>Deathstalker</t>
  </si>
  <si>
    <t>James Sbardellati</t>
  </si>
  <si>
    <t>Howard R. Cohen</t>
  </si>
  <si>
    <t>Rick Hill</t>
  </si>
  <si>
    <t>Aries CinematogrÃ¡fica Argentina</t>
  </si>
  <si>
    <t>Porky's II: The Next Day</t>
  </si>
  <si>
    <t>Roger Swaybill</t>
  </si>
  <si>
    <t>Something Wicked This Way Comes</t>
  </si>
  <si>
    <t>Jack Clayton</t>
  </si>
  <si>
    <t>Ray Bradbury</t>
  </si>
  <si>
    <t>Tender Mercies</t>
  </si>
  <si>
    <t>Horton Foote</t>
  </si>
  <si>
    <t>Antron Media Production</t>
  </si>
  <si>
    <t>Star 80</t>
  </si>
  <si>
    <t>Bob Fosse</t>
  </si>
  <si>
    <t>Teresa Carpenter</t>
  </si>
  <si>
    <t>Gorky Park</t>
  </si>
  <si>
    <t>Martin Cruz Smith</t>
  </si>
  <si>
    <t>Eagle Associates.</t>
  </si>
  <si>
    <t>Lone Wolf McQuade</t>
  </si>
  <si>
    <t>B.J. Nelson</t>
  </si>
  <si>
    <t>1818 Productions</t>
  </si>
  <si>
    <t>Easy Money</t>
  </si>
  <si>
    <t>James Signorelli</t>
  </si>
  <si>
    <t>Rodney Dangerfield</t>
  </si>
  <si>
    <t>Easy Money Associates</t>
  </si>
  <si>
    <t>Merry Christmas Mr. Lawrence</t>
  </si>
  <si>
    <t>Nagisa Ã”shima</t>
  </si>
  <si>
    <t>Lourens van der Post</t>
  </si>
  <si>
    <t>David Bowie</t>
  </si>
  <si>
    <t>National Film Trustee Company</t>
  </si>
  <si>
    <t>Losin' It</t>
  </si>
  <si>
    <t>Curtis Hanson</t>
  </si>
  <si>
    <t>Bill Norton</t>
  </si>
  <si>
    <t>Tiberius Film Productions</t>
  </si>
  <si>
    <t>Screwballs</t>
  </si>
  <si>
    <t>Rafal Zielinski</t>
  </si>
  <si>
    <t>Linda Shayne</t>
  </si>
  <si>
    <t>Peter Keleghan</t>
  </si>
  <si>
    <t>Millenium</t>
  </si>
  <si>
    <t>Brainstorm</t>
  </si>
  <si>
    <t>Douglas Trumbull</t>
  </si>
  <si>
    <t>Bruce Joel Rubin</t>
  </si>
  <si>
    <t>JF Productions</t>
  </si>
  <si>
    <t>The Man with Two Brains</t>
  </si>
  <si>
    <t>George Gipe</t>
  </si>
  <si>
    <t>Angel</t>
  </si>
  <si>
    <t>Robert Vincent O'Neil</t>
  </si>
  <si>
    <t>Cliff Gorman</t>
  </si>
  <si>
    <t>10 to Midnight</t>
  </si>
  <si>
    <t>J. Lee Thompson</t>
  </si>
  <si>
    <t>William Roberts</t>
  </si>
  <si>
    <t>Cannon Films</t>
  </si>
  <si>
    <t>Uncommon Valor</t>
  </si>
  <si>
    <t>Joe Gayton</t>
  </si>
  <si>
    <t>Doctor Detroit</t>
  </si>
  <si>
    <t>Black Rhino Productions</t>
  </si>
  <si>
    <t>Mortuary</t>
  </si>
  <si>
    <t>Howard Avedis</t>
  </si>
  <si>
    <t>Mary Beth McDonough</t>
  </si>
  <si>
    <t>Hickmar Productions</t>
  </si>
  <si>
    <t>Stroker Ace</t>
  </si>
  <si>
    <t>William Neely</t>
  </si>
  <si>
    <t>Sahara</t>
  </si>
  <si>
    <t>Andrew V. McLaglen</t>
  </si>
  <si>
    <t>Menahem Golan</t>
  </si>
  <si>
    <t>Cabal Film</t>
  </si>
  <si>
    <t>Two of a Kind</t>
  </si>
  <si>
    <t>John Herzfeld</t>
  </si>
  <si>
    <t>Chained Heat</t>
  </si>
  <si>
    <t>Paul Nicholas</t>
  </si>
  <si>
    <t>Aaron Butler</t>
  </si>
  <si>
    <t>Linda Blair</t>
  </si>
  <si>
    <t>Heat GBR</t>
  </si>
  <si>
    <t>Spacehunter: Adventures in the Forbidden Zone</t>
  </si>
  <si>
    <t>Stewart Harding</t>
  </si>
  <si>
    <t>Peter Strauss</t>
  </si>
  <si>
    <t>High Road to China</t>
  </si>
  <si>
    <t>Brian G. Hutton</t>
  </si>
  <si>
    <t>Jon Cleary</t>
  </si>
  <si>
    <t>Tom Selleck</t>
  </si>
  <si>
    <t>City Films</t>
  </si>
  <si>
    <t>Never Cry Wolf</t>
  </si>
  <si>
    <t>Carroll Ballard</t>
  </si>
  <si>
    <t>Farley Mowat</t>
  </si>
  <si>
    <t>Walt Disney Pictures</t>
  </si>
  <si>
    <t>The Pirates of Penzance</t>
  </si>
  <si>
    <t>Wilford Leach</t>
  </si>
  <si>
    <t>W.S. Gilbert</t>
  </si>
  <si>
    <t>Kevin Kline</t>
  </si>
  <si>
    <t>Rock &amp; Rule</t>
  </si>
  <si>
    <t>Clive Smith</t>
  </si>
  <si>
    <t>Patrick Loubert</t>
  </si>
  <si>
    <t>Don Francks</t>
  </si>
  <si>
    <t>Nelvana</t>
  </si>
  <si>
    <t>Hercules</t>
  </si>
  <si>
    <t>Luigi Cozzi</t>
  </si>
  <si>
    <t>Lou Ferrigno</t>
  </si>
  <si>
    <t>Cannon Films Inc.</t>
  </si>
  <si>
    <t>Educating Rita</t>
  </si>
  <si>
    <t>Lewis Gilbert</t>
  </si>
  <si>
    <t>Willy Russell</t>
  </si>
  <si>
    <t>Acorn Pictures</t>
  </si>
  <si>
    <t>A Night in Heaven</t>
  </si>
  <si>
    <t>Joan Tewkesbury</t>
  </si>
  <si>
    <t>Christopher Atkins</t>
  </si>
  <si>
    <t>Under Fire</t>
  </si>
  <si>
    <t>Ron Shelton</t>
  </si>
  <si>
    <t>Amityville 3-D</t>
  </si>
  <si>
    <t>David Ambrose</t>
  </si>
  <si>
    <t>Tony Roberts</t>
  </si>
  <si>
    <t>De Laurentiis Entertainment Group (DEG)</t>
  </si>
  <si>
    <t>Testament</t>
  </si>
  <si>
    <t>Lynne Littman</t>
  </si>
  <si>
    <t>Carol Amen</t>
  </si>
  <si>
    <t>Jane Alexander</t>
  </si>
  <si>
    <t>The Osterman Weekend</t>
  </si>
  <si>
    <t>Sam Peckinpah</t>
  </si>
  <si>
    <t>Robert Ludlum</t>
  </si>
  <si>
    <t>Rutger Hauer</t>
  </si>
  <si>
    <t>Osterman Weekend Associates</t>
  </si>
  <si>
    <t>Revenge of the Ninja</t>
  </si>
  <si>
    <t>Sam Firstenberg</t>
  </si>
  <si>
    <t>James R. Silke</t>
  </si>
  <si>
    <t>ShÃ´ Kosugi</t>
  </si>
  <si>
    <t>Zelig</t>
  </si>
  <si>
    <t>Independence Day</t>
  </si>
  <si>
    <t>Robert Mandel</t>
  </si>
  <si>
    <t>Alice Hoffman</t>
  </si>
  <si>
    <t>Kathleen Quinlan</t>
  </si>
  <si>
    <t>Escape from the Bronx</t>
  </si>
  <si>
    <t>Enzo G. Castellari</t>
  </si>
  <si>
    <t>Tito Carpi</t>
  </si>
  <si>
    <t>Mark Gregory</t>
  </si>
  <si>
    <t>To Be or Not to Be</t>
  </si>
  <si>
    <t>Alan Johnson</t>
  </si>
  <si>
    <t>Thomas Meehan</t>
  </si>
  <si>
    <t>Eureka</t>
  </si>
  <si>
    <t>Nicolas Roeg</t>
  </si>
  <si>
    <t>Marshall Houts</t>
  </si>
  <si>
    <t>Recorded Picture Company (RPC)</t>
  </si>
  <si>
    <t>The Wicked Lady</t>
  </si>
  <si>
    <t>Leslie Arliss</t>
  </si>
  <si>
    <t>Still Smokin</t>
  </si>
  <si>
    <t>Yor, the Hunter from the Future</t>
  </si>
  <si>
    <t>Antonio Margheriti</t>
  </si>
  <si>
    <t>Juan Zanotto</t>
  </si>
  <si>
    <t>Reb Brown</t>
  </si>
  <si>
    <t>Diamant Film</t>
  </si>
  <si>
    <t>Of Unknown Origin</t>
  </si>
  <si>
    <t>George P. Cosmatos</t>
  </si>
  <si>
    <t>Chauncey G. Parker III</t>
  </si>
  <si>
    <t>Peter Weller</t>
  </si>
  <si>
    <t>Curse of the Pink Panther</t>
  </si>
  <si>
    <t>David Niven</t>
  </si>
  <si>
    <t>D.C. Cab</t>
  </si>
  <si>
    <t>Topper Carew</t>
  </si>
  <si>
    <t>Max Gail</t>
  </si>
  <si>
    <t>Beyond the Limit</t>
  </si>
  <si>
    <t>John Mackenzie</t>
  </si>
  <si>
    <t>Graham Greene</t>
  </si>
  <si>
    <t>World Film Services</t>
  </si>
  <si>
    <t>The Survivors</t>
  </si>
  <si>
    <t>Michael Leeson</t>
  </si>
  <si>
    <t>The Lonely Lady</t>
  </si>
  <si>
    <t>Peter Sasdy</t>
  </si>
  <si>
    <t>Harold Robbins</t>
  </si>
  <si>
    <t>Pia Zadora</t>
  </si>
  <si>
    <t>Harold Robbins International Company</t>
  </si>
  <si>
    <t>The Star Chamber</t>
  </si>
  <si>
    <t>Roderick Taylor</t>
  </si>
  <si>
    <t>Michael Douglas</t>
  </si>
  <si>
    <t>The Dresser</t>
  </si>
  <si>
    <t>Ronald Harwood</t>
  </si>
  <si>
    <t>The Lords of Discipline</t>
  </si>
  <si>
    <t>Franc Roddam</t>
  </si>
  <si>
    <t>Pat Conroy</t>
  </si>
  <si>
    <t>David Keith</t>
  </si>
  <si>
    <t>Cross Creek</t>
  </si>
  <si>
    <t>Marjorie Kinnan Rawlings</t>
  </si>
  <si>
    <t>Mary Steenburgen</t>
  </si>
  <si>
    <t>Thorn EMI Screen Entertainment</t>
  </si>
  <si>
    <t>The Man Who Loved Women</t>
  </si>
  <si>
    <t>Delphi Films</t>
  </si>
  <si>
    <t>Nightmares</t>
  </si>
  <si>
    <t>Joseph Sargent</t>
  </si>
  <si>
    <t>Christopher Crowe</t>
  </si>
  <si>
    <t>Cristina Raines</t>
  </si>
  <si>
    <t>Deal of the Century</t>
  </si>
  <si>
    <t>Eddie Macon's Run</t>
  </si>
  <si>
    <t>Jeff Kanew</t>
  </si>
  <si>
    <t>James McLendon</t>
  </si>
  <si>
    <t>Max Dugan Returns</t>
  </si>
  <si>
    <t>The Sting II</t>
  </si>
  <si>
    <t>Jeremy Kagan</t>
  </si>
  <si>
    <t>Baby It's You</t>
  </si>
  <si>
    <t>John Sayles</t>
  </si>
  <si>
    <t>Amy Robinson</t>
  </si>
  <si>
    <t>Rosanna Arquette</t>
  </si>
  <si>
    <t>Double Play</t>
  </si>
  <si>
    <t>Heat and Dust</t>
  </si>
  <si>
    <t>Ruth Prawer Jhabvala</t>
  </si>
  <si>
    <t>Julie Christie</t>
  </si>
  <si>
    <t>Going Berserk</t>
  </si>
  <si>
    <t>Dana Olsen</t>
  </si>
  <si>
    <t>John Candy</t>
  </si>
  <si>
    <t>Daniel</t>
  </si>
  <si>
    <t>Timothy Hutton</t>
  </si>
  <si>
    <t>Heart Like a Wheel</t>
  </si>
  <si>
    <t>Jonathan Kaplan</t>
  </si>
  <si>
    <t>Ken Friedman</t>
  </si>
  <si>
    <t>Bonnie Bedelia</t>
  </si>
  <si>
    <t>Love Letters</t>
  </si>
  <si>
    <t>Amy Holden Jones</t>
  </si>
  <si>
    <t>Get Crazy</t>
  </si>
  <si>
    <t>Danny Opatoshu</t>
  </si>
  <si>
    <t>Malcolm McDowell</t>
  </si>
  <si>
    <t>D &amp; P Productions</t>
  </si>
  <si>
    <t>Nate and Hayes</t>
  </si>
  <si>
    <t>Ferdinand Fairfax</t>
  </si>
  <si>
    <t>Lloyd Phillips</t>
  </si>
  <si>
    <t>Tommy Lee Jones</t>
  </si>
  <si>
    <t>New Zealand</t>
  </si>
  <si>
    <t>Phillips Whitehouse Productions</t>
  </si>
  <si>
    <t>Strange Invaders</t>
  </si>
  <si>
    <t>Michael Laughlin</t>
  </si>
  <si>
    <t>Bill Condon</t>
  </si>
  <si>
    <t>The Black Stallion Returns</t>
  </si>
  <si>
    <t>Robert Dalva</t>
  </si>
  <si>
    <t>Walter Farley</t>
  </si>
  <si>
    <t>Kelly Reno</t>
  </si>
  <si>
    <t>Metalstorm: the Destruction of Jared-Syn</t>
  </si>
  <si>
    <t>Jeffrey Byron</t>
  </si>
  <si>
    <t>Albert Band International Productions Inc.</t>
  </si>
  <si>
    <t>Getting It on</t>
  </si>
  <si>
    <t>William Olsen</t>
  </si>
  <si>
    <t>Martin Yost</t>
  </si>
  <si>
    <t>Seventh Avenue Films</t>
  </si>
  <si>
    <t>Lianna</t>
  </si>
  <si>
    <t>Linda Griffiths</t>
  </si>
  <si>
    <t>Winwood Productions</t>
  </si>
  <si>
    <t>Better Late Than Never</t>
  </si>
  <si>
    <t>Bryan Forbes</t>
  </si>
  <si>
    <t>Gwen Davis</t>
  </si>
  <si>
    <t>Lovesick</t>
  </si>
  <si>
    <t>Marshall Brickman</t>
  </si>
  <si>
    <t>Running Brave</t>
  </si>
  <si>
    <t>Donald Shebib</t>
  </si>
  <si>
    <t>Henry Bean</t>
  </si>
  <si>
    <t>Robby Benson</t>
  </si>
  <si>
    <t>Englander Productions</t>
  </si>
  <si>
    <t>Exposed</t>
  </si>
  <si>
    <t>James Toback</t>
  </si>
  <si>
    <t>Trenchcoat</t>
  </si>
  <si>
    <t>Michael Tuchner</t>
  </si>
  <si>
    <t>Jeffrey Price</t>
  </si>
  <si>
    <t>Margot Kidder</t>
  </si>
  <si>
    <t>Stryker</t>
  </si>
  <si>
    <t>Cirio H. Santiago</t>
  </si>
  <si>
    <t>Steve Sandor</t>
  </si>
  <si>
    <t>Philippines</t>
  </si>
  <si>
    <t>Cinema Vehicle Services</t>
  </si>
  <si>
    <t>The Man Who Wasn't There</t>
  </si>
  <si>
    <t>Table for Five</t>
  </si>
  <si>
    <t>Robert Lieberman</t>
  </si>
  <si>
    <t>Romantic Comedy</t>
  </si>
  <si>
    <t>Bernard Slade</t>
  </si>
  <si>
    <t>Metrocolor</t>
  </si>
  <si>
    <t>Young Warriors</t>
  </si>
  <si>
    <t>Lawrence David Foldes</t>
  </si>
  <si>
    <t>Russell W. Colgin</t>
  </si>
  <si>
    <t>Ernest Borgnine</t>
  </si>
  <si>
    <t>Star Cinema</t>
  </si>
  <si>
    <t>Man, Woman and Child</t>
  </si>
  <si>
    <t>Dick Richards</t>
  </si>
  <si>
    <t>Erich Segal</t>
  </si>
  <si>
    <t>Martin Sheen</t>
  </si>
  <si>
    <t>Gaylord Productions</t>
  </si>
  <si>
    <t>Hanna K.</t>
  </si>
  <si>
    <t>Franco Solinas</t>
  </si>
  <si>
    <t>Israel</t>
  </si>
  <si>
    <t>K.G. Productions</t>
  </si>
  <si>
    <t>Slayground</t>
  </si>
  <si>
    <t>Terry Bedford</t>
  </si>
  <si>
    <t>Trevor Preston</t>
  </si>
  <si>
    <t>Peter Coyote</t>
  </si>
  <si>
    <t>White Star</t>
  </si>
  <si>
    <t>Roland Klick</t>
  </si>
  <si>
    <t>Karen Jaehne-Lathan</t>
  </si>
  <si>
    <t>Dennis Hopper</t>
  </si>
  <si>
    <t>Richard Pryor... Here and Now</t>
  </si>
  <si>
    <t>Deadly Force</t>
  </si>
  <si>
    <t>Paul Aaron</t>
  </si>
  <si>
    <t>Ken Barnett</t>
  </si>
  <si>
    <t>Wings Hauser</t>
  </si>
  <si>
    <t>Force Productions</t>
  </si>
  <si>
    <t>My Brother's Wedding</t>
  </si>
  <si>
    <t>Charles Burnett</t>
  </si>
  <si>
    <t>Everett Silas</t>
  </si>
  <si>
    <t>Charles Burnett Productions</t>
  </si>
  <si>
    <t>Blue Skies Again</t>
  </si>
  <si>
    <t>Richard Michaels</t>
  </si>
  <si>
    <t>Kevin Sellers</t>
  </si>
  <si>
    <t>Lantana</t>
  </si>
  <si>
    <t>Last Plane Out</t>
  </si>
  <si>
    <t>David Nelson</t>
  </si>
  <si>
    <t>Ernest Tidyman</t>
  </si>
  <si>
    <t>Jan-Michael Vincent</t>
  </si>
  <si>
    <t>Cross Country</t>
  </si>
  <si>
    <t>Herbert Kastle</t>
  </si>
  <si>
    <t>Richard Beymer</t>
  </si>
  <si>
    <t>Filmline Productions</t>
  </si>
  <si>
    <t>A Polish Vampire in Burbank</t>
  </si>
  <si>
    <t>Mark Pirro</t>
  </si>
  <si>
    <t>Pirromount Pictures</t>
  </si>
  <si>
    <t>Forever Young</t>
  </si>
  <si>
    <t>David Drury</t>
  </si>
  <si>
    <t>Ray Connolly</t>
  </si>
  <si>
    <t>James Aubrey</t>
  </si>
  <si>
    <t>Channel Four Films</t>
  </si>
  <si>
    <t>The Golden Seal</t>
  </si>
  <si>
    <t>Frank Zuniga</t>
  </si>
  <si>
    <t>Donald G. Payne</t>
  </si>
  <si>
    <t>Steve Railsback</t>
  </si>
  <si>
    <t>The Samuel Goldwyn Company</t>
  </si>
  <si>
    <t>The Business of Show Business</t>
  </si>
  <si>
    <t>Tom Logan</t>
  </si>
  <si>
    <t>CTV</t>
  </si>
  <si>
    <t>The Terminator</t>
  </si>
  <si>
    <t>James Cameron</t>
  </si>
  <si>
    <t>Dune</t>
  </si>
  <si>
    <t>PG-13</t>
  </si>
  <si>
    <t>David Lynch</t>
  </si>
  <si>
    <t>Frank Herbert</t>
  </si>
  <si>
    <t>Kyle MacLachlan</t>
  </si>
  <si>
    <t>Ghostbusters</t>
  </si>
  <si>
    <t>The Karate Kid</t>
  </si>
  <si>
    <t>Robert Mark Kamen</t>
  </si>
  <si>
    <t>Ralph Macchio</t>
  </si>
  <si>
    <t>Once Upon a Time in America</t>
  </si>
  <si>
    <t>Sergio Leone</t>
  </si>
  <si>
    <t>Harry Grey</t>
  </si>
  <si>
    <t>Police Academy</t>
  </si>
  <si>
    <t>Hugh Wilson</t>
  </si>
  <si>
    <t>Neal Israel</t>
  </si>
  <si>
    <t>Indiana Jones and the Temple of Doom</t>
  </si>
  <si>
    <t>Willard Huyck</t>
  </si>
  <si>
    <t>Body Double</t>
  </si>
  <si>
    <t>Robert J. Avrech</t>
  </si>
  <si>
    <t>A Nightmare on Elm Street</t>
  </si>
  <si>
    <t>Heather Langenkamp</t>
  </si>
  <si>
    <t>New Line Cinema</t>
  </si>
  <si>
    <t>Amadeus</t>
  </si>
  <si>
    <t>Peter Shaffer</t>
  </si>
  <si>
    <t>F. Murray Abraham</t>
  </si>
  <si>
    <t>AMLF</t>
  </si>
  <si>
    <t>Beverly Hills Cop</t>
  </si>
  <si>
    <t>Martin Brest</t>
  </si>
  <si>
    <t>Daniel Petrie Jr.</t>
  </si>
  <si>
    <t>Red Dawn</t>
  </si>
  <si>
    <t>Kevin Reynolds</t>
  </si>
  <si>
    <t>Patrick Swayze</t>
  </si>
  <si>
    <t>The NeverEnding Story</t>
  </si>
  <si>
    <t>Noah Hathaway</t>
  </si>
  <si>
    <t>Constantin Film</t>
  </si>
  <si>
    <t>Footloose</t>
  </si>
  <si>
    <t>Dean Pitchford</t>
  </si>
  <si>
    <t>Kevin Bacon</t>
  </si>
  <si>
    <t>Revenge of the Nerds</t>
  </si>
  <si>
    <t>Tim Metcalfe</t>
  </si>
  <si>
    <t>Robert Carradine</t>
  </si>
  <si>
    <t>Gremlins</t>
  </si>
  <si>
    <t>Chris Columbus</t>
  </si>
  <si>
    <t>Zach Galligan</t>
  </si>
  <si>
    <t>Romancing the Stone</t>
  </si>
  <si>
    <t>Robert Zemeckis</t>
  </si>
  <si>
    <t>Diane Thomas</t>
  </si>
  <si>
    <t>Streets of Fire</t>
  </si>
  <si>
    <t>Michael ParÃ©</t>
  </si>
  <si>
    <t>Sixteen Candles</t>
  </si>
  <si>
    <t>Molly Ringwald</t>
  </si>
  <si>
    <t>Paris, Texas</t>
  </si>
  <si>
    <t>L.M. Kit Carson</t>
  </si>
  <si>
    <t>Harry Dean Stanton</t>
  </si>
  <si>
    <t>Road Movies Filmproduktion</t>
  </si>
  <si>
    <t>This Is Spinal Tap</t>
  </si>
  <si>
    <t>Rob Reiner</t>
  </si>
  <si>
    <t>Christopher Guest</t>
  </si>
  <si>
    <t>Spinal Tap Prod.</t>
  </si>
  <si>
    <t>Michael Radford</t>
  </si>
  <si>
    <t>Top Secret!</t>
  </si>
  <si>
    <t>Val Kilmer</t>
  </si>
  <si>
    <t>Kingsmere Properties</t>
  </si>
  <si>
    <t>Conan the Destroyer</t>
  </si>
  <si>
    <t>Children of the Corn</t>
  </si>
  <si>
    <t>Fritz Kiersch</t>
  </si>
  <si>
    <t>Peter Horton</t>
  </si>
  <si>
    <t>Hal Roach Studios</t>
  </si>
  <si>
    <t>The Last Starfighter</t>
  </si>
  <si>
    <t>Nick Castle</t>
  </si>
  <si>
    <t>Jonathan R. Betuel</t>
  </si>
  <si>
    <t>Lance Guest</t>
  </si>
  <si>
    <t>Splash</t>
  </si>
  <si>
    <t>Brian Grazer</t>
  </si>
  <si>
    <t>Tom Hanks</t>
  </si>
  <si>
    <t>Touchstone Pictures</t>
  </si>
  <si>
    <t>Blood Simple</t>
  </si>
  <si>
    <t>Joel Coen</t>
  </si>
  <si>
    <t>John Getz</t>
  </si>
  <si>
    <t>River Road Productions</t>
  </si>
  <si>
    <t>The Natural</t>
  </si>
  <si>
    <t>Bernard Malamud</t>
  </si>
  <si>
    <t>TriStar Pictures</t>
  </si>
  <si>
    <t>Bachelor Party</t>
  </si>
  <si>
    <t>Bob Israel</t>
  </si>
  <si>
    <t>Bachelor Party Productions</t>
  </si>
  <si>
    <t>NausicaÃ¤ of the Valley of the Wind</t>
  </si>
  <si>
    <t>Hayao Miyazaki</t>
  </si>
  <si>
    <t>Sumi Shimamoto</t>
  </si>
  <si>
    <t>Japan</t>
  </si>
  <si>
    <t>Nibariki</t>
  </si>
  <si>
    <t>Friday the 13th: the Final Chapter</t>
  </si>
  <si>
    <t>Joseph Zito</t>
  </si>
  <si>
    <t>Erich Anderson</t>
  </si>
  <si>
    <t>Hardbodies</t>
  </si>
  <si>
    <t>Mark Griffiths</t>
  </si>
  <si>
    <t>Steve Greene</t>
  </si>
  <si>
    <t>Grant Cramer</t>
  </si>
  <si>
    <t>Chroma III Productions</t>
  </si>
  <si>
    <t>Against All Odds</t>
  </si>
  <si>
    <t>Eric Hughes</t>
  </si>
  <si>
    <t>Rachel Ward</t>
  </si>
  <si>
    <t>Supergirl</t>
  </si>
  <si>
    <t>Helen Slater</t>
  </si>
  <si>
    <t>Artistry Limited</t>
  </si>
  <si>
    <t>The Bounty</t>
  </si>
  <si>
    <t>Roger Donaldson</t>
  </si>
  <si>
    <t>Robert Bolt</t>
  </si>
  <si>
    <t>Firestarter</t>
  </si>
  <si>
    <t>Mark L. Lester</t>
  </si>
  <si>
    <t>Drew Barrymore</t>
  </si>
  <si>
    <t>C.H.U.D.</t>
  </si>
  <si>
    <t>Douglas Cheek</t>
  </si>
  <si>
    <t>Parnell Hall</t>
  </si>
  <si>
    <t>John Heard</t>
  </si>
  <si>
    <t>C.H.U.D. Productions</t>
  </si>
  <si>
    <t>The Woman in Red</t>
  </si>
  <si>
    <t>Jean-Loup Dabadie</t>
  </si>
  <si>
    <t>Runaway</t>
  </si>
  <si>
    <t>The Adventures of Buckaroo Banzai Across the 8th Dimension</t>
  </si>
  <si>
    <t>Earl Mac Rauch</t>
  </si>
  <si>
    <t>Star Trek III: The Search for Spock</t>
  </si>
  <si>
    <t>Leonard Nimoy</t>
  </si>
  <si>
    <t>Repo Man</t>
  </si>
  <si>
    <t>Alex Cox</t>
  </si>
  <si>
    <t>Edge City Productions</t>
  </si>
  <si>
    <t>2010: the Year We Make Contact</t>
  </si>
  <si>
    <t>Arthur C. Clarke</t>
  </si>
  <si>
    <t>The Killing Fields</t>
  </si>
  <si>
    <t>Roland JoffÃ©</t>
  </si>
  <si>
    <t>Bruce Robinson</t>
  </si>
  <si>
    <t>Sam Waterston</t>
  </si>
  <si>
    <t>The Cotton Club</t>
  </si>
  <si>
    <t>William Kennedy</t>
  </si>
  <si>
    <t>Starman</t>
  </si>
  <si>
    <t>Bruce A. Evans</t>
  </si>
  <si>
    <t>Night of the Comet</t>
  </si>
  <si>
    <t>Thom Eberhardt</t>
  </si>
  <si>
    <t>Catherine Mary Stewart</t>
  </si>
  <si>
    <t>Blame It on Rio</t>
  </si>
  <si>
    <t>Stanley Donen</t>
  </si>
  <si>
    <t>Dreamscape</t>
  </si>
  <si>
    <t>Joseph Ruben</t>
  </si>
  <si>
    <t>David Loughery</t>
  </si>
  <si>
    <t>Zupnik-Curtis Enterprises</t>
  </si>
  <si>
    <t>Crimes of Passion</t>
  </si>
  <si>
    <t>Kathleen Turner</t>
  </si>
  <si>
    <t>New World Pictures</t>
  </si>
  <si>
    <t>The Philadelphia Experiment</t>
  </si>
  <si>
    <t>Stewart Raffill</t>
  </si>
  <si>
    <t>Michael Janover</t>
  </si>
  <si>
    <t>Places in the Heart</t>
  </si>
  <si>
    <t>Delphi II Productions</t>
  </si>
  <si>
    <t>Bolero</t>
  </si>
  <si>
    <t>Cannonball Run II</t>
  </si>
  <si>
    <t>Arcafin B.V.</t>
  </si>
  <si>
    <t>Stranger Than Paradise</t>
  </si>
  <si>
    <t>Jim Jarmusch</t>
  </si>
  <si>
    <t>John Lurie</t>
  </si>
  <si>
    <t>Cinesthesia Productions</t>
  </si>
  <si>
    <t>The Ice Pirates</t>
  </si>
  <si>
    <t>A Passage to India</t>
  </si>
  <si>
    <t>David Lean</t>
  </si>
  <si>
    <t>E.M. Forster</t>
  </si>
  <si>
    <t>Judy Davis</t>
  </si>
  <si>
    <t>Purple Rain</t>
  </si>
  <si>
    <t>Albert Magnoli</t>
  </si>
  <si>
    <t>Prince</t>
  </si>
  <si>
    <t>The Hotel New Hampshire</t>
  </si>
  <si>
    <t>Rob Lowe</t>
  </si>
  <si>
    <t>The Hit</t>
  </si>
  <si>
    <t>Stephen Frears</t>
  </si>
  <si>
    <t>Peter Prince</t>
  </si>
  <si>
    <t>Freddie Stuart</t>
  </si>
  <si>
    <t>Zenith Entertainment</t>
  </si>
  <si>
    <t>Sheena</t>
  </si>
  <si>
    <t>John Guillermin</t>
  </si>
  <si>
    <t>David Newman</t>
  </si>
  <si>
    <t>Tanya Roberts</t>
  </si>
  <si>
    <t>Colgems Productions Ltd.</t>
  </si>
  <si>
    <t>Missing in Action</t>
  </si>
  <si>
    <t>Arthur Silver</t>
  </si>
  <si>
    <t>The Cannon Group</t>
  </si>
  <si>
    <t>Greystoke: The Legend of Tarzan, Lord of the Apes</t>
  </si>
  <si>
    <t>Edgar Rice Burroughs</t>
  </si>
  <si>
    <t>Christopher Lambert</t>
  </si>
  <si>
    <t>The Muppets Take Manhattan</t>
  </si>
  <si>
    <t>Frank Oz</t>
  </si>
  <si>
    <t>The Wild Life</t>
  </si>
  <si>
    <t>Chris Penn</t>
  </si>
  <si>
    <t>Falling in Love</t>
  </si>
  <si>
    <t>Michael Cristofer</t>
  </si>
  <si>
    <t>Gwendoline</t>
  </si>
  <si>
    <t>Just Jaeckin</t>
  </si>
  <si>
    <t>Tawny Kitaen</t>
  </si>
  <si>
    <t>Films de L'Alma</t>
  </si>
  <si>
    <t>Breakin'</t>
  </si>
  <si>
    <t>Joel Silberg</t>
  </si>
  <si>
    <t>Charles Parker</t>
  </si>
  <si>
    <t>Lucinda Dickey</t>
  </si>
  <si>
    <t>Birdy</t>
  </si>
  <si>
    <t>William Wharton</t>
  </si>
  <si>
    <t>Matthew Modine</t>
  </si>
  <si>
    <t>A&amp;M Films</t>
  </si>
  <si>
    <t>The Company of Wolves</t>
  </si>
  <si>
    <t>Neil Jordan</t>
  </si>
  <si>
    <t>Angela Carter</t>
  </si>
  <si>
    <t>Sarah Patterson</t>
  </si>
  <si>
    <t>Ghoulies</t>
  </si>
  <si>
    <t>Luca Bercovici</t>
  </si>
  <si>
    <t>Peter Liapis</t>
  </si>
  <si>
    <t>Empire Pictures</t>
  </si>
  <si>
    <t>Electric Dreams</t>
  </si>
  <si>
    <t>Steve Barron</t>
  </si>
  <si>
    <t>Rusty Lemorande</t>
  </si>
  <si>
    <t>Lenny von Dohlen</t>
  </si>
  <si>
    <t>Cloak &amp; Dagger</t>
  </si>
  <si>
    <t>Racing with the Moon</t>
  </si>
  <si>
    <t>Steve Kloves</t>
  </si>
  <si>
    <t>Jaffe-Lansing</t>
  </si>
  <si>
    <t>Silent Night, Deadly Night</t>
  </si>
  <si>
    <t>Charles E. Sellier Jr.</t>
  </si>
  <si>
    <t>Paul Caimi</t>
  </si>
  <si>
    <t>Lilyan Chauvin</t>
  </si>
  <si>
    <t>The Pope of Greenwich Village</t>
  </si>
  <si>
    <t>Vincent Patrick</t>
  </si>
  <si>
    <t>Eric Roberts</t>
  </si>
  <si>
    <t>All of Me</t>
  </si>
  <si>
    <t>Edwin Davis</t>
  </si>
  <si>
    <t>Grandview, U.S.A.</t>
  </si>
  <si>
    <t>Ken Hixon</t>
  </si>
  <si>
    <t>Where the Boys Are</t>
  </si>
  <si>
    <t>Hy Averback</t>
  </si>
  <si>
    <t>Stu Krieger</t>
  </si>
  <si>
    <t>Lisa Hartman</t>
  </si>
  <si>
    <t>Reckless</t>
  </si>
  <si>
    <t>James Foley</t>
  </si>
  <si>
    <t>Aidan Quinn</t>
  </si>
  <si>
    <t>Edgar J. Scherick Associates</t>
  </si>
  <si>
    <t>Tightrope</t>
  </si>
  <si>
    <t>Richard Tuggle</t>
  </si>
  <si>
    <t>Rhinestone</t>
  </si>
  <si>
    <t>Phil Alden Robinson</t>
  </si>
  <si>
    <t>The Flamingo Kid</t>
  </si>
  <si>
    <t>Neal Marshall</t>
  </si>
  <si>
    <t>Up the Creek</t>
  </si>
  <si>
    <t>Robert Butler</t>
  </si>
  <si>
    <t>Jim Kouf</t>
  </si>
  <si>
    <t>Swing Shift</t>
  </si>
  <si>
    <t>Nancy Dowd</t>
  </si>
  <si>
    <t>Beat Street</t>
  </si>
  <si>
    <t>Stan Lathan</t>
  </si>
  <si>
    <t>Steven Hager</t>
  </si>
  <si>
    <t>Rae Dawn Chong</t>
  </si>
  <si>
    <t>Joy of Sex</t>
  </si>
  <si>
    <t>Cameron Dye</t>
  </si>
  <si>
    <t>Breakin' 2: Electric Boogaloo</t>
  </si>
  <si>
    <t>The Razor's Edge</t>
  </si>
  <si>
    <t>W. Somerset Maugham</t>
  </si>
  <si>
    <t>Tank</t>
  </si>
  <si>
    <t>Marvin J. Chomsky</t>
  </si>
  <si>
    <t>Dan Gordon</t>
  </si>
  <si>
    <t>James Garner</t>
  </si>
  <si>
    <t>Moscow on the Hudson</t>
  </si>
  <si>
    <t>Ninja III: The Domination</t>
  </si>
  <si>
    <t>The Warrior and the Sorceress</t>
  </si>
  <si>
    <t>John C. Broderick</t>
  </si>
  <si>
    <t>The Evil That Men Do</t>
  </si>
  <si>
    <t>R. Lance Hill</t>
  </si>
  <si>
    <t>Capricorn</t>
  </si>
  <si>
    <t>Firstborn</t>
  </si>
  <si>
    <t>Ron Koslow</t>
  </si>
  <si>
    <t>Teri Garr</t>
  </si>
  <si>
    <t>Cut and Run</t>
  </si>
  <si>
    <t>Ruggero Deodato</t>
  </si>
  <si>
    <t>Cesare Frugoni</t>
  </si>
  <si>
    <t>Lisa Blount</t>
  </si>
  <si>
    <t>Racing Pictures</t>
  </si>
  <si>
    <t>Teachers</t>
  </si>
  <si>
    <t>W.R. McKinney</t>
  </si>
  <si>
    <t>Repentance</t>
  </si>
  <si>
    <t>Tengiz Abuladze</t>
  </si>
  <si>
    <t>Avtandil Makharadze</t>
  </si>
  <si>
    <t>Georgian-Film</t>
  </si>
  <si>
    <t>The River</t>
  </si>
  <si>
    <t>Robert Dillon</t>
  </si>
  <si>
    <t>Razorback</t>
  </si>
  <si>
    <t>Russell Mulcahy</t>
  </si>
  <si>
    <t>Everett De Roche</t>
  </si>
  <si>
    <t>Gregory Harrison</t>
  </si>
  <si>
    <t>UAA Films</t>
  </si>
  <si>
    <t>A Soldier's Story</t>
  </si>
  <si>
    <t>Charles Fuller</t>
  </si>
  <si>
    <t>Howard E. Rollins Jr.</t>
  </si>
  <si>
    <t>Comfort and Joy</t>
  </si>
  <si>
    <t>Bill Paterson</t>
  </si>
  <si>
    <t>Lake (Comfort and Joy)</t>
  </si>
  <si>
    <t>Meatballs Part II</t>
  </si>
  <si>
    <t>Richard Mulligan</t>
  </si>
  <si>
    <t>Lassiter</t>
  </si>
  <si>
    <t>Roger Young</t>
  </si>
  <si>
    <t>David Taylor</t>
  </si>
  <si>
    <t>Irreconcilable Differences</t>
  </si>
  <si>
    <t>Charles Shyer</t>
  </si>
  <si>
    <t>Hemdale</t>
  </si>
  <si>
    <t>City Heat</t>
  </si>
  <si>
    <t>Under the Volcano</t>
  </si>
  <si>
    <t>Malcolm Lowry</t>
  </si>
  <si>
    <t>Conacite Uno</t>
  </si>
  <si>
    <t>Iceman</t>
  </si>
  <si>
    <t>Chip Proser</t>
  </si>
  <si>
    <t>Flashpoint</t>
  </si>
  <si>
    <t>William Tannen</t>
  </si>
  <si>
    <t>George LaFountaine</t>
  </si>
  <si>
    <t>HBO Pictures</t>
  </si>
  <si>
    <t>The Little Drummer Girl</t>
  </si>
  <si>
    <t>Loring Mandel</t>
  </si>
  <si>
    <t>Diane Keaton</t>
  </si>
  <si>
    <t>Lust in the Dust</t>
  </si>
  <si>
    <t>Paul Bartel</t>
  </si>
  <si>
    <t>Philip John Taylor</t>
  </si>
  <si>
    <t>Tab Hunter</t>
  </si>
  <si>
    <t>Fox Run Productions Inc.</t>
  </si>
  <si>
    <t>Hot Moves</t>
  </si>
  <si>
    <t>Jim Sotos</t>
  </si>
  <si>
    <t>Larry Anderson</t>
  </si>
  <si>
    <t>Michael Zorek</t>
  </si>
  <si>
    <t>Spectrum Cinema Productions</t>
  </si>
  <si>
    <t>Oxford Blues</t>
  </si>
  <si>
    <t>Baltic Industrial Finance</t>
  </si>
  <si>
    <t>Thief of Hearts</t>
  </si>
  <si>
    <t>Steven Bauer</t>
  </si>
  <si>
    <t>Don Simpson/Jerry Bruckheimer Films</t>
  </si>
  <si>
    <t>The Brother from Another Planet</t>
  </si>
  <si>
    <t>Joe Morton</t>
  </si>
  <si>
    <t>Anarchist's Convention Films</t>
  </si>
  <si>
    <t>No Small Affair</t>
  </si>
  <si>
    <t>Craig Bolotin</t>
  </si>
  <si>
    <t>Jon Cryer</t>
  </si>
  <si>
    <t>Broadway Danny Rose</t>
  </si>
  <si>
    <t>Best Defense</t>
  </si>
  <si>
    <t>Robert Grossbach</t>
  </si>
  <si>
    <t>Micki + Maude</t>
  </si>
  <si>
    <t>Jonathan Reynolds</t>
  </si>
  <si>
    <t>BBE</t>
  </si>
  <si>
    <t>Protocol</t>
  </si>
  <si>
    <t>Hawn / Sylbert Movie Company</t>
  </si>
  <si>
    <t>Exterminator 2</t>
  </si>
  <si>
    <t>Mark Buntzman</t>
  </si>
  <si>
    <t>Robert Ginty</t>
  </si>
  <si>
    <t>American Dreamer</t>
  </si>
  <si>
    <t>Ann Biderman</t>
  </si>
  <si>
    <t>The Lonely Guy</t>
  </si>
  <si>
    <t>Ed. Weinberger</t>
  </si>
  <si>
    <t>Choose Me</t>
  </si>
  <si>
    <t>GeneviÃ¨ve Bujold</t>
  </si>
  <si>
    <t>Tartan Productions</t>
  </si>
  <si>
    <t>Making the Grade</t>
  </si>
  <si>
    <t>Dorian Walker</t>
  </si>
  <si>
    <t>Gene Quintano</t>
  </si>
  <si>
    <t>Judd Nelson</t>
  </si>
  <si>
    <t>Full Moon in Paris</t>
  </si>
  <si>
    <t>Pascale Ogier</t>
  </si>
  <si>
    <t>Unfaithfully Yours</t>
  </si>
  <si>
    <t>Preston Sturges</t>
  </si>
  <si>
    <t>Impulse</t>
  </si>
  <si>
    <t>Nicholas Kazan</t>
  </si>
  <si>
    <t>Mrs. Soffel</t>
  </si>
  <si>
    <t>Gillian Armstrong</t>
  </si>
  <si>
    <t>Ron Nyswaner</t>
  </si>
  <si>
    <t>Garbo Talks</t>
  </si>
  <si>
    <t>Larry Grusin</t>
  </si>
  <si>
    <t>Country</t>
  </si>
  <si>
    <t>Richard Pearce</t>
  </si>
  <si>
    <t>Far West</t>
  </si>
  <si>
    <t>Cheech &amp; Chong's the Corsican Brothers</t>
  </si>
  <si>
    <t>Purple Hearts</t>
  </si>
  <si>
    <t>Rick Natkin</t>
  </si>
  <si>
    <t>Give My Regards to Broad Street</t>
  </si>
  <si>
    <t>Peter Webb</t>
  </si>
  <si>
    <t>Paul McCartney</t>
  </si>
  <si>
    <t>MPL Communications</t>
  </si>
  <si>
    <t>Songwriter</t>
  </si>
  <si>
    <t>Bud Shrake</t>
  </si>
  <si>
    <t>Finders Keepers</t>
  </si>
  <si>
    <t>Charles Dennis</t>
  </si>
  <si>
    <t>The Bostonians</t>
  </si>
  <si>
    <t>Henry James</t>
  </si>
  <si>
    <t>Body Rock</t>
  </si>
  <si>
    <t>Marcelo Epstein</t>
  </si>
  <si>
    <t>Desmond Nakano</t>
  </si>
  <si>
    <t>Lorenzo Lamas</t>
  </si>
  <si>
    <t>The River Rat</t>
  </si>
  <si>
    <t>Just the Way You Are</t>
  </si>
  <si>
    <t>Allan Burns</t>
  </si>
  <si>
    <t>Until September</t>
  </si>
  <si>
    <t>Janice Lee Graham</t>
  </si>
  <si>
    <t>Karen Allen</t>
  </si>
  <si>
    <t>Crackers</t>
  </si>
  <si>
    <t>Jeffrey Alan Fiskin</t>
  </si>
  <si>
    <t>Kaos</t>
  </si>
  <si>
    <t>Paolo Taviani</t>
  </si>
  <si>
    <t>Luigi Pirandello</t>
  </si>
  <si>
    <t>Margarita Lozano</t>
  </si>
  <si>
    <t>Filmtre</t>
  </si>
  <si>
    <t>Misunderstood</t>
  </si>
  <si>
    <t>Florence Montgomery</t>
  </si>
  <si>
    <t>ACCENT Films</t>
  </si>
  <si>
    <t>Mike's Murder</t>
  </si>
  <si>
    <t>Debra Winger</t>
  </si>
  <si>
    <t>Skyewiay</t>
  </si>
  <si>
    <t>The Buddy System</t>
  </si>
  <si>
    <t>Mary Agnes Donoghue</t>
  </si>
  <si>
    <t>A Private Function</t>
  </si>
  <si>
    <t>Malcolm Mowbray</t>
  </si>
  <si>
    <t>Alan Bennett</t>
  </si>
  <si>
    <t>Scandalous</t>
  </si>
  <si>
    <t>Rob Cohen</t>
  </si>
  <si>
    <t>Larry Cohen</t>
  </si>
  <si>
    <t>Angeles Cinema Investors</t>
  </si>
  <si>
    <t>Oh, God! You Devil</t>
  </si>
  <si>
    <t>Paul Bogart</t>
  </si>
  <si>
    <t>Andrew Bergman</t>
  </si>
  <si>
    <t>The Bay Boy</t>
  </si>
  <si>
    <t>Liv Ullmann</t>
  </si>
  <si>
    <t>Heavenly Bodies</t>
  </si>
  <si>
    <t>Lawrence Dane</t>
  </si>
  <si>
    <t>Cynthia Dale</t>
  </si>
  <si>
    <t>Producers Sales Organization (PSO)</t>
  </si>
  <si>
    <t>Heartbreakers</t>
  </si>
  <si>
    <t>Bobby Roth</t>
  </si>
  <si>
    <t>Jethro Films Production</t>
  </si>
  <si>
    <t>Champions</t>
  </si>
  <si>
    <t>Bob Champion</t>
  </si>
  <si>
    <t>Archerwest</t>
  </si>
  <si>
    <t>A Sunday in the Country</t>
  </si>
  <si>
    <t>Bertrand Tavernier</t>
  </si>
  <si>
    <t>Pierre Bost</t>
  </si>
  <si>
    <t>Louis Ducreux</t>
  </si>
  <si>
    <t>Films A2</t>
  </si>
  <si>
    <t>Mass Appeal</t>
  </si>
  <si>
    <t>Bill C. Davis</t>
  </si>
  <si>
    <t>David Foster Productions</t>
  </si>
  <si>
    <t>Windy City</t>
  </si>
  <si>
    <t>John Shea</t>
  </si>
  <si>
    <t>Lovelines</t>
  </si>
  <si>
    <t>Rod Amateau</t>
  </si>
  <si>
    <t>Chip Hand</t>
  </si>
  <si>
    <t>Greg Bradford</t>
  </si>
  <si>
    <t>The Bear</t>
  </si>
  <si>
    <t>Richard C. Sarafian</t>
  </si>
  <si>
    <t>Gary Busey</t>
  </si>
  <si>
    <t>Weekend Pass</t>
  </si>
  <si>
    <t>Lawrence Bassoff</t>
  </si>
  <si>
    <t>Patrick Houser</t>
  </si>
  <si>
    <t>Over the Brooklyn Bridge</t>
  </si>
  <si>
    <t>Arnold Somkin</t>
  </si>
  <si>
    <t>Fast Talking</t>
  </si>
  <si>
    <t>Ken Cameron</t>
  </si>
  <si>
    <t>Steve Bisley</t>
  </si>
  <si>
    <t>Filmtrex</t>
  </si>
  <si>
    <t>Lily in Love</t>
  </si>
  <si>
    <t>KÃ¡roly Makk</t>
  </si>
  <si>
    <t>Frank Cucci</t>
  </si>
  <si>
    <t>Christopher Plummer</t>
  </si>
  <si>
    <t>Hungary</t>
  </si>
  <si>
    <t>Hungarofilm</t>
  </si>
  <si>
    <t>Winter Flight</t>
  </si>
  <si>
    <t>Roy Battersby</t>
  </si>
  <si>
    <t>Alan Janes</t>
  </si>
  <si>
    <t>Reece Dinsdale</t>
  </si>
  <si>
    <t>Almost You</t>
  </si>
  <si>
    <t>Adam Brooks</t>
  </si>
  <si>
    <t>Brooke Adams</t>
  </si>
  <si>
    <t>The Adventures of Pinocchio</t>
  </si>
  <si>
    <t>Ippei Kuri</t>
  </si>
  <si>
    <t>Donald Paonessa</t>
  </si>
  <si>
    <t>Danielle Romeo</t>
  </si>
  <si>
    <t>Century Video Corporation</t>
  </si>
  <si>
    <t>Blame It on the Night</t>
  </si>
  <si>
    <t>Gene Taft</t>
  </si>
  <si>
    <t>Nick Mancuso</t>
  </si>
  <si>
    <t>Petit Con</t>
  </si>
  <si>
    <t>Guy Marchand</t>
  </si>
  <si>
    <t>Gaumont International</t>
  </si>
  <si>
    <t>Weird Science</t>
  </si>
  <si>
    <t>Anthony Michael Hall</t>
  </si>
  <si>
    <t>The Goonies</t>
  </si>
  <si>
    <t>Sean Astin</t>
  </si>
  <si>
    <t>Back to the Future</t>
  </si>
  <si>
    <t>Michael J. Fox</t>
  </si>
  <si>
    <t>To Live and Die in L.A.</t>
  </si>
  <si>
    <t>Gerald Petievich</t>
  </si>
  <si>
    <t>William Petersen</t>
  </si>
  <si>
    <t>SLM Production Group</t>
  </si>
  <si>
    <t>Clue</t>
  </si>
  <si>
    <t>Jonathan Lynn</t>
  </si>
  <si>
    <t>Eileen Brennan</t>
  </si>
  <si>
    <t>The Breakfast Club</t>
  </si>
  <si>
    <t>Emilio Estevez</t>
  </si>
  <si>
    <t>Cocoon</t>
  </si>
  <si>
    <t>Tom Benedek</t>
  </si>
  <si>
    <t>Don Ameche</t>
  </si>
  <si>
    <t>Rambo: First Blood Part II</t>
  </si>
  <si>
    <t>Mask</t>
  </si>
  <si>
    <t>Peter Bogdanovich</t>
  </si>
  <si>
    <t>Anna Hamilton Phelan</t>
  </si>
  <si>
    <t>Legend</t>
  </si>
  <si>
    <t>William Hjortsberg</t>
  </si>
  <si>
    <t>Legend Production Company</t>
  </si>
  <si>
    <t>The Return of the Living Dead</t>
  </si>
  <si>
    <t>Rudy Ricci</t>
  </si>
  <si>
    <t>Clu Gulager</t>
  </si>
  <si>
    <t>St. Elmo's Fire</t>
  </si>
  <si>
    <t>Demi Moore</t>
  </si>
  <si>
    <t>Brazil</t>
  </si>
  <si>
    <t>Jonathan Pryce</t>
  </si>
  <si>
    <t>Pale Rider</t>
  </si>
  <si>
    <t>Michael Butler</t>
  </si>
  <si>
    <t>Teen Wolf</t>
  </si>
  <si>
    <t>Rod Daniel</t>
  </si>
  <si>
    <t>Jeph Loeb</t>
  </si>
  <si>
    <t>Real Genius</t>
  </si>
  <si>
    <t>Delphi III Productions</t>
  </si>
  <si>
    <t>Commando</t>
  </si>
  <si>
    <t>Witness</t>
  </si>
  <si>
    <t>William Kelley</t>
  </si>
  <si>
    <t>The Color Purple</t>
  </si>
  <si>
    <t>Menno Meyjes</t>
  </si>
  <si>
    <t>Danny Glover</t>
  </si>
  <si>
    <t>Silverado</t>
  </si>
  <si>
    <t>Rocky IV</t>
  </si>
  <si>
    <t>Better Off Dead...</t>
  </si>
  <si>
    <t>Savage Steve Holland</t>
  </si>
  <si>
    <t>John Cusack</t>
  </si>
  <si>
    <t>Ran</t>
  </si>
  <si>
    <t>Akira Kurosawa</t>
  </si>
  <si>
    <t>Tatsuya Nakadai</t>
  </si>
  <si>
    <t>Greenwich Film Productions</t>
  </si>
  <si>
    <t>Ladyhawke</t>
  </si>
  <si>
    <t>Edward Khmara</t>
  </si>
  <si>
    <t>A Room with a View</t>
  </si>
  <si>
    <t>Maggie Smith</t>
  </si>
  <si>
    <t>Red Sonja</t>
  </si>
  <si>
    <t>Fright Night</t>
  </si>
  <si>
    <t>Chris Sarandon</t>
  </si>
  <si>
    <t>Explorers</t>
  </si>
  <si>
    <t>Eric Luke</t>
  </si>
  <si>
    <t>Ethan Hawke</t>
  </si>
  <si>
    <t>Flesh+Blood</t>
  </si>
  <si>
    <t>Paul Verhoeven</t>
  </si>
  <si>
    <t>Gerard Soeteman</t>
  </si>
  <si>
    <t>Riverside Pictures</t>
  </si>
  <si>
    <t>Mad Max Beyond Thunderdome</t>
  </si>
  <si>
    <t>After Hours</t>
  </si>
  <si>
    <t>Joseph Minion</t>
  </si>
  <si>
    <t>Griffin Dunne</t>
  </si>
  <si>
    <t>A View to a Kill</t>
  </si>
  <si>
    <t>Fletch</t>
  </si>
  <si>
    <t>Gregory McDonald</t>
  </si>
  <si>
    <t>Perfect</t>
  </si>
  <si>
    <t>A Nightmare on Elm Street 2: Freddy's Revenge</t>
  </si>
  <si>
    <t>Jack Sholder</t>
  </si>
  <si>
    <t>David Chaskin</t>
  </si>
  <si>
    <t>Robert Englund</t>
  </si>
  <si>
    <t>Summer Rental</t>
  </si>
  <si>
    <t>Jeremy Stevens</t>
  </si>
  <si>
    <t>Lifeforce</t>
  </si>
  <si>
    <t>Colin Wilson</t>
  </si>
  <si>
    <t>Pee-wee's Big Adventure</t>
  </si>
  <si>
    <t>Tim Burton</t>
  </si>
  <si>
    <t>Phil Hartman</t>
  </si>
  <si>
    <t>Paul Reubens</t>
  </si>
  <si>
    <t>Out of Africa</t>
  </si>
  <si>
    <t>Karen Blixen</t>
  </si>
  <si>
    <t>Mirage Enterprises</t>
  </si>
  <si>
    <t>Day of the Dead</t>
  </si>
  <si>
    <t>Lori Cardille</t>
  </si>
  <si>
    <t>Just One of the Guys</t>
  </si>
  <si>
    <t>Lisa Gottlieb</t>
  </si>
  <si>
    <t>Dennis Feldman</t>
  </si>
  <si>
    <t>Joyce Hyser</t>
  </si>
  <si>
    <t>National Lampoon's European Vacation</t>
  </si>
  <si>
    <t>Spies Like Us</t>
  </si>
  <si>
    <t>House</t>
  </si>
  <si>
    <t>Fred Dekker</t>
  </si>
  <si>
    <t>William Katt</t>
  </si>
  <si>
    <t>Police Academy 2: Their First Assignment</t>
  </si>
  <si>
    <t>Jerry Paris</t>
  </si>
  <si>
    <t>The Black Cauldron</t>
  </si>
  <si>
    <t>Ted Berman</t>
  </si>
  <si>
    <t>Lloyd Alexander</t>
  </si>
  <si>
    <t>Grant Bardsley</t>
  </si>
  <si>
    <t>Friday the 13th: A New Beginning</t>
  </si>
  <si>
    <t>Danny Steinmann</t>
  </si>
  <si>
    <t>Melanie Kinnaman</t>
  </si>
  <si>
    <t>Runaway Train</t>
  </si>
  <si>
    <t>Andrey Konchalovskiy</t>
  </si>
  <si>
    <t>Djordje Milicevic</t>
  </si>
  <si>
    <t>Re-Animator</t>
  </si>
  <si>
    <t>Unrated</t>
  </si>
  <si>
    <t>Stuart Gordon</t>
  </si>
  <si>
    <t>H.P. Lovecraft</t>
  </si>
  <si>
    <t>Jeffrey Combs</t>
  </si>
  <si>
    <t>Brewster's Millions</t>
  </si>
  <si>
    <t>George Barr McCutcheon</t>
  </si>
  <si>
    <t>The Last Dragon</t>
  </si>
  <si>
    <t>Louis Venosta</t>
  </si>
  <si>
    <t>Taimak</t>
  </si>
  <si>
    <t>The Legend of Billie Jean</t>
  </si>
  <si>
    <t>Mark Rosenthal</t>
  </si>
  <si>
    <t>Gomillion Studios</t>
  </si>
  <si>
    <t>Desperately Seeking Susan</t>
  </si>
  <si>
    <t>Susan Seidelman</t>
  </si>
  <si>
    <t>Leora Barish</t>
  </si>
  <si>
    <t>Girls Just Want to Have Fun</t>
  </si>
  <si>
    <t>Alan Metter</t>
  </si>
  <si>
    <t>Amy Spies</t>
  </si>
  <si>
    <t>Biff Yeager</t>
  </si>
  <si>
    <t>Vision Quest</t>
  </si>
  <si>
    <t>Terry Davis</t>
  </si>
  <si>
    <t>Jagged Edge</t>
  </si>
  <si>
    <t>Joe Eszterhas</t>
  </si>
  <si>
    <t>Enemy Mine</t>
  </si>
  <si>
    <t>Barry Longyear</t>
  </si>
  <si>
    <t>Tuff Turf</t>
  </si>
  <si>
    <t>Jette Rinck</t>
  </si>
  <si>
    <t>James Spader</t>
  </si>
  <si>
    <t>Volunteers</t>
  </si>
  <si>
    <t>Keith Critchlow</t>
  </si>
  <si>
    <t>The Jewel of the Nile</t>
  </si>
  <si>
    <t>Once Bitten</t>
  </si>
  <si>
    <t>Howard Storm</t>
  </si>
  <si>
    <t>Dimitri Villard</t>
  </si>
  <si>
    <t>Lauren Hutton</t>
  </si>
  <si>
    <t>Night Life Inc.</t>
  </si>
  <si>
    <t>Private Resort</t>
  </si>
  <si>
    <t>Gordon Mitchell</t>
  </si>
  <si>
    <t>Rob Morrow</t>
  </si>
  <si>
    <t>Police Story</t>
  </si>
  <si>
    <t>Jackie Chan</t>
  </si>
  <si>
    <t>Golden Way Films Ltd.</t>
  </si>
  <si>
    <t>Into the Night</t>
  </si>
  <si>
    <t>Jeff Goldblum</t>
  </si>
  <si>
    <t>The Sure Thing</t>
  </si>
  <si>
    <t>Steve Bloom</t>
  </si>
  <si>
    <t>White Nights</t>
  </si>
  <si>
    <t>James Goldman</t>
  </si>
  <si>
    <t>Mikhail Baryshnikov</t>
  </si>
  <si>
    <t>Mischief</t>
  </si>
  <si>
    <t>Doug McKeon</t>
  </si>
  <si>
    <t>Silver Bullet</t>
  </si>
  <si>
    <t>Daniel Attias</t>
  </si>
  <si>
    <t>Kiss of the Spider Woman</t>
  </si>
  <si>
    <t>Hector Babenco</t>
  </si>
  <si>
    <t>Manuel Puig</t>
  </si>
  <si>
    <t>HB Filmes</t>
  </si>
  <si>
    <t>My Beautiful Laundrette</t>
  </si>
  <si>
    <t>Hanif Kureishi</t>
  </si>
  <si>
    <t>Saeed Jaffrey</t>
  </si>
  <si>
    <t>Working Title Films</t>
  </si>
  <si>
    <t>Young Sherlock Holmes</t>
  </si>
  <si>
    <t>Arthur Conan Doyle</t>
  </si>
  <si>
    <t>Nicholas Rowe</t>
  </si>
  <si>
    <t>Smooth Talk</t>
  </si>
  <si>
    <t>Joyce Chopra</t>
  </si>
  <si>
    <t>Joyce Carol Oates</t>
  </si>
  <si>
    <t>American Playhouse</t>
  </si>
  <si>
    <t>Porky's Revenge</t>
  </si>
  <si>
    <t>James Komack</t>
  </si>
  <si>
    <t>Year of the Dragon</t>
  </si>
  <si>
    <t>Robert Daley</t>
  </si>
  <si>
    <t>Mickey Rourke</t>
  </si>
  <si>
    <t>Prizzi's Honor</t>
  </si>
  <si>
    <t>Richard Condon</t>
  </si>
  <si>
    <t>The Quiet Earth</t>
  </si>
  <si>
    <t>Geoff Murphy</t>
  </si>
  <si>
    <t>Craig Harrison</t>
  </si>
  <si>
    <t>Bruno Lawrence</t>
  </si>
  <si>
    <t>Cinepro</t>
  </si>
  <si>
    <t>Tampopo</t>
  </si>
  <si>
    <t>Ken Watanabe</t>
  </si>
  <si>
    <t>Itami Productions</t>
  </si>
  <si>
    <t>Creature</t>
  </si>
  <si>
    <t>William Malone</t>
  </si>
  <si>
    <t>Stan Ivar</t>
  </si>
  <si>
    <t>Trans World Entertainment (TWE)</t>
  </si>
  <si>
    <t>Secret Admirer</t>
  </si>
  <si>
    <t>David Greenwalt</t>
  </si>
  <si>
    <t>No Retreat, No Surrender</t>
  </si>
  <si>
    <t>Corey Yuen</t>
  </si>
  <si>
    <t>See-Yuen Ng</t>
  </si>
  <si>
    <t>Kurt McKinney</t>
  </si>
  <si>
    <t>Seasonal Film Corporation</t>
  </si>
  <si>
    <t>D.A.R.Y.L.</t>
  </si>
  <si>
    <t>Simon Wincer</t>
  </si>
  <si>
    <t>Mary Beth Hurt</t>
  </si>
  <si>
    <t>Mishima: A Life in Four Chapters</t>
  </si>
  <si>
    <t>Ken Ogata</t>
  </si>
  <si>
    <t>A Chorus Line</t>
  </si>
  <si>
    <t>Arnold Schulman</t>
  </si>
  <si>
    <t>Cat's Eye</t>
  </si>
  <si>
    <t>Murphy's Romance</t>
  </si>
  <si>
    <t>Max Schott</t>
  </si>
  <si>
    <t>Heaven Help Us</t>
  </si>
  <si>
    <t>Michael Dinner</t>
  </si>
  <si>
    <t>Charles Purpura</t>
  </si>
  <si>
    <t>American Flyers</t>
  </si>
  <si>
    <t>Kevin Costner</t>
  </si>
  <si>
    <t>WW Production</t>
  </si>
  <si>
    <t>The Journey of Natty Gann</t>
  </si>
  <si>
    <t>Jeanne Rosenberg</t>
  </si>
  <si>
    <t>Meredith Salenger</t>
  </si>
  <si>
    <t>Trouble in Mind</t>
  </si>
  <si>
    <t>Pfeiffer/Blocker Production</t>
  </si>
  <si>
    <t>Fandango</t>
  </si>
  <si>
    <t>Gotcha!</t>
  </si>
  <si>
    <t>Paul G. Hensler</t>
  </si>
  <si>
    <t>Anthony Edwards</t>
  </si>
  <si>
    <t>Death Wish 3</t>
  </si>
  <si>
    <t>Don Jakoby</t>
  </si>
  <si>
    <t>King Solomon's Mines</t>
  </si>
  <si>
    <t>H. Rider Haggard</t>
  </si>
  <si>
    <t>Richard Chamberlain</t>
  </si>
  <si>
    <t>American Warrior</t>
  </si>
  <si>
    <t>Paul De Mielche</t>
  </si>
  <si>
    <t>Michael Dudikoff</t>
  </si>
  <si>
    <t>The Emerald Forest</t>
  </si>
  <si>
    <t>Rospo Pallenberg</t>
  </si>
  <si>
    <t>Powers Boothe</t>
  </si>
  <si>
    <t>Christel Films</t>
  </si>
  <si>
    <t>The Holcroft Covenant</t>
  </si>
  <si>
    <t>Edie &amp; Ely Landau Inc.</t>
  </si>
  <si>
    <t>The Falcon and the Snowman</t>
  </si>
  <si>
    <t>Robert Lindsey</t>
  </si>
  <si>
    <t>Transylvania 6-5000</t>
  </si>
  <si>
    <t>Yugoslavia</t>
  </si>
  <si>
    <t>Balcor Film Investors</t>
  </si>
  <si>
    <t>Desert Hearts</t>
  </si>
  <si>
    <t>Donna Deitch</t>
  </si>
  <si>
    <t>Jane Rule</t>
  </si>
  <si>
    <t>Helen Shaver</t>
  </si>
  <si>
    <t>Desert Hearts Productions</t>
  </si>
  <si>
    <t>The Heavenly Kid</t>
  </si>
  <si>
    <t>Cary Medoway</t>
  </si>
  <si>
    <t>Lewis Smith</t>
  </si>
  <si>
    <t>Engelberg-Sumner-Cheikes</t>
  </si>
  <si>
    <t>The Purple Rose of Cairo</t>
  </si>
  <si>
    <t>Mia Farrow</t>
  </si>
  <si>
    <t>The Man with One Red Shoe</t>
  </si>
  <si>
    <t>My Life as a Dog</t>
  </si>
  <si>
    <t>Anton Glanzelius</t>
  </si>
  <si>
    <t>Svensk Filmindustri (SF)</t>
  </si>
  <si>
    <t>My Science Project</t>
  </si>
  <si>
    <t>John Stockwell</t>
  </si>
  <si>
    <t>Seven Minutes in Heaven</t>
  </si>
  <si>
    <t>Linda Feferman</t>
  </si>
  <si>
    <t>Jane Bernstein</t>
  </si>
  <si>
    <t>Jennifer Connelly</t>
  </si>
  <si>
    <t>Fifteen</t>
  </si>
  <si>
    <t>Fraternity Vacation</t>
  </si>
  <si>
    <t>James Frawley</t>
  </si>
  <si>
    <t>Lindsay Harrison</t>
  </si>
  <si>
    <t>Stephen Geoffreys</t>
  </si>
  <si>
    <t>The New Kids</t>
  </si>
  <si>
    <t>Stephen Gyllenhaal</t>
  </si>
  <si>
    <t>Shannon Presby</t>
  </si>
  <si>
    <t>Tomboy</t>
  </si>
  <si>
    <t>Ben Zelig</t>
  </si>
  <si>
    <t>Betsy Russell</t>
  </si>
  <si>
    <t>Invasion U.S.A.</t>
  </si>
  <si>
    <t>Revolution</t>
  </si>
  <si>
    <t>Lost in America</t>
  </si>
  <si>
    <t>Subway</t>
  </si>
  <si>
    <t>Luc Besson</t>
  </si>
  <si>
    <t>Les Films du Loup</t>
  </si>
  <si>
    <t>Moving Violations</t>
  </si>
  <si>
    <t>John Murray</t>
  </si>
  <si>
    <t>Nomads</t>
  </si>
  <si>
    <t>John McTiernan</t>
  </si>
  <si>
    <t>Cinema VII</t>
  </si>
  <si>
    <t>Fool for Love</t>
  </si>
  <si>
    <t>Baby: Secret of the Lost Legend</t>
  </si>
  <si>
    <t>Clifford Green</t>
  </si>
  <si>
    <t>Silver Screen Partners II</t>
  </si>
  <si>
    <t>Code of Silence</t>
  </si>
  <si>
    <t>Andrew Davis</t>
  </si>
  <si>
    <t>Crimewave</t>
  </si>
  <si>
    <t>Ethan Coen</t>
  </si>
  <si>
    <t>Louise Lasser</t>
  </si>
  <si>
    <t>Gymkata</t>
  </si>
  <si>
    <t>Robert Clouse</t>
  </si>
  <si>
    <t>Charles Robert Carner</t>
  </si>
  <si>
    <t>Kurt Thomas</t>
  </si>
  <si>
    <t>Sweet Dreams</t>
  </si>
  <si>
    <t>Robert Getchell</t>
  </si>
  <si>
    <t>The Slugger's Wife</t>
  </si>
  <si>
    <t>Avenging Angel</t>
  </si>
  <si>
    <t>Avenging Venture</t>
  </si>
  <si>
    <t>Santa Claus: The Movie</t>
  </si>
  <si>
    <t>GGG</t>
  </si>
  <si>
    <t>That Was Then... This Is Now</t>
  </si>
  <si>
    <t>Christopher Cain</t>
  </si>
  <si>
    <t>Media Ventures</t>
  </si>
  <si>
    <t>Agnes of God</t>
  </si>
  <si>
    <t>John Pielmeier</t>
  </si>
  <si>
    <t>Rustlers' Rhapsody</t>
  </si>
  <si>
    <t>The Adventures of Mark Twain</t>
  </si>
  <si>
    <t>Will Vinton</t>
  </si>
  <si>
    <t>Susan Shadburne</t>
  </si>
  <si>
    <t>James Whitmore</t>
  </si>
  <si>
    <t>Atlantic</t>
  </si>
  <si>
    <t>Stick</t>
  </si>
  <si>
    <t>Elmore Leonard</t>
  </si>
  <si>
    <t>The Bride</t>
  </si>
  <si>
    <t>Lloyd Fonvielle</t>
  </si>
  <si>
    <t>Sting</t>
  </si>
  <si>
    <t>Morons from Outer Space</t>
  </si>
  <si>
    <t>Mike Hodges</t>
  </si>
  <si>
    <t>Griff Rhys Jones</t>
  </si>
  <si>
    <t>Mel Smith</t>
  </si>
  <si>
    <t>Calendar Productions</t>
  </si>
  <si>
    <t>Godzilla 1985</t>
  </si>
  <si>
    <t>Reuben Bercovitch</t>
  </si>
  <si>
    <t>Raymond Burr</t>
  </si>
  <si>
    <t>Toho Company</t>
  </si>
  <si>
    <t>Plenty</t>
  </si>
  <si>
    <t>David Hare</t>
  </si>
  <si>
    <t>Pressman Productions</t>
  </si>
  <si>
    <t>King David</t>
  </si>
  <si>
    <t>Andrew Birkin</t>
  </si>
  <si>
    <t>The Trip to Bountiful</t>
  </si>
  <si>
    <t>Peter Masterson</t>
  </si>
  <si>
    <t>Geraldine Page</t>
  </si>
  <si>
    <t>Bountiful Film Partners</t>
  </si>
  <si>
    <t>Missing in Action 2: The Beginning</t>
  </si>
  <si>
    <t>Lance Hool</t>
  </si>
  <si>
    <t>Steve Bing</t>
  </si>
  <si>
    <t>The Protector</t>
  </si>
  <si>
    <t>Eurasia Investments</t>
  </si>
  <si>
    <t>The Mean Season</t>
  </si>
  <si>
    <t>Phillip Borsos</t>
  </si>
  <si>
    <t>John Katzenbach</t>
  </si>
  <si>
    <t>Turk 182</t>
  </si>
  <si>
    <t>James Gregory Kingston</t>
  </si>
  <si>
    <t>Interscope Communications</t>
  </si>
  <si>
    <t>The Official Story</t>
  </si>
  <si>
    <t>Luis Puenzo</t>
  </si>
  <si>
    <t>AÃ­da Bortnik</t>
  </si>
  <si>
    <t>Norma Aleandro</t>
  </si>
  <si>
    <t>Argentina</t>
  </si>
  <si>
    <t>Historias Cinematograficas Cinemania</t>
  </si>
  <si>
    <t>Krush Groove</t>
  </si>
  <si>
    <t>Ralph Farquhar</t>
  </si>
  <si>
    <t>Sheila E.</t>
  </si>
  <si>
    <t>Crystalite Productions</t>
  </si>
  <si>
    <t>He-Man and She-Ra: The Secret of the Sword</t>
  </si>
  <si>
    <t>Larry DiTillio</t>
  </si>
  <si>
    <t>John Erwin</t>
  </si>
  <si>
    <t>Filmation Associates</t>
  </si>
  <si>
    <t>Warning Sign</t>
  </si>
  <si>
    <t>Creator</t>
  </si>
  <si>
    <t>Jeremy Leven</t>
  </si>
  <si>
    <t>Taipei Story</t>
  </si>
  <si>
    <t>Edward Yang</t>
  </si>
  <si>
    <t>T'ien-wen Chu</t>
  </si>
  <si>
    <t>Chin Tsai</t>
  </si>
  <si>
    <t>Taiwan</t>
  </si>
  <si>
    <t>Evergreen Film Company</t>
  </si>
  <si>
    <t>Otac na sluzbenom putu</t>
  </si>
  <si>
    <t>Emir Kusturica</t>
  </si>
  <si>
    <t>Abdulah Sidran</t>
  </si>
  <si>
    <t>Moreno D'E Bartolli</t>
  </si>
  <si>
    <t>Centar Film</t>
  </si>
  <si>
    <t>The Aviator</t>
  </si>
  <si>
    <t>Starchaser: The Legend of Orin</t>
  </si>
  <si>
    <t>Steven Hahn</t>
  </si>
  <si>
    <t>Jeffrey Scott</t>
  </si>
  <si>
    <t>Joe Colligan</t>
  </si>
  <si>
    <t>Young Sung Production Co.</t>
  </si>
  <si>
    <t>Maxie</t>
  </si>
  <si>
    <t>Jack Finney</t>
  </si>
  <si>
    <t>Glenn Close</t>
  </si>
  <si>
    <t>DEFCON-4</t>
  </si>
  <si>
    <t>Paul Donovan</t>
  </si>
  <si>
    <t>Lenore Zann</t>
  </si>
  <si>
    <t>The Care Bears Movie</t>
  </si>
  <si>
    <t>Arna Selznick</t>
  </si>
  <si>
    <t>Peter Sauder</t>
  </si>
  <si>
    <t>Georgia Engel</t>
  </si>
  <si>
    <t>Sylvester</t>
  </si>
  <si>
    <t>Richard Farnsworth</t>
  </si>
  <si>
    <t>Radioactive Dreams</t>
  </si>
  <si>
    <t>ITM Productions</t>
  </si>
  <si>
    <t>Twice in a Lifetime</t>
  </si>
  <si>
    <t>Bud Yorkin</t>
  </si>
  <si>
    <t>Bud Yorkin Productions</t>
  </si>
  <si>
    <t>Dance with a Stranger</t>
  </si>
  <si>
    <t>Shelagh Delaney</t>
  </si>
  <si>
    <t>Miranda Richardson</t>
  </si>
  <si>
    <t>Water</t>
  </si>
  <si>
    <t>Dick Clement</t>
  </si>
  <si>
    <t>One Magic Christmas</t>
  </si>
  <si>
    <t>Echo Park</t>
  </si>
  <si>
    <t>Robert Dornhelm</t>
  </si>
  <si>
    <t>Michael Ventura</t>
  </si>
  <si>
    <t>Susan Dey</t>
  </si>
  <si>
    <t>Sascha-Verleih</t>
  </si>
  <si>
    <t>O.C. and Stiggs</t>
  </si>
  <si>
    <t>Tod Carroll</t>
  </si>
  <si>
    <t>Daniel Jenkins</t>
  </si>
  <si>
    <t>The Good Father</t>
  </si>
  <si>
    <t>Anthony Hopkins</t>
  </si>
  <si>
    <t>Fever Pitch</t>
  </si>
  <si>
    <t>The Doctor and the Devils</t>
  </si>
  <si>
    <t>Freddie Francis</t>
  </si>
  <si>
    <t>Dylan Thomas</t>
  </si>
  <si>
    <t>Timothy Dalton</t>
  </si>
  <si>
    <t>Head Office</t>
  </si>
  <si>
    <t>Judge Reinhold</t>
  </si>
  <si>
    <t>Guber-Peters Company</t>
  </si>
  <si>
    <t>Eleni</t>
  </si>
  <si>
    <t>Nicholas Gage</t>
  </si>
  <si>
    <t>Kate Nelligan</t>
  </si>
  <si>
    <t>CBS Entertainment Production</t>
  </si>
  <si>
    <t>Dreamchild</t>
  </si>
  <si>
    <t>Gavin Millar</t>
  </si>
  <si>
    <t>Coral Browne</t>
  </si>
  <si>
    <t>PfH Ltd.</t>
  </si>
  <si>
    <t>Defense of the Realm</t>
  </si>
  <si>
    <t>Martin Stellman</t>
  </si>
  <si>
    <t>Gabriel Byrne</t>
  </si>
  <si>
    <t>The Rank Organisation</t>
  </si>
  <si>
    <t>Bad Medicine</t>
  </si>
  <si>
    <t>Harvey Miller</t>
  </si>
  <si>
    <t>Steven Horowitz</t>
  </si>
  <si>
    <t>Lantana Productions</t>
  </si>
  <si>
    <t>Wetherby</t>
  </si>
  <si>
    <t>Vanessa Redgrave</t>
  </si>
  <si>
    <t>Film Four International</t>
  </si>
  <si>
    <t>Compromising Positions</t>
  </si>
  <si>
    <t>Susan Isaacs</t>
  </si>
  <si>
    <t>Susan Sarandon</t>
  </si>
  <si>
    <t>Blackhawk Productions</t>
  </si>
  <si>
    <t>Rainbow Brite and the Star Stealer</t>
  </si>
  <si>
    <t>Bernard DeyriÃ¨s</t>
  </si>
  <si>
    <t>Jean Chalopin</t>
  </si>
  <si>
    <t>Bettina Bush</t>
  </si>
  <si>
    <t>DIC Entertainment</t>
  </si>
  <si>
    <t>Alamo Bay</t>
  </si>
  <si>
    <t>Alice Arlen</t>
  </si>
  <si>
    <t>Delphi IV Productions</t>
  </si>
  <si>
    <t>Three Men and a Cradle</t>
  </si>
  <si>
    <t>Coline Serreau</t>
  </si>
  <si>
    <t>Roland Giraud</t>
  </si>
  <si>
    <t>Flach Film</t>
  </si>
  <si>
    <t>In the Shadow of Kilimanjaro</t>
  </si>
  <si>
    <t>Raju Patel</t>
  </si>
  <si>
    <t>T. Michael Harry</t>
  </si>
  <si>
    <t>John Rhys-Davies</t>
  </si>
  <si>
    <t>Film Corporation of Kenya</t>
  </si>
  <si>
    <t>Rappin'</t>
  </si>
  <si>
    <t>Adam Friedman</t>
  </si>
  <si>
    <t>Mario Van Peebles</t>
  </si>
  <si>
    <t>Cannon Pictures</t>
  </si>
  <si>
    <t>Bal na vodi</t>
  </si>
  <si>
    <t>Jovan Acin</t>
  </si>
  <si>
    <t>Gala Videnovic</t>
  </si>
  <si>
    <t>CFS Avala Film</t>
  </si>
  <si>
    <t>Certain Fury</t>
  </si>
  <si>
    <t>Michael Jacobs</t>
  </si>
  <si>
    <t>Entertainment Events</t>
  </si>
  <si>
    <t>Bliss</t>
  </si>
  <si>
    <t>Ray Lawrence</t>
  </si>
  <si>
    <t>Barry Otto</t>
  </si>
  <si>
    <t>Window III Productions</t>
  </si>
  <si>
    <t>Code Name: Emerald</t>
  </si>
  <si>
    <t>Jonathan Sanger</t>
  </si>
  <si>
    <t>Ronald Bass</t>
  </si>
  <si>
    <t>Ed Harris</t>
  </si>
  <si>
    <t>Colonel Redl</t>
  </si>
  <si>
    <t>Klaus Maria Brandauer</t>
  </si>
  <si>
    <t>Manfred Durniok Filmproduktion</t>
  </si>
  <si>
    <t>Thunder Run</t>
  </si>
  <si>
    <t>Gary Hudson</t>
  </si>
  <si>
    <t>Charles Davis</t>
  </si>
  <si>
    <t>Forrest Tucker</t>
  </si>
  <si>
    <t>Lynn-Davis Productions</t>
  </si>
  <si>
    <t>Marie</t>
  </si>
  <si>
    <t>Peter Maas</t>
  </si>
  <si>
    <t>Movers &amp; Shakers</t>
  </si>
  <si>
    <t>William Asher</t>
  </si>
  <si>
    <t>Charles Grodin</t>
  </si>
  <si>
    <t>Asher-Grodin Productions</t>
  </si>
  <si>
    <t>La Cage aux Folles 3: The Wedding</t>
  </si>
  <si>
    <t>Georges Lautner</t>
  </si>
  <si>
    <t>Philippe Nicaud</t>
  </si>
  <si>
    <t>James Joyce's Women</t>
  </si>
  <si>
    <t>Michael Pearce</t>
  </si>
  <si>
    <t>Fionnula Flanagan</t>
  </si>
  <si>
    <t>Ireland</t>
  </si>
  <si>
    <t>The Rejoycing Company</t>
  </si>
  <si>
    <t>Turtle Diary</t>
  </si>
  <si>
    <t>Russell Hoban</t>
  </si>
  <si>
    <t>Glenda Jackson</t>
  </si>
  <si>
    <t>Britannic</t>
  </si>
  <si>
    <t>Maccheroni</t>
  </si>
  <si>
    <t>Ettore Scola</t>
  </si>
  <si>
    <t>Ruggero Maccari</t>
  </si>
  <si>
    <t>Filmauro</t>
  </si>
  <si>
    <t>My Man Adam</t>
  </si>
  <si>
    <t>Roger L. Simon</t>
  </si>
  <si>
    <t>Raphael Sbarge</t>
  </si>
  <si>
    <t>Sudden Death</t>
  </si>
  <si>
    <t>Sig Shore</t>
  </si>
  <si>
    <t>Denise Coward</t>
  </si>
  <si>
    <t>Lodestar Productions</t>
  </si>
  <si>
    <t>One Woman or Two</t>
  </si>
  <si>
    <t>Joshua Then and Now</t>
  </si>
  <si>
    <t>Mordecai Richler</t>
  </si>
  <si>
    <t>Films RSL</t>
  </si>
  <si>
    <t>On the Edge</t>
  </si>
  <si>
    <t>Rob Nilsson</t>
  </si>
  <si>
    <t>Roy Kissin</t>
  </si>
  <si>
    <t>Bruce Dern</t>
  </si>
  <si>
    <t>Alliance Communications Corporation</t>
  </si>
  <si>
    <t>The Girl in the Picture</t>
  </si>
  <si>
    <t>Cary Parker</t>
  </si>
  <si>
    <t>John Gordon Sinclair</t>
  </si>
  <si>
    <t>Antonine Films</t>
  </si>
  <si>
    <t>Here Come the Littles</t>
  </si>
  <si>
    <t>Heywood Kling</t>
  </si>
  <si>
    <t>Jimmy Keegan</t>
  </si>
  <si>
    <t>ABC Entertainment</t>
  </si>
  <si>
    <t>Came a Hot Friday</t>
  </si>
  <si>
    <t>Ian Mune</t>
  </si>
  <si>
    <t>Ronald Hugh Morrieson</t>
  </si>
  <si>
    <t>Peter Bland</t>
  </si>
  <si>
    <t>Mirage Films</t>
  </si>
  <si>
    <t>Wuthering Heights</t>
  </si>
  <si>
    <t>Pascal Bonitzer</t>
  </si>
  <si>
    <t>Fabienne Babe</t>
  </si>
  <si>
    <t>La Cecilia</t>
  </si>
  <si>
    <t>The Frog Prince</t>
  </si>
  <si>
    <t>Brian Gilbert</t>
  </si>
  <si>
    <t>Jane Snowden</t>
  </si>
  <si>
    <t>Lune de miel</t>
  </si>
  <si>
    <t>Patrick Jamain</t>
  </si>
  <si>
    <t>Robert Geoffrion</t>
  </si>
  <si>
    <t>Nathalie Baye</t>
  </si>
  <si>
    <t>Malofilm</t>
  </si>
  <si>
    <t>Tea in the Harem</t>
  </si>
  <si>
    <t>Mehdi Charef</t>
  </si>
  <si>
    <t>Kader Boukhanef</t>
  </si>
  <si>
    <t>Mr. Love</t>
  </si>
  <si>
    <t>Kenneth Eastaugh</t>
  </si>
  <si>
    <t>Barry Jackson</t>
  </si>
  <si>
    <t>Death of an Angel</t>
  </si>
  <si>
    <t>Petru Popescu</t>
  </si>
  <si>
    <t>Angeles</t>
  </si>
  <si>
    <t>Sincerely Charlotte</t>
  </si>
  <si>
    <t>Caroline Huppert</t>
  </si>
  <si>
    <t>Isabelle Huppert</t>
  </si>
  <si>
    <t>Les Films de la Tour</t>
  </si>
  <si>
    <t>Top Gun</t>
  </si>
  <si>
    <t>Jim Cash</t>
  </si>
  <si>
    <t>Aliens</t>
  </si>
  <si>
    <t>Sigourney Weaver</t>
  </si>
  <si>
    <t>Stand by Me</t>
  </si>
  <si>
    <t>Wil Wheaton</t>
  </si>
  <si>
    <t>Ferris Bueller's Day Off</t>
  </si>
  <si>
    <t>Crocodile Dundee</t>
  </si>
  <si>
    <t>Peter Faiman</t>
  </si>
  <si>
    <t>Paul Hogan</t>
  </si>
  <si>
    <t>Rimfire Films</t>
  </si>
  <si>
    <t>Labyrinth</t>
  </si>
  <si>
    <t>Dennis Lee</t>
  </si>
  <si>
    <t>Highlander</t>
  </si>
  <si>
    <t>Gregory Widen</t>
  </si>
  <si>
    <t>Big Trouble in Little China</t>
  </si>
  <si>
    <t>Gary Goldman</t>
  </si>
  <si>
    <t>Pretty in Pink</t>
  </si>
  <si>
    <t>Howard Deutch</t>
  </si>
  <si>
    <t>Platoon</t>
  </si>
  <si>
    <t>Charlie Sheen</t>
  </si>
  <si>
    <t>Blue Velvet</t>
  </si>
  <si>
    <t>Isabella Rossellini</t>
  </si>
  <si>
    <t>Manhunter</t>
  </si>
  <si>
    <t>Thomas Harris</t>
  </si>
  <si>
    <t>Howard the Duck</t>
  </si>
  <si>
    <t>Steve Gerber</t>
  </si>
  <si>
    <t>Lea Thompson</t>
  </si>
  <si>
    <t>The Fly</t>
  </si>
  <si>
    <t>George Langelaan</t>
  </si>
  <si>
    <t>Little Shop of Horrors</t>
  </si>
  <si>
    <t>Howard Ashman</t>
  </si>
  <si>
    <t>Rick Moranis</t>
  </si>
  <si>
    <t>The Mosquito Coast</t>
  </si>
  <si>
    <t>Paul Theroux</t>
  </si>
  <si>
    <t>The Saul Zaentz Company</t>
  </si>
  <si>
    <t>The Karate Kid Part II</t>
  </si>
  <si>
    <t>Pat Morita</t>
  </si>
  <si>
    <t>River's Edge</t>
  </si>
  <si>
    <t>Neal Jimenez</t>
  </si>
  <si>
    <t>Crispin Glover</t>
  </si>
  <si>
    <t>9Â½ Weeks</t>
  </si>
  <si>
    <t>Elizabeth McNeill</t>
  </si>
  <si>
    <t>The Golden Child</t>
  </si>
  <si>
    <t>Star Trek IV: The Voyage Home</t>
  </si>
  <si>
    <t>Short Circuit</t>
  </si>
  <si>
    <t>S.S. Wilson</t>
  </si>
  <si>
    <t>Ally Sheedy</t>
  </si>
  <si>
    <t>The Delta Force</t>
  </si>
  <si>
    <t>The Name of the Rose</t>
  </si>
  <si>
    <t>Umberto Eco</t>
  </si>
  <si>
    <t>The Wraith</t>
  </si>
  <si>
    <t>New Century Entertainment Corporation</t>
  </si>
  <si>
    <t>The Color of Money</t>
  </si>
  <si>
    <t>Walter Tevis</t>
  </si>
  <si>
    <t>Hoosiers</t>
  </si>
  <si>
    <t>David Anspaugh</t>
  </si>
  <si>
    <t>Angelo Pizzo</t>
  </si>
  <si>
    <t>Heartbreak Ridge</t>
  </si>
  <si>
    <t>James Carabatsos</t>
  </si>
  <si>
    <t>Jay Weston Productions</t>
  </si>
  <si>
    <t>Flight of the Navigator</t>
  </si>
  <si>
    <t>Mark H. Baker</t>
  </si>
  <si>
    <t>Joey Cramer</t>
  </si>
  <si>
    <t>Cobra</t>
  </si>
  <si>
    <t>Paula Gosling</t>
  </si>
  <si>
    <t>Peggy Sue Got Married</t>
  </si>
  <si>
    <t>Jerry Leichtling</t>
  </si>
  <si>
    <t>The Mission</t>
  </si>
  <si>
    <t>Working Girls</t>
  </si>
  <si>
    <t>Lizzie Borden</t>
  </si>
  <si>
    <t>Louise Smith</t>
  </si>
  <si>
    <t>Alternate Current</t>
  </si>
  <si>
    <t>Youngblood</t>
  </si>
  <si>
    <t>Three Amigos!</t>
  </si>
  <si>
    <t>L.A. Films</t>
  </si>
  <si>
    <t>Maximum Overdrive</t>
  </si>
  <si>
    <t>Lucas</t>
  </si>
  <si>
    <t>Corey Haim</t>
  </si>
  <si>
    <t>Lawrence Gordon Productions</t>
  </si>
  <si>
    <t>Friday the 13th Part VI: Jason Lives</t>
  </si>
  <si>
    <t>Tom McLoughlin</t>
  </si>
  <si>
    <t>Thom Mathews</t>
  </si>
  <si>
    <t>The Money Pit</t>
  </si>
  <si>
    <t>David Giler</t>
  </si>
  <si>
    <t>Back to School</t>
  </si>
  <si>
    <t>Betty Blue</t>
  </si>
  <si>
    <t>Philippe Djian</t>
  </si>
  <si>
    <t>Jean-Hugues Anglade</t>
  </si>
  <si>
    <t>About Last Night</t>
  </si>
  <si>
    <t>Edward Zwick</t>
  </si>
  <si>
    <t>Critters</t>
  </si>
  <si>
    <t>Stephen Herek</t>
  </si>
  <si>
    <t>Domonic Muir</t>
  </si>
  <si>
    <t>The Texas Chainsaw Massacre 2</t>
  </si>
  <si>
    <t>Iron Eagle</t>
  </si>
  <si>
    <t>Kevin Alyn Elders</t>
  </si>
  <si>
    <t>Louis Gossett Jr.</t>
  </si>
  <si>
    <t>One Crazy Summer</t>
  </si>
  <si>
    <t>From Beyond</t>
  </si>
  <si>
    <t>Sid and Nancy</t>
  </si>
  <si>
    <t>Gary Oldman</t>
  </si>
  <si>
    <t>Initial Pictures</t>
  </si>
  <si>
    <t>Henry: Portrait of a Serial Killer</t>
  </si>
  <si>
    <t>John McNaughton</t>
  </si>
  <si>
    <t>Richard Fire</t>
  </si>
  <si>
    <t>Michael Rooker</t>
  </si>
  <si>
    <t>Maljack Productions</t>
  </si>
  <si>
    <t>Mona Lisa</t>
  </si>
  <si>
    <t>Bob Hoskins</t>
  </si>
  <si>
    <t>Police Academy 3: Back in Training</t>
  </si>
  <si>
    <t>Police Academy Productions</t>
  </si>
  <si>
    <t>Night of the Creeps</t>
  </si>
  <si>
    <t>Jason Lively</t>
  </si>
  <si>
    <t>The Sacrifice</t>
  </si>
  <si>
    <t>Erland Josephson</t>
  </si>
  <si>
    <t>Svenska Filminstitutet (SFI)</t>
  </si>
  <si>
    <t>The Hitcher</t>
  </si>
  <si>
    <t>Robert Harmon</t>
  </si>
  <si>
    <t>Eric Red</t>
  </si>
  <si>
    <t>Rad</t>
  </si>
  <si>
    <t>Sam Bernard</t>
  </si>
  <si>
    <t>Bart Conner</t>
  </si>
  <si>
    <t>An American Tail</t>
  </si>
  <si>
    <t>Judy Freudberg</t>
  </si>
  <si>
    <t>SpaceCamp</t>
  </si>
  <si>
    <t>Harry Winer</t>
  </si>
  <si>
    <t>Kate Capshaw</t>
  </si>
  <si>
    <t>Raw Deal</t>
  </si>
  <si>
    <t>Luciano Vincenzoni</t>
  </si>
  <si>
    <t>Hannah and Her Sisters</t>
  </si>
  <si>
    <t>The Great Mouse Detective</t>
  </si>
  <si>
    <t>Peter Young</t>
  </si>
  <si>
    <t>Vincent Price</t>
  </si>
  <si>
    <t>Ruthless People</t>
  </si>
  <si>
    <t>Dale Launer</t>
  </si>
  <si>
    <t>The Transformers: the Movie</t>
  </si>
  <si>
    <t>Nelson Shin</t>
  </si>
  <si>
    <t>Ron Friedman</t>
  </si>
  <si>
    <t>Orson Welles</t>
  </si>
  <si>
    <t>Sunbow Productions</t>
  </si>
  <si>
    <t>Wildcats</t>
  </si>
  <si>
    <t>Ezra Sacks</t>
  </si>
  <si>
    <t>Troll</t>
  </si>
  <si>
    <t>John Carl Buechler</t>
  </si>
  <si>
    <t>Michael Moriarty</t>
  </si>
  <si>
    <t>At Close Range</t>
  </si>
  <si>
    <t>Elliott Lewitt</t>
  </si>
  <si>
    <t>The Boy Who Could Fly</t>
  </si>
  <si>
    <t>Lucy Deakins</t>
  </si>
  <si>
    <t>Lorimar Film Partners</t>
  </si>
  <si>
    <t>Something Wild</t>
  </si>
  <si>
    <t>E. Max Frye</t>
  </si>
  <si>
    <t>Jeff Daniels</t>
  </si>
  <si>
    <t>Religioso Primitiva</t>
  </si>
  <si>
    <t>Heartburn</t>
  </si>
  <si>
    <t>Crossroads</t>
  </si>
  <si>
    <t>John Fusco</t>
  </si>
  <si>
    <t>The Clan of the Cave Bear</t>
  </si>
  <si>
    <t>Jean M. Auel</t>
  </si>
  <si>
    <t>Daryl Hannah</t>
  </si>
  <si>
    <t>She's Gotta Have It</t>
  </si>
  <si>
    <t>Spike Lee</t>
  </si>
  <si>
    <t>Tracy Camilla Johns</t>
  </si>
  <si>
    <t>40 Acres &amp; A Mule Filmworks</t>
  </si>
  <si>
    <t>Running Scared</t>
  </si>
  <si>
    <t>Gregory Hines</t>
  </si>
  <si>
    <t>8 Million Ways to Die</t>
  </si>
  <si>
    <t>Lawrence Block</t>
  </si>
  <si>
    <t>Soul Man</t>
  </si>
  <si>
    <t>Carol Black</t>
  </si>
  <si>
    <t>Down by Law</t>
  </si>
  <si>
    <t>Tom Waits</t>
  </si>
  <si>
    <t>Island Pictures</t>
  </si>
  <si>
    <t>Poltergeist II: the Other Side</t>
  </si>
  <si>
    <t>Brian Gibson</t>
  </si>
  <si>
    <t>Mark Victor</t>
  </si>
  <si>
    <t>Freddie Fields Productions</t>
  </si>
  <si>
    <t>Bad Blood</t>
  </si>
  <si>
    <t>Leos Carax</t>
  </si>
  <si>
    <t>Michel Piccoli</t>
  </si>
  <si>
    <t>Les Films Plain Chant</t>
  </si>
  <si>
    <t>Psycho III</t>
  </si>
  <si>
    <t>Charles Edward Pogue</t>
  </si>
  <si>
    <t>Allan Quatermain and the Lost City of Gold</t>
  </si>
  <si>
    <t>Gary Nelson</t>
  </si>
  <si>
    <t>The Adventures of Milo and Otis</t>
  </si>
  <si>
    <t>Masanori Hata</t>
  </si>
  <si>
    <t>KyÃ´ko Koizumi</t>
  </si>
  <si>
    <t>Fuji Television Network</t>
  </si>
  <si>
    <t>Caravaggio</t>
  </si>
  <si>
    <t>Derek Jarman</t>
  </si>
  <si>
    <t>Noam Almaz</t>
  </si>
  <si>
    <t>British Film Institute (BFI)</t>
  </si>
  <si>
    <t>Children of a Lesser God</t>
  </si>
  <si>
    <t>Randa Haines</t>
  </si>
  <si>
    <t>Mark Medoff</t>
  </si>
  <si>
    <t>Invaders from Mars</t>
  </si>
  <si>
    <t>Richard Blake</t>
  </si>
  <si>
    <t>Karen Black</t>
  </si>
  <si>
    <t>Matador</t>
  </si>
  <si>
    <t>Pedro AlmodÃ³var</t>
  </si>
  <si>
    <t>Assumpta Serna</t>
  </si>
  <si>
    <t>Down and Out in Beverly Hills</t>
  </si>
  <si>
    <t>RenÃ© Fauchois</t>
  </si>
  <si>
    <t>April Fool's Day</t>
  </si>
  <si>
    <t>Fred Walton</t>
  </si>
  <si>
    <t>Danilo Bach</t>
  </si>
  <si>
    <t>Deborah Foreman</t>
  </si>
  <si>
    <t>The Big Easy</t>
  </si>
  <si>
    <t>Pirates</t>
  </si>
  <si>
    <t>Roman Polanski</t>
  </si>
  <si>
    <t>John Brownjohn</t>
  </si>
  <si>
    <t>Carthago Films S.a.r.l.</t>
  </si>
  <si>
    <t>No Mercy</t>
  </si>
  <si>
    <t>Lady Jane</t>
  </si>
  <si>
    <t>Trevor Nunn</t>
  </si>
  <si>
    <t>Chris Bryant</t>
  </si>
  <si>
    <t>Helena Bonham Carter</t>
  </si>
  <si>
    <t>Capital Equipment Leasing</t>
  </si>
  <si>
    <t>Club Paradise</t>
  </si>
  <si>
    <t>Harry Shearer</t>
  </si>
  <si>
    <t>Manon of the Spring</t>
  </si>
  <si>
    <t>Claude Berri</t>
  </si>
  <si>
    <t>Yves Montand</t>
  </si>
  <si>
    <t>DD Productions</t>
  </si>
  <si>
    <t>Gothic</t>
  </si>
  <si>
    <t>Stephen Volk</t>
  </si>
  <si>
    <t>Virgin Vision</t>
  </si>
  <si>
    <t>Armed and Dangerous</t>
  </si>
  <si>
    <t>F/X</t>
  </si>
  <si>
    <t>Robert T. Megginson</t>
  </si>
  <si>
    <t>Bryan Brown</t>
  </si>
  <si>
    <t>King Kong Lives</t>
  </si>
  <si>
    <t>Ronald Shusett</t>
  </si>
  <si>
    <t>Brian Kerwin</t>
  </si>
  <si>
    <t>Castaway</t>
  </si>
  <si>
    <t>Lucy Irvine</t>
  </si>
  <si>
    <t>Oliver Reed</t>
  </si>
  <si>
    <t>Cannon Screen Entertainment</t>
  </si>
  <si>
    <t>Wise Guys</t>
  </si>
  <si>
    <t>George Gallo</t>
  </si>
  <si>
    <t>Danny DeVito</t>
  </si>
  <si>
    <t>Solarbabies</t>
  </si>
  <si>
    <t>Walon Green</t>
  </si>
  <si>
    <t>Richard Jordan</t>
  </si>
  <si>
    <t>The Manhattan Project</t>
  </si>
  <si>
    <t>John Lithgow</t>
  </si>
  <si>
    <t>Gladden Entertainment</t>
  </si>
  <si>
    <t>Trick or Treat</t>
  </si>
  <si>
    <t>Rhet Topham</t>
  </si>
  <si>
    <t>Marc Price</t>
  </si>
  <si>
    <t>Body Slam</t>
  </si>
  <si>
    <t>Shel Lytton</t>
  </si>
  <si>
    <t>Dirk Benedict</t>
  </si>
  <si>
    <t>Jumpin' Jack Flash</t>
  </si>
  <si>
    <t>Penny Marshall</t>
  </si>
  <si>
    <t>David Franzoni</t>
  </si>
  <si>
    <t>Whoopi Goldberg</t>
  </si>
  <si>
    <t>Fire with Fire</t>
  </si>
  <si>
    <t>Duncan Gibbins</t>
  </si>
  <si>
    <t>Bill Phillips</t>
  </si>
  <si>
    <t>Craig Sheffer</t>
  </si>
  <si>
    <t>Gung Ho</t>
  </si>
  <si>
    <t>Edwin Blum</t>
  </si>
  <si>
    <t>True Stories</t>
  </si>
  <si>
    <t>David Byrne</t>
  </si>
  <si>
    <t>Stephen Tobolowsky</t>
  </si>
  <si>
    <t>Gary Kurfirst Pictures</t>
  </si>
  <si>
    <t>When the Wind Blows</t>
  </si>
  <si>
    <t>Jimmy T. Murakami</t>
  </si>
  <si>
    <t>Raymond Briggs</t>
  </si>
  <si>
    <t>Peggy Ashcroft</t>
  </si>
  <si>
    <t>Meltdown Productions</t>
  </si>
  <si>
    <t>Murphy's Law</t>
  </si>
  <si>
    <t>Gail Morgan Hickman</t>
  </si>
  <si>
    <t>Deadly Friend</t>
  </si>
  <si>
    <t>Diana Henstell</t>
  </si>
  <si>
    <t>Matthew Labyorteaux</t>
  </si>
  <si>
    <t>Jean de Florette</t>
  </si>
  <si>
    <t>Reform School Girls</t>
  </si>
  <si>
    <t>Tom DeSimone</t>
  </si>
  <si>
    <t>Linda Carol</t>
  </si>
  <si>
    <t>Band of the Hand</t>
  </si>
  <si>
    <t>Leo Garen</t>
  </si>
  <si>
    <t>Stephen Lang</t>
  </si>
  <si>
    <t>Delphi V Productions</t>
  </si>
  <si>
    <t>Vamp</t>
  </si>
  <si>
    <t>Richard Wenk</t>
  </si>
  <si>
    <t>Donald P. Borchers</t>
  </si>
  <si>
    <t>Nothing in Common</t>
  </si>
  <si>
    <t>TerrorVision</t>
  </si>
  <si>
    <t>Ted Nicolaou</t>
  </si>
  <si>
    <t>Diane Franklin</t>
  </si>
  <si>
    <t>Quicksilver</t>
  </si>
  <si>
    <t>Thomas Michael Donnelly</t>
  </si>
  <si>
    <t>52 Pick-Up</t>
  </si>
  <si>
    <t>Black Moon Rising</t>
  </si>
  <si>
    <t>Harley Cokeliss</t>
  </si>
  <si>
    <t>Extremities</t>
  </si>
  <si>
    <t>Robert M. Young</t>
  </si>
  <si>
    <t>William Mastrosimone</t>
  </si>
  <si>
    <t>Farrah Fawcett</t>
  </si>
  <si>
    <t>The Men's Club</t>
  </si>
  <si>
    <t>Leonard Michaels</t>
  </si>
  <si>
    <t>David Dukes</t>
  </si>
  <si>
    <t>Haunted Honeymoon</t>
  </si>
  <si>
    <t>Summer</t>
  </si>
  <si>
    <t>Tough Guys</t>
  </si>
  <si>
    <t>James Orr</t>
  </si>
  <si>
    <t>Eliminators</t>
  </si>
  <si>
    <t>Peter Manoogian</t>
  </si>
  <si>
    <t>Paul De Meo</t>
  </si>
  <si>
    <t>Andrew Prine</t>
  </si>
  <si>
    <t>The Best of Times</t>
  </si>
  <si>
    <t>Firewalker</t>
  </si>
  <si>
    <t>Robert Gosnell</t>
  </si>
  <si>
    <t>Modern Girls</t>
  </si>
  <si>
    <t>Jerry Kramer</t>
  </si>
  <si>
    <t>Laurie Craig</t>
  </si>
  <si>
    <t>Daphne Zuniga</t>
  </si>
  <si>
    <t>Witchboard</t>
  </si>
  <si>
    <t>Kevin Tenney</t>
  </si>
  <si>
    <t>Todd Allen</t>
  </si>
  <si>
    <t>Paragon Arts International</t>
  </si>
  <si>
    <t>Clockwise</t>
  </si>
  <si>
    <t>Christopher Morahan</t>
  </si>
  <si>
    <t>Michael Frayn</t>
  </si>
  <si>
    <t>Legal Eagles</t>
  </si>
  <si>
    <t>Link</t>
  </si>
  <si>
    <t>Lee David Zlotoff</t>
  </si>
  <si>
    <t>Terence Stamp</t>
  </si>
  <si>
    <t>Jo Jo Dancer, Your Life Is Calling</t>
  </si>
  <si>
    <t>Rocco Urbisci</t>
  </si>
  <si>
    <t>Wanted: Dead or Alive</t>
  </si>
  <si>
    <t>Michael Patrick Goodman</t>
  </si>
  <si>
    <t>American Anthem</t>
  </si>
  <si>
    <t>Evan Archerd</t>
  </si>
  <si>
    <t>Mitchell Gaylord</t>
  </si>
  <si>
    <t>The Morning After</t>
  </si>
  <si>
    <t>James Cresson</t>
  </si>
  <si>
    <t>American Filmworks</t>
  </si>
  <si>
    <t>Crimes of the Heart</t>
  </si>
  <si>
    <t>Beth Henley</t>
  </si>
  <si>
    <t>Under the Cherry Moon</t>
  </si>
  <si>
    <t>Becky Johnston</t>
  </si>
  <si>
    <t>Malcolm</t>
  </si>
  <si>
    <t>Nadia Tass</t>
  </si>
  <si>
    <t>David Parker</t>
  </si>
  <si>
    <t>Colin Friels</t>
  </si>
  <si>
    <t>Cascade Films</t>
  </si>
  <si>
    <t>Meatballs III: Summer Job</t>
  </si>
  <si>
    <t>George Mendeluk</t>
  </si>
  <si>
    <t>Janis Allen</t>
  </si>
  <si>
    <t>Sally Kellerman</t>
  </si>
  <si>
    <t>TMS Pictures</t>
  </si>
  <si>
    <t>Devil in the Flesh</t>
  </si>
  <si>
    <t>X</t>
  </si>
  <si>
    <t>Marco Bellocchio</t>
  </si>
  <si>
    <t>Maruschka Detmers</t>
  </si>
  <si>
    <t>L.P. Film</t>
  </si>
  <si>
    <t>Absolute Beginners</t>
  </si>
  <si>
    <t>Julien Temple</t>
  </si>
  <si>
    <t>Colin MacInnes</t>
  </si>
  <si>
    <t>Patsy Kensit</t>
  </si>
  <si>
    <t>Deadtime Stories</t>
  </si>
  <si>
    <t>Jeffrey Delman</t>
  </si>
  <si>
    <t>Scott Valentine</t>
  </si>
  <si>
    <t>Scary Stuff</t>
  </si>
  <si>
    <t>Avenging Force</t>
  </si>
  <si>
    <t>James Booth</t>
  </si>
  <si>
    <t>Heat</t>
  </si>
  <si>
    <t>William Goldman</t>
  </si>
  <si>
    <t>Escalante Productions</t>
  </si>
  <si>
    <t>Sweet Liberty</t>
  </si>
  <si>
    <t>Killer Party</t>
  </si>
  <si>
    <t>William Fruet</t>
  </si>
  <si>
    <t>Barney Cohen</t>
  </si>
  <si>
    <t>Martin Hewitt</t>
  </si>
  <si>
    <t>Marquis</t>
  </si>
  <si>
    <t>Out of Bounds</t>
  </si>
  <si>
    <t>Tony Kayden</t>
  </si>
  <si>
    <t>Wisdom</t>
  </si>
  <si>
    <t>Shanghai Surprise</t>
  </si>
  <si>
    <t>Jim Goddard</t>
  </si>
  <si>
    <t>John Kohn</t>
  </si>
  <si>
    <t>Power</t>
  </si>
  <si>
    <t>David Himmelstein</t>
  </si>
  <si>
    <t>A Fine Mess</t>
  </si>
  <si>
    <t>Ted Danson</t>
  </si>
  <si>
    <t>Let's Get Harry</t>
  </si>
  <si>
    <t>Director</t>
  </si>
  <si>
    <t>Mark Feldberg</t>
  </si>
  <si>
    <t>Michael Schoeffling</t>
  </si>
  <si>
    <t>My Chauffeur</t>
  </si>
  <si>
    <t>David Beaird</t>
  </si>
  <si>
    <t>Biggles: Adventures in Time</t>
  </si>
  <si>
    <t>W.E. Johns</t>
  </si>
  <si>
    <t>Neil Dickson</t>
  </si>
  <si>
    <t>Compact Yellowbill</t>
  </si>
  <si>
    <t>Half Moon Street</t>
  </si>
  <si>
    <t>Bob Swaim</t>
  </si>
  <si>
    <t>Edward Behr</t>
  </si>
  <si>
    <t>Centurion</t>
  </si>
  <si>
    <t>Every Time We Say Goodbye</t>
  </si>
  <si>
    <t>The Decline of the American Empire</t>
  </si>
  <si>
    <t>Denys Arcand</t>
  </si>
  <si>
    <t>Dominique Michel</t>
  </si>
  <si>
    <t>Corporation Image M &amp; M</t>
  </si>
  <si>
    <t>Hardbodies 2</t>
  </si>
  <si>
    <t>James Karen</t>
  </si>
  <si>
    <t>The Boy in Blue</t>
  </si>
  <si>
    <t>Douglas Bowie</t>
  </si>
  <si>
    <t>Canadian Broadcasting Corporation (CBC)</t>
  </si>
  <si>
    <t>Brighton Beach Memoirs</t>
  </si>
  <si>
    <t>Gene Saks</t>
  </si>
  <si>
    <t>Blythe Danner</t>
  </si>
  <si>
    <t>The Longshot</t>
  </si>
  <si>
    <t>Willy/Milly</t>
  </si>
  <si>
    <t>Paul Schneider</t>
  </si>
  <si>
    <t>Alan Friedman</t>
  </si>
  <si>
    <t>Pamela Adlon</t>
  </si>
  <si>
    <t>Griffon Productions</t>
  </si>
  <si>
    <t>Ginger and Fred</t>
  </si>
  <si>
    <t>Produzioni Europee Associate (PEA)</t>
  </si>
  <si>
    <t>'Round Midnight</t>
  </si>
  <si>
    <t>David Rayfiel</t>
  </si>
  <si>
    <t>Dexter Gordon</t>
  </si>
  <si>
    <t>Little Bear</t>
  </si>
  <si>
    <t>Violets Are Blue...</t>
  </si>
  <si>
    <t>Naomi Foner</t>
  </si>
  <si>
    <t>Parting Glances</t>
  </si>
  <si>
    <t>Bill Sherwood</t>
  </si>
  <si>
    <t>John Bolger</t>
  </si>
  <si>
    <t>Rondo Productions</t>
  </si>
  <si>
    <t>The Whoopee Boys</t>
  </si>
  <si>
    <t>Steve Zacharias</t>
  </si>
  <si>
    <t>Tai-Pan</t>
  </si>
  <si>
    <t>Daryl Duke</t>
  </si>
  <si>
    <t>My Little Pony: The Movie</t>
  </si>
  <si>
    <t>George Arthur Bloom</t>
  </si>
  <si>
    <t>Playing for Keeps</t>
  </si>
  <si>
    <t>Bob Weinstein</t>
  </si>
  <si>
    <t>Daniel Jordano</t>
  </si>
  <si>
    <t>Miramax</t>
  </si>
  <si>
    <t>'night, Mother</t>
  </si>
  <si>
    <t>Tom Moore</t>
  </si>
  <si>
    <t>Marsha Norman</t>
  </si>
  <si>
    <t>Aaron Spelling Productions</t>
  </si>
  <si>
    <t>Jake Speed</t>
  </si>
  <si>
    <t>Wayne Crawford</t>
  </si>
  <si>
    <t>The Naked Cage</t>
  </si>
  <si>
    <t>Shari Shattuck</t>
  </si>
  <si>
    <t>Blue City</t>
  </si>
  <si>
    <t>Michelle Manning</t>
  </si>
  <si>
    <t>Ross Macdonald</t>
  </si>
  <si>
    <t>That's Life!</t>
  </si>
  <si>
    <t>Milton Wexler</t>
  </si>
  <si>
    <t>Sky Bandits</t>
  </si>
  <si>
    <t>Zoran Perisic</t>
  </si>
  <si>
    <t>Thom Keyes</t>
  </si>
  <si>
    <t>Scott McGinnis</t>
  </si>
  <si>
    <t>J&amp;M Entertainment</t>
  </si>
  <si>
    <t>Bertrand Blier</t>
  </si>
  <si>
    <t>Dream Lover</t>
  </si>
  <si>
    <t>Jon Boorstin</t>
  </si>
  <si>
    <t>Dangerously Close</t>
  </si>
  <si>
    <t>Scott Fields</t>
  </si>
  <si>
    <t>The Whistle Blower</t>
  </si>
  <si>
    <t>Simon Langton</t>
  </si>
  <si>
    <t>Julian Bond</t>
  </si>
  <si>
    <t>Portreeve</t>
  </si>
  <si>
    <t>Care Bears Movie II: A New Generation</t>
  </si>
  <si>
    <t>Dale Schott</t>
  </si>
  <si>
    <t>Maxine Miller</t>
  </si>
  <si>
    <t>Knights of the City</t>
  </si>
  <si>
    <t>Dominic Orlando</t>
  </si>
  <si>
    <t>Grace</t>
  </si>
  <si>
    <t>Born American</t>
  </si>
  <si>
    <t>Renny Harlin</t>
  </si>
  <si>
    <t>Mike Norris</t>
  </si>
  <si>
    <t>Desert Bloom</t>
  </si>
  <si>
    <t>Eugene Corr</t>
  </si>
  <si>
    <t>Linda Remy</t>
  </si>
  <si>
    <t>Carson Productions</t>
  </si>
  <si>
    <t>Touch and Go</t>
  </si>
  <si>
    <t>Man Facing Southeast</t>
  </si>
  <si>
    <t>Eliseo Subiela</t>
  </si>
  <si>
    <t>Lorenzo Quinteros</t>
  </si>
  <si>
    <t>Cinequanon</t>
  </si>
  <si>
    <t>Nutcracker</t>
  </si>
  <si>
    <t>Kent Stowell</t>
  </si>
  <si>
    <t>Hugh Duncan Bigney Mitchell</t>
  </si>
  <si>
    <t>Hyperion Pictures</t>
  </si>
  <si>
    <t>The Fringe Dwellers</t>
  </si>
  <si>
    <t>Kristina Nehm</t>
  </si>
  <si>
    <t>Fringe Dwellers Productions</t>
  </si>
  <si>
    <t>Just Between Friends</t>
  </si>
  <si>
    <t>Mary Tyler Moore</t>
  </si>
  <si>
    <t>MTM Enterprises</t>
  </si>
  <si>
    <t>Oviri</t>
  </si>
  <si>
    <t>Henning Carlsen</t>
  </si>
  <si>
    <t>Denmark</t>
  </si>
  <si>
    <t>P.O.W. the Escape</t>
  </si>
  <si>
    <t>Gideon Amir</t>
  </si>
  <si>
    <t>Malcolm Barbour</t>
  </si>
  <si>
    <t>Armed Response</t>
  </si>
  <si>
    <t>Fred Olen Ray</t>
  </si>
  <si>
    <t>T.L. Lankford</t>
  </si>
  <si>
    <t>Cinetel Films</t>
  </si>
  <si>
    <t>Duet for One</t>
  </si>
  <si>
    <t>Tom Kempinski</t>
  </si>
  <si>
    <t>Bullies</t>
  </si>
  <si>
    <t>John Sheppard</t>
  </si>
  <si>
    <t>Jonathan Crombie</t>
  </si>
  <si>
    <t>Simcom Limited</t>
  </si>
  <si>
    <t>Native Son</t>
  </si>
  <si>
    <t>Jerrold Freedman</t>
  </si>
  <si>
    <t>Richard Wesley</t>
  </si>
  <si>
    <t>Victor Love</t>
  </si>
  <si>
    <t>The Assault</t>
  </si>
  <si>
    <t>Fons Rademakers</t>
  </si>
  <si>
    <t>Derek de Lint</t>
  </si>
  <si>
    <t>Fons Rademakers Produktie</t>
  </si>
  <si>
    <t>Nobody's Fool</t>
  </si>
  <si>
    <t>Evelyn Purcell</t>
  </si>
  <si>
    <t>Alien Predator</t>
  </si>
  <si>
    <t>Deran Sarafian</t>
  </si>
  <si>
    <t>Dennis Christopher</t>
  </si>
  <si>
    <t>Continental Motion Pictures</t>
  </si>
  <si>
    <t>Low Blow</t>
  </si>
  <si>
    <t>Frank Harris</t>
  </si>
  <si>
    <t>Leo Fong</t>
  </si>
  <si>
    <t>Action Communications</t>
  </si>
  <si>
    <t>A Man and a Woman: 20 Years Later</t>
  </si>
  <si>
    <t>Claude Lelouch</t>
  </si>
  <si>
    <t>Anouk AimÃ©e</t>
  </si>
  <si>
    <t>Les Films 13</t>
  </si>
  <si>
    <t>The Princess Bride</t>
  </si>
  <si>
    <t>Cary Elwes</t>
  </si>
  <si>
    <t>Act III Communications</t>
  </si>
  <si>
    <t>The Lost Boys</t>
  </si>
  <si>
    <t>Jan Fischer</t>
  </si>
  <si>
    <t>Jason Patric</t>
  </si>
  <si>
    <t>Full Metal Jacket</t>
  </si>
  <si>
    <t>Natant</t>
  </si>
  <si>
    <t>Predator</t>
  </si>
  <si>
    <t>Jim Thomas</t>
  </si>
  <si>
    <t>RoboCop</t>
  </si>
  <si>
    <t>Edward Neumeier</t>
  </si>
  <si>
    <t>Dirty Dancing</t>
  </si>
  <si>
    <t>Emile Ardolino</t>
  </si>
  <si>
    <t>Great American Films Limited Partnership</t>
  </si>
  <si>
    <t>Adventures in Babysitting</t>
  </si>
  <si>
    <t>David Simkins</t>
  </si>
  <si>
    <t>Elisabeth Shue</t>
  </si>
  <si>
    <t>The Untouchables</t>
  </si>
  <si>
    <t>Spaceballs</t>
  </si>
  <si>
    <t>Raising Arizona</t>
  </si>
  <si>
    <t>Circle Films</t>
  </si>
  <si>
    <t>Lethal Weapon</t>
  </si>
  <si>
    <t>Shane Black</t>
  </si>
  <si>
    <t>Near Dark</t>
  </si>
  <si>
    <t>Kathryn Bigelow</t>
  </si>
  <si>
    <t>Adrian Pasdar</t>
  </si>
  <si>
    <t>F/M</t>
  </si>
  <si>
    <t>Mannequin</t>
  </si>
  <si>
    <t>Michael Gottlieb</t>
  </si>
  <si>
    <t>Edward Rugoff</t>
  </si>
  <si>
    <t>Andrew McCarthy</t>
  </si>
  <si>
    <t>Masters of the Universe</t>
  </si>
  <si>
    <t>Gary Goddard</t>
  </si>
  <si>
    <t>Dolph Lundgren</t>
  </si>
  <si>
    <t>Fatal Attraction</t>
  </si>
  <si>
    <t>James Dearden</t>
  </si>
  <si>
    <t>Hellraiser</t>
  </si>
  <si>
    <t>Clive Barker</t>
  </si>
  <si>
    <t>Andrew Robinson</t>
  </si>
  <si>
    <t>Empire of the Sun</t>
  </si>
  <si>
    <t>Tom Stoppard</t>
  </si>
  <si>
    <t>Christian Bale</t>
  </si>
  <si>
    <t>No Way Out</t>
  </si>
  <si>
    <t>Kenneth Fearing</t>
  </si>
  <si>
    <t>The Witches of Eastwick</t>
  </si>
  <si>
    <t>John Updike</t>
  </si>
  <si>
    <t>Some Kind of Wonderful</t>
  </si>
  <si>
    <t>Eric Stoltz</t>
  </si>
  <si>
    <t>Hughes Entertainment</t>
  </si>
  <si>
    <t>The Running Man</t>
  </si>
  <si>
    <t>TAFT Entertainment Pictures</t>
  </si>
  <si>
    <t>Black Widow</t>
  </si>
  <si>
    <t>Amercent Films</t>
  </si>
  <si>
    <t>Angel Heart</t>
  </si>
  <si>
    <t>Carolco International N.V.</t>
  </si>
  <si>
    <t>Moonstruck</t>
  </si>
  <si>
    <t>John Patrick Shanley</t>
  </si>
  <si>
    <t>Jaws: the Revenge</t>
  </si>
  <si>
    <t>Lorraine Gary</t>
  </si>
  <si>
    <t>Wall Street</t>
  </si>
  <si>
    <t>Stanley Weiser</t>
  </si>
  <si>
    <t>Good Morning, Vietnam</t>
  </si>
  <si>
    <t>Mitch Markowitz</t>
  </si>
  <si>
    <t>A Nightmare on Elm Street 3: Dream Warriors</t>
  </si>
  <si>
    <t>Chuck Russell</t>
  </si>
  <si>
    <t>Planes, Trains &amp; Automobiles</t>
  </si>
  <si>
    <t>Can't Buy Me Love</t>
  </si>
  <si>
    <t>Michael Swerdlick</t>
  </si>
  <si>
    <t>Patrick Dempsey</t>
  </si>
  <si>
    <t>Overboard</t>
  </si>
  <si>
    <t>Leslie Dixon</t>
  </si>
  <si>
    <t>Beverly Hills Cop II</t>
  </si>
  <si>
    <t>Superman IV: The Quest for Peace</t>
  </si>
  <si>
    <t>The Secret of My Success</t>
  </si>
  <si>
    <t>Withnail &amp; I</t>
  </si>
  <si>
    <t>Richard E. Grant</t>
  </si>
  <si>
    <t>Cineplex Odeon Films</t>
  </si>
  <si>
    <t>Evil Dead II</t>
  </si>
  <si>
    <t>Summer School</t>
  </si>
  <si>
    <t>Mark Harmon</t>
  </si>
  <si>
    <t>Innerspace</t>
  </si>
  <si>
    <t>The Living Daylights</t>
  </si>
  <si>
    <t>Over the Top</t>
  </si>
  <si>
    <t>Gary Conway</t>
  </si>
  <si>
    <t>The Last Emperor</t>
  </si>
  <si>
    <t>Bernardo Bertolucci</t>
  </si>
  <si>
    <t>Mark Peploe</t>
  </si>
  <si>
    <t>John Lone</t>
  </si>
  <si>
    <t>Less Than Zero</t>
  </si>
  <si>
    <t>Marek Kanievska</t>
  </si>
  <si>
    <t>Bret Easton Ellis</t>
  </si>
  <si>
    <t>Three Men and a Baby</t>
  </si>
  <si>
    <t>La Bamba</t>
  </si>
  <si>
    <t>Lou Diamond Phillips</t>
  </si>
  <si>
    <t>Revenge of the Nerds II: Nerds in Paradise</t>
  </si>
  <si>
    <t>Joe Roth</t>
  </si>
  <si>
    <t>The Monster Squad</t>
  </si>
  <si>
    <t>Andre Gower</t>
  </si>
  <si>
    <t>Prince of Darkness</t>
  </si>
  <si>
    <t>Donald Pleasence</t>
  </si>
  <si>
    <t>Alive Films</t>
  </si>
  <si>
    <t>Wings of Desire</t>
  </si>
  <si>
    <t>Bruno Ganz</t>
  </si>
  <si>
    <t>Maurice</t>
  </si>
  <si>
    <t>James Wilby</t>
  </si>
  <si>
    <t>Broadcast News</t>
  </si>
  <si>
    <t>Harry and the Hendersons</t>
  </si>
  <si>
    <t>William Dear</t>
  </si>
  <si>
    <t>Creepshow 2</t>
  </si>
  <si>
    <t>Michael Gornick</t>
  </si>
  <si>
    <t>George Kennedy</t>
  </si>
  <si>
    <t>Police Academy 4: Citizens on Patrol</t>
  </si>
  <si>
    <t>Jim Drake</t>
  </si>
  <si>
    <t>The Stepfather</t>
  </si>
  <si>
    <t>Carolyn Lefcourt</t>
  </si>
  <si>
    <t>Terry O'Quinn</t>
  </si>
  <si>
    <t>My Best Friend Is a Vampire</t>
  </si>
  <si>
    <t>Jimmy Huston</t>
  </si>
  <si>
    <t>Tab Murphy</t>
  </si>
  <si>
    <t>Robert Sean Leonard</t>
  </si>
  <si>
    <t>Flowers in the Attic</t>
  </si>
  <si>
    <t>Jeffrey Bloom</t>
  </si>
  <si>
    <t>Virginia C. Andrews</t>
  </si>
  <si>
    <t>Louise Fletcher</t>
  </si>
  <si>
    <t>Mick Garris</t>
  </si>
  <si>
    <t>Hume Cronyn</t>
  </si>
  <si>
    <t>Roxanne</t>
  </si>
  <si>
    <t>Edmond Rostand</t>
  </si>
  <si>
    <t>Dragnet</t>
  </si>
  <si>
    <t>Tom Mankiewicz</t>
  </si>
  <si>
    <t>Applied Action</t>
  </si>
  <si>
    <t>Throw Momma from the Train</t>
  </si>
  <si>
    <t>Stu Silver</t>
  </si>
  <si>
    <t>Amazon Women on the Moon</t>
  </si>
  <si>
    <t>Michael Barrie</t>
  </si>
  <si>
    <t>Teen Wolf Too</t>
  </si>
  <si>
    <t>Christopher Leitch</t>
  </si>
  <si>
    <t>Jason Bateman</t>
  </si>
  <si>
    <t>Baby Boom</t>
  </si>
  <si>
    <t>84 Charing Cross Road</t>
  </si>
  <si>
    <t>David Hugh Jones</t>
  </si>
  <si>
    <t>Helene Hanff</t>
  </si>
  <si>
    <t>The Gate</t>
  </si>
  <si>
    <t>Tibor TakÃ¡cs</t>
  </si>
  <si>
    <t>Michael Nankin</t>
  </si>
  <si>
    <t>Stephen Dorff</t>
  </si>
  <si>
    <t>New Century Entertainment</t>
  </si>
  <si>
    <t>Ernest Goes to Camp</t>
  </si>
  <si>
    <t>John R. Cherry III</t>
  </si>
  <si>
    <t>Jim Varney</t>
  </si>
  <si>
    <t>Emshell Producers</t>
  </si>
  <si>
    <t>Aria</t>
  </si>
  <si>
    <t>Lightyear Entertainment</t>
  </si>
  <si>
    <t>Hamburger Hill</t>
  </si>
  <si>
    <t>Anthony Barrile</t>
  </si>
  <si>
    <t>Cherry 2000</t>
  </si>
  <si>
    <t>Steve De Jarnatt</t>
  </si>
  <si>
    <t>Melanie Griffith</t>
  </si>
  <si>
    <t>The Hidden</t>
  </si>
  <si>
    <t>Heron Communications</t>
  </si>
  <si>
    <t>The Bedroom Window</t>
  </si>
  <si>
    <t>Anne Holden</t>
  </si>
  <si>
    <t>Barfly</t>
  </si>
  <si>
    <t>Barbet Schroeder</t>
  </si>
  <si>
    <t>Charles Bukowski</t>
  </si>
  <si>
    <t>Maid to Order</t>
  </si>
  <si>
    <t>Vista Organization</t>
  </si>
  <si>
    <t>Blind Date</t>
  </si>
  <si>
    <t>Kim Basinger</t>
  </si>
  <si>
    <t>Au Revoir les Enfants</t>
  </si>
  <si>
    <t>Gaspard Manesse</t>
  </si>
  <si>
    <t>Rita, Sue and Bob Too</t>
  </si>
  <si>
    <t>Alan Clarke</t>
  </si>
  <si>
    <t>Andrea Dunbar</t>
  </si>
  <si>
    <t>Siobhan Finneran</t>
  </si>
  <si>
    <t>British Screen Productions</t>
  </si>
  <si>
    <t>Hope and Glory</t>
  </si>
  <si>
    <t>Sarah Miles</t>
  </si>
  <si>
    <t>No Man's Land</t>
  </si>
  <si>
    <t>Peter Werner</t>
  </si>
  <si>
    <t>Dick Wolf</t>
  </si>
  <si>
    <t>Ishtar</t>
  </si>
  <si>
    <t>Elaine May</t>
  </si>
  <si>
    <t>Tough Guys Don't Dance</t>
  </si>
  <si>
    <t>Norman Mailer</t>
  </si>
  <si>
    <t>Stakeout</t>
  </si>
  <si>
    <t>Babette's Feast</t>
  </si>
  <si>
    <t>Gabriel Axel</t>
  </si>
  <si>
    <t>StÃ©phane Audran</t>
  </si>
  <si>
    <t>The Garbage Pail Kids Movie</t>
  </si>
  <si>
    <t>Linda Palmer</t>
  </si>
  <si>
    <t>Anthony Newley</t>
  </si>
  <si>
    <t>Radio Days</t>
  </si>
  <si>
    <t>Bagdad Cafe</t>
  </si>
  <si>
    <t>Percy Adlon</t>
  </si>
  <si>
    <t>Eleonore Adlon</t>
  </si>
  <si>
    <t>Marianne SÃ¤gebrecht</t>
  </si>
  <si>
    <t>Pelemele Film</t>
  </si>
  <si>
    <t>Project X</t>
  </si>
  <si>
    <t>Three O'Clock High</t>
  </si>
  <si>
    <t>Phil Joanou</t>
  </si>
  <si>
    <t>Richard Christian Matheson</t>
  </si>
  <si>
    <t>Casey Siemaszko</t>
  </si>
  <si>
    <t>The Barbarians</t>
  </si>
  <si>
    <t>Alberto Piferi</t>
  </si>
  <si>
    <t>David Paul</t>
  </si>
  <si>
    <t>Canon Italia S.r.l.</t>
  </si>
  <si>
    <t>North Shore</t>
  </si>
  <si>
    <t>William Phelps</t>
  </si>
  <si>
    <t>Matt Adler</t>
  </si>
  <si>
    <t>Finnegan/Pinchuk Productions</t>
  </si>
  <si>
    <t>The Believers</t>
  </si>
  <si>
    <t>Nicholas Conde</t>
  </si>
  <si>
    <t>House II: the Second Story</t>
  </si>
  <si>
    <t>Ethan Wiley</t>
  </si>
  <si>
    <t>Arye Gross</t>
  </si>
  <si>
    <t>Death Wish 4: The Crackdown</t>
  </si>
  <si>
    <t>Brian Garfield</t>
  </si>
  <si>
    <t>House of Games</t>
  </si>
  <si>
    <t>Lindsay Crouse</t>
  </si>
  <si>
    <t>Filmhaus</t>
  </si>
  <si>
    <t>Cry Freedom</t>
  </si>
  <si>
    <t>Denzel Washington</t>
  </si>
  <si>
    <t>Man on Fire</t>
  </si>
  <si>
    <t>A.J. Quinnell</t>
  </si>
  <si>
    <t>Assassination</t>
  </si>
  <si>
    <t>Peter R. Hunt</t>
  </si>
  <si>
    <t>Richard Sale</t>
  </si>
  <si>
    <t>The Pick-up Artist</t>
  </si>
  <si>
    <t>Back to the Beach</t>
  </si>
  <si>
    <t>Lyndall Hobbs</t>
  </si>
  <si>
    <t>Frankie Avalon</t>
  </si>
  <si>
    <t>Someone to Watch Over Me</t>
  </si>
  <si>
    <t>Howard Franklin</t>
  </si>
  <si>
    <t>Born in East L.A.</t>
  </si>
  <si>
    <t>Clear Type</t>
  </si>
  <si>
    <t>Ironweed</t>
  </si>
  <si>
    <t>Who's That Girl</t>
  </si>
  <si>
    <t>Andrew Smith</t>
  </si>
  <si>
    <t>Madonna</t>
  </si>
  <si>
    <t>The Guber-Peters Company</t>
  </si>
  <si>
    <t>Extreme Prejudice</t>
  </si>
  <si>
    <t>Carolco Pictures</t>
  </si>
  <si>
    <t>Matewan</t>
  </si>
  <si>
    <t>Chris Cooper</t>
  </si>
  <si>
    <t>Cinecom Entertainment Group</t>
  </si>
  <si>
    <t>Pelle the Conqueror</t>
  </si>
  <si>
    <t>Bille August</t>
  </si>
  <si>
    <t>Pelle Hvenegaard</t>
  </si>
  <si>
    <t>Per Holst Filmproduktion</t>
  </si>
  <si>
    <t>Suspect</t>
  </si>
  <si>
    <t>Eric Roth</t>
  </si>
  <si>
    <t>The Fourth Protocol</t>
  </si>
  <si>
    <t>George Axelrod</t>
  </si>
  <si>
    <t>Fourth Protocol</t>
  </si>
  <si>
    <t>The Chipmunk Adventure</t>
  </si>
  <si>
    <t>Janice Karman</t>
  </si>
  <si>
    <t>Ross Bagdasarian Jr.</t>
  </si>
  <si>
    <t>Bagdasarian Productions</t>
  </si>
  <si>
    <t>The Allnighter</t>
  </si>
  <si>
    <t>Tamar Simon Hoffs</t>
  </si>
  <si>
    <t>Susanna Hoffs</t>
  </si>
  <si>
    <t>Aurora Productions LLC</t>
  </si>
  <si>
    <t>Prom Night II</t>
  </si>
  <si>
    <t>Bruce Pittman</t>
  </si>
  <si>
    <t>Ron Oliver</t>
  </si>
  <si>
    <t>Lisa Schrage</t>
  </si>
  <si>
    <t>British Columbia Television</t>
  </si>
  <si>
    <t>Hiding Out</t>
  </si>
  <si>
    <t>Bob Giraldi</t>
  </si>
  <si>
    <t>Joe Menosky</t>
  </si>
  <si>
    <t>White Water Summer</t>
  </si>
  <si>
    <t>Jeff Bleckner</t>
  </si>
  <si>
    <t>Manya Starr</t>
  </si>
  <si>
    <t>Made in Heaven</t>
  </si>
  <si>
    <t>Lorimar Motion Pictures</t>
  </si>
  <si>
    <t>Best Seller</t>
  </si>
  <si>
    <t>John Flynn</t>
  </si>
  <si>
    <t>Date with an Angel</t>
  </si>
  <si>
    <t>Michael E. Knight</t>
  </si>
  <si>
    <t>Hunk</t>
  </si>
  <si>
    <t>John Allen Nelson</t>
  </si>
  <si>
    <t>Real Men</t>
  </si>
  <si>
    <t>Jim Belushi</t>
  </si>
  <si>
    <t>Critical Condition</t>
  </si>
  <si>
    <t>Denis Hamill</t>
  </si>
  <si>
    <t>A Month in the Country</t>
  </si>
  <si>
    <t>Pat O'Connor</t>
  </si>
  <si>
    <t>Simon Gray</t>
  </si>
  <si>
    <t>Colin Firth</t>
  </si>
  <si>
    <t>Outrageous Fortune</t>
  </si>
  <si>
    <t>Shelley Long</t>
  </si>
  <si>
    <t>Like Father Like Son</t>
  </si>
  <si>
    <t>Lorne Cameron</t>
  </si>
  <si>
    <t>Imagine Films Entertainment</t>
  </si>
  <si>
    <t>Steel Dawn</t>
  </si>
  <si>
    <t>Doug Lefler</t>
  </si>
  <si>
    <t>Independent Film Centre</t>
  </si>
  <si>
    <t>Tin Men</t>
  </si>
  <si>
    <t>The Big Town</t>
  </si>
  <si>
    <t>Ben Bolt</t>
  </si>
  <si>
    <t>Clark Howard</t>
  </si>
  <si>
    <t>Albacore Productions Inc.</t>
  </si>
  <si>
    <t>Light of Day</t>
  </si>
  <si>
    <t>Prison</t>
  </si>
  <si>
    <t>Irwin Yablans</t>
  </si>
  <si>
    <t>Lane Smith</t>
  </si>
  <si>
    <t>Wish You Were Here</t>
  </si>
  <si>
    <t>David Leland</t>
  </si>
  <si>
    <t>Emily Lloyd</t>
  </si>
  <si>
    <t>Gandahar</t>
  </si>
  <si>
    <t>Col.Ima.Son</t>
  </si>
  <si>
    <t>Street Smart</t>
  </si>
  <si>
    <t>David Freeman</t>
  </si>
  <si>
    <t>The Curse</t>
  </si>
  <si>
    <t>The House on Carroll Street</t>
  </si>
  <si>
    <t>Kelly McGillis</t>
  </si>
  <si>
    <t>The Whales of August</t>
  </si>
  <si>
    <t>Lindsay Anderson</t>
  </si>
  <si>
    <t>David Berry</t>
  </si>
  <si>
    <t>Prick Up Your Ears</t>
  </si>
  <si>
    <t>John Lahr</t>
  </si>
  <si>
    <t>The Principal</t>
  </si>
  <si>
    <t>Frank Deese</t>
  </si>
  <si>
    <t>American Ninja 2: The Confrontation</t>
  </si>
  <si>
    <t>Avi Kleinberger</t>
  </si>
  <si>
    <t>Housekeeping</t>
  </si>
  <si>
    <t>Marilynne Robinson</t>
  </si>
  <si>
    <t>Christine Lahti</t>
  </si>
  <si>
    <t>A Prayer for the Dying</t>
  </si>
  <si>
    <t>Jack Higgins</t>
  </si>
  <si>
    <t>Slam Dance</t>
  </si>
  <si>
    <t>Wayne Wang</t>
  </si>
  <si>
    <t>Don Keith Opper</t>
  </si>
  <si>
    <t>Tom Hulce</t>
  </si>
  <si>
    <t>Rampage</t>
  </si>
  <si>
    <t>William P. Wood</t>
  </si>
  <si>
    <t>Michael Biehn</t>
  </si>
  <si>
    <t>The Sicilian</t>
  </si>
  <si>
    <t>Mario Puzo</t>
  </si>
  <si>
    <t>Silent Night, Deadly Night Part 2</t>
  </si>
  <si>
    <t>Lee Harry</t>
  </si>
  <si>
    <t>Michael Hickey</t>
  </si>
  <si>
    <t>Eric Freeman</t>
  </si>
  <si>
    <t>Silent Night Releasing Corporation</t>
  </si>
  <si>
    <t>Creepozoids</t>
  </si>
  <si>
    <t>David DeCoteau</t>
  </si>
  <si>
    <t>Dave Eisenstark</t>
  </si>
  <si>
    <t>Linnea Quigley</t>
  </si>
  <si>
    <t>Titan Productions</t>
  </si>
  <si>
    <t>The Outing</t>
  </si>
  <si>
    <t>Tom Daley</t>
  </si>
  <si>
    <t>Warren Chaney</t>
  </si>
  <si>
    <t>Deborah Winters</t>
  </si>
  <si>
    <t>H.I.T. Films</t>
  </si>
  <si>
    <t>Nightflyers</t>
  </si>
  <si>
    <t>Robert Collector</t>
  </si>
  <si>
    <t>George R.R. Martin</t>
  </si>
  <si>
    <t>Fatal Beauty</t>
  </si>
  <si>
    <t>Bill Svanoe</t>
  </si>
  <si>
    <t>Siesta</t>
  </si>
  <si>
    <t>Mary Lambert</t>
  </si>
  <si>
    <t>Patrice Chaplin</t>
  </si>
  <si>
    <t>Ellen Barkin</t>
  </si>
  <si>
    <t>Leonard Part 6</t>
  </si>
  <si>
    <t>Paul Weiland</t>
  </si>
  <si>
    <t>Bill Cosby</t>
  </si>
  <si>
    <t>Boyfriends and Girlfriends</t>
  </si>
  <si>
    <t>Emmanuelle Chaulet</t>
  </si>
  <si>
    <t>White Mischief</t>
  </si>
  <si>
    <t>James Fox</t>
  </si>
  <si>
    <t>White of the Eye</t>
  </si>
  <si>
    <t>Donald Cammell</t>
  </si>
  <si>
    <t>China Kong</t>
  </si>
  <si>
    <t>Mrs. White's Productions</t>
  </si>
  <si>
    <t>Hot Pursuit</t>
  </si>
  <si>
    <t>Hollywood Shuffle</t>
  </si>
  <si>
    <t>Robert Townsend</t>
  </si>
  <si>
    <t>Dom Irrera</t>
  </si>
  <si>
    <t>Conquering Unicorn</t>
  </si>
  <si>
    <t>The Dead</t>
  </si>
  <si>
    <t>James Joyce</t>
  </si>
  <si>
    <t>Anjelica Huston</t>
  </si>
  <si>
    <t>Vestron Pictures</t>
  </si>
  <si>
    <t>Gardens of Stone</t>
  </si>
  <si>
    <t>Nicholas Proffitt</t>
  </si>
  <si>
    <t>Nuts</t>
  </si>
  <si>
    <t>Tom Topor</t>
  </si>
  <si>
    <t>Four Adventures of Reinette and Mirabelle</t>
  </si>
  <si>
    <t>JoÃ«lle Miquel</t>
  </si>
  <si>
    <t>Compagnie Eric Rohmer (CER)</t>
  </si>
  <si>
    <t>Walk Like a Man</t>
  </si>
  <si>
    <t>Melvin Frank</t>
  </si>
  <si>
    <t>Robert Klane</t>
  </si>
  <si>
    <t>Christopher Lloyd</t>
  </si>
  <si>
    <t>Cross My Heart</t>
  </si>
  <si>
    <t>Martin Short</t>
  </si>
  <si>
    <t>Northern</t>
  </si>
  <si>
    <t>Walker</t>
  </si>
  <si>
    <t>Rudy Wurlitzer</t>
  </si>
  <si>
    <t>Malone</t>
  </si>
  <si>
    <t>Christopher Frank</t>
  </si>
  <si>
    <t>Making Mr. Right</t>
  </si>
  <si>
    <t>Floyd Byars</t>
  </si>
  <si>
    <t>John Malkovich</t>
  </si>
  <si>
    <t>Return to Horror High</t>
  </si>
  <si>
    <t>Bill Froehlich</t>
  </si>
  <si>
    <t>Lori Lethin</t>
  </si>
  <si>
    <t>Straight to Hell</t>
  </si>
  <si>
    <t>Sy Richardson</t>
  </si>
  <si>
    <t>Commies From Mars Corporation</t>
  </si>
  <si>
    <t>Hello Again</t>
  </si>
  <si>
    <t>Promised Land</t>
  </si>
  <si>
    <t>Michael Hoffman</t>
  </si>
  <si>
    <t>Jason Gedrick</t>
  </si>
  <si>
    <t>Dead of Winter</t>
  </si>
  <si>
    <t>Arthur Penn</t>
  </si>
  <si>
    <t>Marc Shmuger</t>
  </si>
  <si>
    <t>No Retreat, No Surrender 2</t>
  </si>
  <si>
    <t>Maria Elena Cellino</t>
  </si>
  <si>
    <t>Loren Avedon</t>
  </si>
  <si>
    <t>My Demon Lover</t>
  </si>
  <si>
    <t>Charlie Loventhal</t>
  </si>
  <si>
    <t>Leslie Ray</t>
  </si>
  <si>
    <t>China Girl</t>
  </si>
  <si>
    <t>Abel Ferrara</t>
  </si>
  <si>
    <t>Nicholas St. John</t>
  </si>
  <si>
    <t>James Russo</t>
  </si>
  <si>
    <t>Five Corners</t>
  </si>
  <si>
    <t>Jodie Foster</t>
  </si>
  <si>
    <t>The Squeeze</t>
  </si>
  <si>
    <t>Daniel Taplitz</t>
  </si>
  <si>
    <t>Nadine</t>
  </si>
  <si>
    <t>Personal Services</t>
  </si>
  <si>
    <t>Julie Walters</t>
  </si>
  <si>
    <t>Cyclone</t>
  </si>
  <si>
    <t>Paul Garson</t>
  </si>
  <si>
    <t>Heather Thomas</t>
  </si>
  <si>
    <t>Three for the Road</t>
  </si>
  <si>
    <t>Richard Martini</t>
  </si>
  <si>
    <t>Little Dorrit</t>
  </si>
  <si>
    <t>Christine Edzard</t>
  </si>
  <si>
    <t>Charles Dickens</t>
  </si>
  <si>
    <t>Derek Jacobi</t>
  </si>
  <si>
    <t>Sands</t>
  </si>
  <si>
    <t>The Year My Voice Broke</t>
  </si>
  <si>
    <t>John Duigan</t>
  </si>
  <si>
    <t>Noah Taylor</t>
  </si>
  <si>
    <t>The Belly of an Architect</t>
  </si>
  <si>
    <t>Peter Greenaway</t>
  </si>
  <si>
    <t>Brian Dennehy</t>
  </si>
  <si>
    <t>Callender Company</t>
  </si>
  <si>
    <t>Pass the Ammo</t>
  </si>
  <si>
    <t>Joel Cohen</t>
  </si>
  <si>
    <t>Bill Paxton</t>
  </si>
  <si>
    <t>The Vista Organisation</t>
  </si>
  <si>
    <t>In the Mood</t>
  </si>
  <si>
    <t>Robert Kosberg</t>
  </si>
  <si>
    <t>Surrender</t>
  </si>
  <si>
    <t>Intervista</t>
  </si>
  <si>
    <t>Sergio Rubini</t>
  </si>
  <si>
    <t>Aljosha</t>
  </si>
  <si>
    <t>Square Dance</t>
  </si>
  <si>
    <t>Alan Hines</t>
  </si>
  <si>
    <t>Shy People</t>
  </si>
  <si>
    <t>A Man in Love</t>
  </si>
  <si>
    <t>Diane Kurys</t>
  </si>
  <si>
    <t>Alexandre Films</t>
  </si>
  <si>
    <t>Disorderlies</t>
  </si>
  <si>
    <t>Darren Robinson</t>
  </si>
  <si>
    <t>Anguish</t>
  </si>
  <si>
    <t>Bigas Luna</t>
  </si>
  <si>
    <t>Zelda Rubinstein</t>
  </si>
  <si>
    <t>Luna Films</t>
  </si>
  <si>
    <t>September</t>
  </si>
  <si>
    <t>Elaine Stritch</t>
  </si>
  <si>
    <t>Oci ciornie</t>
  </si>
  <si>
    <t>Nikita Mikhalkov</t>
  </si>
  <si>
    <t>Aleksandr Adabashyan</t>
  </si>
  <si>
    <t>Excelsior Film-TV</t>
  </si>
  <si>
    <t>Burglar</t>
  </si>
  <si>
    <t>The Kindred</t>
  </si>
  <si>
    <t>Stephen Carpenter</t>
  </si>
  <si>
    <t>Rod Steiger</t>
  </si>
  <si>
    <t>Kindred Limited Partnership</t>
  </si>
  <si>
    <t>Julia and Julia</t>
  </si>
  <si>
    <t>Peter Del Monte</t>
  </si>
  <si>
    <t>RAI Radiotelevisione Italiana</t>
  </si>
  <si>
    <t>Russkies</t>
  </si>
  <si>
    <t>Sheldon Lettich</t>
  </si>
  <si>
    <t>Whip Hubley</t>
  </si>
  <si>
    <t>Sister, Sister</t>
  </si>
  <si>
    <t>New World Entertainment Films</t>
  </si>
  <si>
    <t>From the Hip</t>
  </si>
  <si>
    <t>Death Before Dishonor</t>
  </si>
  <si>
    <t>Terry Leonard</t>
  </si>
  <si>
    <t>John Gatliff</t>
  </si>
  <si>
    <t>Fred Dryer</t>
  </si>
  <si>
    <t>Cold Steel</t>
  </si>
  <si>
    <t>Dorothy Ann Puzo</t>
  </si>
  <si>
    <t>Lisa M. Hansen</t>
  </si>
  <si>
    <t>Brad Davis</t>
  </si>
  <si>
    <t>Million Dollar Mystery</t>
  </si>
  <si>
    <t>Eddie Deezen</t>
  </si>
  <si>
    <t>The Glass Menagerie</t>
  </si>
  <si>
    <t>Tennessee Williams</t>
  </si>
  <si>
    <t>Joanne Woodward</t>
  </si>
  <si>
    <t>Anna</t>
  </si>
  <si>
    <t>Yurek Bogayevicz</t>
  </si>
  <si>
    <t>Sally Kirkland</t>
  </si>
  <si>
    <t>Magnus Films</t>
  </si>
  <si>
    <t>Die Hard</t>
  </si>
  <si>
    <t>Roderick Thorp</t>
  </si>
  <si>
    <t>Bruce Willis</t>
  </si>
  <si>
    <t>Midnight Run</t>
  </si>
  <si>
    <t>Beetlejuice</t>
  </si>
  <si>
    <t>Michael McDowell</t>
  </si>
  <si>
    <t>Alec Baldwin</t>
  </si>
  <si>
    <t>Big</t>
  </si>
  <si>
    <t>Gary Ross</t>
  </si>
  <si>
    <t>American Entertainment Partners II L.P.</t>
  </si>
  <si>
    <t>Rain Man</t>
  </si>
  <si>
    <t>Barry Morrow</t>
  </si>
  <si>
    <t>Running on Empty</t>
  </si>
  <si>
    <t>River Phoenix</t>
  </si>
  <si>
    <t>They Live</t>
  </si>
  <si>
    <t>Ray Nelson</t>
  </si>
  <si>
    <t>Roddy Piper</t>
  </si>
  <si>
    <t>Willow</t>
  </si>
  <si>
    <t>George Lucas</t>
  </si>
  <si>
    <t>Crocodile Dundee II</t>
  </si>
  <si>
    <t>John Cornell</t>
  </si>
  <si>
    <t>Heathers</t>
  </si>
  <si>
    <t>Michael Lehmann</t>
  </si>
  <si>
    <t>Daniel Waters</t>
  </si>
  <si>
    <t>Winona Ryder</t>
  </si>
  <si>
    <t>Coming to America</t>
  </si>
  <si>
    <t>Who Framed Roger Rabbit</t>
  </si>
  <si>
    <t>Gary K. Wolf</t>
  </si>
  <si>
    <t>Mystic Pizza</t>
  </si>
  <si>
    <t>Donald Petrie</t>
  </si>
  <si>
    <t>Annabeth Gish</t>
  </si>
  <si>
    <t>Akira</t>
  </si>
  <si>
    <t>Katsuhiro Ã”tomo</t>
  </si>
  <si>
    <t>Mitsuo Iwata</t>
  </si>
  <si>
    <t>Akira Committee Company Ltd.</t>
  </si>
  <si>
    <t>Cinema Paradiso</t>
  </si>
  <si>
    <t>Giuseppe Tornatore</t>
  </si>
  <si>
    <t>Philippe Noiret</t>
  </si>
  <si>
    <t>Cristaldifilm</t>
  </si>
  <si>
    <t>Mississippi Burning</t>
  </si>
  <si>
    <t>Chris Gerolmo</t>
  </si>
  <si>
    <t>Child's Play</t>
  </si>
  <si>
    <t>Don Mancini</t>
  </si>
  <si>
    <t>Catherine Hicks</t>
  </si>
  <si>
    <t>Twins</t>
  </si>
  <si>
    <t>William Davies</t>
  </si>
  <si>
    <t>The Naked Gun: from the Files of Police Squad!</t>
  </si>
  <si>
    <t>David Zucker</t>
  </si>
  <si>
    <t>Jerry Zucker</t>
  </si>
  <si>
    <t>The Great Outdoors</t>
  </si>
  <si>
    <t>Cocktail</t>
  </si>
  <si>
    <t>My Neighbor Totoro</t>
  </si>
  <si>
    <t>Hitoshi Takagi</t>
  </si>
  <si>
    <t>Tokuma Japan Communications</t>
  </si>
  <si>
    <t>Young Guns</t>
  </si>
  <si>
    <t>Morgan Creek Entertainment</t>
  </si>
  <si>
    <t>A Fish Called Wanda</t>
  </si>
  <si>
    <t>Charles Crichton</t>
  </si>
  <si>
    <t>Working Girl</t>
  </si>
  <si>
    <t>Kevin Wade</t>
  </si>
  <si>
    <t>Bloodsport</t>
  </si>
  <si>
    <t>Newt Arnold</t>
  </si>
  <si>
    <t>Jean-Claude Van Damme</t>
  </si>
  <si>
    <t>Cannon International</t>
  </si>
  <si>
    <t>The Last Temptation of Christ</t>
  </si>
  <si>
    <t>Nikos Kazantzakis</t>
  </si>
  <si>
    <t>Willem Dafoe</t>
  </si>
  <si>
    <t>Married to the Mob</t>
  </si>
  <si>
    <t>Barry Strugatz</t>
  </si>
  <si>
    <t>The Land Before Time</t>
  </si>
  <si>
    <t>Pat Hingle</t>
  </si>
  <si>
    <t>Rambo III</t>
  </si>
  <si>
    <t>Peter MacDonald</t>
  </si>
  <si>
    <t>The Accused</t>
  </si>
  <si>
    <t>Dangerous Liaisons</t>
  </si>
  <si>
    <t>Christopher Hampton</t>
  </si>
  <si>
    <t>Earth Girls Are Easy</t>
  </si>
  <si>
    <t>Julie Brown</t>
  </si>
  <si>
    <t>Geena Davis</t>
  </si>
  <si>
    <t>Hairspray</t>
  </si>
  <si>
    <t>John Waters</t>
  </si>
  <si>
    <t>Sonny Bono</t>
  </si>
  <si>
    <t>Dead Ringers</t>
  </si>
  <si>
    <t>Jeremy Irons</t>
  </si>
  <si>
    <t>Bull Durham</t>
  </si>
  <si>
    <t>The Mount Company</t>
  </si>
  <si>
    <t>The Big Blue</t>
  </si>
  <si>
    <t>Jean-Marc Barr</t>
  </si>
  <si>
    <t>The Unbearable Lightness of Being</t>
  </si>
  <si>
    <t>Milan Kundera</t>
  </si>
  <si>
    <t>Daniel Day-Lewis</t>
  </si>
  <si>
    <t>The Blob</t>
  </si>
  <si>
    <t>Theodore Simonson</t>
  </si>
  <si>
    <t>Shawnee Smith</t>
  </si>
  <si>
    <t>Oliver &amp; Company</t>
  </si>
  <si>
    <t>George Scribner</t>
  </si>
  <si>
    <t>Jim Cox</t>
  </si>
  <si>
    <t>Joey Lawrence</t>
  </si>
  <si>
    <t>Two Moon Junction</t>
  </si>
  <si>
    <t>Zalman King</t>
  </si>
  <si>
    <t>Sherilyn Fenn</t>
  </si>
  <si>
    <t>DDM Film Corporation</t>
  </si>
  <si>
    <t>Beaches</t>
  </si>
  <si>
    <t>Iris Rainer</t>
  </si>
  <si>
    <t>All Girl Productions</t>
  </si>
  <si>
    <t>Red Heat</t>
  </si>
  <si>
    <t>A Nightmare on Elm Street 4: The Dream Master</t>
  </si>
  <si>
    <t>The Accidental Tourist</t>
  </si>
  <si>
    <t>Anne Tyler</t>
  </si>
  <si>
    <t>The Adventures of Baron Munchausen</t>
  </si>
  <si>
    <t>Charles McKeown</t>
  </si>
  <si>
    <t>John Neville</t>
  </si>
  <si>
    <t>Prominent Features</t>
  </si>
  <si>
    <t>Killer Klowns from Outer Space</t>
  </si>
  <si>
    <t>Stephen Chiodo</t>
  </si>
  <si>
    <t>Charles Chiodo</t>
  </si>
  <si>
    <t>Sarlui / Diamant</t>
  </si>
  <si>
    <t>Halloween 4: The Return of Michael Myers</t>
  </si>
  <si>
    <t>Dwight H. Little</t>
  </si>
  <si>
    <t>Dhani Lipsius</t>
  </si>
  <si>
    <t>Trancas International Films</t>
  </si>
  <si>
    <t>Elvira: Mistress of the Dark</t>
  </si>
  <si>
    <t>Sam Egan</t>
  </si>
  <si>
    <t>Cassandra Peterson</t>
  </si>
  <si>
    <t>NBC Productions</t>
  </si>
  <si>
    <t>Mac and Me</t>
  </si>
  <si>
    <t>Christine Ebersole</t>
  </si>
  <si>
    <t>Mac and Me Joint Venture</t>
  </si>
  <si>
    <t>Above the Law</t>
  </si>
  <si>
    <t>Steven Seagal</t>
  </si>
  <si>
    <t>Scrooged</t>
  </si>
  <si>
    <t>Mitch Glazer</t>
  </si>
  <si>
    <t>The Dead Pool</t>
  </si>
  <si>
    <t>I'm Gonna Git You Sucka</t>
  </si>
  <si>
    <t>Keenen Ivory Wayans</t>
  </si>
  <si>
    <t>Front Films</t>
  </si>
  <si>
    <t>Pumpkinhead</t>
  </si>
  <si>
    <t>Stan Winston</t>
  </si>
  <si>
    <t>Ed Justin</t>
  </si>
  <si>
    <t>Lance Henriksen</t>
  </si>
  <si>
    <t>Dirty Rotten Scoundrels</t>
  </si>
  <si>
    <t>Friday the 13th Part VII: the New Blood</t>
  </si>
  <si>
    <t>Daryl Haney</t>
  </si>
  <si>
    <t>Terry Kiser</t>
  </si>
  <si>
    <t>License to Drive</t>
  </si>
  <si>
    <t>Greg Beeman</t>
  </si>
  <si>
    <t>Neil Tolkin</t>
  </si>
  <si>
    <t>Hellbound: Hellraiser II</t>
  </si>
  <si>
    <t>Tony Randel</t>
  </si>
  <si>
    <t>Peter Atkins</t>
  </si>
  <si>
    <t>Doug Bradley</t>
  </si>
  <si>
    <t>Frantic</t>
  </si>
  <si>
    <t>Colors</t>
  </si>
  <si>
    <t>Michael Schiffer</t>
  </si>
  <si>
    <t>My Stepmother Is an Alien</t>
  </si>
  <si>
    <t>Jerico Stone</t>
  </si>
  <si>
    <t>Weintraub Entertainment Group</t>
  </si>
  <si>
    <t>A Cry in the Dark</t>
  </si>
  <si>
    <t>John Bryson</t>
  </si>
  <si>
    <t>Cannon Entertainment</t>
  </si>
  <si>
    <t>The Lair of the White Worm</t>
  </si>
  <si>
    <t>Amanda Donohoe</t>
  </si>
  <si>
    <t>White Lair</t>
  </si>
  <si>
    <t>High Spirits</t>
  </si>
  <si>
    <t>Vision PDG</t>
  </si>
  <si>
    <t>Vampire's Kiss</t>
  </si>
  <si>
    <t>Robert Bierman</t>
  </si>
  <si>
    <t>Return of the Living Dead II</t>
  </si>
  <si>
    <t>The New Adventures of Pippi Longstocking</t>
  </si>
  <si>
    <t>Ken Annakin</t>
  </si>
  <si>
    <t>Astrid Lindgren</t>
  </si>
  <si>
    <t>Tami Erin</t>
  </si>
  <si>
    <t>Eight Men Out</t>
  </si>
  <si>
    <t>Eliot Asinof</t>
  </si>
  <si>
    <t>Stand and Deliver</t>
  </si>
  <si>
    <t>RamÃ³n MenÃ©ndez</t>
  </si>
  <si>
    <t>Edward James Olmos</t>
  </si>
  <si>
    <t>Maniac Cop</t>
  </si>
  <si>
    <t>William Lustig</t>
  </si>
  <si>
    <t>Shapiro-Glickenhaus Entertainment</t>
  </si>
  <si>
    <t>Women on the Verge of a Nervous Breakdown</t>
  </si>
  <si>
    <t>Carmen Maura</t>
  </si>
  <si>
    <t>Laurenfilm</t>
  </si>
  <si>
    <t>She's Having a Baby</t>
  </si>
  <si>
    <t>Police Academy 5: Assignment: Miami Beach</t>
  </si>
  <si>
    <t>Bubba Smith</t>
  </si>
  <si>
    <t>Tequila Sunrise</t>
  </si>
  <si>
    <t>Cinema City Films</t>
  </si>
  <si>
    <t>Night of the Demons</t>
  </si>
  <si>
    <t>Joe Augustyn</t>
  </si>
  <si>
    <t>Cathy Podewell</t>
  </si>
  <si>
    <t>Blue Rider Pictures</t>
  </si>
  <si>
    <t>Biloxi Blues</t>
  </si>
  <si>
    <t>Shag</t>
  </si>
  <si>
    <t>Zelda Barron</t>
  </si>
  <si>
    <t>Lanier Laney</t>
  </si>
  <si>
    <t>Palace Pictures</t>
  </si>
  <si>
    <t>Cocoon: the Return</t>
  </si>
  <si>
    <t>David Saperstein</t>
  </si>
  <si>
    <t>Zanuck/Brown Productions</t>
  </si>
  <si>
    <t>Poltergeist III</t>
  </si>
  <si>
    <t>Heather O'Rourke</t>
  </si>
  <si>
    <t>Waxwork</t>
  </si>
  <si>
    <t>Anthony Hickox</t>
  </si>
  <si>
    <t>Palla</t>
  </si>
  <si>
    <t>Funny Farm</t>
  </si>
  <si>
    <t>Jay Cronley</t>
  </si>
  <si>
    <t>Cornelius Productions</t>
  </si>
  <si>
    <t>As Tears Go By</t>
  </si>
  <si>
    <t>Kar-Wai Wong</t>
  </si>
  <si>
    <t>Jeffrey Lau</t>
  </si>
  <si>
    <t>Andy Lau</t>
  </si>
  <si>
    <t>In-Gear Film Production</t>
  </si>
  <si>
    <t>Fright Night Part 2</t>
  </si>
  <si>
    <t>William Ragsdale</t>
  </si>
  <si>
    <t>Caddyshack II</t>
  </si>
  <si>
    <t>Jackie Mason</t>
  </si>
  <si>
    <t>School Daze</t>
  </si>
  <si>
    <t>Laurence Fishburne</t>
  </si>
  <si>
    <t>Johnny Be Good</t>
  </si>
  <si>
    <t>Bud S. Smith</t>
  </si>
  <si>
    <t>Zacharias-Buhai Productions</t>
  </si>
  <si>
    <t>Taffin</t>
  </si>
  <si>
    <t>Francis Megahy</t>
  </si>
  <si>
    <t>Pierce Brosnan</t>
  </si>
  <si>
    <t>United British Artists (UBA)</t>
  </si>
  <si>
    <t>Short Circuit 2</t>
  </si>
  <si>
    <t>Kenneth Johnson</t>
  </si>
  <si>
    <t>Fisher Stevens</t>
  </si>
  <si>
    <t>The Serpent and the Rainbow</t>
  </si>
  <si>
    <t>Wade Davis</t>
  </si>
  <si>
    <t>Bill Pullman</t>
  </si>
  <si>
    <t>A Night in the Life of Jimmy Reardon</t>
  </si>
  <si>
    <t>William Richert</t>
  </si>
  <si>
    <t>The Presidio</t>
  </si>
  <si>
    <t>Larry Ferguson</t>
  </si>
  <si>
    <t>Big Business</t>
  </si>
  <si>
    <t>Dori Pierson</t>
  </si>
  <si>
    <t>Monkey Shines</t>
  </si>
  <si>
    <t>Michael Stewart</t>
  </si>
  <si>
    <t>Jason Beghe</t>
  </si>
  <si>
    <t>The Seventh Sign</t>
  </si>
  <si>
    <t>Carl Schultz</t>
  </si>
  <si>
    <t>Ellen Green</t>
  </si>
  <si>
    <t>Time of the Gypsies</t>
  </si>
  <si>
    <t>Davor Dujmovic</t>
  </si>
  <si>
    <t>Forum Sarajevo</t>
  </si>
  <si>
    <t>Masquerade</t>
  </si>
  <si>
    <t>Phantasm II</t>
  </si>
  <si>
    <t>James Le Gros</t>
  </si>
  <si>
    <t>Spacegate Productions</t>
  </si>
  <si>
    <t>Tucker: The Man and His Dream</t>
  </si>
  <si>
    <t>Action Jackson</t>
  </si>
  <si>
    <t>Craig R. Baxley</t>
  </si>
  <si>
    <t>Robert Reneau</t>
  </si>
  <si>
    <t>Carl Weathers</t>
  </si>
  <si>
    <t>Bright Lights, Big City</t>
  </si>
  <si>
    <t>Jay McInerney</t>
  </si>
  <si>
    <t>Shoot to Kill</t>
  </si>
  <si>
    <t>Harv Zimmel</t>
  </si>
  <si>
    <t>The Beast of War</t>
  </si>
  <si>
    <t>George Dzundza</t>
  </si>
  <si>
    <t>Lady in White</t>
  </si>
  <si>
    <t>Frank LaLoggia</t>
  </si>
  <si>
    <t>Lukas Haas</t>
  </si>
  <si>
    <t>New Sky Communications Inc.</t>
  </si>
  <si>
    <t>Gorillas in the Mist</t>
  </si>
  <si>
    <t>Harold T.P. Hayes</t>
  </si>
  <si>
    <t>Alien Nation</t>
  </si>
  <si>
    <t>Rockne S. O'Bannon</t>
  </si>
  <si>
    <t>Betrayed</t>
  </si>
  <si>
    <t>Miracle Mile</t>
  </si>
  <si>
    <t>Buster</t>
  </si>
  <si>
    <t>David Green</t>
  </si>
  <si>
    <t>Colin Shindler</t>
  </si>
  <si>
    <t>Phil Collins</t>
  </si>
  <si>
    <t>The Movie Group</t>
  </si>
  <si>
    <t>Big Top Pee-wee</t>
  </si>
  <si>
    <t>For Keeps?</t>
  </si>
  <si>
    <t>Tim Kazurinsky</t>
  </si>
  <si>
    <t>Appointment with Death</t>
  </si>
  <si>
    <t>Agatha Christie</t>
  </si>
  <si>
    <t>Some Girls</t>
  </si>
  <si>
    <t>Rupert Walters</t>
  </si>
  <si>
    <t>Critters 2</t>
  </si>
  <si>
    <t>David Twohy</t>
  </si>
  <si>
    <t>Scott Grimes</t>
  </si>
  <si>
    <t>Dead Heat</t>
  </si>
  <si>
    <t>Mark Goldblatt</t>
  </si>
  <si>
    <t>Terry Black</t>
  </si>
  <si>
    <t>Talk Radio</t>
  </si>
  <si>
    <t>Stephen Singular</t>
  </si>
  <si>
    <t>Eric Bogosian</t>
  </si>
  <si>
    <t>Satisfaction</t>
  </si>
  <si>
    <t>Joan Freeman</t>
  </si>
  <si>
    <t>Justine Bateman</t>
  </si>
  <si>
    <t>National Broadcasting Company (NBC)</t>
  </si>
  <si>
    <t>James Oliver Curwood</t>
  </si>
  <si>
    <t>TchÃ©ky Karyo</t>
  </si>
  <si>
    <t>The Milagro Beanfield War</t>
  </si>
  <si>
    <t>John Nichols</t>
  </si>
  <si>
    <t>RubÃ©n Blades</t>
  </si>
  <si>
    <t>Esparza</t>
  </si>
  <si>
    <t>18 Again!</t>
  </si>
  <si>
    <t>Paul Flaherty</t>
  </si>
  <si>
    <t>Josh Goldstein</t>
  </si>
  <si>
    <t>Charlie Schlatter</t>
  </si>
  <si>
    <t>Vice Versa</t>
  </si>
  <si>
    <t>Fresh Horses</t>
  </si>
  <si>
    <t>Larry Ketron</t>
  </si>
  <si>
    <t>Bat*21</t>
  </si>
  <si>
    <t>William C. Anderson</t>
  </si>
  <si>
    <t>Casual Sex?</t>
  </si>
  <si>
    <t>Wendy Goldman</t>
  </si>
  <si>
    <t>Jascat</t>
  </si>
  <si>
    <t>Jack's Back</t>
  </si>
  <si>
    <t>Rowdy Herrington</t>
  </si>
  <si>
    <t>Cinema Group</t>
  </si>
  <si>
    <t>Bird</t>
  </si>
  <si>
    <t>Forest Whitaker</t>
  </si>
  <si>
    <t>Stealing Home</t>
  </si>
  <si>
    <t>Steven Kampmann</t>
  </si>
  <si>
    <t>Salaam Bombay!</t>
  </si>
  <si>
    <t>Mira Nair</t>
  </si>
  <si>
    <t>Shafiq Syed</t>
  </si>
  <si>
    <t>Mirabai Films</t>
  </si>
  <si>
    <t>Young Einstein</t>
  </si>
  <si>
    <t>Yahoo Serious</t>
  </si>
  <si>
    <t>Punchline</t>
  </si>
  <si>
    <t>Return to Snowy River</t>
  </si>
  <si>
    <t>Geoff Burrowes</t>
  </si>
  <si>
    <t>John Dixon</t>
  </si>
  <si>
    <t>Tom Burlinson</t>
  </si>
  <si>
    <t>Burrowes Film Group</t>
  </si>
  <si>
    <t>Moving</t>
  </si>
  <si>
    <t>Andy Breckman</t>
  </si>
  <si>
    <t>And God Created Woman</t>
  </si>
  <si>
    <t>Roger Vadim</t>
  </si>
  <si>
    <t>R.J. Stewart</t>
  </si>
  <si>
    <t>Rebecca De Mornay</t>
  </si>
  <si>
    <t>High Hopes</t>
  </si>
  <si>
    <t>Mike Leigh</t>
  </si>
  <si>
    <t>Phil Davis</t>
  </si>
  <si>
    <t>Portman Productions</t>
  </si>
  <si>
    <t>Little Nikita</t>
  </si>
  <si>
    <t>Camille Claudel</t>
  </si>
  <si>
    <t>Bruno Nuytten</t>
  </si>
  <si>
    <t>Reine-Marie Paris</t>
  </si>
  <si>
    <t>Les Films Christian Fechner</t>
  </si>
  <si>
    <t>Torch Song Trilogy</t>
  </si>
  <si>
    <t>Harvey Fierstein</t>
  </si>
  <si>
    <t>Vibes</t>
  </si>
  <si>
    <t>Ken Kwapis</t>
  </si>
  <si>
    <t>Deborah Blum</t>
  </si>
  <si>
    <t>Cyndi Lauper</t>
  </si>
  <si>
    <t>Imagine Entertainment</t>
  </si>
  <si>
    <t>36 fillette</t>
  </si>
  <si>
    <t>Catherine Breillat</t>
  </si>
  <si>
    <t>Delphine Zentout</t>
  </si>
  <si>
    <t>CB Films</t>
  </si>
  <si>
    <t>D.O.A.</t>
  </si>
  <si>
    <t>Mystery</t>
  </si>
  <si>
    <t>Annabel Jankel</t>
  </si>
  <si>
    <t>Bigelow Productions</t>
  </si>
  <si>
    <t>Braddock: Missing in Action III</t>
  </si>
  <si>
    <t>Aaron Norris</t>
  </si>
  <si>
    <t>Red Scorpion</t>
  </si>
  <si>
    <t>Robert Abramoff</t>
  </si>
  <si>
    <t>Abramoff Production</t>
  </si>
  <si>
    <t>Drowning by Numbers</t>
  </si>
  <si>
    <t>Bernard Hill</t>
  </si>
  <si>
    <t>Watchers</t>
  </si>
  <si>
    <t>Jon Hess</t>
  </si>
  <si>
    <t>Dean R. Koontz</t>
  </si>
  <si>
    <t>Concorde Pictures</t>
  </si>
  <si>
    <t>Rocket Gibraltar</t>
  </si>
  <si>
    <t>Amos Poe</t>
  </si>
  <si>
    <t>The Unholy</t>
  </si>
  <si>
    <t>Camilo Vila</t>
  </si>
  <si>
    <t>Philip Yordan</t>
  </si>
  <si>
    <t>Not of This Earth</t>
  </si>
  <si>
    <t>Jim Wynorski</t>
  </si>
  <si>
    <t>R.J. Robertson</t>
  </si>
  <si>
    <t>Traci Lords</t>
  </si>
  <si>
    <t>Miracle Pictures</t>
  </si>
  <si>
    <t>A New Life</t>
  </si>
  <si>
    <t>Robert Downey Jr.</t>
  </si>
  <si>
    <t>Arthur 2: on the Rocks</t>
  </si>
  <si>
    <t>Messenger of Death</t>
  </si>
  <si>
    <t>Rex Burns</t>
  </si>
  <si>
    <t>Memories of Me</t>
  </si>
  <si>
    <t>Billy Crystal</t>
  </si>
  <si>
    <t>Chocolat</t>
  </si>
  <si>
    <t>Claire Denis</t>
  </si>
  <si>
    <t>Isaach De BankolÃ©</t>
  </si>
  <si>
    <t>Caroline Productions</t>
  </si>
  <si>
    <t>The Couch Trip</t>
  </si>
  <si>
    <t>Ken Kolb</t>
  </si>
  <si>
    <t>Without a Clue</t>
  </si>
  <si>
    <t>Gary Murphy</t>
  </si>
  <si>
    <t>Bad Dreams</t>
  </si>
  <si>
    <t>Andrew Fleming</t>
  </si>
  <si>
    <t>Jennifer Rubin</t>
  </si>
  <si>
    <t>No Frills Film Production</t>
  </si>
  <si>
    <t>Another Woman</t>
  </si>
  <si>
    <t>Gena Rowlands</t>
  </si>
  <si>
    <t>Paperhouse</t>
  </si>
  <si>
    <t>Bernard Rose</t>
  </si>
  <si>
    <t>Catherine Storr</t>
  </si>
  <si>
    <t>Charlotte Burke</t>
  </si>
  <si>
    <t>Sunset</t>
  </si>
  <si>
    <t>Cecchi Gori Group Tiger Cinematografica</t>
  </si>
  <si>
    <t>Cop</t>
  </si>
  <si>
    <t>James B. Harris</t>
  </si>
  <si>
    <t>James Ellroy</t>
  </si>
  <si>
    <t>Pulse</t>
  </si>
  <si>
    <t>Paul Golding</t>
  </si>
  <si>
    <t>Cliff De Young</t>
  </si>
  <si>
    <t>Stormy Monday</t>
  </si>
  <si>
    <t>Mike Figgis</t>
  </si>
  <si>
    <t>Heart of Midnight</t>
  </si>
  <si>
    <t>Matthew Chapman</t>
  </si>
  <si>
    <t>Jennifer Jason Leigh</t>
  </si>
  <si>
    <t>Switching Channels</t>
  </si>
  <si>
    <t>Ben Hecht</t>
  </si>
  <si>
    <t>Miles from Home</t>
  </si>
  <si>
    <t>Gary Sinise</t>
  </si>
  <si>
    <t>Cinecom Pictures</t>
  </si>
  <si>
    <t>Clean and Sober</t>
  </si>
  <si>
    <t>Glenn Gordon Caron</t>
  </si>
  <si>
    <t>Crossing Delancey</t>
  </si>
  <si>
    <t>Joan Micklin Silver</t>
  </si>
  <si>
    <t>Susan Sandler</t>
  </si>
  <si>
    <t>Amy Irving</t>
  </si>
  <si>
    <t>Things Change</t>
  </si>
  <si>
    <t>Kansas</t>
  </si>
  <si>
    <t>David Stevens</t>
  </si>
  <si>
    <t>Spencer Eastman</t>
  </si>
  <si>
    <t>Hot to Trot</t>
  </si>
  <si>
    <t>Stephen Neigher</t>
  </si>
  <si>
    <t>Bobcat Goldthwait</t>
  </si>
  <si>
    <t>Shakedown</t>
  </si>
  <si>
    <t>976-EVIL</t>
  </si>
  <si>
    <t>Pascali's Island</t>
  </si>
  <si>
    <t>Avenue Pictures</t>
  </si>
  <si>
    <t>Everybody's All-American</t>
  </si>
  <si>
    <t>Frank Deford</t>
  </si>
  <si>
    <t>Heartbreak Hotel</t>
  </si>
  <si>
    <t>Silver Screen Partners III</t>
  </si>
  <si>
    <t>The Chocolate War</t>
  </si>
  <si>
    <t>Robert Cormier</t>
  </si>
  <si>
    <t>John Glover</t>
  </si>
  <si>
    <t>Management Company Entertainment Group (MCEG)</t>
  </si>
  <si>
    <t>It Takes Two</t>
  </si>
  <si>
    <t>George Newbern</t>
  </si>
  <si>
    <t>Iron Eagle II</t>
  </si>
  <si>
    <t>Party Line</t>
  </si>
  <si>
    <t>William Webb</t>
  </si>
  <si>
    <t>Richard Brandes</t>
  </si>
  <si>
    <t>Richard Hatch</t>
  </si>
  <si>
    <t>Westwind</t>
  </si>
  <si>
    <t>The Kiss</t>
  </si>
  <si>
    <t>Pen Densham</t>
  </si>
  <si>
    <t>Tom Ropelewski</t>
  </si>
  <si>
    <t>Joanna Pacula</t>
  </si>
  <si>
    <t>Spellbinder</t>
  </si>
  <si>
    <t>Janet Greek</t>
  </si>
  <si>
    <t>Tim Daly</t>
  </si>
  <si>
    <t>Patty Hearst</t>
  </si>
  <si>
    <t>Patricia Hearst</t>
  </si>
  <si>
    <t>Natasha Richardson</t>
  </si>
  <si>
    <t>A Handful of Dust</t>
  </si>
  <si>
    <t>Charles Sturridge</t>
  </si>
  <si>
    <t>Evelyn Waugh</t>
  </si>
  <si>
    <t>Handful of Dust</t>
  </si>
  <si>
    <t>Criminal Law</t>
  </si>
  <si>
    <t>Martin Campbell</t>
  </si>
  <si>
    <t>Mark Kasdan</t>
  </si>
  <si>
    <t>A Summer Story</t>
  </si>
  <si>
    <t>John Galsworthy</t>
  </si>
  <si>
    <t>Imogen Stubbs</t>
  </si>
  <si>
    <t>Platoon Leader</t>
  </si>
  <si>
    <t>Andrew Deutsch</t>
  </si>
  <si>
    <t>Tony Pierce</t>
  </si>
  <si>
    <t>The Girl in a Swing</t>
  </si>
  <si>
    <t>Gordon Hessler</t>
  </si>
  <si>
    <t>Richard Adams</t>
  </si>
  <si>
    <t>Meg Tilly</t>
  </si>
  <si>
    <t>Permanent Record</t>
  </si>
  <si>
    <t>Marisa Silver</t>
  </si>
  <si>
    <t>Jarre Fees</t>
  </si>
  <si>
    <t>Alan Boyce</t>
  </si>
  <si>
    <t>Hero and the Terror</t>
  </si>
  <si>
    <t>Michael Blodgett</t>
  </si>
  <si>
    <t>Illegally Yours</t>
  </si>
  <si>
    <t>Michael Kaplan</t>
  </si>
  <si>
    <t>Crescent Moon</t>
  </si>
  <si>
    <t>Track 29</t>
  </si>
  <si>
    <t>Theresa Russell</t>
  </si>
  <si>
    <t>Distant Voices, Still Lives</t>
  </si>
  <si>
    <t>Terence Davies</t>
  </si>
  <si>
    <t>Pete Postlethwaite</t>
  </si>
  <si>
    <t>Ernest Saves Christmas</t>
  </si>
  <si>
    <t>Ed Turner</t>
  </si>
  <si>
    <t>Feds</t>
  </si>
  <si>
    <t>Daniel Goldberg</t>
  </si>
  <si>
    <t>Moon Over Parador</t>
  </si>
  <si>
    <t>Charles G. Booth</t>
  </si>
  <si>
    <t>Salome's Last Dance</t>
  </si>
  <si>
    <t>Oscar Wilde</t>
  </si>
  <si>
    <t>Jolly Russell Productions</t>
  </si>
  <si>
    <t>Off Limits</t>
  </si>
  <si>
    <t>Tapeheads</t>
  </si>
  <si>
    <t>Bill Fishman</t>
  </si>
  <si>
    <t>Apartment Zero</t>
  </si>
  <si>
    <t>Hart Bochner</t>
  </si>
  <si>
    <t>Producers Representative Organization</t>
  </si>
  <si>
    <t>The Good Mother</t>
  </si>
  <si>
    <t>Michael Bortman</t>
  </si>
  <si>
    <t>Indiana Jones and the Last Crusade</t>
  </si>
  <si>
    <t>Road House</t>
  </si>
  <si>
    <t>Silver Pictures</t>
  </si>
  <si>
    <t>Batman</t>
  </si>
  <si>
    <t>Bob Kane</t>
  </si>
  <si>
    <t>Bill &amp; Ted's Excellent Adventure</t>
  </si>
  <si>
    <t>Chris Matheson</t>
  </si>
  <si>
    <t>Keanu Reeves</t>
  </si>
  <si>
    <t>Field of Dreams</t>
  </si>
  <si>
    <t>W.P. Kinsella</t>
  </si>
  <si>
    <t>Gordon Company</t>
  </si>
  <si>
    <t>Dead Poets Society</t>
  </si>
  <si>
    <t>Tom Schulman</t>
  </si>
  <si>
    <t>The Little Mermaid</t>
  </si>
  <si>
    <t>Ron Clements</t>
  </si>
  <si>
    <t>John Musker</t>
  </si>
  <si>
    <t>Jodi Benson</t>
  </si>
  <si>
    <t>The Abyss</t>
  </si>
  <si>
    <t>Back to the Future Part II</t>
  </si>
  <si>
    <t>Do the Right Thing</t>
  </si>
  <si>
    <t>Danny Aiello</t>
  </si>
  <si>
    <t>Honey, I Shrunk the Kids</t>
  </si>
  <si>
    <t>Joe Johnston</t>
  </si>
  <si>
    <t>Turner &amp; Hooch</t>
  </si>
  <si>
    <t>Dennis Shryack</t>
  </si>
  <si>
    <t>Weekend at Bernie's</t>
  </si>
  <si>
    <t>The Karate Kid Part III</t>
  </si>
  <si>
    <t>Sex, Lies, and Videotape</t>
  </si>
  <si>
    <t>Steven Soderbergh</t>
  </si>
  <si>
    <t>Outlaw Productions (I)</t>
  </si>
  <si>
    <t>When Harry Met Sally...</t>
  </si>
  <si>
    <t>Castle Rock Entertainment</t>
  </si>
  <si>
    <t>Major League</t>
  </si>
  <si>
    <t>Steel Magnolias</t>
  </si>
  <si>
    <t>Robert Harling</t>
  </si>
  <si>
    <t>Pet Sematary</t>
  </si>
  <si>
    <t>Dale Midkiff</t>
  </si>
  <si>
    <t>Uncle Buck</t>
  </si>
  <si>
    <t>Ghostbusters II</t>
  </si>
  <si>
    <t>Tango &amp; Cash</t>
  </si>
  <si>
    <t>Randy Feldman</t>
  </si>
  <si>
    <t>Born on the Fourth of July</t>
  </si>
  <si>
    <t>Ron Kovic</t>
  </si>
  <si>
    <t>Ixtlan</t>
  </si>
  <si>
    <t>Glory</t>
  </si>
  <si>
    <t>Kevin Jarre</t>
  </si>
  <si>
    <t>Parenthood</t>
  </si>
  <si>
    <t>Lethal Weapon 2</t>
  </si>
  <si>
    <t>National Lampoon's Christmas Vacation</t>
  </si>
  <si>
    <t>Jeremiah S. Chechik</t>
  </si>
  <si>
    <t>The 'Burbs</t>
  </si>
  <si>
    <t>Say Anything</t>
  </si>
  <si>
    <t>Gracie Films</t>
  </si>
  <si>
    <t>License to Kill</t>
  </si>
  <si>
    <t>Michael G. Wilson</t>
  </si>
  <si>
    <t>Danjaq</t>
  </si>
  <si>
    <t>Shirley Valentine</t>
  </si>
  <si>
    <t>Pauline Collins</t>
  </si>
  <si>
    <t>Harlem Nights</t>
  </si>
  <si>
    <t>Eddie Murphy Productions</t>
  </si>
  <si>
    <t>Lock Up</t>
  </si>
  <si>
    <t>Richard Smith</t>
  </si>
  <si>
    <t>White Eagle</t>
  </si>
  <si>
    <t>The Cook, the Thief, His Wife &amp; Her Lover</t>
  </si>
  <si>
    <t>Richard Bohringer</t>
  </si>
  <si>
    <t>Allarts</t>
  </si>
  <si>
    <t>Warlock</t>
  </si>
  <si>
    <t>Julian Sands</t>
  </si>
  <si>
    <t>See No Evil, Hear No Evil</t>
  </si>
  <si>
    <t>Earl Barret</t>
  </si>
  <si>
    <t>Casualties of War</t>
  </si>
  <si>
    <t>Daniel Lang</t>
  </si>
  <si>
    <t>Art Linson Productions</t>
  </si>
  <si>
    <t>The Package</t>
  </si>
  <si>
    <t>John Bishop</t>
  </si>
  <si>
    <t>My Left Foot</t>
  </si>
  <si>
    <t>Jim Sheridan</t>
  </si>
  <si>
    <t>Shane Connaughton</t>
  </si>
  <si>
    <t>Ferndale Films</t>
  </si>
  <si>
    <t>The War of the Roses</t>
  </si>
  <si>
    <t>Warren Adler</t>
  </si>
  <si>
    <t>Wild Orchid</t>
  </si>
  <si>
    <t>Patricia Louisianna Knop</t>
  </si>
  <si>
    <t>Little Monsters</t>
  </si>
  <si>
    <t>Richard Greenberg</t>
  </si>
  <si>
    <t>Terry Rossio</t>
  </si>
  <si>
    <t>Fred Savage</t>
  </si>
  <si>
    <t>Davis Entertainment</t>
  </si>
  <si>
    <t>The Wizard</t>
  </si>
  <si>
    <t>Todd Holland</t>
  </si>
  <si>
    <t>David Chisholm</t>
  </si>
  <si>
    <t>UHF</t>
  </si>
  <si>
    <t>Jay Levey</t>
  </si>
  <si>
    <t>'Weird Al' Yankovic</t>
  </si>
  <si>
    <t>Cinecorp SAC</t>
  </si>
  <si>
    <t>Look Who's Talking</t>
  </si>
  <si>
    <t>Star Trek V: The Final Frontier</t>
  </si>
  <si>
    <t>Tie Me Up! Tie Me Down!</t>
  </si>
  <si>
    <t>Victoria Abril</t>
  </si>
  <si>
    <t>El Deseo</t>
  </si>
  <si>
    <t>All Dogs Go to Heaven</t>
  </si>
  <si>
    <t>Cyborg</t>
  </si>
  <si>
    <t>Always</t>
  </si>
  <si>
    <t>Leviathan</t>
  </si>
  <si>
    <t>David Webb Peoples</t>
  </si>
  <si>
    <t>Best of the Best</t>
  </si>
  <si>
    <t>Robert Radler</t>
  </si>
  <si>
    <t>Phillip Rhee</t>
  </si>
  <si>
    <t>Dead Calm</t>
  </si>
  <si>
    <t>Phillip Noyce</t>
  </si>
  <si>
    <t>Nicole Kidman</t>
  </si>
  <si>
    <t>Kickboxer</t>
  </si>
  <si>
    <t>Mark DiSalle</t>
  </si>
  <si>
    <t>Black Rain</t>
  </si>
  <si>
    <t>Troop Beverly Hills</t>
  </si>
  <si>
    <t>Ava Ostern Fries</t>
  </si>
  <si>
    <t>Driving Miss Daisy</t>
  </si>
  <si>
    <t>Alfred Uhry</t>
  </si>
  <si>
    <t>Morgan Freeman</t>
  </si>
  <si>
    <t>The Zanuck Company</t>
  </si>
  <si>
    <t>Drugstore Cowboy</t>
  </si>
  <si>
    <t>Gus Van Sant</t>
  </si>
  <si>
    <t>James Fogle</t>
  </si>
  <si>
    <t>A Nightmare on Elm Street 5: The Dream Child</t>
  </si>
  <si>
    <t>Stephen Hopkins</t>
  </si>
  <si>
    <t>Dream a Little Dream</t>
  </si>
  <si>
    <t>Marc Rocco</t>
  </si>
  <si>
    <t>Daniel Jay Franklin</t>
  </si>
  <si>
    <t>Corey Feldman</t>
  </si>
  <si>
    <t>Lightning Pictures</t>
  </si>
  <si>
    <t>Halloween 5: The Revenge of Michael Myers</t>
  </si>
  <si>
    <t>Dominique Othenin-Girard</t>
  </si>
  <si>
    <t>Magnum Pictures Inc.</t>
  </si>
  <si>
    <t>DeepStar Six</t>
  </si>
  <si>
    <t>Lewis Abernathy</t>
  </si>
  <si>
    <t>Greg Evigan</t>
  </si>
  <si>
    <t>Carolco Entertainment</t>
  </si>
  <si>
    <t>Sea of Love</t>
  </si>
  <si>
    <t>Richard Price</t>
  </si>
  <si>
    <t>Skin Deep</t>
  </si>
  <si>
    <t>Beco Films</t>
  </si>
  <si>
    <t>K-9</t>
  </si>
  <si>
    <t>Steven Siegel</t>
  </si>
  <si>
    <t>Lean on Me</t>
  </si>
  <si>
    <t>Norman Twain Productions</t>
  </si>
  <si>
    <t>Henry V</t>
  </si>
  <si>
    <t>Kenneth Branagh</t>
  </si>
  <si>
    <t>William Shakespeare</t>
  </si>
  <si>
    <t>Renaissance Films</t>
  </si>
  <si>
    <t>She's Out of Control</t>
  </si>
  <si>
    <t>Seth Winston</t>
  </si>
  <si>
    <t>Friday the 13th Part VIII: Jason Takes Manhattan</t>
  </si>
  <si>
    <t>Rob Hedden</t>
  </si>
  <si>
    <t>Jensen Daggett</t>
  </si>
  <si>
    <t>Teen Witch</t>
  </si>
  <si>
    <t>Robin Menken</t>
  </si>
  <si>
    <t>Robyn Lively</t>
  </si>
  <si>
    <t>Valmont</t>
  </si>
  <si>
    <t>Choderlos de Laclos</t>
  </si>
  <si>
    <t>Renn Productions</t>
  </si>
  <si>
    <t>Scandal</t>
  </si>
  <si>
    <t>Michael Caton-Jones</t>
  </si>
  <si>
    <t>Michael Thomas</t>
  </si>
  <si>
    <t>The Fabulous Baker Boys</t>
  </si>
  <si>
    <t>Shocker</t>
  </si>
  <si>
    <t>Michael Murphy</t>
  </si>
  <si>
    <t>Next of Kin</t>
  </si>
  <si>
    <t>Michael Jenning</t>
  </si>
  <si>
    <t>The Fly II</t>
  </si>
  <si>
    <t>Chris Walas</t>
  </si>
  <si>
    <t>She-Devil</t>
  </si>
  <si>
    <t>Fay Weldon</t>
  </si>
  <si>
    <t>Mystery Train</t>
  </si>
  <si>
    <t>Masatoshi Nagase</t>
  </si>
  <si>
    <t>JVC Entertainment Networks</t>
  </si>
  <si>
    <t>Blaze</t>
  </si>
  <si>
    <t>Blaze Starr</t>
  </si>
  <si>
    <t>The Rainbow</t>
  </si>
  <si>
    <t>Sammi Davis</t>
  </si>
  <si>
    <t>Gleaming the Cube</t>
  </si>
  <si>
    <t>Michael Tolkin</t>
  </si>
  <si>
    <t>Christian Slater</t>
  </si>
  <si>
    <t>Fletch Lives</t>
  </si>
  <si>
    <t>Communion</t>
  </si>
  <si>
    <t>Allied Vision</t>
  </si>
  <si>
    <t>Erik the Viking</t>
  </si>
  <si>
    <t>Tim Robbins</t>
  </si>
  <si>
    <t>KB Erik the Viking</t>
  </si>
  <si>
    <t>Crimes and Misdemeanors</t>
  </si>
  <si>
    <t>Martin Landau</t>
  </si>
  <si>
    <t>An Innocent Man</t>
  </si>
  <si>
    <t>Larry Brothers</t>
  </si>
  <si>
    <t>Let It Ride</t>
  </si>
  <si>
    <t>Joe Pytka</t>
  </si>
  <si>
    <t>Alleged Productions</t>
  </si>
  <si>
    <t>Loverboy</t>
  </si>
  <si>
    <t>Robin Schiff</t>
  </si>
  <si>
    <t>Crescent Film Enterprises</t>
  </si>
  <si>
    <t>Kill Me Again</t>
  </si>
  <si>
    <t>John Dahl</t>
  </si>
  <si>
    <t>The Gods Must Be Crazy II</t>
  </si>
  <si>
    <t>Elrina Investment</t>
  </si>
  <si>
    <t>Millennium</t>
  </si>
  <si>
    <t>Michael Anderson</t>
  </si>
  <si>
    <t>John Varley</t>
  </si>
  <si>
    <t>First Millenium Partnership</t>
  </si>
  <si>
    <t>Chances Are</t>
  </si>
  <si>
    <t>Perry Howze</t>
  </si>
  <si>
    <t>Cybill Shepherd</t>
  </si>
  <si>
    <t>The Dream Team</t>
  </si>
  <si>
    <t>Jon Connolly</t>
  </si>
  <si>
    <t>Last Exit to Brooklyn</t>
  </si>
  <si>
    <t>Uli Edel</t>
  </si>
  <si>
    <t>Hubert Selby Jr.</t>
  </si>
  <si>
    <t>Allied Filmmakers</t>
  </si>
  <si>
    <t>Little Nemo: Adventures in Slumberland</t>
  </si>
  <si>
    <t>Masami Hata</t>
  </si>
  <si>
    <t>Gabriel Damon</t>
  </si>
  <si>
    <t>Kinjite: Forbidden Subjects</t>
  </si>
  <si>
    <t>Harold Nebenzal</t>
  </si>
  <si>
    <t>Great Balls of Fire!</t>
  </si>
  <si>
    <t>Myra Lewis</t>
  </si>
  <si>
    <t>New York Stories</t>
  </si>
  <si>
    <t>Cousins</t>
  </si>
  <si>
    <t>Jean-Charles Tacchella</t>
  </si>
  <si>
    <t>Blind Fury</t>
  </si>
  <si>
    <t>The Return of Swamp Thing</t>
  </si>
  <si>
    <t>Neil Cuthbert</t>
  </si>
  <si>
    <t>Dick Durock</t>
  </si>
  <si>
    <t>The January Man</t>
  </si>
  <si>
    <t>We're No Angels</t>
  </si>
  <si>
    <t>Johnny Handsome</t>
  </si>
  <si>
    <t>John Godey</t>
  </si>
  <si>
    <t>Who's Harry Crumb?</t>
  </si>
  <si>
    <t>Robert Conte</t>
  </si>
  <si>
    <t>The Mighty Quinn</t>
  </si>
  <si>
    <t>Carl Schenkel</t>
  </si>
  <si>
    <t>Albert Z. Carr</t>
  </si>
  <si>
    <t>Fat Man and Little Boy</t>
  </si>
  <si>
    <t>Police Academy 6: City Under Siege</t>
  </si>
  <si>
    <t>Peter Bonerz</t>
  </si>
  <si>
    <t>Her Alibi</t>
  </si>
  <si>
    <t>The Blood of Heroes</t>
  </si>
  <si>
    <t>Pink Cadillac</t>
  </si>
  <si>
    <t>John Eskow</t>
  </si>
  <si>
    <t>Malpaso Productions</t>
  </si>
  <si>
    <t>Three Fugitives</t>
  </si>
  <si>
    <t>Robot Jox</t>
  </si>
  <si>
    <t>Gary Graham</t>
  </si>
  <si>
    <t>No Holds Barred</t>
  </si>
  <si>
    <t>Thomas J. Wright</t>
  </si>
  <si>
    <t>Hulk Hogan</t>
  </si>
  <si>
    <t>Family Business</t>
  </si>
  <si>
    <t>Wicked Stepmother</t>
  </si>
  <si>
    <t>Larco Productions</t>
  </si>
  <si>
    <t>Chattahoochee</t>
  </si>
  <si>
    <t>Mick Jackson</t>
  </si>
  <si>
    <t>Stepfather II: Make Room for Daddy</t>
  </si>
  <si>
    <t>Jeff Burr</t>
  </si>
  <si>
    <t>Eddie and the Cruisers II: Eddie Lives!</t>
  </si>
  <si>
    <t>P.F. Kluge</t>
  </si>
  <si>
    <t>Scotti Brothers Pictures (I)</t>
  </si>
  <si>
    <t>The Big Picture</t>
  </si>
  <si>
    <t>Michael Varhol</t>
  </si>
  <si>
    <t>Parents</t>
  </si>
  <si>
    <t>Bob Balaban</t>
  </si>
  <si>
    <t>Christopher Hawthorne</t>
  </si>
  <si>
    <t>Randy Quaid</t>
  </si>
  <si>
    <t>Jacknife</t>
  </si>
  <si>
    <t>Stephen Metcalfe</t>
  </si>
  <si>
    <t>Dad</t>
  </si>
  <si>
    <t>Gary David Goldberg</t>
  </si>
  <si>
    <t>Speed Zone</t>
  </si>
  <si>
    <t>Michael Short</t>
  </si>
  <si>
    <t>Canadian International Studios VIII</t>
  </si>
  <si>
    <t>How to Get Ahead in Advertising</t>
  </si>
  <si>
    <t>Lisa</t>
  </si>
  <si>
    <t>Staci Keanan</t>
  </si>
  <si>
    <t>Gary Sherman Productions</t>
  </si>
  <si>
    <t>Out Cold</t>
  </si>
  <si>
    <t>Leonard Glasser</t>
  </si>
  <si>
    <t>Braunstein and Hamady Productions</t>
  </si>
  <si>
    <t>Longtime Companion</t>
  </si>
  <si>
    <t>Norman RenÃ©</t>
  </si>
  <si>
    <t>Craig Lucas</t>
  </si>
  <si>
    <t>Stephen Caffrey</t>
  </si>
  <si>
    <t>Happily Ever After</t>
  </si>
  <si>
    <t>John Howley</t>
  </si>
  <si>
    <t>Martha Moran</t>
  </si>
  <si>
    <t>Edward Asner</t>
  </si>
  <si>
    <t>Heart of Dixie</t>
  </si>
  <si>
    <t>Anne Rivers Siddons</t>
  </si>
  <si>
    <t>Tap</t>
  </si>
  <si>
    <t>A Dry White Season</t>
  </si>
  <si>
    <t>Euzhan Palcy</t>
  </si>
  <si>
    <t>Davros Films</t>
  </si>
  <si>
    <t>The Phantom of the Opera</t>
  </si>
  <si>
    <t>Gaston Leroux</t>
  </si>
  <si>
    <t>The Experts</t>
  </si>
  <si>
    <t>Dave Thomas</t>
  </si>
  <si>
    <t>Steven Greene</t>
  </si>
  <si>
    <t>Triumph of the Spirit</t>
  </si>
  <si>
    <t>Shimon Arama</t>
  </si>
  <si>
    <t>Nova International Films</t>
  </si>
  <si>
    <t>The Unbelievable Truth</t>
  </si>
  <si>
    <t>Hal Hartley</t>
  </si>
  <si>
    <t>Adrienne Shelly</t>
  </si>
  <si>
    <t>Action Features</t>
  </si>
  <si>
    <t>True Believer</t>
  </si>
  <si>
    <t>Wesley Strick</t>
  </si>
  <si>
    <t>The Horror Show</t>
  </si>
  <si>
    <t>James Isaac</t>
  </si>
  <si>
    <t>Allyn Warner</t>
  </si>
  <si>
    <t>Sean S. Cunningham Films</t>
  </si>
  <si>
    <t>The Tall Guy</t>
  </si>
  <si>
    <t>Richard Curtis</t>
  </si>
  <si>
    <t>London Weekend Television (LWT)</t>
  </si>
  <si>
    <t>The Toxic Avenger Part II</t>
  </si>
  <si>
    <t>Michael Herz</t>
  </si>
  <si>
    <t>Lloyd Kaufman</t>
  </si>
  <si>
    <t>Ron Fazio</t>
  </si>
  <si>
    <t>Dead Bang</t>
  </si>
  <si>
    <t>Robert Foster</t>
  </si>
  <si>
    <t>Don Johnson</t>
  </si>
  <si>
    <t>Music Box</t>
  </si>
  <si>
    <t>Gross Anatomy</t>
  </si>
  <si>
    <t>Mark Spragg</t>
  </si>
  <si>
    <t>Hill/Rosenman</t>
  </si>
  <si>
    <t>Violent Cop</t>
  </si>
  <si>
    <t>Takeshi Kitano</t>
  </si>
  <si>
    <t>Hisashi Nozawa</t>
  </si>
  <si>
    <t>Bandai Media Department</t>
  </si>
  <si>
    <t>Renegades</t>
  </si>
  <si>
    <t>David Rich</t>
  </si>
  <si>
    <t>Kiefer Sutherland</t>
  </si>
  <si>
    <t>Sing</t>
  </si>
  <si>
    <t>Richard Baskin</t>
  </si>
  <si>
    <t>Lorraine Bracco</t>
  </si>
  <si>
    <t>Sweetie</t>
  </si>
  <si>
    <t>Jane Campion</t>
  </si>
  <si>
    <t>Gerard Lee</t>
  </si>
  <si>
    <t>GeneviÃ¨ve Lemon</t>
  </si>
  <si>
    <t>Arenafilm</t>
  </si>
  <si>
    <t>Listen to Me</t>
  </si>
  <si>
    <t>Kirk Cameron</t>
  </si>
  <si>
    <t>Miss Firecracker</t>
  </si>
  <si>
    <t>Thomas Schlamme</t>
  </si>
  <si>
    <t>Holly Hunter</t>
  </si>
  <si>
    <t>Corsair Pictures</t>
  </si>
  <si>
    <t>The Rachel Papers</t>
  </si>
  <si>
    <t>Damian Harris</t>
  </si>
  <si>
    <t>Dexter Fletcher</t>
  </si>
  <si>
    <t>Initial Film and Television</t>
  </si>
  <si>
    <t>Wired</t>
  </si>
  <si>
    <t>Bob Woodward</t>
  </si>
  <si>
    <t>Michael Chiklis</t>
  </si>
  <si>
    <t>FM Entertainment</t>
  </si>
  <si>
    <t>Lost Angels</t>
  </si>
  <si>
    <t>Michael Weller</t>
  </si>
  <si>
    <t>Jesus of Montreal</t>
  </si>
  <si>
    <t>Lothaire Bluteau</t>
  </si>
  <si>
    <t>Max Films Productions</t>
  </si>
  <si>
    <t>Rooftops</t>
  </si>
  <si>
    <t>Robert Wise</t>
  </si>
  <si>
    <t>Allan A. Goldstein</t>
  </si>
  <si>
    <t>Koch Company</t>
  </si>
  <si>
    <t>After Midnight</t>
  </si>
  <si>
    <t>Jim Wheat</t>
  </si>
  <si>
    <t>Ken Wheat</t>
  </si>
  <si>
    <t>Jillian McWhirter</t>
  </si>
  <si>
    <t>High Bar Productions</t>
  </si>
  <si>
    <t>Disorganized Crime</t>
  </si>
  <si>
    <t>Hoyt Axton</t>
  </si>
  <si>
    <t>Kouf/Bigelow Productions</t>
  </si>
  <si>
    <t>Slaves of New York</t>
  </si>
  <si>
    <t>Tama Janowitz</t>
  </si>
  <si>
    <t>Bernadette Peters</t>
  </si>
  <si>
    <t>Damned River</t>
  </si>
  <si>
    <t>Michael Schroeder</t>
  </si>
  <si>
    <t>John Crowther</t>
  </si>
  <si>
    <t>Stephen Shellen</t>
  </si>
  <si>
    <t>My Twentieth Century</t>
  </si>
  <si>
    <t>Dorota Segda</t>
  </si>
  <si>
    <t>Scenes from the Class Struggle in Beverly Hills</t>
  </si>
  <si>
    <t>North Street Films</t>
  </si>
  <si>
    <t>The Terror Within</t>
  </si>
  <si>
    <t>Thierry Notz</t>
  </si>
  <si>
    <t>Thomas McKelvey Cleaver</t>
  </si>
  <si>
    <t>Andrew Stevens</t>
  </si>
  <si>
    <t>Farewell to the King</t>
  </si>
  <si>
    <t>Pierre Schoendoerffer</t>
  </si>
  <si>
    <t>Cine Location Services</t>
  </si>
  <si>
    <t>See You in the Morning</t>
  </si>
  <si>
    <t>I, Madman</t>
  </si>
  <si>
    <t>Jenny Wright</t>
  </si>
  <si>
    <t>Immediate Family</t>
  </si>
  <si>
    <t>Barbara Benedek</t>
  </si>
  <si>
    <t>In Country</t>
  </si>
  <si>
    <t>Bobbie Ann Mason</t>
  </si>
  <si>
    <t>Winter People</t>
  </si>
  <si>
    <t>John Ehle</t>
  </si>
  <si>
    <t>Enemies, A Love Story</t>
  </si>
  <si>
    <t>Isaac Bashevis Singer</t>
  </si>
  <si>
    <t>Ron Silver</t>
  </si>
  <si>
    <t>American Ninja 3: Blood Hunt</t>
  </si>
  <si>
    <t>Cedric Sundstrom</t>
  </si>
  <si>
    <t>David Bradley</t>
  </si>
  <si>
    <t>Breton Film Productions</t>
  </si>
  <si>
    <t>Physical Evidence</t>
  </si>
  <si>
    <t>Steve Ransohoff</t>
  </si>
  <si>
    <t>Worth Winning</t>
  </si>
  <si>
    <t>Will Mackenzie</t>
  </si>
  <si>
    <t>Dan Lewandowski</t>
  </si>
  <si>
    <t>Edge of Sanity</t>
  </si>
  <si>
    <t>Brenda Starr</t>
  </si>
  <si>
    <t>Robert Ellis Miller</t>
  </si>
  <si>
    <t>Noreen Stone</t>
  </si>
  <si>
    <t>AM/PM Entertainment</t>
  </si>
  <si>
    <t>How I Got Into College</t>
  </si>
  <si>
    <t>Terrel Seltzer</t>
  </si>
  <si>
    <t>Mortal Passions</t>
  </si>
  <si>
    <t>Alan Moskowitz</t>
  </si>
  <si>
    <t>Gibraltar Entertainment</t>
  </si>
  <si>
    <t>Old Gringo</t>
  </si>
  <si>
    <t>Carlos Fuentes</t>
  </si>
  <si>
    <t>Relentless</t>
  </si>
  <si>
    <t>Cheetah</t>
  </si>
  <si>
    <t>Jeff Blyth</t>
  </si>
  <si>
    <t>Alan Caillou</t>
  </si>
  <si>
    <t>Keith Coogan</t>
  </si>
  <si>
    <t>Monsieur Hire</t>
  </si>
  <si>
    <t>Patrice Leconte</t>
  </si>
  <si>
    <t>Georges Simenon</t>
  </si>
  <si>
    <t>Michel Blanc</t>
  </si>
  <si>
    <t>Prancer</t>
  </si>
  <si>
    <t>John D. Hancock</t>
  </si>
  <si>
    <t>Greg Taylor</t>
  </si>
  <si>
    <t>Sam Elliott</t>
  </si>
  <si>
    <t>Too Beautiful for You</t>
  </si>
  <si>
    <t>Getting It Right</t>
  </si>
  <si>
    <t>Elizabeth Jane Howard</t>
  </si>
  <si>
    <t>Jesse Birdsall</t>
  </si>
  <si>
    <t>Rude Awakening</t>
  </si>
  <si>
    <t>Neil Levy</t>
  </si>
  <si>
    <t>Aaron Russo Entertainment</t>
  </si>
  <si>
    <t>Cookie</t>
  </si>
  <si>
    <t>Peter Falk</t>
  </si>
  <si>
    <t>Bloodhounds of Broadway</t>
  </si>
  <si>
    <t>Howard Brookner</t>
  </si>
  <si>
    <t>Josef Sommer</t>
  </si>
  <si>
    <t>American Playhouse Theatrical Films</t>
  </si>
  <si>
    <t>The Toxic Avenger Part III: The Last Temptation of Toxie</t>
  </si>
  <si>
    <t>Troma Entertainment</t>
  </si>
  <si>
    <t>River of Death</t>
  </si>
  <si>
    <t>Alistair MacLean</t>
  </si>
  <si>
    <t>Staying Together</t>
  </si>
  <si>
    <t>Lee Grant</t>
  </si>
  <si>
    <t>Monte Merrick</t>
  </si>
  <si>
    <t>Fast Food</t>
  </si>
  <si>
    <t>Michael A. Simpson</t>
  </si>
  <si>
    <t>Scott B. Sowers</t>
  </si>
  <si>
    <t>Clark Brandon</t>
  </si>
  <si>
    <t>Double Helix Films</t>
  </si>
  <si>
    <t>Martians Go Home</t>
  </si>
  <si>
    <t>Fredric Brown</t>
  </si>
  <si>
    <t>Edward R. Pressman Productions</t>
  </si>
  <si>
    <t>Night Game</t>
  </si>
  <si>
    <t>Epic Productions</t>
  </si>
  <si>
    <t>Romero</t>
  </si>
  <si>
    <t>John Sacret Young</t>
  </si>
  <si>
    <t>Paulist Pictures</t>
  </si>
  <si>
    <t>84C MoPic</t>
  </si>
  <si>
    <t>Patrick Sheane Duncan</t>
  </si>
  <si>
    <t>Jonathan Emerson</t>
  </si>
  <si>
    <t>Charlie Mopic</t>
  </si>
  <si>
    <t>Rosalie Goes Shopping</t>
  </si>
  <si>
    <t>Christopher Doherty</t>
  </si>
  <si>
    <t>Bayerischer Rundfunk (BR)</t>
  </si>
  <si>
    <t>True Love</t>
  </si>
  <si>
    <t>Nancy Savoca</t>
  </si>
  <si>
    <t>Annabella Sciorra</t>
  </si>
  <si>
    <t>Second Sight</t>
  </si>
  <si>
    <t>Joel Zwick</t>
  </si>
  <si>
    <t>John Larroquette</t>
  </si>
  <si>
    <t>A Chorus of Disapproval</t>
  </si>
  <si>
    <t>Alan Ayckbourn</t>
  </si>
  <si>
    <t>Curzon Films</t>
  </si>
  <si>
    <t>The Lemon Sisters</t>
  </si>
  <si>
    <t>Jeremy Pikser</t>
  </si>
  <si>
    <t>Breaking In</t>
  </si>
  <si>
    <t>Crack House</t>
  </si>
  <si>
    <t>Michael Fischa</t>
  </si>
  <si>
    <t>Blake Schaffer</t>
  </si>
  <si>
    <t>Jim Brown</t>
  </si>
  <si>
    <t>Silverman Entertainment</t>
  </si>
  <si>
    <t>Goodfellas</t>
  </si>
  <si>
    <t>Nicholas Pileggi</t>
  </si>
  <si>
    <t>The Godfather: Part III</t>
  </si>
  <si>
    <t>Total Recall</t>
  </si>
  <si>
    <t>Philip K. Dick</t>
  </si>
  <si>
    <t>Pretty Woman</t>
  </si>
  <si>
    <t>J.F. Lawton</t>
  </si>
  <si>
    <t>Home Alone</t>
  </si>
  <si>
    <t>Macaulay Culkin</t>
  </si>
  <si>
    <t>Ghost</t>
  </si>
  <si>
    <t>Dances with Wolves</t>
  </si>
  <si>
    <t>Michael Blake</t>
  </si>
  <si>
    <t>Tig Productions</t>
  </si>
  <si>
    <t>Tremors</t>
  </si>
  <si>
    <t>Ron Underwood</t>
  </si>
  <si>
    <t>Die Hard 2</t>
  </si>
  <si>
    <t>Steven E. de Souza</t>
  </si>
  <si>
    <t>Misery</t>
  </si>
  <si>
    <t>Kindergarten Cop</t>
  </si>
  <si>
    <t>Murray Salem</t>
  </si>
  <si>
    <t>The Bonfire of the Vanities</t>
  </si>
  <si>
    <t>Teenage Mutant Ninja Turtles</t>
  </si>
  <si>
    <t>Kevin Eastman</t>
  </si>
  <si>
    <t>Judith Hoag</t>
  </si>
  <si>
    <t>888 Productions</t>
  </si>
  <si>
    <t>Edward Scissorhands</t>
  </si>
  <si>
    <t>Johnny Depp</t>
  </si>
  <si>
    <t>The Hunt for Red October</t>
  </si>
  <si>
    <t>Tom Clancy</t>
  </si>
  <si>
    <t>Dick Tracy</t>
  </si>
  <si>
    <t>Chester Gould</t>
  </si>
  <si>
    <t>Awakenings</t>
  </si>
  <si>
    <t>Oliver Sacks</t>
  </si>
  <si>
    <t>The Handmaid's Tale</t>
  </si>
  <si>
    <t>Margaret Atwood</t>
  </si>
  <si>
    <t>Bioskop Film</t>
  </si>
  <si>
    <t>Wild at Heart</t>
  </si>
  <si>
    <t>Barry Gifford</t>
  </si>
  <si>
    <t>Predator 2</t>
  </si>
  <si>
    <t>RoboCop 2</t>
  </si>
  <si>
    <t>The Witches</t>
  </si>
  <si>
    <t>Roald Dahl</t>
  </si>
  <si>
    <t>Jacob's Ladder</t>
  </si>
  <si>
    <t>Back to the Future Part III</t>
  </si>
  <si>
    <t>Darkman</t>
  </si>
  <si>
    <t>Liam Neeson</t>
  </si>
  <si>
    <t>The Hot Spot</t>
  </si>
  <si>
    <t>Charles Williams</t>
  </si>
  <si>
    <t>Cry-Baby</t>
  </si>
  <si>
    <t>Presumed Innocent</t>
  </si>
  <si>
    <t>Scott Turow</t>
  </si>
  <si>
    <t>Arachnophobia</t>
  </si>
  <si>
    <t>Frank Marshall</t>
  </si>
  <si>
    <t>Hollywood Pictures</t>
  </si>
  <si>
    <t>Days of Thunder</t>
  </si>
  <si>
    <t>King of New York</t>
  </si>
  <si>
    <t>Reteitalia</t>
  </si>
  <si>
    <t>Gremlins 2: The New Batch</t>
  </si>
  <si>
    <t>Rocky V</t>
  </si>
  <si>
    <t>Young Guns II</t>
  </si>
  <si>
    <t>Miller's Crossing</t>
  </si>
  <si>
    <t>Revenge</t>
  </si>
  <si>
    <t>Jim Harrison</t>
  </si>
  <si>
    <t>Lord of the Flies</t>
  </si>
  <si>
    <t>Harry Hook</t>
  </si>
  <si>
    <t>William Golding</t>
  </si>
  <si>
    <t>Balthazar Getty</t>
  </si>
  <si>
    <t>Nikita</t>
  </si>
  <si>
    <t>Anne Parillaud</t>
  </si>
  <si>
    <t>Mermaids</t>
  </si>
  <si>
    <t>Patty Dann</t>
  </si>
  <si>
    <t>Child's Play 2</t>
  </si>
  <si>
    <t>John Lafia</t>
  </si>
  <si>
    <t>Alex Vincent</t>
  </si>
  <si>
    <t>Joe Versus the Volcano</t>
  </si>
  <si>
    <t>Slacker</t>
  </si>
  <si>
    <t>Richard Linklater</t>
  </si>
  <si>
    <t>Detour Filmproduction</t>
  </si>
  <si>
    <t>Flatliners</t>
  </si>
  <si>
    <t>Peter Filardi</t>
  </si>
  <si>
    <t>Days of Being Wild</t>
  </si>
  <si>
    <t>Leslie Cheung</t>
  </si>
  <si>
    <t>The Exorcist III</t>
  </si>
  <si>
    <t>William Peter Blatty</t>
  </si>
  <si>
    <t>Quigley Down Under</t>
  </si>
  <si>
    <t>Nightbreed</t>
  </si>
  <si>
    <t>The Two Jakes</t>
  </si>
  <si>
    <t>88 Productions</t>
  </si>
  <si>
    <t>Lionheart</t>
  </si>
  <si>
    <t>Stefani Warren</t>
  </si>
  <si>
    <t>Internal Affairs</t>
  </si>
  <si>
    <t>Three Men and a Little Lady</t>
  </si>
  <si>
    <t>Problem Child</t>
  </si>
  <si>
    <t>Dennis Dugan</t>
  </si>
  <si>
    <t>Scott Alexander</t>
  </si>
  <si>
    <t>Michael Oliver</t>
  </si>
  <si>
    <t>The Grifters</t>
  </si>
  <si>
    <t>Jim Thompson</t>
  </si>
  <si>
    <t>My Blue Heaven</t>
  </si>
  <si>
    <t>The Rescuers Down Under</t>
  </si>
  <si>
    <t>Hendel Butoy</t>
  </si>
  <si>
    <t>Silver Screen Partners IV</t>
  </si>
  <si>
    <t>House Party</t>
  </si>
  <si>
    <t>Reginald Hudlin</t>
  </si>
  <si>
    <t>Christopher Reid</t>
  </si>
  <si>
    <t>Another 48 Hrs.</t>
  </si>
  <si>
    <t>John Fasano</t>
  </si>
  <si>
    <t>Night of the Living Dead</t>
  </si>
  <si>
    <t>Tom Savini</t>
  </si>
  <si>
    <t>John A. Russo</t>
  </si>
  <si>
    <t>Tony Todd</t>
  </si>
  <si>
    <t>Pacific Heights</t>
  </si>
  <si>
    <t>Daniel Pyne</t>
  </si>
  <si>
    <t>Postcards from the Edge</t>
  </si>
  <si>
    <t>Carrie Fisher</t>
  </si>
  <si>
    <t>Henry &amp; June</t>
  </si>
  <si>
    <t>Fred Ward</t>
  </si>
  <si>
    <t>Hard to Kill</t>
  </si>
  <si>
    <t>Steven McKay</t>
  </si>
  <si>
    <t>Pump Up the Volume</t>
  </si>
  <si>
    <t>Allan Moyle</t>
  </si>
  <si>
    <t>Hamlet</t>
  </si>
  <si>
    <t>Icon Productions</t>
  </si>
  <si>
    <t>The NeverEnding Story II: The Next Chapter</t>
  </si>
  <si>
    <t>Karin Howard</t>
  </si>
  <si>
    <t>Jonathan Brandis</t>
  </si>
  <si>
    <t>Germany</t>
  </si>
  <si>
    <t>Men at Work</t>
  </si>
  <si>
    <t>Leatherface: Texas Chainsaw Massacre III</t>
  </si>
  <si>
    <t>Kim Henkel</t>
  </si>
  <si>
    <t>Kate Hodge</t>
  </si>
  <si>
    <t>Nicolas Entertainment</t>
  </si>
  <si>
    <t>Reversal of Fortune</t>
  </si>
  <si>
    <t>Alan Dershowitz</t>
  </si>
  <si>
    <t>Sovereign Pictures</t>
  </si>
  <si>
    <t>Frankenhooker</t>
  </si>
  <si>
    <t>Frank Henenlotter</t>
  </si>
  <si>
    <t>Robert Martin</t>
  </si>
  <si>
    <t>James Lorinz</t>
  </si>
  <si>
    <t>Levins-Henenlotter</t>
  </si>
  <si>
    <t>State of Grace</t>
  </si>
  <si>
    <t>Dennis McIntyre</t>
  </si>
  <si>
    <t>Cinehaus</t>
  </si>
  <si>
    <t>Bird on a Wire</t>
  </si>
  <si>
    <t>Memphis Belle</t>
  </si>
  <si>
    <t>The Adventures of Ford Fairlane</t>
  </si>
  <si>
    <t>Andrew Dice Clay</t>
  </si>
  <si>
    <t>Marked for Death</t>
  </si>
  <si>
    <t>Michael Grais</t>
  </si>
  <si>
    <t>Victor &amp; Grais</t>
  </si>
  <si>
    <t>Slumber Party Massacre III</t>
  </si>
  <si>
    <t>Sally Mattison</t>
  </si>
  <si>
    <t>Catherine Cyran</t>
  </si>
  <si>
    <t>Keely Christian</t>
  </si>
  <si>
    <t>Dreams</t>
  </si>
  <si>
    <t>Akira Terao</t>
  </si>
  <si>
    <t>Air America</t>
  </si>
  <si>
    <t>Christopher Robbins</t>
  </si>
  <si>
    <t>I Love You to Death</t>
  </si>
  <si>
    <t>John Kostmayer</t>
  </si>
  <si>
    <t>Chestnut Hill Productions</t>
  </si>
  <si>
    <t>Class of 1999</t>
  </si>
  <si>
    <t>Bradley Gregg</t>
  </si>
  <si>
    <t>Death Warrant</t>
  </si>
  <si>
    <t>David S. Goyer</t>
  </si>
  <si>
    <t>White Palace</t>
  </si>
  <si>
    <t>Luis Mandoki</t>
  </si>
  <si>
    <t>Glenn Savan</t>
  </si>
  <si>
    <t>Close-Up</t>
  </si>
  <si>
    <t>Abbas Kiarostami</t>
  </si>
  <si>
    <t>Hossain Sabzian</t>
  </si>
  <si>
    <t>Iran</t>
  </si>
  <si>
    <t>Kanun parvaresh fekri</t>
  </si>
  <si>
    <t>Quick Change</t>
  </si>
  <si>
    <t>Devoted Productions</t>
  </si>
  <si>
    <t>Hardware</t>
  </si>
  <si>
    <t>Richard Stanley</t>
  </si>
  <si>
    <t>Steve MacManus</t>
  </si>
  <si>
    <t>Dylan McDermott</t>
  </si>
  <si>
    <t>Mr. Destiny</t>
  </si>
  <si>
    <t>Laurence Mark Productions</t>
  </si>
  <si>
    <t>The Freshman</t>
  </si>
  <si>
    <t>Marlon Brando</t>
  </si>
  <si>
    <t>Blue Steel</t>
  </si>
  <si>
    <t>The Krays</t>
  </si>
  <si>
    <t>Philip Ridley</t>
  </si>
  <si>
    <t>Gary Kemp</t>
  </si>
  <si>
    <t>Fugitive TV Productions</t>
  </si>
  <si>
    <t>Navy Seals</t>
  </si>
  <si>
    <t>Chuck Pfarrer</t>
  </si>
  <si>
    <t>Graveyard Shift</t>
  </si>
  <si>
    <t>Ralph S. Singleton</t>
  </si>
  <si>
    <t>David Andrews</t>
  </si>
  <si>
    <t>The Sheltering Sky</t>
  </si>
  <si>
    <t>Paul Bowles</t>
  </si>
  <si>
    <t>Dark Angel</t>
  </si>
  <si>
    <t>Jonathan Tydor</t>
  </si>
  <si>
    <t>The Comfort of Strangers</t>
  </si>
  <si>
    <t>Ian McEwan</t>
  </si>
  <si>
    <t>Erre Produzioni</t>
  </si>
  <si>
    <t>Mo' Better Blues</t>
  </si>
  <si>
    <t>Welcome Home, Roxy Carmichael</t>
  </si>
  <si>
    <t>Karen Leigh Hopkins</t>
  </si>
  <si>
    <t>Bad Influence</t>
  </si>
  <si>
    <t>David Koepp</t>
  </si>
  <si>
    <t>Look Who's Talking Too</t>
  </si>
  <si>
    <t>Rosencrantz &amp; Guildenstern Are Dead</t>
  </si>
  <si>
    <t>Brandenberg</t>
  </si>
  <si>
    <t>Tales from the Darkside: The Movie</t>
  </si>
  <si>
    <t>John Harrison</t>
  </si>
  <si>
    <t>Debbie Harry</t>
  </si>
  <si>
    <t>The Rookie</t>
  </si>
  <si>
    <t>Boaz Yakin</t>
  </si>
  <si>
    <t>Green Card</t>
  </si>
  <si>
    <t>Metropolitan</t>
  </si>
  <si>
    <t>Whit Stillman</t>
  </si>
  <si>
    <t>Carolyn Farina</t>
  </si>
  <si>
    <t>Westerly Films</t>
  </si>
  <si>
    <t>Europa Europa</t>
  </si>
  <si>
    <t>Agnieszka Holland</t>
  </si>
  <si>
    <t>Solomon Perel</t>
  </si>
  <si>
    <t>Cyrano de Bergerac</t>
  </si>
  <si>
    <t>Jean-Paul Rappeneau</t>
  </si>
  <si>
    <t>Almost an Angel</t>
  </si>
  <si>
    <t>Ironbark Films</t>
  </si>
  <si>
    <t>Everybody Wins</t>
  </si>
  <si>
    <t>Arthur Miller</t>
  </si>
  <si>
    <t>Truly Madly Deeply</t>
  </si>
  <si>
    <t>Anthony Minghella</t>
  </si>
  <si>
    <t>Juliet Stevenson</t>
  </si>
  <si>
    <t>British Broadcasting Corporation (BBC)</t>
  </si>
  <si>
    <t>Havana</t>
  </si>
  <si>
    <t>Judith Rascoe</t>
  </si>
  <si>
    <t>DuckTales the Movie: Treasure of the Lost Lamp</t>
  </si>
  <si>
    <t>Bob Hathcock</t>
  </si>
  <si>
    <t>Alan Burnett</t>
  </si>
  <si>
    <t>Alan Young</t>
  </si>
  <si>
    <t>Disney Television Animation</t>
  </si>
  <si>
    <t>The Russia House</t>
  </si>
  <si>
    <t>Life Is Sweet</t>
  </si>
  <si>
    <t>Alison Steadman</t>
  </si>
  <si>
    <t>Jetsons: The Movie</t>
  </si>
  <si>
    <t>Dennis Marks</t>
  </si>
  <si>
    <t>George O'Hanlon</t>
  </si>
  <si>
    <t>White Hunter Black Heart</t>
  </si>
  <si>
    <t>Peter Viertel</t>
  </si>
  <si>
    <t>Avalon</t>
  </si>
  <si>
    <t>Narrow Margin</t>
  </si>
  <si>
    <t>Cadillac Man</t>
  </si>
  <si>
    <t>Taking Care of Business</t>
  </si>
  <si>
    <t>Jill Mazursky</t>
  </si>
  <si>
    <t>Texasville</t>
  </si>
  <si>
    <t>Cine-Source</t>
  </si>
  <si>
    <t>The Guardian</t>
  </si>
  <si>
    <t>Jenny Seagrove</t>
  </si>
  <si>
    <t>Repossessed</t>
  </si>
  <si>
    <t>Bob Logan</t>
  </si>
  <si>
    <t>Fire Birds</t>
  </si>
  <si>
    <t>Step Tyner</t>
  </si>
  <si>
    <t>Miami Blues</t>
  </si>
  <si>
    <t>George Armitage</t>
  </si>
  <si>
    <t>Charles Willeford</t>
  </si>
  <si>
    <t>Tristes Tropiques</t>
  </si>
  <si>
    <t>The Field</t>
  </si>
  <si>
    <t>Richard Harris</t>
  </si>
  <si>
    <t>Granada Television</t>
  </si>
  <si>
    <t>After Dark, My Sweet</t>
  </si>
  <si>
    <t>Alice</t>
  </si>
  <si>
    <t>Side Out</t>
  </si>
  <si>
    <t>Peter Israelson</t>
  </si>
  <si>
    <t>David Thoreau</t>
  </si>
  <si>
    <t>The First Power</t>
  </si>
  <si>
    <t>Robert Resnikoff</t>
  </si>
  <si>
    <t>Delta Force 2: the Colombian Connection</t>
  </si>
  <si>
    <t>Desperate Hours</t>
  </si>
  <si>
    <t>Joseph Hayes</t>
  </si>
  <si>
    <t>Ju Dou</t>
  </si>
  <si>
    <t>Yimou Zhang</t>
  </si>
  <si>
    <t>Heng Liu</t>
  </si>
  <si>
    <t>Gong Li</t>
  </si>
  <si>
    <t>China</t>
  </si>
  <si>
    <t>China Film Co-Production Corporation</t>
  </si>
  <si>
    <t>Cadence</t>
  </si>
  <si>
    <t>Brain Dead</t>
  </si>
  <si>
    <t>Adam Simon</t>
  </si>
  <si>
    <t>Charles Beaumont</t>
  </si>
  <si>
    <t>The Hairdresser's Husband</t>
  </si>
  <si>
    <t>Claude Klotz</t>
  </si>
  <si>
    <t>Jean Rochefort</t>
  </si>
  <si>
    <t>Lambart Productions</t>
  </si>
  <si>
    <t>Ernest Goes to Jail</t>
  </si>
  <si>
    <t>Charlie Cohen</t>
  </si>
  <si>
    <t>Madhouse</t>
  </si>
  <si>
    <t>Richard Alexander</t>
  </si>
  <si>
    <t>A Cry in the Wild</t>
  </si>
  <si>
    <t>Gary Paulsen</t>
  </si>
  <si>
    <t>Jared Rushton</t>
  </si>
  <si>
    <t>The Long Walk Home</t>
  </si>
  <si>
    <t>John Cork</t>
  </si>
  <si>
    <t>Dave Bell Associates</t>
  </si>
  <si>
    <t>Mountains of the Moon</t>
  </si>
  <si>
    <t>William Harrison</t>
  </si>
  <si>
    <t>Patrick Bergin</t>
  </si>
  <si>
    <t>Two Evil Eyes</t>
  </si>
  <si>
    <t>Dario Argento</t>
  </si>
  <si>
    <t>Edgar Allan Poe</t>
  </si>
  <si>
    <t>ADC Films</t>
  </si>
  <si>
    <t>Mr. &amp; Mrs. Bridge</t>
  </si>
  <si>
    <t>Evan S. Connell</t>
  </si>
  <si>
    <t>Trust</t>
  </si>
  <si>
    <t>Crazy People</t>
  </si>
  <si>
    <t>A Shock to the System</t>
  </si>
  <si>
    <t>Jan Egleson</t>
  </si>
  <si>
    <t>Simon Brett</t>
  </si>
  <si>
    <t>Brigand Films</t>
  </si>
  <si>
    <t>The Boyfriend School</t>
  </si>
  <si>
    <t>Sarah Bird</t>
  </si>
  <si>
    <t>Roger Corman's Frankenstein Unbound</t>
  </si>
  <si>
    <t>Roger Corman</t>
  </si>
  <si>
    <t>Brian Aldiss</t>
  </si>
  <si>
    <t>Nuns on the Run</t>
  </si>
  <si>
    <t>Eric Idle</t>
  </si>
  <si>
    <t>Q&amp;A</t>
  </si>
  <si>
    <t>Edwin Torres</t>
  </si>
  <si>
    <t>Regency International Pictures</t>
  </si>
  <si>
    <t>An Angel at My Table</t>
  </si>
  <si>
    <t>Janet Frame</t>
  </si>
  <si>
    <t>Kerry Fox</t>
  </si>
  <si>
    <t>Hibiscus Films</t>
  </si>
  <si>
    <t>Stanley &amp; Iris</t>
  </si>
  <si>
    <t>Pat Barker</t>
  </si>
  <si>
    <t>Flashback</t>
  </si>
  <si>
    <t>Franco Amurri</t>
  </si>
  <si>
    <t>Men Don't Leave</t>
  </si>
  <si>
    <t>Ski Patrol</t>
  </si>
  <si>
    <t>Richard Correll</t>
  </si>
  <si>
    <t>Steven Long Mitchell</t>
  </si>
  <si>
    <t>Roger Rose</t>
  </si>
  <si>
    <t>Ghost Dad</t>
  </si>
  <si>
    <t>Brent Maddock</t>
  </si>
  <si>
    <t>Book of Love</t>
  </si>
  <si>
    <t>Robert Shaye</t>
  </si>
  <si>
    <t>William Kotzwinkle</t>
  </si>
  <si>
    <t>Chris Young</t>
  </si>
  <si>
    <t>Hidden Agenda</t>
  </si>
  <si>
    <t>Ken Loach</t>
  </si>
  <si>
    <t>Jim Allen</t>
  </si>
  <si>
    <t>Frances McDormand</t>
  </si>
  <si>
    <t>Everybody's Fine</t>
  </si>
  <si>
    <t>Massimo De Rita</t>
  </si>
  <si>
    <t>Spaced Invaders</t>
  </si>
  <si>
    <t>Patrick Read Johnson</t>
  </si>
  <si>
    <t>Douglas Barr</t>
  </si>
  <si>
    <t>Meet the Applegates</t>
  </si>
  <si>
    <t>Ed Begley Jr.</t>
  </si>
  <si>
    <t>Cinemarque Entertainment</t>
  </si>
  <si>
    <t>Betsy's Wedding</t>
  </si>
  <si>
    <t>Def by Temptation</t>
  </si>
  <si>
    <t>James Bond III</t>
  </si>
  <si>
    <t>Bonded Filmworks</t>
  </si>
  <si>
    <t>Heart Condition</t>
  </si>
  <si>
    <t>James D. Parriott</t>
  </si>
  <si>
    <t>My Father's Glory</t>
  </si>
  <si>
    <t>Yves Robert</t>
  </si>
  <si>
    <t>Vincent &amp; Theo</t>
  </si>
  <si>
    <t>Julian Mitchell</t>
  </si>
  <si>
    <t>Tim Roth</t>
  </si>
  <si>
    <t>Belbo Films</t>
  </si>
  <si>
    <t>Streets</t>
  </si>
  <si>
    <t>Katt Shea</t>
  </si>
  <si>
    <t>Andy Ruben</t>
  </si>
  <si>
    <t>Christina Applegate</t>
  </si>
  <si>
    <t>Stella</t>
  </si>
  <si>
    <t>John Erman</t>
  </si>
  <si>
    <t>Olive Higgins Prouty</t>
  </si>
  <si>
    <t>The Forbidden Dance</t>
  </si>
  <si>
    <t>Greydon Clark</t>
  </si>
  <si>
    <t>Laura Harring</t>
  </si>
  <si>
    <t>Loose Cannons</t>
  </si>
  <si>
    <t>A Tale of Springtime</t>
  </si>
  <si>
    <t>To Sleep with Anger</t>
  </si>
  <si>
    <t>SVS Films</t>
  </si>
  <si>
    <t>Where the Heart Is</t>
  </si>
  <si>
    <t>Telsche Boorman</t>
  </si>
  <si>
    <t>Dabney Coleman</t>
  </si>
  <si>
    <t>Love at Large</t>
  </si>
  <si>
    <t>David Blocker Productions</t>
  </si>
  <si>
    <t>Boiling Point</t>
  </si>
  <si>
    <t>Bandai Visual Company</t>
  </si>
  <si>
    <t>Downtown</t>
  </si>
  <si>
    <t>Nat Mauldin</t>
  </si>
  <si>
    <t>Pacific Western</t>
  </si>
  <si>
    <t>Short Time</t>
  </si>
  <si>
    <t>Gregg Champion</t>
  </si>
  <si>
    <t>John Blumenthal</t>
  </si>
  <si>
    <t>American Ninja 4: The Annihilation</t>
  </si>
  <si>
    <t>Gate 2: The Trespassers</t>
  </si>
  <si>
    <t>Louis Tripp</t>
  </si>
  <si>
    <t>Come See the Paradise</t>
  </si>
  <si>
    <t>The Garden</t>
  </si>
  <si>
    <t>Tilda Swinton</t>
  </si>
  <si>
    <t>Basilisk Communications</t>
  </si>
  <si>
    <t>Lambada</t>
  </si>
  <si>
    <t>J. Eddie Peck</t>
  </si>
  <si>
    <t>The Shrimp on the Barbie</t>
  </si>
  <si>
    <t>Grant Morris</t>
  </si>
  <si>
    <t>Unity Pictures</t>
  </si>
  <si>
    <t>May Fools</t>
  </si>
  <si>
    <t>Miou-Miou</t>
  </si>
  <si>
    <t>The Last of the Finest</t>
  </si>
  <si>
    <t>Jere Cunningham</t>
  </si>
  <si>
    <t>Strangers in Good Company</t>
  </si>
  <si>
    <t>Cynthia Scott</t>
  </si>
  <si>
    <t>Gloria Demers</t>
  </si>
  <si>
    <t>Alice Diabo</t>
  </si>
  <si>
    <t>National Film Board of Canada (NFB)</t>
  </si>
  <si>
    <t>Opportunity Knocks</t>
  </si>
  <si>
    <t>Mitchel Katlin</t>
  </si>
  <si>
    <t>Dana Carvey</t>
  </si>
  <si>
    <t>Funny About Love</t>
  </si>
  <si>
    <t>Bob Greene</t>
  </si>
  <si>
    <t>Duffy Films</t>
  </si>
  <si>
    <t>Graffiti Bridge</t>
  </si>
  <si>
    <t>Paisley Park Films</t>
  </si>
  <si>
    <t>Coupe de Ville</t>
  </si>
  <si>
    <t>Mike Binder</t>
  </si>
  <si>
    <t>Sibling Rivalry</t>
  </si>
  <si>
    <t>Martha Goldhirsh</t>
  </si>
  <si>
    <t>Kirstie Alley</t>
  </si>
  <si>
    <t>Vital Signs</t>
  </si>
  <si>
    <t>Body Chemistry</t>
  </si>
  <si>
    <t>Kristine Peterson</t>
  </si>
  <si>
    <t>Jackson Barr</t>
  </si>
  <si>
    <t>Concorde-New Horizons</t>
  </si>
  <si>
    <t>The Haunting of Morella</t>
  </si>
  <si>
    <t>Nicole Eggert</t>
  </si>
  <si>
    <t>The Fourth War</t>
  </si>
  <si>
    <t>Stephen Peters</t>
  </si>
  <si>
    <t>Kodiak Films</t>
  </si>
  <si>
    <t>Tune in Tomorrow...</t>
  </si>
  <si>
    <t>Jon Amiel</t>
  </si>
  <si>
    <t>Mario Vargas Llosa</t>
  </si>
  <si>
    <t>Odyssey</t>
  </si>
  <si>
    <t>Sondra Locke</t>
  </si>
  <si>
    <t>John DeMarco</t>
  </si>
  <si>
    <t>Christian Vincent</t>
  </si>
  <si>
    <t>Fabrice Luchini</t>
  </si>
  <si>
    <t>Heaven and Earth</t>
  </si>
  <si>
    <t>Haruki Kadokawa</t>
  </si>
  <si>
    <t>Takaaki Enoki</t>
  </si>
  <si>
    <t>Haruki Kadokawa Films</t>
  </si>
  <si>
    <t>Crossing the Line</t>
  </si>
  <si>
    <t>William McIlvanney</t>
  </si>
  <si>
    <t>Kenny Ireland</t>
  </si>
  <si>
    <t>Mindwalk</t>
  </si>
  <si>
    <t>Bernt Amadeus Capra</t>
  </si>
  <si>
    <t>Atlas</t>
  </si>
  <si>
    <t>The Nasty Girl</t>
  </si>
  <si>
    <t>Michael Verhoeven</t>
  </si>
  <si>
    <t>Lena Stolze</t>
  </si>
  <si>
    <t>Filmverlag der Autoren</t>
  </si>
  <si>
    <t>Archangel</t>
  </si>
  <si>
    <t>Guy Maddin</t>
  </si>
  <si>
    <t>John B. Harvie</t>
  </si>
  <si>
    <t>Michael Gottli</t>
  </si>
  <si>
    <t>Cinephile</t>
  </si>
  <si>
    <t>Terminator 2: Judgment Day</t>
  </si>
  <si>
    <t>Point Break</t>
  </si>
  <si>
    <t>Rick King</t>
  </si>
  <si>
    <t>Largo Entertainment</t>
  </si>
  <si>
    <t>The Silence of the Lambs</t>
  </si>
  <si>
    <t>Strong Heart/Demme Production</t>
  </si>
  <si>
    <t>Hook</t>
  </si>
  <si>
    <t>J.M. Barrie</t>
  </si>
  <si>
    <t>Boyz n the Hood</t>
  </si>
  <si>
    <t>John Singleton</t>
  </si>
  <si>
    <t>Cuba Gooding Jr.</t>
  </si>
  <si>
    <t>Cape Fear</t>
  </si>
  <si>
    <t>John D. MacDonald</t>
  </si>
  <si>
    <t>Career Opportunities</t>
  </si>
  <si>
    <t>Bryan Gordon</t>
  </si>
  <si>
    <t>Frank Whaley</t>
  </si>
  <si>
    <t>The Addams Family</t>
  </si>
  <si>
    <t>Barry Sonnenfeld</t>
  </si>
  <si>
    <t>Charles Addams</t>
  </si>
  <si>
    <t>Thelma &amp; Louise</t>
  </si>
  <si>
    <t>Callie Khouri</t>
  </si>
  <si>
    <t>Alfonso CuarÃ³n</t>
  </si>
  <si>
    <t>Anhelo Producciones</t>
  </si>
  <si>
    <t>Robin Hood: Prince of Thieves</t>
  </si>
  <si>
    <t>The Doors</t>
  </si>
  <si>
    <t>Randall Jahnson</t>
  </si>
  <si>
    <t>Bill Graham Films</t>
  </si>
  <si>
    <t>Beauty and the Beast</t>
  </si>
  <si>
    <t>Gary Trousdale</t>
  </si>
  <si>
    <t>Linda Woolverton</t>
  </si>
  <si>
    <t>Paige O'Hara</t>
  </si>
  <si>
    <t>Fried Green Tomatoes</t>
  </si>
  <si>
    <t>Jon Avnet</t>
  </si>
  <si>
    <t>Fannie Flagg</t>
  </si>
  <si>
    <t>Kathy Bates</t>
  </si>
  <si>
    <t>JFK</t>
  </si>
  <si>
    <t>Jim Garrison</t>
  </si>
  <si>
    <t>The Rocketeer</t>
  </si>
  <si>
    <t>Dave Stevens</t>
  </si>
  <si>
    <t>Billy Campbell</t>
  </si>
  <si>
    <t>My Girl</t>
  </si>
  <si>
    <t>Laurice Elehwany</t>
  </si>
  <si>
    <t>Anna Chlumsky</t>
  </si>
  <si>
    <t>Backdraft</t>
  </si>
  <si>
    <t>Bill &amp; Ted's Bogus Journey</t>
  </si>
  <si>
    <t>Peter Hewitt</t>
  </si>
  <si>
    <t>Nelson Entertainment</t>
  </si>
  <si>
    <t>Father of the Bride</t>
  </si>
  <si>
    <t>Frances Goodrich</t>
  </si>
  <si>
    <t>City Slickers</t>
  </si>
  <si>
    <t>Don't Tell Mom the Babysitter's Dead</t>
  </si>
  <si>
    <t>Neil Landau</t>
  </si>
  <si>
    <t>The Fisher King</t>
  </si>
  <si>
    <t>Richard LaGravenese</t>
  </si>
  <si>
    <t>Sex and Zen</t>
  </si>
  <si>
    <t>Michael Mak</t>
  </si>
  <si>
    <t>Alexander Lee</t>
  </si>
  <si>
    <t>Lawrence Ng</t>
  </si>
  <si>
    <t>Sleeping with the Enemy</t>
  </si>
  <si>
    <t>Nancy Price</t>
  </si>
  <si>
    <t>Julia Roberts</t>
  </si>
  <si>
    <t>The Beautiful Troublemaker</t>
  </si>
  <si>
    <t>Pierre Grise Productions</t>
  </si>
  <si>
    <t>Return to the Blue Lagoon</t>
  </si>
  <si>
    <t>William A. Graham</t>
  </si>
  <si>
    <t>Brian Krause</t>
  </si>
  <si>
    <t>The Last Boy Scout</t>
  </si>
  <si>
    <t>Geffen Pictures</t>
  </si>
  <si>
    <t>Star Trek VI: The Undiscovered Country</t>
  </si>
  <si>
    <t>My Own Private Idaho</t>
  </si>
  <si>
    <t>Drop Dead Fred</t>
  </si>
  <si>
    <t>Ate de Jong</t>
  </si>
  <si>
    <t>Elizabeth Livingston</t>
  </si>
  <si>
    <t>Hot Shots!</t>
  </si>
  <si>
    <t>Hudson Hawk</t>
  </si>
  <si>
    <t>The Prince of Tides</t>
  </si>
  <si>
    <t>Barton Fink</t>
  </si>
  <si>
    <t>John Turturro</t>
  </si>
  <si>
    <t>Nothing But Trouble</t>
  </si>
  <si>
    <t>Peter Aykroyd</t>
  </si>
  <si>
    <t>What About Bob?</t>
  </si>
  <si>
    <t>Alvin Sargent</t>
  </si>
  <si>
    <t>Naked Lunch</t>
  </si>
  <si>
    <t>William S. Burroughs</t>
  </si>
  <si>
    <t>Teenage Mutant Ninja Turtles II: The Secret of the Ooze</t>
  </si>
  <si>
    <t>Paige Turco</t>
  </si>
  <si>
    <t>The Naked Gun 2Â½: The Smell of Fear</t>
  </si>
  <si>
    <t>Double Impact</t>
  </si>
  <si>
    <t>Stone Group Pictures</t>
  </si>
  <si>
    <t>The Commitments</t>
  </si>
  <si>
    <t>Roddy Doyle</t>
  </si>
  <si>
    <t>Robert Arkins</t>
  </si>
  <si>
    <t>Beacon Communications</t>
  </si>
  <si>
    <t>The Man in the Moon</t>
  </si>
  <si>
    <t>Jenny Wingfield</t>
  </si>
  <si>
    <t>The Double Life of VÃ©ronique</t>
  </si>
  <si>
    <t>Krzysztof Kieslowski</t>
  </si>
  <si>
    <t>IrÃ¨ne Jacob</t>
  </si>
  <si>
    <t>New Jack City</t>
  </si>
  <si>
    <t>Thomas Lee Wright</t>
  </si>
  <si>
    <t>Wesley Snipes</t>
  </si>
  <si>
    <t>Toy Soldiers</t>
  </si>
  <si>
    <t>William P. Kennedy</t>
  </si>
  <si>
    <t>The People Under the Stairs</t>
  </si>
  <si>
    <t>Brandon Quintin Adams</t>
  </si>
  <si>
    <t>Regarding Henry</t>
  </si>
  <si>
    <t>J.J. Abrams</t>
  </si>
  <si>
    <t>Bugsy</t>
  </si>
  <si>
    <t>Doc Hollywood</t>
  </si>
  <si>
    <t>Neil B. Shulman</t>
  </si>
  <si>
    <t>Delicatessen</t>
  </si>
  <si>
    <t>Marc Caro</t>
  </si>
  <si>
    <t>Jean-Pierre Jeunet</t>
  </si>
  <si>
    <t>Marie-Laure Dougnac</t>
  </si>
  <si>
    <t>Constellation</t>
  </si>
  <si>
    <t>Night on Earth</t>
  </si>
  <si>
    <t>Victor Company of Japan (JVC)</t>
  </si>
  <si>
    <t>Child's Play 3</t>
  </si>
  <si>
    <t>Jack Bender</t>
  </si>
  <si>
    <t>Justin Whalin</t>
  </si>
  <si>
    <t>Freddy's Dead: The Final Nightmare</t>
  </si>
  <si>
    <t>Rachel Talalay</t>
  </si>
  <si>
    <t>Oscar</t>
  </si>
  <si>
    <t>Claude Magnier</t>
  </si>
  <si>
    <t>Joseph S. Vecchio Entertainment</t>
  </si>
  <si>
    <t>The Lovers on the Bridge</t>
  </si>
  <si>
    <t>Juliette Binoche</t>
  </si>
  <si>
    <t>Highlander II: The Quickening</t>
  </si>
  <si>
    <t>Davis-Panzer Productions</t>
  </si>
  <si>
    <t>Stone Cold</t>
  </si>
  <si>
    <t>Walter Doniger</t>
  </si>
  <si>
    <t>Brian Bosworth</t>
  </si>
  <si>
    <t>Wild Hearts Can't Be Broken</t>
  </si>
  <si>
    <t>Matt Williams</t>
  </si>
  <si>
    <t>Gabrielle Anwar</t>
  </si>
  <si>
    <t>Showdown in Little Tokyo</t>
  </si>
  <si>
    <t>Stephen Glantz</t>
  </si>
  <si>
    <t>Little Tokyo Productions</t>
  </si>
  <si>
    <t>Jungle Fever</t>
  </si>
  <si>
    <t>Harley Davidson and the Marlboro Man</t>
  </si>
  <si>
    <t>Don Michael Paul</t>
  </si>
  <si>
    <t>Krisjair</t>
  </si>
  <si>
    <t>Not Without My Daughter</t>
  </si>
  <si>
    <t>Betty Mahmoody</t>
  </si>
  <si>
    <t>Defending Your Life</t>
  </si>
  <si>
    <t>Flight of the Intruder</t>
  </si>
  <si>
    <t>Stephen Coonts</t>
  </si>
  <si>
    <t>Problem Child 2</t>
  </si>
  <si>
    <t>Brian Levant</t>
  </si>
  <si>
    <t>The Hard Way</t>
  </si>
  <si>
    <t>Lem Dobbs</t>
  </si>
  <si>
    <t>Ricochet</t>
  </si>
  <si>
    <t>L.A. Story</t>
  </si>
  <si>
    <t>Rush</t>
  </si>
  <si>
    <t>Lili Fini Zanuck</t>
  </si>
  <si>
    <t>Kim Wozencraft</t>
  </si>
  <si>
    <t>Dead Again</t>
  </si>
  <si>
    <t>Scott Frank</t>
  </si>
  <si>
    <t>Out for Justice</t>
  </si>
  <si>
    <t>Arnold Kopelson Productions</t>
  </si>
  <si>
    <t>Only Yesterday</t>
  </si>
  <si>
    <t>Isao Takahata</t>
  </si>
  <si>
    <t>Hotaru Okamoto</t>
  </si>
  <si>
    <t>Miki Imai</t>
  </si>
  <si>
    <t>The Indian Runner</t>
  </si>
  <si>
    <t>David Morse</t>
  </si>
  <si>
    <t>An American Tail: Fievel Goes West</t>
  </si>
  <si>
    <t>Phil Nibbelink</t>
  </si>
  <si>
    <t>Flint Dille</t>
  </si>
  <si>
    <t>James Stewart</t>
  </si>
  <si>
    <t>Life Stinks</t>
  </si>
  <si>
    <t>Frankie and Johnny</t>
  </si>
  <si>
    <t>Terrence McNally</t>
  </si>
  <si>
    <t>Grand Canyon</t>
  </si>
  <si>
    <t>Close My Eyes</t>
  </si>
  <si>
    <t>Stephen Poliakoff</t>
  </si>
  <si>
    <t>Alan Rickman</t>
  </si>
  <si>
    <t>Homicide</t>
  </si>
  <si>
    <t>Joe Mantegna</t>
  </si>
  <si>
    <t>Pressman Film</t>
  </si>
  <si>
    <t>Soapdish</t>
  </si>
  <si>
    <t>Curly Sue</t>
  </si>
  <si>
    <t>The Rapture</t>
  </si>
  <si>
    <t>Mimi Rogers</t>
  </si>
  <si>
    <t>Mannequin: on the Move</t>
  </si>
  <si>
    <t>Kristy Swanson</t>
  </si>
  <si>
    <t>Rock-A-Doodle</t>
  </si>
  <si>
    <t>Glen Campbell</t>
  </si>
  <si>
    <t>Necessary Roughness</t>
  </si>
  <si>
    <t>Scott Bakula</t>
  </si>
  <si>
    <t>Cool as Ice</t>
  </si>
  <si>
    <t>David Kellogg</t>
  </si>
  <si>
    <t>David Stenn</t>
  </si>
  <si>
    <t>Vanilla Ice</t>
  </si>
  <si>
    <t>Wild Orchid II: Two Shades of Blue</t>
  </si>
  <si>
    <t>Nina Siemaszko</t>
  </si>
  <si>
    <t>Switch</t>
  </si>
  <si>
    <t>White Fang</t>
  </si>
  <si>
    <t>Jack London</t>
  </si>
  <si>
    <t>Until the End of the World</t>
  </si>
  <si>
    <t>Peter Carey</t>
  </si>
  <si>
    <t>Argos Films</t>
  </si>
  <si>
    <t>Only the Lonely</t>
  </si>
  <si>
    <t>Dutch</t>
  </si>
  <si>
    <t>Ed O'Neill</t>
  </si>
  <si>
    <t>Shattered</t>
  </si>
  <si>
    <t>Richard Neely</t>
  </si>
  <si>
    <t>Capella International</t>
  </si>
  <si>
    <t>Raise the Red Lantern</t>
  </si>
  <si>
    <t>Tong Su</t>
  </si>
  <si>
    <t>ERA International</t>
  </si>
  <si>
    <t>Suburban Commando</t>
  </si>
  <si>
    <t>Burt Kennedy</t>
  </si>
  <si>
    <t>Frank A. Cappello</t>
  </si>
  <si>
    <t>Popcorn</t>
  </si>
  <si>
    <t>Mark Herrier</t>
  </si>
  <si>
    <t>Mitchell Smith</t>
  </si>
  <si>
    <t>Jill Schoelen</t>
  </si>
  <si>
    <t>Movie Partners</t>
  </si>
  <si>
    <t>Mobsters</t>
  </si>
  <si>
    <t>Michael Karbelnikoff</t>
  </si>
  <si>
    <t>Michael Mahern</t>
  </si>
  <si>
    <t>Operation Condor</t>
  </si>
  <si>
    <t>If Looks Could Kill</t>
  </si>
  <si>
    <t>Richard Grieco</t>
  </si>
  <si>
    <t>The Butcher's Wife</t>
  </si>
  <si>
    <t>Terry Hughes</t>
  </si>
  <si>
    <t>Ezra Litwak</t>
  </si>
  <si>
    <t>Dying Young</t>
  </si>
  <si>
    <t>Marti Leimbach</t>
  </si>
  <si>
    <t>Fogwood Films</t>
  </si>
  <si>
    <t>Dogfight</t>
  </si>
  <si>
    <t>Bob Comfort</t>
  </si>
  <si>
    <t>Whore</t>
  </si>
  <si>
    <t>David Hines</t>
  </si>
  <si>
    <t>Cheap Date</t>
  </si>
  <si>
    <t>Hear My Song</t>
  </si>
  <si>
    <t>Peter Chelsom</t>
  </si>
  <si>
    <t>Ned Beatty</t>
  </si>
  <si>
    <t>Other People's Money</t>
  </si>
  <si>
    <t>Jerry Sterner</t>
  </si>
  <si>
    <t>Delirious</t>
  </si>
  <si>
    <t>Lawrence J. Cohen</t>
  </si>
  <si>
    <t>Flirting</t>
  </si>
  <si>
    <t>The Pit and the Pendulum</t>
  </si>
  <si>
    <t>High Heels</t>
  </si>
  <si>
    <t>Canal+</t>
  </si>
  <si>
    <t>Little Man Tate</t>
  </si>
  <si>
    <t>Shadows and Fog</t>
  </si>
  <si>
    <t>Shakes the Clown</t>
  </si>
  <si>
    <t>IRS Media</t>
  </si>
  <si>
    <t>Black Robe</t>
  </si>
  <si>
    <t>Brian Moore</t>
  </si>
  <si>
    <t>Billy Bathgate</t>
  </si>
  <si>
    <t>Europa</t>
  </si>
  <si>
    <t>Lars von Trier</t>
  </si>
  <si>
    <t>Barbara Sukowa</t>
  </si>
  <si>
    <t>The Doctor</t>
  </si>
  <si>
    <t>Ed Rosenbaum</t>
  </si>
  <si>
    <t>Kafka</t>
  </si>
  <si>
    <t>Baltimore Pictures</t>
  </si>
  <si>
    <t>Johnny Suede</t>
  </si>
  <si>
    <t>Tom DiCillo</t>
  </si>
  <si>
    <t>Brad Pitt</t>
  </si>
  <si>
    <t>Arena</t>
  </si>
  <si>
    <t>Mystery Date</t>
  </si>
  <si>
    <t>Jonathan Wacks</t>
  </si>
  <si>
    <t>Parker Bennett</t>
  </si>
  <si>
    <t>Ernest Scared Stupid</t>
  </si>
  <si>
    <t>The Five Heartbeats</t>
  </si>
  <si>
    <t>Mississippi Masala</t>
  </si>
  <si>
    <t>Sooni Taraporevala</t>
  </si>
  <si>
    <t>Black River Productions</t>
  </si>
  <si>
    <t>The Marrying Man</t>
  </si>
  <si>
    <t>Jerry Rees</t>
  </si>
  <si>
    <t>He Said, She Said</t>
  </si>
  <si>
    <t>Brian Hohlfeld</t>
  </si>
  <si>
    <t>Poison</t>
  </si>
  <si>
    <t>Todd Haynes</t>
  </si>
  <si>
    <t>Jean Genet</t>
  </si>
  <si>
    <t>Edith Meeks</t>
  </si>
  <si>
    <t>Bronze Eye Productions</t>
  </si>
  <si>
    <t>King Ralph</t>
  </si>
  <si>
    <t>Emlyn Williams</t>
  </si>
  <si>
    <t>John Goodman</t>
  </si>
  <si>
    <t>Enchanted April</t>
  </si>
  <si>
    <t>Elizabeth von Arnim</t>
  </si>
  <si>
    <t>Alfred Molina</t>
  </si>
  <si>
    <t>BBC Films</t>
  </si>
  <si>
    <t>Mediterraneo</t>
  </si>
  <si>
    <t>Gabriele Salvatores</t>
  </si>
  <si>
    <t>Enzo Monteleone</t>
  </si>
  <si>
    <t>Diego Abatantuono</t>
  </si>
  <si>
    <t>A.M.A. Film</t>
  </si>
  <si>
    <t>House Party 2</t>
  </si>
  <si>
    <t>George Jackson</t>
  </si>
  <si>
    <t>Deceived</t>
  </si>
  <si>
    <t>The Perfect Weapon</t>
  </si>
  <si>
    <t>David C. Wilson</t>
  </si>
  <si>
    <t>Jeff Speakman</t>
  </si>
  <si>
    <t>Class Action</t>
  </si>
  <si>
    <t>Carolyn Shelby</t>
  </si>
  <si>
    <t>Under Suspicion</t>
  </si>
  <si>
    <t>Simon Moore</t>
  </si>
  <si>
    <t>Carnival Film &amp; Television</t>
  </si>
  <si>
    <t>Edward II</t>
  </si>
  <si>
    <t>Christopher Marlowe</t>
  </si>
  <si>
    <t>Steven Waddington</t>
  </si>
  <si>
    <t>The Princess and the Goblin</t>
  </si>
  <si>
    <t>Robin Lyons</t>
  </si>
  <si>
    <t>Claire Bloom</t>
  </si>
  <si>
    <t>Siriol Productions</t>
  </si>
  <si>
    <t>Rambling Rose</t>
  </si>
  <si>
    <t>Calder Willingham</t>
  </si>
  <si>
    <t>Laura Dern</t>
  </si>
  <si>
    <t>Big Girls Don't Cry... They Get Even</t>
  </si>
  <si>
    <t>Frank Mugavero</t>
  </si>
  <si>
    <t>K2</t>
  </si>
  <si>
    <t>Patrick Meyers</t>
  </si>
  <si>
    <t>Prospero's Books</t>
  </si>
  <si>
    <t>John Gielgud</t>
  </si>
  <si>
    <t>Pure Luck</t>
  </si>
  <si>
    <t>Hivemind</t>
  </si>
  <si>
    <t>F/X2</t>
  </si>
  <si>
    <t>The Adjuster</t>
  </si>
  <si>
    <t>Atom Egoyan</t>
  </si>
  <si>
    <t>Elias Koteas</t>
  </si>
  <si>
    <t>Alliance Entertainment</t>
  </si>
  <si>
    <t>Mortal Thoughts</t>
  </si>
  <si>
    <t>William Reilly</t>
  </si>
  <si>
    <t>Another You</t>
  </si>
  <si>
    <t>Maurice Phillips</t>
  </si>
  <si>
    <t>Ziggy Steinberg</t>
  </si>
  <si>
    <t>For the Boys</t>
  </si>
  <si>
    <t>Beastmaster 2: Through the Portal of Time</t>
  </si>
  <si>
    <t>Sylvio Tabet</t>
  </si>
  <si>
    <t>Andre Norton</t>
  </si>
  <si>
    <t>Les Films 21</t>
  </si>
  <si>
    <t>McBain</t>
  </si>
  <si>
    <t>Marble Hall</t>
  </si>
  <si>
    <t>Eve of Destruction</t>
  </si>
  <si>
    <t>A Rage in Harlem</t>
  </si>
  <si>
    <t>Bill Duke</t>
  </si>
  <si>
    <t>Chester Himes</t>
  </si>
  <si>
    <t>Rhapsody in August</t>
  </si>
  <si>
    <t>Kiyoko Murata</t>
  </si>
  <si>
    <t>Sachiko Murase</t>
  </si>
  <si>
    <t>Feature Film Enterprise II</t>
  </si>
  <si>
    <t>Kickboxer 2: the Road Back</t>
  </si>
  <si>
    <t>Sasha Mitchell</t>
  </si>
  <si>
    <t>V.I. Warshawski</t>
  </si>
  <si>
    <t>Sara Paretsky</t>
  </si>
  <si>
    <t>The Super</t>
  </si>
  <si>
    <t>Sam Simon</t>
  </si>
  <si>
    <t>Joe Pesci</t>
  </si>
  <si>
    <t>Proof</t>
  </si>
  <si>
    <t>Jocelyn Moorhouse</t>
  </si>
  <si>
    <t>Hugo Weaving</t>
  </si>
  <si>
    <t>House &amp; Moorhouse Films</t>
  </si>
  <si>
    <t>At Play in the Fields of the Lord</t>
  </si>
  <si>
    <t>Peter Matthiessen</t>
  </si>
  <si>
    <t>True Colors</t>
  </si>
  <si>
    <t>Impromptu</t>
  </si>
  <si>
    <t>James Lapine</t>
  </si>
  <si>
    <t>Sarah Kernochan</t>
  </si>
  <si>
    <t>C.L.G. Films</t>
  </si>
  <si>
    <t>A Kiss Before Dying</t>
  </si>
  <si>
    <t>Guilty by Suspicion</t>
  </si>
  <si>
    <t>Irwin Winkler</t>
  </si>
  <si>
    <t>Scissors</t>
  </si>
  <si>
    <t>Joyce Selznick</t>
  </si>
  <si>
    <t>Sharon Stone</t>
  </si>
  <si>
    <t>Where Angels Fear to Tread</t>
  </si>
  <si>
    <t>Tous les matins du monde</t>
  </si>
  <si>
    <t>Alain Corneau</t>
  </si>
  <si>
    <t>Pascal Quignard</t>
  </si>
  <si>
    <t>Film Par Film</t>
  </si>
  <si>
    <t>The Hitman</t>
  </si>
  <si>
    <t>Bingo</t>
  </si>
  <si>
    <t>Jim Strain</t>
  </si>
  <si>
    <t>Cindy Williams</t>
  </si>
  <si>
    <t>Queens Logic</t>
  </si>
  <si>
    <t>Tony Spiridakis</t>
  </si>
  <si>
    <t>Body Parts</t>
  </si>
  <si>
    <t>Pierre Boileau</t>
  </si>
  <si>
    <t>Jeff Fahey</t>
  </si>
  <si>
    <t>One Good Cop</t>
  </si>
  <si>
    <t>Year of the Gun</t>
  </si>
  <si>
    <t>Michael Mewshaw</t>
  </si>
  <si>
    <t>Initial Films</t>
  </si>
  <si>
    <t>Strictly Business</t>
  </si>
  <si>
    <t>Kevin Hooks</t>
  </si>
  <si>
    <t>Pam Gibson</t>
  </si>
  <si>
    <t>Tommy Davidson</t>
  </si>
  <si>
    <t>Island World</t>
  </si>
  <si>
    <t>The Efficiency Expert</t>
  </si>
  <si>
    <t>Mark Joffe</t>
  </si>
  <si>
    <t>Max Dann</t>
  </si>
  <si>
    <t>Australian Film Finance Corporation (AFFC)</t>
  </si>
  <si>
    <t>All I Want for Christmas</t>
  </si>
  <si>
    <t>Harley Jane Kozak</t>
  </si>
  <si>
    <t>29th Street</t>
  </si>
  <si>
    <t>Frank Pesce</t>
  </si>
  <si>
    <t>Anthony LaPaglia</t>
  </si>
  <si>
    <t>Shout</t>
  </si>
  <si>
    <t>Jeffrey Hornaday</t>
  </si>
  <si>
    <t>Robert Simonds Productions</t>
  </si>
  <si>
    <t>Daughters of the Dust</t>
  </si>
  <si>
    <t>Julie Dash</t>
  </si>
  <si>
    <t>Cora Lee Day</t>
  </si>
  <si>
    <t>Geechee Girls</t>
  </si>
  <si>
    <t>Once Around</t>
  </si>
  <si>
    <t>Malia Scotch Marmo</t>
  </si>
  <si>
    <t>Esperanto Filmoj</t>
  </si>
  <si>
    <t>The Taking of Beverly Hills</t>
  </si>
  <si>
    <t>Run</t>
  </si>
  <si>
    <t>Grand Highway Productions</t>
  </si>
  <si>
    <t>Madame Bovary</t>
  </si>
  <si>
    <t>Claude Chabrol</t>
  </si>
  <si>
    <t>Gustave Flaubert</t>
  </si>
  <si>
    <t>MK2 Productions</t>
  </si>
  <si>
    <t>Company Business</t>
  </si>
  <si>
    <t>Talent for the Game</t>
  </si>
  <si>
    <t>City of Hope</t>
  </si>
  <si>
    <t>Vincent Spano</t>
  </si>
  <si>
    <t>Esperanza Films Inc.</t>
  </si>
  <si>
    <t>Riff-Raff</t>
  </si>
  <si>
    <t>Bill Jesse</t>
  </si>
  <si>
    <t>Robert Carlyle</t>
  </si>
  <si>
    <t>Parallax Pictures</t>
  </si>
  <si>
    <t>The Object of Beauty</t>
  </si>
  <si>
    <t>Michael Lindsay-Hogg</t>
  </si>
  <si>
    <t>Liebestraum</t>
  </si>
  <si>
    <t>Kevin Anderson</t>
  </si>
  <si>
    <t>Initial Entertainment Group (IEG)</t>
  </si>
  <si>
    <t>Voyager</t>
  </si>
  <si>
    <t>Max Frisch</t>
  </si>
  <si>
    <t>Closet Land</t>
  </si>
  <si>
    <t>Radha Bharadwaj</t>
  </si>
  <si>
    <t>Madeleine Stowe</t>
  </si>
  <si>
    <t>Timebomb</t>
  </si>
  <si>
    <t>Avi Nesher</t>
  </si>
  <si>
    <t>Raffaella Productions</t>
  </si>
  <si>
    <t>Crooked Hearts</t>
  </si>
  <si>
    <t>Robert Boswell</t>
  </si>
  <si>
    <t>Peter Berg</t>
  </si>
  <si>
    <t>The Unborn</t>
  </si>
  <si>
    <t>Rodman Flender</t>
  </si>
  <si>
    <t>John Brancato</t>
  </si>
  <si>
    <t>Califilm</t>
  </si>
  <si>
    <t>Van Gogh</t>
  </si>
  <si>
    <t>Maurice Pialat</t>
  </si>
  <si>
    <t>Jacques Dutronc</t>
  </si>
  <si>
    <t>Erato Films</t>
  </si>
  <si>
    <t>Late for Dinner</t>
  </si>
  <si>
    <t>Mark Andrus</t>
  </si>
  <si>
    <t>Lovers: A True Story</t>
  </si>
  <si>
    <t>Vicente Aranda</t>
  </si>
  <si>
    <t>Pedro Costa Producciones CinematogrÃ¡ficas</t>
  </si>
  <si>
    <t>Johnny Stecchino</t>
  </si>
  <si>
    <t>Roberto Benigni</t>
  </si>
  <si>
    <t>Stepping Out</t>
  </si>
  <si>
    <t>Liza Minnelli</t>
  </si>
  <si>
    <t>The Inner Circle</t>
  </si>
  <si>
    <t>Numero Uno International</t>
  </si>
  <si>
    <t>Defenseless</t>
  </si>
  <si>
    <t>New Visions Pictures</t>
  </si>
  <si>
    <t>Reservoir Dogs</t>
  </si>
  <si>
    <t>Quentin Tarantino</t>
  </si>
  <si>
    <t>Harvey Keitel</t>
  </si>
  <si>
    <t>Live Entertainment</t>
  </si>
  <si>
    <t>Basic Instinct</t>
  </si>
  <si>
    <t>Candyman</t>
  </si>
  <si>
    <t>Virginia Madsen</t>
  </si>
  <si>
    <t>Candyman Films</t>
  </si>
  <si>
    <t>My Cousin Vinny</t>
  </si>
  <si>
    <t>The Last of the Mohicans</t>
  </si>
  <si>
    <t>James Fenimore Cooper</t>
  </si>
  <si>
    <t>Dracula</t>
  </si>
  <si>
    <t>Bram Stoker</t>
  </si>
  <si>
    <t>American Zoetrope</t>
  </si>
  <si>
    <t>Unforgiven</t>
  </si>
  <si>
    <t>A Few Good Men</t>
  </si>
  <si>
    <t>Aaron Sorkin</t>
  </si>
  <si>
    <t>A League of Their Own</t>
  </si>
  <si>
    <t>Kim Wilson</t>
  </si>
  <si>
    <t>The Bodyguard</t>
  </si>
  <si>
    <t>Kasdan Pictures</t>
  </si>
  <si>
    <t>Scent of a Woman</t>
  </si>
  <si>
    <t>Giovanni Arpino</t>
  </si>
  <si>
    <t>Batman Returns</t>
  </si>
  <si>
    <t>The Mighty Ducks</t>
  </si>
  <si>
    <t>Steven Brill</t>
  </si>
  <si>
    <t>Avnet/Kerner Productions</t>
  </si>
  <si>
    <t>Aladdin</t>
  </si>
  <si>
    <t>Scott Weinger</t>
  </si>
  <si>
    <t>Sister Act</t>
  </si>
  <si>
    <t>Paul Rudnick</t>
  </si>
  <si>
    <t>Alien 3</t>
  </si>
  <si>
    <t>David Fincher</t>
  </si>
  <si>
    <t>Death Becomes Her</t>
  </si>
  <si>
    <t>Far and Away</t>
  </si>
  <si>
    <t>Bob Dolman</t>
  </si>
  <si>
    <t>The Crying Game</t>
  </si>
  <si>
    <t>Stephen Rea</t>
  </si>
  <si>
    <t>Howards End</t>
  </si>
  <si>
    <t>Under Siege</t>
  </si>
  <si>
    <t>Deep Cover</t>
  </si>
  <si>
    <t>Image Organization</t>
  </si>
  <si>
    <t>Single White Female</t>
  </si>
  <si>
    <t>John Lutz</t>
  </si>
  <si>
    <t>Bridget Fonda</t>
  </si>
  <si>
    <t>Cool World</t>
  </si>
  <si>
    <t>Bakshi Animation</t>
  </si>
  <si>
    <t>Glengarry Glen Ross</t>
  </si>
  <si>
    <t>Wayne's World</t>
  </si>
  <si>
    <t>Penelope Spheeris</t>
  </si>
  <si>
    <t>Mike Myers</t>
  </si>
  <si>
    <t>Army of Darkness</t>
  </si>
  <si>
    <t>A River Runs Through It</t>
  </si>
  <si>
    <t>Norman Maclean</t>
  </si>
  <si>
    <t>Twin Peaks: Fire Walk with Me</t>
  </si>
  <si>
    <t>Sheryl Lee</t>
  </si>
  <si>
    <t>Of Mice and Men</t>
  </si>
  <si>
    <t>Beethoven</t>
  </si>
  <si>
    <t>Universal Soldier</t>
  </si>
  <si>
    <t>Roland Emmerich</t>
  </si>
  <si>
    <t>Richard Rothstein</t>
  </si>
  <si>
    <t>StudioCanal</t>
  </si>
  <si>
    <t>Buffy the Vampire Slayer</t>
  </si>
  <si>
    <t>Fran Rubel Kuzui</t>
  </si>
  <si>
    <t>Joss Whedon</t>
  </si>
  <si>
    <t>Sleepwalkers</t>
  </si>
  <si>
    <t>Chaplin</t>
  </si>
  <si>
    <t>David Robinson</t>
  </si>
  <si>
    <t>The Lover</t>
  </si>
  <si>
    <t>Marguerite Duras</t>
  </si>
  <si>
    <t>Jane March</t>
  </si>
  <si>
    <t>Home Alone 2: Lost in New York</t>
  </si>
  <si>
    <t>The Hand That Rocks the Cradle</t>
  </si>
  <si>
    <t>Amanda Silver</t>
  </si>
  <si>
    <t>Newsies</t>
  </si>
  <si>
    <t>Kenny Ortega</t>
  </si>
  <si>
    <t>Bob Tzudiker</t>
  </si>
  <si>
    <t>Touchwood Pacific Partners 1</t>
  </si>
  <si>
    <t>Malcolm X</t>
  </si>
  <si>
    <t>Alex Haley</t>
  </si>
  <si>
    <t>Largo International N.V.</t>
  </si>
  <si>
    <t>Patriot Games</t>
  </si>
  <si>
    <t>Mace Neufeld Productions</t>
  </si>
  <si>
    <t>Dead Alive</t>
  </si>
  <si>
    <t>Peter Jackson</t>
  </si>
  <si>
    <t>Stephen Sinclair</t>
  </si>
  <si>
    <t>Timothy Balme</t>
  </si>
  <si>
    <t>WingNut Films</t>
  </si>
  <si>
    <t>Poison Ivy</t>
  </si>
  <si>
    <t>Melissa Goddard</t>
  </si>
  <si>
    <t>Sneakers</t>
  </si>
  <si>
    <t>Parkes/Lasker productions</t>
  </si>
  <si>
    <t>The Lawnmower Man</t>
  </si>
  <si>
    <t>Brett Leonard</t>
  </si>
  <si>
    <t>The Player</t>
  </si>
  <si>
    <t>Encino Man</t>
  </si>
  <si>
    <t>Les Mayfield</t>
  </si>
  <si>
    <t>George Zaloom</t>
  </si>
  <si>
    <t>Encino Man Productions</t>
  </si>
  <si>
    <t>White Men Can't Jump</t>
  </si>
  <si>
    <t>Lethal Weapon 3</t>
  </si>
  <si>
    <t>American Me</t>
  </si>
  <si>
    <t>El Mariachi</t>
  </si>
  <si>
    <t>Robert Rodriguez</t>
  </si>
  <si>
    <t>Carlos Gallardo</t>
  </si>
  <si>
    <t>Bitter Moon</t>
  </si>
  <si>
    <t>Pascal Bruckner</t>
  </si>
  <si>
    <t>Hugh Grant</t>
  </si>
  <si>
    <t>Pet Sematary II</t>
  </si>
  <si>
    <t>Richard Outten</t>
  </si>
  <si>
    <t>Edward Furlong</t>
  </si>
  <si>
    <t>Bad Lieutenant</t>
  </si>
  <si>
    <t>Bad Lt. Productions</t>
  </si>
  <si>
    <t>Singles</t>
  </si>
  <si>
    <t>FernGully: The Last Rainforest</t>
  </si>
  <si>
    <t>Bill Kroyer</t>
  </si>
  <si>
    <t>Samantha Mathis</t>
  </si>
  <si>
    <t>FAI Films</t>
  </si>
  <si>
    <t>HouseSitter</t>
  </si>
  <si>
    <t>Mark Stein</t>
  </si>
  <si>
    <t>School Ties</t>
  </si>
  <si>
    <t>Brendan Fraser</t>
  </si>
  <si>
    <t>Hoffa</t>
  </si>
  <si>
    <t>Juice</t>
  </si>
  <si>
    <t>Ernest R. Dickerson</t>
  </si>
  <si>
    <t>Omar Epps</t>
  </si>
  <si>
    <t>Damage</t>
  </si>
  <si>
    <t>Man Bites Dog</t>
  </si>
  <si>
    <t>BenoÃ®t Poelvoorde</t>
  </si>
  <si>
    <t>Belgium</t>
  </si>
  <si>
    <t>Les Artistes Anonymes</t>
  </si>
  <si>
    <t>3 Ninjas</t>
  </si>
  <si>
    <t>Jon Turteltaub</t>
  </si>
  <si>
    <t>Kenny Kim</t>
  </si>
  <si>
    <t>Victor Wong</t>
  </si>
  <si>
    <t>Hellraiser III: Hell on Earth</t>
  </si>
  <si>
    <t>Terry Farrell</t>
  </si>
  <si>
    <t>Fifth Avenue Entertainment</t>
  </si>
  <si>
    <t>Body of Evidence</t>
  </si>
  <si>
    <t>Brad Mirman</t>
  </si>
  <si>
    <t>Honey, I Blew Up the Kid</t>
  </si>
  <si>
    <t>Captain Ron</t>
  </si>
  <si>
    <t>John Dwyer</t>
  </si>
  <si>
    <t>The Cutting Edge</t>
  </si>
  <si>
    <t>Tony Gilroy</t>
  </si>
  <si>
    <t>D.B. Sweeney</t>
  </si>
  <si>
    <t>Passenger 57</t>
  </si>
  <si>
    <t>JamÃ³n, JamÃ³n</t>
  </si>
  <si>
    <t>Cuca Canals</t>
  </si>
  <si>
    <t>Lolafilms</t>
  </si>
  <si>
    <t>Children of the Corn II: the Final Sacrifice</t>
  </si>
  <si>
    <t>David Price</t>
  </si>
  <si>
    <t>A L Katz</t>
  </si>
  <si>
    <t>Terence Knox</t>
  </si>
  <si>
    <t>Ladybugs</t>
  </si>
  <si>
    <t>Curtis Burch</t>
  </si>
  <si>
    <t>Radio Flyer</t>
  </si>
  <si>
    <t>David Mickey Evans</t>
  </si>
  <si>
    <t>Strictly Ballroom</t>
  </si>
  <si>
    <t>Baz Luhrmann</t>
  </si>
  <si>
    <t>Paul Mercurio</t>
  </si>
  <si>
    <t>Beyond Films</t>
  </si>
  <si>
    <t>Raising Cain</t>
  </si>
  <si>
    <t>Orlando</t>
  </si>
  <si>
    <t>Sally Potter</t>
  </si>
  <si>
    <t>Virginia Woolf</t>
  </si>
  <si>
    <t>Adventure Pictures</t>
  </si>
  <si>
    <t>Gladiator</t>
  </si>
  <si>
    <t>James Marshall</t>
  </si>
  <si>
    <t>Split Second</t>
  </si>
  <si>
    <t>Tony Maylam</t>
  </si>
  <si>
    <t>Gary Scott Thompson</t>
  </si>
  <si>
    <t>Challenge Film Corporation</t>
  </si>
  <si>
    <t>Tom and Jerry: The Movie</t>
  </si>
  <si>
    <t>Phil Roman</t>
  </si>
  <si>
    <t>Richard Kind</t>
  </si>
  <si>
    <t>Turner Pictures (I)</t>
  </si>
  <si>
    <t>Toys</t>
  </si>
  <si>
    <t>Romper Stomper</t>
  </si>
  <si>
    <t>Geoffrey Wright</t>
  </si>
  <si>
    <t>Russell Crowe</t>
  </si>
  <si>
    <t>Film Victoria</t>
  </si>
  <si>
    <t>1492: Conquest of Paradise</t>
  </si>
  <si>
    <t>Rose Bosch</t>
  </si>
  <si>
    <t>Pure Country</t>
  </si>
  <si>
    <t>Rex McGee</t>
  </si>
  <si>
    <t>George Strait</t>
  </si>
  <si>
    <t>Boomerang</t>
  </si>
  <si>
    <t>Barry W. Blaustein</t>
  </si>
  <si>
    <t>The Power of One</t>
  </si>
  <si>
    <t>Bryce Courtenay</t>
  </si>
  <si>
    <t>Alcor Films</t>
  </si>
  <si>
    <t>Dr. Giggles</t>
  </si>
  <si>
    <t>Manny Coto</t>
  </si>
  <si>
    <t>Larry Drake</t>
  </si>
  <si>
    <t>Dark Horse Entertainment</t>
  </si>
  <si>
    <t>Sidekicks</t>
  </si>
  <si>
    <t>Lou Illar</t>
  </si>
  <si>
    <t>Gallery Films</t>
  </si>
  <si>
    <t>Medicine Man</t>
  </si>
  <si>
    <t>Honeymoon in Vegas</t>
  </si>
  <si>
    <t>Thunderheart</t>
  </si>
  <si>
    <t>Stop! Or My Mom Will Shoot</t>
  </si>
  <si>
    <t>Blake Snyder</t>
  </si>
  <si>
    <t>Northern Lights Entertainment</t>
  </si>
  <si>
    <t>Innocent Blood</t>
  </si>
  <si>
    <t>Michael Wolk</t>
  </si>
  <si>
    <t>Unlawful Entry</t>
  </si>
  <si>
    <t>George Putnam</t>
  </si>
  <si>
    <t>Lorenzo's Oil</t>
  </si>
  <si>
    <t>Final Analysis</t>
  </si>
  <si>
    <t>Robert Berger</t>
  </si>
  <si>
    <t>One False Move</t>
  </si>
  <si>
    <t>Carl Franklin</t>
  </si>
  <si>
    <t>Billy Bob Thornton</t>
  </si>
  <si>
    <t>Stay Tuned</t>
  </si>
  <si>
    <t>Tom S. Parker</t>
  </si>
  <si>
    <t>Consenting Adults</t>
  </si>
  <si>
    <t>Fortress</t>
  </si>
  <si>
    <t>Troy Neighbors</t>
  </si>
  <si>
    <t>Once Upon a Crime...</t>
  </si>
  <si>
    <t>Eugene Levy</t>
  </si>
  <si>
    <t>Rodolfo Sonego</t>
  </si>
  <si>
    <t>Ascot Film</t>
  </si>
  <si>
    <t>Mom and Dad Save the World</t>
  </si>
  <si>
    <t>Supercop</t>
  </si>
  <si>
    <t>Stanley Tong</t>
  </si>
  <si>
    <t>Edward Tang</t>
  </si>
  <si>
    <t>Jennifer 8</t>
  </si>
  <si>
    <t>Andy Garcia</t>
  </si>
  <si>
    <t>BÃ©bÃ©'s Kids</t>
  </si>
  <si>
    <t>Bruce W. Smith</t>
  </si>
  <si>
    <t>Robin Harris</t>
  </si>
  <si>
    <t>Faizon Love</t>
  </si>
  <si>
    <t>Memoirs of an Invisible Man</t>
  </si>
  <si>
    <t>H.F. Saint</t>
  </si>
  <si>
    <t>Peter's Friends</t>
  </si>
  <si>
    <t>Rita Rudner</t>
  </si>
  <si>
    <t>Hugh Laurie</t>
  </si>
  <si>
    <t>Freejack</t>
  </si>
  <si>
    <t>Robert Sheckley</t>
  </si>
  <si>
    <t>Como agua para chocolate</t>
  </si>
  <si>
    <t>Alfonso Arau</t>
  </si>
  <si>
    <t>Laura Esquivel</t>
  </si>
  <si>
    <t>Marco Leonardi</t>
  </si>
  <si>
    <t>Consejo Nacional para la Cultura y las Artes (CONACULTA)</t>
  </si>
  <si>
    <t>Leap of Faith</t>
  </si>
  <si>
    <t>Janus Cercone</t>
  </si>
  <si>
    <t>Noises Off...</t>
  </si>
  <si>
    <t>Class Act</t>
  </si>
  <si>
    <t>Randall Miller</t>
  </si>
  <si>
    <t>Diggstown</t>
  </si>
  <si>
    <t>Leonard Wise</t>
  </si>
  <si>
    <t>Indochine</t>
  </si>
  <si>
    <t>Erik Orsenna</t>
  </si>
  <si>
    <t>Paradis Films</t>
  </si>
  <si>
    <t>Nemesis</t>
  </si>
  <si>
    <t>Rebecca Charles</t>
  </si>
  <si>
    <t>Olivier Gruner</t>
  </si>
  <si>
    <t>Imperial Entertainment</t>
  </si>
  <si>
    <t>Kuffs</t>
  </si>
  <si>
    <t>Dino de Laurentiis Communications</t>
  </si>
  <si>
    <t>Shining Through</t>
  </si>
  <si>
    <t>Mo' Money</t>
  </si>
  <si>
    <t>Damon Wayans</t>
  </si>
  <si>
    <t>Husbands and Wives</t>
  </si>
  <si>
    <t>Trespass</t>
  </si>
  <si>
    <t>Bob Gale</t>
  </si>
  <si>
    <t>Love Potion No. 9</t>
  </si>
  <si>
    <t>Tate Donovan</t>
  </si>
  <si>
    <t>Penta Pictures</t>
  </si>
  <si>
    <t>Rapid Fire</t>
  </si>
  <si>
    <t>Cindy Cirile</t>
  </si>
  <si>
    <t>Brandon Lee</t>
  </si>
  <si>
    <t>Wind</t>
  </si>
  <si>
    <t>Jeff Benjamin</t>
  </si>
  <si>
    <t>Hero</t>
  </si>
  <si>
    <t>Laura Ziskin</t>
  </si>
  <si>
    <t>South Central</t>
  </si>
  <si>
    <t>Stephen Milburn Anderson</t>
  </si>
  <si>
    <t>Glenn Plummer</t>
  </si>
  <si>
    <t>Enchantment Films Inc.</t>
  </si>
  <si>
    <t>The Muppet Christmas Carol</t>
  </si>
  <si>
    <t>Brian Henson</t>
  </si>
  <si>
    <t>Un Coeur en Hiver</t>
  </si>
  <si>
    <t>Claude Sautet</t>
  </si>
  <si>
    <t>Daniel Auteuil</t>
  </si>
  <si>
    <t>Tokyo Decadence</t>
  </si>
  <si>
    <t>Miho Nikaido</t>
  </si>
  <si>
    <t>Cinemabrain</t>
  </si>
  <si>
    <t>Mr. Baseball</t>
  </si>
  <si>
    <t>Theo Pelletier</t>
  </si>
  <si>
    <t>DENTSU Music And Entertainment</t>
  </si>
  <si>
    <t>Love Crimes</t>
  </si>
  <si>
    <t>Sean Young</t>
  </si>
  <si>
    <t>Naked Killer</t>
  </si>
  <si>
    <t>Clarence Fok</t>
  </si>
  <si>
    <t>Jing Wong</t>
  </si>
  <si>
    <t>Chingmy Yau</t>
  </si>
  <si>
    <t>Wong Jing's Workshop Ltd.</t>
  </si>
  <si>
    <t>CrissCross</t>
  </si>
  <si>
    <t>Chris Menges</t>
  </si>
  <si>
    <t>Scott Sommer</t>
  </si>
  <si>
    <t>Waterland</t>
  </si>
  <si>
    <t>Graham Swift</t>
  </si>
  <si>
    <t>The Distinguished Gentleman</t>
  </si>
  <si>
    <t>Marty Kaplan</t>
  </si>
  <si>
    <t>White Sands</t>
  </si>
  <si>
    <t>Belle Epoque</t>
  </si>
  <si>
    <t>Fernando Trueba</t>
  </si>
  <si>
    <t>Rafael Azcona</t>
  </si>
  <si>
    <t>Fernando FernÃ¡n GÃ³mez</t>
  </si>
  <si>
    <t>AnimatÃ³grafo</t>
  </si>
  <si>
    <t>Swoon</t>
  </si>
  <si>
    <t>Tom Kalin</t>
  </si>
  <si>
    <t>Daniel Schlachet</t>
  </si>
  <si>
    <t>Knight Moves</t>
  </si>
  <si>
    <t>Light Sleeper</t>
  </si>
  <si>
    <t>A Midnight Clear</t>
  </si>
  <si>
    <t>Bob Roberts</t>
  </si>
  <si>
    <t>Sarafina!</t>
  </si>
  <si>
    <t>Darrell Roodt</t>
  </si>
  <si>
    <t>Mbongeni Ngema</t>
  </si>
  <si>
    <t>For a Lost Soldier</t>
  </si>
  <si>
    <t>Roeland Kerbosch</t>
  </si>
  <si>
    <t>Don Bloch</t>
  </si>
  <si>
    <t>Maarten Smit</t>
  </si>
  <si>
    <t>Sigma Film Productions</t>
  </si>
  <si>
    <t>In the Soup</t>
  </si>
  <si>
    <t>Alexandre Rockwell</t>
  </si>
  <si>
    <t>Sollace Mitchell</t>
  </si>
  <si>
    <t>Steve Buscemi</t>
  </si>
  <si>
    <t>A Stranger Among Us</t>
  </si>
  <si>
    <t>Where the Day Takes You</t>
  </si>
  <si>
    <t>Michael Hitchcock</t>
  </si>
  <si>
    <t>Dermot Mulroney</t>
  </si>
  <si>
    <t>Passion Fish</t>
  </si>
  <si>
    <t>Mary McDonnell</t>
  </si>
  <si>
    <t>Atchafalaya</t>
  </si>
  <si>
    <t>That Night</t>
  </si>
  <si>
    <t>Alice McDermott</t>
  </si>
  <si>
    <t>Gas Food Lodging</t>
  </si>
  <si>
    <t>Allison Anders</t>
  </si>
  <si>
    <t>Cineville</t>
  </si>
  <si>
    <t>American Heart</t>
  </si>
  <si>
    <t>Martin Bell</t>
  </si>
  <si>
    <t>Peter Silverman</t>
  </si>
  <si>
    <t>The Babe</t>
  </si>
  <si>
    <t>La sentinelle</t>
  </si>
  <si>
    <t>Arnaud Desplechin</t>
  </si>
  <si>
    <t>Emmanuel Salinger</t>
  </si>
  <si>
    <t>Why Not Productions</t>
  </si>
  <si>
    <t>Christopher Columbus: The Discovery</t>
  </si>
  <si>
    <t>Christopher Columbus Productions</t>
  </si>
  <si>
    <t>Claire of the Moon</t>
  </si>
  <si>
    <t>Nicole Conn</t>
  </si>
  <si>
    <t>Trisha Todd</t>
  </si>
  <si>
    <t>Demi-Monde Productions</t>
  </si>
  <si>
    <t>Prelude to a Kiss</t>
  </si>
  <si>
    <t>Meg Ryan</t>
  </si>
  <si>
    <t>Gruskoff/Levy Company</t>
  </si>
  <si>
    <t>The Best Intentions</t>
  </si>
  <si>
    <t>Samuel FrÃ¶ler</t>
  </si>
  <si>
    <t>SVT Drama</t>
  </si>
  <si>
    <t>The Public Eye</t>
  </si>
  <si>
    <t>Article 99</t>
  </si>
  <si>
    <t>Ron Cutler</t>
  </si>
  <si>
    <t>Ray Liotta</t>
  </si>
  <si>
    <t>The Mambo Kings</t>
  </si>
  <si>
    <t>Arne Glimcher</t>
  </si>
  <si>
    <t>Oscar Hijuelos</t>
  </si>
  <si>
    <t>Into the West</t>
  </si>
  <si>
    <t>The Playboys</t>
  </si>
  <si>
    <t>Gillies MacKinnon</t>
  </si>
  <si>
    <t>Green Umbrella Ltd.</t>
  </si>
  <si>
    <t>City of Joy</t>
  </si>
  <si>
    <t>Dominique Lapierre</t>
  </si>
  <si>
    <t>Straight Talk</t>
  </si>
  <si>
    <t>Barnet Kellman</t>
  </si>
  <si>
    <t>Dolly Parton</t>
  </si>
  <si>
    <t>Qing shao nian nuo zha</t>
  </si>
  <si>
    <t>Ming-liang Tsai</t>
  </si>
  <si>
    <t>Chao-jung Chen</t>
  </si>
  <si>
    <t>Central Motion Pictures</t>
  </si>
  <si>
    <t>Love Field</t>
  </si>
  <si>
    <t>Don Roos</t>
  </si>
  <si>
    <t>Mr. Saturday Night</t>
  </si>
  <si>
    <t>Twin Dragons</t>
  </si>
  <si>
    <t>Ringo Lam</t>
  </si>
  <si>
    <t>Barry Wong</t>
  </si>
  <si>
    <t>Aces: Iron Eagle III</t>
  </si>
  <si>
    <t>The Living End</t>
  </si>
  <si>
    <t>Gregg Araki</t>
  </si>
  <si>
    <t>Mike Dytri</t>
  </si>
  <si>
    <t>Desperate Pictures</t>
  </si>
  <si>
    <t>Simple Men</t>
  </si>
  <si>
    <t>Robert John Burke</t>
  </si>
  <si>
    <t>Guncrazy</t>
  </si>
  <si>
    <t>Tamra Davis</t>
  </si>
  <si>
    <t>Matthew Bright</t>
  </si>
  <si>
    <t>Zeta Entertainment</t>
  </si>
  <si>
    <t>Folks!</t>
  </si>
  <si>
    <t>Jean-Claude Lauzon</t>
  </si>
  <si>
    <t>Maxime Collin</t>
  </si>
  <si>
    <t>Alliance Films Corporation</t>
  </si>
  <si>
    <t>Night and the City</t>
  </si>
  <si>
    <t>Gerald Kersh</t>
  </si>
  <si>
    <t>Penta Films</t>
  </si>
  <si>
    <t>Whispers in the Dark</t>
  </si>
  <si>
    <t>Zebrahead</t>
  </si>
  <si>
    <t>Anthony Drazan</t>
  </si>
  <si>
    <t>Michael Rapaport</t>
  </si>
  <si>
    <t>Hyenas</t>
  </si>
  <si>
    <t>Mansour Diouf</t>
  </si>
  <si>
    <t>Thelma Film AG</t>
  </si>
  <si>
    <t>A Tale of Winter</t>
  </si>
  <si>
    <t>Man Trouble</t>
  </si>
  <si>
    <t>Carole Eastman</t>
  </si>
  <si>
    <t>Penta Entertainment</t>
  </si>
  <si>
    <t>Laws of Gravity</t>
  </si>
  <si>
    <t>Nick Gomez</t>
  </si>
  <si>
    <t>Peter Greene</t>
  </si>
  <si>
    <t>Brain Donors</t>
  </si>
  <si>
    <t>Pat Proft</t>
  </si>
  <si>
    <t>Out on a Limb</t>
  </si>
  <si>
    <t>Daniel Goldin</t>
  </si>
  <si>
    <t>Tetsuo II: Body Hammer</t>
  </si>
  <si>
    <t>Shin'ya Tsukamoto</t>
  </si>
  <si>
    <t>TomorÃ´ Taguchi</t>
  </si>
  <si>
    <t>F2</t>
  </si>
  <si>
    <t>Traces of Red</t>
  </si>
  <si>
    <t>Andy Wolk</t>
  </si>
  <si>
    <t>Jim Piddock</t>
  </si>
  <si>
    <t>Storyville</t>
  </si>
  <si>
    <t>Mark Frost</t>
  </si>
  <si>
    <t>Frank Galbally</t>
  </si>
  <si>
    <t>Rescue Me</t>
  </si>
  <si>
    <t>Arthur Allan Seidelman</t>
  </si>
  <si>
    <t>Mike Snyder</t>
  </si>
  <si>
    <t>Map of the Human Heart</t>
  </si>
  <si>
    <t>Vincent Ward</t>
  </si>
  <si>
    <t>Louis Nowra</t>
  </si>
  <si>
    <t>Jason Scott Lee</t>
  </si>
  <si>
    <t>Ruby Cairo</t>
  </si>
  <si>
    <t>Andie MacDowell</t>
  </si>
  <si>
    <t>Majestic Films International</t>
  </si>
  <si>
    <t>The Waterdance</t>
  </si>
  <si>
    <t>Year of the Comet</t>
  </si>
  <si>
    <t>Penelope Ann Miller</t>
  </si>
  <si>
    <t>This Is My Life</t>
  </si>
  <si>
    <t>Meg Wolitzer</t>
  </si>
  <si>
    <t>Julie Kavner</t>
  </si>
  <si>
    <t>Mistress</t>
  </si>
  <si>
    <t>Barry Primus</t>
  </si>
  <si>
    <t>Robert Wuhl</t>
  </si>
  <si>
    <t>Meir Teper</t>
  </si>
  <si>
    <t>Passed Away</t>
  </si>
  <si>
    <t>Blame It on the Bellboy</t>
  </si>
  <si>
    <t>Mark Herman</t>
  </si>
  <si>
    <t>Bronson Pinchot</t>
  </si>
  <si>
    <t>Bellboy Films Limited</t>
  </si>
  <si>
    <t>Leaving Normal</t>
  </si>
  <si>
    <t>Ed Solomon</t>
  </si>
  <si>
    <t>Mirage Entertainment</t>
  </si>
  <si>
    <t>House of Angels</t>
  </si>
  <si>
    <t>Colin Nutley</t>
  </si>
  <si>
    <t>Helena BergstrÃ¶m</t>
  </si>
  <si>
    <t>Memfis Film</t>
  </si>
  <si>
    <t>The Long Day Closes</t>
  </si>
  <si>
    <t>Leigh McCormack</t>
  </si>
  <si>
    <t>Once Upon a Time in China III</t>
  </si>
  <si>
    <t>Hark Tsui</t>
  </si>
  <si>
    <t>Tin-suen Chan</t>
  </si>
  <si>
    <t>Jet Li</t>
  </si>
  <si>
    <t>Shadow of the Wolf</t>
  </si>
  <si>
    <t>Jacques Dorfmann</t>
  </si>
  <si>
    <t>Vision International</t>
  </si>
  <si>
    <t>The Gun in Betty Lou's Handbag</t>
  </si>
  <si>
    <t>Grace Cary Bickley</t>
  </si>
  <si>
    <t>In The Bag Productions</t>
  </si>
  <si>
    <t>Tombstone</t>
  </si>
  <si>
    <t>The Sandlot</t>
  </si>
  <si>
    <t>Tom Guiry</t>
  </si>
  <si>
    <t>Jurassic Park</t>
  </si>
  <si>
    <t>Dazed and Confused</t>
  </si>
  <si>
    <t>Jason London</t>
  </si>
  <si>
    <t>Gramercy Pictures (I)</t>
  </si>
  <si>
    <t>Schindler's List</t>
  </si>
  <si>
    <t>Thomas Keneally</t>
  </si>
  <si>
    <t>True Romance</t>
  </si>
  <si>
    <t>Naked</t>
  </si>
  <si>
    <t>David Thewlis</t>
  </si>
  <si>
    <t>Thin Man Films</t>
  </si>
  <si>
    <t>Robin Hood: Men in Tights</t>
  </si>
  <si>
    <t>J.D. Shapiro</t>
  </si>
  <si>
    <t>A Bronx Tale</t>
  </si>
  <si>
    <t>Chazz Palminteri</t>
  </si>
  <si>
    <t>Price Entertainment</t>
  </si>
  <si>
    <t>What's Eating Gilbert Grape</t>
  </si>
  <si>
    <t>Peter Hedges</t>
  </si>
  <si>
    <t>Hocus Pocus</t>
  </si>
  <si>
    <t>David Kirschner</t>
  </si>
  <si>
    <t>Carlito's Way</t>
  </si>
  <si>
    <t>Mrs. Doubtfire</t>
  </si>
  <si>
    <t>Anne Fine</t>
  </si>
  <si>
    <t>The Fugitive</t>
  </si>
  <si>
    <t>Jeb Stuart</t>
  </si>
  <si>
    <t>Demolition Man</t>
  </si>
  <si>
    <t>Marco Brambilla</t>
  </si>
  <si>
    <t>Peter M. Lenkov</t>
  </si>
  <si>
    <t>Dennis the Menace</t>
  </si>
  <si>
    <t>Hank Ketcham</t>
  </si>
  <si>
    <t>Falling Down</t>
  </si>
  <si>
    <t>Ebbe Roe Smith</t>
  </si>
  <si>
    <t>The Pelican Brief</t>
  </si>
  <si>
    <t>John Grisham</t>
  </si>
  <si>
    <t>The Firm</t>
  </si>
  <si>
    <t>Last Action Hero</t>
  </si>
  <si>
    <t>Zak Penn</t>
  </si>
  <si>
    <t>Sister Act 2: Back in the Habit</t>
  </si>
  <si>
    <t>Groundhog Day</t>
  </si>
  <si>
    <t>Danny Rubin</t>
  </si>
  <si>
    <t>Philadelphia</t>
  </si>
  <si>
    <t>Super Mario Bros.</t>
  </si>
  <si>
    <t>Sleepless in Seattle</t>
  </si>
  <si>
    <t>Jeff Arch</t>
  </si>
  <si>
    <t>Cliffhanger</t>
  </si>
  <si>
    <t>John Long</t>
  </si>
  <si>
    <t>The Piano</t>
  </si>
  <si>
    <t>CiBy 2000</t>
  </si>
  <si>
    <t>The Nightmare Before Christmas</t>
  </si>
  <si>
    <t>Henry Selick</t>
  </si>
  <si>
    <t>Danny Elfman</t>
  </si>
  <si>
    <t>Rookie of the Year</t>
  </si>
  <si>
    <t>Daniel Stern</t>
  </si>
  <si>
    <t>Sam Harper</t>
  </si>
  <si>
    <t>Thomas Ian Nicholas</t>
  </si>
  <si>
    <t>Blood In, Blood Out</t>
  </si>
  <si>
    <t>Ross Thomas</t>
  </si>
  <si>
    <t>Damian Chapa</t>
  </si>
  <si>
    <t>In the Name of the Father</t>
  </si>
  <si>
    <t>Gerry Conlon</t>
  </si>
  <si>
    <t>Hell's Kitchen Films</t>
  </si>
  <si>
    <t>Alive</t>
  </si>
  <si>
    <t>Piers Paul Read</t>
  </si>
  <si>
    <t>Film Andes S.A.</t>
  </si>
  <si>
    <t>Addams Family Values</t>
  </si>
  <si>
    <t>Indecent Proposal</t>
  </si>
  <si>
    <t>Jack Engelhard</t>
  </si>
  <si>
    <t>In the Line of Fire</t>
  </si>
  <si>
    <t>Jeff Maguire</t>
  </si>
  <si>
    <t>The Age of Innocence</t>
  </si>
  <si>
    <t>Edith Wharton</t>
  </si>
  <si>
    <t>Menace II Society</t>
  </si>
  <si>
    <t>Albert Hughes</t>
  </si>
  <si>
    <t>Allen Hughes</t>
  </si>
  <si>
    <t>Tyrin Turner</t>
  </si>
  <si>
    <t>Gettysburg</t>
  </si>
  <si>
    <t>Michael Shaara</t>
  </si>
  <si>
    <t>TriStar Television</t>
  </si>
  <si>
    <t>The Three Musketeers</t>
  </si>
  <si>
    <t>Alexandre Dumas</t>
  </si>
  <si>
    <t>Austria</t>
  </si>
  <si>
    <t>Homeward Bound: The Incredible Journey</t>
  </si>
  <si>
    <t>Duwayne Dunham</t>
  </si>
  <si>
    <t>Sheila Burnford</t>
  </si>
  <si>
    <t>The Secret Garden</t>
  </si>
  <si>
    <t>Frances Hodgson Burnett</t>
  </si>
  <si>
    <t>Kate Maberly</t>
  </si>
  <si>
    <t>Free Willy</t>
  </si>
  <si>
    <t>Keith Walker</t>
  </si>
  <si>
    <t>Jason James Richter</t>
  </si>
  <si>
    <t>RoboCop 3</t>
  </si>
  <si>
    <t>The Remains of the Day</t>
  </si>
  <si>
    <t>Kazuo Ishiguro</t>
  </si>
  <si>
    <t>Hard Target</t>
  </si>
  <si>
    <t>John Woo</t>
  </si>
  <si>
    <t>Fire in the Sky</t>
  </si>
  <si>
    <t>Travis Walton</t>
  </si>
  <si>
    <t>Cool Runnings</t>
  </si>
  <si>
    <t>Lynn Siefert</t>
  </si>
  <si>
    <t>Dave</t>
  </si>
  <si>
    <t>Kalifornia</t>
  </si>
  <si>
    <t>Dominic Sena</t>
  </si>
  <si>
    <t>Stephen Levy</t>
  </si>
  <si>
    <t>Benny &amp; Joon</t>
  </si>
  <si>
    <t>Barry Berman</t>
  </si>
  <si>
    <t>Sliver</t>
  </si>
  <si>
    <t>Rudy</t>
  </si>
  <si>
    <t>Coneheads</t>
  </si>
  <si>
    <t>Tom Davis</t>
  </si>
  <si>
    <t>So I Married an Axe Murderer</t>
  </si>
  <si>
    <t>Robbie Fox</t>
  </si>
  <si>
    <t>Hot Shots! Part Deux</t>
  </si>
  <si>
    <t>Much Ado About Nothing</t>
  </si>
  <si>
    <t>The Crush</t>
  </si>
  <si>
    <t>Alan Shapiro</t>
  </si>
  <si>
    <t>Loaded Weapon 1</t>
  </si>
  <si>
    <t>Don Holley</t>
  </si>
  <si>
    <t>This Boy's Life</t>
  </si>
  <si>
    <t>Tobias Wolff</t>
  </si>
  <si>
    <t>Knickerbocker Films</t>
  </si>
  <si>
    <t>Three Colors: Blue</t>
  </si>
  <si>
    <t>Grumpy Old Men</t>
  </si>
  <si>
    <t>Mark Steven Johnson</t>
  </si>
  <si>
    <t>John Davis</t>
  </si>
  <si>
    <t>A Perfect World</t>
  </si>
  <si>
    <t>John Lee Hancock</t>
  </si>
  <si>
    <t>Leprechaun</t>
  </si>
  <si>
    <t>Mark Jones</t>
  </si>
  <si>
    <t>Warwick Davis</t>
  </si>
  <si>
    <t>Trimark Pictures</t>
  </si>
  <si>
    <t>Malice</t>
  </si>
  <si>
    <t>What's Love Got to Do with It</t>
  </si>
  <si>
    <t>Tina Turner</t>
  </si>
  <si>
    <t>Angela Bassett</t>
  </si>
  <si>
    <t>Short Cuts</t>
  </si>
  <si>
    <t>Raymond Carver</t>
  </si>
  <si>
    <t>Fine Line Features</t>
  </si>
  <si>
    <t>Son in Law</t>
  </si>
  <si>
    <t>Patrick J. Clifton</t>
  </si>
  <si>
    <t>Pauly Shore</t>
  </si>
  <si>
    <t>Striking Distance</t>
  </si>
  <si>
    <t>Return of the Living Dead III</t>
  </si>
  <si>
    <t>Brian Yuzna</t>
  </si>
  <si>
    <t>John Penney</t>
  </si>
  <si>
    <t>Kent McCord</t>
  </si>
  <si>
    <t>Searching for Bobby Fischer</t>
  </si>
  <si>
    <t>Steven Zaillian</t>
  </si>
  <si>
    <t>Fred Waitzkin</t>
  </si>
  <si>
    <t>Jason Goes to Hell: the Final Friday</t>
  </si>
  <si>
    <t>Adam Marcus</t>
  </si>
  <si>
    <t>Jay Huguely</t>
  </si>
  <si>
    <t>John D. LeMay</t>
  </si>
  <si>
    <t>Matinee</t>
  </si>
  <si>
    <t>The Good Son</t>
  </si>
  <si>
    <t>The Beverly Hillbillies</t>
  </si>
  <si>
    <t>Paul Henning</t>
  </si>
  <si>
    <t>Diedrich Bader</t>
  </si>
  <si>
    <t>Beethoven's 2nd</t>
  </si>
  <si>
    <t>Killing Zoe</t>
  </si>
  <si>
    <t>Roger Avary</t>
  </si>
  <si>
    <t>Davis-Films</t>
  </si>
  <si>
    <t>Cronos</t>
  </si>
  <si>
    <t>Guillermo del Toro</t>
  </si>
  <si>
    <t>Federico Luppi</t>
  </si>
  <si>
    <t>CNCAIMC</t>
  </si>
  <si>
    <t>Geronimo: An American Legend</t>
  </si>
  <si>
    <t>Wayne's World 2</t>
  </si>
  <si>
    <t>Stephen Surjik</t>
  </si>
  <si>
    <t>Point of No Return</t>
  </si>
  <si>
    <t>Boxing Helena</t>
  </si>
  <si>
    <t>Jennifer Lynch</t>
  </si>
  <si>
    <t>Philippe Caland</t>
  </si>
  <si>
    <t>Mainline Pictures</t>
  </si>
  <si>
    <t>Romeo Is Bleeding</t>
  </si>
  <si>
    <t>Hilary Henkin</t>
  </si>
  <si>
    <t>Polygram Filmed Entertainment</t>
  </si>
  <si>
    <t>Rising Sun</t>
  </si>
  <si>
    <t>For Love or Money</t>
  </si>
  <si>
    <t>Teenage Mutant Ninja Turtles III</t>
  </si>
  <si>
    <t>Body Snatchers</t>
  </si>
  <si>
    <t>Dorset Productions</t>
  </si>
  <si>
    <t>Stalingrad</t>
  </si>
  <si>
    <t>Joseph Vilsmaier</t>
  </si>
  <si>
    <t>Dominique Horwitz</t>
  </si>
  <si>
    <t>B.A. Produktion</t>
  </si>
  <si>
    <t>Airborne</t>
  </si>
  <si>
    <t>Rob Bowman</t>
  </si>
  <si>
    <t>Bill Apablasa</t>
  </si>
  <si>
    <t>Shane McDermott</t>
  </si>
  <si>
    <t>Icon Entertainment International</t>
  </si>
  <si>
    <t>The Thing Called Love</t>
  </si>
  <si>
    <t>Carol Heikkinen</t>
  </si>
  <si>
    <t>The Vanishing</t>
  </si>
  <si>
    <t>George Sluizer</t>
  </si>
  <si>
    <t>The House of the Spirits</t>
  </si>
  <si>
    <t>Isabel Allende</t>
  </si>
  <si>
    <t>Portugal</t>
  </si>
  <si>
    <t>Undercover Blues</t>
  </si>
  <si>
    <t>Ian Abrams</t>
  </si>
  <si>
    <t>Little Buddha</t>
  </si>
  <si>
    <t>Dragon</t>
  </si>
  <si>
    <t>Raffaella De Laurentiis Productions</t>
  </si>
  <si>
    <t>Poetic Justice</t>
  </si>
  <si>
    <t>Janet Jackson</t>
  </si>
  <si>
    <t>The Joy Luck Club</t>
  </si>
  <si>
    <t>Amy Tan</t>
  </si>
  <si>
    <t>Tamlyn Tomita</t>
  </si>
  <si>
    <t>The Cement Garden</t>
  </si>
  <si>
    <t>Charlotte Gainsbourg</t>
  </si>
  <si>
    <t>Untamed Heart</t>
  </si>
  <si>
    <t>Tom Sierchio</t>
  </si>
  <si>
    <t>Batman: Mask of the Phantasm</t>
  </si>
  <si>
    <t>Kevin Conroy</t>
  </si>
  <si>
    <t>Freaked</t>
  </si>
  <si>
    <t>Tom Stern</t>
  </si>
  <si>
    <t>Tim Burns</t>
  </si>
  <si>
    <t>Chiodo Brothers Productions</t>
  </si>
  <si>
    <t>Swing Kids</t>
  </si>
  <si>
    <t>Thomas Carter</t>
  </si>
  <si>
    <t>Jonathan Marc Feldman</t>
  </si>
  <si>
    <t>Heart and Souls</t>
  </si>
  <si>
    <t>Gregory Hansen</t>
  </si>
  <si>
    <t>Needful Things</t>
  </si>
  <si>
    <t>Fraser C. Heston</t>
  </si>
  <si>
    <t>Max von Sydow</t>
  </si>
  <si>
    <t>Ruby in Paradise</t>
  </si>
  <si>
    <t>Victor Nunez</t>
  </si>
  <si>
    <t>Jane Austen</t>
  </si>
  <si>
    <t>Ashley Judd</t>
  </si>
  <si>
    <t>Full Crew/Say Yea</t>
  </si>
  <si>
    <t>Six Degrees of Separation</t>
  </si>
  <si>
    <t>John Guare</t>
  </si>
  <si>
    <t>Will Smith</t>
  </si>
  <si>
    <t>The Man Without a Face</t>
  </si>
  <si>
    <t>Isabelle Holland</t>
  </si>
  <si>
    <t>Farewell My Concubine</t>
  </si>
  <si>
    <t>Kaige Chen</t>
  </si>
  <si>
    <t>Pik-Wah Lee</t>
  </si>
  <si>
    <t>Tomson Films</t>
  </si>
  <si>
    <t>Sniper</t>
  </si>
  <si>
    <t>Luis Llosa</t>
  </si>
  <si>
    <t>Michael Frost Beckner</t>
  </si>
  <si>
    <t>Judgment Night</t>
  </si>
  <si>
    <t>Lewis Colick</t>
  </si>
  <si>
    <t>Shadowlands</t>
  </si>
  <si>
    <t>William Nicholson</t>
  </si>
  <si>
    <t>Arizona Dream</t>
  </si>
  <si>
    <t>David Atkins</t>
  </si>
  <si>
    <t>Nowhere to Run</t>
  </si>
  <si>
    <t>King of the Hill</t>
  </si>
  <si>
    <t>A.E. Hotchner</t>
  </si>
  <si>
    <t>Jesse Bradford</t>
  </si>
  <si>
    <t>Wildwood Enterprises</t>
  </si>
  <si>
    <t>Mad Dog and Glory</t>
  </si>
  <si>
    <t>We're Back! A Dinosaur's Story</t>
  </si>
  <si>
    <t>Red Rock West</t>
  </si>
  <si>
    <t>Propaganda Films</t>
  </si>
  <si>
    <t>The Program</t>
  </si>
  <si>
    <t>Ghost in the Machine</t>
  </si>
  <si>
    <t>Fearless</t>
  </si>
  <si>
    <t>Rafael Yglesias</t>
  </si>
  <si>
    <t>Spring Creek Productions</t>
  </si>
  <si>
    <t>Manhattan Murder Mystery</t>
  </si>
  <si>
    <t>Surf Ninjas</t>
  </si>
  <si>
    <t>Ernie Reyes Sr.</t>
  </si>
  <si>
    <t>Weekend at Bernie's II</t>
  </si>
  <si>
    <t>Artimm</t>
  </si>
  <si>
    <t>Les visiteurs</t>
  </si>
  <si>
    <t>Christian Clavier</t>
  </si>
  <si>
    <t>Alpilles Productions</t>
  </si>
  <si>
    <t>The Adventures of Huck Finn</t>
  </si>
  <si>
    <t>Stephen Sommers</t>
  </si>
  <si>
    <t>Mark Twain</t>
  </si>
  <si>
    <t>Elijah Wood</t>
  </si>
  <si>
    <t>Steve White Productions</t>
  </si>
  <si>
    <t>Made in America</t>
  </si>
  <si>
    <t>Marcia Brandwynne</t>
  </si>
  <si>
    <t>M. Butterfly</t>
  </si>
  <si>
    <t>David Henry Hwang</t>
  </si>
  <si>
    <t>The Dark Half</t>
  </si>
  <si>
    <t>Only the Strong</t>
  </si>
  <si>
    <t>Mark Dacascos</t>
  </si>
  <si>
    <t>August Entertainment</t>
  </si>
  <si>
    <t>My Life</t>
  </si>
  <si>
    <t>Capella Films</t>
  </si>
  <si>
    <t>Mi vida loca</t>
  </si>
  <si>
    <t>Angel Aviles</t>
  </si>
  <si>
    <t>Look Who's Talking Now</t>
  </si>
  <si>
    <t>The Meteor Man</t>
  </si>
  <si>
    <t>Fatal Instinct</t>
  </si>
  <si>
    <t>David O'Malley</t>
  </si>
  <si>
    <t>CB4</t>
  </si>
  <si>
    <t>Chris Rock</t>
  </si>
  <si>
    <t>Calendar Girl</t>
  </si>
  <si>
    <t>John Whitesell</t>
  </si>
  <si>
    <t>Paul W. Shapiro</t>
  </si>
  <si>
    <t>Jason Priestley</t>
  </si>
  <si>
    <t>Parkway Productions</t>
  </si>
  <si>
    <t>Heaven &amp; Earth</t>
  </si>
  <si>
    <t>Le Ly Hayslip</t>
  </si>
  <si>
    <t>Hiep Thi Le</t>
  </si>
  <si>
    <t>Indian Summer</t>
  </si>
  <si>
    <t>Alan Arkin</t>
  </si>
  <si>
    <t>Once Upon a Forest</t>
  </si>
  <si>
    <t>Charles Grosvenor</t>
  </si>
  <si>
    <t>Rae Lambert</t>
  </si>
  <si>
    <t>Michael Crawford</t>
  </si>
  <si>
    <t>Posse</t>
  </si>
  <si>
    <t>Flesh and Bone</t>
  </si>
  <si>
    <t>Sommersby</t>
  </si>
  <si>
    <t>Even Cowgirls Get the Blues</t>
  </si>
  <si>
    <t>Tom Robbins</t>
  </si>
  <si>
    <t>Uma Thurman</t>
  </si>
  <si>
    <t>Life with Mikey</t>
  </si>
  <si>
    <t>Marc Lawrence</t>
  </si>
  <si>
    <t>Best of the Best II</t>
  </si>
  <si>
    <t>Max Strom</t>
  </si>
  <si>
    <t>Picture Securities</t>
  </si>
  <si>
    <t>The Thief and the Cobbler</t>
  </si>
  <si>
    <t>Richard Williams</t>
  </si>
  <si>
    <t>Richard Williams Productions</t>
  </si>
  <si>
    <t>My Boyfriend's Back</t>
  </si>
  <si>
    <t>Dean Lorey</t>
  </si>
  <si>
    <t>Andrew Lowery</t>
  </si>
  <si>
    <t>Warlock: The Armageddon</t>
  </si>
  <si>
    <t>Kevin Rock</t>
  </si>
  <si>
    <t>The Scent of Green Papaya</t>
  </si>
  <si>
    <t>Anh Hung Tran</t>
  </si>
  <si>
    <t>Nu YÃªn-KhÃª Tran</t>
  </si>
  <si>
    <t>Vietnam</t>
  </si>
  <si>
    <t>Les Productions Lazennec</t>
  </si>
  <si>
    <t>Kika</t>
  </si>
  <si>
    <t>Wide Sargasso Sea</t>
  </si>
  <si>
    <t>Jan Sharp</t>
  </si>
  <si>
    <t>Karina Lombard</t>
  </si>
  <si>
    <t>Laughing Kookaburra Productions</t>
  </si>
  <si>
    <t>Iron Monkey</t>
  </si>
  <si>
    <t>Woo-Ping Yuen</t>
  </si>
  <si>
    <t>Tan Cheung</t>
  </si>
  <si>
    <t>Rongguang Yu</t>
  </si>
  <si>
    <t>Film Workshop</t>
  </si>
  <si>
    <t>Mr. Nanny</t>
  </si>
  <si>
    <t>The Real McCoy</t>
  </si>
  <si>
    <t>Desmond Lowden</t>
  </si>
  <si>
    <t>Bregman/Baer Productions</t>
  </si>
  <si>
    <t>3 Ninjas: Knuckle Up</t>
  </si>
  <si>
    <t>Sang-ok Shin</t>
  </si>
  <si>
    <t>Alex S. Kim</t>
  </si>
  <si>
    <t>Sheen Productions</t>
  </si>
  <si>
    <t>Father Hood</t>
  </si>
  <si>
    <t>Faraway, So Close!</t>
  </si>
  <si>
    <t>Otto Sander</t>
  </si>
  <si>
    <t>Dangerous Game</t>
  </si>
  <si>
    <t>Cecchi Gori Europa N.V.</t>
  </si>
  <si>
    <t>Deadfall</t>
  </si>
  <si>
    <t>Christopher Coppola</t>
  </si>
  <si>
    <t>A Home of Our Own</t>
  </si>
  <si>
    <t>A Far Off Place</t>
  </si>
  <si>
    <t>Mikael Salomon</t>
  </si>
  <si>
    <t>Reese Witherspoon</t>
  </si>
  <si>
    <t>Guilty as Sin</t>
  </si>
  <si>
    <t>The Wedding Banquet</t>
  </si>
  <si>
    <t>Ang Lee</t>
  </si>
  <si>
    <t>Winston Chao</t>
  </si>
  <si>
    <t>Ang Lee Productions</t>
  </si>
  <si>
    <t>Another Stakeout</t>
  </si>
  <si>
    <t>Aspen Extreme</t>
  </si>
  <si>
    <t>Patrick Hasburgh</t>
  </si>
  <si>
    <t>Paul Gross</t>
  </si>
  <si>
    <t>Suture</t>
  </si>
  <si>
    <t>Scott McGehee</t>
  </si>
  <si>
    <t>Dennis Haysbert</t>
  </si>
  <si>
    <t>Kino Korsakoff</t>
  </si>
  <si>
    <t>Blink</t>
  </si>
  <si>
    <t>Dana Stevens</t>
  </si>
  <si>
    <t>Where the Rivers Flow North</t>
  </si>
  <si>
    <t>Jay Craven</t>
  </si>
  <si>
    <t>Howard Frank Mosher</t>
  </si>
  <si>
    <t>Rip Torn</t>
  </si>
  <si>
    <t>Caledonia Pictures</t>
  </si>
  <si>
    <t>Sugar Hill</t>
  </si>
  <si>
    <t>Leon Ichaso</t>
  </si>
  <si>
    <t>Barry Michael Cooper</t>
  </si>
  <si>
    <t>Man's Best Friend</t>
  </si>
  <si>
    <t>Mr. Jones</t>
  </si>
  <si>
    <t>Rastar Productions</t>
  </si>
  <si>
    <t>Carnosaur</t>
  </si>
  <si>
    <t>John Brosnan</t>
  </si>
  <si>
    <t>Diane Ladd</t>
  </si>
  <si>
    <t>New Horizons Picture</t>
  </si>
  <si>
    <t>Mr. Wonderful</t>
  </si>
  <si>
    <t>Amy Schor Ferris</t>
  </si>
  <si>
    <t>Cop &amp; Â½</t>
  </si>
  <si>
    <t>Arne Olsen</t>
  </si>
  <si>
    <t>Madadayo</t>
  </si>
  <si>
    <t>IshirÃ´ Honda</t>
  </si>
  <si>
    <t>Tatsuo Matsumura</t>
  </si>
  <si>
    <t>Caro diario</t>
  </si>
  <si>
    <t>Nanni Moretti</t>
  </si>
  <si>
    <t>Sacher Film</t>
  </si>
  <si>
    <t>Jack the Bear</t>
  </si>
  <si>
    <t>Marshall Herskovitz</t>
  </si>
  <si>
    <t>Dan McCall</t>
  </si>
  <si>
    <t>Money for Nothing</t>
  </si>
  <si>
    <t>Mark Bowden</t>
  </si>
  <si>
    <t>Naked in New York</t>
  </si>
  <si>
    <t>Daniel Algrant</t>
  </si>
  <si>
    <t>Some Film</t>
  </si>
  <si>
    <t>Son of the Pink Panther</t>
  </si>
  <si>
    <t>Maurice Richlin</t>
  </si>
  <si>
    <t>Jung on zo</t>
  </si>
  <si>
    <t>Kirk Wong</t>
  </si>
  <si>
    <t>Tin Nam Chun</t>
  </si>
  <si>
    <t>Totally F***ed Up</t>
  </si>
  <si>
    <t>James Duval</t>
  </si>
  <si>
    <t>Blurco</t>
  </si>
  <si>
    <t>Bodies, Rest &amp; Motion</t>
  </si>
  <si>
    <t>Michael Steinberg</t>
  </si>
  <si>
    <t>Roger Hedden</t>
  </si>
  <si>
    <t>House of Cards</t>
  </si>
  <si>
    <t>Michael Lessac</t>
  </si>
  <si>
    <t>Bhaji on the Beach</t>
  </si>
  <si>
    <t>Gurinder Chadha</t>
  </si>
  <si>
    <t>Kim Vithana</t>
  </si>
  <si>
    <t>Silent Tongue</t>
  </si>
  <si>
    <t>Alan Bates</t>
  </si>
  <si>
    <t>Amos &amp; Andrew</t>
  </si>
  <si>
    <t>Splitting Heirs</t>
  </si>
  <si>
    <t>Robert Young</t>
  </si>
  <si>
    <t>Born Yesterday</t>
  </si>
  <si>
    <t>Garson Kanin</t>
  </si>
  <si>
    <t>Mother's Boys</t>
  </si>
  <si>
    <t>Yves Simoneau</t>
  </si>
  <si>
    <t>Bernard Taylor</t>
  </si>
  <si>
    <t>The Nutcracker</t>
  </si>
  <si>
    <t>Susan Cooper</t>
  </si>
  <si>
    <t>Darci Kistler</t>
  </si>
  <si>
    <t>Krasnow Productions</t>
  </si>
  <si>
    <t>Philadelphia Experiment II</t>
  </si>
  <si>
    <t>Stephen Cornwell</t>
  </si>
  <si>
    <t>Wallace C. Bennett</t>
  </si>
  <si>
    <t>Brad Johnson</t>
  </si>
  <si>
    <t>Blue</t>
  </si>
  <si>
    <t>Channel 4 Television Corporation</t>
  </si>
  <si>
    <t>Fear of a Black Hat</t>
  </si>
  <si>
    <t>Rusty Cundieff</t>
  </si>
  <si>
    <t>Larry B. Scott</t>
  </si>
  <si>
    <t>Ed and His Dead Mother</t>
  </si>
  <si>
    <t>Chuck Hughes</t>
  </si>
  <si>
    <t>Eric Christmas</t>
  </si>
  <si>
    <t>A Dangerous Woman</t>
  </si>
  <si>
    <t>Mary McGarry Morris</t>
  </si>
  <si>
    <t>Josh and S.A.M.</t>
  </si>
  <si>
    <t>Billy Weber</t>
  </si>
  <si>
    <t>Jacob Tierney</t>
  </si>
  <si>
    <t>Ethan Frome</t>
  </si>
  <si>
    <t>John Madden</t>
  </si>
  <si>
    <t>Richard Nelson</t>
  </si>
  <si>
    <t>The Night We Never Met</t>
  </si>
  <si>
    <t>Warren Leight</t>
  </si>
  <si>
    <t>The Shawshank Redemption</t>
  </si>
  <si>
    <t>Frank Darabont</t>
  </si>
  <si>
    <t>Pulp Fiction</t>
  </si>
  <si>
    <t>Forrest Gump</t>
  </si>
  <si>
    <t>Winston Groom</t>
  </si>
  <si>
    <t>Jean Reno</t>
  </si>
  <si>
    <t>True Lies</t>
  </si>
  <si>
    <t>Claude Zidi</t>
  </si>
  <si>
    <t>The Lion King</t>
  </si>
  <si>
    <t>Roger Allers</t>
  </si>
  <si>
    <t>Irene Mecchi</t>
  </si>
  <si>
    <t>The Mask</t>
  </si>
  <si>
    <t>Michael Fallon</t>
  </si>
  <si>
    <t>Jim Carrey</t>
  </si>
  <si>
    <t>Speed</t>
  </si>
  <si>
    <t>Jan de Bont</t>
  </si>
  <si>
    <t>Graham Yost</t>
  </si>
  <si>
    <t>The Mark Gordon Company</t>
  </si>
  <si>
    <t>Stargate</t>
  </si>
  <si>
    <t>Dean Devlin</t>
  </si>
  <si>
    <t>The Little Rascals</t>
  </si>
  <si>
    <t>Travis Tedford</t>
  </si>
  <si>
    <t>Dumb and Dumber</t>
  </si>
  <si>
    <t>Peter Farrelly</t>
  </si>
  <si>
    <t>Legends of the Fall</t>
  </si>
  <si>
    <t>Susan Shilliday</t>
  </si>
  <si>
    <t>Natural Born Killers</t>
  </si>
  <si>
    <t>Woody Harrelson</t>
  </si>
  <si>
    <t>The Crow</t>
  </si>
  <si>
    <t>Alex Proyas</t>
  </si>
  <si>
    <t>James O'Barr</t>
  </si>
  <si>
    <t>Crowvision Inc.</t>
  </si>
  <si>
    <t>Interview with the Vampire: the Vampire Chronicles</t>
  </si>
  <si>
    <t>Anne Rice</t>
  </si>
  <si>
    <t>Four Weddings and a Funeral</t>
  </si>
  <si>
    <t>The Flintstones</t>
  </si>
  <si>
    <t>Ace Ventura: Pet Detective</t>
  </si>
  <si>
    <t>Tom Shadyac</t>
  </si>
  <si>
    <t>Jack Bernstein</t>
  </si>
  <si>
    <t>Little Women</t>
  </si>
  <si>
    <t>Louisa May Alcott</t>
  </si>
  <si>
    <t>Street Fighter</t>
  </si>
  <si>
    <t>Capcom Entertainment</t>
  </si>
  <si>
    <t>Chungking Express</t>
  </si>
  <si>
    <t>Brigitte Lin</t>
  </si>
  <si>
    <t>Jet Tone Production</t>
  </si>
  <si>
    <t>Clear and Present Danger</t>
  </si>
  <si>
    <t>D2: The Mighty Ducks</t>
  </si>
  <si>
    <t>Sam Weisman</t>
  </si>
  <si>
    <t>Heavenly Creatures</t>
  </si>
  <si>
    <t>Fran Walsh</t>
  </si>
  <si>
    <t>Melanie Lynskey</t>
  </si>
  <si>
    <t>Clerks</t>
  </si>
  <si>
    <t>Kevin Smith</t>
  </si>
  <si>
    <t>Brian O'Halloran</t>
  </si>
  <si>
    <t>View Askew Productions</t>
  </si>
  <si>
    <t>Camp Nowhere</t>
  </si>
  <si>
    <t>Jonathan Prince</t>
  </si>
  <si>
    <t>Andrew Kurtzman</t>
  </si>
  <si>
    <t>Jonathan Jackson</t>
  </si>
  <si>
    <t>Maverick</t>
  </si>
  <si>
    <t>Roy Huggins</t>
  </si>
  <si>
    <t>Donner/Shuler-Donner Productions</t>
  </si>
  <si>
    <t>Wyatt Earp</t>
  </si>
  <si>
    <t>The Last Seduction</t>
  </si>
  <si>
    <t>Steve Barancik</t>
  </si>
  <si>
    <t>Linda Fiorentino</t>
  </si>
  <si>
    <t>The Adventures of Priscilla, Queen of the Desert</t>
  </si>
  <si>
    <t>Stephan Elliott</t>
  </si>
  <si>
    <t>Little Giants</t>
  </si>
  <si>
    <t>James Ferguson</t>
  </si>
  <si>
    <t>Ed Wood</t>
  </si>
  <si>
    <t>Rudolph Grey</t>
  </si>
  <si>
    <t>Star Trek: Generations</t>
  </si>
  <si>
    <t>David Carson</t>
  </si>
  <si>
    <t>Patrick Stewart</t>
  </si>
  <si>
    <t>Disclosure</t>
  </si>
  <si>
    <t>Angels in the Outfield</t>
  </si>
  <si>
    <t>Dorothy Kingsley</t>
  </si>
  <si>
    <t>Caravan Pictures</t>
  </si>
  <si>
    <t>In the Mouth of Madness</t>
  </si>
  <si>
    <t>Michael De Luca</t>
  </si>
  <si>
    <t>Richie Rich</t>
  </si>
  <si>
    <t>Beverly Hills Cop III</t>
  </si>
  <si>
    <t>Reality Bites</t>
  </si>
  <si>
    <t>Ben Stiller</t>
  </si>
  <si>
    <t>Helen Childress</t>
  </si>
  <si>
    <t>Jersey Films</t>
  </si>
  <si>
    <t>Naked Gun 33 1/3: the Final Insult</t>
  </si>
  <si>
    <t>Peter Segal</t>
  </si>
  <si>
    <t>Sirens</t>
  </si>
  <si>
    <t>British Screen Finance Ltd.</t>
  </si>
  <si>
    <t>Three Colors: Red</t>
  </si>
  <si>
    <t>Junior</t>
  </si>
  <si>
    <t>New Nightmare</t>
  </si>
  <si>
    <t>Baby's Day Out</t>
  </si>
  <si>
    <t>Lara Flynn Boyle</t>
  </si>
  <si>
    <t>The River Wild</t>
  </si>
  <si>
    <t>Denis O'Neill</t>
  </si>
  <si>
    <t>Airheads</t>
  </si>
  <si>
    <t>Rich Wilkes</t>
  </si>
  <si>
    <t>Texas Chainsaw Massacre: The Next Generation</t>
  </si>
  <si>
    <t>RenÃ©e Zellweger</t>
  </si>
  <si>
    <t>Ultra Muchos Productions</t>
  </si>
  <si>
    <t>The Next Karate Kid</t>
  </si>
  <si>
    <t>Blown Away</t>
  </si>
  <si>
    <t>John Rice</t>
  </si>
  <si>
    <t>Color of Night</t>
  </si>
  <si>
    <t>Billy Ray</t>
  </si>
  <si>
    <t>Cinergi Pictures Entertainment</t>
  </si>
  <si>
    <t>North</t>
  </si>
  <si>
    <t>Alan Zweibel</t>
  </si>
  <si>
    <t>Muriel's Wedding</t>
  </si>
  <si>
    <t>P.J. Hogan</t>
  </si>
  <si>
    <t>Toni Collette</t>
  </si>
  <si>
    <t>The Client</t>
  </si>
  <si>
    <t>Blank Check</t>
  </si>
  <si>
    <t>Rupert Wainwright</t>
  </si>
  <si>
    <t>Brian Bonsall</t>
  </si>
  <si>
    <t>It Could Happen to You</t>
  </si>
  <si>
    <t>Jane Anderson</t>
  </si>
  <si>
    <t>Only You</t>
  </si>
  <si>
    <t>Diane Drake</t>
  </si>
  <si>
    <t>Marisa Tomei</t>
  </si>
  <si>
    <t>Once Were Warriors</t>
  </si>
  <si>
    <t>Lee Tamahori</t>
  </si>
  <si>
    <t>Riwia Brown</t>
  </si>
  <si>
    <t>Rena Owen</t>
  </si>
  <si>
    <t>Communicado Productions</t>
  </si>
  <si>
    <t>Wolf</t>
  </si>
  <si>
    <t>Mary Shelley's Frankenstein</t>
  </si>
  <si>
    <t>Mary Shelley</t>
  </si>
  <si>
    <t>Exit to Eden</t>
  </si>
  <si>
    <t>Dana Delany</t>
  </si>
  <si>
    <t>Savoy Pictures</t>
  </si>
  <si>
    <t>The Jungle Book</t>
  </si>
  <si>
    <t>Rudyard Kipling</t>
  </si>
  <si>
    <t>Vegahom Europe</t>
  </si>
  <si>
    <t>The Hudsucker Proxy</t>
  </si>
  <si>
    <t>Timecop</t>
  </si>
  <si>
    <t>Mark Verheiden</t>
  </si>
  <si>
    <t>The Santa Clause</t>
  </si>
  <si>
    <t>John Pasquin</t>
  </si>
  <si>
    <t>Leo Benvenuti</t>
  </si>
  <si>
    <t>Tim Allen</t>
  </si>
  <si>
    <t>The Specialist</t>
  </si>
  <si>
    <t>John Shirley</t>
  </si>
  <si>
    <t>The Pagemaster</t>
  </si>
  <si>
    <t>Pixote Hunt</t>
  </si>
  <si>
    <t>Shallow Grave</t>
  </si>
  <si>
    <t>Danny Boyle</t>
  </si>
  <si>
    <t>John Hodge</t>
  </si>
  <si>
    <t>Serial Mom</t>
  </si>
  <si>
    <t>Bad Girls</t>
  </si>
  <si>
    <t>Albert S. Ruddy</t>
  </si>
  <si>
    <t>The Shadow</t>
  </si>
  <si>
    <t>Walter B. Gibson</t>
  </si>
  <si>
    <t>When a Man Loves a Woman</t>
  </si>
  <si>
    <t>Blue Sky</t>
  </si>
  <si>
    <t>Rama Laurie Stagner</t>
  </si>
  <si>
    <t>Quiz Show</t>
  </si>
  <si>
    <t>Paul Attanasio</t>
  </si>
  <si>
    <t>Ralph Fiennes</t>
  </si>
  <si>
    <t>Surviving the Game</t>
  </si>
  <si>
    <t>Eric Bernt</t>
  </si>
  <si>
    <t>My Father the Hero</t>
  </si>
  <si>
    <t>Nell</t>
  </si>
  <si>
    <t>Mark Handley</t>
  </si>
  <si>
    <t>Egg Pictures</t>
  </si>
  <si>
    <t>Three Colors: White</t>
  </si>
  <si>
    <t>Zbigniew Zamachowski</t>
  </si>
  <si>
    <t>My Girl 2</t>
  </si>
  <si>
    <t>Chasers</t>
  </si>
  <si>
    <t>Joe Batteer</t>
  </si>
  <si>
    <t>The Getaway</t>
  </si>
  <si>
    <t>Major League II</t>
  </si>
  <si>
    <t>Torment</t>
  </si>
  <si>
    <t>Emmanuelle BÃ©art</t>
  </si>
  <si>
    <t>Don Juan DeMarco</t>
  </si>
  <si>
    <t>Lord Byron</t>
  </si>
  <si>
    <t>Exotica</t>
  </si>
  <si>
    <t>Bruce Greenwood</t>
  </si>
  <si>
    <t>Clifford</t>
  </si>
  <si>
    <t>William Porter</t>
  </si>
  <si>
    <t>Thumbelina</t>
  </si>
  <si>
    <t>Double Dragon</t>
  </si>
  <si>
    <t>James Yukich</t>
  </si>
  <si>
    <t>Paul Dini</t>
  </si>
  <si>
    <t>Robert Patrick</t>
  </si>
  <si>
    <t>Greenleaf Productions</t>
  </si>
  <si>
    <t>Death and the Maiden</t>
  </si>
  <si>
    <t>Ariel Dorfman</t>
  </si>
  <si>
    <t>PCU</t>
  </si>
  <si>
    <t>Adam Leff</t>
  </si>
  <si>
    <t>Jeremy Piven</t>
  </si>
  <si>
    <t>The Postman</t>
  </si>
  <si>
    <t>Massimo Troisi</t>
  </si>
  <si>
    <t>8 Seconds</t>
  </si>
  <si>
    <t>Luke Perry</t>
  </si>
  <si>
    <t>The Madness of King George</t>
  </si>
  <si>
    <t>Nicholas Hytner</t>
  </si>
  <si>
    <t>Nigel Hawthorne</t>
  </si>
  <si>
    <t>Of Love and Shadows</t>
  </si>
  <si>
    <t>Betty Kaplan</t>
  </si>
  <si>
    <t>Antonio Banderas</t>
  </si>
  <si>
    <t>Aleph Producciones S.A.</t>
  </si>
  <si>
    <t>Richard Russo</t>
  </si>
  <si>
    <t>Wagons East</t>
  </si>
  <si>
    <t>Matthew Carlson</t>
  </si>
  <si>
    <t>The Secret of Roan Inish</t>
  </si>
  <si>
    <t>Rosalie K. Fry</t>
  </si>
  <si>
    <t>Jeni Courtney</t>
  </si>
  <si>
    <t>Jones Entertainment Group</t>
  </si>
  <si>
    <t>Above the Rim</t>
  </si>
  <si>
    <t>Jeff Pollack</t>
  </si>
  <si>
    <t>Duane Martin</t>
  </si>
  <si>
    <t>Greedy</t>
  </si>
  <si>
    <t>With Honors</t>
  </si>
  <si>
    <t>Alek Keshishian</t>
  </si>
  <si>
    <t>Police Academy: Mission to Moscow</t>
  </si>
  <si>
    <t>G.W. Bailey</t>
  </si>
  <si>
    <t>Little Big League</t>
  </si>
  <si>
    <t>Andrew Scheinman</t>
  </si>
  <si>
    <t>Gregory K. Pincus</t>
  </si>
  <si>
    <t>Luke Edwards</t>
  </si>
  <si>
    <t>On Deadly Ground</t>
  </si>
  <si>
    <t>Ed Horowitz</t>
  </si>
  <si>
    <t>Seagal/Nasso Productions</t>
  </si>
  <si>
    <t>Ready to Wear</t>
  </si>
  <si>
    <t>Sophia Loren</t>
  </si>
  <si>
    <t>Etalon Film</t>
  </si>
  <si>
    <t>Bullets Over Broadway</t>
  </si>
  <si>
    <t>Queen Margot</t>
  </si>
  <si>
    <t>Crooklyn</t>
  </si>
  <si>
    <t>Joie Lee</t>
  </si>
  <si>
    <t>Alfre Woodard</t>
  </si>
  <si>
    <t>Spanking the Monkey</t>
  </si>
  <si>
    <t>David O. Russell</t>
  </si>
  <si>
    <t>Jeremy Davies</t>
  </si>
  <si>
    <t>Buckeye Films</t>
  </si>
  <si>
    <t>The Legend of Drunken Master</t>
  </si>
  <si>
    <t>Chia-Liang Liu</t>
  </si>
  <si>
    <t>Intersection</t>
  </si>
  <si>
    <t>Sister My Sister</t>
  </si>
  <si>
    <t>Nancy Meckler</t>
  </si>
  <si>
    <t>Wendy Kesselman</t>
  </si>
  <si>
    <t>Miracle on 34th Street</t>
  </si>
  <si>
    <t>Valentine Davies</t>
  </si>
  <si>
    <t>The Swan Princess</t>
  </si>
  <si>
    <t>Richard Rich</t>
  </si>
  <si>
    <t>Jack Palance</t>
  </si>
  <si>
    <t>Nest Family Entertainment</t>
  </si>
  <si>
    <t>Threesome</t>
  </si>
  <si>
    <t>Motion Picture Corporation of America (MPCA)</t>
  </si>
  <si>
    <t>The War</t>
  </si>
  <si>
    <t>Kathy McWorter</t>
  </si>
  <si>
    <t>The Chase</t>
  </si>
  <si>
    <t>Adam Rifkin</t>
  </si>
  <si>
    <t>Capitol Films</t>
  </si>
  <si>
    <t>Milk Money</t>
  </si>
  <si>
    <t>John Mattson</t>
  </si>
  <si>
    <t>Renaissance Man</t>
  </si>
  <si>
    <t>Jim Burnstein</t>
  </si>
  <si>
    <t>S.F.W.</t>
  </si>
  <si>
    <t>Jefery Levy</t>
  </si>
  <si>
    <t>Andrew Wellman</t>
  </si>
  <si>
    <t>Jason's Lyric</t>
  </si>
  <si>
    <t>Doug McHenry</t>
  </si>
  <si>
    <t>Bobby Smith Jr.</t>
  </si>
  <si>
    <t>Allen Payne</t>
  </si>
  <si>
    <t>Immortal Beloved</t>
  </si>
  <si>
    <t>Eat Drink Man Woman</t>
  </si>
  <si>
    <t>Sihung Lung</t>
  </si>
  <si>
    <t>Blue Chips</t>
  </si>
  <si>
    <t>The Cowboy Way</t>
  </si>
  <si>
    <t>Robert C. Thompson</t>
  </si>
  <si>
    <t>No Escape</t>
  </si>
  <si>
    <t>Richard Herley</t>
  </si>
  <si>
    <t>The Road to Wellville</t>
  </si>
  <si>
    <t>T. Coraghessan Boyle</t>
  </si>
  <si>
    <t>Andre</t>
  </si>
  <si>
    <t>Harry Goodridge</t>
  </si>
  <si>
    <t>Tina Majorino</t>
  </si>
  <si>
    <t>Highlander: The Final Dimension</t>
  </si>
  <si>
    <t>Andrew Morahan</t>
  </si>
  <si>
    <t>Fallingcloud</t>
  </si>
  <si>
    <t>Cemetery Man</t>
  </si>
  <si>
    <t>Michele Soavi</t>
  </si>
  <si>
    <t>Tiziano Sclavi</t>
  </si>
  <si>
    <t>Rupert Everett</t>
  </si>
  <si>
    <t>Audifilm</t>
  </si>
  <si>
    <t>Death Machine</t>
  </si>
  <si>
    <t>Stephen Norrington</t>
  </si>
  <si>
    <t>Brad Dourif</t>
  </si>
  <si>
    <t>Entertainment Film Distributors</t>
  </si>
  <si>
    <t>Ashes of Time</t>
  </si>
  <si>
    <t>Louis Cha</t>
  </si>
  <si>
    <t>Brainscan</t>
  </si>
  <si>
    <t>Brian Owens</t>
  </si>
  <si>
    <t>Admire Productions Ltd.</t>
  </si>
  <si>
    <t>Cabin Boy</t>
  </si>
  <si>
    <t>Adam Resnick</t>
  </si>
  <si>
    <t>Chris Elliott</t>
  </si>
  <si>
    <t>Guarding Tess</t>
  </si>
  <si>
    <t>Channel Films</t>
  </si>
  <si>
    <t>Black Beauty</t>
  </si>
  <si>
    <t>Caroline Thompson</t>
  </si>
  <si>
    <t>Anna Sewell</t>
  </si>
  <si>
    <t>Sean Bean</t>
  </si>
  <si>
    <t>Iron Will</t>
  </si>
  <si>
    <t>Charles Haid</t>
  </si>
  <si>
    <t>John Michael Hayes</t>
  </si>
  <si>
    <t>Mackenzie Astin</t>
  </si>
  <si>
    <t>Drop Zone</t>
  </si>
  <si>
    <t>Tony Griffin</t>
  </si>
  <si>
    <t>Through the Olive Trees</t>
  </si>
  <si>
    <t>Mohamad Ali Keshavarz</t>
  </si>
  <si>
    <t>Abbas Kiarostami Productions</t>
  </si>
  <si>
    <t>To Live</t>
  </si>
  <si>
    <t>Wei Lu</t>
  </si>
  <si>
    <t>You Ge</t>
  </si>
  <si>
    <t>In the Army Now</t>
  </si>
  <si>
    <t>Trapped in Paradise</t>
  </si>
  <si>
    <t>Death Wish: The Face of Death</t>
  </si>
  <si>
    <t>21st Century Films</t>
  </si>
  <si>
    <t>City Slickers II: the Legend of Curly's Gold</t>
  </si>
  <si>
    <t>Corrina, Corrina</t>
  </si>
  <si>
    <t>Jessie Nelson</t>
  </si>
  <si>
    <t>The Ref</t>
  </si>
  <si>
    <t>Ted Demme</t>
  </si>
  <si>
    <t>Marie Weiss</t>
  </si>
  <si>
    <t>Denis Leary</t>
  </si>
  <si>
    <t>I.Q.</t>
  </si>
  <si>
    <t>3 Ninjas Kick Back</t>
  </si>
  <si>
    <t>Charles T. Kanganis</t>
  </si>
  <si>
    <t>Ben-Ami/Leeds Productions</t>
  </si>
  <si>
    <t>It's Pat: the Movie</t>
  </si>
  <si>
    <t>Adam Bernstein</t>
  </si>
  <si>
    <t>Julia Sweeney</t>
  </si>
  <si>
    <t>The Favor</t>
  </si>
  <si>
    <t>Sara Parriott</t>
  </si>
  <si>
    <t>The Paper</t>
  </si>
  <si>
    <t>Terminal Velocity</t>
  </si>
  <si>
    <t>China Moon</t>
  </si>
  <si>
    <t>John Bailey</t>
  </si>
  <si>
    <t>Roy Carlson</t>
  </si>
  <si>
    <t>Cops and Robbersons</t>
  </si>
  <si>
    <t>Bernie Somers</t>
  </si>
  <si>
    <t>Little Odessa</t>
  </si>
  <si>
    <t>James Gray</t>
  </si>
  <si>
    <t>Lassie</t>
  </si>
  <si>
    <t>Eric Knight</t>
  </si>
  <si>
    <t>Broadway Pictures</t>
  </si>
  <si>
    <t>Monkey Trouble</t>
  </si>
  <si>
    <t>Thora Birch</t>
  </si>
  <si>
    <t>Fresh</t>
  </si>
  <si>
    <t>Sean Nelson</t>
  </si>
  <si>
    <t>The Puppet Masters</t>
  </si>
  <si>
    <t>Stuart Orme</t>
  </si>
  <si>
    <t>Robert A. Heinlein</t>
  </si>
  <si>
    <t>The Scout</t>
  </si>
  <si>
    <t>Roger Angell</t>
  </si>
  <si>
    <t>Santo Domingo Film &amp; Music Video</t>
  </si>
  <si>
    <t>Backbeat</t>
  </si>
  <si>
    <t>Iain Softley</t>
  </si>
  <si>
    <t>Leprechaun 2</t>
  </si>
  <si>
    <t>Planet Productions</t>
  </si>
  <si>
    <t>Love Affair</t>
  </si>
  <si>
    <t>Mildred Cram</t>
  </si>
  <si>
    <t>Mulholland Productions</t>
  </si>
  <si>
    <t>Mixed Nuts</t>
  </si>
  <si>
    <t>Silent Fall</t>
  </si>
  <si>
    <t>Akiva Goldsman</t>
  </si>
  <si>
    <t>House Party 3</t>
  </si>
  <si>
    <t>Eric Meza</t>
  </si>
  <si>
    <t>The Air Up There</t>
  </si>
  <si>
    <t>Max Apple</t>
  </si>
  <si>
    <t>Sleep with Me</t>
  </si>
  <si>
    <t>Rory Kelly</t>
  </si>
  <si>
    <t>Duane Dell'Amico</t>
  </si>
  <si>
    <t>Princess Caraboo</t>
  </si>
  <si>
    <t>Ardican Films</t>
  </si>
  <si>
    <t>A Low Down Dirty Shame</t>
  </si>
  <si>
    <t>Lightning Jack</t>
  </si>
  <si>
    <t>Lightning Ridge</t>
  </si>
  <si>
    <t>A Pure Formality</t>
  </si>
  <si>
    <t>Swimming with Sharks</t>
  </si>
  <si>
    <t>George Huang</t>
  </si>
  <si>
    <t>Kevin Spacey</t>
  </si>
  <si>
    <t>I Love Trouble</t>
  </si>
  <si>
    <t>Annhall</t>
  </si>
  <si>
    <t>A Troll in Central Park</t>
  </si>
  <si>
    <t>Mosquito</t>
  </si>
  <si>
    <t>Gary Jones</t>
  </si>
  <si>
    <t>Tom Chaney</t>
  </si>
  <si>
    <t>Gunnar Hansen</t>
  </si>
  <si>
    <t>Antibes Inc.</t>
  </si>
  <si>
    <t>Blankman</t>
  </si>
  <si>
    <t>Trading Mom</t>
  </si>
  <si>
    <t>Tia Brelis</t>
  </si>
  <si>
    <t>Nancy Brelis</t>
  </si>
  <si>
    <t>First Look International</t>
  </si>
  <si>
    <t>A Simple Twist of Fate</t>
  </si>
  <si>
    <t>George Eliot</t>
  </si>
  <si>
    <t>Farinelli</t>
  </si>
  <si>
    <t>Stefano Dionisi</t>
  </si>
  <si>
    <t>Priest</t>
  </si>
  <si>
    <t>Antonia Bird</t>
  </si>
  <si>
    <t>Jimmy McGovern</t>
  </si>
  <si>
    <t>Linus Roache</t>
  </si>
  <si>
    <t>Mrs. Parker and the Vicious Circle</t>
  </si>
  <si>
    <t>Barcelona</t>
  </si>
  <si>
    <t>Taylor Nichols</t>
  </si>
  <si>
    <t>Barcelona Films</t>
  </si>
  <si>
    <t>Pred dozhdot</t>
  </si>
  <si>
    <t>Milcho Manchevski</t>
  </si>
  <si>
    <t>Katrin Cartlidge</t>
  </si>
  <si>
    <t>Republic of Macedonia</t>
  </si>
  <si>
    <t>Aim</t>
  </si>
  <si>
    <t>Burnt by the Sun</t>
  </si>
  <si>
    <t>Russia</t>
  </si>
  <si>
    <t>Studio Trite</t>
  </si>
  <si>
    <t>War of the Buttons</t>
  </si>
  <si>
    <t>John Roberts</t>
  </si>
  <si>
    <t>Louis Pergaud</t>
  </si>
  <si>
    <t>Gregg Fitzgerald</t>
  </si>
  <si>
    <t>There Goes My Baby</t>
  </si>
  <si>
    <t>The Sum of Us</t>
  </si>
  <si>
    <t>Geoff Burton</t>
  </si>
  <si>
    <t>Jack Thompson</t>
  </si>
  <si>
    <t>Radioland Murders</t>
  </si>
  <si>
    <t>Brian Benben</t>
  </si>
  <si>
    <t>The Inkwell</t>
  </si>
  <si>
    <t>Matty Rich</t>
  </si>
  <si>
    <t>Trey Ellis</t>
  </si>
  <si>
    <t>Larenz Tate</t>
  </si>
  <si>
    <t>Being Human</t>
  </si>
  <si>
    <t>Jimmy Hollywood</t>
  </si>
  <si>
    <t>Holy Matrimony</t>
  </si>
  <si>
    <t>David Weisberg</t>
  </si>
  <si>
    <t>Patricia Arquette</t>
  </si>
  <si>
    <t>Tom &amp; Viv</t>
  </si>
  <si>
    <t>Michael Hastings</t>
  </si>
  <si>
    <t>Squanto: A Warrior's Tale</t>
  </si>
  <si>
    <t>Xavier Koller</t>
  </si>
  <si>
    <t>Darlene Craviotto</t>
  </si>
  <si>
    <t>Adam Beach</t>
  </si>
  <si>
    <t>My Summer Story</t>
  </si>
  <si>
    <t>Getting Even with Dad</t>
  </si>
  <si>
    <t>River of Grass</t>
  </si>
  <si>
    <t>Kelly Reichardt</t>
  </si>
  <si>
    <t>Jesse Hartman</t>
  </si>
  <si>
    <t>Lisa Donaldson</t>
  </si>
  <si>
    <t>Good Machine</t>
  </si>
  <si>
    <t>Rapa Nui</t>
  </si>
  <si>
    <t>The Browning Version</t>
  </si>
  <si>
    <t>Terence Rattigan</t>
  </si>
  <si>
    <t>Percy Main</t>
  </si>
  <si>
    <t>Cobb</t>
  </si>
  <si>
    <t>Al Stump</t>
  </si>
  <si>
    <t>Clueless</t>
  </si>
  <si>
    <t>Alicia Silverstone</t>
  </si>
  <si>
    <t>Se7en</t>
  </si>
  <si>
    <t>Andrew Kevin Walker</t>
  </si>
  <si>
    <t>Cecchi Gori Pictures</t>
  </si>
  <si>
    <t>Braveheart</t>
  </si>
  <si>
    <t>Randall Wallace</t>
  </si>
  <si>
    <t>Apollo 13</t>
  </si>
  <si>
    <t>Jim Lovell</t>
  </si>
  <si>
    <t>The Usual Suspects</t>
  </si>
  <si>
    <t>Bryan Singer</t>
  </si>
  <si>
    <t>Christopher McQuarrie</t>
  </si>
  <si>
    <t>Jumanji</t>
  </si>
  <si>
    <t>Jonathan Hensleigh</t>
  </si>
  <si>
    <t>Casino</t>
  </si>
  <si>
    <t>Congo</t>
  </si>
  <si>
    <t>Laura Linney</t>
  </si>
  <si>
    <t>Batman Forever</t>
  </si>
  <si>
    <t>Kids</t>
  </si>
  <si>
    <t>Larry Clark</t>
  </si>
  <si>
    <t>Harmony Korine</t>
  </si>
  <si>
    <t>Leo Fitzpatrick</t>
  </si>
  <si>
    <t>Guys Upstairs</t>
  </si>
  <si>
    <t>Toy Story</t>
  </si>
  <si>
    <t>John Lasseter</t>
  </si>
  <si>
    <t>Desperado</t>
  </si>
  <si>
    <t>Die Hard with a Vengeance</t>
  </si>
  <si>
    <t>Mortal Kombat</t>
  </si>
  <si>
    <t>Paul W.S. Anderson</t>
  </si>
  <si>
    <t>Ed Boon</t>
  </si>
  <si>
    <t>Mallrats</t>
  </si>
  <si>
    <t>Shannen Doherty</t>
  </si>
  <si>
    <t>12 Monkeys</t>
  </si>
  <si>
    <t>Chris Marker</t>
  </si>
  <si>
    <t>Leaving Las Vegas</t>
  </si>
  <si>
    <t>John O'Brien</t>
  </si>
  <si>
    <t>Lumiere Pictures</t>
  </si>
  <si>
    <t>Showgirls</t>
  </si>
  <si>
    <t>Elizabeth Berkley</t>
  </si>
  <si>
    <t>Before Sunrise</t>
  </si>
  <si>
    <t>Friday</t>
  </si>
  <si>
    <t>F. Gary Gray</t>
  </si>
  <si>
    <t>Ice Cube</t>
  </si>
  <si>
    <t>Sense and Sensibility</t>
  </si>
  <si>
    <t>Emma Thompson</t>
  </si>
  <si>
    <t>Waterworld</t>
  </si>
  <si>
    <t>Peter Rader</t>
  </si>
  <si>
    <t>The Basketball Diaries</t>
  </si>
  <si>
    <t>Scott Kalvert</t>
  </si>
  <si>
    <t>Jim Carroll</t>
  </si>
  <si>
    <t>Leonardo DiCaprio</t>
  </si>
  <si>
    <t>Michael Bay</t>
  </si>
  <si>
    <t>Billy Madison</t>
  </si>
  <si>
    <t>Tim Herlihy</t>
  </si>
  <si>
    <t>Adam Sandler</t>
  </si>
  <si>
    <t>Mighty Morphin Power Rangers: The Movie</t>
  </si>
  <si>
    <t>Bryan Spicer</t>
  </si>
  <si>
    <t>John Kamps</t>
  </si>
  <si>
    <t>Karan Ashley</t>
  </si>
  <si>
    <t>GoldenEye</t>
  </si>
  <si>
    <t>Ian Fleming</t>
  </si>
  <si>
    <t>Species</t>
  </si>
  <si>
    <t>Natasha Henstridge</t>
  </si>
  <si>
    <t>Outbreak</t>
  </si>
  <si>
    <t>Laurence Dworet</t>
  </si>
  <si>
    <t>Four Rooms</t>
  </si>
  <si>
    <t>Empire Records</t>
  </si>
  <si>
    <t>Monarchy Enterprises B.V.</t>
  </si>
  <si>
    <t>The Quick and the Dead</t>
  </si>
  <si>
    <t>Hackers</t>
  </si>
  <si>
    <t>Rafael Moreu</t>
  </si>
  <si>
    <t>Jonny Lee Miller</t>
  </si>
  <si>
    <t>La Haine</t>
  </si>
  <si>
    <t>Mathieu Kassovitz</t>
  </si>
  <si>
    <t>Vincent Cassel</t>
  </si>
  <si>
    <t>Le Studio Canal+</t>
  </si>
  <si>
    <t>Casper</t>
  </si>
  <si>
    <t>Brad Silberling</t>
  </si>
  <si>
    <t>Joseph Oriolo</t>
  </si>
  <si>
    <t>To Wong Foo Thanks for Everything, Julie Newmar</t>
  </si>
  <si>
    <t>Beeban Kidron</t>
  </si>
  <si>
    <t>Douglas Carter Beane</t>
  </si>
  <si>
    <t>Heavyweights</t>
  </si>
  <si>
    <t>Judd Apatow</t>
  </si>
  <si>
    <t>Tom McGowan</t>
  </si>
  <si>
    <t>Tank Girl</t>
  </si>
  <si>
    <t>Alan Martin</t>
  </si>
  <si>
    <t>Lori Petty</t>
  </si>
  <si>
    <t>Image Comics</t>
  </si>
  <si>
    <t>Now and Then</t>
  </si>
  <si>
    <t>Lesli Linka Glatter</t>
  </si>
  <si>
    <t>I. Marlene King</t>
  </si>
  <si>
    <t>Christina Ricci</t>
  </si>
  <si>
    <t>Pocahontas</t>
  </si>
  <si>
    <t>Mike Gabriel</t>
  </si>
  <si>
    <t>Carl Binder</t>
  </si>
  <si>
    <t>A Goofy Movie</t>
  </si>
  <si>
    <t>Kevin Lima</t>
  </si>
  <si>
    <t>Jymn Magon</t>
  </si>
  <si>
    <t>Bill Farmer</t>
  </si>
  <si>
    <t>Dangerous Minds</t>
  </si>
  <si>
    <t>John N. Smith</t>
  </si>
  <si>
    <t>LouAnne Johnson</t>
  </si>
  <si>
    <t>Crimson Tide</t>
  </si>
  <si>
    <t>To Die For</t>
  </si>
  <si>
    <t>Joyce Maynard</t>
  </si>
  <si>
    <t>Sabrina</t>
  </si>
  <si>
    <t>Samuel A. Taylor</t>
  </si>
  <si>
    <t>Constellation Entertainment</t>
  </si>
  <si>
    <t>Ghost in the Shell</t>
  </si>
  <si>
    <t>TV-MA</t>
  </si>
  <si>
    <t>Mamoru Oshii</t>
  </si>
  <si>
    <t>Shirow Masamune</t>
  </si>
  <si>
    <t>Atsuko Tanaka</t>
  </si>
  <si>
    <t>KÃ´dansha</t>
  </si>
  <si>
    <t>While You Were Sleeping</t>
  </si>
  <si>
    <t>Daniel G. Sullivan</t>
  </si>
  <si>
    <t>Sandra Bullock</t>
  </si>
  <si>
    <t>Get Shorty</t>
  </si>
  <si>
    <t>Tommy Boy</t>
  </si>
  <si>
    <t>Bonnie Turner</t>
  </si>
  <si>
    <t>Chris Farley</t>
  </si>
  <si>
    <t>Babe</t>
  </si>
  <si>
    <t>Chris Noonan</t>
  </si>
  <si>
    <t>Dick King-Smith</t>
  </si>
  <si>
    <t>James Cromwell</t>
  </si>
  <si>
    <t>Dead Man Walking</t>
  </si>
  <si>
    <t>Helen Prejean</t>
  </si>
  <si>
    <t>Havoc</t>
  </si>
  <si>
    <t>The Brady Bunch Movie</t>
  </si>
  <si>
    <t>Betty Thomas</t>
  </si>
  <si>
    <t>Sherwood Schwartz</t>
  </si>
  <si>
    <t>Johnny Mnemonic</t>
  </si>
  <si>
    <t>Robert Longo</t>
  </si>
  <si>
    <t>William Gibson</t>
  </si>
  <si>
    <t>Just Cause</t>
  </si>
  <si>
    <t>The Bridges of Madison County</t>
  </si>
  <si>
    <t>Strange Days</t>
  </si>
  <si>
    <t>Lightstorm Entertainment</t>
  </si>
  <si>
    <t>Cutthroat Island</t>
  </si>
  <si>
    <t>Beckner/Gorman Productions</t>
  </si>
  <si>
    <t>Judge Dredd</t>
  </si>
  <si>
    <t>Danny Cannon</t>
  </si>
  <si>
    <t>John Wagner</t>
  </si>
  <si>
    <t>The City of Lost Children</t>
  </si>
  <si>
    <t>Gilles Adrien</t>
  </si>
  <si>
    <t>Ron Perlman</t>
  </si>
  <si>
    <t>Copycat</t>
  </si>
  <si>
    <t>New Regency Productions</t>
  </si>
  <si>
    <t>Major Payne</t>
  </si>
  <si>
    <t>Joe Connelly</t>
  </si>
  <si>
    <t>Powder</t>
  </si>
  <si>
    <t>Victor Salva</t>
  </si>
  <si>
    <t>A Little Princess</t>
  </si>
  <si>
    <t>Liesel Matthews</t>
  </si>
  <si>
    <t>The American President</t>
  </si>
  <si>
    <t>Under Siege 2: Dark Territory</t>
  </si>
  <si>
    <t>Richard Hatem</t>
  </si>
  <si>
    <t>Higher Learning</t>
  </si>
  <si>
    <t>Mr. Holland's Opus</t>
  </si>
  <si>
    <t>The Prophecy</t>
  </si>
  <si>
    <t>Dead Man</t>
  </si>
  <si>
    <t>Pandora Filmproduktion</t>
  </si>
  <si>
    <t>Ace Ventura: When Nature Calls</t>
  </si>
  <si>
    <t>Steve Oedekerk</t>
  </si>
  <si>
    <t>Dolores Claiborne</t>
  </si>
  <si>
    <t>First Knight</t>
  </si>
  <si>
    <t>Jade</t>
  </si>
  <si>
    <t>David Caruso</t>
  </si>
  <si>
    <t>The Big Green</t>
  </si>
  <si>
    <t>Holly Goldberg Sloan</t>
  </si>
  <si>
    <t>Virtuosity</t>
  </si>
  <si>
    <t>Halloween: The Curse of Michael Myers</t>
  </si>
  <si>
    <t>Joe Chappelle</t>
  </si>
  <si>
    <t>Debra Hill</t>
  </si>
  <si>
    <t>Halloween VI Productions</t>
  </si>
  <si>
    <t>Father of the Bride Part II</t>
  </si>
  <si>
    <t>Albert Hackett</t>
  </si>
  <si>
    <t>Sandollar Productions</t>
  </si>
  <si>
    <t>Assassins</t>
  </si>
  <si>
    <t>Lilly Wachowski</t>
  </si>
  <si>
    <t>French Kiss</t>
  </si>
  <si>
    <t>A Walk in the Clouds</t>
  </si>
  <si>
    <t>Andy Tennant</t>
  </si>
  <si>
    <t>Deborah Dean Davis</t>
  </si>
  <si>
    <t>Dualstar Productions</t>
  </si>
  <si>
    <t>Rob Roy</t>
  </si>
  <si>
    <t>Alan Sharp</t>
  </si>
  <si>
    <t>Dead Presidents</t>
  </si>
  <si>
    <t>The Baby-Sitters Club</t>
  </si>
  <si>
    <t>Melanie Mayron</t>
  </si>
  <si>
    <t>Ann M. Martin</t>
  </si>
  <si>
    <t>Schuyler Fisk</t>
  </si>
  <si>
    <t>Waiting to Exhale</t>
  </si>
  <si>
    <t>Terry McMillan</t>
  </si>
  <si>
    <t>Whitney Houston</t>
  </si>
  <si>
    <t>Welcome to the Dollhouse</t>
  </si>
  <si>
    <t>Todd Solondz</t>
  </si>
  <si>
    <t>Heather Matarazzo</t>
  </si>
  <si>
    <t>Suburban Pictures</t>
  </si>
  <si>
    <t>The Indian in the Cupboard</t>
  </si>
  <si>
    <t>Lynne Reid Banks</t>
  </si>
  <si>
    <t>Hal Scardino</t>
  </si>
  <si>
    <t>Rumble in the Bronx</t>
  </si>
  <si>
    <t>Devil in a Blue Dress</t>
  </si>
  <si>
    <t>Walter Mosley</t>
  </si>
  <si>
    <t>How to Make an American Quilt</t>
  </si>
  <si>
    <t>Whitney Otto</t>
  </si>
  <si>
    <t>Kicking and Screaming</t>
  </si>
  <si>
    <t>Noah Baumbach</t>
  </si>
  <si>
    <t>Josh Hamilton</t>
  </si>
  <si>
    <t>Tales from the Crypt: Demon Knight</t>
  </si>
  <si>
    <t>Ethan Reiff</t>
  </si>
  <si>
    <t>Billy Zane</t>
  </si>
  <si>
    <t>The Net</t>
  </si>
  <si>
    <t>Living in Oblivion</t>
  </si>
  <si>
    <t>JDI Productions</t>
  </si>
  <si>
    <t>Dracula: Dead and Loving It</t>
  </si>
  <si>
    <t>Tom and Huck</t>
  </si>
  <si>
    <t>Jonathan Taylor Thomas</t>
  </si>
  <si>
    <t>Village of the Damned</t>
  </si>
  <si>
    <t>John Wyndham</t>
  </si>
  <si>
    <t>Wild Bill</t>
  </si>
  <si>
    <t>Peter Dexter</t>
  </si>
  <si>
    <t>Grumpier Old Men</t>
  </si>
  <si>
    <t>Lancaster Gate</t>
  </si>
  <si>
    <t>Boys on the Side</t>
  </si>
  <si>
    <t>Tales from the Hood</t>
  </si>
  <si>
    <t>Clarence Williams III</t>
  </si>
  <si>
    <t>Money Train</t>
  </si>
  <si>
    <t>Doug Richardson</t>
  </si>
  <si>
    <t>Candyman: Farewell to the Flesh</t>
  </si>
  <si>
    <t>The Crossing Guard</t>
  </si>
  <si>
    <t>Man of the House</t>
  </si>
  <si>
    <t>David E. Peckinpah</t>
  </si>
  <si>
    <t>Nixon</t>
  </si>
  <si>
    <t>Stephen J. Rivele</t>
  </si>
  <si>
    <t>Hideaway</t>
  </si>
  <si>
    <t>When Night Is Falling</t>
  </si>
  <si>
    <t>Patricia Rozema</t>
  </si>
  <si>
    <t>Pascale BussiÃ¨res</t>
  </si>
  <si>
    <t>Underground</t>
  </si>
  <si>
    <t>Dusan Kovacevic</t>
  </si>
  <si>
    <t>Predrag 'Miki' Manojlovic</t>
  </si>
  <si>
    <t>Mighty Aphrodite</t>
  </si>
  <si>
    <t>Sweetland Films</t>
  </si>
  <si>
    <t>Balto</t>
  </si>
  <si>
    <t>Simon Wells</t>
  </si>
  <si>
    <t>Cliff Ruby</t>
  </si>
  <si>
    <t>Amblimation</t>
  </si>
  <si>
    <t>Total Eclipse</t>
  </si>
  <si>
    <t>FIT Productions</t>
  </si>
  <si>
    <t>Fair Game</t>
  </si>
  <si>
    <t>Andrew Sipes</t>
  </si>
  <si>
    <t>William Baldwin</t>
  </si>
  <si>
    <t>Lord of Illusions</t>
  </si>
  <si>
    <t>Seraphim Films</t>
  </si>
  <si>
    <t>The Scarlet Letter</t>
  </si>
  <si>
    <t>Nathaniel Hawthorne</t>
  </si>
  <si>
    <t>Allied Stars Ltd.</t>
  </si>
  <si>
    <t>Nick of Time</t>
  </si>
  <si>
    <t>Senior Trip</t>
  </si>
  <si>
    <t>Kelly Makin</t>
  </si>
  <si>
    <t>Roger Kumble</t>
  </si>
  <si>
    <t>Matt Frewer</t>
  </si>
  <si>
    <t>1992 Number Four Limited Partnership</t>
  </si>
  <si>
    <t>Free Willy 2: The Adventure Home</t>
  </si>
  <si>
    <t>Things to Do in Denver When You're Dead</t>
  </si>
  <si>
    <t>Gary Fleder</t>
  </si>
  <si>
    <t>Scott Rosenberg</t>
  </si>
  <si>
    <t>The Doom Generation</t>
  </si>
  <si>
    <t>Nine Months</t>
  </si>
  <si>
    <t>Safe</t>
  </si>
  <si>
    <t>Julianne Moore</t>
  </si>
  <si>
    <t>Karen Elise Baldwin</t>
  </si>
  <si>
    <t>Circle of Friends</t>
  </si>
  <si>
    <t>Andrew Davies</t>
  </si>
  <si>
    <t>Chris O'Donnell</t>
  </si>
  <si>
    <t>Canadian Bacon</t>
  </si>
  <si>
    <t>Michael Moore</t>
  </si>
  <si>
    <t>Dog Eat Dog Films</t>
  </si>
  <si>
    <t>Screamers</t>
  </si>
  <si>
    <t>Christian Duguay</t>
  </si>
  <si>
    <t>Triumph Films</t>
  </si>
  <si>
    <t>Vampire in Brooklyn</t>
  </si>
  <si>
    <t>Murder in the First</t>
  </si>
  <si>
    <t>Richard III</t>
  </si>
  <si>
    <t>Ian McKellen</t>
  </si>
  <si>
    <t>Mayfair Entertainment International</t>
  </si>
  <si>
    <t>The Day of the Beast</t>
  </si>
  <si>
    <t>Ãlex de la Iglesia</t>
  </si>
  <si>
    <t>Ãlex Angulo</t>
  </si>
  <si>
    <t>Canal+ EspaÃ±a</t>
  </si>
  <si>
    <t>A Kid in King Arthur's Court</t>
  </si>
  <si>
    <t>Michael Part</t>
  </si>
  <si>
    <t>Tapestry Films</t>
  </si>
  <si>
    <t>Othello</t>
  </si>
  <si>
    <t>Oliver Parker</t>
  </si>
  <si>
    <t>Gold Diggers: The Secret of Bear Mountain</t>
  </si>
  <si>
    <t>Kevin James Dobson</t>
  </si>
  <si>
    <t>Barry Glasser</t>
  </si>
  <si>
    <t>Clockers</t>
  </si>
  <si>
    <t>Smoke</t>
  </si>
  <si>
    <t>Paul Auster</t>
  </si>
  <si>
    <t>Something to Talk About</t>
  </si>
  <si>
    <t>Tall Tale</t>
  </si>
  <si>
    <t>Kiss of Death</t>
  </si>
  <si>
    <t>Eleazar Lipsky</t>
  </si>
  <si>
    <t>Delta of Venus</t>
  </si>
  <si>
    <t>Audie England</t>
  </si>
  <si>
    <t>Heavy</t>
  </si>
  <si>
    <t>James Mangold</t>
  </si>
  <si>
    <t>Pruitt Taylor Vince</t>
  </si>
  <si>
    <t>Available Light Productions</t>
  </si>
  <si>
    <t>Home for the Holidays</t>
  </si>
  <si>
    <t>Chris Radant</t>
  </si>
  <si>
    <t>Angels and Insects</t>
  </si>
  <si>
    <t>Philip Haas</t>
  </si>
  <si>
    <t>A.S. Byatt</t>
  </si>
  <si>
    <t>Mark Rylance</t>
  </si>
  <si>
    <t>Playhouse International Pictures</t>
  </si>
  <si>
    <t>The Cure</t>
  </si>
  <si>
    <t>Robert Kuhn</t>
  </si>
  <si>
    <t>Joseph Mazzello</t>
  </si>
  <si>
    <t>The Horseman on the Roof</t>
  </si>
  <si>
    <t>Jean Giono</t>
  </si>
  <si>
    <t>Olivier Martinez</t>
  </si>
  <si>
    <t>Forget Paris</t>
  </si>
  <si>
    <t>Mad Love</t>
  </si>
  <si>
    <t>Paula Milne</t>
  </si>
  <si>
    <t>The Hunted</t>
  </si>
  <si>
    <t>Restoration</t>
  </si>
  <si>
    <t>Rose Tremain</t>
  </si>
  <si>
    <t>Al di lÃ  delle nuvole</t>
  </si>
  <si>
    <t>Michelangelo Antonioni</t>
  </si>
  <si>
    <t>Tonino Guerra</t>
  </si>
  <si>
    <t>Fanny Ardant</t>
  </si>
  <si>
    <t>Sunshine</t>
  </si>
  <si>
    <t>My Family</t>
  </si>
  <si>
    <t>Gregory Nava</t>
  </si>
  <si>
    <t>Jimmy Smits</t>
  </si>
  <si>
    <t>The Brothers McMullen</t>
  </si>
  <si>
    <t>Edward Burns</t>
  </si>
  <si>
    <t>Jack Mulcahy</t>
  </si>
  <si>
    <t>Brothers McMullen Productions</t>
  </si>
  <si>
    <t>The Last Supper</t>
  </si>
  <si>
    <t>Stacy Title</t>
  </si>
  <si>
    <t>Dan Rosen</t>
  </si>
  <si>
    <t>Cameron Diaz</t>
  </si>
  <si>
    <t>Bushwhacked</t>
  </si>
  <si>
    <t>John Jordan</t>
  </si>
  <si>
    <t>Ruth Rendell</t>
  </si>
  <si>
    <t>The Addiction</t>
  </si>
  <si>
    <t>Lili Taylor</t>
  </si>
  <si>
    <t>Fast Films</t>
  </si>
  <si>
    <t>Last of the Dogmen</t>
  </si>
  <si>
    <t>The Englishman Who Went Up a Hill But Came Down a Mountain</t>
  </si>
  <si>
    <t>Christopher Monger</t>
  </si>
  <si>
    <t>Ifor David Monger</t>
  </si>
  <si>
    <t>Jack &amp; Sarah</t>
  </si>
  <si>
    <t>Tim Sullivan</t>
  </si>
  <si>
    <t>The Flower of My Secret</t>
  </si>
  <si>
    <t>Marisa Paredes</t>
  </si>
  <si>
    <t>Blue in the Face</t>
  </si>
  <si>
    <t>Bye Bye Love</t>
  </si>
  <si>
    <t>The Mangler</t>
  </si>
  <si>
    <t>Distant Horizon</t>
  </si>
  <si>
    <t>Jeffrey</t>
  </si>
  <si>
    <t>Christopher Ashley</t>
  </si>
  <si>
    <t>Steven Weber</t>
  </si>
  <si>
    <t>The Booking Office</t>
  </si>
  <si>
    <t>Angus</t>
  </si>
  <si>
    <t>Chris Crutcher</t>
  </si>
  <si>
    <t>Charlie Talbert</t>
  </si>
  <si>
    <t>Atlas Entertainment</t>
  </si>
  <si>
    <t>Party Girl</t>
  </si>
  <si>
    <t>Daisy von Scherler Mayer</t>
  </si>
  <si>
    <t>Harry Birckmayer</t>
  </si>
  <si>
    <t>Parker Posey</t>
  </si>
  <si>
    <t>Party Productions</t>
  </si>
  <si>
    <t>Operation Dumbo Drop</t>
  </si>
  <si>
    <t>James Morris</t>
  </si>
  <si>
    <t>Losing Isaiah</t>
  </si>
  <si>
    <t>Seth Margolis</t>
  </si>
  <si>
    <t>The Underneath</t>
  </si>
  <si>
    <t>Don Tracy</t>
  </si>
  <si>
    <t>Populist Pictures</t>
  </si>
  <si>
    <t>The Pebble and the Penguin</t>
  </si>
  <si>
    <t>Rachel Koretsky</t>
  </si>
  <si>
    <t>Fluke</t>
  </si>
  <si>
    <t>Carlo Carlei</t>
  </si>
  <si>
    <t>James Herbert</t>
  </si>
  <si>
    <t>Houseguest</t>
  </si>
  <si>
    <t>Michael J. Di Gaetano</t>
  </si>
  <si>
    <t>Sinbad</t>
  </si>
  <si>
    <t>Bad Company</t>
  </si>
  <si>
    <t>The White Balloon</t>
  </si>
  <si>
    <t>Jafar Panahi</t>
  </si>
  <si>
    <t>Aida Mohammadkhani</t>
  </si>
  <si>
    <t>Farabi Cinema Foundation</t>
  </si>
  <si>
    <t>Georgia</t>
  </si>
  <si>
    <t>Barbara Turner</t>
  </si>
  <si>
    <t>Land and Freedom</t>
  </si>
  <si>
    <t>Ian Hart</t>
  </si>
  <si>
    <t>ARD Degeto Film</t>
  </si>
  <si>
    <t>White Man's Burden</t>
  </si>
  <si>
    <t>A Band Apart</t>
  </si>
  <si>
    <t>Never Talk to Strangers</t>
  </si>
  <si>
    <t>Peter Hall</t>
  </si>
  <si>
    <t>Lewis A. Green</t>
  </si>
  <si>
    <t>Top Dog</t>
  </si>
  <si>
    <t>The Incredibly True Adventure of Two Girls in Love</t>
  </si>
  <si>
    <t>Maria Maggenti</t>
  </si>
  <si>
    <t>Laurel Holloman</t>
  </si>
  <si>
    <t>Jury Duty</t>
  </si>
  <si>
    <t>John Fortenberry</t>
  </si>
  <si>
    <t>Barbara Williams</t>
  </si>
  <si>
    <t>Rumpelstiltskin</t>
  </si>
  <si>
    <t>Max GrodÃ©nchik</t>
  </si>
  <si>
    <t>Republic Pictures (II)</t>
  </si>
  <si>
    <t>An Awfully Big Adventure</t>
  </si>
  <si>
    <t>Beryl Bainbridge</t>
  </si>
  <si>
    <t>To vlemma tou Odyssea</t>
  </si>
  <si>
    <t>Theodoros Angelopoulos</t>
  </si>
  <si>
    <t>Greece</t>
  </si>
  <si>
    <t>Greek Film Center</t>
  </si>
  <si>
    <t>Dr. Jekyll and Ms. Hyde</t>
  </si>
  <si>
    <t>Jefferson in Paris</t>
  </si>
  <si>
    <t>Three Wishes</t>
  </si>
  <si>
    <t>Rysher Entertainment</t>
  </si>
  <si>
    <t>Far from Home: the Adventures of Yellow Dog</t>
  </si>
  <si>
    <t>New Jersey Drive</t>
  </si>
  <si>
    <t>Shar-Ron Corley</t>
  </si>
  <si>
    <t>The Star Maker</t>
  </si>
  <si>
    <t>Sergio Castellitto</t>
  </si>
  <si>
    <t>La fille seule</t>
  </si>
  <si>
    <t>BenoÃ®t Jacquot</t>
  </si>
  <si>
    <t>Virginie Ledoyen</t>
  </si>
  <si>
    <t>Magic in the Water</t>
  </si>
  <si>
    <t>Rick Stevenson</t>
  </si>
  <si>
    <t>Oxford Film Company</t>
  </si>
  <si>
    <t>Miami Rhapsody</t>
  </si>
  <si>
    <t>David Frankel</t>
  </si>
  <si>
    <t>Sarah Jessica Parker</t>
  </si>
  <si>
    <t>Cantaloupe Production</t>
  </si>
  <si>
    <t>Antonia's Line</t>
  </si>
  <si>
    <t>Marleen Gorris</t>
  </si>
  <si>
    <t>Willeke van Ammelrooy</t>
  </si>
  <si>
    <t>Bergen</t>
  </si>
  <si>
    <t>Rough Magic</t>
  </si>
  <si>
    <t>Clare Peploe</t>
  </si>
  <si>
    <t>James Hadley Chase</t>
  </si>
  <si>
    <t>Beyond Rangoon</t>
  </si>
  <si>
    <t>The Amazing Panda Adventure</t>
  </si>
  <si>
    <t>John Wilcox</t>
  </si>
  <si>
    <t>Lee Rich Productions</t>
  </si>
  <si>
    <t>Nelly &amp; Monsieur Arnaud</t>
  </si>
  <si>
    <t>Jacques Fieschi</t>
  </si>
  <si>
    <t>The Walking Dead</t>
  </si>
  <si>
    <t>Preston A. Whitmore II</t>
  </si>
  <si>
    <t>Panther</t>
  </si>
  <si>
    <t>Melvin Van Peebles</t>
  </si>
  <si>
    <t>Kadeem Hardison</t>
  </si>
  <si>
    <t>Space Jam</t>
  </si>
  <si>
    <t>Michael Jordan</t>
  </si>
  <si>
    <t>Romeo + Juliet</t>
  </si>
  <si>
    <t>Bazmark Films</t>
  </si>
  <si>
    <t>Kevin Williamson</t>
  </si>
  <si>
    <t>Neve Campbell</t>
  </si>
  <si>
    <t>Dimension Films</t>
  </si>
  <si>
    <t>Sleepers</t>
  </si>
  <si>
    <t>Lorenzo Carcaterra</t>
  </si>
  <si>
    <t>Astoria Films</t>
  </si>
  <si>
    <t>From Dusk Till Dawn</t>
  </si>
  <si>
    <t>Robert Kurtzman</t>
  </si>
  <si>
    <t>Fargo</t>
  </si>
  <si>
    <t>William H. Macy</t>
  </si>
  <si>
    <t>Mission: Impossible</t>
  </si>
  <si>
    <t>Bruce Geller</t>
  </si>
  <si>
    <t>Matilda</t>
  </si>
  <si>
    <t>Trainspotting</t>
  </si>
  <si>
    <t>Irvine Welsh</t>
  </si>
  <si>
    <t>Ewan McGregor</t>
  </si>
  <si>
    <t>Twister</t>
  </si>
  <si>
    <t>Helen Hunt</t>
  </si>
  <si>
    <t>Happy Gilmore</t>
  </si>
  <si>
    <t>101 Dalmatians</t>
  </si>
  <si>
    <t>Dodie Smith</t>
  </si>
  <si>
    <t>Crash</t>
  </si>
  <si>
    <t>J.G. Ballard</t>
  </si>
  <si>
    <t>Jerry Maguire</t>
  </si>
  <si>
    <t>The Rock</t>
  </si>
  <si>
    <t>A Time to Kill</t>
  </si>
  <si>
    <t>Matthew McConaughey</t>
  </si>
  <si>
    <t>The Craft</t>
  </si>
  <si>
    <t>Robin Tunney</t>
  </si>
  <si>
    <t>Primal Fear</t>
  </si>
  <si>
    <t>Gregory Hoblit</t>
  </si>
  <si>
    <t>Mars Attacks!</t>
  </si>
  <si>
    <t>Len Brown</t>
  </si>
  <si>
    <t>Tim Burton Productions</t>
  </si>
  <si>
    <t>The English Patient</t>
  </si>
  <si>
    <t>Michael Ondaatje</t>
  </si>
  <si>
    <t>The Long Kiss Goodnight</t>
  </si>
  <si>
    <t>Fear</t>
  </si>
  <si>
    <t>Mark Wahlberg</t>
  </si>
  <si>
    <t>Bottle Rocket</t>
  </si>
  <si>
    <t>Wes Anderson</t>
  </si>
  <si>
    <t>Owen Wilson</t>
  </si>
  <si>
    <t>Luke Wilson</t>
  </si>
  <si>
    <t>Stealing Beauty</t>
  </si>
  <si>
    <t>Fiction</t>
  </si>
  <si>
    <t>Bound</t>
  </si>
  <si>
    <t>Lana Wachowski</t>
  </si>
  <si>
    <t>Jennifer Tilly</t>
  </si>
  <si>
    <t>Sling Blade</t>
  </si>
  <si>
    <t>The Mirror Has Two Faces</t>
  </si>
  <si>
    <t>The Birdcage</t>
  </si>
  <si>
    <t>That Thing You Do!</t>
  </si>
  <si>
    <t>Clavius Base</t>
  </si>
  <si>
    <t>The Island of Dr. Moreau</t>
  </si>
  <si>
    <t>H.G. Wells</t>
  </si>
  <si>
    <t>Kingpin</t>
  </si>
  <si>
    <t>Bobby Farrelly</t>
  </si>
  <si>
    <t>Barry Fanaro</t>
  </si>
  <si>
    <t>The Hunchback of Notre Dame</t>
  </si>
  <si>
    <t>The Frighteners</t>
  </si>
  <si>
    <t>Eraser</t>
  </si>
  <si>
    <t>Tony Puryear</t>
  </si>
  <si>
    <t>Kopelson Entertainment</t>
  </si>
  <si>
    <t>Striptease</t>
  </si>
  <si>
    <t>Carl Hiaasen</t>
  </si>
  <si>
    <t>Star Trek: First Contact</t>
  </si>
  <si>
    <t>Jonathan Frakes</t>
  </si>
  <si>
    <t>Digital Image Associates</t>
  </si>
  <si>
    <t>Swingers</t>
  </si>
  <si>
    <t>Doug Liman</t>
  </si>
  <si>
    <t>Jon Favreau</t>
  </si>
  <si>
    <t>Vince Vaughn</t>
  </si>
  <si>
    <t>Doug Liman Productions</t>
  </si>
  <si>
    <t>Escape from L.A.</t>
  </si>
  <si>
    <t>Beautiful Girls</t>
  </si>
  <si>
    <t>The Cable Guy</t>
  </si>
  <si>
    <t>Lou Holtz Jr.</t>
  </si>
  <si>
    <t>Don't Be a Menace to South Central While Drinking Your Juice in the Hood</t>
  </si>
  <si>
    <t>Paris Barclay</t>
  </si>
  <si>
    <t>Shawn Wayans</t>
  </si>
  <si>
    <t>Thinner</t>
  </si>
  <si>
    <t>Hard Eight</t>
  </si>
  <si>
    <t>Paul Thomas Anderson</t>
  </si>
  <si>
    <t>Philip Baker Hall</t>
  </si>
  <si>
    <t>Green Parrot</t>
  </si>
  <si>
    <t>The Nutty Professor</t>
  </si>
  <si>
    <t>Jerry Lewis</t>
  </si>
  <si>
    <t>Big Night</t>
  </si>
  <si>
    <t>Campbell Scott</t>
  </si>
  <si>
    <t>Stanley Tucci</t>
  </si>
  <si>
    <t>Tony Shalhoub</t>
  </si>
  <si>
    <t>The Ghost and the Darkness</t>
  </si>
  <si>
    <t>Courage Under Fire</t>
  </si>
  <si>
    <t>Fox 2000 Pictures</t>
  </si>
  <si>
    <t>The First Wives Club</t>
  </si>
  <si>
    <t>Olivia Goldsmith</t>
  </si>
  <si>
    <t>Set It Off</t>
  </si>
  <si>
    <t>Takashi Bufford</t>
  </si>
  <si>
    <t>Jada Pinkett Smith</t>
  </si>
  <si>
    <t>James and the Giant Peach</t>
  </si>
  <si>
    <t>Paul Terry</t>
  </si>
  <si>
    <t>DragonHeart</t>
  </si>
  <si>
    <t>Executive Decision</t>
  </si>
  <si>
    <t>Stuart Baird</t>
  </si>
  <si>
    <t>Bio-Dome</t>
  </si>
  <si>
    <t>Jason Bloom</t>
  </si>
  <si>
    <t>Jack</t>
  </si>
  <si>
    <t>James DeMonaco</t>
  </si>
  <si>
    <t>White Squall</t>
  </si>
  <si>
    <t>Charles Gieg Jr.</t>
  </si>
  <si>
    <t>D3: The Mighty Ducks</t>
  </si>
  <si>
    <t>Broken Arrow</t>
  </si>
  <si>
    <t>Emma</t>
  </si>
  <si>
    <t>Douglas McGrath</t>
  </si>
  <si>
    <t>Gwyneth Paltrow</t>
  </si>
  <si>
    <t>Chain Reaction</t>
  </si>
  <si>
    <t>Arne Schmidt</t>
  </si>
  <si>
    <t>3 Arts Entertainment</t>
  </si>
  <si>
    <t>Kama Sutra: A Tale of Love</t>
  </si>
  <si>
    <t>Helena Kriel</t>
  </si>
  <si>
    <t>Naveen Andrews</t>
  </si>
  <si>
    <t>NDF International</t>
  </si>
  <si>
    <t>The Crucible</t>
  </si>
  <si>
    <t>Pusher</t>
  </si>
  <si>
    <t>Nicolas Winding Refn</t>
  </si>
  <si>
    <t>Jens Dahl</t>
  </si>
  <si>
    <t>Kim Bodnia</t>
  </si>
  <si>
    <t>Balboa Entertainment</t>
  </si>
  <si>
    <t>Waiting for Guffman</t>
  </si>
  <si>
    <t>Secrets &amp; Lies</t>
  </si>
  <si>
    <t>Timothy Spall</t>
  </si>
  <si>
    <t>Daylight</t>
  </si>
  <si>
    <t>Leslie Bohem</t>
  </si>
  <si>
    <t>Last Man Standing</t>
  </si>
  <si>
    <t>RyÃ»zÃ´ Kikushima</t>
  </si>
  <si>
    <t>The Arrival</t>
  </si>
  <si>
    <t>Ransom</t>
  </si>
  <si>
    <t>Cyril Hume</t>
  </si>
  <si>
    <t>Beavis and Butt-Head Do America</t>
  </si>
  <si>
    <t>Mike Judge</t>
  </si>
  <si>
    <t>Fly Away Home</t>
  </si>
  <si>
    <t>Bill Lishman</t>
  </si>
  <si>
    <t>Tin Cup</t>
  </si>
  <si>
    <t>John Norville</t>
  </si>
  <si>
    <t>Barb Wire</t>
  </si>
  <si>
    <t>David Hogan</t>
  </si>
  <si>
    <t>Chris Warner</t>
  </si>
  <si>
    <t>Pamela Anderson</t>
  </si>
  <si>
    <t>Breaking the Waves</t>
  </si>
  <si>
    <t>Emily Watson</t>
  </si>
  <si>
    <t>ARTE</t>
  </si>
  <si>
    <t>The Phantom</t>
  </si>
  <si>
    <t>Lee Falk</t>
  </si>
  <si>
    <t>The Fan</t>
  </si>
  <si>
    <t>Peter Abrahams</t>
  </si>
  <si>
    <t>Eye for an Eye</t>
  </si>
  <si>
    <t>Erika Holzer</t>
  </si>
  <si>
    <t>2 Days in the Valley</t>
  </si>
  <si>
    <t>Teri Hatcher</t>
  </si>
  <si>
    <t>Trees Lounge</t>
  </si>
  <si>
    <t>Addis Wechsler Pictures</t>
  </si>
  <si>
    <t>The People vs. Larry Flynt</t>
  </si>
  <si>
    <t>Freeway</t>
  </si>
  <si>
    <t>The Kushner-Locke Company</t>
  </si>
  <si>
    <t>Kazaam</t>
  </si>
  <si>
    <t>Shaquille O'Neal</t>
  </si>
  <si>
    <t>Down Periscope</t>
  </si>
  <si>
    <t>Kelsey Grammer</t>
  </si>
  <si>
    <t>Michael</t>
  </si>
  <si>
    <t>Mulholland Falls</t>
  </si>
  <si>
    <t>Jingle All the Way</t>
  </si>
  <si>
    <t>Randy Kornfield</t>
  </si>
  <si>
    <t>1492 Pictures</t>
  </si>
  <si>
    <t>She's the One</t>
  </si>
  <si>
    <t>Brassed Off</t>
  </si>
  <si>
    <t>Shine</t>
  </si>
  <si>
    <t>Scott Hicks</t>
  </si>
  <si>
    <t>Jan Sardi</t>
  </si>
  <si>
    <t>Geoffrey Rush</t>
  </si>
  <si>
    <t>Black Sheep</t>
  </si>
  <si>
    <t>Fred Wolf</t>
  </si>
  <si>
    <t>Maximum Risk</t>
  </si>
  <si>
    <t>One Fine Day</t>
  </si>
  <si>
    <t>Lone Star</t>
  </si>
  <si>
    <t>Michael Collins</t>
  </si>
  <si>
    <t>Phenomenon</t>
  </si>
  <si>
    <t>Gerald Di Pego</t>
  </si>
  <si>
    <t>Harriet the Spy</t>
  </si>
  <si>
    <t>Bronwen Hughes</t>
  </si>
  <si>
    <t>Louise Fitzhugh</t>
  </si>
  <si>
    <t>Michelle Trachtenberg</t>
  </si>
  <si>
    <t>Flipper</t>
  </si>
  <si>
    <t>Ricou Browning</t>
  </si>
  <si>
    <t>Evita</t>
  </si>
  <si>
    <t>Tim Rice</t>
  </si>
  <si>
    <t>Diabolique</t>
  </si>
  <si>
    <t>ABC Productions</t>
  </si>
  <si>
    <t>Bordello of Blood</t>
  </si>
  <si>
    <t>Gilbert Adler</t>
  </si>
  <si>
    <t>William M. Gaines</t>
  </si>
  <si>
    <t>Dennis Miller</t>
  </si>
  <si>
    <t>Universal City Studios</t>
  </si>
  <si>
    <t>Spy Hard</t>
  </si>
  <si>
    <t>Rick Friedberg</t>
  </si>
  <si>
    <t>Jason Friedberg</t>
  </si>
  <si>
    <t>The Substitute</t>
  </si>
  <si>
    <t>Roy Frumkes</t>
  </si>
  <si>
    <t>Dinamo Entertainment</t>
  </si>
  <si>
    <t>Marvin's Room</t>
  </si>
  <si>
    <t>Jerry Zaks</t>
  </si>
  <si>
    <t>Scott McPherson</t>
  </si>
  <si>
    <t>Scott Rudin Productions</t>
  </si>
  <si>
    <t>Multiplicity</t>
  </si>
  <si>
    <t>Chris Miller</t>
  </si>
  <si>
    <t>House Arrest</t>
  </si>
  <si>
    <t>Everyone Says I Love You</t>
  </si>
  <si>
    <t>A Very Brady Sequel</t>
  </si>
  <si>
    <t>Arlene Sanford</t>
  </si>
  <si>
    <t>The Crow: City of Angels</t>
  </si>
  <si>
    <t>Tim Pope</t>
  </si>
  <si>
    <t>Vincent Perez</t>
  </si>
  <si>
    <t>Bad Bird Productions</t>
  </si>
  <si>
    <t>Basquiat</t>
  </si>
  <si>
    <t>Julian Schnabel</t>
  </si>
  <si>
    <t>Lech Majewski</t>
  </si>
  <si>
    <t>Jeffrey Wright</t>
  </si>
  <si>
    <t>Eleventh Street Production</t>
  </si>
  <si>
    <t>The Quest</t>
  </si>
  <si>
    <t>Frank Dux</t>
  </si>
  <si>
    <t>MDP Worldwide</t>
  </si>
  <si>
    <t>Muppet Treasure Island</t>
  </si>
  <si>
    <t>Robert Louis Stevenson</t>
  </si>
  <si>
    <t>Tim Curry</t>
  </si>
  <si>
    <t>Hellraiser: Bloodline</t>
  </si>
  <si>
    <t>Bruce Ramsay</t>
  </si>
  <si>
    <t>Manny &amp; Lo</t>
  </si>
  <si>
    <t>Lisa Krueger</t>
  </si>
  <si>
    <t>Scarlett Johansson</t>
  </si>
  <si>
    <t>Pope Productions</t>
  </si>
  <si>
    <t>Beautiful Thing</t>
  </si>
  <si>
    <t>Hettie Macdonald</t>
  </si>
  <si>
    <t>Jonathan Harvey</t>
  </si>
  <si>
    <t>Glen Berry</t>
  </si>
  <si>
    <t>The Chamber</t>
  </si>
  <si>
    <t>Blood and Wine</t>
  </si>
  <si>
    <t>Nick Villiers</t>
  </si>
  <si>
    <t>Jude</t>
  </si>
  <si>
    <t>Michael Winterbottom</t>
  </si>
  <si>
    <t>Hossein Amini</t>
  </si>
  <si>
    <t>Christopher Eccleston</t>
  </si>
  <si>
    <t>Bulletproof</t>
  </si>
  <si>
    <t>Mad Dog Time</t>
  </si>
  <si>
    <t>Larry Bishop</t>
  </si>
  <si>
    <t>Michael J. Pollard</t>
  </si>
  <si>
    <t>Bruin Grip Services</t>
  </si>
  <si>
    <t>Irma Vep</t>
  </si>
  <si>
    <t>Olivier Assayas</t>
  </si>
  <si>
    <t>Maggie Cheung</t>
  </si>
  <si>
    <t>Dacia Films</t>
  </si>
  <si>
    <t>Mrs. Winterbourne</t>
  </si>
  <si>
    <t>Cornell Woolrich</t>
  </si>
  <si>
    <t>The Portrait of a Lady</t>
  </si>
  <si>
    <t>Foxfire</t>
  </si>
  <si>
    <t>Annette Haywood-Carter</t>
  </si>
  <si>
    <t>Hedy Burress</t>
  </si>
  <si>
    <t>The Glimmer Man</t>
  </si>
  <si>
    <t>John Gray</t>
  </si>
  <si>
    <t>Kevin Brodbin</t>
  </si>
  <si>
    <t>Up Close &amp; Personal</t>
  </si>
  <si>
    <t>Joan Didion</t>
  </si>
  <si>
    <t>The Juror</t>
  </si>
  <si>
    <t>George Dawes Green</t>
  </si>
  <si>
    <t>Flirting with Disaster</t>
  </si>
  <si>
    <t>Homeward Bound II: Lost in San Francisco</t>
  </si>
  <si>
    <t>David R. Ellis</t>
  </si>
  <si>
    <t>Chris Hauty</t>
  </si>
  <si>
    <t>Joe's Apartment</t>
  </si>
  <si>
    <t>John Payson</t>
  </si>
  <si>
    <t>Jerry O'Connell</t>
  </si>
  <si>
    <t>Ghosts of Mississippi</t>
  </si>
  <si>
    <t>A Summer's Tale</t>
  </si>
  <si>
    <t>Melvil Poupaud</t>
  </si>
  <si>
    <t>The Preacher's Wife</t>
  </si>
  <si>
    <t>Robert Nathan</t>
  </si>
  <si>
    <t>Mundy Lane Entertainment</t>
  </si>
  <si>
    <t>Jane Eyre</t>
  </si>
  <si>
    <t>Charlotte BrontÃ«</t>
  </si>
  <si>
    <t>Cineritino S.r.L.</t>
  </si>
  <si>
    <t>If Lucy Fell</t>
  </si>
  <si>
    <t>Eric Schaeffer</t>
  </si>
  <si>
    <t>SubUrbia</t>
  </si>
  <si>
    <t>Giovanni Ribisi</t>
  </si>
  <si>
    <t>First Strike</t>
  </si>
  <si>
    <t>Greg Mellott</t>
  </si>
  <si>
    <t>Bad Moon</t>
  </si>
  <si>
    <t>Wayne Smith</t>
  </si>
  <si>
    <t>Dunston Checks In</t>
  </si>
  <si>
    <t>John Hopkins</t>
  </si>
  <si>
    <t>Jason Alexander</t>
  </si>
  <si>
    <t>Joe Wizan/Todd Black</t>
  </si>
  <si>
    <t>Carpool</t>
  </si>
  <si>
    <t>Don Rhymer</t>
  </si>
  <si>
    <t>Tom Arnold</t>
  </si>
  <si>
    <t>The Daytrippers</t>
  </si>
  <si>
    <t>Greg Mottola</t>
  </si>
  <si>
    <t>Hope Davis</t>
  </si>
  <si>
    <t>Before and After</t>
  </si>
  <si>
    <t>Rosellen Brown</t>
  </si>
  <si>
    <t>Citizen Ruth</t>
  </si>
  <si>
    <t>Alexander Payne</t>
  </si>
  <si>
    <t>Independent Pictures (II)</t>
  </si>
  <si>
    <t>Extreme Measures</t>
  </si>
  <si>
    <t>Michael Palmer</t>
  </si>
  <si>
    <t>Female Perversions</t>
  </si>
  <si>
    <t>Susan Streitfeld</t>
  </si>
  <si>
    <t>Louise J. Kaplan</t>
  </si>
  <si>
    <t>Mindy Affrime</t>
  </si>
  <si>
    <t>A Thin Line Between Love and Hate</t>
  </si>
  <si>
    <t>Martin Lawrence</t>
  </si>
  <si>
    <t>Kissed</t>
  </si>
  <si>
    <t>Lynne Stopkewich</t>
  </si>
  <si>
    <t>Angus Fraser</t>
  </si>
  <si>
    <t>Molly Parker</t>
  </si>
  <si>
    <t>Boneyard Film Company Inc.</t>
  </si>
  <si>
    <t>The Truth About Cats &amp; Dogs</t>
  </si>
  <si>
    <t>Audrey Wells</t>
  </si>
  <si>
    <t>The Whole Wide World</t>
  </si>
  <si>
    <t>Dan Ireland</t>
  </si>
  <si>
    <t>Novalyne Price Ellis</t>
  </si>
  <si>
    <t>Vincent D'Onofrio</t>
  </si>
  <si>
    <t>Dear God</t>
  </si>
  <si>
    <t>Greg Kinnear</t>
  </si>
  <si>
    <t>Bed of Roses</t>
  </si>
  <si>
    <t>Michael Goldenberg</t>
  </si>
  <si>
    <t>Juno Pix</t>
  </si>
  <si>
    <t>The Pallbearer</t>
  </si>
  <si>
    <t>Matt Reeves</t>
  </si>
  <si>
    <t>Jason Katims</t>
  </si>
  <si>
    <t>David Schwimmer</t>
  </si>
  <si>
    <t>Lawnmower Man 2: Beyond Cyberspace</t>
  </si>
  <si>
    <t>Farhad Mann</t>
  </si>
  <si>
    <t>A Family Thing</t>
  </si>
  <si>
    <t>Curdled</t>
  </si>
  <si>
    <t>Reb Braddock</t>
  </si>
  <si>
    <t>First Kid</t>
  </si>
  <si>
    <t>Tim Kelleher</t>
  </si>
  <si>
    <t>Eddie</t>
  </si>
  <si>
    <t>Feeling Minnesota</t>
  </si>
  <si>
    <t>Steven Baigelman</t>
  </si>
  <si>
    <t>The Pillow Book</t>
  </si>
  <si>
    <t>Sei Shonagon</t>
  </si>
  <si>
    <t>Vivian Wu</t>
  </si>
  <si>
    <t>Sherry Mills</t>
  </si>
  <si>
    <t>Czech Republic</t>
  </si>
  <si>
    <t>City Hall</t>
  </si>
  <si>
    <t>Ken Lipper</t>
  </si>
  <si>
    <t>Night Falls on Manhattan</t>
  </si>
  <si>
    <t>The Great White Hype</t>
  </si>
  <si>
    <t>Tony Hendra</t>
  </si>
  <si>
    <t>Samuel L. Jackson</t>
  </si>
  <si>
    <t>Atman Entertainment</t>
  </si>
  <si>
    <t>Twelfth Night</t>
  </si>
  <si>
    <t>Mary Reilly</t>
  </si>
  <si>
    <t>Valerie Martin</t>
  </si>
  <si>
    <t>NFH Productions</t>
  </si>
  <si>
    <t>My Fellow Americans</t>
  </si>
  <si>
    <t>E. Jack Kaplan</t>
  </si>
  <si>
    <t>Peters Entertainment</t>
  </si>
  <si>
    <t>Sgt. Bilko</t>
  </si>
  <si>
    <t>Nat Hiken</t>
  </si>
  <si>
    <t>Heaven's Prisoners</t>
  </si>
  <si>
    <t>James Lee Burke</t>
  </si>
  <si>
    <t>PVM Entertainment</t>
  </si>
  <si>
    <t>Caught</t>
  </si>
  <si>
    <t>Edward Pomerantz</t>
  </si>
  <si>
    <t>I Shot Andy Warhol</t>
  </si>
  <si>
    <t>Mary Harron</t>
  </si>
  <si>
    <t>Jeremiah Newton</t>
  </si>
  <si>
    <t>The Sunchaser</t>
  </si>
  <si>
    <t>Charles Leavitt</t>
  </si>
  <si>
    <t>Appledown Films Inc.</t>
  </si>
  <si>
    <t>All Dogs Go to Heaven 2</t>
  </si>
  <si>
    <t>Larry Leker</t>
  </si>
  <si>
    <t>MGM Family Entertainment</t>
  </si>
  <si>
    <t>Girl 6</t>
  </si>
  <si>
    <t>Suzan-Lori Parks</t>
  </si>
  <si>
    <t>Theresa Randle</t>
  </si>
  <si>
    <t>Fox Searchlight Pictures</t>
  </si>
  <si>
    <t>The Evening Star</t>
  </si>
  <si>
    <t>Larger Than Life</t>
  </si>
  <si>
    <t>Roy Blount Jr.</t>
  </si>
  <si>
    <t>United Artists Pictures</t>
  </si>
  <si>
    <t>Head Above Water</t>
  </si>
  <si>
    <t>Jim Wilson</t>
  </si>
  <si>
    <t>Eirik Ildahl</t>
  </si>
  <si>
    <t>Two If by Sea</t>
  </si>
  <si>
    <t>Bill Bennett</t>
  </si>
  <si>
    <t>The Stupids</t>
  </si>
  <si>
    <t>The Funeral</t>
  </si>
  <si>
    <t>October Films</t>
  </si>
  <si>
    <t>Kids in the Hall: Brain Candy</t>
  </si>
  <si>
    <t>Norm Hiscock</t>
  </si>
  <si>
    <t>Dave Foley</t>
  </si>
  <si>
    <t>High School High</t>
  </si>
  <si>
    <t>Jon Lovitz</t>
  </si>
  <si>
    <t>Schizopolis</t>
  </si>
  <si>
    <t>.406 Production</t>
  </si>
  <si>
    <t>The Van</t>
  </si>
  <si>
    <t>Colm Meaney</t>
  </si>
  <si>
    <t>Alaska</t>
  </si>
  <si>
    <t>Andy Burg</t>
  </si>
  <si>
    <t>Moll Flanders</t>
  </si>
  <si>
    <t>Daniel Defoe</t>
  </si>
  <si>
    <t>Robin Wright</t>
  </si>
  <si>
    <t>The Associate</t>
  </si>
  <si>
    <t>Jenaro Prieto</t>
  </si>
  <si>
    <t>Shiloh</t>
  </si>
  <si>
    <t>Dale Rosenbloom</t>
  </si>
  <si>
    <t>Phyllis Reynolds Naylor</t>
  </si>
  <si>
    <t>Blake Heron</t>
  </si>
  <si>
    <t>Good Dog Productions LLC</t>
  </si>
  <si>
    <t>In Love and War</t>
  </si>
  <si>
    <t>Henry S. Villard</t>
  </si>
  <si>
    <t>Dimitri Villard Productions</t>
  </si>
  <si>
    <t>Surviving Picasso</t>
  </si>
  <si>
    <t>Arianna Huffington</t>
  </si>
  <si>
    <t>Kansas City</t>
  </si>
  <si>
    <t>Mr. Wrong</t>
  </si>
  <si>
    <t>Ellen DeGeneres</t>
  </si>
  <si>
    <t>Mandeville Films</t>
  </si>
  <si>
    <t>Fled</t>
  </si>
  <si>
    <t>Infinity</t>
  </si>
  <si>
    <t>Richard Feynman</t>
  </si>
  <si>
    <t>Unforgettable</t>
  </si>
  <si>
    <t>Bill Geddie</t>
  </si>
  <si>
    <t>Bloodsport 2</t>
  </si>
  <si>
    <t>Alan Mehrez</t>
  </si>
  <si>
    <t>Jeff Schechter</t>
  </si>
  <si>
    <t>Daniel Bernhardt</t>
  </si>
  <si>
    <t>FM Entertainment International N.V.</t>
  </si>
  <si>
    <t>Phat Beach</t>
  </si>
  <si>
    <t>Doug Ellin</t>
  </si>
  <si>
    <t>Cleveland O'Neal III</t>
  </si>
  <si>
    <t>Jermaine Hopkins</t>
  </si>
  <si>
    <t>Connection III Entertainment</t>
  </si>
  <si>
    <t>Last Dance</t>
  </si>
  <si>
    <t>Steven Haft</t>
  </si>
  <si>
    <t>Grace of My Heart</t>
  </si>
  <si>
    <t>Illeana Douglas</t>
  </si>
  <si>
    <t>Cappa Production</t>
  </si>
  <si>
    <t>Celtic Pride</t>
  </si>
  <si>
    <t>Tom DeCerchio</t>
  </si>
  <si>
    <t>Ed</t>
  </si>
  <si>
    <t>Bill CouturiÃ©</t>
  </si>
  <si>
    <t>Ken Richards</t>
  </si>
  <si>
    <t>Matt LeBlanc</t>
  </si>
  <si>
    <t>Longview Entertainment</t>
  </si>
  <si>
    <t>The Game</t>
  </si>
  <si>
    <t>Boogie Nights</t>
  </si>
  <si>
    <t>Titanic</t>
  </si>
  <si>
    <t>The Fifth Element</t>
  </si>
  <si>
    <t>Austin Powers: International Man of Mystery</t>
  </si>
  <si>
    <t>Jay Roach</t>
  </si>
  <si>
    <t>Lolita</t>
  </si>
  <si>
    <t>Vladimir Nabokov</t>
  </si>
  <si>
    <t>Guild</t>
  </si>
  <si>
    <t>Good Will Hunting</t>
  </si>
  <si>
    <t>Matt Damon</t>
  </si>
  <si>
    <t>Starship Troopers</t>
  </si>
  <si>
    <t>Casper Van Dien</t>
  </si>
  <si>
    <t>The Devil's Advocate</t>
  </si>
  <si>
    <t>Andrew Neiderman</t>
  </si>
  <si>
    <t>Con Air</t>
  </si>
  <si>
    <t>Simon West</t>
  </si>
  <si>
    <t>Jackie Brown</t>
  </si>
  <si>
    <t>Pam Grier</t>
  </si>
  <si>
    <t>L.A. Confidential</t>
  </si>
  <si>
    <t>Life Is Beautiful</t>
  </si>
  <si>
    <t>Vincenzo Cerami</t>
  </si>
  <si>
    <t>Melampo Cinematografica</t>
  </si>
  <si>
    <t>Contact</t>
  </si>
  <si>
    <t>James V. Hart</t>
  </si>
  <si>
    <t>Men in Black</t>
  </si>
  <si>
    <t>Lowell Cunningham</t>
  </si>
  <si>
    <t>Home Alone 3</t>
  </si>
  <si>
    <t>Raja Gosnell</t>
  </si>
  <si>
    <t>Alex D. Linz</t>
  </si>
  <si>
    <t>Air Force One</t>
  </si>
  <si>
    <t>Andrew W. Marlowe</t>
  </si>
  <si>
    <t>Batman &amp; Robin</t>
  </si>
  <si>
    <t>Event Horizon</t>
  </si>
  <si>
    <t>Philip Eisner</t>
  </si>
  <si>
    <t>Golar Productions</t>
  </si>
  <si>
    <t>Dante's Peak</t>
  </si>
  <si>
    <t>The Lost World: Jurassic Park</t>
  </si>
  <si>
    <t>Princess Mononoke</t>
  </si>
  <si>
    <t>Scream 2</t>
  </si>
  <si>
    <t>Face/Off</t>
  </si>
  <si>
    <t>Mike Werb</t>
  </si>
  <si>
    <t>As Good as It Gets</t>
  </si>
  <si>
    <t>Gattaca</t>
  </si>
  <si>
    <t>Andrew Niccol</t>
  </si>
  <si>
    <t>The Rainmaker</t>
  </si>
  <si>
    <t>I Know What You Did Last Summer</t>
  </si>
  <si>
    <t>Jim Gillespie</t>
  </si>
  <si>
    <t>Lois Duncan</t>
  </si>
  <si>
    <t>Jennifer Love Hewitt</t>
  </si>
  <si>
    <t>Mandalay Entertainment</t>
  </si>
  <si>
    <t>Alien: Resurrection</t>
  </si>
  <si>
    <t>Brandywine Productions</t>
  </si>
  <si>
    <t>Cube</t>
  </si>
  <si>
    <t>Vincenzo Natali</t>
  </si>
  <si>
    <t>Nicole de Boer</t>
  </si>
  <si>
    <t>Cube Libre</t>
  </si>
  <si>
    <t>Liar Liar</t>
  </si>
  <si>
    <t>Paul Guay</t>
  </si>
  <si>
    <t>Donnie Brasco</t>
  </si>
  <si>
    <t>Joseph D. Pistone</t>
  </si>
  <si>
    <t>George of the Jungle</t>
  </si>
  <si>
    <t>Jay Ward</t>
  </si>
  <si>
    <t>Anastasia</t>
  </si>
  <si>
    <t>Susan Gauthier</t>
  </si>
  <si>
    <t>Fools Rush In</t>
  </si>
  <si>
    <t>Joan Taylor</t>
  </si>
  <si>
    <t>Matthew Perry</t>
  </si>
  <si>
    <t>Midnight in the Garden of Good and Evil</t>
  </si>
  <si>
    <t>John Berendt</t>
  </si>
  <si>
    <t>Good Burger</t>
  </si>
  <si>
    <t>Brian Robbins</t>
  </si>
  <si>
    <t>Dan Schneider</t>
  </si>
  <si>
    <t>Kel Mitchell</t>
  </si>
  <si>
    <t>Perfect Blue</t>
  </si>
  <si>
    <t>Satoshi Kon</t>
  </si>
  <si>
    <t>Sadayuki Murai</t>
  </si>
  <si>
    <t>Junko Iwao</t>
  </si>
  <si>
    <t>Rex Entertainment</t>
  </si>
  <si>
    <t>The Edge</t>
  </si>
  <si>
    <t>My Best Friend's Wedding</t>
  </si>
  <si>
    <t>Anaconda</t>
  </si>
  <si>
    <t>Hans Bauer</t>
  </si>
  <si>
    <t>Cinema Line Film Corporation</t>
  </si>
  <si>
    <t>Tomorrow Never Dies</t>
  </si>
  <si>
    <t>Bruce Feirstein</t>
  </si>
  <si>
    <t>Speed 2: Cruise Control</t>
  </si>
  <si>
    <t>Blue Tulip Productions</t>
  </si>
  <si>
    <t>The Saint</t>
  </si>
  <si>
    <t>Leslie Charteris</t>
  </si>
  <si>
    <t>Lost Highway</t>
  </si>
  <si>
    <t>The Full Monty</t>
  </si>
  <si>
    <t>Peter Cattaneo</t>
  </si>
  <si>
    <t>Simon Beaufoy</t>
  </si>
  <si>
    <t>Redwave Films</t>
  </si>
  <si>
    <t>Spawn</t>
  </si>
  <si>
    <t>Todd McFarlane</t>
  </si>
  <si>
    <t>Michael Jai White</t>
  </si>
  <si>
    <t>McFarlane Films</t>
  </si>
  <si>
    <t>Romy and Michele's High School Reunion</t>
  </si>
  <si>
    <t>David Mirkin</t>
  </si>
  <si>
    <t>Mira Sorvino</t>
  </si>
  <si>
    <t>Seven Years in Tibet</t>
  </si>
  <si>
    <t>Heinrich Harrer</t>
  </si>
  <si>
    <t>Cop Land</t>
  </si>
  <si>
    <t>Gummo</t>
  </si>
  <si>
    <t>Nick Sutton</t>
  </si>
  <si>
    <t>In &amp; Out</t>
  </si>
  <si>
    <t>Wilde</t>
  </si>
  <si>
    <t>Stephen Fry</t>
  </si>
  <si>
    <t>Samuelson Productions</t>
  </si>
  <si>
    <t>Chasing Amy</t>
  </si>
  <si>
    <t>Ben Affleck</t>
  </si>
  <si>
    <t>Too Askew Prod. Inc.</t>
  </si>
  <si>
    <t>U Turn</t>
  </si>
  <si>
    <t>John Ridley</t>
  </si>
  <si>
    <t>Phoenix Pictures</t>
  </si>
  <si>
    <t>Conspiracy Theory</t>
  </si>
  <si>
    <t>Brian Helgeland</t>
  </si>
  <si>
    <t>Breakdown</t>
  </si>
  <si>
    <t>Jonathan Mostow</t>
  </si>
  <si>
    <t>G.I. Jane</t>
  </si>
  <si>
    <t>Danielle Alexandra</t>
  </si>
  <si>
    <t>The Jackal</t>
  </si>
  <si>
    <t>Kenneth Ross</t>
  </si>
  <si>
    <t>Kiss the Girls</t>
  </si>
  <si>
    <t>James Patterson</t>
  </si>
  <si>
    <t>Vegas Vacation</t>
  </si>
  <si>
    <t>Stephen Kessler</t>
  </si>
  <si>
    <t>Elisa Bell</t>
  </si>
  <si>
    <t>The Devil's Own</t>
  </si>
  <si>
    <t>Amistad</t>
  </si>
  <si>
    <t>Djimon Hounsou</t>
  </si>
  <si>
    <t>David Brin</t>
  </si>
  <si>
    <t>Mimic</t>
  </si>
  <si>
    <t>Donald A. Wollheim</t>
  </si>
  <si>
    <t>Fierce Creatures</t>
  </si>
  <si>
    <t>Grosse Pointe Blank</t>
  </si>
  <si>
    <t>Tom Jankiewicz</t>
  </si>
  <si>
    <t>Mortal Kombat: Annihilation</t>
  </si>
  <si>
    <t>John R. Leonetti</t>
  </si>
  <si>
    <t>Robin Shou</t>
  </si>
  <si>
    <t>Spice World</t>
  </si>
  <si>
    <t>Bob Spiers</t>
  </si>
  <si>
    <t>Spice Girls</t>
  </si>
  <si>
    <t>Mel B</t>
  </si>
  <si>
    <t>Selena</t>
  </si>
  <si>
    <t>Jennifer Lopez</t>
  </si>
  <si>
    <t>Q Productions</t>
  </si>
  <si>
    <t>Happy Together</t>
  </si>
  <si>
    <t>Block 2 Pictures</t>
  </si>
  <si>
    <t>The Borrowers</t>
  </si>
  <si>
    <t>Mary Norton</t>
  </si>
  <si>
    <t>The Peacemaker</t>
  </si>
  <si>
    <t>Mimi Leder</t>
  </si>
  <si>
    <t>Leslie Cockburn</t>
  </si>
  <si>
    <t>George Clooney</t>
  </si>
  <si>
    <t>Volcano</t>
  </si>
  <si>
    <t>Jerome Armstrong</t>
  </si>
  <si>
    <t>Clockwatchers</t>
  </si>
  <si>
    <t>Jill Sprecher</t>
  </si>
  <si>
    <t>Lance Young</t>
  </si>
  <si>
    <t>Mousehunt</t>
  </si>
  <si>
    <t>Gore Verbinski</t>
  </si>
  <si>
    <t>Nathan Lane</t>
  </si>
  <si>
    <t>Inventing the Abbotts</t>
  </si>
  <si>
    <t>Sue Miller</t>
  </si>
  <si>
    <t>Liv Tyler</t>
  </si>
  <si>
    <t>Open Your Eyes</t>
  </si>
  <si>
    <t>Alejandro AmenÃ¡bar</t>
  </si>
  <si>
    <t>Eduardo Noriega</t>
  </si>
  <si>
    <t>Beverly Hills Ninja</t>
  </si>
  <si>
    <t>Murder at 1600</t>
  </si>
  <si>
    <t>Wayne Beach</t>
  </si>
  <si>
    <t>Flubber</t>
  </si>
  <si>
    <t>Samuel W. Taylor</t>
  </si>
  <si>
    <t>Orgazmo</t>
  </si>
  <si>
    <t>Trey Parker</t>
  </si>
  <si>
    <t>Kuzui Enterprises</t>
  </si>
  <si>
    <t>The Ice Storm</t>
  </si>
  <si>
    <t>Rick Moody</t>
  </si>
  <si>
    <t>Soul Food</t>
  </si>
  <si>
    <t>George Tillman Jr.</t>
  </si>
  <si>
    <t>Vanessa Williams</t>
  </si>
  <si>
    <t>Children of Heaven</t>
  </si>
  <si>
    <t>Majid Majidi</t>
  </si>
  <si>
    <t>Mohammad Amir Naji</t>
  </si>
  <si>
    <t>Double Team</t>
  </si>
  <si>
    <t>The Relic</t>
  </si>
  <si>
    <t>Douglas Preston</t>
  </si>
  <si>
    <t>An American Werewolf in Paris</t>
  </si>
  <si>
    <t>Anthony Waller</t>
  </si>
  <si>
    <t>Tom Everett Scott</t>
  </si>
  <si>
    <t>Bean</t>
  </si>
  <si>
    <t>Rowan Atkinson</t>
  </si>
  <si>
    <t>Wag the Dog</t>
  </si>
  <si>
    <t>Larry Beinhart</t>
  </si>
  <si>
    <t>Taste of Cherry</t>
  </si>
  <si>
    <t>Homayoun Ershadi</t>
  </si>
  <si>
    <t>Absolute Power</t>
  </si>
  <si>
    <t>David Baldacci</t>
  </si>
  <si>
    <t>Wishmaster</t>
  </si>
  <si>
    <t>Tammy Lauren</t>
  </si>
  <si>
    <t>Jungle 2 Jungle</t>
  </si>
  <si>
    <t>HervÃ© Palud</t>
  </si>
  <si>
    <t>B*A*P*S</t>
  </si>
  <si>
    <t>Troy Byer</t>
  </si>
  <si>
    <t>Halle Berry</t>
  </si>
  <si>
    <t>Private Parts</t>
  </si>
  <si>
    <t>Howard Stern</t>
  </si>
  <si>
    <t>The Boxer</t>
  </si>
  <si>
    <t>Picture Perfect</t>
  </si>
  <si>
    <t>Arleen Sorkin</t>
  </si>
  <si>
    <t>Jennifer Aniston</t>
  </si>
  <si>
    <t>Money Talks</t>
  </si>
  <si>
    <t>Brett Ratner</t>
  </si>
  <si>
    <t>The Sweet Hereafter</t>
  </si>
  <si>
    <t>Russell Banks</t>
  </si>
  <si>
    <t>Ian Holm</t>
  </si>
  <si>
    <t>RocketMan</t>
  </si>
  <si>
    <t>Oren Aviv</t>
  </si>
  <si>
    <t>Harland Williams</t>
  </si>
  <si>
    <t>Switchback</t>
  </si>
  <si>
    <t>Wild America</t>
  </si>
  <si>
    <t>David Michael Wieger</t>
  </si>
  <si>
    <t>Nothing to Lose</t>
  </si>
  <si>
    <t>O Entertainment</t>
  </si>
  <si>
    <t>Steel</t>
  </si>
  <si>
    <t>Louise Simonson</t>
  </si>
  <si>
    <t>Eve's Bayou</t>
  </si>
  <si>
    <t>Kasi Lemmons</t>
  </si>
  <si>
    <t>Kundun</t>
  </si>
  <si>
    <t>Tenzin Thuthob Tsarong</t>
  </si>
  <si>
    <t>De Fina-Cappa</t>
  </si>
  <si>
    <t>Cure</t>
  </si>
  <si>
    <t>Kiyoshi Kurosawa</t>
  </si>
  <si>
    <t>Masato Hagiwara</t>
  </si>
  <si>
    <t>Daiei Studios</t>
  </si>
  <si>
    <t>Live Flesh</t>
  </si>
  <si>
    <t>Liberto Rabal</t>
  </si>
  <si>
    <t>Fire Down Below</t>
  </si>
  <si>
    <t>Air Bud</t>
  </si>
  <si>
    <t>Kevin DiCicco</t>
  </si>
  <si>
    <t>Michael Jeter</t>
  </si>
  <si>
    <t>The Opposite of Sex</t>
  </si>
  <si>
    <t>For Richer or Poorer</t>
  </si>
  <si>
    <t>Jana Howington</t>
  </si>
  <si>
    <t>The Castle</t>
  </si>
  <si>
    <t>Rob Sitch</t>
  </si>
  <si>
    <t>Santo Cilauro</t>
  </si>
  <si>
    <t>Michael Caton</t>
  </si>
  <si>
    <t>Working Dog</t>
  </si>
  <si>
    <t>Turbo: A Power Rangers Movie</t>
  </si>
  <si>
    <t>Shuki Levy</t>
  </si>
  <si>
    <t>Jason David Frank</t>
  </si>
  <si>
    <t>Rosewood</t>
  </si>
  <si>
    <t>Gregory Poirier</t>
  </si>
  <si>
    <t>Addicted to Love</t>
  </si>
  <si>
    <t>Robert Gordon</t>
  </si>
  <si>
    <t>Metro</t>
  </si>
  <si>
    <t>Red Corner</t>
  </si>
  <si>
    <t>Robert King</t>
  </si>
  <si>
    <t>Affliction</t>
  </si>
  <si>
    <t>Love Jones</t>
  </si>
  <si>
    <t>Theodore Witcher</t>
  </si>
  <si>
    <t>A Thousand Acres</t>
  </si>
  <si>
    <t>Jane Smiley</t>
  </si>
  <si>
    <t>Nowhere</t>
  </si>
  <si>
    <t>Hoodlum</t>
  </si>
  <si>
    <t>Chris Brancato</t>
  </si>
  <si>
    <t>Excess Baggage</t>
  </si>
  <si>
    <t>Max D. Adams</t>
  </si>
  <si>
    <t>David Evans</t>
  </si>
  <si>
    <t>Nick Hornby</t>
  </si>
  <si>
    <t>The Man Who Knew Too Little</t>
  </si>
  <si>
    <t>Robert Farrar</t>
  </si>
  <si>
    <t>The Beautician and the Beast</t>
  </si>
  <si>
    <t>Todd Graff</t>
  </si>
  <si>
    <t>Fran Drescher</t>
  </si>
  <si>
    <t>High School Sweethearts</t>
  </si>
  <si>
    <t>Suicide Kings</t>
  </si>
  <si>
    <t>Peter O'Fallon</t>
  </si>
  <si>
    <t>Josh McKinney</t>
  </si>
  <si>
    <t>City of Industry</t>
  </si>
  <si>
    <t>Ken Solarz</t>
  </si>
  <si>
    <t>Bent</t>
  </si>
  <si>
    <t>Sean Mathias</t>
  </si>
  <si>
    <t>Martin Sherman</t>
  </si>
  <si>
    <t>One Eight Seven</t>
  </si>
  <si>
    <t>Scott Yagemann</t>
  </si>
  <si>
    <t>Mrs. Brown</t>
  </si>
  <si>
    <t>Jeremy Brock</t>
  </si>
  <si>
    <t>Judi Dench</t>
  </si>
  <si>
    <t>BBC Scotland</t>
  </si>
  <si>
    <t>Deconstructing Harry</t>
  </si>
  <si>
    <t>A Life Less Ordinary</t>
  </si>
  <si>
    <t>Fireworks</t>
  </si>
  <si>
    <t>Insomnia</t>
  </si>
  <si>
    <t>Erik SkjoldbjÃ¦rg</t>
  </si>
  <si>
    <t>Nikolaj Frobenius</t>
  </si>
  <si>
    <t>Stellan SkarsgÃ¥rd</t>
  </si>
  <si>
    <t>Norway</t>
  </si>
  <si>
    <t>Norsk Film</t>
  </si>
  <si>
    <t>Booty Call</t>
  </si>
  <si>
    <t>Jamie Foxx</t>
  </si>
  <si>
    <t>Nightwatch</t>
  </si>
  <si>
    <t>Ole Bornedal</t>
  </si>
  <si>
    <t>The Night Flier</t>
  </si>
  <si>
    <t>Mark Pavia</t>
  </si>
  <si>
    <t>Miguel Ferrer</t>
  </si>
  <si>
    <t>New Amsterdam Entertainment</t>
  </si>
  <si>
    <t>Kull the Conqueror</t>
  </si>
  <si>
    <t>John Nicolella</t>
  </si>
  <si>
    <t>Kevin Sorbo</t>
  </si>
  <si>
    <t>The Spanish Prisoner</t>
  </si>
  <si>
    <t>Jasmine Productions Inc.</t>
  </si>
  <si>
    <t>The Pest</t>
  </si>
  <si>
    <t>Paul Miller</t>
  </si>
  <si>
    <t>David Bar Katz</t>
  </si>
  <si>
    <t>John Leguizamo</t>
  </si>
  <si>
    <t>Papazian-Hirsch Entertainment International</t>
  </si>
  <si>
    <t>The Wings of the Dove</t>
  </si>
  <si>
    <t>Warriors of Virtue</t>
  </si>
  <si>
    <t>Ronny Yu</t>
  </si>
  <si>
    <t>Michael Vickerman</t>
  </si>
  <si>
    <t>Angus Macfadyen</t>
  </si>
  <si>
    <t>Gridlock'd</t>
  </si>
  <si>
    <t>Vondie Curtis-Hall</t>
  </si>
  <si>
    <t>Tupac Shakur</t>
  </si>
  <si>
    <t>Def Pictures</t>
  </si>
  <si>
    <t>FairyTale: A True Story</t>
  </si>
  <si>
    <t>Albert Ash</t>
  </si>
  <si>
    <t>Paul McGann</t>
  </si>
  <si>
    <t>The Apostle</t>
  </si>
  <si>
    <t>Butcher's Run Films</t>
  </si>
  <si>
    <t>Still Breathing</t>
  </si>
  <si>
    <t>James F. Robinson</t>
  </si>
  <si>
    <t>ZapPictures</t>
  </si>
  <si>
    <t>Mr. Nice Guy</t>
  </si>
  <si>
    <t>Sammo Kam-Bo Hung</t>
  </si>
  <si>
    <t>Fibe Ma</t>
  </si>
  <si>
    <t>GH Pictures</t>
  </si>
  <si>
    <t>That Darn Cat</t>
  </si>
  <si>
    <t>Gordon Gordon</t>
  </si>
  <si>
    <t>Anna Karenina</t>
  </si>
  <si>
    <t>Lev Tolstoy</t>
  </si>
  <si>
    <t>Sophie Marceau</t>
  </si>
  <si>
    <t>Ulee's Gold</t>
  </si>
  <si>
    <t>Peter Fonda</t>
  </si>
  <si>
    <t>Clinica Estetico</t>
  </si>
  <si>
    <t>Prefontaine</t>
  </si>
  <si>
    <t>Steve James</t>
  </si>
  <si>
    <t>Jared Leto</t>
  </si>
  <si>
    <t>Cats Don't Dance</t>
  </si>
  <si>
    <t>Mark Dindal</t>
  </si>
  <si>
    <t>David Kirschner Productions</t>
  </si>
  <si>
    <t>Turbulence</t>
  </si>
  <si>
    <t>Jonathan Brett</t>
  </si>
  <si>
    <t>One Night Stand</t>
  </si>
  <si>
    <t>Paradise Road</t>
  </si>
  <si>
    <t>David Giles</t>
  </si>
  <si>
    <t>Samson Productions Pty. Ltd.</t>
  </si>
  <si>
    <t>Trojan War</t>
  </si>
  <si>
    <t>Will Friedle</t>
  </si>
  <si>
    <t>Daybreak</t>
  </si>
  <si>
    <t>Mr. Magoo</t>
  </si>
  <si>
    <t>Fathers' Day</t>
  </si>
  <si>
    <t>Lawn Dogs</t>
  </si>
  <si>
    <t>Naomi Wallace</t>
  </si>
  <si>
    <t>Sam Rockwell</t>
  </si>
  <si>
    <t>Two Girls and a Guy</t>
  </si>
  <si>
    <t>Free Willy 3: The Rescue</t>
  </si>
  <si>
    <t>Sam Pillsbury</t>
  </si>
  <si>
    <t>Knockin' on Heaven's Door</t>
  </si>
  <si>
    <t>Thomas Jahn</t>
  </si>
  <si>
    <t>Til Schweiger</t>
  </si>
  <si>
    <t>Buena Vista International Film Production (Germany)</t>
  </si>
  <si>
    <t>The House of Yes</t>
  </si>
  <si>
    <t>Mark Waters</t>
  </si>
  <si>
    <t>Wendy MacLeod</t>
  </si>
  <si>
    <t>Bandeira Entertainment</t>
  </si>
  <si>
    <t>She's So Lovely</t>
  </si>
  <si>
    <t>Nick Cassavetes</t>
  </si>
  <si>
    <t>Twin Town</t>
  </si>
  <si>
    <t>Kevin Allen</t>
  </si>
  <si>
    <t>Llyr Ifans</t>
  </si>
  <si>
    <t>Agenda</t>
  </si>
  <si>
    <t>Leave It to Beaver</t>
  </si>
  <si>
    <t>Andy Cadiff</t>
  </si>
  <si>
    <t>Bob Mosher</t>
  </si>
  <si>
    <t>Christopher McDonald</t>
  </si>
  <si>
    <t>A Simple Wish</t>
  </si>
  <si>
    <t>Jeff Rothberg</t>
  </si>
  <si>
    <t>Going All the Way</t>
  </si>
  <si>
    <t>Mark Pellington</t>
  </si>
  <si>
    <t>Dan Wakefield</t>
  </si>
  <si>
    <t>Lakeshore Entertainment</t>
  </si>
  <si>
    <t>Star Kid</t>
  </si>
  <si>
    <t>JLT Productions</t>
  </si>
  <si>
    <t>Plump Fiction</t>
  </si>
  <si>
    <t>Bob Koherr</t>
  </si>
  <si>
    <t>Plump Fiction LLC</t>
  </si>
  <si>
    <t>The Last Time I Committed Suicide</t>
  </si>
  <si>
    <t>Stephen Kay</t>
  </si>
  <si>
    <t>Neal Cassady</t>
  </si>
  <si>
    <t>Thomas Jane</t>
  </si>
  <si>
    <t>Bates Entertainment</t>
  </si>
  <si>
    <t>Out to Sea</t>
  </si>
  <si>
    <t>Robert Nelson Jacobs</t>
  </si>
  <si>
    <t>Gone Fishin'</t>
  </si>
  <si>
    <t>Gang Related</t>
  </si>
  <si>
    <t>Most Wanted</t>
  </si>
  <si>
    <t>Ivory Way Productions</t>
  </si>
  <si>
    <t>8 Heads in a Duffel Bag</t>
  </si>
  <si>
    <t>The Sixth Man</t>
  </si>
  <si>
    <t>Christopher Reed</t>
  </si>
  <si>
    <t>Marlon Wayans</t>
  </si>
  <si>
    <t>All Net Productions</t>
  </si>
  <si>
    <t>Firelight</t>
  </si>
  <si>
    <t>Masterminds</t>
  </si>
  <si>
    <t>The Real Blonde</t>
  </si>
  <si>
    <t>The Assignment</t>
  </si>
  <si>
    <t>Eight Days a Week</t>
  </si>
  <si>
    <t>Michael Davis</t>
  </si>
  <si>
    <t>Joshua Schaefer</t>
  </si>
  <si>
    <t>Underdog Productions</t>
  </si>
  <si>
    <t>Welcome to Sarajevo</t>
  </si>
  <si>
    <t>Michael Nicholson</t>
  </si>
  <si>
    <t>Stephen Dillane</t>
  </si>
  <si>
    <t>Swept from the Sea</t>
  </si>
  <si>
    <t>Joseph Conrad</t>
  </si>
  <si>
    <t>Rachel Weisz</t>
  </si>
  <si>
    <t>Playing God</t>
  </si>
  <si>
    <t>Andy Wilson</t>
  </si>
  <si>
    <t>Mark Haskell Smith</t>
  </si>
  <si>
    <t>David Duchovny</t>
  </si>
  <si>
    <t>In the Company of Men</t>
  </si>
  <si>
    <t>Neil LaBute</t>
  </si>
  <si>
    <t>Aaron Eckhart</t>
  </si>
  <si>
    <t>Alliance Atlantis Communications</t>
  </si>
  <si>
    <t>Hugo Pool</t>
  </si>
  <si>
    <t>Robert Downey Sr.</t>
  </si>
  <si>
    <t>Alyssa Milano</t>
  </si>
  <si>
    <t>BMG Independents</t>
  </si>
  <si>
    <t>How to Be a Player</t>
  </si>
  <si>
    <t>Lionel C. Martin</t>
  </si>
  <si>
    <t>Mark Brown</t>
  </si>
  <si>
    <t>Bill Bellamy</t>
  </si>
  <si>
    <t>The Locusts</t>
  </si>
  <si>
    <t>John Patrick Kelley</t>
  </si>
  <si>
    <t>Mr. Jealousy</t>
  </si>
  <si>
    <t>Joel Castleberg Productions</t>
  </si>
  <si>
    <t>McHale's Navy</t>
  </si>
  <si>
    <t>Peter Crabbe</t>
  </si>
  <si>
    <t>Sheinberg Productions</t>
  </si>
  <si>
    <t>Oscar and Lucinda</t>
  </si>
  <si>
    <t>Laura Jones</t>
  </si>
  <si>
    <t>Smilla's Sense of Snow</t>
  </si>
  <si>
    <t>Julia Ormond</t>
  </si>
  <si>
    <t>Trial and Error</t>
  </si>
  <si>
    <t>Sara Bernstein</t>
  </si>
  <si>
    <t>Michael Richards</t>
  </si>
  <si>
    <t>Larger Than Life Productions</t>
  </si>
  <si>
    <t>The MatchMaker</t>
  </si>
  <si>
    <t>Greg Dinner</t>
  </si>
  <si>
    <t>Janeane Garofalo</t>
  </si>
  <si>
    <t>Good Film Company</t>
  </si>
  <si>
    <t>The Big Lebowski</t>
  </si>
  <si>
    <t>Saving Private Ryan</t>
  </si>
  <si>
    <t>Robert Rodat</t>
  </si>
  <si>
    <t>American History X</t>
  </si>
  <si>
    <t>Tony Kaye</t>
  </si>
  <si>
    <t>David McKenna</t>
  </si>
  <si>
    <t>Edward Norton</t>
  </si>
  <si>
    <t>Lock, Stock and Two Smoking Barrels</t>
  </si>
  <si>
    <t>Guy Ritchie</t>
  </si>
  <si>
    <t>Jason Flemyng</t>
  </si>
  <si>
    <t>Summit Entertainment</t>
  </si>
  <si>
    <t>The Truman Show</t>
  </si>
  <si>
    <t>Armageddon</t>
  </si>
  <si>
    <t>Rounders</t>
  </si>
  <si>
    <t>David Levien</t>
  </si>
  <si>
    <t>The Parent Trap</t>
  </si>
  <si>
    <t>Erich KÃ¤stner</t>
  </si>
  <si>
    <t>Lindsay Lohan</t>
  </si>
  <si>
    <t>Wild Things</t>
  </si>
  <si>
    <t>Blade</t>
  </si>
  <si>
    <t>Amen Ra Films</t>
  </si>
  <si>
    <t>The Wedding Singer</t>
  </si>
  <si>
    <t>Frank Coraci</t>
  </si>
  <si>
    <t>Meet Joe Black</t>
  </si>
  <si>
    <t>Ron Osborn</t>
  </si>
  <si>
    <t>Rush Hour</t>
  </si>
  <si>
    <t>Ross LaManna</t>
  </si>
  <si>
    <t>Fear and Loathing in Las Vegas</t>
  </si>
  <si>
    <t>Fear and Loathing LLC</t>
  </si>
  <si>
    <t>Deep Impact</t>
  </si>
  <si>
    <t>There's Something About Mary</t>
  </si>
  <si>
    <t>Ed Decter</t>
  </si>
  <si>
    <t>The Faculty</t>
  </si>
  <si>
    <t>David Wechter</t>
  </si>
  <si>
    <t>Jordana Brewster</t>
  </si>
  <si>
    <t>A Bug's Life</t>
  </si>
  <si>
    <t>Pixar Animation Studios</t>
  </si>
  <si>
    <t>Out of Sight</t>
  </si>
  <si>
    <t>Mulan</t>
  </si>
  <si>
    <t>Tony Bancroft</t>
  </si>
  <si>
    <t>Robert D. San Souci</t>
  </si>
  <si>
    <t>Ming-Na Wen</t>
  </si>
  <si>
    <t>Practical Magic</t>
  </si>
  <si>
    <t>DiNovi Pictures</t>
  </si>
  <si>
    <t>The Thin Red Line</t>
  </si>
  <si>
    <t>Terrence Malick</t>
  </si>
  <si>
    <t>James Jones</t>
  </si>
  <si>
    <t>Jim Caviezel</t>
  </si>
  <si>
    <t>Pleasantville</t>
  </si>
  <si>
    <t>Tobey Maguire</t>
  </si>
  <si>
    <t>You've Got Mail</t>
  </si>
  <si>
    <t>What Dreams May Come</t>
  </si>
  <si>
    <t>Rushmore</t>
  </si>
  <si>
    <t>Jason Schwartzman</t>
  </si>
  <si>
    <t>American Empirical Pictures</t>
  </si>
  <si>
    <t>The Mask of Zorro</t>
  </si>
  <si>
    <t>Johnston McCulley</t>
  </si>
  <si>
    <t>A Perfect Murder</t>
  </si>
  <si>
    <t>Frederick Knott</t>
  </si>
  <si>
    <t>Dark City</t>
  </si>
  <si>
    <t>Rufus Sewell</t>
  </si>
  <si>
    <t>Mystery Clock Cinema</t>
  </si>
  <si>
    <t>Ever After: A Cinderella Story</t>
  </si>
  <si>
    <t>Susannah Grant</t>
  </si>
  <si>
    <t>Godzilla</t>
  </si>
  <si>
    <t>Centropolis Film Productions</t>
  </si>
  <si>
    <t>Shakespeare in Love</t>
  </si>
  <si>
    <t>Marc Norman</t>
  </si>
  <si>
    <t>Can't Hardly Wait</t>
  </si>
  <si>
    <t>Harry Elfont</t>
  </si>
  <si>
    <t>Deborah Kaplan</t>
  </si>
  <si>
    <t>Small Soldiers</t>
  </si>
  <si>
    <t>Gavin Scott</t>
  </si>
  <si>
    <t>Kirsten Dunst</t>
  </si>
  <si>
    <t>Snake Eyes</t>
  </si>
  <si>
    <t>The Prince of Egypt</t>
  </si>
  <si>
    <t>Brenda Chapman</t>
  </si>
  <si>
    <t>Philip LaZebnik</t>
  </si>
  <si>
    <t>Stepmom</t>
  </si>
  <si>
    <t>Gigi Levangie</t>
  </si>
  <si>
    <t>The Waterboy</t>
  </si>
  <si>
    <t>Blast from the Past</t>
  </si>
  <si>
    <t>Bill Kelly</t>
  </si>
  <si>
    <t>Forge</t>
  </si>
  <si>
    <t>Star Trek: Insurrection</t>
  </si>
  <si>
    <t>The Man in the Iron Mask</t>
  </si>
  <si>
    <t>Enemy of the State</t>
  </si>
  <si>
    <t>David Marconi</t>
  </si>
  <si>
    <t>The Celebration</t>
  </si>
  <si>
    <t>Thomas Vinterberg</t>
  </si>
  <si>
    <t>Ulrich Thomsen</t>
  </si>
  <si>
    <t>Nimbus Film Productions</t>
  </si>
  <si>
    <t>Urban Legend</t>
  </si>
  <si>
    <t>Jamie Blanks</t>
  </si>
  <si>
    <t>Silvio Horta</t>
  </si>
  <si>
    <t>Fallen</t>
  </si>
  <si>
    <t>Ronin</t>
  </si>
  <si>
    <t>J.D. Zeik</t>
  </si>
  <si>
    <t>FGM Entertainment</t>
  </si>
  <si>
    <t>Lost in Space</t>
  </si>
  <si>
    <t>Irwin Allen</t>
  </si>
  <si>
    <t>Bride of Chucky</t>
  </si>
  <si>
    <t>Midwinter Productions Inc.</t>
  </si>
  <si>
    <t>Pi</t>
  </si>
  <si>
    <t>Darren Aronofsky</t>
  </si>
  <si>
    <t>Sean Gullette</t>
  </si>
  <si>
    <t>Harvest Filmworks</t>
  </si>
  <si>
    <t>The Horse Whisperer</t>
  </si>
  <si>
    <t>Nick Evans</t>
  </si>
  <si>
    <t>Happiness</t>
  </si>
  <si>
    <t>Jane Adams</t>
  </si>
  <si>
    <t>Patch Adams</t>
  </si>
  <si>
    <t>Sphere</t>
  </si>
  <si>
    <t>U.S. Marshals</t>
  </si>
  <si>
    <t>Six Days Seven Nights</t>
  </si>
  <si>
    <t>Michael Browning</t>
  </si>
  <si>
    <t>Deep Rising</t>
  </si>
  <si>
    <t>Calimari Productions</t>
  </si>
  <si>
    <t>Lethal Weapon 4</t>
  </si>
  <si>
    <t>Elizabeth</t>
  </si>
  <si>
    <t>Shekhar Kapur</t>
  </si>
  <si>
    <t>Michael Hirst</t>
  </si>
  <si>
    <t>Cate Blanchett</t>
  </si>
  <si>
    <t>The Negotiator</t>
  </si>
  <si>
    <t>Mark Christopher</t>
  </si>
  <si>
    <t>Ryan Phillippe</t>
  </si>
  <si>
    <t>Dollface</t>
  </si>
  <si>
    <t>Hope Floats</t>
  </si>
  <si>
    <t>Steven Rogers</t>
  </si>
  <si>
    <t>Sliding Doors</t>
  </si>
  <si>
    <t>Peter Howitt</t>
  </si>
  <si>
    <t>Intermedia Films</t>
  </si>
  <si>
    <t>Buffalo '66</t>
  </si>
  <si>
    <t>Vincent Gallo</t>
  </si>
  <si>
    <t>Psycho</t>
  </si>
  <si>
    <t>Robert Bloch</t>
  </si>
  <si>
    <t>Halloween H20: 20 Years Later</t>
  </si>
  <si>
    <t>Disturbing Behavior</t>
  </si>
  <si>
    <t>David Nutter</t>
  </si>
  <si>
    <t>James Marsden</t>
  </si>
  <si>
    <t>Mercury Rising</t>
  </si>
  <si>
    <t>Ryne Douglas Pearson</t>
  </si>
  <si>
    <t>Run Lola Run</t>
  </si>
  <si>
    <t>Tom Tykwer</t>
  </si>
  <si>
    <t>Franka Potente</t>
  </si>
  <si>
    <t>X-Filme Creative Pool</t>
  </si>
  <si>
    <t>City of Angels</t>
  </si>
  <si>
    <t>Half Baked</t>
  </si>
  <si>
    <t>Dave Chappelle</t>
  </si>
  <si>
    <t>He Got Game</t>
  </si>
  <si>
    <t>Antz</t>
  </si>
  <si>
    <t>Eric Darnell</t>
  </si>
  <si>
    <t>Todd Alcott</t>
  </si>
  <si>
    <t>A Simple Plan</t>
  </si>
  <si>
    <t>Scott B. Smith</t>
  </si>
  <si>
    <t>Vampires</t>
  </si>
  <si>
    <t>John Steakley</t>
  </si>
  <si>
    <t>Velvet Goldmine</t>
  </si>
  <si>
    <t>James Lyons</t>
  </si>
  <si>
    <t>Following</t>
  </si>
  <si>
    <t>Christopher Nolan</t>
  </si>
  <si>
    <t>Jeremy Theobald</t>
  </si>
  <si>
    <t>Next Wave Films</t>
  </si>
  <si>
    <t>I Stand Alone</t>
  </si>
  <si>
    <t>Philippe Nahon</t>
  </si>
  <si>
    <t>Great Expectations</t>
  </si>
  <si>
    <t>The Avengers</t>
  </si>
  <si>
    <t>Sydney Newman</t>
  </si>
  <si>
    <t>The Legend of 1900</t>
  </si>
  <si>
    <t>Alessandro Baricco</t>
  </si>
  <si>
    <t>SciarlÃ²</t>
  </si>
  <si>
    <t>I Still Know What You Did Last Summer</t>
  </si>
  <si>
    <t>The Siege</t>
  </si>
  <si>
    <t>Lawrence Wright</t>
  </si>
  <si>
    <t>Kuch Kuch Hota Hai</t>
  </si>
  <si>
    <t>Karan Johar</t>
  </si>
  <si>
    <t>Shah Rukh Khan</t>
  </si>
  <si>
    <t>India</t>
  </si>
  <si>
    <t>Dharma Productions</t>
  </si>
  <si>
    <t>Soldier</t>
  </si>
  <si>
    <t>A Night at the Roxbury</t>
  </si>
  <si>
    <t>Steve Koren</t>
  </si>
  <si>
    <t>Chris Kattan</t>
  </si>
  <si>
    <t>Why Do Fools Fall in Love</t>
  </si>
  <si>
    <t>Tina Andrews</t>
  </si>
  <si>
    <t>Rhino Films</t>
  </si>
  <si>
    <t>The X Files</t>
  </si>
  <si>
    <t>Chris Carter</t>
  </si>
  <si>
    <t>BASEketball</t>
  </si>
  <si>
    <t>Zucker Brothers Productions</t>
  </si>
  <si>
    <t>Six-String Samurai</t>
  </si>
  <si>
    <t>Lance Mungia</t>
  </si>
  <si>
    <t>Jeffrey Falcon</t>
  </si>
  <si>
    <t>HSX Films</t>
  </si>
  <si>
    <t>L'ennui</t>
  </si>
  <si>
    <t>CÃ©dric Kahn</t>
  </si>
  <si>
    <t>Charles Berling</t>
  </si>
  <si>
    <t>Gemini Films</t>
  </si>
  <si>
    <t>SLC Punk!</t>
  </si>
  <si>
    <t>James Merendino</t>
  </si>
  <si>
    <t>Matthew Lillard</t>
  </si>
  <si>
    <t>The Replacement Killers</t>
  </si>
  <si>
    <t>Antoine Fuqua</t>
  </si>
  <si>
    <t>Ken Sanzel</t>
  </si>
  <si>
    <t>Chow Yun-Fat</t>
  </si>
  <si>
    <t>Taxi</t>
  </si>
  <si>
    <t>Samy Naceri</t>
  </si>
  <si>
    <t>Croupier</t>
  </si>
  <si>
    <t>Paul Mayersberg</t>
  </si>
  <si>
    <t>Clive Owen</t>
  </si>
  <si>
    <t>Bulworth</t>
  </si>
  <si>
    <t>Dirty Work</t>
  </si>
  <si>
    <t>Bob Saget</t>
  </si>
  <si>
    <t>Frank Sebastiano</t>
  </si>
  <si>
    <t>Norm MacDonald</t>
  </si>
  <si>
    <t>Apt Pupil</t>
  </si>
  <si>
    <t>Doctor Dolittle</t>
  </si>
  <si>
    <t>Hugh Lofting</t>
  </si>
  <si>
    <t>Species II</t>
  </si>
  <si>
    <t>Celebrity</t>
  </si>
  <si>
    <t>Very Bad Things</t>
  </si>
  <si>
    <t>Madeline</t>
  </si>
  <si>
    <t>Ludwig Bemelmans</t>
  </si>
  <si>
    <t>Jaffilms</t>
  </si>
  <si>
    <t>The Last Days of Disco</t>
  </si>
  <si>
    <t>ChloÃ« Sevigny</t>
  </si>
  <si>
    <t>The Big Hit</t>
  </si>
  <si>
    <t>Ben Ramsey</t>
  </si>
  <si>
    <t>Blues Brothers 2000</t>
  </si>
  <si>
    <t>Gods and Monsters</t>
  </si>
  <si>
    <t>Christopher Bram</t>
  </si>
  <si>
    <t>The Red Violin</t>
  </si>
  <si>
    <t>Don McKellar</t>
  </si>
  <si>
    <t>Carlo Cecchi</t>
  </si>
  <si>
    <t>Rhombus Media</t>
  </si>
  <si>
    <t>Mighty Joe Young</t>
  </si>
  <si>
    <t>Merian C. Cooper</t>
  </si>
  <si>
    <t>The Object of My Affection</t>
  </si>
  <si>
    <t>Stephen McCauley</t>
  </si>
  <si>
    <t>Twilight</t>
  </si>
  <si>
    <t>PokÃ©mon: The First Movie - Mewtwo Strikes Back</t>
  </si>
  <si>
    <t>Kunihiko Yuyama</t>
  </si>
  <si>
    <t>Satoshi Tajiri</t>
  </si>
  <si>
    <t>Veronica Taylor</t>
  </si>
  <si>
    <t>Oriental Light and Magic (OLM)</t>
  </si>
  <si>
    <t>Belly</t>
  </si>
  <si>
    <t>Hype Williams</t>
  </si>
  <si>
    <t>Anthony Bodden</t>
  </si>
  <si>
    <t>Nas</t>
  </si>
  <si>
    <t>Jamaica</t>
  </si>
  <si>
    <t>Big Dog Films</t>
  </si>
  <si>
    <t>Les MisÃ©rables</t>
  </si>
  <si>
    <t>Victor Hugo</t>
  </si>
  <si>
    <t>Waking Ned Devine</t>
  </si>
  <si>
    <t>Kirk Jones</t>
  </si>
  <si>
    <t>Ian Bannen</t>
  </si>
  <si>
    <t>Tomboy Films</t>
  </si>
  <si>
    <t>Babe: Pig in the City</t>
  </si>
  <si>
    <t>Magda Szubanski</t>
  </si>
  <si>
    <t>Eternity and a Day</t>
  </si>
  <si>
    <t>Primary Colors</t>
  </si>
  <si>
    <t>Joe Klein</t>
  </si>
  <si>
    <t>Award Entertainment</t>
  </si>
  <si>
    <t>Quest for Camelot</t>
  </si>
  <si>
    <t>Frederik Du Chau</t>
  </si>
  <si>
    <t>Vera Chapman</t>
  </si>
  <si>
    <t>Jessalyn Gilsig</t>
  </si>
  <si>
    <t>Show Me Love</t>
  </si>
  <si>
    <t>Lukas Moodysson</t>
  </si>
  <si>
    <t>Alexandra DahlstrÃ¶m</t>
  </si>
  <si>
    <t>Hard Rain</t>
  </si>
  <si>
    <t>Strike!</t>
  </si>
  <si>
    <t>The Mighty</t>
  </si>
  <si>
    <t>Rodman Philbrick</t>
  </si>
  <si>
    <t>Kieran Culkin</t>
  </si>
  <si>
    <t>Chaos Productions</t>
  </si>
  <si>
    <t>Wrongfully Accused</t>
  </si>
  <si>
    <t>New Rose Hotel</t>
  </si>
  <si>
    <t>Simon Birch</t>
  </si>
  <si>
    <t>Ian Michael Smith</t>
  </si>
  <si>
    <t>The Idiots</t>
  </si>
  <si>
    <t>Bodil JÃ¸rgensen</t>
  </si>
  <si>
    <t>Zentropa Entertainments</t>
  </si>
  <si>
    <t>Thursday</t>
  </si>
  <si>
    <t>Skip Woods</t>
  </si>
  <si>
    <t>Crna macka, beli macor</t>
  </si>
  <si>
    <t>Gordan Mihic</t>
  </si>
  <si>
    <t>Bajram Severdzan</t>
  </si>
  <si>
    <t>Dance with Me</t>
  </si>
  <si>
    <t>Daryl Matthews</t>
  </si>
  <si>
    <t>Jack Frost</t>
  </si>
  <si>
    <t>Troy Miller</t>
  </si>
  <si>
    <t>Hush</t>
  </si>
  <si>
    <t>Jonathan Darby</t>
  </si>
  <si>
    <t>How Stella Got Her Groove Back</t>
  </si>
  <si>
    <t>Kevin Rodney Sullivan</t>
  </si>
  <si>
    <t>Almost Heroes</t>
  </si>
  <si>
    <t>Mark Nutter</t>
  </si>
  <si>
    <t>Major League: Back to the Minors</t>
  </si>
  <si>
    <t>John Warren</t>
  </si>
  <si>
    <t>High Art</t>
  </si>
  <si>
    <t>Lisa Cholodenko</t>
  </si>
  <si>
    <t>Radha Mitchell</t>
  </si>
  <si>
    <t>391 Productions</t>
  </si>
  <si>
    <t>A Civil Action</t>
  </si>
  <si>
    <t>Jonathan Harr</t>
  </si>
  <si>
    <t>Playing by Heart</t>
  </si>
  <si>
    <t>Willard Carroll</t>
  </si>
  <si>
    <t>Gillian Anderson</t>
  </si>
  <si>
    <t>The Rugrats Movie</t>
  </si>
  <si>
    <t>Igor Kovalyov</t>
  </si>
  <si>
    <t>David N. Weiss</t>
  </si>
  <si>
    <t>Elizabeth Daily</t>
  </si>
  <si>
    <t>The Players Club</t>
  </si>
  <si>
    <t>LisaRaye McCoy</t>
  </si>
  <si>
    <t>Dead Man on Campus</t>
  </si>
  <si>
    <t>Alan Cohn</t>
  </si>
  <si>
    <t>Anthony Abrams</t>
  </si>
  <si>
    <t>Senseless</t>
  </si>
  <si>
    <t>Greg Erb</t>
  </si>
  <si>
    <t>Black Dog</t>
  </si>
  <si>
    <t>William Mickelberry</t>
  </si>
  <si>
    <t>Dangerous Beauty</t>
  </si>
  <si>
    <t>Margaret Rosenthal</t>
  </si>
  <si>
    <t>Catherine McCormack</t>
  </si>
  <si>
    <t>The Newton Boys</t>
  </si>
  <si>
    <t>Claude Stanush</t>
  </si>
  <si>
    <t>Central Station</t>
  </si>
  <si>
    <t>Walter Salles</t>
  </si>
  <si>
    <t>Marcos Bernstein</t>
  </si>
  <si>
    <t>Fernanda Montenegro</t>
  </si>
  <si>
    <t>Pecker</t>
  </si>
  <si>
    <t>Polar Entertainment</t>
  </si>
  <si>
    <t>Without Limits</t>
  </si>
  <si>
    <t>Billy Crudup</t>
  </si>
  <si>
    <t>Cruise/Wagner Productions</t>
  </si>
  <si>
    <t>Wide Awake</t>
  </si>
  <si>
    <t>M. Night Shyamalan</t>
  </si>
  <si>
    <t>Joseph Cross</t>
  </si>
  <si>
    <t>Return to Paradise</t>
  </si>
  <si>
    <t>Pierre Jolivet</t>
  </si>
  <si>
    <t>Mafia!</t>
  </si>
  <si>
    <t>Jay Mohr</t>
  </si>
  <si>
    <t>Desperate Measures</t>
  </si>
  <si>
    <t>David Klass</t>
  </si>
  <si>
    <t>I Want You</t>
  </si>
  <si>
    <t>Eoin McNamee</t>
  </si>
  <si>
    <t>Hideous Kinky</t>
  </si>
  <si>
    <t>Esther Freud</t>
  </si>
  <si>
    <t>Kate Winslet</t>
  </si>
  <si>
    <t>Phantoms</t>
  </si>
  <si>
    <t>Smoke Signals</t>
  </si>
  <si>
    <t>Chris Eyre</t>
  </si>
  <si>
    <t>Sherman Alexie</t>
  </si>
  <si>
    <t>ShadowCatcher Entertainment</t>
  </si>
  <si>
    <t>Beloved</t>
  </si>
  <si>
    <t>Toni Morrison</t>
  </si>
  <si>
    <t>Oprah Winfrey</t>
  </si>
  <si>
    <t>Harpo Films</t>
  </si>
  <si>
    <t>3 Ninjas: High Noon at Mega Mountain</t>
  </si>
  <si>
    <t>Sean McNamara</t>
  </si>
  <si>
    <t>Loni Anderson</t>
  </si>
  <si>
    <t>Leeds/Ben-Ami Productions</t>
  </si>
  <si>
    <t>Lovers of the Arctic Circle</t>
  </si>
  <si>
    <t>Julio Medem</t>
  </si>
  <si>
    <t>Najwa Nimri</t>
  </si>
  <si>
    <t>One True Thing</t>
  </si>
  <si>
    <t>Anna Quindlen</t>
  </si>
  <si>
    <t>Monarch Pictures</t>
  </si>
  <si>
    <t>Firestorm</t>
  </si>
  <si>
    <t>Dean Semler</t>
  </si>
  <si>
    <t>Chris Soth</t>
  </si>
  <si>
    <t>Howie Long</t>
  </si>
  <si>
    <t>Slums of Beverly Hills</t>
  </si>
  <si>
    <t>Tamara Jenkins</t>
  </si>
  <si>
    <t>Natasha Lyonne</t>
  </si>
  <si>
    <t>Palmetto</t>
  </si>
  <si>
    <t>Strangeland</t>
  </si>
  <si>
    <t>John Pieplow</t>
  </si>
  <si>
    <t>Dee Snider</t>
  </si>
  <si>
    <t>Kevin Gage</t>
  </si>
  <si>
    <t>Shooting Gallery</t>
  </si>
  <si>
    <t>Le DÃ®ner de Cons</t>
  </si>
  <si>
    <t>Thierry Lhermitte</t>
  </si>
  <si>
    <t>Paulie</t>
  </si>
  <si>
    <t>After Life</t>
  </si>
  <si>
    <t>Hirokazu Koreeda</t>
  </si>
  <si>
    <t>Arata Iura</t>
  </si>
  <si>
    <t>Engine Film</t>
  </si>
  <si>
    <t>Barney's Great Adventure</t>
  </si>
  <si>
    <t>Steve Gomer</t>
  </si>
  <si>
    <t>Stephen White</t>
  </si>
  <si>
    <t>George Hearn</t>
  </si>
  <si>
    <t>Permanent Midnight</t>
  </si>
  <si>
    <t>David Veloz</t>
  </si>
  <si>
    <t>Jerry Stahl</t>
  </si>
  <si>
    <t>JD Productions</t>
  </si>
  <si>
    <t>Meet the Deedles</t>
  </si>
  <si>
    <t>Steve Boyum</t>
  </si>
  <si>
    <t>Jim Herzfeld</t>
  </si>
  <si>
    <t>Paul Walker</t>
  </si>
  <si>
    <t>The Gingerbread Man</t>
  </si>
  <si>
    <t>Enchanter Entertainment</t>
  </si>
  <si>
    <t>Savior</t>
  </si>
  <si>
    <t>Predrag Antonijevic</t>
  </si>
  <si>
    <t>Robert Orr</t>
  </si>
  <si>
    <t>Little Voice</t>
  </si>
  <si>
    <t>Jim Cartwright</t>
  </si>
  <si>
    <t>Brenda Blethyn</t>
  </si>
  <si>
    <t>The Odd Couple II</t>
  </si>
  <si>
    <t>Spriggan</t>
  </si>
  <si>
    <t>Hirotsugu Kawasaki</t>
  </si>
  <si>
    <t>Besieged</t>
  </si>
  <si>
    <t>Thandiwe Newton</t>
  </si>
  <si>
    <t>Clay Pigeons</t>
  </si>
  <si>
    <t>David Dobkin</t>
  </si>
  <si>
    <t>Matthew L. Healy</t>
  </si>
  <si>
    <t>Joaquin Phoenix</t>
  </si>
  <si>
    <t>Fade In Films</t>
  </si>
  <si>
    <t>Knock Off</t>
  </si>
  <si>
    <t>Aruba</t>
  </si>
  <si>
    <t>Knock Films A.V.V.</t>
  </si>
  <si>
    <t>I'll Be Home for Christmas</t>
  </si>
  <si>
    <t>Tom Nursall</t>
  </si>
  <si>
    <t>Edge of Seventeen</t>
  </si>
  <si>
    <t>David Moreton</t>
  </si>
  <si>
    <t>Todd Stephens</t>
  </si>
  <si>
    <t>Chris Stafford</t>
  </si>
  <si>
    <t>Blue Streak Films</t>
  </si>
  <si>
    <t>My Giant</t>
  </si>
  <si>
    <t>Ringmaster</t>
  </si>
  <si>
    <t>Neil Abramson</t>
  </si>
  <si>
    <t>Jon Bernstein</t>
  </si>
  <si>
    <t>Jerry Springer</t>
  </si>
  <si>
    <t>Artisan Entertainment</t>
  </si>
  <si>
    <t>The General</t>
  </si>
  <si>
    <t>Brendan Gleeson</t>
  </si>
  <si>
    <t>J &amp; M</t>
  </si>
  <si>
    <t>The Acid House</t>
  </si>
  <si>
    <t>Paul McGuigan</t>
  </si>
  <si>
    <t>Stephen McCole</t>
  </si>
  <si>
    <t>Picture Palace North</t>
  </si>
  <si>
    <t>Another Day in Paradise</t>
  </si>
  <si>
    <t>Eddie Little</t>
  </si>
  <si>
    <t>Chinese Bookie Pictures</t>
  </si>
  <si>
    <t>Kissing a Fool</t>
  </si>
  <si>
    <t>James Frey</t>
  </si>
  <si>
    <t>A Cool, Dry Place</t>
  </si>
  <si>
    <t>Michael Grant Jaffe</t>
  </si>
  <si>
    <t>Sour Grapes</t>
  </si>
  <si>
    <t>Larry David</t>
  </si>
  <si>
    <t>Still Crazy</t>
  </si>
  <si>
    <t>The Land Girls</t>
  </si>
  <si>
    <t>Angela Huth</t>
  </si>
  <si>
    <t>Place VendÃ´me</t>
  </si>
  <si>
    <t>Nicole Garcia</t>
  </si>
  <si>
    <t>Les Films Alain Sarde</t>
  </si>
  <si>
    <t>Little Men</t>
  </si>
  <si>
    <t>Rodney Gibbons</t>
  </si>
  <si>
    <t>Mark Evan Schwartz</t>
  </si>
  <si>
    <t>Kathleen Fee</t>
  </si>
  <si>
    <t>Allegro Films</t>
  </si>
  <si>
    <t>Holy Man</t>
  </si>
  <si>
    <t>Your Friends and Neighbors</t>
  </si>
  <si>
    <t>Amy Brenneman</t>
  </si>
  <si>
    <t>Zero Effect</t>
  </si>
  <si>
    <t>Jake Kasdan</t>
  </si>
  <si>
    <t>Krippendorf's Tribe</t>
  </si>
  <si>
    <t>Frank Parkin</t>
  </si>
  <si>
    <t>Dreyfuss / James Productions</t>
  </si>
  <si>
    <t>Hell's Kitchen</t>
  </si>
  <si>
    <t>Tony Cinciripini</t>
  </si>
  <si>
    <t>HK Film Corporation</t>
  </si>
  <si>
    <t>Homegrown</t>
  </si>
  <si>
    <t>Jonah Raskin</t>
  </si>
  <si>
    <t>Lakeshore International</t>
  </si>
  <si>
    <t>Hurlyburly</t>
  </si>
  <si>
    <t>David Rabe</t>
  </si>
  <si>
    <t>FilmColony</t>
  </si>
  <si>
    <t>Home Fries</t>
  </si>
  <si>
    <t>Dean Parisot</t>
  </si>
  <si>
    <t>Vince Gilligan</t>
  </si>
  <si>
    <t>Sweet Jane</t>
  </si>
  <si>
    <t>NEO Motion Pictures</t>
  </si>
  <si>
    <t>The Matrix</t>
  </si>
  <si>
    <t>Fight Club</t>
  </si>
  <si>
    <t>Chuck Palahniuk</t>
  </si>
  <si>
    <t>The Talented Mr. Ripley</t>
  </si>
  <si>
    <t>Patricia Highsmith</t>
  </si>
  <si>
    <t>Eyes Wide Shut</t>
  </si>
  <si>
    <t>The Mummy</t>
  </si>
  <si>
    <t>American Pie</t>
  </si>
  <si>
    <t>Paul Weitz</t>
  </si>
  <si>
    <t>Adam Herz</t>
  </si>
  <si>
    <t>Jason Biggs</t>
  </si>
  <si>
    <t>The Green Mile</t>
  </si>
  <si>
    <t>American Beauty</t>
  </si>
  <si>
    <t>Sam Mendes</t>
  </si>
  <si>
    <t>Alan Ball</t>
  </si>
  <si>
    <t>Star Wars: Episode I - The Phantom Menace</t>
  </si>
  <si>
    <t>10 Things I Hate About You</t>
  </si>
  <si>
    <t>Gil Junger</t>
  </si>
  <si>
    <t>Karen McCullah</t>
  </si>
  <si>
    <t>Heath Ledger</t>
  </si>
  <si>
    <t>The Sixth Sense</t>
  </si>
  <si>
    <t>Austin Powers: the Spy Who Shagged Me</t>
  </si>
  <si>
    <t>Office Space</t>
  </si>
  <si>
    <t>Ron Livingston</t>
  </si>
  <si>
    <t>Galaxy Quest</t>
  </si>
  <si>
    <t>David Howard</t>
  </si>
  <si>
    <t>Notting Hill</t>
  </si>
  <si>
    <t>Roger Michell</t>
  </si>
  <si>
    <t>Cruel Intentions</t>
  </si>
  <si>
    <t>Sarah Michelle Gellar</t>
  </si>
  <si>
    <t>The Blair Witch Project</t>
  </si>
  <si>
    <t>Daniel Myrick</t>
  </si>
  <si>
    <t>Heather Donahue</t>
  </si>
  <si>
    <t>Haxan Films</t>
  </si>
  <si>
    <t>The Virgin Suicides</t>
  </si>
  <si>
    <t>Sofia Coppola</t>
  </si>
  <si>
    <t>Jeffrey Eugenides</t>
  </si>
  <si>
    <t>Magnolia</t>
  </si>
  <si>
    <t>Ghoulardi Film Company</t>
  </si>
  <si>
    <t>Girl, Interrupted</t>
  </si>
  <si>
    <t>Susanna Kaysen</t>
  </si>
  <si>
    <t>Stuart Little</t>
  </si>
  <si>
    <t>Rob Minkoff</t>
  </si>
  <si>
    <t>E.B. White</t>
  </si>
  <si>
    <t>Deep Blue Sea</t>
  </si>
  <si>
    <t>Duncan Kennedy</t>
  </si>
  <si>
    <t>The Boondock Saints</t>
  </si>
  <si>
    <t>Troy Duffy</t>
  </si>
  <si>
    <t>Franchise Pictures</t>
  </si>
  <si>
    <t>Varsity Blues</t>
  </si>
  <si>
    <t>W. Peter Iliff</t>
  </si>
  <si>
    <t>James Van Der Beek</t>
  </si>
  <si>
    <t>MTV Films</t>
  </si>
  <si>
    <t>She's All That</t>
  </si>
  <si>
    <t>Robert Iscove</t>
  </si>
  <si>
    <t>R. Lee Fleming Jr.</t>
  </si>
  <si>
    <t>Freddie Prinze Jr.</t>
  </si>
  <si>
    <t>Sleepy Hollow</t>
  </si>
  <si>
    <t>Washington Irving</t>
  </si>
  <si>
    <t>Lake Placid</t>
  </si>
  <si>
    <t>David E. Kelley</t>
  </si>
  <si>
    <t>Toy Story 2</t>
  </si>
  <si>
    <t>Dogma</t>
  </si>
  <si>
    <t>Tarzan</t>
  </si>
  <si>
    <t>Chris Buck</t>
  </si>
  <si>
    <t>Tony Goldwyn</t>
  </si>
  <si>
    <t>Election</t>
  </si>
  <si>
    <t>Tom Perrotta</t>
  </si>
  <si>
    <t>Bona Fide Productions</t>
  </si>
  <si>
    <t>Being John Malkovich</t>
  </si>
  <si>
    <t>Spike Jonze</t>
  </si>
  <si>
    <t>Charlie Kaufman</t>
  </si>
  <si>
    <t>Astralwerks</t>
  </si>
  <si>
    <t>The Iron Giant</t>
  </si>
  <si>
    <t>Brad Bird</t>
  </si>
  <si>
    <t>Tim McCanlies</t>
  </si>
  <si>
    <t>Eli Marienthal</t>
  </si>
  <si>
    <t>The World Is Not Enough</t>
  </si>
  <si>
    <t>Neal Purvis</t>
  </si>
  <si>
    <t>Caroline Ducey</t>
  </si>
  <si>
    <t>Mystery Men</t>
  </si>
  <si>
    <t>Kinka Usher</t>
  </si>
  <si>
    <t>Wild Wild West</t>
  </si>
  <si>
    <t>Big Daddy</t>
  </si>
  <si>
    <t>Steve Franks</t>
  </si>
  <si>
    <t>Jack Giarraputo Productions</t>
  </si>
  <si>
    <t>The Ninth Gate</t>
  </si>
  <si>
    <t>Double Jeopardy</t>
  </si>
  <si>
    <t>The Insider</t>
  </si>
  <si>
    <t>Marie Brenner</t>
  </si>
  <si>
    <t>Deuce Bigalow: Male Gigolo</t>
  </si>
  <si>
    <t>Mike Mitchell</t>
  </si>
  <si>
    <t>Harris Goldberg</t>
  </si>
  <si>
    <t>Rob Schneider</t>
  </si>
  <si>
    <t>Happy Madison Productions</t>
  </si>
  <si>
    <t>The 13th Warrior</t>
  </si>
  <si>
    <t>Life</t>
  </si>
  <si>
    <t>Robert Ramsey</t>
  </si>
  <si>
    <t>End of Days</t>
  </si>
  <si>
    <t>The Thomas Crown Affair</t>
  </si>
  <si>
    <t>Alan Trustman</t>
  </si>
  <si>
    <t>Drop Dead Gorgeous</t>
  </si>
  <si>
    <t>Michael Patrick Jann</t>
  </si>
  <si>
    <t>Lona Williams</t>
  </si>
  <si>
    <t>Boys Don't Cry</t>
  </si>
  <si>
    <t>Kimberly Peirce</t>
  </si>
  <si>
    <t>Hilary Swank</t>
  </si>
  <si>
    <t>8MM</t>
  </si>
  <si>
    <t>House on Haunted Hill</t>
  </si>
  <si>
    <t>Robb White</t>
  </si>
  <si>
    <t>Dark Castle Entertainment</t>
  </si>
  <si>
    <t>But I'm a Cheerleader</t>
  </si>
  <si>
    <t>Jamie Babbit</t>
  </si>
  <si>
    <t>Brian Peterson</t>
  </si>
  <si>
    <t>Cheerleader LLC</t>
  </si>
  <si>
    <t>Never Been Kissed</t>
  </si>
  <si>
    <t>Abby Kohn</t>
  </si>
  <si>
    <t>Jawbreaker</t>
  </si>
  <si>
    <t>Darren Stein</t>
  </si>
  <si>
    <t>Rose McGowan</t>
  </si>
  <si>
    <t>Crossroads Films</t>
  </si>
  <si>
    <t>The Bone Collector</t>
  </si>
  <si>
    <t>Jeffery Deaver</t>
  </si>
  <si>
    <t>Any Given Sunday</t>
  </si>
  <si>
    <t>A Walk on the Moon</t>
  </si>
  <si>
    <t>Pamela Gray</t>
  </si>
  <si>
    <t>Diane Lane</t>
  </si>
  <si>
    <t>Summer of Sam</t>
  </si>
  <si>
    <t>The Cider House Rules</t>
  </si>
  <si>
    <t>October Sky</t>
  </si>
  <si>
    <t>Homer H. Hickam Jr.</t>
  </si>
  <si>
    <t>Jake Gyllenhaal</t>
  </si>
  <si>
    <t>The Haunting</t>
  </si>
  <si>
    <t>David Self</t>
  </si>
  <si>
    <t>eXistenZ</t>
  </si>
  <si>
    <t>Jude Law</t>
  </si>
  <si>
    <t>For Love of the Game</t>
  </si>
  <si>
    <t>Bringing Out the Dead</t>
  </si>
  <si>
    <t>Three Kings</t>
  </si>
  <si>
    <t>Go</t>
  </si>
  <si>
    <t>John August</t>
  </si>
  <si>
    <t>Sarah Polley</t>
  </si>
  <si>
    <t>Payback</t>
  </si>
  <si>
    <t>Donald E. Westlake</t>
  </si>
  <si>
    <t>South Park: Bigger, Longer &amp; Uncut</t>
  </si>
  <si>
    <t>The Straight Story</t>
  </si>
  <si>
    <t>John Roach</t>
  </si>
  <si>
    <t>Asymmetrical Productions</t>
  </si>
  <si>
    <t>Idle Hands</t>
  </si>
  <si>
    <t>Terri Hughes Burton</t>
  </si>
  <si>
    <t>Devon Sawa</t>
  </si>
  <si>
    <t>Bowfinger</t>
  </si>
  <si>
    <t>Detroit Rock City</t>
  </si>
  <si>
    <t>The General's Daughter</t>
  </si>
  <si>
    <t>Nelson DeMille</t>
  </si>
  <si>
    <t>The Messenger: The Story of Joan of Arc</t>
  </si>
  <si>
    <t>Milla Jovovich</t>
  </si>
  <si>
    <t>Man on the Moon</t>
  </si>
  <si>
    <t>Ratcatcher</t>
  </si>
  <si>
    <t>Lynne Ramsay</t>
  </si>
  <si>
    <t>Tommy Flanagan</t>
  </si>
  <si>
    <t>Ravenous</t>
  </si>
  <si>
    <t>Ted Griffin</t>
  </si>
  <si>
    <t>Guy Pearce</t>
  </si>
  <si>
    <t>ETIC Films</t>
  </si>
  <si>
    <t>Entrapment</t>
  </si>
  <si>
    <t>Mansfield Park</t>
  </si>
  <si>
    <t>Frances O'Connor</t>
  </si>
  <si>
    <t>Arts Council of England</t>
  </si>
  <si>
    <t>Stir of Echoes</t>
  </si>
  <si>
    <t>Pola X</t>
  </si>
  <si>
    <t>Guillaume Depardieu</t>
  </si>
  <si>
    <t>Ghost Dog: The Way of the Samurai</t>
  </si>
  <si>
    <t>Teaching Mrs. Tingle</t>
  </si>
  <si>
    <t>Helen Mirren</t>
  </si>
  <si>
    <t>Bicentennial Man</t>
  </si>
  <si>
    <t>Isaac Asimov</t>
  </si>
  <si>
    <t>Runaway Bride</t>
  </si>
  <si>
    <t>Josann McGibbon</t>
  </si>
  <si>
    <t>The Thirteenth Floor</t>
  </si>
  <si>
    <t>Josef Rusnak</t>
  </si>
  <si>
    <t>Daniel F. Galouye</t>
  </si>
  <si>
    <t>Craig Bierko</t>
  </si>
  <si>
    <t>Inspector Gadget</t>
  </si>
  <si>
    <t>Andy Heyward</t>
  </si>
  <si>
    <t>Arlington Road</t>
  </si>
  <si>
    <t>Ehren Kruger</t>
  </si>
  <si>
    <t>Screen Gems</t>
  </si>
  <si>
    <t>The Hurricane</t>
  </si>
  <si>
    <t>Rubin 'Hurricane' Carter</t>
  </si>
  <si>
    <t>Azoff Entertainment</t>
  </si>
  <si>
    <t>All About My Mother</t>
  </si>
  <si>
    <t>Cecilia Roth</t>
  </si>
  <si>
    <t>Drive Me Crazy</t>
  </si>
  <si>
    <t>John Schultz</t>
  </si>
  <si>
    <t>Todd Strasser</t>
  </si>
  <si>
    <t>Melissa Joan Hart</t>
  </si>
  <si>
    <t>Blue Streak</t>
  </si>
  <si>
    <t>Michael Berry</t>
  </si>
  <si>
    <t>The Limey</t>
  </si>
  <si>
    <t>Message in a Bottle</t>
  </si>
  <si>
    <t>Nicholas Sparks</t>
  </si>
  <si>
    <t>Stigmata</t>
  </si>
  <si>
    <t>Tom Lazarus</t>
  </si>
  <si>
    <t>A Midsummer Night's Dream</t>
  </si>
  <si>
    <t>The Other Sister</t>
  </si>
  <si>
    <t>Alexandra Rose</t>
  </si>
  <si>
    <t>Juliette Lewis</t>
  </si>
  <si>
    <t>Analyze This</t>
  </si>
  <si>
    <t>Kenneth Lonergan</t>
  </si>
  <si>
    <t>Village Roadshow Pictures</t>
  </si>
  <si>
    <t>Human Traffic</t>
  </si>
  <si>
    <t>Justin Kerrigan</t>
  </si>
  <si>
    <t>John Simm</t>
  </si>
  <si>
    <t>Irish Screen</t>
  </si>
  <si>
    <t>Brokedown Palace</t>
  </si>
  <si>
    <t>Adam Fields</t>
  </si>
  <si>
    <t>Claire Danes</t>
  </si>
  <si>
    <t>Holy Smoke</t>
  </si>
  <si>
    <t>Anna Campion</t>
  </si>
  <si>
    <t>India Take One Productions</t>
  </si>
  <si>
    <t>Virus</t>
  </si>
  <si>
    <t>John Bruno</t>
  </si>
  <si>
    <t>Mutual Film Company</t>
  </si>
  <si>
    <t>Superstar</t>
  </si>
  <si>
    <t>Bruce McCulloch</t>
  </si>
  <si>
    <t>Molly Shannon</t>
  </si>
  <si>
    <t>The Best Man</t>
  </si>
  <si>
    <t>Malcolm D. Lee</t>
  </si>
  <si>
    <t>Taye Diggs</t>
  </si>
  <si>
    <t>Dick</t>
  </si>
  <si>
    <t>Canal+ Droits Audiovisuels</t>
  </si>
  <si>
    <t>The War Zone</t>
  </si>
  <si>
    <t>Alexander Stuart</t>
  </si>
  <si>
    <t>Ray Winstone</t>
  </si>
  <si>
    <t>True Crime</t>
  </si>
  <si>
    <t>Andrew Klavan</t>
  </si>
  <si>
    <t>Titus</t>
  </si>
  <si>
    <t>Julie Taymor</t>
  </si>
  <si>
    <t>Clear Blue Sky Productions</t>
  </si>
  <si>
    <t>Forces of Nature</t>
  </si>
  <si>
    <t>Better Than Chocolate</t>
  </si>
  <si>
    <t>Anne Wheeler</t>
  </si>
  <si>
    <t>Peggy Thompson</t>
  </si>
  <si>
    <t>Wendy Crewson</t>
  </si>
  <si>
    <t>British Columbia Film</t>
  </si>
  <si>
    <t>Body Shots</t>
  </si>
  <si>
    <t>Joe Basile</t>
  </si>
  <si>
    <t>Angela's Ashes</t>
  </si>
  <si>
    <t>Frank McCourt</t>
  </si>
  <si>
    <t>David Brown Productions</t>
  </si>
  <si>
    <t>Universal Soldier: the Return</t>
  </si>
  <si>
    <t>Mic Rodgers</t>
  </si>
  <si>
    <t>Anna and the King</t>
  </si>
  <si>
    <t>Anna Leonowens</t>
  </si>
  <si>
    <t>Humanity</t>
  </si>
  <si>
    <t>Bruno Dumont</t>
  </si>
  <si>
    <t>Emmanuel SchottÃ©</t>
  </si>
  <si>
    <t>3B Productions</t>
  </si>
  <si>
    <t>The End of the Affair</t>
  </si>
  <si>
    <t>Mystery, Alaska</t>
  </si>
  <si>
    <t>Baldwin/Cohen Productions</t>
  </si>
  <si>
    <t>Baby Geniuses</t>
  </si>
  <si>
    <t>Steven Paul</t>
  </si>
  <si>
    <t>Crystal Sky Worldwide</t>
  </si>
  <si>
    <t>My Favorite Martian</t>
  </si>
  <si>
    <t>John L. Greene</t>
  </si>
  <si>
    <t>Beau travail</t>
  </si>
  <si>
    <t>Denis Lavant</t>
  </si>
  <si>
    <t>La Sept-Arte</t>
  </si>
  <si>
    <t>Anywhere But Here</t>
  </si>
  <si>
    <t>Mona Simpson</t>
  </si>
  <si>
    <t>Ride with the Devil</t>
  </si>
  <si>
    <t>Daniel Woodrell</t>
  </si>
  <si>
    <t>200 Cigarettes</t>
  </si>
  <si>
    <t>Risa Bramon Garcia</t>
  </si>
  <si>
    <t>Shana Larsen</t>
  </si>
  <si>
    <t>Dogstar Films</t>
  </si>
  <si>
    <t>Edtv</t>
  </si>
  <si>
    <t>Random Hearts</t>
  </si>
  <si>
    <t>Mickey Blue Eyes</t>
  </si>
  <si>
    <t>Adam Scheinman</t>
  </si>
  <si>
    <t>Asterix and Obelix vs. Caesar</t>
  </si>
  <si>
    <t>RenÃ© Goscinny</t>
  </si>
  <si>
    <t>Fantasia 2000</t>
  </si>
  <si>
    <t>Eric Goldberg</t>
  </si>
  <si>
    <t>James Levine</t>
  </si>
  <si>
    <t>The Rage: Carrie 2</t>
  </si>
  <si>
    <t>Emily Bergl</t>
  </si>
  <si>
    <t>The Astronaut's Wife</t>
  </si>
  <si>
    <t>Rand Ravich</t>
  </si>
  <si>
    <t>Charlize Theron</t>
  </si>
  <si>
    <t>Muppets from Space</t>
  </si>
  <si>
    <t>Tim Hill</t>
  </si>
  <si>
    <t>Jerry Juhl</t>
  </si>
  <si>
    <t>Dave Goelz</t>
  </si>
  <si>
    <t>Jim Henson Pictures</t>
  </si>
  <si>
    <t>The Wind Will Carry Us</t>
  </si>
  <si>
    <t>Mahmoud Aiden</t>
  </si>
  <si>
    <t>Behzad Dorani</t>
  </si>
  <si>
    <t>Eye of the Beholder</t>
  </si>
  <si>
    <t>Marc Behm</t>
  </si>
  <si>
    <t>Ambridge Film Partnership</t>
  </si>
  <si>
    <t>The Wood</t>
  </si>
  <si>
    <t>Rick Famuyiwa</t>
  </si>
  <si>
    <t>Elayn J. Taylor</t>
  </si>
  <si>
    <t>Flawless</t>
  </si>
  <si>
    <t>Tribeca Productions</t>
  </si>
  <si>
    <t>Love Stinks</t>
  </si>
  <si>
    <t>Jeff Franklin</t>
  </si>
  <si>
    <t>French Stewart</t>
  </si>
  <si>
    <t>Baumgarten-Prophet Entertainment</t>
  </si>
  <si>
    <t>Pushing Tin</t>
  </si>
  <si>
    <t>Darcy Frey</t>
  </si>
  <si>
    <t>3 Miles Apart Productions Ltd.</t>
  </si>
  <si>
    <t>The Adventures of Elmo in Grouchland</t>
  </si>
  <si>
    <t>Gary Halvorson</t>
  </si>
  <si>
    <t>Mitchell Kriegman</t>
  </si>
  <si>
    <t>Kevin Clash</t>
  </si>
  <si>
    <t>In Dreams</t>
  </si>
  <si>
    <t>Bari Wood</t>
  </si>
  <si>
    <t>Annette Bening</t>
  </si>
  <si>
    <t>Topsy-Turvy</t>
  </si>
  <si>
    <t>Jim Broadbent</t>
  </si>
  <si>
    <t>Goldwyn Films</t>
  </si>
  <si>
    <t>Instinct</t>
  </si>
  <si>
    <t>Spyglass Entertainment</t>
  </si>
  <si>
    <t>Dudley Do-Right</t>
  </si>
  <si>
    <t>The Deep End of the Ocean</t>
  </si>
  <si>
    <t>Jacquelyn Mitchard</t>
  </si>
  <si>
    <t>Outside Providence</t>
  </si>
  <si>
    <t>Michael Corrente</t>
  </si>
  <si>
    <t>Shawn Hatosy</t>
  </si>
  <si>
    <t>Kikujiro</t>
  </si>
  <si>
    <t>Simply Irresistible</t>
  </si>
  <si>
    <t>Mark Tarlov</t>
  </si>
  <si>
    <t>Judith Roberts</t>
  </si>
  <si>
    <t>Godzilla 2000: Millennium</t>
  </si>
  <si>
    <t>Takao Okawara</t>
  </si>
  <si>
    <t>Hiroshi Kashiwabara</t>
  </si>
  <si>
    <t>Takehiro Murata</t>
  </si>
  <si>
    <t>Toho Pictures</t>
  </si>
  <si>
    <t>The Story of Us</t>
  </si>
  <si>
    <t>East Is East</t>
  </si>
  <si>
    <t>Damien O'Donnell</t>
  </si>
  <si>
    <t>Ayub Khan-Din</t>
  </si>
  <si>
    <t>Om Puri</t>
  </si>
  <si>
    <t>FilmFour</t>
  </si>
  <si>
    <t>PokÃ©mon the Movie 2000</t>
  </si>
  <si>
    <t>Michael Haigney</t>
  </si>
  <si>
    <t>4 Kids Entertainment</t>
  </si>
  <si>
    <t>Sweet and Lowdown</t>
  </si>
  <si>
    <t>Bats</t>
  </si>
  <si>
    <t>Louis Morneau</t>
  </si>
  <si>
    <t>John Logan</t>
  </si>
  <si>
    <t>Destination Films</t>
  </si>
  <si>
    <t>At First Sight</t>
  </si>
  <si>
    <t>An Ideal Husband</t>
  </si>
  <si>
    <t>Coming Soon</t>
  </si>
  <si>
    <t>Colette Burson</t>
  </si>
  <si>
    <t>Bonnie Root</t>
  </si>
  <si>
    <t>Tea with Mussolini</t>
  </si>
  <si>
    <t>John Mortimer</t>
  </si>
  <si>
    <t>Medusa Film</t>
  </si>
  <si>
    <t>Gloria</t>
  </si>
  <si>
    <t>Cookie's Fortune</t>
  </si>
  <si>
    <t>Anne Rapp</t>
  </si>
  <si>
    <t>Elysian Dreams</t>
  </si>
  <si>
    <t>Julien Donkey-Boy</t>
  </si>
  <si>
    <t>Ewen Bremner</t>
  </si>
  <si>
    <t>Three to Tango</t>
  </si>
  <si>
    <t>Damon Santostefano</t>
  </si>
  <si>
    <t>Rodney Patrick Vaccaro</t>
  </si>
  <si>
    <t>Onegin</t>
  </si>
  <si>
    <t>Martha Fiennes</t>
  </si>
  <si>
    <t>Peter Ettedgui</t>
  </si>
  <si>
    <t>7 Arts International</t>
  </si>
  <si>
    <t>Jin-Roh: The Wolf Brigade</t>
  </si>
  <si>
    <t>Hiroyuki Okiura</t>
  </si>
  <si>
    <t>Michael Dobson</t>
  </si>
  <si>
    <t>Mumford</t>
  </si>
  <si>
    <t>Loren Dean</t>
  </si>
  <si>
    <t>Wing Commander</t>
  </si>
  <si>
    <t>Chris Roberts</t>
  </si>
  <si>
    <t>The Corruptor</t>
  </si>
  <si>
    <t>Robert Pucci</t>
  </si>
  <si>
    <t>Snow Falling on Cedars</t>
  </si>
  <si>
    <t>David Guterson</t>
  </si>
  <si>
    <t>Music of the Heart</t>
  </si>
  <si>
    <t>Craven-Maddalena Films</t>
  </si>
  <si>
    <t>The Love Letter</t>
  </si>
  <si>
    <t>Peter Ho-Sun Chan</t>
  </si>
  <si>
    <t>Cathleen Schine</t>
  </si>
  <si>
    <t>The Bachelor</t>
  </si>
  <si>
    <t>Gary Sinyor</t>
  </si>
  <si>
    <t>Roi Cooper Megrue</t>
  </si>
  <si>
    <t>In Too Deep</t>
  </si>
  <si>
    <t>Michael Rymer</t>
  </si>
  <si>
    <t>Michael Henry Brown</t>
  </si>
  <si>
    <t>Black &amp; White</t>
  </si>
  <si>
    <t>Bigel / Mailer Films</t>
  </si>
  <si>
    <t>Crazy in Alabama</t>
  </si>
  <si>
    <t>Mark Childress</t>
  </si>
  <si>
    <t>Lost &amp; Found</t>
  </si>
  <si>
    <t>J.B. Cook</t>
  </si>
  <si>
    <t>David Spade</t>
  </si>
  <si>
    <t>Alcon Entertainment</t>
  </si>
  <si>
    <t>The Piano Player</t>
  </si>
  <si>
    <t>Ruth Toma</t>
  </si>
  <si>
    <t>Studio Hamburg Filmproduktion</t>
  </si>
  <si>
    <t>The Mod Squad</t>
  </si>
  <si>
    <t>Scott Silver</t>
  </si>
  <si>
    <t>Buddy Ruskin</t>
  </si>
  <si>
    <t>Best Laid Plans</t>
  </si>
  <si>
    <t>Mike Barker</t>
  </si>
  <si>
    <t>Alessandro Nivola</t>
  </si>
  <si>
    <t>Play It to the Bone</t>
  </si>
  <si>
    <t>Play It Inc.</t>
  </si>
  <si>
    <t>Jakob the Liar</t>
  </si>
  <si>
    <t>Peter Kassovitz</t>
  </si>
  <si>
    <t>Jurek Becker</t>
  </si>
  <si>
    <t>Cradle Will Rock</t>
  </si>
  <si>
    <t>Hank Azaria</t>
  </si>
  <si>
    <t>Cradle Productions Inc.</t>
  </si>
  <si>
    <t>Plunkett &amp; Macleane</t>
  </si>
  <si>
    <t>Jake Scott</t>
  </si>
  <si>
    <t>Selwyn Roberts</t>
  </si>
  <si>
    <t>Breakfast of Champions</t>
  </si>
  <si>
    <t>Kurt Vonnegut Jr.</t>
  </si>
  <si>
    <t>Flying Heart Films</t>
  </si>
  <si>
    <t>The Winslow Boy</t>
  </si>
  <si>
    <t>Rebecca Pidgeon</t>
  </si>
  <si>
    <t>Winslow Partners Ltd.</t>
  </si>
  <si>
    <t>Liberty Heights</t>
  </si>
  <si>
    <t>Adrien Brody</t>
  </si>
  <si>
    <t>The Color of Paradise</t>
  </si>
  <si>
    <t>Hossein Mahjoub</t>
  </si>
  <si>
    <t>Varahonar Company</t>
  </si>
  <si>
    <t>Rosetta</t>
  </si>
  <si>
    <t>Jean-Pierre Dardenne</t>
  </si>
  <si>
    <t>Trick</t>
  </si>
  <si>
    <t>Jim Fall</t>
  </si>
  <si>
    <t>Jason Schafer</t>
  </si>
  <si>
    <t>Christian Campbell</t>
  </si>
  <si>
    <t>A Room for Romeo Brass</t>
  </si>
  <si>
    <t>Shane Meadows</t>
  </si>
  <si>
    <t>Robyn Slovo</t>
  </si>
  <si>
    <t>Martin Arrowsmith</t>
  </si>
  <si>
    <t>An Affair of Love</t>
  </si>
  <si>
    <t>Philippe Blasband</t>
  </si>
  <si>
    <t>The Loss of Sexual Innocence</t>
  </si>
  <si>
    <t>Newmarket Capital Group</t>
  </si>
  <si>
    <t>Aimee &amp; Jaguar</t>
  </si>
  <si>
    <t>Maria Schrader</t>
  </si>
  <si>
    <t>Senator Film Produktion</t>
  </si>
  <si>
    <t>The Out-of-Towners</t>
  </si>
  <si>
    <t>Cherry Alley Productions</t>
  </si>
  <si>
    <t>A Map of the World</t>
  </si>
  <si>
    <t>Scott Elliott</t>
  </si>
  <si>
    <t>Jane Hamilton</t>
  </si>
  <si>
    <t>Cinerenta Medienbeteiligungs KG</t>
  </si>
  <si>
    <t>The Minus Man</t>
  </si>
  <si>
    <t>Lew McCreary</t>
  </si>
  <si>
    <t>Terror Firmer</t>
  </si>
  <si>
    <t>Patrick Cassidy</t>
  </si>
  <si>
    <t>Will Keenan</t>
  </si>
  <si>
    <t>Santa Monica Holdings</t>
  </si>
  <si>
    <t>8 Â½ Women</t>
  </si>
  <si>
    <t>John Standing</t>
  </si>
  <si>
    <t>Woodline Productions</t>
  </si>
  <si>
    <t>The King and I</t>
  </si>
  <si>
    <t>Oscar Hammerstein II</t>
  </si>
  <si>
    <t>Jesus' Son</t>
  </si>
  <si>
    <t>Alison Maclean</t>
  </si>
  <si>
    <t>Denis Johnson</t>
  </si>
  <si>
    <t>Evenstar Films</t>
  </si>
  <si>
    <t>Happy, Texas</t>
  </si>
  <si>
    <t>Mark Illsley</t>
  </si>
  <si>
    <t>Ed Stone</t>
  </si>
  <si>
    <t>Jeremy Northam</t>
  </si>
  <si>
    <t>Marked Entertainment</t>
  </si>
  <si>
    <t>La fille sur le pont</t>
  </si>
  <si>
    <t>Serge Frydman</t>
  </si>
  <si>
    <t>Vanessa Paradis</t>
  </si>
  <si>
    <t>Joe the King</t>
  </si>
  <si>
    <t>Noah Fleiss</t>
  </si>
  <si>
    <t>49th Parallel Productions</t>
  </si>
  <si>
    <t>Almost Famous</t>
  </si>
  <si>
    <t>American Psycho</t>
  </si>
  <si>
    <t>Am Psycho Productions</t>
  </si>
  <si>
    <t>Snatch</t>
  </si>
  <si>
    <t>Jason Statham</t>
  </si>
  <si>
    <t>Requiem for a Dream</t>
  </si>
  <si>
    <t>Memento</t>
  </si>
  <si>
    <t>Malena</t>
  </si>
  <si>
    <t>Monica Bellucci</t>
  </si>
  <si>
    <t>Cast Away</t>
  </si>
  <si>
    <t>William Broyles Jr.</t>
  </si>
  <si>
    <t>Scary Movie</t>
  </si>
  <si>
    <t>Anna Faris</t>
  </si>
  <si>
    <t>The Perfect Storm</t>
  </si>
  <si>
    <t>Sebastian Junger</t>
  </si>
  <si>
    <t>Coyote Ugly</t>
  </si>
  <si>
    <t>David McNally</t>
  </si>
  <si>
    <t>Gina Wendkos</t>
  </si>
  <si>
    <t>Piper Perabo</t>
  </si>
  <si>
    <t>X-Men</t>
  </si>
  <si>
    <t>Tom DeSanto</t>
  </si>
  <si>
    <t>Space Cowboys</t>
  </si>
  <si>
    <t>Ken Kaufman</t>
  </si>
  <si>
    <t>Clipsal Films</t>
  </si>
  <si>
    <t>The Patriot</t>
  </si>
  <si>
    <t>Erin Brockovich</t>
  </si>
  <si>
    <t>Unbreakable</t>
  </si>
  <si>
    <t>Charlie's Angels</t>
  </si>
  <si>
    <t>McG</t>
  </si>
  <si>
    <t>Ryan Rowe</t>
  </si>
  <si>
    <t>Road Trip</t>
  </si>
  <si>
    <t>Todd Phillips</t>
  </si>
  <si>
    <t>Breckin Meyer</t>
  </si>
  <si>
    <t>The Beach</t>
  </si>
  <si>
    <t>Figment Films</t>
  </si>
  <si>
    <t>Bring It on</t>
  </si>
  <si>
    <t>Peyton Reed</t>
  </si>
  <si>
    <t>Jessica Bendinger</t>
  </si>
  <si>
    <t>Remember the Titans</t>
  </si>
  <si>
    <t>Gregory Allen Howard</t>
  </si>
  <si>
    <t>Jerry Bruckheimer Films</t>
  </si>
  <si>
    <t>Mission: Impossible II</t>
  </si>
  <si>
    <t>O Brother, Where Art Thou?</t>
  </si>
  <si>
    <t>Homer</t>
  </si>
  <si>
    <t>The 6th Day</t>
  </si>
  <si>
    <t>Cormac Wibberley</t>
  </si>
  <si>
    <t>Chicken Run</t>
  </si>
  <si>
    <t>Peter Lord</t>
  </si>
  <si>
    <t>Aardman Animations</t>
  </si>
  <si>
    <t>The Cell</t>
  </si>
  <si>
    <t>Tarsem Singh</t>
  </si>
  <si>
    <t>Mark Protosevich</t>
  </si>
  <si>
    <t>Final Destination</t>
  </si>
  <si>
    <t>James Wong</t>
  </si>
  <si>
    <t>Glen Morgan</t>
  </si>
  <si>
    <t>Traffic</t>
  </si>
  <si>
    <t>Compulsion Inc.</t>
  </si>
  <si>
    <t>Sexy Beast</t>
  </si>
  <si>
    <t>Jonathan Glazer</t>
  </si>
  <si>
    <t>Louis Mellis</t>
  </si>
  <si>
    <t>In the Mood for Love</t>
  </si>
  <si>
    <t>Tony Chiu-Wai Leung</t>
  </si>
  <si>
    <t>What Lies Beneath</t>
  </si>
  <si>
    <t>Clark Gregg</t>
  </si>
  <si>
    <t>The Emperor's New Groove</t>
  </si>
  <si>
    <t>Chris Williams</t>
  </si>
  <si>
    <t>Crouching Tiger, Hidden Dragon</t>
  </si>
  <si>
    <t>Hui-Ling Wang</t>
  </si>
  <si>
    <t>Asia Union Film &amp; Entertainment Ltd.</t>
  </si>
  <si>
    <t>Gone in 60 Seconds</t>
  </si>
  <si>
    <t>H.B. Halicki</t>
  </si>
  <si>
    <t>Dude, Where's My Car?</t>
  </si>
  <si>
    <t>Danny Leiner</t>
  </si>
  <si>
    <t>Philip Stark</t>
  </si>
  <si>
    <t>Ashton Kutcher</t>
  </si>
  <si>
    <t>Meet the Parents</t>
  </si>
  <si>
    <t>Greg Glienna</t>
  </si>
  <si>
    <t>Pitch Black</t>
  </si>
  <si>
    <t>Hollow Man</t>
  </si>
  <si>
    <t>Ginger Snaps</t>
  </si>
  <si>
    <t>John Fawcett</t>
  </si>
  <si>
    <t>Karen Walton</t>
  </si>
  <si>
    <t>Emily Perkins</t>
  </si>
  <si>
    <t>Copperheart Entertainment</t>
  </si>
  <si>
    <t>Miss Congeniality</t>
  </si>
  <si>
    <t>High Fidelity</t>
  </si>
  <si>
    <t>Battlefield Earth</t>
  </si>
  <si>
    <t>Corey Mandell</t>
  </si>
  <si>
    <t>Scream 3</t>
  </si>
  <si>
    <t>David Arquette</t>
  </si>
  <si>
    <t>Best in Show</t>
  </si>
  <si>
    <t>Fred Willard</t>
  </si>
  <si>
    <t>The Whole Nine Yards</t>
  </si>
  <si>
    <t>Mitchell Kapner</t>
  </si>
  <si>
    <t>Joanne Harris</t>
  </si>
  <si>
    <t>Billy Elliot</t>
  </si>
  <si>
    <t>Stephen Daldry</t>
  </si>
  <si>
    <t>Lee Hall</t>
  </si>
  <si>
    <t>Jamie Bell</t>
  </si>
  <si>
    <t>Amores Perros</t>
  </si>
  <si>
    <t>Guillermo Arriaga</t>
  </si>
  <si>
    <t>Altavista Films</t>
  </si>
  <si>
    <t>Me, Myself &amp; Irene</t>
  </si>
  <si>
    <t>U-571</t>
  </si>
  <si>
    <t>Bedazzled</t>
  </si>
  <si>
    <t>Peter Cook</t>
  </si>
  <si>
    <t>The Road to El Dorado</t>
  </si>
  <si>
    <t>Bibo Bergeron</t>
  </si>
  <si>
    <t>Scarlet Diva</t>
  </si>
  <si>
    <t>Asia Argento</t>
  </si>
  <si>
    <t>Opera Film (II)</t>
  </si>
  <si>
    <t>Dinosaur</t>
  </si>
  <si>
    <t>Eric Leighton</t>
  </si>
  <si>
    <t>Thom Enriquez</t>
  </si>
  <si>
    <t>How the Grinch Stole Christmas</t>
  </si>
  <si>
    <t>Dr. Seuss</t>
  </si>
  <si>
    <t>Dancer in the Dark</t>
  </si>
  <si>
    <t>What Women Want</t>
  </si>
  <si>
    <t>Josh Goldsmith</t>
  </si>
  <si>
    <t>The Gift</t>
  </si>
  <si>
    <t>The Family Man</t>
  </si>
  <si>
    <t>David Diamond</t>
  </si>
  <si>
    <t>Mission to Mars</t>
  </si>
  <si>
    <t>Lowell Cannon</t>
  </si>
  <si>
    <t>The Replacements</t>
  </si>
  <si>
    <t>Vince McKewin</t>
  </si>
  <si>
    <t>Bel Air Entertainment</t>
  </si>
  <si>
    <t>Next Friday</t>
  </si>
  <si>
    <t>Steve Carr</t>
  </si>
  <si>
    <t>John Wainwright</t>
  </si>
  <si>
    <t>Revelations Entertainment</t>
  </si>
  <si>
    <t>Little Nicky</t>
  </si>
  <si>
    <t>Avery Pix</t>
  </si>
  <si>
    <t>Boiler Room</t>
  </si>
  <si>
    <t>Ben Younger</t>
  </si>
  <si>
    <t>Natalie Portman</t>
  </si>
  <si>
    <t>Frequency</t>
  </si>
  <si>
    <t>Toby Emmerich</t>
  </si>
  <si>
    <t>Men of Honor</t>
  </si>
  <si>
    <t>Scott Marshall Smith</t>
  </si>
  <si>
    <t>28 Days</t>
  </si>
  <si>
    <t>Love &amp; Basketball</t>
  </si>
  <si>
    <t>Gina Prince-Bythewood</t>
  </si>
  <si>
    <t>Sanaa Lathan</t>
  </si>
  <si>
    <t>Shanghai Noon</t>
  </si>
  <si>
    <t>Tom Dey</t>
  </si>
  <si>
    <t>Miles Millar</t>
  </si>
  <si>
    <t>The Little Vampire</t>
  </si>
  <si>
    <t>Angela Sommer-Bodenburg</t>
  </si>
  <si>
    <t>Jonathan Lipnicki</t>
  </si>
  <si>
    <t>Avrora Media</t>
  </si>
  <si>
    <t>Quills</t>
  </si>
  <si>
    <t>Doug Wright</t>
  </si>
  <si>
    <t>Pay It Forward</t>
  </si>
  <si>
    <t>Catherine Ryan Hyde</t>
  </si>
  <si>
    <t>Vertical Limit</t>
  </si>
  <si>
    <t>The Flintstones in Viva Rock Vegas</t>
  </si>
  <si>
    <t>William Hanna</t>
  </si>
  <si>
    <t>Mark Addy</t>
  </si>
  <si>
    <t>Baise-moi</t>
  </si>
  <si>
    <t>Virginie Despentes</t>
  </si>
  <si>
    <t>RaffaÃ«la Anderson</t>
  </si>
  <si>
    <t>Reindeer Games</t>
  </si>
  <si>
    <t>Dracula 2000</t>
  </si>
  <si>
    <t>Patrick Lussier</t>
  </si>
  <si>
    <t>Joel Soisson</t>
  </si>
  <si>
    <t>Gerard Butler</t>
  </si>
  <si>
    <t>102 Dalmatians</t>
  </si>
  <si>
    <t>Cruella Productions</t>
  </si>
  <si>
    <t>Red Planet</t>
  </si>
  <si>
    <t>Antony Hoffman</t>
  </si>
  <si>
    <t>Dungeons &amp; Dragons</t>
  </si>
  <si>
    <t>Courtney Solomon</t>
  </si>
  <si>
    <t>Topper Lilien</t>
  </si>
  <si>
    <t>Get Carter</t>
  </si>
  <si>
    <t>Ted Lewis</t>
  </si>
  <si>
    <t>Wonder Boys</t>
  </si>
  <si>
    <t>Michael Chabon</t>
  </si>
  <si>
    <t>Shaft</t>
  </si>
  <si>
    <t>Finding Forrester</t>
  </si>
  <si>
    <t>Mike Rich</t>
  </si>
  <si>
    <t>The Legend of Bagger Vance</t>
  </si>
  <si>
    <t>Steven Pressfield</t>
  </si>
  <si>
    <t>Titan A.E.</t>
  </si>
  <si>
    <t>Snow Day</t>
  </si>
  <si>
    <t>Chris Koch</t>
  </si>
  <si>
    <t>Will McRobb</t>
  </si>
  <si>
    <t>MFF Feature Film Productions</t>
  </si>
  <si>
    <t>The Watcher</t>
  </si>
  <si>
    <t>Joe Charbanic</t>
  </si>
  <si>
    <t>Darcy Meyers</t>
  </si>
  <si>
    <t>Lewitt / Eberts Productions</t>
  </si>
  <si>
    <t>The Skulls</t>
  </si>
  <si>
    <t>John Pogue</t>
  </si>
  <si>
    <t>Joshua Jackson</t>
  </si>
  <si>
    <t>Romeo Must Die</t>
  </si>
  <si>
    <t>Andrzej Bartkowiak</t>
  </si>
  <si>
    <t>Big Momma's House</t>
  </si>
  <si>
    <t>Darryl Quarles</t>
  </si>
  <si>
    <t>Drowning Mona</t>
  </si>
  <si>
    <t>Peter Steinfeld</t>
  </si>
  <si>
    <t>Code Entertainment</t>
  </si>
  <si>
    <t>Chopper</t>
  </si>
  <si>
    <t>Andrew Dominik</t>
  </si>
  <si>
    <t>Mark Brandon Read</t>
  </si>
  <si>
    <t>Eric Bana</t>
  </si>
  <si>
    <t>Keeping the Faith</t>
  </si>
  <si>
    <t>Stuart Blumberg</t>
  </si>
  <si>
    <t>Center Stage</t>
  </si>
  <si>
    <t>Amanda Schull</t>
  </si>
  <si>
    <t>Dancing at the Blue Iguana</t>
  </si>
  <si>
    <t>Charlotte Ayanna</t>
  </si>
  <si>
    <t>Moonstone Entertainment</t>
  </si>
  <si>
    <t>Book of Shadows: Blair Witch 2</t>
  </si>
  <si>
    <t>Joe Berlinger</t>
  </si>
  <si>
    <t>Jeffrey Donovan</t>
  </si>
  <si>
    <t>Rules of Engagement</t>
  </si>
  <si>
    <t>Jim Webb</t>
  </si>
  <si>
    <t>Seven Arts Pictures</t>
  </si>
  <si>
    <t>Thirteen Days</t>
  </si>
  <si>
    <t>You Can Count on Me</t>
  </si>
  <si>
    <t>Hart Sharp Entertainment</t>
  </si>
  <si>
    <t>The Kid</t>
  </si>
  <si>
    <t>Chester Films Inc.</t>
  </si>
  <si>
    <t>All the Pretty Horses</t>
  </si>
  <si>
    <t>Cormac McCarthy</t>
  </si>
  <si>
    <t>Hanging Up</t>
  </si>
  <si>
    <t>Delia Ephron</t>
  </si>
  <si>
    <t>Yi Yi</t>
  </si>
  <si>
    <t>Nien-Jen Wu</t>
  </si>
  <si>
    <t>1+2 Seisaku Iinkai</t>
  </si>
  <si>
    <t>The Dish</t>
  </si>
  <si>
    <t>Supernova</t>
  </si>
  <si>
    <t>Hammerhead Productions</t>
  </si>
  <si>
    <t>Loser</t>
  </si>
  <si>
    <t>Branti Film Productions</t>
  </si>
  <si>
    <t>Down to You</t>
  </si>
  <si>
    <t>Kris Isacsson</t>
  </si>
  <si>
    <t>Open City Films</t>
  </si>
  <si>
    <t>The Way of the Gun</t>
  </si>
  <si>
    <t>The Adventures of Rocky &amp; Bullwinkle</t>
  </si>
  <si>
    <t>Des McAnuff</t>
  </si>
  <si>
    <t>Cecil B. Demented</t>
  </si>
  <si>
    <t>Artic Productions LLC</t>
  </si>
  <si>
    <t>Nutty Professor II: the Klumps</t>
  </si>
  <si>
    <t>The Crimson Rivers</t>
  </si>
  <si>
    <t>Proof of Life</t>
  </si>
  <si>
    <t>Bamboozled</t>
  </si>
  <si>
    <t>Shadow of the Vampire</t>
  </si>
  <si>
    <t>E. Elias Merhige</t>
  </si>
  <si>
    <t>Steven Katz</t>
  </si>
  <si>
    <t>Saturn Films</t>
  </si>
  <si>
    <t>Thomas and the Magic Railroad</t>
  </si>
  <si>
    <t>Britt Allcroft</t>
  </si>
  <si>
    <t>Gullane Pictures</t>
  </si>
  <si>
    <t>Tigerland</t>
  </si>
  <si>
    <t>Ross Klavan</t>
  </si>
  <si>
    <t>Colin Farrell</t>
  </si>
  <si>
    <t>Haft Entertainment</t>
  </si>
  <si>
    <t>Return to Me</t>
  </si>
  <si>
    <t>Bonnie Hunt</t>
  </si>
  <si>
    <t>Boys and Girls</t>
  </si>
  <si>
    <t>Punch 21 Productions</t>
  </si>
  <si>
    <t>Whatever It Takes</t>
  </si>
  <si>
    <t>David Raynr</t>
  </si>
  <si>
    <t>Mark Schwahn</t>
  </si>
  <si>
    <t>Shane West</t>
  </si>
  <si>
    <t>Chuck &amp; Buck</t>
  </si>
  <si>
    <t>Miguel Arteta</t>
  </si>
  <si>
    <t>Mike White</t>
  </si>
  <si>
    <t>Autumn in New York</t>
  </si>
  <si>
    <t>Joan Chen</t>
  </si>
  <si>
    <t>Allison Burnett</t>
  </si>
  <si>
    <t>Pollock</t>
  </si>
  <si>
    <t>Steven Naifeh</t>
  </si>
  <si>
    <t>Brant-Allen</t>
  </si>
  <si>
    <t>The Art of War</t>
  </si>
  <si>
    <t>Before Night Falls</t>
  </si>
  <si>
    <t>Cunningham O'Keefe</t>
  </si>
  <si>
    <t>Javier Bardem</t>
  </si>
  <si>
    <t>El Mar Pictures</t>
  </si>
  <si>
    <t>Left Behind: The Movie</t>
  </si>
  <si>
    <t>Vic Sarin</t>
  </si>
  <si>
    <t>Alan B. McElroy</t>
  </si>
  <si>
    <t>Cloud Ten Pictures</t>
  </si>
  <si>
    <t>Love &amp; Sex</t>
  </si>
  <si>
    <t>Valerie Breiman</t>
  </si>
  <si>
    <t>Famke Janssen</t>
  </si>
  <si>
    <t>Behaviour Worldwide</t>
  </si>
  <si>
    <t>Psycho Beach Party</t>
  </si>
  <si>
    <t>Robert Lee King</t>
  </si>
  <si>
    <t>Charles Busch</t>
  </si>
  <si>
    <t>Lauren Ambrose</t>
  </si>
  <si>
    <t>New Oz Productions</t>
  </si>
  <si>
    <t>Bait</t>
  </si>
  <si>
    <t>Saving Grace</t>
  </si>
  <si>
    <t>Nigel Cole</t>
  </si>
  <si>
    <t>Mark Crowdy</t>
  </si>
  <si>
    <t>Portman Entertainment Group</t>
  </si>
  <si>
    <t>Michael Almereyda</t>
  </si>
  <si>
    <t>The Isle</t>
  </si>
  <si>
    <t>Kim Ki-duk</t>
  </si>
  <si>
    <t>Jung Suh</t>
  </si>
  <si>
    <t>Myung Film Company Ltd.</t>
  </si>
  <si>
    <t>Water Drops on Burning Rocks</t>
  </si>
  <si>
    <t>Bernard Giraudeau</t>
  </si>
  <si>
    <t>Greenfingers</t>
  </si>
  <si>
    <t>Joel Hershman</t>
  </si>
  <si>
    <t>Boneyard Entertainment</t>
  </si>
  <si>
    <t>Highlander: Endgame</t>
  </si>
  <si>
    <t>Douglas Aarniokoski</t>
  </si>
  <si>
    <t>Dr. T &amp; the Women</t>
  </si>
  <si>
    <t>The Yards</t>
  </si>
  <si>
    <t>Urban Legends: Final Cut</t>
  </si>
  <si>
    <t>John Ottman</t>
  </si>
  <si>
    <t>Jennifer Morrison</t>
  </si>
  <si>
    <t>Woman on Top</t>
  </si>
  <si>
    <t>Fina Torres</t>
  </si>
  <si>
    <t>Vera Blasi</t>
  </si>
  <si>
    <t>Ready to Rumble</t>
  </si>
  <si>
    <t>Vampire Hunter D: Bloodlust</t>
  </si>
  <si>
    <t>Jack Fletcher</t>
  </si>
  <si>
    <t>Hideyuki Kikuchi</t>
  </si>
  <si>
    <t>Andrew Philpot</t>
  </si>
  <si>
    <t>Werckmeister Harmonies</t>
  </si>
  <si>
    <t>Lars Rudolph</t>
  </si>
  <si>
    <t>13 Productions</t>
  </si>
  <si>
    <t>The Ladies Man</t>
  </si>
  <si>
    <t>Tim Meadows</t>
  </si>
  <si>
    <t>The Contender</t>
  </si>
  <si>
    <t>Rod Lurie</t>
  </si>
  <si>
    <t>Joan Allen</t>
  </si>
  <si>
    <t>Nine Queens</t>
  </si>
  <si>
    <t>FabiÃ¡n Bielinsky</t>
  </si>
  <si>
    <t>FX Sound</t>
  </si>
  <si>
    <t>The Broken Hearts Club: A Romantic Comedy</t>
  </si>
  <si>
    <t>Greg Berlanti</t>
  </si>
  <si>
    <t>Timothy Olyphant</t>
  </si>
  <si>
    <t>Banner Entertainment</t>
  </si>
  <si>
    <t>The in Crowd</t>
  </si>
  <si>
    <t>Mark Gibson</t>
  </si>
  <si>
    <t>Lori Heuring</t>
  </si>
  <si>
    <t>Girlfight</t>
  </si>
  <si>
    <t>Karyn Kusama</t>
  </si>
  <si>
    <t>Michelle Rodriguez</t>
  </si>
  <si>
    <t>Green/Renzi</t>
  </si>
  <si>
    <t>Beautiful Creatures</t>
  </si>
  <si>
    <t>Bill Eagles</t>
  </si>
  <si>
    <t>Simon Donald</t>
  </si>
  <si>
    <t>Gossip</t>
  </si>
  <si>
    <t>Davis Guggenheim</t>
  </si>
  <si>
    <t>NPV Entertainment</t>
  </si>
  <si>
    <t>Waking the Dead</t>
  </si>
  <si>
    <t>My Dog Skip</t>
  </si>
  <si>
    <t>Jay Russell</t>
  </si>
  <si>
    <t>Willie Morris</t>
  </si>
  <si>
    <t>Frankie Muniz</t>
  </si>
  <si>
    <t>Under the Sand</t>
  </si>
  <si>
    <t>Charlotte Rampling</t>
  </si>
  <si>
    <t>O Fantasma</t>
  </si>
  <si>
    <t>Ricardo Meneses</t>
  </si>
  <si>
    <t>Rosa Filmes</t>
  </si>
  <si>
    <t>Hey Ram</t>
  </si>
  <si>
    <t>Kamal Haasan</t>
  </si>
  <si>
    <t>H. Banerjee</t>
  </si>
  <si>
    <t>Raajkamal Films International</t>
  </si>
  <si>
    <t>Duets</t>
  </si>
  <si>
    <t>Huey Lewis</t>
  </si>
  <si>
    <t>The Weight of Water</t>
  </si>
  <si>
    <t>Anita Shreve</t>
  </si>
  <si>
    <t>Lucky Numbers</t>
  </si>
  <si>
    <t>Animal Factory</t>
  </si>
  <si>
    <t>Edward Bunker</t>
  </si>
  <si>
    <t>Animal Productions LLC</t>
  </si>
  <si>
    <t>Bless the Child</t>
  </si>
  <si>
    <t>Cathy Cash Spellman</t>
  </si>
  <si>
    <t>The Man Who Cried</t>
  </si>
  <si>
    <t>State and Main</t>
  </si>
  <si>
    <t>Philip Seymour Hoffman</t>
  </si>
  <si>
    <t>Filmtown Entertainment</t>
  </si>
  <si>
    <t>Rugrats in Paris</t>
  </si>
  <si>
    <t>Stig Bergqvist</t>
  </si>
  <si>
    <t>J. David Stem</t>
  </si>
  <si>
    <t>Christine Cavanaugh</t>
  </si>
  <si>
    <t>Code Unknown</t>
  </si>
  <si>
    <t>Michael Haneke</t>
  </si>
  <si>
    <t>Maelstrom</t>
  </si>
  <si>
    <t>Denis Villeneuve</t>
  </si>
  <si>
    <t>Gangster No. 1</t>
  </si>
  <si>
    <t>Johnny Ferguson</t>
  </si>
  <si>
    <t>Taxi 2</t>
  </si>
  <si>
    <t>Small Time Crooks</t>
  </si>
  <si>
    <t>Songs from the Second Floor</t>
  </si>
  <si>
    <t>Roy Andersson</t>
  </si>
  <si>
    <t>Lars Nordh</t>
  </si>
  <si>
    <t>Bounce</t>
  </si>
  <si>
    <t>Bread and Tulips</t>
  </si>
  <si>
    <t>Silvio Soldini</t>
  </si>
  <si>
    <t>Licia Maglietta</t>
  </si>
  <si>
    <t>Monogatari</t>
  </si>
  <si>
    <t>Brother</t>
  </si>
  <si>
    <t>Love, Honor and Obey</t>
  </si>
  <si>
    <t>Dominic Anciano</t>
  </si>
  <si>
    <t>Sadie Frost</t>
  </si>
  <si>
    <t>Nurse Betty</t>
  </si>
  <si>
    <t>John C. Richards</t>
  </si>
  <si>
    <t>The House of Mirth</t>
  </si>
  <si>
    <t>Three Rivers Production</t>
  </si>
  <si>
    <t>Beautiful</t>
  </si>
  <si>
    <t>Minnie Driver</t>
  </si>
  <si>
    <t>Here on Earth</t>
  </si>
  <si>
    <t>Mark Piznarski</t>
  </si>
  <si>
    <t>Michael Seitzman</t>
  </si>
  <si>
    <t>Chris Klein</t>
  </si>
  <si>
    <t>The Million Dollar Hotel</t>
  </si>
  <si>
    <t>Nicholas Klein</t>
  </si>
  <si>
    <t>The Tigger Movie</t>
  </si>
  <si>
    <t>Jun Falkenstein</t>
  </si>
  <si>
    <t>Eddie Guzelian</t>
  </si>
  <si>
    <t>Jim Cummings</t>
  </si>
  <si>
    <t>What Planet Are You From?</t>
  </si>
  <si>
    <t>Garry Shandling</t>
  </si>
  <si>
    <t>Brillstein-Grey Entertainment</t>
  </si>
  <si>
    <t>Sade</t>
  </si>
  <si>
    <t>Serge Bramly</t>
  </si>
  <si>
    <t>Committed</t>
  </si>
  <si>
    <t>Heather Graham</t>
  </si>
  <si>
    <t>Tillsammans</t>
  </si>
  <si>
    <t>Lisa Lindgren</t>
  </si>
  <si>
    <t>Harrison's Flowers</t>
  </si>
  <si>
    <t>Isabel Ellsen</t>
  </si>
  <si>
    <t>The Specials</t>
  </si>
  <si>
    <t>Craig Mazin</t>
  </si>
  <si>
    <t>James Gunn</t>
  </si>
  <si>
    <t>Love's Labour's Lost</t>
  </si>
  <si>
    <t>Lost Souls</t>
  </si>
  <si>
    <t>Janusz Kaminski</t>
  </si>
  <si>
    <t>Pierce Gardner</t>
  </si>
  <si>
    <t>Prufrock Pictures</t>
  </si>
  <si>
    <t>The Golden Bowl</t>
  </si>
  <si>
    <t>Digimon: The Movie</t>
  </si>
  <si>
    <t>Akiyoshi Hongo</t>
  </si>
  <si>
    <t>Lara Jill Miller</t>
  </si>
  <si>
    <t>Saban Entertainment</t>
  </si>
  <si>
    <t>Kaho Naa... Pyaar Hai</t>
  </si>
  <si>
    <t>Rakesh Roshan</t>
  </si>
  <si>
    <t>Hrithik Roshan</t>
  </si>
  <si>
    <t>Film Kraft</t>
  </si>
  <si>
    <t>Sordid Lives</t>
  </si>
  <si>
    <t>Del Shores</t>
  </si>
  <si>
    <t>Delta Burke</t>
  </si>
  <si>
    <t>Daly-Harris Productions</t>
  </si>
  <si>
    <t>The Monkey's Mask</t>
  </si>
  <si>
    <t>Samantha Lang</t>
  </si>
  <si>
    <t>Anne Kennedy</t>
  </si>
  <si>
    <t>Susie Porter</t>
  </si>
  <si>
    <t>Suzhou River</t>
  </si>
  <si>
    <t>Ye Lou</t>
  </si>
  <si>
    <t>Xun Zhou</t>
  </si>
  <si>
    <t>Coproduction Office</t>
  </si>
  <si>
    <t>The Next Best Thing</t>
  </si>
  <si>
    <t>Ed Gein</t>
  </si>
  <si>
    <t>Chuck Parello</t>
  </si>
  <si>
    <t>Stephen Johnston</t>
  </si>
  <si>
    <t>Tartan Films</t>
  </si>
  <si>
    <t>Gun Shy</t>
  </si>
  <si>
    <t>Eric Blakeney</t>
  </si>
  <si>
    <t>Big Eden</t>
  </si>
  <si>
    <t>Thomas Bezucha</t>
  </si>
  <si>
    <t>Chaiken Films</t>
  </si>
  <si>
    <t>Harry Potter and the Sorcerer's Stone</t>
  </si>
  <si>
    <t>J.K. Rowling</t>
  </si>
  <si>
    <t>Daniel Radcliffe</t>
  </si>
  <si>
    <t>The Fast and the Furious</t>
  </si>
  <si>
    <t>Ken Li</t>
  </si>
  <si>
    <t>Vin Diesel</t>
  </si>
  <si>
    <t>The Lord of the Rings: The Fellowship of the Ring</t>
  </si>
  <si>
    <t>J.R.R. Tolkien</t>
  </si>
  <si>
    <t>Legally Blonde</t>
  </si>
  <si>
    <t>Robert Luketic</t>
  </si>
  <si>
    <t>Amanda Brown</t>
  </si>
  <si>
    <t>Mulholland Dr.</t>
  </si>
  <si>
    <t>Naomi Watts</t>
  </si>
  <si>
    <t>Monsters, Inc.</t>
  </si>
  <si>
    <t>Pete Docter</t>
  </si>
  <si>
    <t>Spirited Away</t>
  </si>
  <si>
    <t>Daveigh Chase</t>
  </si>
  <si>
    <t>Tokuma Shoten</t>
  </si>
  <si>
    <t>Donnie Darko</t>
  </si>
  <si>
    <t>Richard Kelly</t>
  </si>
  <si>
    <t>Pandora Cinema</t>
  </si>
  <si>
    <t>Not Another Teen Movie</t>
  </si>
  <si>
    <t>Joel Gallen</t>
  </si>
  <si>
    <t>Mike Bender</t>
  </si>
  <si>
    <t>Chyler Leigh</t>
  </si>
  <si>
    <t>Scary Movie 2</t>
  </si>
  <si>
    <t>Ocean's Eleven</t>
  </si>
  <si>
    <t>George Clayton Johnson</t>
  </si>
  <si>
    <t>Shrek</t>
  </si>
  <si>
    <t>Andrew Adamson</t>
  </si>
  <si>
    <t>William Steig</t>
  </si>
  <si>
    <t>Black Hawk Down</t>
  </si>
  <si>
    <t>Josh Hartnett</t>
  </si>
  <si>
    <t>Revolution Studios</t>
  </si>
  <si>
    <t>A Beautiful Mind</t>
  </si>
  <si>
    <t>The Mummy Returns</t>
  </si>
  <si>
    <t>Pearl Harbor</t>
  </si>
  <si>
    <t>The Royal Tenenbaums</t>
  </si>
  <si>
    <t>Guillaume Laurant</t>
  </si>
  <si>
    <t>Audrey Tautou</t>
  </si>
  <si>
    <t>Claudie Ossard Productions</t>
  </si>
  <si>
    <t>Training Day</t>
  </si>
  <si>
    <t>David Ayer</t>
  </si>
  <si>
    <t>A.I. Artificial Intelligence</t>
  </si>
  <si>
    <t>Haley Joel Osment</t>
  </si>
  <si>
    <t>Ghost World</t>
  </si>
  <si>
    <t>Terry Zwigoff</t>
  </si>
  <si>
    <t>Daniel Clowes</t>
  </si>
  <si>
    <t>Super Troopers</t>
  </si>
  <si>
    <t>Jay Chandrasekhar</t>
  </si>
  <si>
    <t>A Knight's Tale</t>
  </si>
  <si>
    <t>Blow</t>
  </si>
  <si>
    <t>Bruce Porter</t>
  </si>
  <si>
    <t>Apostle</t>
  </si>
  <si>
    <t>Hannibal</t>
  </si>
  <si>
    <t>The Princess Diaries</t>
  </si>
  <si>
    <t>Meg Cabot</t>
  </si>
  <si>
    <t>Moulin Rouge!</t>
  </si>
  <si>
    <t>Vanilla Sky</t>
  </si>
  <si>
    <t>Thir13en Ghosts</t>
  </si>
  <si>
    <t>Steve Beck</t>
  </si>
  <si>
    <t>Planet of the Apes</t>
  </si>
  <si>
    <t>Pierre Boulle</t>
  </si>
  <si>
    <t>The Others</t>
  </si>
  <si>
    <t>Joe Dirt</t>
  </si>
  <si>
    <t>Dennie Gordon</t>
  </si>
  <si>
    <t>Atlantis: The Lost Empire</t>
  </si>
  <si>
    <t>Rat Race</t>
  </si>
  <si>
    <t>Summer Catch</t>
  </si>
  <si>
    <t>Michael Tollin</t>
  </si>
  <si>
    <t>Kevin Falls</t>
  </si>
  <si>
    <t>Wet Hot American Summer</t>
  </si>
  <si>
    <t>David Wain</t>
  </si>
  <si>
    <t>Michael Showalter</t>
  </si>
  <si>
    <t>Eureka Pictures</t>
  </si>
  <si>
    <t>Shallow Hal</t>
  </si>
  <si>
    <t>Sean Moynihan</t>
  </si>
  <si>
    <t>Jack Black</t>
  </si>
  <si>
    <t>Zoolander</t>
  </si>
  <si>
    <t>Drake Sather</t>
  </si>
  <si>
    <t>Jurassic Park III</t>
  </si>
  <si>
    <t>Enemy at the Gates</t>
  </si>
  <si>
    <t>Gosford Park</t>
  </si>
  <si>
    <t>Julian Fellowes</t>
  </si>
  <si>
    <t>USA Films</t>
  </si>
  <si>
    <t>Swordfish</t>
  </si>
  <si>
    <t>Hollywood Licensing Group</t>
  </si>
  <si>
    <t>Jeepers Creepers</t>
  </si>
  <si>
    <t>Gina Philips</t>
  </si>
  <si>
    <t>Sex and LucÃ­a</t>
  </si>
  <si>
    <t>Paz Vega</t>
  </si>
  <si>
    <t>Alicia Produce</t>
  </si>
  <si>
    <t>Hardball</t>
  </si>
  <si>
    <t>Daniel Coyle</t>
  </si>
  <si>
    <t>Evolution</t>
  </si>
  <si>
    <t>Original Sin</t>
  </si>
  <si>
    <t>Monster's Ball</t>
  </si>
  <si>
    <t>Marc Forster</t>
  </si>
  <si>
    <t>Milo Addica</t>
  </si>
  <si>
    <t>Lee Daniels Entertainment</t>
  </si>
  <si>
    <t>Spy Kids</t>
  </si>
  <si>
    <t>Alexa PenaVega</t>
  </si>
  <si>
    <t>Behind Enemy Lines</t>
  </si>
  <si>
    <t>John Moore</t>
  </si>
  <si>
    <t>Intimacy</t>
  </si>
  <si>
    <t>Bully</t>
  </si>
  <si>
    <t>Jim Schutze</t>
  </si>
  <si>
    <t>Brad Renfro</t>
  </si>
  <si>
    <t>Bridget Jones's Diary</t>
  </si>
  <si>
    <t>Sharon Maguire</t>
  </si>
  <si>
    <t>Helen Fielding</t>
  </si>
  <si>
    <t>I Am Sam</t>
  </si>
  <si>
    <t>Kristine Johnson</t>
  </si>
  <si>
    <t>The Last Castle</t>
  </si>
  <si>
    <t>David Scarpa</t>
  </si>
  <si>
    <t>The Piano Teacher</t>
  </si>
  <si>
    <t>Spy Game</t>
  </si>
  <si>
    <t>Lara Croft: Tomb Raider</t>
  </si>
  <si>
    <t>Sara B. Cooper</t>
  </si>
  <si>
    <t>Angelina Jolie</t>
  </si>
  <si>
    <t>American Pie 2</t>
  </si>
  <si>
    <t>J.B. Rogers</t>
  </si>
  <si>
    <t>LivePlanet</t>
  </si>
  <si>
    <t>Frailty</t>
  </si>
  <si>
    <t>Brent Hanley</t>
  </si>
  <si>
    <t>Along Came a Spider</t>
  </si>
  <si>
    <t>Rush Hour 2</t>
  </si>
  <si>
    <t>Save the Last Dance</t>
  </si>
  <si>
    <t>Duane Adler</t>
  </si>
  <si>
    <t>Julia Stiles</t>
  </si>
  <si>
    <t>Cort/Madden Productions</t>
  </si>
  <si>
    <t>Domestic Disturbance</t>
  </si>
  <si>
    <t>Riding in Cars with Boys</t>
  </si>
  <si>
    <t>Beverly D'Onofrio</t>
  </si>
  <si>
    <t>The Animal</t>
  </si>
  <si>
    <t>Luke Greenfield</t>
  </si>
  <si>
    <t>Tom Brady</t>
  </si>
  <si>
    <t>How High</t>
  </si>
  <si>
    <t>Jesse Dylan</t>
  </si>
  <si>
    <t>Dustin Lee Abraham</t>
  </si>
  <si>
    <t>Method Man</t>
  </si>
  <si>
    <t>Joy Ride</t>
  </si>
  <si>
    <t>Clay Tarver</t>
  </si>
  <si>
    <t>Steve Zahn</t>
  </si>
  <si>
    <t>3000 Miles to Graceland</t>
  </si>
  <si>
    <t>Demian Lichtenstein</t>
  </si>
  <si>
    <t>Richard Recco</t>
  </si>
  <si>
    <t>The Score</t>
  </si>
  <si>
    <t>Daniel E. Taylor</t>
  </si>
  <si>
    <t>Jason X</t>
  </si>
  <si>
    <t>Kane Hodder</t>
  </si>
  <si>
    <t>Jay and Silent Bob Strike Back</t>
  </si>
  <si>
    <t>Jason Mewes</t>
  </si>
  <si>
    <t>The Mexican</t>
  </si>
  <si>
    <t>J.H. Wyman</t>
  </si>
  <si>
    <t>From Hell</t>
  </si>
  <si>
    <t>Alan Moore</t>
  </si>
  <si>
    <t>Crocodile Dundee in Los Angeles</t>
  </si>
  <si>
    <t>Bungalow Productions</t>
  </si>
  <si>
    <t>Heist</t>
  </si>
  <si>
    <t>Serendipity</t>
  </si>
  <si>
    <t>Marc Klein</t>
  </si>
  <si>
    <t>Brotherhood of the Wolf</t>
  </si>
  <si>
    <t>Christophe Gans</t>
  </si>
  <si>
    <t>Samuel Le Bihan</t>
  </si>
  <si>
    <t>Metropolitan Filmexport</t>
  </si>
  <si>
    <t>The Pledge</t>
  </si>
  <si>
    <t>American Outlaws</t>
  </si>
  <si>
    <t>Ghosts of Mars</t>
  </si>
  <si>
    <t>Larry Sulkis</t>
  </si>
  <si>
    <t>Rock Star</t>
  </si>
  <si>
    <t>Osmosis Jones</t>
  </si>
  <si>
    <t>Marc Hyman</t>
  </si>
  <si>
    <t>Fat Girl</t>
  </si>
  <si>
    <t>Saving Silverman</t>
  </si>
  <si>
    <t>Hank Nelken</t>
  </si>
  <si>
    <t>The Glass House</t>
  </si>
  <si>
    <t>Daniel Sackheim</t>
  </si>
  <si>
    <t>The Wedding Planner</t>
  </si>
  <si>
    <t>Adam Shankman</t>
  </si>
  <si>
    <t>Pamela Falk</t>
  </si>
  <si>
    <t>Robert Dunn</t>
  </si>
  <si>
    <t>Session 9</t>
  </si>
  <si>
    <t>Brad Anderson</t>
  </si>
  <si>
    <t>Brendan Malloy</t>
  </si>
  <si>
    <t>Jon Zack</t>
  </si>
  <si>
    <t>Flex Alexander</t>
  </si>
  <si>
    <t>Hedwig and the Angry Inch</t>
  </si>
  <si>
    <t>John Cameron Mitchell</t>
  </si>
  <si>
    <t>Killer Films</t>
  </si>
  <si>
    <t>Baby Boy</t>
  </si>
  <si>
    <t>Alexsandra Wright</t>
  </si>
  <si>
    <t>K-PAX</t>
  </si>
  <si>
    <t>Gene Brewer</t>
  </si>
  <si>
    <t>Freddy Got Fingered</t>
  </si>
  <si>
    <t>Tom Green</t>
  </si>
  <si>
    <t>Haruhiko KatÃ´</t>
  </si>
  <si>
    <t>Daiei Eiga</t>
  </si>
  <si>
    <t>Sweet November</t>
  </si>
  <si>
    <t>Herman Raucher</t>
  </si>
  <si>
    <t>Kate &amp; Leopold</t>
  </si>
  <si>
    <t>Konrad Pictures</t>
  </si>
  <si>
    <t>Don't Say a Word</t>
  </si>
  <si>
    <t>Ali</t>
  </si>
  <si>
    <t>Life as a House</t>
  </si>
  <si>
    <t>Hayden Christensen</t>
  </si>
  <si>
    <t>Winkler Films</t>
  </si>
  <si>
    <t>Ichi the Killer</t>
  </si>
  <si>
    <t>Takashi Miike</t>
  </si>
  <si>
    <t>Sakichi Sato</t>
  </si>
  <si>
    <t>Tadanobu Asano</t>
  </si>
  <si>
    <t>Omega Project</t>
  </si>
  <si>
    <t>Tomcats</t>
  </si>
  <si>
    <t>Shannon Elizabeth</t>
  </si>
  <si>
    <t>Bandits</t>
  </si>
  <si>
    <t>Harley Peyton</t>
  </si>
  <si>
    <t>Monkeybone</t>
  </si>
  <si>
    <t>Kaja Blackley</t>
  </si>
  <si>
    <t>In the Bedroom</t>
  </si>
  <si>
    <t>Todd Field</t>
  </si>
  <si>
    <t>Andre Dubus</t>
  </si>
  <si>
    <t>Tom Wilkinson</t>
  </si>
  <si>
    <t>Pootie Tang</t>
  </si>
  <si>
    <t>Louis C.K.</t>
  </si>
  <si>
    <t>Waking Life</t>
  </si>
  <si>
    <t>Bubble Boy</t>
  </si>
  <si>
    <t>Blair Hayes</t>
  </si>
  <si>
    <t>Cinco Paul</t>
  </si>
  <si>
    <t>Josie and the Pussycats</t>
  </si>
  <si>
    <t>Rachael Leigh Cook</t>
  </si>
  <si>
    <t>The Devil's Backbone</t>
  </si>
  <si>
    <t>Shaolin Soccer</t>
  </si>
  <si>
    <t>Stephen Chow</t>
  </si>
  <si>
    <t>Star Overseas</t>
  </si>
  <si>
    <t>Jimmy Neutron: Boy Genius</t>
  </si>
  <si>
    <t>John A. Davis</t>
  </si>
  <si>
    <t>Debi Derryberry</t>
  </si>
  <si>
    <t>Driven</t>
  </si>
  <si>
    <t>Jan Skrentny</t>
  </si>
  <si>
    <t>Get Over It</t>
  </si>
  <si>
    <t>Tommy O'Haver</t>
  </si>
  <si>
    <t>Cowboy Bebop: The Movie</t>
  </si>
  <si>
    <t>Keiko Nobumoto</t>
  </si>
  <si>
    <t>Beau Billingslea</t>
  </si>
  <si>
    <t>An American Rhapsody</t>
  </si>
  <si>
    <t>Fireworks Pictures</t>
  </si>
  <si>
    <t>Exit Wounds</t>
  </si>
  <si>
    <t>Manic</t>
  </si>
  <si>
    <t>Jordan Melamed</t>
  </si>
  <si>
    <t>Michael Bacall</t>
  </si>
  <si>
    <t>Joseph Gordon-Levitt</t>
  </si>
  <si>
    <t>Manic LLC</t>
  </si>
  <si>
    <t>Lagaan: Once Upon a Time in India</t>
  </si>
  <si>
    <t>Ashutosh Gowariker</t>
  </si>
  <si>
    <t>Aamir Khan</t>
  </si>
  <si>
    <t>Aamir Khan Productions</t>
  </si>
  <si>
    <t>The Majestic</t>
  </si>
  <si>
    <t>Michael Sloane</t>
  </si>
  <si>
    <t>Valentine</t>
  </si>
  <si>
    <t>Tom Savage</t>
  </si>
  <si>
    <t>Denise Richards</t>
  </si>
  <si>
    <t>Final Fantasy: The Spirits Within</t>
  </si>
  <si>
    <t>Hironobu Sakaguchi</t>
  </si>
  <si>
    <t>Chris Lee Productions</t>
  </si>
  <si>
    <t>The One</t>
  </si>
  <si>
    <t>Lost and Delirious</t>
  </si>
  <si>
    <t>Susan Swan</t>
  </si>
  <si>
    <t>Sugar &amp; Spice</t>
  </si>
  <si>
    <t>Francine McDougall</t>
  </si>
  <si>
    <t>Mandy Nelson</t>
  </si>
  <si>
    <t>Marla Sokoloff</t>
  </si>
  <si>
    <t>Cats &amp; Dogs</t>
  </si>
  <si>
    <t>Lawrence Guterman</t>
  </si>
  <si>
    <t>John Requa</t>
  </si>
  <si>
    <t>Hearts in Atlantis</t>
  </si>
  <si>
    <t>America's Sweethearts</t>
  </si>
  <si>
    <t>Kiss of the Dragon</t>
  </si>
  <si>
    <t>Chris Nahon</t>
  </si>
  <si>
    <t>Captain Corelli's Mandolin</t>
  </si>
  <si>
    <t>Shawn Slovo</t>
  </si>
  <si>
    <t>The Believer</t>
  </si>
  <si>
    <t>Ryan Gosling</t>
  </si>
  <si>
    <t>Fuller Films</t>
  </si>
  <si>
    <t>Dil Chahta Hai</t>
  </si>
  <si>
    <t>Farhan Akhtar</t>
  </si>
  <si>
    <t>Kassim Jagmagia</t>
  </si>
  <si>
    <t>Excel Entertainment</t>
  </si>
  <si>
    <t>Someone Like You</t>
  </si>
  <si>
    <t>Laura Zigman</t>
  </si>
  <si>
    <t>Mean Machine</t>
  </si>
  <si>
    <t>Barry Skolnick</t>
  </si>
  <si>
    <t>Tracy Keenan Wynn</t>
  </si>
  <si>
    <t>Vinnie Jones</t>
  </si>
  <si>
    <t>Enigma</t>
  </si>
  <si>
    <t>Robert Harris</t>
  </si>
  <si>
    <t>Dougray Scott</t>
  </si>
  <si>
    <t>Manhattan Pictures International</t>
  </si>
  <si>
    <t>The Experiment</t>
  </si>
  <si>
    <t>Oliver Hirschbiegel</t>
  </si>
  <si>
    <t>Mario Giordano</t>
  </si>
  <si>
    <t>Moritz Bleibtreu</t>
  </si>
  <si>
    <t>Typhoon</t>
  </si>
  <si>
    <t>Millennium Actress</t>
  </si>
  <si>
    <t>Miyoko ShÃ´ji</t>
  </si>
  <si>
    <t>The Tailor of Panama</t>
  </si>
  <si>
    <t>Formula 51</t>
  </si>
  <si>
    <t>Stel Pavlou</t>
  </si>
  <si>
    <t>15 Minutes</t>
  </si>
  <si>
    <t>Iris</t>
  </si>
  <si>
    <t>Richard Eyre</t>
  </si>
  <si>
    <t>John Bayley</t>
  </si>
  <si>
    <t>Nowhere in Africa</t>
  </si>
  <si>
    <t>Caroline Link</t>
  </si>
  <si>
    <t>Juliane KÃ¶hler</t>
  </si>
  <si>
    <t>BKM, kulturelle FilmfÃ¶rderung des Bundes</t>
  </si>
  <si>
    <t>Crazy/Beautiful</t>
  </si>
  <si>
    <t>Phil Hay</t>
  </si>
  <si>
    <t>Angel Eyes</t>
  </si>
  <si>
    <t>Danis Tanovic</t>
  </si>
  <si>
    <t>Branko Djuric</t>
  </si>
  <si>
    <t>Kabhi Khushi Kabhie Gham...</t>
  </si>
  <si>
    <t>Buffalo Soldiers</t>
  </si>
  <si>
    <t>Gregor Jordan</t>
  </si>
  <si>
    <t>Robert O'Connor</t>
  </si>
  <si>
    <t>The Anniversary Party</t>
  </si>
  <si>
    <t>Alan Cumming</t>
  </si>
  <si>
    <t>Blow Dry</t>
  </si>
  <si>
    <t>Paddy Breathnach</t>
  </si>
  <si>
    <t>The Musketeer</t>
  </si>
  <si>
    <t>Justin Chambers</t>
  </si>
  <si>
    <t>O</t>
  </si>
  <si>
    <t>Tim Blake Nelson</t>
  </si>
  <si>
    <t>Mekhi Phifer</t>
  </si>
  <si>
    <t>Chickie the Cop</t>
  </si>
  <si>
    <t>Birthday Girl</t>
  </si>
  <si>
    <t>Jez Butterworth</t>
  </si>
  <si>
    <t>Tom Butterworth</t>
  </si>
  <si>
    <t>Human Nature</t>
  </si>
  <si>
    <t>Michel Gondry</t>
  </si>
  <si>
    <t>Made</t>
  </si>
  <si>
    <t>One Night at McCool's</t>
  </si>
  <si>
    <t>Harald Zwart</t>
  </si>
  <si>
    <t>Stan Seidel</t>
  </si>
  <si>
    <t>Dr. Dolittle 2</t>
  </si>
  <si>
    <t>Trouble Every Day</t>
  </si>
  <si>
    <t>Max Keeble's Big Move</t>
  </si>
  <si>
    <t>David L. Watts</t>
  </si>
  <si>
    <t>The Center of the World</t>
  </si>
  <si>
    <t>Shane Edelman</t>
  </si>
  <si>
    <t>Wasabi</t>
  </si>
  <si>
    <t>EuropaCorp</t>
  </si>
  <si>
    <t>Soul Survivors</t>
  </si>
  <si>
    <t>Melissa Sagemiller</t>
  </si>
  <si>
    <t>Lost Soul Productions</t>
  </si>
  <si>
    <t>Black Knight</t>
  </si>
  <si>
    <t>The Shipping News</t>
  </si>
  <si>
    <t>Annie Proulx</t>
  </si>
  <si>
    <t>The Deep End</t>
  </si>
  <si>
    <t>Elisabeth Sanxay Holding</t>
  </si>
  <si>
    <t>i5 Films</t>
  </si>
  <si>
    <t>The Son's Room</t>
  </si>
  <si>
    <t>Kissing Jessica Stein</t>
  </si>
  <si>
    <t>Charles Herman-Wurmfeld</t>
  </si>
  <si>
    <t>Heather Juergensen</t>
  </si>
  <si>
    <t>Jennifer Westfeldt</t>
  </si>
  <si>
    <t>Antitrust</t>
  </si>
  <si>
    <t>Just Visiting</t>
  </si>
  <si>
    <t>Knockaround Guys</t>
  </si>
  <si>
    <t>Brian Koppelman</t>
  </si>
  <si>
    <t>Jennifer Baxter</t>
  </si>
  <si>
    <t>Monsoon Wedding</t>
  </si>
  <si>
    <t>Sabrina Dhawan</t>
  </si>
  <si>
    <t>Naseeruddin Shah</t>
  </si>
  <si>
    <t>IFC Productions</t>
  </si>
  <si>
    <t>Andrew Bovell</t>
  </si>
  <si>
    <t>MBP (Germany)</t>
  </si>
  <si>
    <t>L.I.E.</t>
  </si>
  <si>
    <t>Michael Cuesta</t>
  </si>
  <si>
    <t>Stephen M. Ryder</t>
  </si>
  <si>
    <t>Brian Cox</t>
  </si>
  <si>
    <t>Alter Ego Entertainment</t>
  </si>
  <si>
    <t>The Wash</t>
  </si>
  <si>
    <t>DJ Pooh</t>
  </si>
  <si>
    <t>Dr. Dre</t>
  </si>
  <si>
    <t>Bones</t>
  </si>
  <si>
    <t>Snoop Dogg</t>
  </si>
  <si>
    <t>Say It Isn't So</t>
  </si>
  <si>
    <t>Peter Gaulke</t>
  </si>
  <si>
    <t>Texas Rangers</t>
  </si>
  <si>
    <t>George Durham</t>
  </si>
  <si>
    <t>Greisman Productions</t>
  </si>
  <si>
    <t>What's the Worst That Could Happen?</t>
  </si>
  <si>
    <t>Head Over Heels</t>
  </si>
  <si>
    <t>John J. Strauss</t>
  </si>
  <si>
    <t>Monica Potter</t>
  </si>
  <si>
    <t>Glitter</t>
  </si>
  <si>
    <t>Cheryl L. West</t>
  </si>
  <si>
    <t>Mariah Carey</t>
  </si>
  <si>
    <t>Down to Earth</t>
  </si>
  <si>
    <t>Chris Weitz</t>
  </si>
  <si>
    <t>Tape</t>
  </si>
  <si>
    <t>Stephen Belber</t>
  </si>
  <si>
    <t>See Spot Run</t>
  </si>
  <si>
    <t>Two Can Play That Game</t>
  </si>
  <si>
    <t>Vivica A. Fox</t>
  </si>
  <si>
    <t>Impostor</t>
  </si>
  <si>
    <t>Shane Brolly</t>
  </si>
  <si>
    <t>Storytelling</t>
  </si>
  <si>
    <t>Selma Blair</t>
  </si>
  <si>
    <t>Metropolis</t>
  </si>
  <si>
    <t>Rintaro</t>
  </si>
  <si>
    <t>Osamu Tezuka</t>
  </si>
  <si>
    <t>Toshio Furukawa</t>
  </si>
  <si>
    <t>Scotland, Pa.</t>
  </si>
  <si>
    <t>Billy Morrissette</t>
  </si>
  <si>
    <t>Abandon Pictures</t>
  </si>
  <si>
    <t>Tortilla Soup</t>
  </si>
  <si>
    <t>Maria Ripoll</t>
  </si>
  <si>
    <t>Hector Elizondo</t>
  </si>
  <si>
    <t>Samuel Goldwyn Films</t>
  </si>
  <si>
    <t>The Affair of the Necklace</t>
  </si>
  <si>
    <t>John Sweet</t>
  </si>
  <si>
    <t>Lovely &amp; Amazing</t>
  </si>
  <si>
    <t>Nicole Holofcener</t>
  </si>
  <si>
    <t>Catherine Keener</t>
  </si>
  <si>
    <t>Blow Up Pictures</t>
  </si>
  <si>
    <t>La CiÃ©naga</t>
  </si>
  <si>
    <t>Lucrecia Martel</t>
  </si>
  <si>
    <t>Mercedes MorÃ¡n</t>
  </si>
  <si>
    <t>4k Films</t>
  </si>
  <si>
    <t>Corky Romano</t>
  </si>
  <si>
    <t>Rob Pritts</t>
  </si>
  <si>
    <t>David Garrett</t>
  </si>
  <si>
    <t>Read My Lips</t>
  </si>
  <si>
    <t>Jacques Audiard</t>
  </si>
  <si>
    <t>Recess: School's Out</t>
  </si>
  <si>
    <t>Chuck Sheetz</t>
  </si>
  <si>
    <t>Paul Germain</t>
  </si>
  <si>
    <t>Andrew Lawrence</t>
  </si>
  <si>
    <t>The Other Side of Heaven</t>
  </si>
  <si>
    <t>Mitch Davis</t>
  </si>
  <si>
    <t>Christopher Gorham</t>
  </si>
  <si>
    <t>3Mark Entertainment</t>
  </si>
  <si>
    <t>The Grey Zone</t>
  </si>
  <si>
    <t>Miklos Nyiszli</t>
  </si>
  <si>
    <t>Novocaine</t>
  </si>
  <si>
    <t>Paul Felopulos</t>
  </si>
  <si>
    <t>Charlotte Gray</t>
  </si>
  <si>
    <t>Sebastian Faulks</t>
  </si>
  <si>
    <t>Ecosse Films</t>
  </si>
  <si>
    <t>The Curse of the Jade Scorpion</t>
  </si>
  <si>
    <t>Greg Stebner</t>
  </si>
  <si>
    <t>Spider-Man</t>
  </si>
  <si>
    <t>Stan Lee</t>
  </si>
  <si>
    <t>The Sum of All Fears</t>
  </si>
  <si>
    <t>8 Mile</t>
  </si>
  <si>
    <t>Eminem</t>
  </si>
  <si>
    <t>The Pianist</t>
  </si>
  <si>
    <t>R.P. Productions</t>
  </si>
  <si>
    <t>Harry Potter and the Chamber of Secrets</t>
  </si>
  <si>
    <t>The Lord of the Rings: The Two Towers</t>
  </si>
  <si>
    <t>Road to Perdition</t>
  </si>
  <si>
    <t>Max Allan Collins</t>
  </si>
  <si>
    <t>Resident Evil</t>
  </si>
  <si>
    <t>Catch Me If You Can</t>
  </si>
  <si>
    <t>Jeff Nathanson</t>
  </si>
  <si>
    <t>28 Days Later...</t>
  </si>
  <si>
    <t>Alex Garland</t>
  </si>
  <si>
    <t>Cillian Murphy</t>
  </si>
  <si>
    <t>DNA Films</t>
  </si>
  <si>
    <t>City of God</t>
  </si>
  <si>
    <t>Fernando Meirelles</t>
  </si>
  <si>
    <t>Paulo Lins</t>
  </si>
  <si>
    <t>Alexandre Rodrigues</t>
  </si>
  <si>
    <t>O2 Filmes</t>
  </si>
  <si>
    <t>Irreversible</t>
  </si>
  <si>
    <t>120 Films</t>
  </si>
  <si>
    <t>The Ring</t>
  </si>
  <si>
    <t>Signs</t>
  </si>
  <si>
    <t>The Bourne Identity</t>
  </si>
  <si>
    <t>Star Wars: Episode II - Attack of the Clones</t>
  </si>
  <si>
    <t>Secretary</t>
  </si>
  <si>
    <t>Steven Shainberg</t>
  </si>
  <si>
    <t>Erin Cressida Wilson</t>
  </si>
  <si>
    <t>Slough Pond</t>
  </si>
  <si>
    <t>Scooby-Doo</t>
  </si>
  <si>
    <t>Reign of Fire</t>
  </si>
  <si>
    <t>Gregg Chabot</t>
  </si>
  <si>
    <t>Minority Report</t>
  </si>
  <si>
    <t>Austin Powers in Goldmember</t>
  </si>
  <si>
    <t>Red Dragon</t>
  </si>
  <si>
    <t>Gangs of New York</t>
  </si>
  <si>
    <t>Jay Cocks</t>
  </si>
  <si>
    <t>The Importance of Being Earnest</t>
  </si>
  <si>
    <t>Sweet Home Alabama</t>
  </si>
  <si>
    <t>Douglas J. Eboch</t>
  </si>
  <si>
    <t>The Count of Monte Cristo</t>
  </si>
  <si>
    <t>The Hot Chick</t>
  </si>
  <si>
    <t>Adaptation.</t>
  </si>
  <si>
    <t>Susan Orlean</t>
  </si>
  <si>
    <t>Beverly Detroit</t>
  </si>
  <si>
    <t>Unfaithful</t>
  </si>
  <si>
    <t>Ice Age</t>
  </si>
  <si>
    <t>Chris Wedge</t>
  </si>
  <si>
    <t>Michael J. Wilson</t>
  </si>
  <si>
    <t>Panic Room</t>
  </si>
  <si>
    <t>Hillary Seitz</t>
  </si>
  <si>
    <t>Men in Black II</t>
  </si>
  <si>
    <t>Lilo &amp; Stitch</t>
  </si>
  <si>
    <t>Dean DeBlois</t>
  </si>
  <si>
    <t>Chris Sanders</t>
  </si>
  <si>
    <t>Chicago</t>
  </si>
  <si>
    <t>Rob Marshall</t>
  </si>
  <si>
    <t>A Walk to Remember</t>
  </si>
  <si>
    <t>Mandy Moore</t>
  </si>
  <si>
    <t>Treasure Planet</t>
  </si>
  <si>
    <t>My Big Fat Greek Wedding</t>
  </si>
  <si>
    <t>Nia Vardalos</t>
  </si>
  <si>
    <t>Gold Circle Films</t>
  </si>
  <si>
    <t>We Were Soldiers</t>
  </si>
  <si>
    <t>Harold G. Moore</t>
  </si>
  <si>
    <t>The Sweetest Thing</t>
  </si>
  <si>
    <t>Nancy M. Pimental</t>
  </si>
  <si>
    <t>xXx</t>
  </si>
  <si>
    <t>Equilibrium</t>
  </si>
  <si>
    <t>Kurt Wimmer</t>
  </si>
  <si>
    <t>The Scorpion King</t>
  </si>
  <si>
    <t>Dwayne Johnson</t>
  </si>
  <si>
    <t>Punch-Drunk Love</t>
  </si>
  <si>
    <t>Die Another Day</t>
  </si>
  <si>
    <t>The Time Machine</t>
  </si>
  <si>
    <t>Bend It Like Beckham</t>
  </si>
  <si>
    <t>Parminder Nagra</t>
  </si>
  <si>
    <t>Kintop Pictures</t>
  </si>
  <si>
    <t>The Transporter</t>
  </si>
  <si>
    <t>Louis Leterrier</t>
  </si>
  <si>
    <t>Blue Crush</t>
  </si>
  <si>
    <t>Kate Bosworth</t>
  </si>
  <si>
    <t>Ghost Ship</t>
  </si>
  <si>
    <t>Mark Hanlon</t>
  </si>
  <si>
    <t>Julianna Margulies</t>
  </si>
  <si>
    <t>Van Wilder</t>
  </si>
  <si>
    <t>Walt Becker</t>
  </si>
  <si>
    <t>Brent Goldberg</t>
  </si>
  <si>
    <t>Ryan Reynolds</t>
  </si>
  <si>
    <t>Myriad Pictures</t>
  </si>
  <si>
    <t>Maid in Manhattan</t>
  </si>
  <si>
    <t>Spirit: Stallion of the Cimarron</t>
  </si>
  <si>
    <t>Kelly Asbury</t>
  </si>
  <si>
    <t>Blade II</t>
  </si>
  <si>
    <t>Marv Wolfman</t>
  </si>
  <si>
    <t>Frida</t>
  </si>
  <si>
    <t>Hayden Herrera</t>
  </si>
  <si>
    <t>Salma Hayek</t>
  </si>
  <si>
    <t>Handprint Entertainment</t>
  </si>
  <si>
    <t>Phone Booth</t>
  </si>
  <si>
    <t>About a Boy</t>
  </si>
  <si>
    <t>Confessions of a Dangerous Mind</t>
  </si>
  <si>
    <t>Kung Pow: Enter the Fist</t>
  </si>
  <si>
    <t>Feng Li</t>
  </si>
  <si>
    <t>Edko Films</t>
  </si>
  <si>
    <t>Star Trek: Nemesis</t>
  </si>
  <si>
    <t>Eight Legged Freaks</t>
  </si>
  <si>
    <t>Ellory Elkayem</t>
  </si>
  <si>
    <t>Queen of the Damned</t>
  </si>
  <si>
    <t>Aaliyah</t>
  </si>
  <si>
    <t>Femme Fatale</t>
  </si>
  <si>
    <t>Rebecca Romijn</t>
  </si>
  <si>
    <t>Quinta Communications</t>
  </si>
  <si>
    <t>The Hours</t>
  </si>
  <si>
    <t>Michael Cunningham</t>
  </si>
  <si>
    <t>40 Days and 40 Nights</t>
  </si>
  <si>
    <t>Rob Perez</t>
  </si>
  <si>
    <t>One Hour Photo</t>
  </si>
  <si>
    <t>Mark Romanek</t>
  </si>
  <si>
    <t>Cabin Fever</t>
  </si>
  <si>
    <t>Eli Roth</t>
  </si>
  <si>
    <t>Jordan Ladd</t>
  </si>
  <si>
    <t>Tonic Films</t>
  </si>
  <si>
    <t>Secret Things</t>
  </si>
  <si>
    <t>Jean-Claude Brisseau</t>
  </si>
  <si>
    <t>Coralie Revel</t>
  </si>
  <si>
    <t>The New Guy</t>
  </si>
  <si>
    <t>David Kendall</t>
  </si>
  <si>
    <t>DJ Qualls</t>
  </si>
  <si>
    <t>Orange County</t>
  </si>
  <si>
    <t>Colin Hanks</t>
  </si>
  <si>
    <t>Mr. Deeds</t>
  </si>
  <si>
    <t>Clarence Budington Kelland</t>
  </si>
  <si>
    <t>Devdas</t>
  </si>
  <si>
    <t>Sanjay Leela Bhansali</t>
  </si>
  <si>
    <t>Saratchandra Chatterjee</t>
  </si>
  <si>
    <t>Red Chillies Entertainment</t>
  </si>
  <si>
    <t>John Q</t>
  </si>
  <si>
    <t>James Kearns</t>
  </si>
  <si>
    <t>Shonda Rhimes</t>
  </si>
  <si>
    <t>Britney Spears</t>
  </si>
  <si>
    <t>Fuzzy Bunny Films (I)</t>
  </si>
  <si>
    <t>25th Hour</t>
  </si>
  <si>
    <t>David Benioff</t>
  </si>
  <si>
    <t>25th Hour Productions</t>
  </si>
  <si>
    <t>Infernal Affairs</t>
  </si>
  <si>
    <t>Andrew Lau</t>
  </si>
  <si>
    <t>Alan Mak</t>
  </si>
  <si>
    <t>Media Asia Films</t>
  </si>
  <si>
    <t>Solaris</t>
  </si>
  <si>
    <t>Stanislaw Lem</t>
  </si>
  <si>
    <t>Like Mike</t>
  </si>
  <si>
    <t>Michael Elliot</t>
  </si>
  <si>
    <t>Shad Moss</t>
  </si>
  <si>
    <t>The Rules of Attraction</t>
  </si>
  <si>
    <t>Kingsgate Films</t>
  </si>
  <si>
    <t>I Spy</t>
  </si>
  <si>
    <t>Morton S. Fine</t>
  </si>
  <si>
    <t>The Mothman Prophecies</t>
  </si>
  <si>
    <t>Antwone Fisher</t>
  </si>
  <si>
    <t>The Good Girl</t>
  </si>
  <si>
    <t>Flan de Coco Films</t>
  </si>
  <si>
    <t>Spun</t>
  </si>
  <si>
    <t>Will De Los Santos</t>
  </si>
  <si>
    <t>Muse Productions</t>
  </si>
  <si>
    <t>Sympathy for Mr. Vengeance</t>
  </si>
  <si>
    <t>Park Chan-Wook</t>
  </si>
  <si>
    <t>Myeong-chan Park</t>
  </si>
  <si>
    <t>Kang-ho Song</t>
  </si>
  <si>
    <t>CJ Entertainment</t>
  </si>
  <si>
    <t>Enough</t>
  </si>
  <si>
    <t>High Crimes</t>
  </si>
  <si>
    <t>Joseph Finder</t>
  </si>
  <si>
    <t>Two Weeks Notice</t>
  </si>
  <si>
    <t>Death to Smoochy</t>
  </si>
  <si>
    <t>The Four Feathers</t>
  </si>
  <si>
    <t>A.E.W. Mason</t>
  </si>
  <si>
    <t>Better Luck Tomorrow</t>
  </si>
  <si>
    <t>Justin Lin</t>
  </si>
  <si>
    <t>Ernesto Foronda</t>
  </si>
  <si>
    <t>Parry Shen</t>
  </si>
  <si>
    <t>Cherry Sky Films</t>
  </si>
  <si>
    <t>Big Fat Liar</t>
  </si>
  <si>
    <t>Shawn Levy</t>
  </si>
  <si>
    <t>About Schmidt</t>
  </si>
  <si>
    <t>Louis Begley</t>
  </si>
  <si>
    <t>The Master of Disguise</t>
  </si>
  <si>
    <t>Perry Andelin Blake</t>
  </si>
  <si>
    <t>Drumline</t>
  </si>
  <si>
    <t>Charles Stone III</t>
  </si>
  <si>
    <t>Shawn Schepps</t>
  </si>
  <si>
    <t>Nick Cannon</t>
  </si>
  <si>
    <t>Halloween: Resurrection</t>
  </si>
  <si>
    <t>Windtalkers</t>
  </si>
  <si>
    <t>Friday After Next</t>
  </si>
  <si>
    <t>Marcus Raboy</t>
  </si>
  <si>
    <t>Eye See You</t>
  </si>
  <si>
    <t>Howard Swindle</t>
  </si>
  <si>
    <t>Undercover Brother</t>
  </si>
  <si>
    <t>Eddie Griffin</t>
  </si>
  <si>
    <t>Spy Kids 2: Island of Lost Dreams</t>
  </si>
  <si>
    <t>Tuck Everlasting</t>
  </si>
  <si>
    <t>Natalie Babbitt</t>
  </si>
  <si>
    <t>Alexis Bledel</t>
  </si>
  <si>
    <t>98 MPH Productions</t>
  </si>
  <si>
    <t>Murder by Numbers</t>
  </si>
  <si>
    <t>Tony Gayton</t>
  </si>
  <si>
    <t>Hart's War</t>
  </si>
  <si>
    <t>Cheyenne Enterprises</t>
  </si>
  <si>
    <t>Asterix &amp; Obelix: Mission Cleopatra</t>
  </si>
  <si>
    <t>Alain Chabat</t>
  </si>
  <si>
    <t>Swept Away</t>
  </si>
  <si>
    <t>May</t>
  </si>
  <si>
    <t>Lucky McKee</t>
  </si>
  <si>
    <t>Angela Bettis</t>
  </si>
  <si>
    <t>2 Loop Films</t>
  </si>
  <si>
    <t>Dragonfly</t>
  </si>
  <si>
    <t>Brandon Camp</t>
  </si>
  <si>
    <t>Juwanna Mann</t>
  </si>
  <si>
    <t>Jesse Vaughan</t>
  </si>
  <si>
    <t>Bradley Allenstein</t>
  </si>
  <si>
    <t>Divine Secrets of the Ya-Ya Sisterhood</t>
  </si>
  <si>
    <t>Rebecca Wells</t>
  </si>
  <si>
    <t>Dirty Pretty Things</t>
  </si>
  <si>
    <t>Steven Knight</t>
  </si>
  <si>
    <t>Chiwetel Ejiofor</t>
  </si>
  <si>
    <t>Paid in Full</t>
  </si>
  <si>
    <t>Azie Faison Jr.</t>
  </si>
  <si>
    <t>The Tuxedo</t>
  </si>
  <si>
    <t>Kevin Donovan</t>
  </si>
  <si>
    <t>Blue Train Productions</t>
  </si>
  <si>
    <t>Swimfan</t>
  </si>
  <si>
    <t>John Polson</t>
  </si>
  <si>
    <t>Charles F. Bohl</t>
  </si>
  <si>
    <t>Talk to Her</t>
  </si>
  <si>
    <t>Rosario Flores</t>
  </si>
  <si>
    <t>Lilya 4-Ever</t>
  </si>
  <si>
    <t>Oksana Akinshina</t>
  </si>
  <si>
    <t>Serving Sara</t>
  </si>
  <si>
    <t>Jay Scherick</t>
  </si>
  <si>
    <t>FTM Productions</t>
  </si>
  <si>
    <t>K-19: The Widowmaker</t>
  </si>
  <si>
    <t>First Light Production</t>
  </si>
  <si>
    <t>Stuart Little 2</t>
  </si>
  <si>
    <t>Igby Goes Down</t>
  </si>
  <si>
    <t>Burr Steers</t>
  </si>
  <si>
    <t>24 Hour Party People</t>
  </si>
  <si>
    <t>Frank Cottrell Boyce</t>
  </si>
  <si>
    <t>Steve Coogan</t>
  </si>
  <si>
    <t>Revolution Films</t>
  </si>
  <si>
    <t>Rollerball</t>
  </si>
  <si>
    <t>Changing Lanes</t>
  </si>
  <si>
    <t>Chap Taylor</t>
  </si>
  <si>
    <t>White Oleander</t>
  </si>
  <si>
    <t>Peter Kosminsky</t>
  </si>
  <si>
    <t>Janet Fitch</t>
  </si>
  <si>
    <t>Below</t>
  </si>
  <si>
    <t>Lucas Sussman</t>
  </si>
  <si>
    <t>Big Trouble</t>
  </si>
  <si>
    <t>Dave Barry</t>
  </si>
  <si>
    <t>Far from Heaven</t>
  </si>
  <si>
    <t>Focus Features</t>
  </si>
  <si>
    <t>Bubba Ho-Tep</t>
  </si>
  <si>
    <t>Joe R. Lansdale</t>
  </si>
  <si>
    <t>Silver Sphere Corporation</t>
  </si>
  <si>
    <t>S1m0ne</t>
  </si>
  <si>
    <t>Auto Focus</t>
  </si>
  <si>
    <t>Robert Graysmith</t>
  </si>
  <si>
    <t>Focus Puller Inc.</t>
  </si>
  <si>
    <t>Blood Work</t>
  </si>
  <si>
    <t>Michael Connelly</t>
  </si>
  <si>
    <t>Collateral Damage</t>
  </si>
  <si>
    <t>Ronald Roose</t>
  </si>
  <si>
    <t>Undisputed</t>
  </si>
  <si>
    <t>The Salton Sea</t>
  </si>
  <si>
    <t>D.J. Caruso</t>
  </si>
  <si>
    <t>Ju-on: The Grudge</t>
  </si>
  <si>
    <t>Takashi Shimizu</t>
  </si>
  <si>
    <t>Megumi Okina</t>
  </si>
  <si>
    <t>Pioneer LDC</t>
  </si>
  <si>
    <t>Barbershop</t>
  </si>
  <si>
    <t>Tim Story</t>
  </si>
  <si>
    <t>Whale Rider</t>
  </si>
  <si>
    <t>Niki Caro</t>
  </si>
  <si>
    <t>Keisha Castle-Hughes</t>
  </si>
  <si>
    <t>South Pacific Pictures</t>
  </si>
  <si>
    <t>Rabbit-Proof Fence</t>
  </si>
  <si>
    <t>Doris Pilkington</t>
  </si>
  <si>
    <t>Everlyn Sampi</t>
  </si>
  <si>
    <t>Rumbalara Films</t>
  </si>
  <si>
    <t>Trapped</t>
  </si>
  <si>
    <t>Greg Iles</t>
  </si>
  <si>
    <t>Narc</t>
  </si>
  <si>
    <t>Joe Carnahan</t>
  </si>
  <si>
    <t>In America</t>
  </si>
  <si>
    <t>Paddy Considine</t>
  </si>
  <si>
    <t>Dark Blue</t>
  </si>
  <si>
    <t>Alphaville Films</t>
  </si>
  <si>
    <t>Dahmer</t>
  </si>
  <si>
    <t>David Jacobson</t>
  </si>
  <si>
    <t>David Birke</t>
  </si>
  <si>
    <t>Jeremy Renner</t>
  </si>
  <si>
    <t>Blockbuster Films</t>
  </si>
  <si>
    <t>Boat Trip</t>
  </si>
  <si>
    <t>Mort Nathan</t>
  </si>
  <si>
    <t>The Magdalene Sisters</t>
  </si>
  <si>
    <t>Peter Mullan</t>
  </si>
  <si>
    <t>Eileen Walsh</t>
  </si>
  <si>
    <t>Scottish Screen</t>
  </si>
  <si>
    <t>Nicholas Nickleby</t>
  </si>
  <si>
    <t>Charlie Hunnam</t>
  </si>
  <si>
    <t>United Artists Film Corporation</t>
  </si>
  <si>
    <t>Gary M. Goodman</t>
  </si>
  <si>
    <t>8 Women</t>
  </si>
  <si>
    <t>BIM Distribuzione</t>
  </si>
  <si>
    <t>Spider</t>
  </si>
  <si>
    <t>Patrick McGrath</t>
  </si>
  <si>
    <t>Odeon Films</t>
  </si>
  <si>
    <t>Snow Dogs</t>
  </si>
  <si>
    <t>The Quiet American</t>
  </si>
  <si>
    <t>The Santa Clause 2</t>
  </si>
  <si>
    <t>Michael Lembeck</t>
  </si>
  <si>
    <t>Laurel Canyon</t>
  </si>
  <si>
    <t>Slackers</t>
  </si>
  <si>
    <t>Dewey Nicks</t>
  </si>
  <si>
    <t>David H. Steinberg</t>
  </si>
  <si>
    <t>Sorority Boys</t>
  </si>
  <si>
    <t>Wallace Wolodarsky</t>
  </si>
  <si>
    <t>Joe Jarvis</t>
  </si>
  <si>
    <t>Barry Watson</t>
  </si>
  <si>
    <t>Morra, Brezner, Steinberg and Tenenbaum Entertainment (MBST)</t>
  </si>
  <si>
    <t>The Country Bears</t>
  </si>
  <si>
    <t>Peter Hastings</t>
  </si>
  <si>
    <t>Mark Perez</t>
  </si>
  <si>
    <t>All About the Benjamins</t>
  </si>
  <si>
    <t>Kevin Bray</t>
  </si>
  <si>
    <t>Ronald Lang</t>
  </si>
  <si>
    <t>Abandon</t>
  </si>
  <si>
    <t>Stephen Gaghan</t>
  </si>
  <si>
    <t>Katie Holmes</t>
  </si>
  <si>
    <t>Gerry</t>
  </si>
  <si>
    <t>Casey Affleck</t>
  </si>
  <si>
    <t>Epsilon Motion Pictures</t>
  </si>
  <si>
    <t>The Spanish Apartment</t>
  </si>
  <si>
    <t>CÃ©dric Klapisch</t>
  </si>
  <si>
    <t>Romain Duris</t>
  </si>
  <si>
    <t>Bac Films</t>
  </si>
  <si>
    <t>Clockstoppers</t>
  </si>
  <si>
    <t>Pumpkin</t>
  </si>
  <si>
    <t>Adam Larson Broder</t>
  </si>
  <si>
    <t>Peter Pan 2: Return to Never Land</t>
  </si>
  <si>
    <t>Robin Budd</t>
  </si>
  <si>
    <t>Temple Mathews</t>
  </si>
  <si>
    <t>Blayne Weaver</t>
  </si>
  <si>
    <t>Russian Ark</t>
  </si>
  <si>
    <t>Aleksandr Sokurov</t>
  </si>
  <si>
    <t>Boris Khaimsky</t>
  </si>
  <si>
    <t>Sergey Dreyden</t>
  </si>
  <si>
    <t>The State Hermitage Museum</t>
  </si>
  <si>
    <t>Poolhall Junkies</t>
  </si>
  <si>
    <t>Mars Callahan</t>
  </si>
  <si>
    <t>Feardotcom</t>
  </si>
  <si>
    <t>Moshe Diamant</t>
  </si>
  <si>
    <t>Morvern Callar</t>
  </si>
  <si>
    <t>Samantha Morton</t>
  </si>
  <si>
    <t>Alliance Atlantis Motion Picture Production</t>
  </si>
  <si>
    <t>No Good Deed</t>
  </si>
  <si>
    <t>Dashiell Hammett</t>
  </si>
  <si>
    <t>ApolloMedia Distribution</t>
  </si>
  <si>
    <t>Darkness</t>
  </si>
  <si>
    <t>Anna Paquin</t>
  </si>
  <si>
    <t>Castelao Producciones</t>
  </si>
  <si>
    <t>Analyze That</t>
  </si>
  <si>
    <t>The Banger Sisters</t>
  </si>
  <si>
    <t>Demonlover</t>
  </si>
  <si>
    <t>Connie Nielsen</t>
  </si>
  <si>
    <t>Citizen Films</t>
  </si>
  <si>
    <t>The Wild Thornberrys</t>
  </si>
  <si>
    <t>Cathy Malkasian</t>
  </si>
  <si>
    <t>Arlene Klasky</t>
  </si>
  <si>
    <t>The Adventures of Pluto Nash</t>
  </si>
  <si>
    <t>Bloody Sunday</t>
  </si>
  <si>
    <t>Paul Greengrass</t>
  </si>
  <si>
    <t>James Nesbitt</t>
  </si>
  <si>
    <t>Eight Crazy Nights</t>
  </si>
  <si>
    <t>Seth Kearsley</t>
  </si>
  <si>
    <t>Brooks Arthur</t>
  </si>
  <si>
    <t>Full Frontal</t>
  </si>
  <si>
    <t>Coleman Hough</t>
  </si>
  <si>
    <t>Moonlight Mile</t>
  </si>
  <si>
    <t>Half Past Dead</t>
  </si>
  <si>
    <t>Morris Chestnut</t>
  </si>
  <si>
    <t>Life or Something Like It</t>
  </si>
  <si>
    <t>John Scott Shepherd</t>
  </si>
  <si>
    <t>Showtime</t>
  </si>
  <si>
    <t>Jorge Saralegui</t>
  </si>
  <si>
    <t>Material</t>
  </si>
  <si>
    <t>Open Hearts</t>
  </si>
  <si>
    <t>Susanne Bier</t>
  </si>
  <si>
    <t>Sonja Richter</t>
  </si>
  <si>
    <t>Det Danske Filminstitut</t>
  </si>
  <si>
    <t>Ted Bundy</t>
  </si>
  <si>
    <t>Michael Reilly Burke</t>
  </si>
  <si>
    <t>Sex Is Comedy</t>
  </si>
  <si>
    <t>Ballistic: Ecks vs. Sever</t>
  </si>
  <si>
    <t>Wych Kaosayananda</t>
  </si>
  <si>
    <t>Brown Sugar</t>
  </si>
  <si>
    <t>Deuces Wild</t>
  </si>
  <si>
    <t>Paul Kimatian</t>
  </si>
  <si>
    <t>CineWild</t>
  </si>
  <si>
    <t>Pinocchio</t>
  </si>
  <si>
    <t>The Emperor's Club</t>
  </si>
  <si>
    <t>Ethan Canin</t>
  </si>
  <si>
    <t>All or Nothing</t>
  </si>
  <si>
    <t>Sweet Sixteen</t>
  </si>
  <si>
    <t>Paul Laverty</t>
  </si>
  <si>
    <t>Martin Compston</t>
  </si>
  <si>
    <t>Alta Films</t>
  </si>
  <si>
    <t>Real Women Have Curves</t>
  </si>
  <si>
    <t>Patricia Cardoso</t>
  </si>
  <si>
    <t>Josefina Lopez</t>
  </si>
  <si>
    <t>America Ferrera</t>
  </si>
  <si>
    <t>HBO Films</t>
  </si>
  <si>
    <t>The Crocodile Hunter: Collision Course</t>
  </si>
  <si>
    <t>John Stainton</t>
  </si>
  <si>
    <t>Steve Irwin</t>
  </si>
  <si>
    <t>City by the Sea</t>
  </si>
  <si>
    <t>Mike McAlary</t>
  </si>
  <si>
    <t>Heaven</t>
  </si>
  <si>
    <t>XX/XY</t>
  </si>
  <si>
    <t>Austin Chick</t>
  </si>
  <si>
    <t>Mark Ruffalo</t>
  </si>
  <si>
    <t>Intrinsic Value Films</t>
  </si>
  <si>
    <t>Sonny</t>
  </si>
  <si>
    <t>John Carlen</t>
  </si>
  <si>
    <t>James Franco</t>
  </si>
  <si>
    <t>Kill Bill: Vol. 1</t>
  </si>
  <si>
    <t>Pirates of the Caribbean: the Curse of the Black Pearl</t>
  </si>
  <si>
    <t>Ted Elliott</t>
  </si>
  <si>
    <t>The Lord of the Rings: The Return of the King</t>
  </si>
  <si>
    <t>Old School</t>
  </si>
  <si>
    <t>Court Crandall</t>
  </si>
  <si>
    <t>Mystic River</t>
  </si>
  <si>
    <t>Love Actually</t>
  </si>
  <si>
    <t>The Life of David Gale</t>
  </si>
  <si>
    <t>Charles Randolph</t>
  </si>
  <si>
    <t>2 Fast 2 Furious</t>
  </si>
  <si>
    <t>Underworld</t>
  </si>
  <si>
    <t>Len Wiseman</t>
  </si>
  <si>
    <t>Kevin Grevioux</t>
  </si>
  <si>
    <t>Kate Beckinsale</t>
  </si>
  <si>
    <t>Oldboy</t>
  </si>
  <si>
    <t>Garon Tsuchiya</t>
  </si>
  <si>
    <t>Choi Min-sik</t>
  </si>
  <si>
    <t>Show East</t>
  </si>
  <si>
    <t>Lost in Translation</t>
  </si>
  <si>
    <t>Looney Tunes: Back in Action</t>
  </si>
  <si>
    <t>Larry Doyle</t>
  </si>
  <si>
    <t>Big Fish</t>
  </si>
  <si>
    <t>Daniel Wallace</t>
  </si>
  <si>
    <t>The Matrix Reloaded</t>
  </si>
  <si>
    <t>The Dreamers</t>
  </si>
  <si>
    <t>Gilbert Adair</t>
  </si>
  <si>
    <t>Michael Pitt</t>
  </si>
  <si>
    <t>Memories of Murder</t>
  </si>
  <si>
    <t>Bong Joon Ho</t>
  </si>
  <si>
    <t>Finding Nemo</t>
  </si>
  <si>
    <t>Andrew Stanton</t>
  </si>
  <si>
    <t>Hulk</t>
  </si>
  <si>
    <t>School of Rock</t>
  </si>
  <si>
    <t>Thirteen</t>
  </si>
  <si>
    <t>Catherine Hardwicke</t>
  </si>
  <si>
    <t>Evan Rachel Wood</t>
  </si>
  <si>
    <t>Wrong Turn</t>
  </si>
  <si>
    <t>Rob Schmidt</t>
  </si>
  <si>
    <t>Eliza Dushku</t>
  </si>
  <si>
    <t>The Italian Job</t>
  </si>
  <si>
    <t>Troy Kennedy-Martin</t>
  </si>
  <si>
    <t>Terminator 3: Rise of the Machines</t>
  </si>
  <si>
    <t>C-2 Pictures</t>
  </si>
  <si>
    <t>Peter Pan</t>
  </si>
  <si>
    <t>Jeremy Sumpter</t>
  </si>
  <si>
    <t>Monster</t>
  </si>
  <si>
    <t>Patty Jenkins</t>
  </si>
  <si>
    <t>Media 8 Entertainment</t>
  </si>
  <si>
    <t>The Matrix Revolutions</t>
  </si>
  <si>
    <t>Daredevil</t>
  </si>
  <si>
    <t>Master and Commander: the Far Side of the World</t>
  </si>
  <si>
    <t>Patrick O'Brian</t>
  </si>
  <si>
    <t>The Missing</t>
  </si>
  <si>
    <t>Thomas Eidson</t>
  </si>
  <si>
    <t>The Room</t>
  </si>
  <si>
    <t>Tommy Wiseau</t>
  </si>
  <si>
    <t>Wiseau-Films</t>
  </si>
  <si>
    <t>The Texas Chainsaw Massacre</t>
  </si>
  <si>
    <t>Marcus Nispel</t>
  </si>
  <si>
    <t>Jessica Biel</t>
  </si>
  <si>
    <t>S.W.A.T.</t>
  </si>
  <si>
    <t>Clark Johnson</t>
  </si>
  <si>
    <t>Robert Hamner</t>
  </si>
  <si>
    <t>The Last Samurai</t>
  </si>
  <si>
    <t>Holes</t>
  </si>
  <si>
    <t>Louis Sachar</t>
  </si>
  <si>
    <t>Shia LaBeouf</t>
  </si>
  <si>
    <t>Timeline</t>
  </si>
  <si>
    <t>X2: X-Men United</t>
  </si>
  <si>
    <t>The Rundown</t>
  </si>
  <si>
    <t>House of 1000 Corpses</t>
  </si>
  <si>
    <t>Rob Zombie</t>
  </si>
  <si>
    <t>Sid Haig</t>
  </si>
  <si>
    <t>Spectacle Entertainment Group</t>
  </si>
  <si>
    <t>Identity</t>
  </si>
  <si>
    <t>Michael Cooney</t>
  </si>
  <si>
    <t>Once Upon a Time in Mexico</t>
  </si>
  <si>
    <t>Swimming Pool</t>
  </si>
  <si>
    <t>Cold Mountain</t>
  </si>
  <si>
    <t>Charles Frazier</t>
  </si>
  <si>
    <t>Cheaper by the Dozen</t>
  </si>
  <si>
    <t>Frank B. Gilbreth Jr.</t>
  </si>
  <si>
    <t>In the Cut</t>
  </si>
  <si>
    <t>Secondhand Lions</t>
  </si>
  <si>
    <t>Scary Movie 3</t>
  </si>
  <si>
    <t>How to Lose a Guy in 10 Days</t>
  </si>
  <si>
    <t>Michele Alexander</t>
  </si>
  <si>
    <t>Kate Hudson</t>
  </si>
  <si>
    <t>Lynda Obst Productions</t>
  </si>
  <si>
    <t>The League of Extraordinary Gentlemen</t>
  </si>
  <si>
    <t>Angry Films</t>
  </si>
  <si>
    <t>What a Girl Wants</t>
  </si>
  <si>
    <t>William Douglas-Home</t>
  </si>
  <si>
    <t>Amanda Bynes</t>
  </si>
  <si>
    <t>Bad Boys II</t>
  </si>
  <si>
    <t>Open Range</t>
  </si>
  <si>
    <t>Lauran Paine</t>
  </si>
  <si>
    <t>Mona Lisa Smile</t>
  </si>
  <si>
    <t>Lawrence Konner</t>
  </si>
  <si>
    <t>Freddy vs. Jason</t>
  </si>
  <si>
    <t>Bruce Almighty</t>
  </si>
  <si>
    <t>Dogville</t>
  </si>
  <si>
    <t>Elf</t>
  </si>
  <si>
    <t>David Berenbaum</t>
  </si>
  <si>
    <t>Will Ferrell</t>
  </si>
  <si>
    <t>Freaky Friday</t>
  </si>
  <si>
    <t>Casual Friday Productions</t>
  </si>
  <si>
    <t>Charlie's Angels: Full Throttle</t>
  </si>
  <si>
    <t>Legally Blonde 2</t>
  </si>
  <si>
    <t>Dickie Roberts: Former Child Star</t>
  </si>
  <si>
    <t>Anger Management</t>
  </si>
  <si>
    <t>David Dorfman</t>
  </si>
  <si>
    <t>Open Water</t>
  </si>
  <si>
    <t>Chris Kentis</t>
  </si>
  <si>
    <t>Blanchard Ryan</t>
  </si>
  <si>
    <t>Plunge Pictures LLC</t>
  </si>
  <si>
    <t>Something's Gotta Give</t>
  </si>
  <si>
    <t>Girl with a Pearl Earring</t>
  </si>
  <si>
    <t>Peter Webber</t>
  </si>
  <si>
    <t>Tracy Chevalier</t>
  </si>
  <si>
    <t>Archer Street Productions</t>
  </si>
  <si>
    <t>The Cat in the Hat</t>
  </si>
  <si>
    <t>Bo Welch</t>
  </si>
  <si>
    <t>Brother Bear</t>
  </si>
  <si>
    <t>Aaron Blaise</t>
  </si>
  <si>
    <t>The Brown Bunny</t>
  </si>
  <si>
    <t>Gray Daisy Films</t>
  </si>
  <si>
    <t>Tears of the Sun</t>
  </si>
  <si>
    <t>Final Destination 2</t>
  </si>
  <si>
    <t>J. Mackye Gruber</t>
  </si>
  <si>
    <t>A.J. Cook</t>
  </si>
  <si>
    <t>21 Grams</t>
  </si>
  <si>
    <t>This Is That Productions</t>
  </si>
  <si>
    <t>Intolerable Cruelty</t>
  </si>
  <si>
    <t>Johnny English</t>
  </si>
  <si>
    <t>David Griffiths</t>
  </si>
  <si>
    <t>Matchstick Men</t>
  </si>
  <si>
    <t>Eric Garcia</t>
  </si>
  <si>
    <t>Under the Tuscan Sun</t>
  </si>
  <si>
    <t>Frances Mayes</t>
  </si>
  <si>
    <t>Seabiscuit</t>
  </si>
  <si>
    <t>Laura Hillenbrand</t>
  </si>
  <si>
    <t>American Wedding</t>
  </si>
  <si>
    <t>Just Married</t>
  </si>
  <si>
    <t>High Tension</t>
  </si>
  <si>
    <t>Alexandre Aja</t>
  </si>
  <si>
    <t>CÃ©cile de France</t>
  </si>
  <si>
    <t>Lara Croft Tomb Raider: The Cradle of Life</t>
  </si>
  <si>
    <t>Dean Georgaris</t>
  </si>
  <si>
    <t>Elephant</t>
  </si>
  <si>
    <t>Elias McConnell</t>
  </si>
  <si>
    <t>Darkness Falls</t>
  </si>
  <si>
    <t>Jonathan Liebesman</t>
  </si>
  <si>
    <t>Joe Harris</t>
  </si>
  <si>
    <t>Chaney Kley</t>
  </si>
  <si>
    <t>Spy Kids 3-D: Game Over</t>
  </si>
  <si>
    <t>Daryl Sabara</t>
  </si>
  <si>
    <t>Gigli</t>
  </si>
  <si>
    <t>Out of Time</t>
  </si>
  <si>
    <t>David Collard</t>
  </si>
  <si>
    <t>The Core</t>
  </si>
  <si>
    <t>Cooper Layne</t>
  </si>
  <si>
    <t>Dumb and Dumberer: When Harry Met Lloyd</t>
  </si>
  <si>
    <t>Derek Richardson</t>
  </si>
  <si>
    <t>Runaway Jury</t>
  </si>
  <si>
    <t>Jeepers Creepers 2</t>
  </si>
  <si>
    <t>Jonathan Breck</t>
  </si>
  <si>
    <t>Shanghai Knights</t>
  </si>
  <si>
    <t>Alfred Gough</t>
  </si>
  <si>
    <t>Dreamcatcher</t>
  </si>
  <si>
    <t>Spring, Summer, Fall, Winter... and Spring</t>
  </si>
  <si>
    <t>Korea Pictures</t>
  </si>
  <si>
    <t>Daddy Day Care</t>
  </si>
  <si>
    <t>Geoff Rodkey</t>
  </si>
  <si>
    <t>Paycheck</t>
  </si>
  <si>
    <t>Duplex</t>
  </si>
  <si>
    <t>Honey</t>
  </si>
  <si>
    <t>Bille Woodruff</t>
  </si>
  <si>
    <t>Alonzo Brown</t>
  </si>
  <si>
    <t>Jessica Alba</t>
  </si>
  <si>
    <t>Wonderland</t>
  </si>
  <si>
    <t>James Cox</t>
  </si>
  <si>
    <t>The Haunted Mansion</t>
  </si>
  <si>
    <t>Sinbad: Legend of the Seven Seas</t>
  </si>
  <si>
    <t>Patrick Gilmore</t>
  </si>
  <si>
    <t>House of the Dead</t>
  </si>
  <si>
    <t>Uwe Boll</t>
  </si>
  <si>
    <t>Mark A. Altman</t>
  </si>
  <si>
    <t>Jonathan Cherry</t>
  </si>
  <si>
    <t>Boll Kino Beteiligungs GmbH &amp; Co. KG</t>
  </si>
  <si>
    <t>Gods and Generals</t>
  </si>
  <si>
    <t>Jeff Shaara</t>
  </si>
  <si>
    <t>House of Sand and Fog</t>
  </si>
  <si>
    <t>Vadim Perelman</t>
  </si>
  <si>
    <t>Andre Dubus III</t>
  </si>
  <si>
    <t>A Man Apart</t>
  </si>
  <si>
    <t>Christian Gudegast</t>
  </si>
  <si>
    <t>"DIA" Productions GmbH &amp; Co. KG</t>
  </si>
  <si>
    <t>The Station Agent</t>
  </si>
  <si>
    <t>Tom McCarthy</t>
  </si>
  <si>
    <t>Peter Dinklage</t>
  </si>
  <si>
    <t>SenArt Films</t>
  </si>
  <si>
    <t>Good Bye Lenin!</t>
  </si>
  <si>
    <t>Wolfgang Becker</t>
  </si>
  <si>
    <t>Bernd Lichtenberg</t>
  </si>
  <si>
    <t>Basic</t>
  </si>
  <si>
    <t>James Vanderbilt</t>
  </si>
  <si>
    <t>The Human Stain</t>
  </si>
  <si>
    <t>Philip Roth</t>
  </si>
  <si>
    <t>Grind</t>
  </si>
  <si>
    <t>Casey La Scala</t>
  </si>
  <si>
    <t>Ralph Sall</t>
  </si>
  <si>
    <t>Adam Brody</t>
  </si>
  <si>
    <t>900 Films</t>
  </si>
  <si>
    <t>Gothika</t>
  </si>
  <si>
    <t>Sebastian Gutierrez</t>
  </si>
  <si>
    <t>Agent Cody Banks</t>
  </si>
  <si>
    <t>Ashley Miller</t>
  </si>
  <si>
    <t>Ong-Bak: The Thai Warrior</t>
  </si>
  <si>
    <t>Prachya Pinkaew</t>
  </si>
  <si>
    <t>Panna Rittikrai</t>
  </si>
  <si>
    <t>Tony Jaa</t>
  </si>
  <si>
    <t>Thailand</t>
  </si>
  <si>
    <t>Bad Santa</t>
  </si>
  <si>
    <t>Glenn Ficarra</t>
  </si>
  <si>
    <t>Shattered Glass</t>
  </si>
  <si>
    <t>Buzz Bissinger</t>
  </si>
  <si>
    <t>The Lizzie McGuire Movie</t>
  </si>
  <si>
    <t>Susan Estelle Jansen</t>
  </si>
  <si>
    <t>Hilary Duff</t>
  </si>
  <si>
    <t>The Cooler</t>
  </si>
  <si>
    <t>Wayne Kramer</t>
  </si>
  <si>
    <t>Frank Hannah</t>
  </si>
  <si>
    <t>ContentFilm</t>
  </si>
  <si>
    <t>Cradle 2 the Grave</t>
  </si>
  <si>
    <t>Uptown Girls</t>
  </si>
  <si>
    <t>Julia Dahl</t>
  </si>
  <si>
    <t>Brittany Murphy</t>
  </si>
  <si>
    <t>A Mighty Wind</t>
  </si>
  <si>
    <t>Cold Creek Manor</t>
  </si>
  <si>
    <t>Richard Jefferies</t>
  </si>
  <si>
    <t>Calendar Girls</t>
  </si>
  <si>
    <t>Juliette Towhidi</t>
  </si>
  <si>
    <t>Kal Ho Naa Ho</t>
  </si>
  <si>
    <t>Nikkhil Advani</t>
  </si>
  <si>
    <t>Niranjan Iyengar</t>
  </si>
  <si>
    <t>Preity Zinta</t>
  </si>
  <si>
    <t>View from the Top</t>
  </si>
  <si>
    <t>Eric Wald</t>
  </si>
  <si>
    <t>Malibu's Most Wanted</t>
  </si>
  <si>
    <t>Fax Bahr</t>
  </si>
  <si>
    <t>Jamie Kennedy</t>
  </si>
  <si>
    <t>Kangaroo Jack</t>
  </si>
  <si>
    <t>Anthony Anderson</t>
  </si>
  <si>
    <t>The Return</t>
  </si>
  <si>
    <t>Andrey Zvyagintsev</t>
  </si>
  <si>
    <t>Vladimir Moiseenko</t>
  </si>
  <si>
    <t>Vladimir Garin</t>
  </si>
  <si>
    <t>Ren Film</t>
  </si>
  <si>
    <t>Radio</t>
  </si>
  <si>
    <t>The Recruit</t>
  </si>
  <si>
    <t>Roger Towne</t>
  </si>
  <si>
    <t>Coffee and Cigarettes</t>
  </si>
  <si>
    <t>Asmik Ace Entertainment</t>
  </si>
  <si>
    <t>Young Adam</t>
  </si>
  <si>
    <t>David Mackenzie</t>
  </si>
  <si>
    <t>Alexander Trocchi</t>
  </si>
  <si>
    <t>Hollywood Homicide</t>
  </si>
  <si>
    <t>Robert Souza</t>
  </si>
  <si>
    <t>Evil</t>
  </si>
  <si>
    <t>Jan Guillou</t>
  </si>
  <si>
    <t>Andreas Wilson</t>
  </si>
  <si>
    <t>Moviola Film och Television AB</t>
  </si>
  <si>
    <t>National Security</t>
  </si>
  <si>
    <t>The Triplets of Belleville</t>
  </si>
  <si>
    <t>Sylvain Chomet</t>
  </si>
  <si>
    <t>MichÃ¨le Caucheteux</t>
  </si>
  <si>
    <t>Les Armateurs</t>
  </si>
  <si>
    <t>Untold Scandal</t>
  </si>
  <si>
    <t>Je-yong Lee</t>
  </si>
  <si>
    <t>Dae-woo Kim</t>
  </si>
  <si>
    <t>Mi-sook Lee</t>
  </si>
  <si>
    <t>B.O.M. Film Productions Co.</t>
  </si>
  <si>
    <t>Twentynine Palms</t>
  </si>
  <si>
    <t>Yekaterina Golubeva</t>
  </si>
  <si>
    <t>Stuck on You</t>
  </si>
  <si>
    <t>Charles B. Wessler</t>
  </si>
  <si>
    <t>Ned Kelly</t>
  </si>
  <si>
    <t>Robert Drewe</t>
  </si>
  <si>
    <t>Tokyo Godfathers</t>
  </si>
  <si>
    <t>TÃ´ru Emori</t>
  </si>
  <si>
    <t>Dorm Daze</t>
  </si>
  <si>
    <t>David Hillenbrand</t>
  </si>
  <si>
    <t>Pat Casey</t>
  </si>
  <si>
    <t>Tatyana Ali</t>
  </si>
  <si>
    <t>The Blind Swordsman: Zatoichi</t>
  </si>
  <si>
    <t>Asahi National Broadcasting Company</t>
  </si>
  <si>
    <t>Bright Young Things</t>
  </si>
  <si>
    <t>Stephen Campbell Moore</t>
  </si>
  <si>
    <t>The Film Consortium</t>
  </si>
  <si>
    <t>Love Me If You Dare</t>
  </si>
  <si>
    <t>Yann Samuell</t>
  </si>
  <si>
    <t>Guillaume Canet</t>
  </si>
  <si>
    <t>Nord-Ouest Films</t>
  </si>
  <si>
    <t>Bulletproof Monk</t>
  </si>
  <si>
    <t>Paul Hunter</t>
  </si>
  <si>
    <t>Down with Love</t>
  </si>
  <si>
    <t>Eve Ahlert</t>
  </si>
  <si>
    <t>Biker Boyz</t>
  </si>
  <si>
    <t>Reggie Rock Bythewood</t>
  </si>
  <si>
    <t>Michael Gougis</t>
  </si>
  <si>
    <t>The Green Butchers</t>
  </si>
  <si>
    <t>Anders Thomas Jensen</t>
  </si>
  <si>
    <t>Nikolaj Lie Kaas</t>
  </si>
  <si>
    <t>M&amp;M Productions</t>
  </si>
  <si>
    <t>The Medallion</t>
  </si>
  <si>
    <t>Gordon Chan</t>
  </si>
  <si>
    <t>Alfred Cheung</t>
  </si>
  <si>
    <t>Emperor Multimedia Group (EMG)</t>
  </si>
  <si>
    <t>American Splendor</t>
  </si>
  <si>
    <t>Shari Springer Berman</t>
  </si>
  <si>
    <t>Harvey Pekar</t>
  </si>
  <si>
    <t>Paul Giamatti</t>
  </si>
  <si>
    <t>The Shape of Things</t>
  </si>
  <si>
    <t>Paul Rudd</t>
  </si>
  <si>
    <t>Mepris Films</t>
  </si>
  <si>
    <t>Party Monster</t>
  </si>
  <si>
    <t>Fenton Bailey</t>
  </si>
  <si>
    <t>World of Wonder Productions</t>
  </si>
  <si>
    <t>Bringing Down the House</t>
  </si>
  <si>
    <t>Jason Filardi</t>
  </si>
  <si>
    <t>Willard</t>
  </si>
  <si>
    <t>Love Don't Cost a Thing</t>
  </si>
  <si>
    <t>The Best of Youth</t>
  </si>
  <si>
    <t>Marco Tullio Giordana</t>
  </si>
  <si>
    <t>Sandro Petraglia</t>
  </si>
  <si>
    <t>Luigi Lo Cascio</t>
  </si>
  <si>
    <t>BiBi Film</t>
  </si>
  <si>
    <t>The in-Laws</t>
  </si>
  <si>
    <t>Confidence</t>
  </si>
  <si>
    <t>Doug Jung</t>
  </si>
  <si>
    <t>Latter Days</t>
  </si>
  <si>
    <t>C. Jay Cox</t>
  </si>
  <si>
    <t>Wes Ramsey</t>
  </si>
  <si>
    <t>Funny Boy Films</t>
  </si>
  <si>
    <t>Beyond Borders</t>
  </si>
  <si>
    <t>Caspian Tredwell-Owen</t>
  </si>
  <si>
    <t>Mandalay Pictures</t>
  </si>
  <si>
    <t>It Runs in the Family</t>
  </si>
  <si>
    <t>Jesse Wigutow</t>
  </si>
  <si>
    <t>Buena Vista International</t>
  </si>
  <si>
    <t>Chasing Papi</t>
  </si>
  <si>
    <t>Linda Mendoza</t>
  </si>
  <si>
    <t>Laura Angelica Simon</t>
  </si>
  <si>
    <t>Eduardo VerÃ¡stegui</t>
  </si>
  <si>
    <t>The Fighting Temptations</t>
  </si>
  <si>
    <t>Elizabeth Hunter</t>
  </si>
  <si>
    <t>Anything Else</t>
  </si>
  <si>
    <t>I Capture the Castle</t>
  </si>
  <si>
    <t>Tim Fywell</t>
  </si>
  <si>
    <t>Romola Garai</t>
  </si>
  <si>
    <t>Camp</t>
  </si>
  <si>
    <t>Don Dixon</t>
  </si>
  <si>
    <t>The Jungle Book 2</t>
  </si>
  <si>
    <t>Steve Trenbirth</t>
  </si>
  <si>
    <t>Karl Geurs</t>
  </si>
  <si>
    <t>My Boss's Daughter</t>
  </si>
  <si>
    <t>A Guy Thing</t>
  </si>
  <si>
    <t>Jason Lee</t>
  </si>
  <si>
    <t>Intermission</t>
  </si>
  <si>
    <t>John Crowley</t>
  </si>
  <si>
    <t>Mark O'Rowe</t>
  </si>
  <si>
    <t>All the Real Girls</t>
  </si>
  <si>
    <t>David Gordon Green</t>
  </si>
  <si>
    <t>Zooey Deschanel</t>
  </si>
  <si>
    <t>From Justin to Kelly</t>
  </si>
  <si>
    <t>Kim Fuller</t>
  </si>
  <si>
    <t>Kelly Clarkson</t>
  </si>
  <si>
    <t>19 Entertainment</t>
  </si>
  <si>
    <t>Owning Mahowny</t>
  </si>
  <si>
    <t>Richard Kwietniowski</t>
  </si>
  <si>
    <t>Gary Stephen Ross</t>
  </si>
  <si>
    <t>Head of State</t>
  </si>
  <si>
    <t>The Singing Detective</t>
  </si>
  <si>
    <t>Pieces of April</t>
  </si>
  <si>
    <t>Code 46</t>
  </si>
  <si>
    <t>Time of the Wolf</t>
  </si>
  <si>
    <t>Barely Legal</t>
  </si>
  <si>
    <t>Erik von Detten</t>
  </si>
  <si>
    <t>International West Pictures (IWP)</t>
  </si>
  <si>
    <t>Nathalie...</t>
  </si>
  <si>
    <t>Anne Fontaine</t>
  </si>
  <si>
    <t>The Order</t>
  </si>
  <si>
    <t>Gozu</t>
  </si>
  <si>
    <t>Rakueisha</t>
  </si>
  <si>
    <t>Veronica Guerin</t>
  </si>
  <si>
    <t>Carol Doyle</t>
  </si>
  <si>
    <t>Shade</t>
  </si>
  <si>
    <t>Damian Nieman</t>
  </si>
  <si>
    <t>Joe Nicolo</t>
  </si>
  <si>
    <t>Cobalt Media Group</t>
  </si>
  <si>
    <t>The Mother</t>
  </si>
  <si>
    <t>Anne Reid</t>
  </si>
  <si>
    <t>Sylvia</t>
  </si>
  <si>
    <t>Christine Jeffs</t>
  </si>
  <si>
    <t>John Brownlow</t>
  </si>
  <si>
    <t>Rugrats Go Wild</t>
  </si>
  <si>
    <t>John Eng</t>
  </si>
  <si>
    <t>Kate Boutilier</t>
  </si>
  <si>
    <t>Jodi Carlisle</t>
  </si>
  <si>
    <t>Klasky-Csupo</t>
  </si>
  <si>
    <t>The Divorce</t>
  </si>
  <si>
    <t>Diane Johnson</t>
  </si>
  <si>
    <t>Luther</t>
  </si>
  <si>
    <t>Camille Thomasson</t>
  </si>
  <si>
    <t>Joseph Fiennes</t>
  </si>
  <si>
    <t>Eikon Film</t>
  </si>
  <si>
    <t>Pride and Prejudice</t>
  </si>
  <si>
    <t>Andrew Black</t>
  </si>
  <si>
    <t>Kam Heskin</t>
  </si>
  <si>
    <t>Bestboy Pictures</t>
  </si>
  <si>
    <t>Saints and Soldiers</t>
  </si>
  <si>
    <t>Ryan Little</t>
  </si>
  <si>
    <t>Geoffrey Panos</t>
  </si>
  <si>
    <t>Corbin Allred</t>
  </si>
  <si>
    <t>Go Films</t>
  </si>
  <si>
    <t>Carandiru</t>
  </si>
  <si>
    <t>Enrique Diaz</t>
  </si>
  <si>
    <t>BR PetrobrÃ¡s</t>
  </si>
  <si>
    <t>Taxi 3</t>
  </si>
  <si>
    <t>My Life Without Me</t>
  </si>
  <si>
    <t>Isabel Coixet</t>
  </si>
  <si>
    <t>The Company</t>
  </si>
  <si>
    <t>The Barbarian Invasions</t>
  </si>
  <si>
    <t>RÃ©my Girard</t>
  </si>
  <si>
    <t>Pyramide Productions</t>
  </si>
  <si>
    <t>Good Boy</t>
  </si>
  <si>
    <t>John Hoffman</t>
  </si>
  <si>
    <t>Zeke Richardson</t>
  </si>
  <si>
    <t>Liam Aiken</t>
  </si>
  <si>
    <t>The United States of Leland</t>
  </si>
  <si>
    <t>Matthew Ryan Hoge</t>
  </si>
  <si>
    <t>How to Deal</t>
  </si>
  <si>
    <t>Clare Kilner</t>
  </si>
  <si>
    <t>Sarah Dessen</t>
  </si>
  <si>
    <t>It's All About Love</t>
  </si>
  <si>
    <t>Mogens Rukov</t>
  </si>
  <si>
    <t>Masked and Anonymous</t>
  </si>
  <si>
    <t>Larry Charles</t>
  </si>
  <si>
    <t>Bob Dylan</t>
  </si>
  <si>
    <t>American Entertainment Investors</t>
  </si>
  <si>
    <t>Control</t>
  </si>
  <si>
    <t>NimrÃ³d Antal</t>
  </si>
  <si>
    <t>Jim Adler</t>
  </si>
  <si>
    <t>SÃ¡ndor CsÃ¡nyi</t>
  </si>
  <si>
    <t>The Girl Next Door</t>
  </si>
  <si>
    <t>David Wagner</t>
  </si>
  <si>
    <t>Emile Hirsch</t>
  </si>
  <si>
    <t>EuroTrip</t>
  </si>
  <si>
    <t>Jeff Schaffer</t>
  </si>
  <si>
    <t>Alec Berg</t>
  </si>
  <si>
    <t>Scott Mechlowicz</t>
  </si>
  <si>
    <t>Dodgeball: A True Underdog Story</t>
  </si>
  <si>
    <t>Rawson Marshall Thurber</t>
  </si>
  <si>
    <t>White Chicks</t>
  </si>
  <si>
    <t>Mean Girls</t>
  </si>
  <si>
    <t>Rosalind Wiseman</t>
  </si>
  <si>
    <t>Harry Potter and the Prisoner of Azkaban</t>
  </si>
  <si>
    <t>Troy</t>
  </si>
  <si>
    <t>Eternal Sunshine of the Spotless Mind</t>
  </si>
  <si>
    <t>Kill Bill: Vol. 2</t>
  </si>
  <si>
    <t>The Notebook</t>
  </si>
  <si>
    <t>The Terminal</t>
  </si>
  <si>
    <t>Van Helsing</t>
  </si>
  <si>
    <t>Hugh Jackman</t>
  </si>
  <si>
    <t>The Incredibles</t>
  </si>
  <si>
    <t>Craig T. Nelson</t>
  </si>
  <si>
    <t>Saw</t>
  </si>
  <si>
    <t>James Wan</t>
  </si>
  <si>
    <t>Leigh Whannell</t>
  </si>
  <si>
    <t>Evolution Entertainment</t>
  </si>
  <si>
    <t>Collateral</t>
  </si>
  <si>
    <t>Stuart Beattie</t>
  </si>
  <si>
    <t>Forward Pass</t>
  </si>
  <si>
    <t>Spider-Man 2</t>
  </si>
  <si>
    <t>The Punisher</t>
  </si>
  <si>
    <t>I, Robot</t>
  </si>
  <si>
    <t>Jeff Vintar</t>
  </si>
  <si>
    <t>Howl's Moving Castle</t>
  </si>
  <si>
    <t>Chieko BaishÃ´</t>
  </si>
  <si>
    <t>Buena Vista Home Entertainment</t>
  </si>
  <si>
    <t>Spanglish</t>
  </si>
  <si>
    <t>Million Dollar Baby</t>
  </si>
  <si>
    <t>Paul Haggis</t>
  </si>
  <si>
    <t>Shaun of the Dead</t>
  </si>
  <si>
    <t>Edgar Wright</t>
  </si>
  <si>
    <t>Simon Pegg</t>
  </si>
  <si>
    <t>The Village</t>
  </si>
  <si>
    <t>My Summer of Love</t>
  </si>
  <si>
    <t>Pawel Pawlikowski</t>
  </si>
  <si>
    <t>Helen Cross</t>
  </si>
  <si>
    <t>Natalie Press</t>
  </si>
  <si>
    <t>Apocalypso Pictures</t>
  </si>
  <si>
    <t>The Butterfly Effect</t>
  </si>
  <si>
    <t>Eric Bress</t>
  </si>
  <si>
    <t>BenderSpink</t>
  </si>
  <si>
    <t>The Day After Tomorrow</t>
  </si>
  <si>
    <t>Layer Cake</t>
  </si>
  <si>
    <t>Matthew Vaughn</t>
  </si>
  <si>
    <t>J.J. Connolly</t>
  </si>
  <si>
    <t>Daniel Craig</t>
  </si>
  <si>
    <t>Napoleon Dynamite</t>
  </si>
  <si>
    <t>Jared Hess</t>
  </si>
  <si>
    <t>Jon Heder</t>
  </si>
  <si>
    <t>50 First Dates</t>
  </si>
  <si>
    <t>George Wing</t>
  </si>
  <si>
    <t>Downfall</t>
  </si>
  <si>
    <t>Bernd Eichinger</t>
  </si>
  <si>
    <t>13 Going on 30</t>
  </si>
  <si>
    <t>Gary Winick</t>
  </si>
  <si>
    <t>Jennifer Garner</t>
  </si>
  <si>
    <t>Shrek 2</t>
  </si>
  <si>
    <t>Don Cheadle</t>
  </si>
  <si>
    <t>Bob Yari Productions</t>
  </si>
  <si>
    <t>The Bourne Supremacy</t>
  </si>
  <si>
    <t>Dawn of the Dead</t>
  </si>
  <si>
    <t>Zack Snyder</t>
  </si>
  <si>
    <t>Strike Entertainment</t>
  </si>
  <si>
    <t>The Passion of the Christ</t>
  </si>
  <si>
    <t>Benedict Fitzgerald</t>
  </si>
  <si>
    <t>Resident Evil: Apocalypse</t>
  </si>
  <si>
    <t>Alexander Witt</t>
  </si>
  <si>
    <t>Hellboy</t>
  </si>
  <si>
    <t>Anchorman: The Legend of Ron Burgundy</t>
  </si>
  <si>
    <t>Adam McKay</t>
  </si>
  <si>
    <t>Walking Tall</t>
  </si>
  <si>
    <t>Mort Briskin</t>
  </si>
  <si>
    <t>The Life Aquatic with Steve Zissou</t>
  </si>
  <si>
    <t>A Series of Unfortunate Events</t>
  </si>
  <si>
    <t>The Machinist</t>
  </si>
  <si>
    <t>Scott Kosar</t>
  </si>
  <si>
    <t>Closer</t>
  </si>
  <si>
    <t>Patrick Marber</t>
  </si>
  <si>
    <t>National Treasure</t>
  </si>
  <si>
    <t>Alexander</t>
  </si>
  <si>
    <t>The Chronicles of Riddick</t>
  </si>
  <si>
    <t>9 Songs</t>
  </si>
  <si>
    <t>Kieran O'Brien</t>
  </si>
  <si>
    <t>The Manchurian Candidate</t>
  </si>
  <si>
    <t>King Arthur</t>
  </si>
  <si>
    <t>Ocean's Twelve</t>
  </si>
  <si>
    <t>George Nolfi</t>
  </si>
  <si>
    <t>Harold &amp; Kumar Go to White Castle</t>
  </si>
  <si>
    <t>Jon Hurwitz</t>
  </si>
  <si>
    <t>John Cho</t>
  </si>
  <si>
    <t>Endgame Entertainment</t>
  </si>
  <si>
    <t>Blade: Trinity</t>
  </si>
  <si>
    <t>Alien vs. Predator</t>
  </si>
  <si>
    <t>Meet the Fockers</t>
  </si>
  <si>
    <t>Sideways</t>
  </si>
  <si>
    <t>Rex Pickett</t>
  </si>
  <si>
    <t>Friday Night Lights</t>
  </si>
  <si>
    <t>Starsky &amp; Hutch</t>
  </si>
  <si>
    <t>William Blinn</t>
  </si>
  <si>
    <t>Shark Tale</t>
  </si>
  <si>
    <t>Before Sunset</t>
  </si>
  <si>
    <t>Ella Enchanted</t>
  </si>
  <si>
    <t>Anne Hathaway</t>
  </si>
  <si>
    <t>Primer</t>
  </si>
  <si>
    <t>Shane Carruth</t>
  </si>
  <si>
    <t>ERBP</t>
  </si>
  <si>
    <t>A Cinderella Story</t>
  </si>
  <si>
    <t>Leigh Dunlap</t>
  </si>
  <si>
    <t>Along Came Polly</t>
  </si>
  <si>
    <t>John Hamburg</t>
  </si>
  <si>
    <t>Somersault</t>
  </si>
  <si>
    <t>Cate Shortland</t>
  </si>
  <si>
    <t>Abbie Cornish</t>
  </si>
  <si>
    <t>Red Carpet Productions</t>
  </si>
  <si>
    <t>The SpongeBob SquarePants Movie</t>
  </si>
  <si>
    <t>Stephen Hillenburg</t>
  </si>
  <si>
    <t>Derek Drymon</t>
  </si>
  <si>
    <t>Tom Kenny</t>
  </si>
  <si>
    <t>Scooby-Doo 2: Monsters Unleashed</t>
  </si>
  <si>
    <t>The Ladykillers</t>
  </si>
  <si>
    <t>Hotel Rwanda</t>
  </si>
  <si>
    <t>Terry George</t>
  </si>
  <si>
    <t>Keir Pearson</t>
  </si>
  <si>
    <t>Taking Lives</t>
  </si>
  <si>
    <t>Michael Pye</t>
  </si>
  <si>
    <t>Kung Fu Hustle</t>
  </si>
  <si>
    <t>The Perfect Score</t>
  </si>
  <si>
    <t>Garden State</t>
  </si>
  <si>
    <t>Zach Braff</t>
  </si>
  <si>
    <t>Camelot Pictures</t>
  </si>
  <si>
    <t>The Princess Diaries 2: Royal Engagement</t>
  </si>
  <si>
    <t>Twisted</t>
  </si>
  <si>
    <t>Sarah Thorp</t>
  </si>
  <si>
    <t>Catwoman</t>
  </si>
  <si>
    <t>Pitof</t>
  </si>
  <si>
    <t>Seed of Chucky</t>
  </si>
  <si>
    <t>Rogue Pictures</t>
  </si>
  <si>
    <t>Torque</t>
  </si>
  <si>
    <t>Joseph Kahn</t>
  </si>
  <si>
    <t>Matt Johnson</t>
  </si>
  <si>
    <t>Martin Henderson</t>
  </si>
  <si>
    <t>Ray</t>
  </si>
  <si>
    <t>Chasing Liberty</t>
  </si>
  <si>
    <t>Derek Guiley</t>
  </si>
  <si>
    <t>Secret Window</t>
  </si>
  <si>
    <t>Grand Slam Productions</t>
  </si>
  <si>
    <t>Bride &amp; Prejudice</t>
  </si>
  <si>
    <t>Finding Neverland</t>
  </si>
  <si>
    <t>Allan Knee</t>
  </si>
  <si>
    <t>Team America: World Police</t>
  </si>
  <si>
    <t>Sleepover</t>
  </si>
  <si>
    <t>Joe Nussbaum</t>
  </si>
  <si>
    <t>The Grudge</t>
  </si>
  <si>
    <t>Stephen Susco</t>
  </si>
  <si>
    <t>Around the World in 80 Days</t>
  </si>
  <si>
    <t>Jules Verne</t>
  </si>
  <si>
    <t>Wimbledon</t>
  </si>
  <si>
    <t>The Adventures of Sharkboy and Lavagirl 3-D</t>
  </si>
  <si>
    <t>Cayden Boyd</t>
  </si>
  <si>
    <t>The Polar Express</t>
  </si>
  <si>
    <t>Chris Van Allsburg</t>
  </si>
  <si>
    <t>Without a Paddle</t>
  </si>
  <si>
    <t>Miracle</t>
  </si>
  <si>
    <t>Gavin O'Connor</t>
  </si>
  <si>
    <t>Eric Guggenheim</t>
  </si>
  <si>
    <t>Pop Pop Productions</t>
  </si>
  <si>
    <t>Mindhunters</t>
  </si>
  <si>
    <t>Mysterious Skin</t>
  </si>
  <si>
    <t>Brady Corbet</t>
  </si>
  <si>
    <t>Antidote Films (I)</t>
  </si>
  <si>
    <t>The Prince and Me</t>
  </si>
  <si>
    <t>Mark Amin</t>
  </si>
  <si>
    <t>Queen Latifah</t>
  </si>
  <si>
    <t>Wicker Park</t>
  </si>
  <si>
    <t>Gilles Mimouni</t>
  </si>
  <si>
    <t>Cellular</t>
  </si>
  <si>
    <t>Kinsey</t>
  </si>
  <si>
    <t>Anacondas: The Hunt for the Blood Orchid</t>
  </si>
  <si>
    <t>The Heart Is Deceitful Above All Things</t>
  </si>
  <si>
    <t>Laura Albert</t>
  </si>
  <si>
    <t>Above All Things Inc.</t>
  </si>
  <si>
    <t>Confessions of a Teenage Drama Queen</t>
  </si>
  <si>
    <t>Sara Sugarman</t>
  </si>
  <si>
    <t>Dyan Sheldon</t>
  </si>
  <si>
    <t>Raising Helen</t>
  </si>
  <si>
    <t>Fat Albert</t>
  </si>
  <si>
    <t>Kenan Thompson</t>
  </si>
  <si>
    <t>Sky Captain and the World of Tomorrow</t>
  </si>
  <si>
    <t>Kerry Conran</t>
  </si>
  <si>
    <t>The Final Cut</t>
  </si>
  <si>
    <t>Omar Naim</t>
  </si>
  <si>
    <t>The Stepford Wives</t>
  </si>
  <si>
    <t>Shall We Dance</t>
  </si>
  <si>
    <t>Masayuki SuÃ´</t>
  </si>
  <si>
    <t>House of Flying Daggers</t>
  </si>
  <si>
    <t>Ziyi Zhang</t>
  </si>
  <si>
    <t>Beijing New Picture Film</t>
  </si>
  <si>
    <t>District B13</t>
  </si>
  <si>
    <t>Pierre Morel</t>
  </si>
  <si>
    <t>Cyril Raffaelli</t>
  </si>
  <si>
    <t>Dead Man's Shoes</t>
  </si>
  <si>
    <t>Warp Films</t>
  </si>
  <si>
    <t>After the Sunset</t>
  </si>
  <si>
    <t>Paul Zbyszewski</t>
  </si>
  <si>
    <t>A Very Long Engagement</t>
  </si>
  <si>
    <t>SÃ©bastien Japrisot</t>
  </si>
  <si>
    <t>2003 Productions</t>
  </si>
  <si>
    <t>The Forgotten</t>
  </si>
  <si>
    <t>Flight of the Phoenix</t>
  </si>
  <si>
    <t>Lukas Heller</t>
  </si>
  <si>
    <t>Saved!</t>
  </si>
  <si>
    <t>Brian Dannelly</t>
  </si>
  <si>
    <t>Jena Malone</t>
  </si>
  <si>
    <t>Garfield</t>
  </si>
  <si>
    <t>Jim Davis</t>
  </si>
  <si>
    <t>In Good Company</t>
  </si>
  <si>
    <t>First Daughter</t>
  </si>
  <si>
    <t>Jersey Girl</t>
  </si>
  <si>
    <t>The Alamo</t>
  </si>
  <si>
    <t>A Love Song for Bobby Long</t>
  </si>
  <si>
    <t>Shainee Gabel</t>
  </si>
  <si>
    <t>Ronald Everett Capps</t>
  </si>
  <si>
    <t>Raise Your Voice</t>
  </si>
  <si>
    <t>Mitch Rotter</t>
  </si>
  <si>
    <t>Hidalgo</t>
  </si>
  <si>
    <t>Viggo Mortensen</t>
  </si>
  <si>
    <t>Bridget Jones: The Edge of Reason</t>
  </si>
  <si>
    <t>Mean Creek</t>
  </si>
  <si>
    <t>Jacob Estes</t>
  </si>
  <si>
    <t>Rory Culkin</t>
  </si>
  <si>
    <t>Whitewater Films</t>
  </si>
  <si>
    <t>Dirty Dancing: Havana Nights</t>
  </si>
  <si>
    <t>Guy Ferland</t>
  </si>
  <si>
    <t>Kate Gunzinger</t>
  </si>
  <si>
    <t>Diego Luna</t>
  </si>
  <si>
    <t>D.E.B.S.</t>
  </si>
  <si>
    <t>Angela Robinson</t>
  </si>
  <si>
    <t>Sara Foster</t>
  </si>
  <si>
    <t>The Motorcycle Diaries</t>
  </si>
  <si>
    <t>Ernesto 'Che' Guevara</t>
  </si>
  <si>
    <t>Gael GarcÃ­a Bernal</t>
  </si>
  <si>
    <t>Club Dread</t>
  </si>
  <si>
    <t>Broken Lizard Industries</t>
  </si>
  <si>
    <t>Eros</t>
  </si>
  <si>
    <t>Bad Education</t>
  </si>
  <si>
    <t>Soul Plane</t>
  </si>
  <si>
    <t>Jessy Terrero</t>
  </si>
  <si>
    <t>Bo Zenga</t>
  </si>
  <si>
    <t>Dwayne Adway</t>
  </si>
  <si>
    <t>3-Iron</t>
  </si>
  <si>
    <t>Seung-Yun Lee</t>
  </si>
  <si>
    <t>Kim Ki-Duk Film</t>
  </si>
  <si>
    <t>Thunderbirds</t>
  </si>
  <si>
    <t>Gerry Anderson</t>
  </si>
  <si>
    <t>New York Minute</t>
  </si>
  <si>
    <t>Emily Fox</t>
  </si>
  <si>
    <t>Mary-Kate Olsen</t>
  </si>
  <si>
    <t>Birth</t>
  </si>
  <si>
    <t>Vanity Fair</t>
  </si>
  <si>
    <t>Matthew Faulk</t>
  </si>
  <si>
    <t>Exorcist: the Beginning</t>
  </si>
  <si>
    <t>A Dirty Shame</t>
  </si>
  <si>
    <t>Tracey Ullman</t>
  </si>
  <si>
    <t>Swades</t>
  </si>
  <si>
    <t>M.G. Sathya</t>
  </si>
  <si>
    <t>Ashutosh Gowariker Productions</t>
  </si>
  <si>
    <t>I Heart Huckabees</t>
  </si>
  <si>
    <t>The Sea Inside</t>
  </si>
  <si>
    <t>Sogepaq</t>
  </si>
  <si>
    <t>The Door in the Floor</t>
  </si>
  <si>
    <t>Tod Williams</t>
  </si>
  <si>
    <t>The Whole Ten Yards</t>
  </si>
  <si>
    <t>Nine Yards Two Productions</t>
  </si>
  <si>
    <t>Envy</t>
  </si>
  <si>
    <t>Steve Adams</t>
  </si>
  <si>
    <t>Alfie</t>
  </si>
  <si>
    <t>Bill Naughton</t>
  </si>
  <si>
    <t>Superbabies: Baby Geniuses 2</t>
  </si>
  <si>
    <t>Robert Grasmere</t>
  </si>
  <si>
    <t>Nobody Knows</t>
  </si>
  <si>
    <t>Black Friday</t>
  </si>
  <si>
    <t>Anurag Kashyap</t>
  </si>
  <si>
    <t>Kay Kay Menon</t>
  </si>
  <si>
    <t>Mid Day Multimedia Limited</t>
  </si>
  <si>
    <t>Johnson Family Vacation</t>
  </si>
  <si>
    <t>Christopher Erskin</t>
  </si>
  <si>
    <t>Todd R. Jones</t>
  </si>
  <si>
    <t>Cedric the Entertainer</t>
  </si>
  <si>
    <t>The Chorus</t>
  </si>
  <si>
    <t>Christophe Barratier</t>
  </si>
  <si>
    <t>Georges Chaperot</t>
  </si>
  <si>
    <t>Vega Film</t>
  </si>
  <si>
    <t>The Woodsman</t>
  </si>
  <si>
    <t>Nicole Kassell</t>
  </si>
  <si>
    <t>Steven Fechter</t>
  </si>
  <si>
    <t>Dash Films</t>
  </si>
  <si>
    <t>Three... Extremes</t>
  </si>
  <si>
    <t>Fruit Chan</t>
  </si>
  <si>
    <t>Bai Ling</t>
  </si>
  <si>
    <t>Applause Pictures</t>
  </si>
  <si>
    <t>Spartan</t>
  </si>
  <si>
    <t>Home on the Range</t>
  </si>
  <si>
    <t>Will Finn</t>
  </si>
  <si>
    <t>Christmas with the Kranks</t>
  </si>
  <si>
    <t>Win a Date with Tad Hamilton!</t>
  </si>
  <si>
    <t>Victor Levin</t>
  </si>
  <si>
    <t>Night Watch</t>
  </si>
  <si>
    <t>Timur Bekmambetov</t>
  </si>
  <si>
    <t>Konstantin Khabenskiy</t>
  </si>
  <si>
    <t>Bazelevs Production</t>
  </si>
  <si>
    <t>The Merchant of Venice</t>
  </si>
  <si>
    <t>Movision</t>
  </si>
  <si>
    <t>Ladder 49</t>
  </si>
  <si>
    <t>The Libertine</t>
  </si>
  <si>
    <t>Laurence Dunmore</t>
  </si>
  <si>
    <t>Stephen Jeffreys</t>
  </si>
  <si>
    <t>The Weinstein Company</t>
  </si>
  <si>
    <t>Ma mÃ¨re</t>
  </si>
  <si>
    <t>Georges Bataille</t>
  </si>
  <si>
    <t>You Got Served</t>
  </si>
  <si>
    <t>Chris Stokes</t>
  </si>
  <si>
    <t>Omarion</t>
  </si>
  <si>
    <t>A Good Woman</t>
  </si>
  <si>
    <t>Beyond the Sea</t>
  </si>
  <si>
    <t>Ladies in Lavender</t>
  </si>
  <si>
    <t>Charles Dance</t>
  </si>
  <si>
    <t>William J. Locke</t>
  </si>
  <si>
    <t>UK Film Council</t>
  </si>
  <si>
    <t>Eulogy</t>
  </si>
  <si>
    <t>Michael Clancy</t>
  </si>
  <si>
    <t>Ray Romano</t>
  </si>
  <si>
    <t>Eulogy Productions LLC</t>
  </si>
  <si>
    <t>Before the Fall</t>
  </si>
  <si>
    <t>Dennis Gansel</t>
  </si>
  <si>
    <t>Max Riemelt</t>
  </si>
  <si>
    <t>Olga Film</t>
  </si>
  <si>
    <t>Saving Face</t>
  </si>
  <si>
    <t>Alice Wu</t>
  </si>
  <si>
    <t>The Big Bounce</t>
  </si>
  <si>
    <t>Shangri-La Entertainment</t>
  </si>
  <si>
    <t>Veer-Zaara</t>
  </si>
  <si>
    <t>Yash Chopra</t>
  </si>
  <si>
    <t>Aditya Chopra</t>
  </si>
  <si>
    <t>Yash Raj Films</t>
  </si>
  <si>
    <t>Little Black Book</t>
  </si>
  <si>
    <t>Nick Hurran</t>
  </si>
  <si>
    <t>Melissa Carter</t>
  </si>
  <si>
    <t>Laws of Attraction</t>
  </si>
  <si>
    <t>Aline Brosh McKenna</t>
  </si>
  <si>
    <t>Deep River Productions</t>
  </si>
  <si>
    <t>Undertow</t>
  </si>
  <si>
    <t>Lingard Jervey</t>
  </si>
  <si>
    <t>Head in the Clouds</t>
  </si>
  <si>
    <t>Remstar Productions</t>
  </si>
  <si>
    <t>Maria Full of Grace</t>
  </si>
  <si>
    <t>Joshua Marston</t>
  </si>
  <si>
    <t>Catalina Sandino Moreno</t>
  </si>
  <si>
    <t>Colombia</t>
  </si>
  <si>
    <t>Vera Drake</t>
  </si>
  <si>
    <t>Imelda Staunton</t>
  </si>
  <si>
    <t>Millions</t>
  </si>
  <si>
    <t>Alex Etel</t>
  </si>
  <si>
    <t>It's All Gone Pete Tong</t>
  </si>
  <si>
    <t>Michael Dowse</t>
  </si>
  <si>
    <t>Paul Kaye</t>
  </si>
  <si>
    <t>True West Films</t>
  </si>
  <si>
    <t>Catch That Kid</t>
  </si>
  <si>
    <t>Bart Freundlich</t>
  </si>
  <si>
    <t>Nikolaj Arcel</t>
  </si>
  <si>
    <t>Kristen Stewart</t>
  </si>
  <si>
    <t>Lakshya</t>
  </si>
  <si>
    <t>Javed Akhtar</t>
  </si>
  <si>
    <t>Main Hoon Na</t>
  </si>
  <si>
    <t>Farah Khan</t>
  </si>
  <si>
    <t>Tae Guk Gi: The Brotherhood of War</t>
  </si>
  <si>
    <t>Je-kyu Kang</t>
  </si>
  <si>
    <t>Richard Epcar</t>
  </si>
  <si>
    <t>Jang Dong-Gun</t>
  </si>
  <si>
    <t>Kang Je-Kyu Film Co. Ltd.</t>
  </si>
  <si>
    <t>Lila dit Ã§a</t>
  </si>
  <si>
    <t>Ziad Doueiri</t>
  </si>
  <si>
    <t>Chimo</t>
  </si>
  <si>
    <t>Vahina Giocante</t>
  </si>
  <si>
    <t>Huit et Demi Productions</t>
  </si>
  <si>
    <t>Five Times Two</t>
  </si>
  <si>
    <t>Valeria Bruni Tedeschi</t>
  </si>
  <si>
    <t>She Hate Me</t>
  </si>
  <si>
    <t>Michael Genet</t>
  </si>
  <si>
    <t>Anthony Mackie</t>
  </si>
  <si>
    <t>Mind Game</t>
  </si>
  <si>
    <t>Masaaki Yuasa</t>
  </si>
  <si>
    <t>Robin Nishi</t>
  </si>
  <si>
    <t>KÃ´ji Imada</t>
  </si>
  <si>
    <t>Studio 4Â°C</t>
  </si>
  <si>
    <t>As It Is in Heaven</t>
  </si>
  <si>
    <t>Kay Pollak</t>
  </si>
  <si>
    <t>Anders Nyberg</t>
  </si>
  <si>
    <t>Michael Nyqvist</t>
  </si>
  <si>
    <t>Sonet Film AB</t>
  </si>
  <si>
    <t>Palindromes</t>
  </si>
  <si>
    <t>Extra Large Pictures</t>
  </si>
  <si>
    <t>Dhoom</t>
  </si>
  <si>
    <t>Sanjay Gadhvi</t>
  </si>
  <si>
    <t>Vijay Krishna Acharya</t>
  </si>
  <si>
    <t>Abhishek Bachchan</t>
  </si>
  <si>
    <t>Welcome to Mooseport</t>
  </si>
  <si>
    <t>Ghost in the Shell 2: Innocence</t>
  </si>
  <si>
    <t>Akio Ã”tsuka</t>
  </si>
  <si>
    <t>Clifford's Really Big Movie</t>
  </si>
  <si>
    <t>Robert C. Ramirez</t>
  </si>
  <si>
    <t>Rhett Reese</t>
  </si>
  <si>
    <t>Big Red Dog Productions</t>
  </si>
  <si>
    <t>Summer Storm</t>
  </si>
  <si>
    <t>Marco Kreuzpaintner</t>
  </si>
  <si>
    <t>Thomas Bahmann</t>
  </si>
  <si>
    <t>Robert Stadlober</t>
  </si>
  <si>
    <t>Claussen &amp; WÃ¶bke Filmproduktion GmbH</t>
  </si>
  <si>
    <t>Melinda and Melinda</t>
  </si>
  <si>
    <t>Harry Potter and the Goblet of Fire</t>
  </si>
  <si>
    <t>The 40-Year-Old Virgin</t>
  </si>
  <si>
    <t>Steve Carell</t>
  </si>
  <si>
    <t>Memoirs of a Geisha</t>
  </si>
  <si>
    <t>Robin Swicord</t>
  </si>
  <si>
    <t>Pride &amp; Prejudice</t>
  </si>
  <si>
    <t>Joe Wright</t>
  </si>
  <si>
    <t>Deborah Moggach</t>
  </si>
  <si>
    <t>Keira Knightley</t>
  </si>
  <si>
    <t>Batman Begins</t>
  </si>
  <si>
    <t>The Descent</t>
  </si>
  <si>
    <t>Neil Marshall</t>
  </si>
  <si>
    <t>Shauna Macdonald</t>
  </si>
  <si>
    <t>Celador Films</t>
  </si>
  <si>
    <t>Brokeback Mountain</t>
  </si>
  <si>
    <t>Sin City</t>
  </si>
  <si>
    <t>Frank Miller</t>
  </si>
  <si>
    <t>Charlie and the Chocolate Factory</t>
  </si>
  <si>
    <t>V for Vendetta</t>
  </si>
  <si>
    <t>James McTeigue</t>
  </si>
  <si>
    <t>The Chronicles of Narnia: The Lion, the Witch and the Wardrobe</t>
  </si>
  <si>
    <t>Ann Peacock</t>
  </si>
  <si>
    <t>Wedding Crashers</t>
  </si>
  <si>
    <t>Steve Faber</t>
  </si>
  <si>
    <t>War of the Worlds</t>
  </si>
  <si>
    <t>Josh Friedman</t>
  </si>
  <si>
    <t>Kingdom of Heaven</t>
  </si>
  <si>
    <t>William Monahan</t>
  </si>
  <si>
    <t>Orlando Bloom</t>
  </si>
  <si>
    <t>Constantine</t>
  </si>
  <si>
    <t>Francis Lawrence</t>
  </si>
  <si>
    <t>Jamie Delano</t>
  </si>
  <si>
    <t>Star Wars: Episode III - Revenge of the Sith</t>
  </si>
  <si>
    <t>King Kong</t>
  </si>
  <si>
    <t>The Hitchhiker's Guide to the Galaxy</t>
  </si>
  <si>
    <t>Garth Jennings</t>
  </si>
  <si>
    <t>Douglas Adams</t>
  </si>
  <si>
    <t>Martin Freeman</t>
  </si>
  <si>
    <t>Fantastic Four</t>
  </si>
  <si>
    <t>Ioan Gruffudd</t>
  </si>
  <si>
    <t>Green Street Hooligans</t>
  </si>
  <si>
    <t>Lexi Alexander</t>
  </si>
  <si>
    <t>Baker Street</t>
  </si>
  <si>
    <t>Serenity</t>
  </si>
  <si>
    <t>Nathan Fillion</t>
  </si>
  <si>
    <t>Mr. &amp; Mrs. Smith</t>
  </si>
  <si>
    <t>Simon Kinberg</t>
  </si>
  <si>
    <t>Waiting...</t>
  </si>
  <si>
    <t>Rob McKittrick</t>
  </si>
  <si>
    <t>Eden Rock Media</t>
  </si>
  <si>
    <t>Match Point</t>
  </si>
  <si>
    <t>Hostel</t>
  </si>
  <si>
    <t>Jay Hernandez</t>
  </si>
  <si>
    <t>Next Entertainment</t>
  </si>
  <si>
    <t>Sky High</t>
  </si>
  <si>
    <t>Paul Hernandez</t>
  </si>
  <si>
    <t>Assault on Precinct 13</t>
  </si>
  <si>
    <t>Jean-FranÃ§ois Richet</t>
  </si>
  <si>
    <t>Madagascar</t>
  </si>
  <si>
    <t>Mark Burton</t>
  </si>
  <si>
    <t>Hard Candy</t>
  </si>
  <si>
    <t>David Slade</t>
  </si>
  <si>
    <t>Brian Nelson</t>
  </si>
  <si>
    <t>Patrick Wilson</t>
  </si>
  <si>
    <t>The Sisterhood of the Traveling Pants</t>
  </si>
  <si>
    <t>Ann Brashares</t>
  </si>
  <si>
    <t>Amber Tamblyn</t>
  </si>
  <si>
    <t>The Longest Yard</t>
  </si>
  <si>
    <t>Red Eye</t>
  </si>
  <si>
    <t>Carl Ellsworth</t>
  </si>
  <si>
    <t>Rachel McAdams</t>
  </si>
  <si>
    <t>House of Wax</t>
  </si>
  <si>
    <t>Jaume Collet-Serra</t>
  </si>
  <si>
    <t>Charles Belden</t>
  </si>
  <si>
    <t>Chad Michael Murray</t>
  </si>
  <si>
    <t>Four Brothers</t>
  </si>
  <si>
    <t>David Elliot</t>
  </si>
  <si>
    <t>The Dukes of Hazzard</t>
  </si>
  <si>
    <t>Gy Waldron</t>
  </si>
  <si>
    <t>Seann William Scott</t>
  </si>
  <si>
    <t>The Interpreter</t>
  </si>
  <si>
    <t>Walk the Line</t>
  </si>
  <si>
    <t>Johnny Cash</t>
  </si>
  <si>
    <t>Lords of Dogtown</t>
  </si>
  <si>
    <t>Stacy Peralta</t>
  </si>
  <si>
    <t>Munich</t>
  </si>
  <si>
    <t>Tony Kushner</t>
  </si>
  <si>
    <t>Kiss Kiss Bang Bang</t>
  </si>
  <si>
    <t>Brett Halliday</t>
  </si>
  <si>
    <t>The Constant Gardener</t>
  </si>
  <si>
    <t>Jeffrey Caine</t>
  </si>
  <si>
    <t>The Pacifier</t>
  </si>
  <si>
    <t>Thomas Lennon</t>
  </si>
  <si>
    <t>A History of Violence</t>
  </si>
  <si>
    <t>The Devil's Rejects</t>
  </si>
  <si>
    <t>Hitch</t>
  </si>
  <si>
    <t>Kevin Bisch</t>
  </si>
  <si>
    <t>Mirrormask</t>
  </si>
  <si>
    <t>Dave McKean</t>
  </si>
  <si>
    <t>Neil Gaiman</t>
  </si>
  <si>
    <t>Stephanie Leonidas</t>
  </si>
  <si>
    <t>Rent</t>
  </si>
  <si>
    <t>Stephen Chbosky</t>
  </si>
  <si>
    <t>Rent Productions LLC</t>
  </si>
  <si>
    <t>Robots</t>
  </si>
  <si>
    <t>Ron Mita</t>
  </si>
  <si>
    <t>Jarhead</t>
  </si>
  <si>
    <t>Into the Blue</t>
  </si>
  <si>
    <t>Saw II</t>
  </si>
  <si>
    <t>Darren Lynn Bousman</t>
  </si>
  <si>
    <t>Donnie Wahlberg</t>
  </si>
  <si>
    <t>Twisted Pictures</t>
  </si>
  <si>
    <t>Revolver</t>
  </si>
  <si>
    <t>Flightplan</t>
  </si>
  <si>
    <t>Robert Schwentke</t>
  </si>
  <si>
    <t>Peter A. Dowling</t>
  </si>
  <si>
    <t>Coach Carter</t>
  </si>
  <si>
    <t>Dark Water</t>
  </si>
  <si>
    <t>Lord of War</t>
  </si>
  <si>
    <t>Entertainment Manufacturing Company</t>
  </si>
  <si>
    <t>Zathura: A Space Adventure</t>
  </si>
  <si>
    <t>Josh Hutcherson</t>
  </si>
  <si>
    <t>The Quiet</t>
  </si>
  <si>
    <t>Abdi Nazemian</t>
  </si>
  <si>
    <t>Camilla Belle</t>
  </si>
  <si>
    <t>Andrea Sperling Productions</t>
  </si>
  <si>
    <t>The Amityville Horror</t>
  </si>
  <si>
    <t>Andrew Douglas</t>
  </si>
  <si>
    <t>Be Cool</t>
  </si>
  <si>
    <t>Just Friends</t>
  </si>
  <si>
    <t>Adam 'Tex' Davis</t>
  </si>
  <si>
    <t>Inferno Distribution</t>
  </si>
  <si>
    <t>Yours, Mine &amp; Ours</t>
  </si>
  <si>
    <t>Ron Burch</t>
  </si>
  <si>
    <t>Cinderella Man</t>
  </si>
  <si>
    <t>Cliff Hollingsworth</t>
  </si>
  <si>
    <t>Nanny McPhee</t>
  </si>
  <si>
    <t>The Brothers Grimm</t>
  </si>
  <si>
    <t>Breck Eisner</t>
  </si>
  <si>
    <t>Clive Cussler</t>
  </si>
  <si>
    <t>Corpse Bride</t>
  </si>
  <si>
    <t>Transporter 2</t>
  </si>
  <si>
    <t>Two for the Money</t>
  </si>
  <si>
    <t>Dan Gilroy</t>
  </si>
  <si>
    <t>The New World</t>
  </si>
  <si>
    <t>Brick</t>
  </si>
  <si>
    <t>Rian Johnson</t>
  </si>
  <si>
    <t>Bergman Lustig Productions</t>
  </si>
  <si>
    <t>Wolf Creek</t>
  </si>
  <si>
    <t>Greg McLean</t>
  </si>
  <si>
    <t>Nathan Phillips</t>
  </si>
  <si>
    <t>Breakfast on Pluto</t>
  </si>
  <si>
    <t>The Exorcism of Emily Rose</t>
  </si>
  <si>
    <t>Scott Derrickson</t>
  </si>
  <si>
    <t>Paul Harris Boardman</t>
  </si>
  <si>
    <t>Elektra</t>
  </si>
  <si>
    <t>Doom</t>
  </si>
  <si>
    <t>Dave Callaham</t>
  </si>
  <si>
    <t>Karl Urban</t>
  </si>
  <si>
    <t>John Wells Productions</t>
  </si>
  <si>
    <t>The Legend of Zorro</t>
  </si>
  <si>
    <t>Roberto Orci</t>
  </si>
  <si>
    <t>Cheaper by the Dozen 2</t>
  </si>
  <si>
    <t>Ã†on Flux</t>
  </si>
  <si>
    <t>Son of the Mask</t>
  </si>
  <si>
    <t>Lance Khazei</t>
  </si>
  <si>
    <t>Rumor Has It...</t>
  </si>
  <si>
    <t>The Producers</t>
  </si>
  <si>
    <t>Susan Stroman</t>
  </si>
  <si>
    <t>The Ringer</t>
  </si>
  <si>
    <t>Ricky Blitt</t>
  </si>
  <si>
    <t>Johnny Knoxville</t>
  </si>
  <si>
    <t>Conundrum Entertainment</t>
  </si>
  <si>
    <t>Kicking &amp; Screaming</t>
  </si>
  <si>
    <t>The Cave</t>
  </si>
  <si>
    <t>Bruce Hunt</t>
  </si>
  <si>
    <t>Lady Vengeance</t>
  </si>
  <si>
    <t>Nam-mi Kang</t>
  </si>
  <si>
    <t>Broken Flowers</t>
  </si>
  <si>
    <t>Fun with Dick and Jane</t>
  </si>
  <si>
    <t>Imagine Me &amp; You</t>
  </si>
  <si>
    <t>Ol Parker</t>
  </si>
  <si>
    <t>The Family Stone</t>
  </si>
  <si>
    <t>Just Like Heaven</t>
  </si>
  <si>
    <t>Peter Tolan</t>
  </si>
  <si>
    <t>Capote</t>
  </si>
  <si>
    <t>Bennett Miller</t>
  </si>
  <si>
    <t>Dan Futterman</t>
  </si>
  <si>
    <t>The Skeleton Key</t>
  </si>
  <si>
    <t>The Squid and the Whale</t>
  </si>
  <si>
    <t>Owen Kline</t>
  </si>
  <si>
    <t>Land of the Dead</t>
  </si>
  <si>
    <t>John J. McLaughlin</t>
  </si>
  <si>
    <t>Elizabethtown</t>
  </si>
  <si>
    <t>Chicken Little</t>
  </si>
  <si>
    <t>Monster-in-Law</t>
  </si>
  <si>
    <t>Anya Kochoff</t>
  </si>
  <si>
    <t>Domino</t>
  </si>
  <si>
    <t>The Ring Two</t>
  </si>
  <si>
    <t>Hideo Nakata</t>
  </si>
  <si>
    <t>London</t>
  </si>
  <si>
    <t>Hunter Richards</t>
  </si>
  <si>
    <t>Deuce Bigalow: European Gigolo</t>
  </si>
  <si>
    <t>Mike Bigelow</t>
  </si>
  <si>
    <t>Harsh Times</t>
  </si>
  <si>
    <t>Diary of a Mad Black Woman</t>
  </si>
  <si>
    <t>Darren Grant</t>
  </si>
  <si>
    <t>Tyler Perry</t>
  </si>
  <si>
    <t>Kimberly Elise</t>
  </si>
  <si>
    <t>BET Pictures</t>
  </si>
  <si>
    <t>Herbie Fully Loaded</t>
  </si>
  <si>
    <t>Wallace &amp; Gromit: The Curse of the Were-Rabbit</t>
  </si>
  <si>
    <t>Steve Box</t>
  </si>
  <si>
    <t>Peter Sallis</t>
  </si>
  <si>
    <t>Casanova</t>
  </si>
  <si>
    <t>Jeffrey Hatcher</t>
  </si>
  <si>
    <t>The Jacket</t>
  </si>
  <si>
    <t>John Maybury</t>
  </si>
  <si>
    <t>Tom Bleecker</t>
  </si>
  <si>
    <t>The Wedding Date</t>
  </si>
  <si>
    <t>Elizabeth Young</t>
  </si>
  <si>
    <t>Thank You for Smoking</t>
  </si>
  <si>
    <t>Jason Reitman</t>
  </si>
  <si>
    <t>Room 9 Entertainment</t>
  </si>
  <si>
    <t>Hide and Seek</t>
  </si>
  <si>
    <t>Ari Schlossberg</t>
  </si>
  <si>
    <t>Cursed</t>
  </si>
  <si>
    <t>Miss Congeniality 2: Armed &amp; Fabulous</t>
  </si>
  <si>
    <t>Bad News Bears</t>
  </si>
  <si>
    <t>Kinky Boots</t>
  </si>
  <si>
    <t>Julian Jarrold</t>
  </si>
  <si>
    <t>Geoff Deane</t>
  </si>
  <si>
    <t>xXx: State of the Union</t>
  </si>
  <si>
    <t>Syriana</t>
  </si>
  <si>
    <t>North Country</t>
  </si>
  <si>
    <t>Derailed</t>
  </si>
  <si>
    <t>Di Bonaventura Pictures</t>
  </si>
  <si>
    <t>Romance &amp; Cigarettes</t>
  </si>
  <si>
    <t>James Gandolfini</t>
  </si>
  <si>
    <t>The Perfect Man</t>
  </si>
  <si>
    <t>Michael McQuown</t>
  </si>
  <si>
    <t>Unleashed</t>
  </si>
  <si>
    <t>Hostage</t>
  </si>
  <si>
    <t>Florent-Emilio Siri</t>
  </si>
  <si>
    <t>Robert Crais</t>
  </si>
  <si>
    <t>The Greatest Game Ever Played</t>
  </si>
  <si>
    <t>Fairway Films</t>
  </si>
  <si>
    <t>CachÃ© (Hidden)</t>
  </si>
  <si>
    <t>Get Rich or Die Tryin'</t>
  </si>
  <si>
    <t>Terence Winter</t>
  </si>
  <si>
    <t>50 Cent</t>
  </si>
  <si>
    <t>Cent Productions Inc.</t>
  </si>
  <si>
    <t>Bewitched</t>
  </si>
  <si>
    <t>Hoodwinked</t>
  </si>
  <si>
    <t>Cory Edwards</t>
  </si>
  <si>
    <t>Todd Edwards</t>
  </si>
  <si>
    <t>Adam's Apples</t>
  </si>
  <si>
    <t>BloodRayne</t>
  </si>
  <si>
    <t>Guinevere Turner</t>
  </si>
  <si>
    <t>Kristanna Loken</t>
  </si>
  <si>
    <t>The Three Burials of Melquiades Estrada</t>
  </si>
  <si>
    <t>Feast</t>
  </si>
  <si>
    <t>John Gulager</t>
  </si>
  <si>
    <t>Patrick Melton</t>
  </si>
  <si>
    <t>Navi Rawat</t>
  </si>
  <si>
    <t>Goal! The Dream Begins</t>
  </si>
  <si>
    <t>Mike Jefferies</t>
  </si>
  <si>
    <t>Kuno Becker</t>
  </si>
  <si>
    <t>Milkshake Films</t>
  </si>
  <si>
    <t>The Notorious Bettie Page</t>
  </si>
  <si>
    <t>Gretchen Mol</t>
  </si>
  <si>
    <t>Man-Thing</t>
  </si>
  <si>
    <t>Good Night, and Good Luck.</t>
  </si>
  <si>
    <t>David Strathairn</t>
  </si>
  <si>
    <t>Ice Princess</t>
  </si>
  <si>
    <t>A Lot Like Love</t>
  </si>
  <si>
    <t>Colin Patrick Lynch</t>
  </si>
  <si>
    <t>Cry Wolf</t>
  </si>
  <si>
    <t>Jeff Wadlow</t>
  </si>
  <si>
    <t>Julian Morris</t>
  </si>
  <si>
    <t>The Proposition</t>
  </si>
  <si>
    <t>John Hillcoat</t>
  </si>
  <si>
    <t>Nick Cave</t>
  </si>
  <si>
    <t>The World's Fastest Indian</t>
  </si>
  <si>
    <t>OLC / Rights Entertainment</t>
  </si>
  <si>
    <t>Stealth</t>
  </si>
  <si>
    <t>Josh Lucas</t>
  </si>
  <si>
    <t>Hustle &amp; Flow</t>
  </si>
  <si>
    <t>Craig Brewer</t>
  </si>
  <si>
    <t>Terrence Howard</t>
  </si>
  <si>
    <t>Crunk Pictures</t>
  </si>
  <si>
    <t>The Matador</t>
  </si>
  <si>
    <t>Richard Shepard</t>
  </si>
  <si>
    <t>Stratus Film Co.</t>
  </si>
  <si>
    <t>In Her Shoes</t>
  </si>
  <si>
    <t>Jennifer Weiner</t>
  </si>
  <si>
    <t>Tom Welling</t>
  </si>
  <si>
    <t>Because of Winn-Dixie</t>
  </si>
  <si>
    <t>Kate DiCamillo</t>
  </si>
  <si>
    <t>AnnaSophia Robb</t>
  </si>
  <si>
    <t>Where the Truth Lies</t>
  </si>
  <si>
    <t>Serendipity Point Films</t>
  </si>
  <si>
    <t>Must Love Dogs</t>
  </si>
  <si>
    <t>Claire Cook</t>
  </si>
  <si>
    <t>Guess Who</t>
  </si>
  <si>
    <t>William Rose</t>
  </si>
  <si>
    <t>The Ballad of Jack and Rose</t>
  </si>
  <si>
    <t>Rebecca Miller</t>
  </si>
  <si>
    <t>Stay</t>
  </si>
  <si>
    <t>The Great Raid</t>
  </si>
  <si>
    <t>William B. Breuer</t>
  </si>
  <si>
    <t>Benjamin Bratt</t>
  </si>
  <si>
    <t>Agnes Bruckner</t>
  </si>
  <si>
    <t>Tideland</t>
  </si>
  <si>
    <t>Tony Grisoni</t>
  </si>
  <si>
    <t>Roll Bounce</t>
  </si>
  <si>
    <t>Norman Vance Jr.</t>
  </si>
  <si>
    <t>State Street Pictures</t>
  </si>
  <si>
    <t>Alone in the Dark</t>
  </si>
  <si>
    <t>Elan Mastai</t>
  </si>
  <si>
    <t>AITD Productions</t>
  </si>
  <si>
    <t>An American Haunting</t>
  </si>
  <si>
    <t>Brent Monahan</t>
  </si>
  <si>
    <t>Allan Zeman Productions</t>
  </si>
  <si>
    <t>Supercross</t>
  </si>
  <si>
    <t>Steve Howey</t>
  </si>
  <si>
    <t>Tag Entertainment</t>
  </si>
  <si>
    <t>Oliver Twist</t>
  </si>
  <si>
    <t>Barney Clark</t>
  </si>
  <si>
    <t>White Noise</t>
  </si>
  <si>
    <t>Geoffrey Sax</t>
  </si>
  <si>
    <t>Niall Johnson</t>
  </si>
  <si>
    <t>Are We There Yet?</t>
  </si>
  <si>
    <t>Steven Gary Banks</t>
  </si>
  <si>
    <t>Napalee</t>
  </si>
  <si>
    <t>Sahamongkolfilm Co.</t>
  </si>
  <si>
    <t>David Auburn</t>
  </si>
  <si>
    <t>Last Days</t>
  </si>
  <si>
    <t>Racing Stripes</t>
  </si>
  <si>
    <t>David Schmidt</t>
  </si>
  <si>
    <t>A Sound of Thunder</t>
  </si>
  <si>
    <t>The Weather Man</t>
  </si>
  <si>
    <t>Steve Conrad</t>
  </si>
  <si>
    <t>Keeping Mum</t>
  </si>
  <si>
    <t>Angel-A</t>
  </si>
  <si>
    <t>Rie Rasmussen</t>
  </si>
  <si>
    <t>An Unfinished Life</t>
  </si>
  <si>
    <t>Boogeyman</t>
  </si>
  <si>
    <t>Eric Kripke</t>
  </si>
  <si>
    <t>Fierce People</t>
  </si>
  <si>
    <t>Dirk Wittenborn</t>
  </si>
  <si>
    <t>Industry Entertainment</t>
  </si>
  <si>
    <t>Asylum</t>
  </si>
  <si>
    <t>Me and You and Everyone We Know</t>
  </si>
  <si>
    <t>Miranda July</t>
  </si>
  <si>
    <t>John Hawkes</t>
  </si>
  <si>
    <t>IFC Films</t>
  </si>
  <si>
    <t>Transamerica</t>
  </si>
  <si>
    <t>Duncan Tucker</t>
  </si>
  <si>
    <t>Felicity Huffman</t>
  </si>
  <si>
    <t>Belladonna Productions</t>
  </si>
  <si>
    <t>The Lost City</t>
  </si>
  <si>
    <t>Guillermo Cabrera Infante</t>
  </si>
  <si>
    <t>Crescent Drive Pictures</t>
  </si>
  <si>
    <t>Beauty Shop</t>
  </si>
  <si>
    <t>The Upside of Anger</t>
  </si>
  <si>
    <t>The Chumscrubber</t>
  </si>
  <si>
    <t>Arie Posin</t>
  </si>
  <si>
    <t>El Camino Pictures</t>
  </si>
  <si>
    <t>The Man</t>
  </si>
  <si>
    <t>Valiant</t>
  </si>
  <si>
    <t>Gary Chapman</t>
  </si>
  <si>
    <t>George Webster</t>
  </si>
  <si>
    <t>Vanguard Films and Animation</t>
  </si>
  <si>
    <t>Prime</t>
  </si>
  <si>
    <t>Prime Film Productions LLC</t>
  </si>
  <si>
    <t>Manderlay</t>
  </si>
  <si>
    <t>Bryce Dallas Howard</t>
  </si>
  <si>
    <t>Junebug</t>
  </si>
  <si>
    <t>Phil Morrison</t>
  </si>
  <si>
    <t>Angus MacLachlan</t>
  </si>
  <si>
    <t>Embeth Davidtz</t>
  </si>
  <si>
    <t>Junebug Movie</t>
  </si>
  <si>
    <t>Dominion</t>
  </si>
  <si>
    <t>William Wisher</t>
  </si>
  <si>
    <t>Battle in Heaven</t>
  </si>
  <si>
    <t>Carlos Reygadas</t>
  </si>
  <si>
    <t>Marcos HernÃ¡ndez</t>
  </si>
  <si>
    <t>Little Manhattan</t>
  </si>
  <si>
    <t>Mark Levin</t>
  </si>
  <si>
    <t>Jennifer Flackett</t>
  </si>
  <si>
    <t>Dreamer</t>
  </si>
  <si>
    <t>John Gatins</t>
  </si>
  <si>
    <t>Black</t>
  </si>
  <si>
    <t>Amitabh Bachchan</t>
  </si>
  <si>
    <t>Applause Bhansali Productions</t>
  </si>
  <si>
    <t>Factotum</t>
  </si>
  <si>
    <t>Bent Hamer</t>
  </si>
  <si>
    <t>Bulbul Films</t>
  </si>
  <si>
    <t>Beowulf &amp; Grendel</t>
  </si>
  <si>
    <t>Sturla Gunnarsson</t>
  </si>
  <si>
    <t>Anonymous</t>
  </si>
  <si>
    <t>Hringur Ingvarsson</t>
  </si>
  <si>
    <t>Joyeux Noel</t>
  </si>
  <si>
    <t>Christian Carion</t>
  </si>
  <si>
    <t>Diane Kruger</t>
  </si>
  <si>
    <t>Dirty Love</t>
  </si>
  <si>
    <t>John Asher</t>
  </si>
  <si>
    <t>Jenny McCarthy</t>
  </si>
  <si>
    <t>Big Screen Entertainment Group</t>
  </si>
  <si>
    <t>Everything Is Illuminated</t>
  </si>
  <si>
    <t>Liev Schreiber</t>
  </si>
  <si>
    <t>Jonathan Safran Foer</t>
  </si>
  <si>
    <t>Thumbsucker</t>
  </si>
  <si>
    <t>Mike Mills</t>
  </si>
  <si>
    <t>Walter Kirn</t>
  </si>
  <si>
    <t>Lou Taylor Pucci</t>
  </si>
  <si>
    <t>Rebound</t>
  </si>
  <si>
    <t>Bill Wolff</t>
  </si>
  <si>
    <t>The Departed</t>
  </si>
  <si>
    <t>The Fast and the Furious: Tokyo Drift</t>
  </si>
  <si>
    <t>Chris Morgan</t>
  </si>
  <si>
    <t>Lucas Black</t>
  </si>
  <si>
    <t>Talladega Nights: the Ballad of Ricky Bobby</t>
  </si>
  <si>
    <t>The Prestige</t>
  </si>
  <si>
    <t>Jonathan Nolan</t>
  </si>
  <si>
    <t>Cars</t>
  </si>
  <si>
    <t>The Devil Wears Prada</t>
  </si>
  <si>
    <t>Casino Royale</t>
  </si>
  <si>
    <t>Pan's Labyrinth</t>
  </si>
  <si>
    <t>Ivana Baquero</t>
  </si>
  <si>
    <t>Estudios Picasso</t>
  </si>
  <si>
    <t>Pirates of the Caribbean: Dead Man's Chest</t>
  </si>
  <si>
    <t>Idiocracy</t>
  </si>
  <si>
    <t>Apocalypto</t>
  </si>
  <si>
    <t>Gerardo Taracena</t>
  </si>
  <si>
    <t>She's the Man</t>
  </si>
  <si>
    <t>Andy Fickman</t>
  </si>
  <si>
    <t>Ewan Leslie</t>
  </si>
  <si>
    <t>Little Children</t>
  </si>
  <si>
    <t>Children of Men</t>
  </si>
  <si>
    <t>The Da Vinci Code</t>
  </si>
  <si>
    <t>The Pursuit of Happyness</t>
  </si>
  <si>
    <t>Gabriele Muccino</t>
  </si>
  <si>
    <t>Little Miss Sunshine</t>
  </si>
  <si>
    <t>Jonathan Dayton</t>
  </si>
  <si>
    <t>Michael Arndt</t>
  </si>
  <si>
    <t>The Last King of Scotland</t>
  </si>
  <si>
    <t>Kevin Macdonald</t>
  </si>
  <si>
    <t>Peter Morgan</t>
  </si>
  <si>
    <t>James McAvoy</t>
  </si>
  <si>
    <t>Blood Diamond</t>
  </si>
  <si>
    <t>The Lives of Others</t>
  </si>
  <si>
    <t>Florian Henckel von Donnersmarck</t>
  </si>
  <si>
    <t>Ulrich MÃ¼he</t>
  </si>
  <si>
    <t>Wiedemann &amp; Berg Filmproduktion</t>
  </si>
  <si>
    <t>Night at the Museum</t>
  </si>
  <si>
    <t>Robert Ben Garant</t>
  </si>
  <si>
    <t>Mission: Impossible III</t>
  </si>
  <si>
    <t>Alex Kurtzman</t>
  </si>
  <si>
    <t>Marie Antoinette</t>
  </si>
  <si>
    <t>Inside Man</t>
  </si>
  <si>
    <t>Russell Gewirtz</t>
  </si>
  <si>
    <t>Accepted</t>
  </si>
  <si>
    <t>Steve Pink</t>
  </si>
  <si>
    <t>Adam Cooper</t>
  </si>
  <si>
    <t>Justin Long</t>
  </si>
  <si>
    <t>Superman Returns</t>
  </si>
  <si>
    <t>Michael Dougherty</t>
  </si>
  <si>
    <t>Brandon Routh</t>
  </si>
  <si>
    <t>Slither</t>
  </si>
  <si>
    <t>Nacho Libre</t>
  </si>
  <si>
    <t>The Covenant</t>
  </si>
  <si>
    <t>J.S. Cardone</t>
  </si>
  <si>
    <t>Steven Strait</t>
  </si>
  <si>
    <t>The Hills Have Eyes</t>
  </si>
  <si>
    <t>Ted Levine</t>
  </si>
  <si>
    <t>The Fountain</t>
  </si>
  <si>
    <t>X-Men: the Last Stand</t>
  </si>
  <si>
    <t>Underworld: Evolution</t>
  </si>
  <si>
    <t>Danny McBride</t>
  </si>
  <si>
    <t>Click</t>
  </si>
  <si>
    <t>The Holiday</t>
  </si>
  <si>
    <t>Silent Hill</t>
  </si>
  <si>
    <t>Basic Instinct 2</t>
  </si>
  <si>
    <t>The Black Dahlia</t>
  </si>
  <si>
    <t>Perfume: The Story of a Murderer</t>
  </si>
  <si>
    <t>Ben Whishaw</t>
  </si>
  <si>
    <t>Lucky Number Slevin</t>
  </si>
  <si>
    <t>Jason Smilovic</t>
  </si>
  <si>
    <t>Smokin' Aces</t>
  </si>
  <si>
    <t>This Is England</t>
  </si>
  <si>
    <t>Thomas Turgoose</t>
  </si>
  <si>
    <t>Cashback</t>
  </si>
  <si>
    <t>Sean Ellis</t>
  </si>
  <si>
    <t>Sean Biggerstaff</t>
  </si>
  <si>
    <t>Left Turn Films</t>
  </si>
  <si>
    <t>Deja Vu</t>
  </si>
  <si>
    <t>Bill Marsilii</t>
  </si>
  <si>
    <t>Grandma's Boy</t>
  </si>
  <si>
    <t>Nicholaus Goossen</t>
  </si>
  <si>
    <t>Barry Wernick</t>
  </si>
  <si>
    <t>Allen Covert</t>
  </si>
  <si>
    <t>RV</t>
  </si>
  <si>
    <t>Tenacious D in the Pick of Destiny</t>
  </si>
  <si>
    <t>Liam Lynch</t>
  </si>
  <si>
    <t>Red Hour Films</t>
  </si>
  <si>
    <t>Black Book</t>
  </si>
  <si>
    <t>Carice van Houten</t>
  </si>
  <si>
    <t>Fu Works</t>
  </si>
  <si>
    <t>Stick It</t>
  </si>
  <si>
    <t>Missy Peregrym</t>
  </si>
  <si>
    <t>Kaltenbach Pictures</t>
  </si>
  <si>
    <t>Step Up</t>
  </si>
  <si>
    <t>Anne Fletcher</t>
  </si>
  <si>
    <t>Channing Tatum</t>
  </si>
  <si>
    <t>The Host</t>
  </si>
  <si>
    <t>Chungeorahm Film</t>
  </si>
  <si>
    <t>Borat: Cultural Learnings of America for Make Benefit Glorious Nation of Kazakhstan</t>
  </si>
  <si>
    <t>Sacha Baron Cohen</t>
  </si>
  <si>
    <t>Everyman Pictures</t>
  </si>
  <si>
    <t>Snakes on a Plane</t>
  </si>
  <si>
    <t>John Heffernan</t>
  </si>
  <si>
    <t>Lady in the Water</t>
  </si>
  <si>
    <t>Crank</t>
  </si>
  <si>
    <t>Mark Neveldine</t>
  </si>
  <si>
    <t>The Illusionist</t>
  </si>
  <si>
    <t>Neil Burger</t>
  </si>
  <si>
    <t>Bull's Eye Entertainment</t>
  </si>
  <si>
    <t>Over the Hedge</t>
  </si>
  <si>
    <t>Tim Johnson</t>
  </si>
  <si>
    <t>Final Destination 3</t>
  </si>
  <si>
    <t>Mary Elizabeth Winstead</t>
  </si>
  <si>
    <t>Stranger Than Fiction</t>
  </si>
  <si>
    <t>Zach Helm</t>
  </si>
  <si>
    <t>Alpha Dog</t>
  </si>
  <si>
    <t>Sidney Kimmel Entertainment</t>
  </si>
  <si>
    <t>Aquamarine</t>
  </si>
  <si>
    <t>Elizabeth Allen Rosenbaum</t>
  </si>
  <si>
    <t>John Quaintance</t>
  </si>
  <si>
    <t>Emma Roberts</t>
  </si>
  <si>
    <t>Scary Movie 4</t>
  </si>
  <si>
    <t>The Fall</t>
  </si>
  <si>
    <t>Lee Pace</t>
  </si>
  <si>
    <t>Googly Films</t>
  </si>
  <si>
    <t>John Tucker Must Die</t>
  </si>
  <si>
    <t>Jeff Lowell</t>
  </si>
  <si>
    <t>Jesse Metcalfe</t>
  </si>
  <si>
    <t>The Good Shepherd</t>
  </si>
  <si>
    <t>Rocky Balboa</t>
  </si>
  <si>
    <t>Eragon</t>
  </si>
  <si>
    <t>Stefen Fangmeier</t>
  </si>
  <si>
    <t>Peter Buchman</t>
  </si>
  <si>
    <t>Ed Speleers</t>
  </si>
  <si>
    <t>Dreamgirls</t>
  </si>
  <si>
    <t>Tom Eyen</t>
  </si>
  <si>
    <t>The Queen</t>
  </si>
  <si>
    <t>Babel</t>
  </si>
  <si>
    <t>A Good Year</t>
  </si>
  <si>
    <t>Miami Vice</t>
  </si>
  <si>
    <t>Saw III</t>
  </si>
  <si>
    <t>Tobin Bell</t>
  </si>
  <si>
    <t>Happy Feet</t>
  </si>
  <si>
    <t>The Texas Chainsaw Massacre: the Beginning</t>
  </si>
  <si>
    <t>Sheldon Turner</t>
  </si>
  <si>
    <t>Black Snake Moan</t>
  </si>
  <si>
    <t>Paprika</t>
  </si>
  <si>
    <t>Yasutaka Tsutsui</t>
  </si>
  <si>
    <t>Megumi Hayashibara</t>
  </si>
  <si>
    <t>Monster House</t>
  </si>
  <si>
    <t>Gil Kenan</t>
  </si>
  <si>
    <t>Dan Harmon</t>
  </si>
  <si>
    <t>Mitchel Musso</t>
  </si>
  <si>
    <t>Scoop</t>
  </si>
  <si>
    <t>World Trade Center</t>
  </si>
  <si>
    <t>Andrea Berloff</t>
  </si>
  <si>
    <t>Employee of the Month</t>
  </si>
  <si>
    <t>Greg Coolidge</t>
  </si>
  <si>
    <t>Don Calame</t>
  </si>
  <si>
    <t>Jessica Simpson</t>
  </si>
  <si>
    <t>Little Man</t>
  </si>
  <si>
    <t>The Benchwarmers</t>
  </si>
  <si>
    <t>Poseidon</t>
  </si>
  <si>
    <t>Flushed Away</t>
  </si>
  <si>
    <t>David Bowers</t>
  </si>
  <si>
    <t>Ron L. Brinkerhoff</t>
  </si>
  <si>
    <t>Rescue Dawn</t>
  </si>
  <si>
    <t>Werner Herzog</t>
  </si>
  <si>
    <t>When a Stranger Calls</t>
  </si>
  <si>
    <t>Jake Wade Wall</t>
  </si>
  <si>
    <t>A Scanner Darkly</t>
  </si>
  <si>
    <t>DOA: Dead or Alive</t>
  </si>
  <si>
    <t>Jaime Pressly</t>
  </si>
  <si>
    <t>Shortbus</t>
  </si>
  <si>
    <t>Sook-Yin Lee</t>
  </si>
  <si>
    <t>THINKFilm</t>
  </si>
  <si>
    <t>Catch and Release</t>
  </si>
  <si>
    <t>The Break-Up</t>
  </si>
  <si>
    <t>Jeremy Garelick</t>
  </si>
  <si>
    <t>Tell No One</t>
  </si>
  <si>
    <t>FranÃ§ois Cluzet</t>
  </si>
  <si>
    <t>United 93</t>
  </si>
  <si>
    <t>David Alan Basche</t>
  </si>
  <si>
    <t>The Pink Panther</t>
  </si>
  <si>
    <t>Letters from Iwo Jima</t>
  </si>
  <si>
    <t>Iris Yamashita</t>
  </si>
  <si>
    <t>Southland Tales</t>
  </si>
  <si>
    <t>Inland Empire</t>
  </si>
  <si>
    <t>Karolina Gruszka</t>
  </si>
  <si>
    <t>Flags of Our Fathers</t>
  </si>
  <si>
    <t>Failure to Launch</t>
  </si>
  <si>
    <t>Tom J. Astle</t>
  </si>
  <si>
    <t>Clerks II</t>
  </si>
  <si>
    <t>16 Blocks</t>
  </si>
  <si>
    <t>My Super Ex-Girlfriend</t>
  </si>
  <si>
    <t>Don Payne</t>
  </si>
  <si>
    <t>Tristan + Isolde</t>
  </si>
  <si>
    <t>The Lake House</t>
  </si>
  <si>
    <t>Alejandro Agresti</t>
  </si>
  <si>
    <t>The Wicker Man</t>
  </si>
  <si>
    <t>Open Season</t>
  </si>
  <si>
    <t>Steve Bencich</t>
  </si>
  <si>
    <t>Charlotte's Web</t>
  </si>
  <si>
    <t>Dakota Fanning</t>
  </si>
  <si>
    <t>Candy</t>
  </si>
  <si>
    <t>Neil Armfield</t>
  </si>
  <si>
    <t>Luke Davies</t>
  </si>
  <si>
    <t>Film Finance</t>
  </si>
  <si>
    <t>The Omen</t>
  </si>
  <si>
    <t>The Wind that Shakes the Barley</t>
  </si>
  <si>
    <t>Sixteen Films</t>
  </si>
  <si>
    <t>Penelope</t>
  </si>
  <si>
    <t>Mark Palansky</t>
  </si>
  <si>
    <t>Leslie Caveny</t>
  </si>
  <si>
    <t>Ice Age: the Meltdown</t>
  </si>
  <si>
    <t>Carlos Saldanha</t>
  </si>
  <si>
    <t>Beerfest</t>
  </si>
  <si>
    <t>Stay Alive</t>
  </si>
  <si>
    <t>William Brent Bell</t>
  </si>
  <si>
    <t>Jon Foster</t>
  </si>
  <si>
    <t>Bug</t>
  </si>
  <si>
    <t>Tracy Letts</t>
  </si>
  <si>
    <t>Turistas</t>
  </si>
  <si>
    <t>Michael Arlen Ross</t>
  </si>
  <si>
    <t>Josh Duhamel</t>
  </si>
  <si>
    <t>Fox Atomic</t>
  </si>
  <si>
    <t>Notes on a Scandal</t>
  </si>
  <si>
    <t>Paris, je t'aime</t>
  </si>
  <si>
    <t>Victoires International</t>
  </si>
  <si>
    <t>Volver</t>
  </si>
  <si>
    <t>Seraphim Falls</t>
  </si>
  <si>
    <t>David Von Ancken</t>
  </si>
  <si>
    <t>Invincible</t>
  </si>
  <si>
    <t>Ericson Core</t>
  </si>
  <si>
    <t>Brad Gann</t>
  </si>
  <si>
    <t>Firewall</t>
  </si>
  <si>
    <t>Joe Forte</t>
  </si>
  <si>
    <t>The Exterminating Angels</t>
  </si>
  <si>
    <t>TS Productions</t>
  </si>
  <si>
    <t>Hatchet</t>
  </si>
  <si>
    <t>Adam Green</t>
  </si>
  <si>
    <t>ArieScope Pictures</t>
  </si>
  <si>
    <t>We Are Marshall</t>
  </si>
  <si>
    <t>Jamie Linden</t>
  </si>
  <si>
    <t>Just My Luck</t>
  </si>
  <si>
    <t>Madea's Family Reunion</t>
  </si>
  <si>
    <t>The Marine</t>
  </si>
  <si>
    <t>John Bonito</t>
  </si>
  <si>
    <t>Michelle Gallagher</t>
  </si>
  <si>
    <t>John Cena</t>
  </si>
  <si>
    <t>The Painted Veil</t>
  </si>
  <si>
    <t>John Curran</t>
  </si>
  <si>
    <t>WIP</t>
  </si>
  <si>
    <t>Let's Go to Prison</t>
  </si>
  <si>
    <t>Bob Odenkirk</t>
  </si>
  <si>
    <t>Dax Shepard</t>
  </si>
  <si>
    <t>Carsey-Werner Company</t>
  </si>
  <si>
    <t>Ultraviolet</t>
  </si>
  <si>
    <t>Factory Girl</t>
  </si>
  <si>
    <t>George Hickenlooper</t>
  </si>
  <si>
    <t>Captain Mauzner</t>
  </si>
  <si>
    <t>Sienna Miller</t>
  </si>
  <si>
    <t>Akeelah and the Bee</t>
  </si>
  <si>
    <t>Doug Atchison</t>
  </si>
  <si>
    <t>Out of the Blue... Entertainment</t>
  </si>
  <si>
    <t>Sixty Six</t>
  </si>
  <si>
    <t>Peter Straughan</t>
  </si>
  <si>
    <t>Charlie Clark</t>
  </si>
  <si>
    <t>The Ultimate Gift</t>
  </si>
  <si>
    <t>Michael O. Sajbel</t>
  </si>
  <si>
    <t>Cheryl McKay</t>
  </si>
  <si>
    <t>Drew Fuller</t>
  </si>
  <si>
    <t>The Ultimate Gift LLC</t>
  </si>
  <si>
    <t>Barnyard</t>
  </si>
  <si>
    <t>Kevin James</t>
  </si>
  <si>
    <t>Arthur and the Invisibles</t>
  </si>
  <si>
    <t>Freddie Highmore</t>
  </si>
  <si>
    <t>Zoom</t>
  </si>
  <si>
    <t>Eight Below</t>
  </si>
  <si>
    <t>David DiGilio</t>
  </si>
  <si>
    <t>Curse of the Golden Flower</t>
  </si>
  <si>
    <t>Zhihong Bian</t>
  </si>
  <si>
    <t>Film Partner International</t>
  </si>
  <si>
    <t>Reprise</t>
  </si>
  <si>
    <t>Joachim Trier</t>
  </si>
  <si>
    <t>Anders Danielsen Lie</t>
  </si>
  <si>
    <t>4 1/2 Film</t>
  </si>
  <si>
    <t>Date Movie</t>
  </si>
  <si>
    <t>Aaron Seltzer</t>
  </si>
  <si>
    <t>Alyson Hannigan</t>
  </si>
  <si>
    <t>Flyboys</t>
  </si>
  <si>
    <t>Phil Sears</t>
  </si>
  <si>
    <t>Electric Entertainment</t>
  </si>
  <si>
    <t>Find Me Guilty</t>
  </si>
  <si>
    <t>You, Me and Dupree</t>
  </si>
  <si>
    <t>Anthony Russo</t>
  </si>
  <si>
    <t>Michael LeSieur</t>
  </si>
  <si>
    <t>Curious George</t>
  </si>
  <si>
    <t>Matthew O'Callaghan</t>
  </si>
  <si>
    <t>Tales from Earthsea</t>
  </si>
  <si>
    <t>Ursula K. Le Guin</t>
  </si>
  <si>
    <t>Flicka</t>
  </si>
  <si>
    <t>Michael Mayer</t>
  </si>
  <si>
    <t>Alison Lohman</t>
  </si>
  <si>
    <t>After the Wedding</t>
  </si>
  <si>
    <t>Mads Mikkelsen</t>
  </si>
  <si>
    <t>Glory Road</t>
  </si>
  <si>
    <t>James Gartner</t>
  </si>
  <si>
    <t>Christopher Cleveland</t>
  </si>
  <si>
    <t>Black Christmas</t>
  </si>
  <si>
    <t>Wristcutters: A Love Story</t>
  </si>
  <si>
    <t>Goran Dukic</t>
  </si>
  <si>
    <t>Patrick Fugit</t>
  </si>
  <si>
    <t>No Matter Pictures</t>
  </si>
  <si>
    <t>See No Evil</t>
  </si>
  <si>
    <t>Gregory Dark</t>
  </si>
  <si>
    <t>Dan Madigan</t>
  </si>
  <si>
    <t>Glenn Jacobs</t>
  </si>
  <si>
    <t>World Wrestling Entertainment (WWE)</t>
  </si>
  <si>
    <t>Last Holiday</t>
  </si>
  <si>
    <t>Last Holiday Productions</t>
  </si>
  <si>
    <t>Friends with Money</t>
  </si>
  <si>
    <t>All the King's Men</t>
  </si>
  <si>
    <t>Hollywoodland</t>
  </si>
  <si>
    <t>Allen Coulter</t>
  </si>
  <si>
    <t>Paul Bernbaum</t>
  </si>
  <si>
    <t>OSS 117: Cairo, Nest of Spies</t>
  </si>
  <si>
    <t>Michel Hazanavicius</t>
  </si>
  <si>
    <t>Jean-FranÃ§ois Halin</t>
  </si>
  <si>
    <t>Jean Dujardin</t>
  </si>
  <si>
    <t>ATL</t>
  </si>
  <si>
    <t>Chris Robinson</t>
  </si>
  <si>
    <t>Tina Gordon</t>
  </si>
  <si>
    <t>T.I.</t>
  </si>
  <si>
    <t>Sweet Tea Pictures LLC</t>
  </si>
  <si>
    <t>Stormbreaker</t>
  </si>
  <si>
    <t>Anthony Horowitz</t>
  </si>
  <si>
    <t>Alex Pettyfer</t>
  </si>
  <si>
    <t>Chris Chow</t>
  </si>
  <si>
    <t>Behind the Mask: The Rise of Leslie Vernon</t>
  </si>
  <si>
    <t>Scott Glosserman</t>
  </si>
  <si>
    <t>Nathan Baesel</t>
  </si>
  <si>
    <t>Glen Echo Entertainment</t>
  </si>
  <si>
    <t>Bobby</t>
  </si>
  <si>
    <t>Half Nelson</t>
  </si>
  <si>
    <t>Ryan Fleck</t>
  </si>
  <si>
    <t>Hunting Lane Films</t>
  </si>
  <si>
    <t>The Wild</t>
  </si>
  <si>
    <t>Steve 'Spaz' Williams</t>
  </si>
  <si>
    <t>C.O.R.E. Feature Animation</t>
  </si>
  <si>
    <t>Infamous</t>
  </si>
  <si>
    <t>Toby Jones</t>
  </si>
  <si>
    <t>Jonathan King</t>
  </si>
  <si>
    <t>Oliver Driver</t>
  </si>
  <si>
    <t>New Zealand Film Commission</t>
  </si>
  <si>
    <t>Take the Lead</t>
  </si>
  <si>
    <t>Liz Friedlander</t>
  </si>
  <si>
    <t>Dianne Houston</t>
  </si>
  <si>
    <t>Gridiron Gang</t>
  </si>
  <si>
    <t>The Ant Bully</t>
  </si>
  <si>
    <t>Fur: an Imaginary Portrait of Diane Arbus</t>
  </si>
  <si>
    <t>Rang De Basanti</t>
  </si>
  <si>
    <t>Rakeysh Omprakash Mehra</t>
  </si>
  <si>
    <t>Renzil D'Silva</t>
  </si>
  <si>
    <t>ROMP</t>
  </si>
  <si>
    <t>Peaceful Warrior</t>
  </si>
  <si>
    <t>Kevin Bernhardt</t>
  </si>
  <si>
    <t>DEJ Productions</t>
  </si>
  <si>
    <t>The Santa Clause 3: The Escape Clause</t>
  </si>
  <si>
    <t>Miss Potter</t>
  </si>
  <si>
    <t>Richard Maltby Jr.</t>
  </si>
  <si>
    <t>Big Momma's House 2</t>
  </si>
  <si>
    <t>Jim Sonzero</t>
  </si>
  <si>
    <t>Kristen Bell</t>
  </si>
  <si>
    <t>The Last Kiss</t>
  </si>
  <si>
    <t>The Foot Fist Way</t>
  </si>
  <si>
    <t>Jody Hill</t>
  </si>
  <si>
    <t>Ben Best</t>
  </si>
  <si>
    <t>The Astronaut Farmer</t>
  </si>
  <si>
    <t>Michael Polish</t>
  </si>
  <si>
    <t>Mark Polish</t>
  </si>
  <si>
    <t>Starter for 10</t>
  </si>
  <si>
    <t>Tom Vaughan</t>
  </si>
  <si>
    <t>David Nicholls</t>
  </si>
  <si>
    <t>Mini's First Time</t>
  </si>
  <si>
    <t>Nick Guthe</t>
  </si>
  <si>
    <t>Bold Films</t>
  </si>
  <si>
    <t>Todd Robinson</t>
  </si>
  <si>
    <t>Millennium Films</t>
  </si>
  <si>
    <t>A Guide to Recognizing Your Saints</t>
  </si>
  <si>
    <t>Dito Montiel</t>
  </si>
  <si>
    <t>Everyone's Hero</t>
  </si>
  <si>
    <t>Colin Brady</t>
  </si>
  <si>
    <t>Robert Kurtz</t>
  </si>
  <si>
    <t>Jake T. Austin</t>
  </si>
  <si>
    <t>Arc Productions</t>
  </si>
  <si>
    <t>Severance</t>
  </si>
  <si>
    <t>Christopher Smith</t>
  </si>
  <si>
    <t>James Moran</t>
  </si>
  <si>
    <t>Danny Dyer</t>
  </si>
  <si>
    <t>Qwerty Films</t>
  </si>
  <si>
    <t>Loving Annabelle</t>
  </si>
  <si>
    <t>Katherine Brooks</t>
  </si>
  <si>
    <t>Erin Kelly</t>
  </si>
  <si>
    <t>Big Easy Pictures</t>
  </si>
  <si>
    <t>Kabhi Alvida Naa Kehna</t>
  </si>
  <si>
    <t>Old Joy</t>
  </si>
  <si>
    <t>Jonathan Raymond</t>
  </si>
  <si>
    <t>Daniel London</t>
  </si>
  <si>
    <t>Film Science</t>
  </si>
  <si>
    <t>The Grudge 2</t>
  </si>
  <si>
    <t>For Your Consideration</t>
  </si>
  <si>
    <t>Catherine O'Hara</t>
  </si>
  <si>
    <t>The Sentinel</t>
  </si>
  <si>
    <t>The Breed</t>
  </si>
  <si>
    <t>Nicholas Mastandrea</t>
  </si>
  <si>
    <t>Film Afrika Worldwide</t>
  </si>
  <si>
    <t>Skinwalkers</t>
  </si>
  <si>
    <t>Jason Behr</t>
  </si>
  <si>
    <t>Hoot</t>
  </si>
  <si>
    <t>Wil Shriner</t>
  </si>
  <si>
    <t>Logan Lerman</t>
  </si>
  <si>
    <t>Hoot Productions LLC</t>
  </si>
  <si>
    <t>Garfield: A Tail of Two Kitties</t>
  </si>
  <si>
    <t>There Will Be Blood</t>
  </si>
  <si>
    <t>No Country for Old Men</t>
  </si>
  <si>
    <t>Stardust</t>
  </si>
  <si>
    <t>Jane Goldman</t>
  </si>
  <si>
    <t>Charlie Cox</t>
  </si>
  <si>
    <t>Gone Baby Gone</t>
  </si>
  <si>
    <t>Disturbia</t>
  </si>
  <si>
    <t>Christopher Landon</t>
  </si>
  <si>
    <t>Zodiac</t>
  </si>
  <si>
    <t>Superbad</t>
  </si>
  <si>
    <t>Seth Rogen</t>
  </si>
  <si>
    <t>Michael Cera</t>
  </si>
  <si>
    <t>Transformers</t>
  </si>
  <si>
    <t>Harry Potter and the Order of the Phoenix</t>
  </si>
  <si>
    <t>David Yates</t>
  </si>
  <si>
    <t>Into the Wild</t>
  </si>
  <si>
    <t>Ratatouille</t>
  </si>
  <si>
    <t>Brad Garrett</t>
  </si>
  <si>
    <t>Atonement</t>
  </si>
  <si>
    <t>Shooter</t>
  </si>
  <si>
    <t>Jonathan Lemkin</t>
  </si>
  <si>
    <t>American Gangster</t>
  </si>
  <si>
    <t>Spider-Man 3</t>
  </si>
  <si>
    <t>Live Free or Die Hard</t>
  </si>
  <si>
    <t>John Carlin</t>
  </si>
  <si>
    <t>Hot Fuzz</t>
  </si>
  <si>
    <t>Pirates of the Caribbean: at World's End</t>
  </si>
  <si>
    <t>I Am Legend</t>
  </si>
  <si>
    <t>Juno</t>
  </si>
  <si>
    <t>Diablo Cody</t>
  </si>
  <si>
    <t>Elliot Page</t>
  </si>
  <si>
    <t>28 Weeks Later</t>
  </si>
  <si>
    <t>Juan Carlos Fresnadillo</t>
  </si>
  <si>
    <t>Rowan Joffe</t>
  </si>
  <si>
    <t>Hitman</t>
  </si>
  <si>
    <t>Xavier Gens</t>
  </si>
  <si>
    <t>Enchanted</t>
  </si>
  <si>
    <t>Amy Adams</t>
  </si>
  <si>
    <t>The Mist</t>
  </si>
  <si>
    <t>Knocked Up</t>
  </si>
  <si>
    <t>Sweeney Todd: the Demon Barber of Fleet Street</t>
  </si>
  <si>
    <t>Grindhouse</t>
  </si>
  <si>
    <t>Ghost Rider</t>
  </si>
  <si>
    <t>Hot Rod</t>
  </si>
  <si>
    <t>Akiva Schaffer</t>
  </si>
  <si>
    <t>Pam Brady</t>
  </si>
  <si>
    <t>Andy Samberg</t>
  </si>
  <si>
    <t>The Darjeeling Limited</t>
  </si>
  <si>
    <t>Bridge to Terabithia</t>
  </si>
  <si>
    <t>Gabor Csupo</t>
  </si>
  <si>
    <t>Jeff Stockwell</t>
  </si>
  <si>
    <t>Walden Media</t>
  </si>
  <si>
    <t>The Nanny Diaries</t>
  </si>
  <si>
    <t>Emma McLaughlin</t>
  </si>
  <si>
    <t>Funny Games</t>
  </si>
  <si>
    <t>Celluloid Dreams</t>
  </si>
  <si>
    <t>Halloween</t>
  </si>
  <si>
    <t>Scout Taylor-Compton</t>
  </si>
  <si>
    <t>Eastern Promises</t>
  </si>
  <si>
    <t>Kudos Film and Television</t>
  </si>
  <si>
    <t>The Bourne Ultimatum</t>
  </si>
  <si>
    <t>Norbit</t>
  </si>
  <si>
    <t>Fracture</t>
  </si>
  <si>
    <t>Beowulf</t>
  </si>
  <si>
    <t>Next</t>
  </si>
  <si>
    <t>3:10 to Yuma</t>
  </si>
  <si>
    <t>Halsted Welles</t>
  </si>
  <si>
    <t>Across the Universe</t>
  </si>
  <si>
    <t>Ocean's Thirteen</t>
  </si>
  <si>
    <t>Blades of Glory</t>
  </si>
  <si>
    <t>Josh Gordon</t>
  </si>
  <si>
    <t>Jeff Cox</t>
  </si>
  <si>
    <t>Surf's Up</t>
  </si>
  <si>
    <t>Ash Brannon</t>
  </si>
  <si>
    <t>Resident Evil: Extinction</t>
  </si>
  <si>
    <t>30 Days of Night</t>
  </si>
  <si>
    <t>Steve Niles</t>
  </si>
  <si>
    <t>Awake</t>
  </si>
  <si>
    <t>Joby Harold</t>
  </si>
  <si>
    <t>Dead Silence</t>
  </si>
  <si>
    <t>Ryan Kwanten</t>
  </si>
  <si>
    <t>Bee Movie</t>
  </si>
  <si>
    <t>Simon J. Smith</t>
  </si>
  <si>
    <t>Jerry Seinfeld</t>
  </si>
  <si>
    <t>The Heartbreak Kid</t>
  </si>
  <si>
    <t>Scot Armstrong</t>
  </si>
  <si>
    <t>Aliens vs. Predator: Requiem</t>
  </si>
  <si>
    <t>Colin Strause</t>
  </si>
  <si>
    <t>Shane Salerno</t>
  </si>
  <si>
    <t>Reiko Aylesworth</t>
  </si>
  <si>
    <t>Shrek the Third</t>
  </si>
  <si>
    <t>Matt Greenberg</t>
  </si>
  <si>
    <t>The Kingdom</t>
  </si>
  <si>
    <t>Matthew Michael Carnahan</t>
  </si>
  <si>
    <t>The Assassination of Jesse James by the Coward Robert Ford</t>
  </si>
  <si>
    <t>Good Luck Chuck</t>
  </si>
  <si>
    <t>Mark Helfrich</t>
  </si>
  <si>
    <t>Josh Stolberg</t>
  </si>
  <si>
    <t>Dane Cook</t>
  </si>
  <si>
    <t>Hostel: Part II</t>
  </si>
  <si>
    <t>Lauren German</t>
  </si>
  <si>
    <t>Fantastic 4: Rise of the Silver Surfer</t>
  </si>
  <si>
    <t>The Golden Compass</t>
  </si>
  <si>
    <t>Rush Hour 3</t>
  </si>
  <si>
    <t>The Babysitters</t>
  </si>
  <si>
    <t>David Ross</t>
  </si>
  <si>
    <t>Lauren Birkell</t>
  </si>
  <si>
    <t>Forensic Films</t>
  </si>
  <si>
    <t>Timecrimes</t>
  </si>
  <si>
    <t>Nacho Vigalondo</t>
  </si>
  <si>
    <t>Karra Elejalde</t>
  </si>
  <si>
    <t>Karbo Vantas Entertainment</t>
  </si>
  <si>
    <t>Epic Movie</t>
  </si>
  <si>
    <t>Kal Penn</t>
  </si>
  <si>
    <t>Meet the Robinsons</t>
  </si>
  <si>
    <t>Stephen J. Anderson</t>
  </si>
  <si>
    <t>Daniel Hansen</t>
  </si>
  <si>
    <t>Michael Clayton</t>
  </si>
  <si>
    <t>Samuels Media</t>
  </si>
  <si>
    <t>The Bucket List</t>
  </si>
  <si>
    <t>Justin Zackham</t>
  </si>
  <si>
    <t>Lust, Caution</t>
  </si>
  <si>
    <t>Eileen Chang</t>
  </si>
  <si>
    <t>Haishang Films</t>
  </si>
  <si>
    <t>Charlie Wilson's War</t>
  </si>
  <si>
    <t>Paranormal Activity</t>
  </si>
  <si>
    <t>Oren Peli</t>
  </si>
  <si>
    <t>Katie Featherston</t>
  </si>
  <si>
    <t>Solana Films</t>
  </si>
  <si>
    <t>Freedom Writers</t>
  </si>
  <si>
    <t>Before the Devil Knows You're Dead</t>
  </si>
  <si>
    <t>Kelly Masterson</t>
  </si>
  <si>
    <t>In the Valley of Elah</t>
  </si>
  <si>
    <t>Alvin and the Chipmunks</t>
  </si>
  <si>
    <t>Jon Vitti</t>
  </si>
  <si>
    <t>P.S. I Love You</t>
  </si>
  <si>
    <t>Walk Hard: the Dewey Cox Story</t>
  </si>
  <si>
    <t>John C. Reilly</t>
  </si>
  <si>
    <t>Apatow Productions</t>
  </si>
  <si>
    <t>National Treasure: Book of Secrets</t>
  </si>
  <si>
    <t>Marianne Wibberley</t>
  </si>
  <si>
    <t>Lars and the Real Girl</t>
  </si>
  <si>
    <t>Craig Gillespie</t>
  </si>
  <si>
    <t>Nancy Oliver</t>
  </si>
  <si>
    <t>The Orphanage</t>
  </si>
  <si>
    <t>J.A. Bayona</t>
  </si>
  <si>
    <t>Sergio G. SÃ¡nchez</t>
  </si>
  <si>
    <t>MEDIA Programme of the European Union</t>
  </si>
  <si>
    <t>The Game Plan</t>
  </si>
  <si>
    <t>Nichole Millard</t>
  </si>
  <si>
    <t>Hannibal Rising</t>
  </si>
  <si>
    <t>Gaspard Ulliel</t>
  </si>
  <si>
    <t>Young Hannibal Productions</t>
  </si>
  <si>
    <t>Saw IV</t>
  </si>
  <si>
    <t>Premonition</t>
  </si>
  <si>
    <t>Mennan Yapo</t>
  </si>
  <si>
    <t>The Simpsons Movie</t>
  </si>
  <si>
    <t>David Silverman</t>
  </si>
  <si>
    <t>Dan Castellaneta</t>
  </si>
  <si>
    <t>Teeth</t>
  </si>
  <si>
    <t>Mitchell Lichtenstein</t>
  </si>
  <si>
    <t>Jess Weixler</t>
  </si>
  <si>
    <t>Pierpoline Films</t>
  </si>
  <si>
    <t>Death at a Funeral</t>
  </si>
  <si>
    <t>Dean Craig</t>
  </si>
  <si>
    <t>Matthew Macfadyen</t>
  </si>
  <si>
    <t>Wild Hogs</t>
  </si>
  <si>
    <t>Brad Copeland</t>
  </si>
  <si>
    <t>Mr. Brooks</t>
  </si>
  <si>
    <t>Vacancy</t>
  </si>
  <si>
    <t>Mark L. Smith</t>
  </si>
  <si>
    <t>Like Stars on Earth</t>
  </si>
  <si>
    <t>Amole Gupte</t>
  </si>
  <si>
    <t>Darsheel Safary</t>
  </si>
  <si>
    <t>Mr. Bean's Holiday</t>
  </si>
  <si>
    <t>Steve Bendelack</t>
  </si>
  <si>
    <t>Perfect Stranger</t>
  </si>
  <si>
    <t>Todd Komarnicki</t>
  </si>
  <si>
    <t>The Condemned</t>
  </si>
  <si>
    <t>Scott Wiper</t>
  </si>
  <si>
    <t>Steve Austin</t>
  </si>
  <si>
    <t>The Brothers Solomon</t>
  </si>
  <si>
    <t>Will Forte</t>
  </si>
  <si>
    <t>Will Arnett</t>
  </si>
  <si>
    <t>August Rush</t>
  </si>
  <si>
    <t>Kirsten Sheridan</t>
  </si>
  <si>
    <t>Music and Lyrics</t>
  </si>
  <si>
    <t>Reservation Road</t>
  </si>
  <si>
    <t>John Burnham Schwartz</t>
  </si>
  <si>
    <t>I'm Not There</t>
  </si>
  <si>
    <t>Reno 911! Miami</t>
  </si>
  <si>
    <t>The Number 23</t>
  </si>
  <si>
    <t>Fernley Phillips</t>
  </si>
  <si>
    <t>Shoot 'Em Up</t>
  </si>
  <si>
    <t>Evan Almighty</t>
  </si>
  <si>
    <t>Dan in Real Life</t>
  </si>
  <si>
    <t>Anton Corbijn</t>
  </si>
  <si>
    <t>Deborah Curtis</t>
  </si>
  <si>
    <t>Sam Riley</t>
  </si>
  <si>
    <t>Becker Films</t>
  </si>
  <si>
    <t>The Lookout</t>
  </si>
  <si>
    <t>The Brave One</t>
  </si>
  <si>
    <t>I Now Pronounce You Chuck &amp; Larry</t>
  </si>
  <si>
    <t>Rogue</t>
  </si>
  <si>
    <t>Michael Vartan</t>
  </si>
  <si>
    <t>La Vie En Rose</t>
  </si>
  <si>
    <t>Olivier Dahan</t>
  </si>
  <si>
    <t>Isabelle Sobelman</t>
  </si>
  <si>
    <t>Marion Cotillard</t>
  </si>
  <si>
    <t>Once</t>
  </si>
  <si>
    <t>John Carney</t>
  </si>
  <si>
    <t>Glen Hansard</t>
  </si>
  <si>
    <t>War</t>
  </si>
  <si>
    <t>Philip G. Atwell</t>
  </si>
  <si>
    <t>Lee Anthony Smith</t>
  </si>
  <si>
    <t>The Visitor</t>
  </si>
  <si>
    <t>Richard Jenkins</t>
  </si>
  <si>
    <t>Groundswell Productions</t>
  </si>
  <si>
    <t>Elizabeth: The Golden Age</t>
  </si>
  <si>
    <t>Waitress</t>
  </si>
  <si>
    <t>Keri Russell</t>
  </si>
  <si>
    <t>Night and Day Pictures</t>
  </si>
  <si>
    <t>The Seeker: the Dark Is Rising</t>
  </si>
  <si>
    <t>David L. Cunningham</t>
  </si>
  <si>
    <t>Alexander Ludwig</t>
  </si>
  <si>
    <t>No Reservations</t>
  </si>
  <si>
    <t>Carol Fuchs</t>
  </si>
  <si>
    <t>Catherine Zeta-Jones</t>
  </si>
  <si>
    <t>TMNT</t>
  </si>
  <si>
    <t>Kevin Munroe</t>
  </si>
  <si>
    <t>4Kids Entertainment</t>
  </si>
  <si>
    <t>The Hills Have Eyes 2</t>
  </si>
  <si>
    <t>Martin Weisz</t>
  </si>
  <si>
    <t>Daniella Alonso</t>
  </si>
  <si>
    <t>Shelter</t>
  </si>
  <si>
    <t>Jonah Markowitz</t>
  </si>
  <si>
    <t>Trevor Wright</t>
  </si>
  <si>
    <t>GP Pictures</t>
  </si>
  <si>
    <t>Dave Meyers</t>
  </si>
  <si>
    <t>Sydney White</t>
  </si>
  <si>
    <t>Chad Gomez Creasey</t>
  </si>
  <si>
    <t>The Kite Runner</t>
  </si>
  <si>
    <t>Khalid Abdalla</t>
  </si>
  <si>
    <t>Reign Over Me</t>
  </si>
  <si>
    <t>Relativity Media</t>
  </si>
  <si>
    <t>Bratz</t>
  </si>
  <si>
    <t>Skyler Shaye</t>
  </si>
  <si>
    <t>Avi Arad &amp; Associates</t>
  </si>
  <si>
    <t>Daddy's Little Girls</t>
  </si>
  <si>
    <t>Gabrielle Union</t>
  </si>
  <si>
    <t>Becoming Jane</t>
  </si>
  <si>
    <t>HanWay Films</t>
  </si>
  <si>
    <t>Breach</t>
  </si>
  <si>
    <t>Adam Mazer</t>
  </si>
  <si>
    <t>In the Name of the King: A Dungeon Siege Tale</t>
  </si>
  <si>
    <t>Doug Taylor</t>
  </si>
  <si>
    <t>Balls of Fury</t>
  </si>
  <si>
    <t>Dan Fogler</t>
  </si>
  <si>
    <t>Pathfinder</t>
  </si>
  <si>
    <t>Laeta Kalogridis</t>
  </si>
  <si>
    <t>The Comebacks</t>
  </si>
  <si>
    <t>Ed Yeager</t>
  </si>
  <si>
    <t>David Koechner</t>
  </si>
  <si>
    <t>We Own the Night</t>
  </si>
  <si>
    <t>Savage Grace</t>
  </si>
  <si>
    <t>Howard A. Rodman</t>
  </si>
  <si>
    <t>Death Sentence</t>
  </si>
  <si>
    <t>Ian Mackenzie Jeffers</t>
  </si>
  <si>
    <t>The Water Horse</t>
  </si>
  <si>
    <t>Elite Squad</t>
  </si>
  <si>
    <t>Wagner Moura</t>
  </si>
  <si>
    <t>The Diving Bell and the Butterfly</t>
  </si>
  <si>
    <t>Mathieu Amalric</t>
  </si>
  <si>
    <t>My Blueberry Nights</t>
  </si>
  <si>
    <t>Norah Jones</t>
  </si>
  <si>
    <t>Margot at the Wedding</t>
  </si>
  <si>
    <t>The Messengers</t>
  </si>
  <si>
    <t>Danny Pang</t>
  </si>
  <si>
    <t>Mark Wheaton</t>
  </si>
  <si>
    <t>Water Lilies</t>
  </si>
  <si>
    <t>CÃ©line Sciamma</t>
  </si>
  <si>
    <t>Pauline Acquart</t>
  </si>
  <si>
    <t>Balthazar Productions</t>
  </si>
  <si>
    <t>Om Shanti Om</t>
  </si>
  <si>
    <t>Films &amp; Casting Temple Pvt. Ltd. Sydney</t>
  </si>
  <si>
    <t>Feast of Love</t>
  </si>
  <si>
    <t>GreeneStreet Films</t>
  </si>
  <si>
    <t>Tyler Perry's Why Did I Get Married?</t>
  </si>
  <si>
    <t>Love in the Time of Cholera</t>
  </si>
  <si>
    <t>P2</t>
  </si>
  <si>
    <t>Franck Khalfoun</t>
  </si>
  <si>
    <t>Rachel Nichols</t>
  </si>
  <si>
    <t>P2 Productions</t>
  </si>
  <si>
    <t>The Reaping</t>
  </si>
  <si>
    <t>Carey W. Hayes</t>
  </si>
  <si>
    <t>The Invasion</t>
  </si>
  <si>
    <t>David Kajganich</t>
  </si>
  <si>
    <t>Redacted</t>
  </si>
  <si>
    <t>Patrick Carroll</t>
  </si>
  <si>
    <t>HDNet Films</t>
  </si>
  <si>
    <t>Who's Your Caddy?</t>
  </si>
  <si>
    <t>Big Boi</t>
  </si>
  <si>
    <t>Ascendant Pictures</t>
  </si>
  <si>
    <t>Persepolis</t>
  </si>
  <si>
    <t>Vincent Paronnaud</t>
  </si>
  <si>
    <t>Marjane Satrapi</t>
  </si>
  <si>
    <t>Chiara Mastroianni</t>
  </si>
  <si>
    <t>2.4.7. Films</t>
  </si>
  <si>
    <t>The Great Debaters</t>
  </si>
  <si>
    <t>Robert Eisele</t>
  </si>
  <si>
    <t>Georgia Rule</t>
  </si>
  <si>
    <t>The Nines</t>
  </si>
  <si>
    <t>I Know Who Killed Me</t>
  </si>
  <si>
    <t>Chris Sivertson</t>
  </si>
  <si>
    <t>Jeff Hammond</t>
  </si>
  <si>
    <t>360 Pictures</t>
  </si>
  <si>
    <t>Mr. Magorium's Wonder Emporium</t>
  </si>
  <si>
    <t>Mandate Pictures</t>
  </si>
  <si>
    <t>Rise: Blood Hunter</t>
  </si>
  <si>
    <t>Lucy Liu</t>
  </si>
  <si>
    <t>Hotel for Dogs</t>
  </si>
  <si>
    <t>Thor Freudenthal</t>
  </si>
  <si>
    <t>Because I Said So</t>
  </si>
  <si>
    <t>4 Months, 3 Weeks and 2 Days</t>
  </si>
  <si>
    <t>Cristian Mungiu</t>
  </si>
  <si>
    <t>Anamaria Marinca</t>
  </si>
  <si>
    <t>Romania</t>
  </si>
  <si>
    <t>Mobra Films</t>
  </si>
  <si>
    <t>Fred Claus</t>
  </si>
  <si>
    <t>Dan Fogelman</t>
  </si>
  <si>
    <t>Sex and Death 101</t>
  </si>
  <si>
    <t>Robert Wisdom</t>
  </si>
  <si>
    <t>Lions for Lambs</t>
  </si>
  <si>
    <t>Captivity</t>
  </si>
  <si>
    <t>Elisha Cuthbert</t>
  </si>
  <si>
    <t>Captivity Productions</t>
  </si>
  <si>
    <t>Charlie Bartlett</t>
  </si>
  <si>
    <t>Jon Poll</t>
  </si>
  <si>
    <t>Gustin Nash</t>
  </si>
  <si>
    <t>Anton Yelchin</t>
  </si>
  <si>
    <t>The Invisible</t>
  </si>
  <si>
    <t>Mick Davis</t>
  </si>
  <si>
    <t>Justin Chatwin</t>
  </si>
  <si>
    <t>Underdog</t>
  </si>
  <si>
    <t>Have No Fear Productions</t>
  </si>
  <si>
    <t>The Last Legion</t>
  </si>
  <si>
    <t>Diary of the Dead</t>
  </si>
  <si>
    <t>Michelle Morgan</t>
  </si>
  <si>
    <t>Artfire Films</t>
  </si>
  <si>
    <t>Evangelion: 1.0 You Are (Not) Alone</t>
  </si>
  <si>
    <t>Masayuki</t>
  </si>
  <si>
    <t>Hideaki Anno</t>
  </si>
  <si>
    <t>Megumi Ogata</t>
  </si>
  <si>
    <t>Gainax</t>
  </si>
  <si>
    <t>Mongol: The Rise of Genghis Khan</t>
  </si>
  <si>
    <t>Sergei Bodrov</t>
  </si>
  <si>
    <t>Arif Aliev</t>
  </si>
  <si>
    <t>CTB Film Company</t>
  </si>
  <si>
    <t>Eagle vs Shark</t>
  </si>
  <si>
    <t>Taika Waititi</t>
  </si>
  <si>
    <t>Loren Taylor</t>
  </si>
  <si>
    <t>Towelhead</t>
  </si>
  <si>
    <t>Summer Bishil</t>
  </si>
  <si>
    <t>Indian Paintbrush</t>
  </si>
  <si>
    <t>The Life Before Her Eyes</t>
  </si>
  <si>
    <t>Laura Kasischke</t>
  </si>
  <si>
    <t>2929 Productions</t>
  </si>
  <si>
    <t>The Counterfeiters</t>
  </si>
  <si>
    <t>Stefan Ruzowitzky</t>
  </si>
  <si>
    <t>Adolf Burger</t>
  </si>
  <si>
    <t>Karl Markovics</t>
  </si>
  <si>
    <t>Magnolia Filmproduktion</t>
  </si>
  <si>
    <t>Shotgun Stories</t>
  </si>
  <si>
    <t>Jeff Nichols</t>
  </si>
  <si>
    <t>Michael Shannon</t>
  </si>
  <si>
    <t>A Lucky Old Sun Production</t>
  </si>
  <si>
    <t>Nancy Drew</t>
  </si>
  <si>
    <t>In the Land of Women</t>
  </si>
  <si>
    <t>Jonathan Kasdan</t>
  </si>
  <si>
    <t>Joshua</t>
  </si>
  <si>
    <t>George Ratliff</t>
  </si>
  <si>
    <t>David Gilbert</t>
  </si>
  <si>
    <t>ATO Pictures</t>
  </si>
  <si>
    <t>Jab We Met</t>
  </si>
  <si>
    <t>Imtiaz Ali</t>
  </si>
  <si>
    <t>Shahid Kapoor</t>
  </si>
  <si>
    <t>Shree Ashtavinayak Cine Vision</t>
  </si>
  <si>
    <t>Rendition</t>
  </si>
  <si>
    <t>Gavin Hood</t>
  </si>
  <si>
    <t>Kelley Sane</t>
  </si>
  <si>
    <t>Anonymous Content</t>
  </si>
  <si>
    <t>License to Wed</t>
  </si>
  <si>
    <t>Kim Barker</t>
  </si>
  <si>
    <t>88 Minutes</t>
  </si>
  <si>
    <t>The Last Mimzy</t>
  </si>
  <si>
    <t>Joely Richardson</t>
  </si>
  <si>
    <t>Primeval</t>
  </si>
  <si>
    <t>Michael Katleman</t>
  </si>
  <si>
    <t>Dominic Purcell</t>
  </si>
  <si>
    <t>Smiley Face</t>
  </si>
  <si>
    <t>Dylan Haggerty</t>
  </si>
  <si>
    <t>Boarding Gate</t>
  </si>
  <si>
    <t>Meet Bill</t>
  </si>
  <si>
    <t>Bernie Goldmann</t>
  </si>
  <si>
    <t>Melisa Wallack</t>
  </si>
  <si>
    <t>Stomp the Yard</t>
  </si>
  <si>
    <t>Sylvain White</t>
  </si>
  <si>
    <t>Robert Adetuyi</t>
  </si>
  <si>
    <t>Columbus Short</t>
  </si>
  <si>
    <t>Rainforest Films</t>
  </si>
  <si>
    <t>Hounddog</t>
  </si>
  <si>
    <t>Deborah Kampmeier</t>
  </si>
  <si>
    <t>Deerjen Films</t>
  </si>
  <si>
    <t>The Savages</t>
  </si>
  <si>
    <t>Cassandra's Dream</t>
  </si>
  <si>
    <t>Iberville Productions</t>
  </si>
  <si>
    <t>Chapter 27</t>
  </si>
  <si>
    <t>J.P. Schaefer</t>
  </si>
  <si>
    <t>Chuck Cooper</t>
  </si>
  <si>
    <t>Peace Arch Entertainment Group</t>
  </si>
  <si>
    <t>The Jane Austen Book Club</t>
  </si>
  <si>
    <t>Kathy Baker</t>
  </si>
  <si>
    <t>Mockingbird Pictures</t>
  </si>
  <si>
    <t>Postal</t>
  </si>
  <si>
    <t>Zack Ward</t>
  </si>
  <si>
    <t>The Hunting Party</t>
  </si>
  <si>
    <t>Son of Rambow</t>
  </si>
  <si>
    <t>Bill Milner</t>
  </si>
  <si>
    <t>Hammer &amp; Tongs</t>
  </si>
  <si>
    <t>Things We Lost in the Fire</t>
  </si>
  <si>
    <t>Allan Loeb</t>
  </si>
  <si>
    <t>The Dark Knight</t>
  </si>
  <si>
    <t>Melissa Rosenberg</t>
  </si>
  <si>
    <t>Iron Man</t>
  </si>
  <si>
    <t>Mark Fergus</t>
  </si>
  <si>
    <t>The Incredible Hulk</t>
  </si>
  <si>
    <t>Kung Fu Panda</t>
  </si>
  <si>
    <t>Mark Osborne</t>
  </si>
  <si>
    <t>Jonathan Aibel</t>
  </si>
  <si>
    <t>Tropic Thunder</t>
  </si>
  <si>
    <t>Justin Theroux</t>
  </si>
  <si>
    <t>Step Brothers</t>
  </si>
  <si>
    <t>Quantum of Solace</t>
  </si>
  <si>
    <t>Mamma Mia!</t>
  </si>
  <si>
    <t>Phyllida Lloyd</t>
  </si>
  <si>
    <t>Catherine Johnson</t>
  </si>
  <si>
    <t>The Strangers</t>
  </si>
  <si>
    <t>Bryan Bertino</t>
  </si>
  <si>
    <t>Scott Speedman</t>
  </si>
  <si>
    <t>Indiana Jones and the Kingdom of the Crystal Skull</t>
  </si>
  <si>
    <t>Taken</t>
  </si>
  <si>
    <t>The Curious Case of Benjamin Button</t>
  </si>
  <si>
    <t>Wanted</t>
  </si>
  <si>
    <t>Michael Brandt</t>
  </si>
  <si>
    <t>Burn After Reading</t>
  </si>
  <si>
    <t>Revolutionary Road</t>
  </si>
  <si>
    <t>Justin Haythe</t>
  </si>
  <si>
    <t>Zack and Miri Make a Porno</t>
  </si>
  <si>
    <t>Blue Askew</t>
  </si>
  <si>
    <t>WALLÂ·E</t>
  </si>
  <si>
    <t>Ben Burtt</t>
  </si>
  <si>
    <t>FortyFour Studios</t>
  </si>
  <si>
    <t>Forgetting Sarah Marshall</t>
  </si>
  <si>
    <t>Nicholas Stoller</t>
  </si>
  <si>
    <t>Jason Segel</t>
  </si>
  <si>
    <t>Seven Pounds</t>
  </si>
  <si>
    <t>Grant Nieporte</t>
  </si>
  <si>
    <t>Vicky Cristina Barcelona</t>
  </si>
  <si>
    <t>Rebecca Hall</t>
  </si>
  <si>
    <t>In Bruges</t>
  </si>
  <si>
    <t>Martin McDonagh</t>
  </si>
  <si>
    <t>Sex and the City</t>
  </si>
  <si>
    <t>Michael Patrick King</t>
  </si>
  <si>
    <t>Slumdog Millionaire</t>
  </si>
  <si>
    <t>Dev Patel</t>
  </si>
  <si>
    <t>The House Bunny</t>
  </si>
  <si>
    <t>RocknRolla</t>
  </si>
  <si>
    <t>Gran Torino</t>
  </si>
  <si>
    <t>Nick Schenk</t>
  </si>
  <si>
    <t>Matten Productions</t>
  </si>
  <si>
    <t>The Duchess</t>
  </si>
  <si>
    <t>Saul Dibb</t>
  </si>
  <si>
    <t>The Reader</t>
  </si>
  <si>
    <t>The Hurt Locker</t>
  </si>
  <si>
    <t>Mark Boal</t>
  </si>
  <si>
    <t>Voltage Pictures</t>
  </si>
  <si>
    <t>Rambo</t>
  </si>
  <si>
    <t>Art Monterastelli</t>
  </si>
  <si>
    <t>Eden Lake</t>
  </si>
  <si>
    <t>James Watkins</t>
  </si>
  <si>
    <t>Kelly Reilly</t>
  </si>
  <si>
    <t>Rollercoaster Films</t>
  </si>
  <si>
    <t>The Happening</t>
  </si>
  <si>
    <t>The Wrestler</t>
  </si>
  <si>
    <t>Robert Siegel</t>
  </si>
  <si>
    <t>Wild Bunch</t>
  </si>
  <si>
    <t>Cloverfield</t>
  </si>
  <si>
    <t>Drew Goddard</t>
  </si>
  <si>
    <t>Mike Vogel</t>
  </si>
  <si>
    <t>Changeling</t>
  </si>
  <si>
    <t>J. Michael Straczynski</t>
  </si>
  <si>
    <t>Eagle Eye</t>
  </si>
  <si>
    <t>John Glenn</t>
  </si>
  <si>
    <t>The Ruins</t>
  </si>
  <si>
    <t>Carter Smith</t>
  </si>
  <si>
    <t>Shawn Ashmore</t>
  </si>
  <si>
    <t>The Other Boleyn Girl</t>
  </si>
  <si>
    <t>Justin Chadwick</t>
  </si>
  <si>
    <t>Jim Sturgess</t>
  </si>
  <si>
    <t>Never Back Down</t>
  </si>
  <si>
    <t>Sean Faris</t>
  </si>
  <si>
    <t>The Mummy: Tomb of the Dragon Emperor</t>
  </si>
  <si>
    <t>Hancock</t>
  </si>
  <si>
    <t>Vy Vincent Ngo</t>
  </si>
  <si>
    <t>Journey to the Center of the Earth</t>
  </si>
  <si>
    <t>Eric Brevig</t>
  </si>
  <si>
    <t>Michael D. Weiss</t>
  </si>
  <si>
    <t>Felon</t>
  </si>
  <si>
    <t>Ric Roman Waugh</t>
  </si>
  <si>
    <t>Stage 6 Films</t>
  </si>
  <si>
    <t>Bolt</t>
  </si>
  <si>
    <t>Byron Howard</t>
  </si>
  <si>
    <t>Sex Drive</t>
  </si>
  <si>
    <t>Sean Anders</t>
  </si>
  <si>
    <t>Josh Zuckerman</t>
  </si>
  <si>
    <t>Death Race</t>
  </si>
  <si>
    <t>The Chronicles of Narnia: Prince Caspian</t>
  </si>
  <si>
    <t>Ben Barnes</t>
  </si>
  <si>
    <t>Pineapple Express</t>
  </si>
  <si>
    <t>The Boy in the Striped Pajamas</t>
  </si>
  <si>
    <t>John Boyne</t>
  </si>
  <si>
    <t>Asa Butterfield</t>
  </si>
  <si>
    <t>Valkyrie</t>
  </si>
  <si>
    <t>27 Dresses</t>
  </si>
  <si>
    <t>Katherine Heigl</t>
  </si>
  <si>
    <t>Let the Right One In</t>
  </si>
  <si>
    <t>Tomas Alfredson</t>
  </si>
  <si>
    <t>John Ajvide Lindqvist</t>
  </si>
  <si>
    <t>KÃ¥re Hedebrant</t>
  </si>
  <si>
    <t>EFTI</t>
  </si>
  <si>
    <t>Role Models</t>
  </si>
  <si>
    <t>Timothy Dowling</t>
  </si>
  <si>
    <t>Defiance</t>
  </si>
  <si>
    <t>Clayton Frohman</t>
  </si>
  <si>
    <t>Wild Child</t>
  </si>
  <si>
    <t>Nick Moore</t>
  </si>
  <si>
    <t>Lucy Dahl</t>
  </si>
  <si>
    <t>Definitely, Maybe</t>
  </si>
  <si>
    <t>The Forbidden Kingdom</t>
  </si>
  <si>
    <t>Casey Silver Productions</t>
  </si>
  <si>
    <t>Bronson</t>
  </si>
  <si>
    <t>Brock Norman Brock</t>
  </si>
  <si>
    <t>Tom Hardy</t>
  </si>
  <si>
    <t>Vertigo Films</t>
  </si>
  <si>
    <t>Yes Man</t>
  </si>
  <si>
    <t>Body of Lies</t>
  </si>
  <si>
    <t>Disaster Movie</t>
  </si>
  <si>
    <t>Carmen Electra</t>
  </si>
  <si>
    <t>Superhero Movie</t>
  </si>
  <si>
    <t>Drake Bell</t>
  </si>
  <si>
    <t>Ponyo</t>
  </si>
  <si>
    <t>Studio Ghibli</t>
  </si>
  <si>
    <t>Jumper</t>
  </si>
  <si>
    <t>Speed Racer</t>
  </si>
  <si>
    <t>The Bank Job</t>
  </si>
  <si>
    <t>Mosaic</t>
  </si>
  <si>
    <t>Street Kings</t>
  </si>
  <si>
    <t>Get Smart</t>
  </si>
  <si>
    <t>Punisher: War Zone</t>
  </si>
  <si>
    <t>Nick Santora</t>
  </si>
  <si>
    <t>Ray Stevenson</t>
  </si>
  <si>
    <t>You Don't Mess with the Zohan</t>
  </si>
  <si>
    <t>Hellboy II: the Golden Army</t>
  </si>
  <si>
    <t>Synecdoche, New York</t>
  </si>
  <si>
    <t>Marley &amp; Me</t>
  </si>
  <si>
    <t>Fool's Gold</t>
  </si>
  <si>
    <t>John Claflin</t>
  </si>
  <si>
    <t>The Secret Life of Bees</t>
  </si>
  <si>
    <t>Nick and Norah's Infinite Playlist</t>
  </si>
  <si>
    <t>Peter Sollett</t>
  </si>
  <si>
    <t>Lorene Scafaria</t>
  </si>
  <si>
    <t>The Spiderwick Chronicles</t>
  </si>
  <si>
    <t>Karey Kirkpatrick</t>
  </si>
  <si>
    <t>Doomsday</t>
  </si>
  <si>
    <t>Rhona Mitra</t>
  </si>
  <si>
    <t>Max Payne</t>
  </si>
  <si>
    <t>Beau Thorne</t>
  </si>
  <si>
    <t>The Day the Earth Stood Still</t>
  </si>
  <si>
    <t>Milk</t>
  </si>
  <si>
    <t>Dustin Lance Black</t>
  </si>
  <si>
    <t>Madagascar: Escape 2 Africa</t>
  </si>
  <si>
    <t>Etan Cohen</t>
  </si>
  <si>
    <t>The Spirit</t>
  </si>
  <si>
    <t>Gabriel Macht</t>
  </si>
  <si>
    <t>Ghost Town</t>
  </si>
  <si>
    <t>Ricky Gervais</t>
  </si>
  <si>
    <t>Bottle Shock</t>
  </si>
  <si>
    <t>Jody Savin</t>
  </si>
  <si>
    <t>Chris Pine</t>
  </si>
  <si>
    <t>Shocking Bottle</t>
  </si>
  <si>
    <t>The Rocker</t>
  </si>
  <si>
    <t>Maya Forbes</t>
  </si>
  <si>
    <t>Rainn Wilson</t>
  </si>
  <si>
    <t>Step Up 2: the Streets</t>
  </si>
  <si>
    <t>Jon M. Chu</t>
  </si>
  <si>
    <t>Toni Ann Johnson</t>
  </si>
  <si>
    <t>Robert Hoffman</t>
  </si>
  <si>
    <t>Semi-Pro</t>
  </si>
  <si>
    <t>Kent Alterman</t>
  </si>
  <si>
    <t>Repo! The Genetic Opera</t>
  </si>
  <si>
    <t>Darren Smith</t>
  </si>
  <si>
    <t>Paul Sorvino</t>
  </si>
  <si>
    <t>Outlander</t>
  </si>
  <si>
    <t>Howard McCain</t>
  </si>
  <si>
    <t>Dirk Blackman</t>
  </si>
  <si>
    <t>Saw V</t>
  </si>
  <si>
    <t>David Hackl</t>
  </si>
  <si>
    <t>Scott Patterson</t>
  </si>
  <si>
    <t>Miss Pettigrew Lives for a Day</t>
  </si>
  <si>
    <t>Bharat Nalluri</t>
  </si>
  <si>
    <t>David Magee</t>
  </si>
  <si>
    <t>Hunger</t>
  </si>
  <si>
    <t>Steve McQueen</t>
  </si>
  <si>
    <t>Enda Walsh</t>
  </si>
  <si>
    <t>Stuart Graham</t>
  </si>
  <si>
    <t>Film4</t>
  </si>
  <si>
    <t>Horton Hears a Who!</t>
  </si>
  <si>
    <t>Jimmy Hayward</t>
  </si>
  <si>
    <t>Blue Sky Studios</t>
  </si>
  <si>
    <t>The Women</t>
  </si>
  <si>
    <t>Diane English</t>
  </si>
  <si>
    <t>Picturehouse</t>
  </si>
  <si>
    <t>Choke</t>
  </si>
  <si>
    <t>Doubt</t>
  </si>
  <si>
    <t>Goodspeed Productions</t>
  </si>
  <si>
    <t>Bedtime Stories</t>
  </si>
  <si>
    <t>Matt Lopez</t>
  </si>
  <si>
    <t>10,000 BC</t>
  </si>
  <si>
    <t>The Midnight Meat Train</t>
  </si>
  <si>
    <t>Jeff Buhler</t>
  </si>
  <si>
    <t>Drillbit Taylor</t>
  </si>
  <si>
    <t>Kristofor Brown</t>
  </si>
  <si>
    <t>Made of Honor</t>
  </si>
  <si>
    <t>Adam Sztykiel</t>
  </si>
  <si>
    <t>What Happens in Vegas</t>
  </si>
  <si>
    <t>Dana Fox</t>
  </si>
  <si>
    <t>The Brothers Bloom</t>
  </si>
  <si>
    <t>Inkheart</t>
  </si>
  <si>
    <t>David Lindsay-Abaire</t>
  </si>
  <si>
    <t>Appaloosa</t>
  </si>
  <si>
    <t>Robert Knott</t>
  </si>
  <si>
    <t>Vantage Point</t>
  </si>
  <si>
    <t>Pete Travis</t>
  </si>
  <si>
    <t>Barry L. Levy</t>
  </si>
  <si>
    <t>W.</t>
  </si>
  <si>
    <t>Josh Brolin</t>
  </si>
  <si>
    <t>The Hottie &amp; the Nottie</t>
  </si>
  <si>
    <t>Tom Putnam</t>
  </si>
  <si>
    <t>Heidi Ferrer</t>
  </si>
  <si>
    <t>Paris Hilton</t>
  </si>
  <si>
    <t>Purple Pictures</t>
  </si>
  <si>
    <t>Untraceable</t>
  </si>
  <si>
    <t>Robert Fyvolent</t>
  </si>
  <si>
    <t>Red Cliff</t>
  </si>
  <si>
    <t>Beijing Film Studio</t>
  </si>
  <si>
    <t>Sunshine Cleaning</t>
  </si>
  <si>
    <t>Megan Holley</t>
  </si>
  <si>
    <t>Overture Films</t>
  </si>
  <si>
    <t>How to Lose Friends &amp; Alienate People</t>
  </si>
  <si>
    <t>Robert B. Weide</t>
  </si>
  <si>
    <t>Number 9 Films</t>
  </si>
  <si>
    <t>Transporter 3</t>
  </si>
  <si>
    <t>Olivier Megaton</t>
  </si>
  <si>
    <t>Nelson McCormick</t>
  </si>
  <si>
    <t>Brittany Snow</t>
  </si>
  <si>
    <t>High School Musical 3: Senior Year</t>
  </si>
  <si>
    <t>Peter Barsocchini</t>
  </si>
  <si>
    <t>Zac Efron</t>
  </si>
  <si>
    <t>Rachel Getting Married</t>
  </si>
  <si>
    <t>Jenny Lumet</t>
  </si>
  <si>
    <t>Armian Pictures</t>
  </si>
  <si>
    <t>Righteous Kill</t>
  </si>
  <si>
    <t>Leatherheads</t>
  </si>
  <si>
    <t>Duncan Brantley</t>
  </si>
  <si>
    <t>Meet the Spartans</t>
  </si>
  <si>
    <t>Sean Maguire</t>
  </si>
  <si>
    <t>Star Wars: The Clone Wars</t>
  </si>
  <si>
    <t>Dave Filoni</t>
  </si>
  <si>
    <t>Henry Gilroy</t>
  </si>
  <si>
    <t>Matt Lanter</t>
  </si>
  <si>
    <t>Lucasfilm Animation</t>
  </si>
  <si>
    <t>Mirrors</t>
  </si>
  <si>
    <t>Harold &amp; Kumar Escape from Guantanamo Bay</t>
  </si>
  <si>
    <t>Baby Mama</t>
  </si>
  <si>
    <t>Michael McCullers</t>
  </si>
  <si>
    <t>Tina Fey</t>
  </si>
  <si>
    <t>Broadway Video</t>
  </si>
  <si>
    <t>Nim's Island</t>
  </si>
  <si>
    <t>Joseph Kwong</t>
  </si>
  <si>
    <t>City of Ember</t>
  </si>
  <si>
    <t>Saoirse Ronan</t>
  </si>
  <si>
    <t>Playtone</t>
  </si>
  <si>
    <t>Quarantine</t>
  </si>
  <si>
    <t>John Erick Dowdle</t>
  </si>
  <si>
    <t>Jennifer Carpenter</t>
  </si>
  <si>
    <t>Bangkok Dangerous</t>
  </si>
  <si>
    <t>Jason Richman</t>
  </si>
  <si>
    <t>Nights in Rodanthe</t>
  </si>
  <si>
    <t>George C. Wolfe</t>
  </si>
  <si>
    <t>Four Christmases</t>
  </si>
  <si>
    <t>Seth Gordon</t>
  </si>
  <si>
    <t>Matt Allen</t>
  </si>
  <si>
    <t>The Sisterhood of the Traveling Pants 2</t>
  </si>
  <si>
    <t>Sanaa Hamri</t>
  </si>
  <si>
    <t>Elizabeth Chandler</t>
  </si>
  <si>
    <t>Pride and Glory</t>
  </si>
  <si>
    <t>Blindness</t>
  </si>
  <si>
    <t>Che: Part One</t>
  </si>
  <si>
    <t>The Edge of Love</t>
  </si>
  <si>
    <t>Sharman Macdonald</t>
  </si>
  <si>
    <t>I Can't Think Straight</t>
  </si>
  <si>
    <t>Shamim Sarif</t>
  </si>
  <si>
    <t>Lisa Ray</t>
  </si>
  <si>
    <t>Enlightenment Productions</t>
  </si>
  <si>
    <t>Strange Wilderness</t>
  </si>
  <si>
    <t>Pelican Productions LLC (I)</t>
  </si>
  <si>
    <t>Frost/Nixon</t>
  </si>
  <si>
    <t>Gomorrah</t>
  </si>
  <si>
    <t>Matteo Garrone</t>
  </si>
  <si>
    <t>Roberto Saviano</t>
  </si>
  <si>
    <t>Gianfelice Imparato</t>
  </si>
  <si>
    <t>Stop-Loss</t>
  </si>
  <si>
    <t>Mark Richard</t>
  </si>
  <si>
    <t>Two Lovers</t>
  </si>
  <si>
    <t>Babylon A.D.</t>
  </si>
  <si>
    <t>Maurice G. Dantec</t>
  </si>
  <si>
    <t>Chocolate</t>
  </si>
  <si>
    <t>JeeJa Yanin</t>
  </si>
  <si>
    <t>Sahamongkol Film International</t>
  </si>
  <si>
    <t>Killshot</t>
  </si>
  <si>
    <t>The Good the Bad the Weird</t>
  </si>
  <si>
    <t>Jee-woon Kim</t>
  </si>
  <si>
    <t>Barunson E&amp;A</t>
  </si>
  <si>
    <t>Passengers</t>
  </si>
  <si>
    <t>Rodrigo GarcÃ­a</t>
  </si>
  <si>
    <t>Ronnie Christensen</t>
  </si>
  <si>
    <t>Shutter</t>
  </si>
  <si>
    <t>Masayuki Ochiai</t>
  </si>
  <si>
    <t>Luke Dawson</t>
  </si>
  <si>
    <t>Deception</t>
  </si>
  <si>
    <t>Marcel Langenegger</t>
  </si>
  <si>
    <t>Mark Bomback</t>
  </si>
  <si>
    <t>Rifkin-Eberts</t>
  </si>
  <si>
    <t>Ghajini</t>
  </si>
  <si>
    <t>A.R. Murugadoss</t>
  </si>
  <si>
    <t>Piyush Mishra</t>
  </si>
  <si>
    <t>Geetha Arts</t>
  </si>
  <si>
    <t>Donkey Punch</t>
  </si>
  <si>
    <t>Olly Blackburn</t>
  </si>
  <si>
    <t>Sian Breckin</t>
  </si>
  <si>
    <t>Warp X</t>
  </si>
  <si>
    <t>The Eye</t>
  </si>
  <si>
    <t>David Moreau</t>
  </si>
  <si>
    <t>The Love Guru</t>
  </si>
  <si>
    <t>Marco Schnabel</t>
  </si>
  <si>
    <t>The Informers</t>
  </si>
  <si>
    <t>Senator Entertainment Co</t>
  </si>
  <si>
    <t>The X Files: I Want to Believe</t>
  </si>
  <si>
    <t>Frank Spotnitz</t>
  </si>
  <si>
    <t>Asterix at the Olympic Games</t>
  </si>
  <si>
    <t>Wendy and Lucy</t>
  </si>
  <si>
    <t>Michelle Williams</t>
  </si>
  <si>
    <t>Field Guide Films</t>
  </si>
  <si>
    <t>Tokyo!</t>
  </si>
  <si>
    <t>Gabrielle Bell</t>
  </si>
  <si>
    <t>Ayako Fujitani</t>
  </si>
  <si>
    <t>One Missed Call</t>
  </si>
  <si>
    <t>Eric Valette</t>
  </si>
  <si>
    <t>Transsiberian</t>
  </si>
  <si>
    <t>Filmax International</t>
  </si>
  <si>
    <t>Lakeview Terrace</t>
  </si>
  <si>
    <t>Fireproof</t>
  </si>
  <si>
    <t>Alex Kendrick</t>
  </si>
  <si>
    <t>Traitor</t>
  </si>
  <si>
    <t>Jeffrey Nachmanoff</t>
  </si>
  <si>
    <t>My Best Friend's Girl</t>
  </si>
  <si>
    <t>Jordan Cahan</t>
  </si>
  <si>
    <t>New York, I Love You</t>
  </si>
  <si>
    <t>Hu Hong</t>
  </si>
  <si>
    <t>Vivendi Entertainment</t>
  </si>
  <si>
    <t>Nothing But the Truth</t>
  </si>
  <si>
    <t>Cadillac Records</t>
  </si>
  <si>
    <t>Darnell Martin</t>
  </si>
  <si>
    <t>LightWave Entertainment</t>
  </si>
  <si>
    <t>Pontypool</t>
  </si>
  <si>
    <t>Bruce McDonald</t>
  </si>
  <si>
    <t>Tony Burgess</t>
  </si>
  <si>
    <t>Stephen McHattie</t>
  </si>
  <si>
    <t>Ponty Up Pictures</t>
  </si>
  <si>
    <t>Happy-Go-Lucky</t>
  </si>
  <si>
    <t>Sally Hawkins</t>
  </si>
  <si>
    <t>Beverly Hills Chihuahua</t>
  </si>
  <si>
    <t>Analisa LaBianco</t>
  </si>
  <si>
    <t>Waltz with Bashir</t>
  </si>
  <si>
    <t>Ari Folman</t>
  </si>
  <si>
    <t>Bridgit Folman Film Gang</t>
  </si>
  <si>
    <t>Redbelt</t>
  </si>
  <si>
    <t>Departures</t>
  </si>
  <si>
    <t>Masahiro Motoki</t>
  </si>
  <si>
    <t>Amuse Soft</t>
  </si>
  <si>
    <t>Mad Money</t>
  </si>
  <si>
    <t>Glenn Gers</t>
  </si>
  <si>
    <t>Big City Pictures</t>
  </si>
  <si>
    <t>The Burning Plain</t>
  </si>
  <si>
    <t>Brideshead Revisited</t>
  </si>
  <si>
    <t>Matthew Goode</t>
  </si>
  <si>
    <t>The Tale of Despereaux</t>
  </si>
  <si>
    <t>Sam Fell</t>
  </si>
  <si>
    <t>Meet the Browns</t>
  </si>
  <si>
    <t>Tamela J. Mann</t>
  </si>
  <si>
    <t>The Tyler Perry Company</t>
  </si>
  <si>
    <t>Pathology</t>
  </si>
  <si>
    <t>Chaos Theory</t>
  </si>
  <si>
    <t>Marcos Siega</t>
  </si>
  <si>
    <t>Be Kind Rewind</t>
  </si>
  <si>
    <t>The Express</t>
  </si>
  <si>
    <t>Rob Brown</t>
  </si>
  <si>
    <t>Easy Virtue</t>
  </si>
  <si>
    <t>Ealing Studios</t>
  </si>
  <si>
    <t>The Baader Meinhof Complex</t>
  </si>
  <si>
    <t>Martina Gedeck</t>
  </si>
  <si>
    <t>What Just Happened</t>
  </si>
  <si>
    <t>Meet Dave</t>
  </si>
  <si>
    <t>Rob Greenberg</t>
  </si>
  <si>
    <t>JCVD</t>
  </si>
  <si>
    <t>Mabrouk El Mechri</t>
  </si>
  <si>
    <t>Hell Ride</t>
  </si>
  <si>
    <t>Igor</t>
  </si>
  <si>
    <t>Tony Leondis</t>
  </si>
  <si>
    <t>Chris McKenna</t>
  </si>
  <si>
    <t>The Wackness</t>
  </si>
  <si>
    <t>Jonathan Levine</t>
  </si>
  <si>
    <t>Josh Peck</t>
  </si>
  <si>
    <t>Occupant Entertainment</t>
  </si>
  <si>
    <t>CJ7</t>
  </si>
  <si>
    <t>Shorts</t>
  </si>
  <si>
    <t>Jimmy Bennett</t>
  </si>
  <si>
    <t>Frozen River</t>
  </si>
  <si>
    <t>Courtney Hunt</t>
  </si>
  <si>
    <t>Melissa Leo</t>
  </si>
  <si>
    <t>Cohen Media Group</t>
  </si>
  <si>
    <t>Surfer, Dude</t>
  </si>
  <si>
    <t>S.R. Bindler</t>
  </si>
  <si>
    <t>Berk/Lane Entertainment</t>
  </si>
  <si>
    <t>Last Chance Harvey</t>
  </si>
  <si>
    <t>Joel Hopkins</t>
  </si>
  <si>
    <t>Welcome Home, Roscoe Jenkins</t>
  </si>
  <si>
    <t>The Family That Preys</t>
  </si>
  <si>
    <t>Louisiana Producers Film Source</t>
  </si>
  <si>
    <t>Surveillance</t>
  </si>
  <si>
    <t>Kent Harper</t>
  </si>
  <si>
    <t>Lago Film</t>
  </si>
  <si>
    <t>Inglourious Basterds</t>
  </si>
  <si>
    <t>Star Trek</t>
  </si>
  <si>
    <t>Avatar</t>
  </si>
  <si>
    <t>Sam Worthington</t>
  </si>
  <si>
    <t>Jennifer's Body</t>
  </si>
  <si>
    <t>Megan Fox</t>
  </si>
  <si>
    <t>Watchmen</t>
  </si>
  <si>
    <t>David Hayter</t>
  </si>
  <si>
    <t>Jackie Earle Haley</t>
  </si>
  <si>
    <t>Fast &amp; Furious</t>
  </si>
  <si>
    <t>G.I. Joe: The Rise of Cobra</t>
  </si>
  <si>
    <t>The Hangover</t>
  </si>
  <si>
    <t>Jon Lucas</t>
  </si>
  <si>
    <t>Zach Galifianakis</t>
  </si>
  <si>
    <t>Harry Potter and the Half-Blood Prince</t>
  </si>
  <si>
    <t>He's Just Not That Into You</t>
  </si>
  <si>
    <t>Ginnifer Goodwin</t>
  </si>
  <si>
    <t>The Lovely Bones</t>
  </si>
  <si>
    <t>State of Play</t>
  </si>
  <si>
    <t>Zombieland</t>
  </si>
  <si>
    <t>Ruben Fleischer</t>
  </si>
  <si>
    <t>Jesse Eisenberg</t>
  </si>
  <si>
    <t>500 Days of Summer</t>
  </si>
  <si>
    <t>Marc Webb</t>
  </si>
  <si>
    <t>Scott Neustadter</t>
  </si>
  <si>
    <t>Sherlock Holmes</t>
  </si>
  <si>
    <t>Michael Robert Johnson</t>
  </si>
  <si>
    <t>District 9</t>
  </si>
  <si>
    <t>Neill Blomkamp</t>
  </si>
  <si>
    <t>Sharlto Copley</t>
  </si>
  <si>
    <t>The Blind Side</t>
  </si>
  <si>
    <t>Quinton Aaron</t>
  </si>
  <si>
    <t>Up</t>
  </si>
  <si>
    <t>X-Men Origins: Wolverine</t>
  </si>
  <si>
    <t>Fantastic Mr. Fox</t>
  </si>
  <si>
    <t>Brothers</t>
  </si>
  <si>
    <t>Orphan</t>
  </si>
  <si>
    <t>David Leslie Johnson-McGoldrick</t>
  </si>
  <si>
    <t>Vera Farmiga</t>
  </si>
  <si>
    <t>3 Idiots</t>
  </si>
  <si>
    <t>Rajkumar Hirani</t>
  </si>
  <si>
    <t>Vinod Chopra Productions</t>
  </si>
  <si>
    <t>Fanboys</t>
  </si>
  <si>
    <t>Kyle Newman</t>
  </si>
  <si>
    <t>Ernest Cline</t>
  </si>
  <si>
    <t>Transformers: Revenge of the Fallen</t>
  </si>
  <si>
    <t>Up in the Air</t>
  </si>
  <si>
    <t>The Twilight Saga: New Moon</t>
  </si>
  <si>
    <t>Temple Hill Entertainment</t>
  </si>
  <si>
    <t>Antichrist</t>
  </si>
  <si>
    <t>Jared Padalecki</t>
  </si>
  <si>
    <t>The Princess and the Frog</t>
  </si>
  <si>
    <t>Anika Noni Rose</t>
  </si>
  <si>
    <t>Terminator Salvation</t>
  </si>
  <si>
    <t>The Halcyon Company</t>
  </si>
  <si>
    <t>Coraline</t>
  </si>
  <si>
    <t>Moon</t>
  </si>
  <si>
    <t>Duncan Jones</t>
  </si>
  <si>
    <t>I Love You, Man</t>
  </si>
  <si>
    <t>Public Enemies</t>
  </si>
  <si>
    <t>Ronan Bennett</t>
  </si>
  <si>
    <t>The Human Centipede (First Sequence)</t>
  </si>
  <si>
    <t>Tom Six</t>
  </si>
  <si>
    <t>Dieter Laser</t>
  </si>
  <si>
    <t>Six Entertainment</t>
  </si>
  <si>
    <t>Law Abiding Citizen</t>
  </si>
  <si>
    <t>G-BASE</t>
  </si>
  <si>
    <t>The Proposal</t>
  </si>
  <si>
    <t>Peter Chiarelli</t>
  </si>
  <si>
    <t>Mr. Nobody</t>
  </si>
  <si>
    <t>Jaco Van Dormael</t>
  </si>
  <si>
    <t>Enter the Void</t>
  </si>
  <si>
    <t>Nathaniel Brown</t>
  </si>
  <si>
    <t>17 Again</t>
  </si>
  <si>
    <t>Knowing</t>
  </si>
  <si>
    <t>Fired Up!</t>
  </si>
  <si>
    <t>Will Gluck</t>
  </si>
  <si>
    <t>Eric Christian Olsen</t>
  </si>
  <si>
    <t>Dogtooth</t>
  </si>
  <si>
    <t>Yorgos Lanthimos</t>
  </si>
  <si>
    <t>Efthymis Filippou</t>
  </si>
  <si>
    <t>Christos Stergioglou</t>
  </si>
  <si>
    <t>Boo Productions</t>
  </si>
  <si>
    <t>Angels &amp; Demons</t>
  </si>
  <si>
    <t>The Road</t>
  </si>
  <si>
    <t>Joe Penhall</t>
  </si>
  <si>
    <t>Whip It</t>
  </si>
  <si>
    <t>Shauna Cross</t>
  </si>
  <si>
    <t>The Secret in Their Eyes</t>
  </si>
  <si>
    <t>Eduardo Sacheri</t>
  </si>
  <si>
    <t>Tornasol Films</t>
  </si>
  <si>
    <t>Pandorum</t>
  </si>
  <si>
    <t>Christian Alvart</t>
  </si>
  <si>
    <t>Travis Milloy</t>
  </si>
  <si>
    <t>Monsters vs. Aliens</t>
  </si>
  <si>
    <t>Rob Letterman</t>
  </si>
  <si>
    <t>Underworld: Rise of the Lycans</t>
  </si>
  <si>
    <t>Patrick Tatopoulos</t>
  </si>
  <si>
    <t>Couples Retreat</t>
  </si>
  <si>
    <t>Ondine</t>
  </si>
  <si>
    <t>Wayfare Entertainment</t>
  </si>
  <si>
    <t>Drag Me to Hell</t>
  </si>
  <si>
    <t>The Last House on the Left</t>
  </si>
  <si>
    <t>Dennis Iliadis</t>
  </si>
  <si>
    <t>Adam Alleca</t>
  </si>
  <si>
    <t>Garret Dillahunt</t>
  </si>
  <si>
    <t>The Girl with the Dragon Tattoo</t>
  </si>
  <si>
    <t>Niels Arden Oplev</t>
  </si>
  <si>
    <t>Yellow Bird</t>
  </si>
  <si>
    <t>Penn Badgley</t>
  </si>
  <si>
    <t>Where the Wild Things Are</t>
  </si>
  <si>
    <t>Max Records</t>
  </si>
  <si>
    <t>Sorority Row</t>
  </si>
  <si>
    <t>Stewart Hendler</t>
  </si>
  <si>
    <t>Briana Evigan</t>
  </si>
  <si>
    <t>House Row Productions</t>
  </si>
  <si>
    <t>Gamer</t>
  </si>
  <si>
    <t>The Imaginarium of Doctor Parnassus</t>
  </si>
  <si>
    <t>Infinity Features Entertainment</t>
  </si>
  <si>
    <t>Night at the Museum: Battle of the Smithsonian</t>
  </si>
  <si>
    <t>Year One</t>
  </si>
  <si>
    <t>Adventureland</t>
  </si>
  <si>
    <t>Precious</t>
  </si>
  <si>
    <t>Lee Daniels</t>
  </si>
  <si>
    <t>Geoffrey Fletcher</t>
  </si>
  <si>
    <t>Gabourey Sidibe</t>
  </si>
  <si>
    <t>The Time Traveler's Wife</t>
  </si>
  <si>
    <t>Cloudy with a Chance of Meatballs</t>
  </si>
  <si>
    <t>Phil Lord</t>
  </si>
  <si>
    <t>A Perfect Getaway</t>
  </si>
  <si>
    <t>Invictus</t>
  </si>
  <si>
    <t>Anthony Peckham</t>
  </si>
  <si>
    <t>Mother</t>
  </si>
  <si>
    <t>Hye-ja Kim</t>
  </si>
  <si>
    <t>The Ugly Truth</t>
  </si>
  <si>
    <t>Nicole Eastman</t>
  </si>
  <si>
    <t>The Invention of Lying</t>
  </si>
  <si>
    <t>The Fourth Kind</t>
  </si>
  <si>
    <t>Olatunde Osunsanmi</t>
  </si>
  <si>
    <t>A Serious Man</t>
  </si>
  <si>
    <t>Michael Stuhlbarg</t>
  </si>
  <si>
    <t>Extract</t>
  </si>
  <si>
    <t>Ternion Pictures</t>
  </si>
  <si>
    <t>The Collector</t>
  </si>
  <si>
    <t>Marcus Dunstan</t>
  </si>
  <si>
    <t>Josh Stewart</t>
  </si>
  <si>
    <t>LD Entertainment</t>
  </si>
  <si>
    <t>Ninja Assassin</t>
  </si>
  <si>
    <t>Matthew Sand</t>
  </si>
  <si>
    <t>Rain</t>
  </si>
  <si>
    <t>The Men Who Stare at Goats</t>
  </si>
  <si>
    <t>Grant Heslov</t>
  </si>
  <si>
    <t>Jon Ronson</t>
  </si>
  <si>
    <t>Land of the Lost</t>
  </si>
  <si>
    <t>Chris Henchy</t>
  </si>
  <si>
    <t>A Single Man</t>
  </si>
  <si>
    <t>Tom Ford</t>
  </si>
  <si>
    <t>Christopher Isherwood</t>
  </si>
  <si>
    <t>Fade to Black Productions</t>
  </si>
  <si>
    <t>Now &amp; Later</t>
  </si>
  <si>
    <t>Philippe Diaz</t>
  </si>
  <si>
    <t>Keller Wortham</t>
  </si>
  <si>
    <t>Cinema Libre Studio</t>
  </si>
  <si>
    <t>Pirate Radio</t>
  </si>
  <si>
    <t>Dragonball Evolution</t>
  </si>
  <si>
    <t>Spread</t>
  </si>
  <si>
    <t>Jason Hall</t>
  </si>
  <si>
    <t>Barbarian Films</t>
  </si>
  <si>
    <t>Case 39</t>
  </si>
  <si>
    <t>Ray Wright</t>
  </si>
  <si>
    <t>The Taking of Pelham 123</t>
  </si>
  <si>
    <t>It's Complicated</t>
  </si>
  <si>
    <t>The Final Destination</t>
  </si>
  <si>
    <t>Nick Zano</t>
  </si>
  <si>
    <t>Chloe</t>
  </si>
  <si>
    <t>Agora</t>
  </si>
  <si>
    <t>Mod Producciones</t>
  </si>
  <si>
    <t>The Joneses</t>
  </si>
  <si>
    <t>Derrick Borte</t>
  </si>
  <si>
    <t>Randy T. Dinzler</t>
  </si>
  <si>
    <t>Echo Lake Entertainment</t>
  </si>
  <si>
    <t>Daybreakers</t>
  </si>
  <si>
    <t>Michael Spierig</t>
  </si>
  <si>
    <t>An Education</t>
  </si>
  <si>
    <t>Lone Scherfig</t>
  </si>
  <si>
    <t>Lynn Barber</t>
  </si>
  <si>
    <t>Carey Mulligan</t>
  </si>
  <si>
    <t>Crazy Heart</t>
  </si>
  <si>
    <t>Scott Cooper</t>
  </si>
  <si>
    <t>Ice Age: Dawn of the Dinosaurs</t>
  </si>
  <si>
    <t>Michael Berg</t>
  </si>
  <si>
    <t>Crank: High Voltage</t>
  </si>
  <si>
    <t>The International</t>
  </si>
  <si>
    <t>Eric Warren Singer</t>
  </si>
  <si>
    <t>The Uninvited</t>
  </si>
  <si>
    <t>Charles Guard</t>
  </si>
  <si>
    <t>Craig Rosenberg</t>
  </si>
  <si>
    <t>Emily Browning</t>
  </si>
  <si>
    <t>Todd Farmer</t>
  </si>
  <si>
    <t>Jensen Ackles</t>
  </si>
  <si>
    <t>Julie &amp; Julia</t>
  </si>
  <si>
    <t>Confessions of a Shopaholic</t>
  </si>
  <si>
    <t>Tracey Jackson</t>
  </si>
  <si>
    <t>Isla Fisher</t>
  </si>
  <si>
    <t>Race to Witch Mountain</t>
  </si>
  <si>
    <t>Shane Acker</t>
  </si>
  <si>
    <t>Pamela Pettler</t>
  </si>
  <si>
    <t>The Young Victoria</t>
  </si>
  <si>
    <t>Emily Blunt</t>
  </si>
  <si>
    <t>GK Films</t>
  </si>
  <si>
    <t>Splice</t>
  </si>
  <si>
    <t>A Prophet</t>
  </si>
  <si>
    <t>Thomas Bidegain</t>
  </si>
  <si>
    <t>Tahar Rahim</t>
  </si>
  <si>
    <t>My Sister's Keeper</t>
  </si>
  <si>
    <t>Curmudgeon Films</t>
  </si>
  <si>
    <t>Bride Wars</t>
  </si>
  <si>
    <t>Greg DePaul</t>
  </si>
  <si>
    <t>Surrogates</t>
  </si>
  <si>
    <t>Michael Ferris</t>
  </si>
  <si>
    <t>Valhalla Rising</t>
  </si>
  <si>
    <t>Funny People</t>
  </si>
  <si>
    <t>Saw VI</t>
  </si>
  <si>
    <t>Kevin Greutert</t>
  </si>
  <si>
    <t>Fish Tank</t>
  </si>
  <si>
    <t>Andrea Arnold</t>
  </si>
  <si>
    <t>Katie Jarvis</t>
  </si>
  <si>
    <t>Push</t>
  </si>
  <si>
    <t>David Bourla</t>
  </si>
  <si>
    <t>After.Life</t>
  </si>
  <si>
    <t>Agnieszka Wojtowicz-Vosloo</t>
  </si>
  <si>
    <t>Lleju Productions</t>
  </si>
  <si>
    <t>Nine</t>
  </si>
  <si>
    <t>Obsessed</t>
  </si>
  <si>
    <t>Steve Shill</t>
  </si>
  <si>
    <t>Paul Blart: Mall Cop</t>
  </si>
  <si>
    <t>The Box</t>
  </si>
  <si>
    <t>BrÃ¼no</t>
  </si>
  <si>
    <t>I Love You, Beth Cooper</t>
  </si>
  <si>
    <t>Hayden Panettiere</t>
  </si>
  <si>
    <t>Odette Annable</t>
  </si>
  <si>
    <t>Thirst</t>
  </si>
  <si>
    <t>Notorious</t>
  </si>
  <si>
    <t>Jamal Woolard</t>
  </si>
  <si>
    <t>Serious Moonlight</t>
  </si>
  <si>
    <t>Cheryl Hines</t>
  </si>
  <si>
    <t>All About Steve</t>
  </si>
  <si>
    <t>Phil Traill</t>
  </si>
  <si>
    <t>Old Dogs</t>
  </si>
  <si>
    <t>Nowhere Boy</t>
  </si>
  <si>
    <t>Sam Taylor-Johnson</t>
  </si>
  <si>
    <t>Julia Baird</t>
  </si>
  <si>
    <t>Aaron Taylor-Johnson</t>
  </si>
  <si>
    <t>The Girlfriend Experience</t>
  </si>
  <si>
    <t>Sasha Grey</t>
  </si>
  <si>
    <t>Magnolia Pictures</t>
  </si>
  <si>
    <t>The Girl Who Played with Fire</t>
  </si>
  <si>
    <t>Daniel Alfredson</t>
  </si>
  <si>
    <t>Jonas Frykberg</t>
  </si>
  <si>
    <t>Noomi Rapace</t>
  </si>
  <si>
    <t>Ghosts of Girlfriends Past</t>
  </si>
  <si>
    <t>Jon Shestack Productions</t>
  </si>
  <si>
    <t>The Haunting in Connecticut</t>
  </si>
  <si>
    <t>Peter Cornwell</t>
  </si>
  <si>
    <t>I Love You Phillip Morris</t>
  </si>
  <si>
    <t>Bad Lieutenant: Port of Call New Orleans</t>
  </si>
  <si>
    <t>William M. Finkelstein</t>
  </si>
  <si>
    <t>Black Dynamite</t>
  </si>
  <si>
    <t>Scott Sanders</t>
  </si>
  <si>
    <t>Brooklyn's Finest</t>
  </si>
  <si>
    <t>Michael C. Martin</t>
  </si>
  <si>
    <t>In the Loop</t>
  </si>
  <si>
    <t>Armando Iannucci</t>
  </si>
  <si>
    <t>Jesse Armstrong</t>
  </si>
  <si>
    <t>Tom Hollander</t>
  </si>
  <si>
    <t>The White Ribbon</t>
  </si>
  <si>
    <t>Christian Friedel</t>
  </si>
  <si>
    <t>The Boondock Saints II: All Saints Day</t>
  </si>
  <si>
    <t>Sean Patrick Flanery</t>
  </si>
  <si>
    <t>Whatever Works</t>
  </si>
  <si>
    <t>Hannah Montana: The Movie</t>
  </si>
  <si>
    <t>Dan Berendsen</t>
  </si>
  <si>
    <t>Miley Cyrus</t>
  </si>
  <si>
    <t>It's a Laugh Productions</t>
  </si>
  <si>
    <t>Darbareye Elly</t>
  </si>
  <si>
    <t>Asghar Farhadi</t>
  </si>
  <si>
    <t>Golshifteh Farahani</t>
  </si>
  <si>
    <t>Dreamlab</t>
  </si>
  <si>
    <t>Alvin and the Chipmunks: the Squeakquel</t>
  </si>
  <si>
    <t>12 Rounds</t>
  </si>
  <si>
    <t>Daniel Kunka</t>
  </si>
  <si>
    <t>Survival of the Dead</t>
  </si>
  <si>
    <t>Alan Van Sprang</t>
  </si>
  <si>
    <t>Blank of the Dead Productions</t>
  </si>
  <si>
    <t>Kevin Tancharoen</t>
  </si>
  <si>
    <t>I Am Love</t>
  </si>
  <si>
    <t>Luca Guadagnino</t>
  </si>
  <si>
    <t>Barbara Alberti</t>
  </si>
  <si>
    <t>First Sun</t>
  </si>
  <si>
    <t>The House of the Devil</t>
  </si>
  <si>
    <t>Ti West</t>
  </si>
  <si>
    <t>Jocelin Donahue</t>
  </si>
  <si>
    <t>MPI Media Group</t>
  </si>
  <si>
    <t>Middle Men</t>
  </si>
  <si>
    <t>Astro Boy</t>
  </si>
  <si>
    <t>Imagi Animation Studios</t>
  </si>
  <si>
    <t>Carriers</t>
  </si>
  <si>
    <t>David Pastor</t>
  </si>
  <si>
    <t>My Life in Ruins</t>
  </si>
  <si>
    <t>Mike Reiss</t>
  </si>
  <si>
    <t>26 Films</t>
  </si>
  <si>
    <t>G-Force</t>
  </si>
  <si>
    <t>Hoyt Yeatman</t>
  </si>
  <si>
    <t>Did You Hear About the Morgans?</t>
  </si>
  <si>
    <t>Away We Go</t>
  </si>
  <si>
    <t>Dave Eggers</t>
  </si>
  <si>
    <t>John Krasinski</t>
  </si>
  <si>
    <t>Love Happens</t>
  </si>
  <si>
    <t>The Girl Who Kicked the Hornet's Nest</t>
  </si>
  <si>
    <t>Youth in Revolt</t>
  </si>
  <si>
    <t>Observe and Report</t>
  </si>
  <si>
    <t>De Line Pictures</t>
  </si>
  <si>
    <t>Bright Star</t>
  </si>
  <si>
    <t>Harry Brown</t>
  </si>
  <si>
    <t>Daniel Barber</t>
  </si>
  <si>
    <t>Gary Young</t>
  </si>
  <si>
    <t>Marv Films</t>
  </si>
  <si>
    <t>Duplicity</t>
  </si>
  <si>
    <t>The Pink Panther 2</t>
  </si>
  <si>
    <t>The Informant!</t>
  </si>
  <si>
    <t>Scott Z. Burns</t>
  </si>
  <si>
    <t>The Answer Man</t>
  </si>
  <si>
    <t>John Hindman</t>
  </si>
  <si>
    <t>120dB Films</t>
  </si>
  <si>
    <t>Planet 51</t>
  </si>
  <si>
    <t>Jorge Blanco</t>
  </si>
  <si>
    <t>Joe Stillman</t>
  </si>
  <si>
    <t>Crossing Over</t>
  </si>
  <si>
    <t>Madea Goes to Jail</t>
  </si>
  <si>
    <t>A Christmas Carol</t>
  </si>
  <si>
    <t>Sin Nombre</t>
  </si>
  <si>
    <t>Cary Joji Fukunaga</t>
  </si>
  <si>
    <t>Paulina Gaitan</t>
  </si>
  <si>
    <t>Scion Films</t>
  </si>
  <si>
    <t>City Island</t>
  </si>
  <si>
    <t>Raymond De Felitta</t>
  </si>
  <si>
    <t>CineSon Entertainment</t>
  </si>
  <si>
    <t>Coco Before Chanel</t>
  </si>
  <si>
    <t>Edmonde Charles-Roux</t>
  </si>
  <si>
    <t>Haut et Court</t>
  </si>
  <si>
    <t>Dead Snow</t>
  </si>
  <si>
    <t>Tommy Wirkola</t>
  </si>
  <si>
    <t>Jeppe Beck Laursen</t>
  </si>
  <si>
    <t>Euforia Film</t>
  </si>
  <si>
    <t>Summer Wars</t>
  </si>
  <si>
    <t>Mamoru Hosoda</t>
  </si>
  <si>
    <t>RyÃ»nosuke Kamiki</t>
  </si>
  <si>
    <t>The Messenger</t>
  </si>
  <si>
    <t>Oren Moverman</t>
  </si>
  <si>
    <t>Alessandro Camon</t>
  </si>
  <si>
    <t>Ben Foster</t>
  </si>
  <si>
    <t>Oscilloscope</t>
  </si>
  <si>
    <t>Bitch Slap</t>
  </si>
  <si>
    <t>Rick Jacobson</t>
  </si>
  <si>
    <t>Julia Voth</t>
  </si>
  <si>
    <t>Bombshell Pictures</t>
  </si>
  <si>
    <t>The Soloist</t>
  </si>
  <si>
    <t>World's Greatest Dad</t>
  </si>
  <si>
    <t>Whiteout</t>
  </si>
  <si>
    <t>Jon Hoeber</t>
  </si>
  <si>
    <t>Beyond a Reasonable Doubt</t>
  </si>
  <si>
    <t>Autonomous Films</t>
  </si>
  <si>
    <t>Paper Man</t>
  </si>
  <si>
    <t>Kieran Mulroney</t>
  </si>
  <si>
    <t>Michele Mulroney</t>
  </si>
  <si>
    <t>The Secret of Kells</t>
  </si>
  <si>
    <t>Tomm Moore</t>
  </si>
  <si>
    <t>Evan McGuire</t>
  </si>
  <si>
    <t>The Disappearance of Alice Creed</t>
  </si>
  <si>
    <t>J Blakeson</t>
  </si>
  <si>
    <t>Gemma Arterton</t>
  </si>
  <si>
    <t>CinemaNX</t>
  </si>
  <si>
    <t>The Goods: Live Hard, Sell Hard</t>
  </si>
  <si>
    <t>Neal Brennan</t>
  </si>
  <si>
    <t>Andy Stock</t>
  </si>
  <si>
    <t>Miss March</t>
  </si>
  <si>
    <t>Zach Cregger</t>
  </si>
  <si>
    <t>Cirque du Freak: the Vampire's Assistant</t>
  </si>
  <si>
    <t>Chris Massoglia</t>
  </si>
  <si>
    <t>Aliens in the Attic</t>
  </si>
  <si>
    <t>Ashley Tisdale</t>
  </si>
  <si>
    <t>Street Fighter: The Legend of Chun-Li</t>
  </si>
  <si>
    <t>Justin Marks</t>
  </si>
  <si>
    <t>Kristin Kreuk</t>
  </si>
  <si>
    <t>Hyde Park Entertainment</t>
  </si>
  <si>
    <t>Daniel and Ana</t>
  </si>
  <si>
    <t>Michel Franco</t>
  </si>
  <si>
    <t>Dario Yazbek Bernal</t>
  </si>
  <si>
    <t>Alameda Films</t>
  </si>
  <si>
    <t>Broken Embraces</t>
  </si>
  <si>
    <t>Fighting</t>
  </si>
  <si>
    <t>Robert Munic</t>
  </si>
  <si>
    <t>The Damned United</t>
  </si>
  <si>
    <t>Tom Hooper</t>
  </si>
  <si>
    <t>Gentlemen Broncos</t>
  </si>
  <si>
    <t>Michael Angarano</t>
  </si>
  <si>
    <t>Bronco Productions</t>
  </si>
  <si>
    <t>ChÃ©ri</t>
  </si>
  <si>
    <t>Bill Kenwright Films</t>
  </si>
  <si>
    <t>Tanner Hall</t>
  </si>
  <si>
    <t>Francesca Gregorini</t>
  </si>
  <si>
    <t>Rooney Mara</t>
  </si>
  <si>
    <t>Two Prong Lesson</t>
  </si>
  <si>
    <t>Cracks</t>
  </si>
  <si>
    <t>Jordan Scott</t>
  </si>
  <si>
    <t>Ben Court</t>
  </si>
  <si>
    <t>Eva Green</t>
  </si>
  <si>
    <t>Antena 3 Films</t>
  </si>
  <si>
    <t>Jonathan D. Mellor</t>
  </si>
  <si>
    <t>Filmax</t>
  </si>
  <si>
    <t>Inception</t>
  </si>
  <si>
    <t>Iron Man 2</t>
  </si>
  <si>
    <t>Shutter Island</t>
  </si>
  <si>
    <t>Scott Pilgrim vs. the World</t>
  </si>
  <si>
    <t>Grown Ups</t>
  </si>
  <si>
    <t>She's Out of My League</t>
  </si>
  <si>
    <t>Jim Field Smith</t>
  </si>
  <si>
    <t>Jay Baruchel</t>
  </si>
  <si>
    <t>Kick-Ass</t>
  </si>
  <si>
    <t>Black Swan</t>
  </si>
  <si>
    <t>Mark Heyman</t>
  </si>
  <si>
    <t>The Town</t>
  </si>
  <si>
    <t>Peter Craig</t>
  </si>
  <si>
    <t>Harry Potter and the Deathly Hallows: Part 1</t>
  </si>
  <si>
    <t>Flipped</t>
  </si>
  <si>
    <t>Madeline Carroll</t>
  </si>
  <si>
    <t>The Social Network</t>
  </si>
  <si>
    <t>Robin Hood</t>
  </si>
  <si>
    <t>Monsters</t>
  </si>
  <si>
    <t>Gareth Edwards</t>
  </si>
  <si>
    <t>Scoot McNairy</t>
  </si>
  <si>
    <t>Protagonist Pictures</t>
  </si>
  <si>
    <t>Insidious</t>
  </si>
  <si>
    <t>FilmDistrict</t>
  </si>
  <si>
    <t>Tangled</t>
  </si>
  <si>
    <t>Nathan Greno</t>
  </si>
  <si>
    <t>RED</t>
  </si>
  <si>
    <t>I Spit on Your Grave</t>
  </si>
  <si>
    <t>Steven R. Monroe</t>
  </si>
  <si>
    <t>Adam Rockoff</t>
  </si>
  <si>
    <t>Sarah Butler</t>
  </si>
  <si>
    <t>The Last Airbender</t>
  </si>
  <si>
    <t>Noah Ringer</t>
  </si>
  <si>
    <t>How to Train Your Dragon</t>
  </si>
  <si>
    <t>The American</t>
  </si>
  <si>
    <t>Incendies</t>
  </si>
  <si>
    <t>Lubna Azabal</t>
  </si>
  <si>
    <t>Sex and the City 2</t>
  </si>
  <si>
    <t>Burlesque</t>
  </si>
  <si>
    <t>Steve Antin</t>
  </si>
  <si>
    <t>Alice in Wonderland</t>
  </si>
  <si>
    <t>Mia Wasikowska</t>
  </si>
  <si>
    <t>Despicable Me</t>
  </si>
  <si>
    <t>Pierre Coffin</t>
  </si>
  <si>
    <t>Love &amp; Other Drugs</t>
  </si>
  <si>
    <t>True Grit</t>
  </si>
  <si>
    <t>The Tourist</t>
  </si>
  <si>
    <t>The Twilight Saga: Eclipse</t>
  </si>
  <si>
    <t>Percy Jackson &amp; the Olympians: The Lightning Thief</t>
  </si>
  <si>
    <t>Craig Titley</t>
  </si>
  <si>
    <t>Travis Beacham</t>
  </si>
  <si>
    <t>The Book of Eli</t>
  </si>
  <si>
    <t>Gary Whitta</t>
  </si>
  <si>
    <t>Blue Valentine</t>
  </si>
  <si>
    <t>Derek Cianfrance</t>
  </si>
  <si>
    <t>Incentive Filmed Entertainment</t>
  </si>
  <si>
    <t>Knight and Day</t>
  </si>
  <si>
    <t>Patrick O'Neill</t>
  </si>
  <si>
    <t>Piranha 3D</t>
  </si>
  <si>
    <t>Pete Goldfinger</t>
  </si>
  <si>
    <t>127 Hours</t>
  </si>
  <si>
    <t>The Expendables</t>
  </si>
  <si>
    <t>The Other Guys</t>
  </si>
  <si>
    <t>TRON: Legacy</t>
  </si>
  <si>
    <t>Joseph Kosinski</t>
  </si>
  <si>
    <t>Edward Kitsis</t>
  </si>
  <si>
    <t>Life as We Know It</t>
  </si>
  <si>
    <t>Ian Deitchman</t>
  </si>
  <si>
    <t>Josephson Entertainment</t>
  </si>
  <si>
    <t>I Saw the Devil</t>
  </si>
  <si>
    <t>Park Hoon-jung</t>
  </si>
  <si>
    <t>Lee Byung-hun</t>
  </si>
  <si>
    <t>Softbank Ventures</t>
  </si>
  <si>
    <t>Toy Story 3</t>
  </si>
  <si>
    <t>Lee Unkrich</t>
  </si>
  <si>
    <t>The Next Three Days</t>
  </si>
  <si>
    <t>Easy A</t>
  </si>
  <si>
    <t>Bert V. Royal</t>
  </si>
  <si>
    <t>Emma Stone</t>
  </si>
  <si>
    <t>The King's Speech</t>
  </si>
  <si>
    <t>David Seidler</t>
  </si>
  <si>
    <t>The Fighter</t>
  </si>
  <si>
    <t>Closest to the Hole Productions</t>
  </si>
  <si>
    <t>Machete</t>
  </si>
  <si>
    <t>Ethan Maniquis</t>
  </si>
  <si>
    <t>Danny Trejo</t>
  </si>
  <si>
    <t>Overnight Films</t>
  </si>
  <si>
    <t>The Debt</t>
  </si>
  <si>
    <t>Megamind</t>
  </si>
  <si>
    <t>Tom McGrath</t>
  </si>
  <si>
    <t>Alan Schoolcraft</t>
  </si>
  <si>
    <t>The Losers</t>
  </si>
  <si>
    <t>Idris Elba</t>
  </si>
  <si>
    <t>Unstoppable</t>
  </si>
  <si>
    <t>Christopher Murphey</t>
  </si>
  <si>
    <t>Eat Pray Love</t>
  </si>
  <si>
    <t>Ryan Murphy</t>
  </si>
  <si>
    <t>Michael Fassbender</t>
  </si>
  <si>
    <t>The A-Team</t>
  </si>
  <si>
    <t>Animal Kingdom</t>
  </si>
  <si>
    <t>David MichÃ´d</t>
  </si>
  <si>
    <t>James Frecheville</t>
  </si>
  <si>
    <t>Porchlight Films</t>
  </si>
  <si>
    <t>Hot Tub Time Machine</t>
  </si>
  <si>
    <t>Josh Heald</t>
  </si>
  <si>
    <t>Prince of Persia: the Sands of Time</t>
  </si>
  <si>
    <t>Diary of a Wimpy Kid</t>
  </si>
  <si>
    <t>Jackie Filgo</t>
  </si>
  <si>
    <t>Zachary Gordon</t>
  </si>
  <si>
    <t>Color Force</t>
  </si>
  <si>
    <t>Never Let Me Go</t>
  </si>
  <si>
    <t>Predators</t>
  </si>
  <si>
    <t>Alex Litvak</t>
  </si>
  <si>
    <t>Buried</t>
  </si>
  <si>
    <t>Rodrigo CortÃ©s</t>
  </si>
  <si>
    <t>Chris Sparling</t>
  </si>
  <si>
    <t>Audiovisual Aval SGR</t>
  </si>
  <si>
    <t>Legion</t>
  </si>
  <si>
    <t>Scott Stewart</t>
  </si>
  <si>
    <t>Peter Schink</t>
  </si>
  <si>
    <t>Paul Bettany</t>
  </si>
  <si>
    <t>Remember Me</t>
  </si>
  <si>
    <t>Will Fetters</t>
  </si>
  <si>
    <t>Robert Pattinson</t>
  </si>
  <si>
    <t>Jonah Hex</t>
  </si>
  <si>
    <t>Salt</t>
  </si>
  <si>
    <t>Morning Glory</t>
  </si>
  <si>
    <t>Bad Robot</t>
  </si>
  <si>
    <t>Winter's Bone</t>
  </si>
  <si>
    <t>Debra Granik</t>
  </si>
  <si>
    <t>Jennifer Lawrence</t>
  </si>
  <si>
    <t>Samuel Bayer</t>
  </si>
  <si>
    <t>Resident Evil: Afterlife</t>
  </si>
  <si>
    <t>Takers</t>
  </si>
  <si>
    <t>John Luessenhop</t>
  </si>
  <si>
    <t>Peter Allen</t>
  </si>
  <si>
    <t>Chris Brown</t>
  </si>
  <si>
    <t>Boy</t>
  </si>
  <si>
    <t>James Rolleston</t>
  </si>
  <si>
    <t>Whenua Films</t>
  </si>
  <si>
    <t>The Way Back</t>
  </si>
  <si>
    <t>Slavomir Rawicz</t>
  </si>
  <si>
    <t>Exclusive Films</t>
  </si>
  <si>
    <t>Killers</t>
  </si>
  <si>
    <t>Bob DeRosa</t>
  </si>
  <si>
    <t>Tucker and Dale vs Evil</t>
  </si>
  <si>
    <t>Eli Craig</t>
  </si>
  <si>
    <t>Tyler Labine</t>
  </si>
  <si>
    <t>Reliance Big Pictures</t>
  </si>
  <si>
    <t>Due Date</t>
  </si>
  <si>
    <t>Alan R. Cohen</t>
  </si>
  <si>
    <t>Devil</t>
  </si>
  <si>
    <t>Chris Messina</t>
  </si>
  <si>
    <t>Green Zone</t>
  </si>
  <si>
    <t>Faster</t>
  </si>
  <si>
    <t>CBS Films</t>
  </si>
  <si>
    <t>Super</t>
  </si>
  <si>
    <t>It's Kind of a Funny Story</t>
  </si>
  <si>
    <t>Anna Boden</t>
  </si>
  <si>
    <t>Keir Gilchrist</t>
  </si>
  <si>
    <t>The Crazies</t>
  </si>
  <si>
    <t>Shrek Forever After</t>
  </si>
  <si>
    <t>Josh Klausner</t>
  </si>
  <si>
    <t>The Chronicles of Narnia: the Voyage of the Dawn Treader</t>
  </si>
  <si>
    <t>Christopher Markus</t>
  </si>
  <si>
    <t>Saw: The Final Chapter</t>
  </si>
  <si>
    <t>Let Me In</t>
  </si>
  <si>
    <t>Kodi Smit-McPhee</t>
  </si>
  <si>
    <t>The Wolfman</t>
  </si>
  <si>
    <t>Benicio Del Toro</t>
  </si>
  <si>
    <t>The Kids Are All Right</t>
  </si>
  <si>
    <t>Date Night</t>
  </si>
  <si>
    <t>Leap Year</t>
  </si>
  <si>
    <t>Anand Tucker</t>
  </si>
  <si>
    <t>Four Lions</t>
  </si>
  <si>
    <t>Christopher Morris</t>
  </si>
  <si>
    <t>Will Adamsdale</t>
  </si>
  <si>
    <t>Little Fockers</t>
  </si>
  <si>
    <t>The Runaways</t>
  </si>
  <si>
    <t>Floria Sigismondi</t>
  </si>
  <si>
    <t>River Road Entertainment</t>
  </si>
  <si>
    <t>The Sorcerer's Apprentice</t>
  </si>
  <si>
    <t>MacGruber</t>
  </si>
  <si>
    <t>Jorma Taccone</t>
  </si>
  <si>
    <t>Frozen</t>
  </si>
  <si>
    <t>A Bigger Boat</t>
  </si>
  <si>
    <t>Beyond the Black Rainbow</t>
  </si>
  <si>
    <t>Panos Cosmatos</t>
  </si>
  <si>
    <t>Eva Bourne</t>
  </si>
  <si>
    <t>Chromewood Productions</t>
  </si>
  <si>
    <t>The Ghost Writer</t>
  </si>
  <si>
    <t>Skyline</t>
  </si>
  <si>
    <t>Joshua Cordes</t>
  </si>
  <si>
    <t>Eric Balfour</t>
  </si>
  <si>
    <t>Uncle Boonmee Who Can Recall His Past Lives</t>
  </si>
  <si>
    <t>Apichatpong Weerasethakul</t>
  </si>
  <si>
    <t>Phra Sripariyattiweti</t>
  </si>
  <si>
    <t>Thanapat Saisaymar</t>
  </si>
  <si>
    <t>Kick the Machine</t>
  </si>
  <si>
    <t>Edge of Darkness</t>
  </si>
  <si>
    <t>The Man from Nowhere</t>
  </si>
  <si>
    <t>Jeong-beom Lee</t>
  </si>
  <si>
    <t>Won Bin</t>
  </si>
  <si>
    <t>Cinema Service</t>
  </si>
  <si>
    <t>Ramona and Beezus</t>
  </si>
  <si>
    <t>Joey King</t>
  </si>
  <si>
    <t>Trollhunter</t>
  </si>
  <si>
    <t>Otto Jespersen</t>
  </si>
  <si>
    <t>Filmkameratene A/S</t>
  </si>
  <si>
    <t>Valentine's Day</t>
  </si>
  <si>
    <t>Katherine Fugate</t>
  </si>
  <si>
    <t>Letters to Juliet</t>
  </si>
  <si>
    <t>Jose Rivera</t>
  </si>
  <si>
    <t>Amanda Seyfried</t>
  </si>
  <si>
    <t>Dear John</t>
  </si>
  <si>
    <t>Get Him to the Greek</t>
  </si>
  <si>
    <t>Jonah Hill</t>
  </si>
  <si>
    <t>Dinner for Schmucks</t>
  </si>
  <si>
    <t>David Guion</t>
  </si>
  <si>
    <t>How Do You Know</t>
  </si>
  <si>
    <t>The Secret World of Arrietty</t>
  </si>
  <si>
    <t>Hiromasa Yonebayashi</t>
  </si>
  <si>
    <t>Amy Poehler</t>
  </si>
  <si>
    <t>Gulliver's Travels</t>
  </si>
  <si>
    <t>Submarine</t>
  </si>
  <si>
    <t>Richard Ayoade</t>
  </si>
  <si>
    <t>Craig Roberts</t>
  </si>
  <si>
    <t>Tooth Fairy</t>
  </si>
  <si>
    <t>The Switch</t>
  </si>
  <si>
    <t>Amy Andelson</t>
  </si>
  <si>
    <t>Sharni Vinson</t>
  </si>
  <si>
    <t>The Way</t>
  </si>
  <si>
    <t>Elektra Luxx</t>
  </si>
  <si>
    <t>Gato Negro Films</t>
  </si>
  <si>
    <t>Black Death</t>
  </si>
  <si>
    <t>Dario Poloni</t>
  </si>
  <si>
    <t>Eddie Redmayne</t>
  </si>
  <si>
    <t>Egoli Tossell Pictures</t>
  </si>
  <si>
    <t>Certified Copy</t>
  </si>
  <si>
    <t>Wall Street: Money Never Sleeps</t>
  </si>
  <si>
    <t>The Last Song</t>
  </si>
  <si>
    <t>Julie Anne Robinson</t>
  </si>
  <si>
    <t>Cop Out</t>
  </si>
  <si>
    <t>Robb Cullen</t>
  </si>
  <si>
    <t>Rubber</t>
  </si>
  <si>
    <t>Quentin Dupieux</t>
  </si>
  <si>
    <t>Stephen Spinella</t>
  </si>
  <si>
    <t>Realitism Films</t>
  </si>
  <si>
    <t>Biutiful</t>
  </si>
  <si>
    <t>Menageatroz</t>
  </si>
  <si>
    <t>You Again</t>
  </si>
  <si>
    <t>Moe Jelline</t>
  </si>
  <si>
    <t>The Bounty Hunter</t>
  </si>
  <si>
    <t>From Paris with Love</t>
  </si>
  <si>
    <t>Adi Hasak</t>
  </si>
  <si>
    <t>13 Assassins</t>
  </si>
  <si>
    <t>Kaneo Ikegami</t>
  </si>
  <si>
    <t>KÃ´ji Yakusho</t>
  </si>
  <si>
    <t>Sedic International</t>
  </si>
  <si>
    <t>Nanny McPhee Returns</t>
  </si>
  <si>
    <t>Susanna White</t>
  </si>
  <si>
    <t>All Good Things</t>
  </si>
  <si>
    <t>Andrew Jarecki</t>
  </si>
  <si>
    <t>Marcus Hinchey</t>
  </si>
  <si>
    <t>Wild Target</t>
  </si>
  <si>
    <t>Lucinda Coxon</t>
  </si>
  <si>
    <t>Bill Nighy</t>
  </si>
  <si>
    <t>Magic Light Pictures</t>
  </si>
  <si>
    <t>When in Rome</t>
  </si>
  <si>
    <t>Going the Distance</t>
  </si>
  <si>
    <t>Nanette Burstein</t>
  </si>
  <si>
    <t>Geoff LaTulippe</t>
  </si>
  <si>
    <t>Somewhere</t>
  </si>
  <si>
    <t>Secretariat</t>
  </si>
  <si>
    <t>Ip Man 2</t>
  </si>
  <si>
    <t>Wilson Yip</t>
  </si>
  <si>
    <t>Tai-lee Chan</t>
  </si>
  <si>
    <t>Donnie Yen</t>
  </si>
  <si>
    <t>The Spy Next Door</t>
  </si>
  <si>
    <t>Jonathan Bernstein</t>
  </si>
  <si>
    <t>Hereafter</t>
  </si>
  <si>
    <t>Repo Men</t>
  </si>
  <si>
    <t>Miguel Sapochnik</t>
  </si>
  <si>
    <t>Vampires Suck</t>
  </si>
  <si>
    <t>Jenn Proske</t>
  </si>
  <si>
    <t>I'm Still Here</t>
  </si>
  <si>
    <t>They Are Going to Kill Us Productions</t>
  </si>
  <si>
    <t>The Whistleblower</t>
  </si>
  <si>
    <t>Larysa Kondracki</t>
  </si>
  <si>
    <t>Tamara Drewe</t>
  </si>
  <si>
    <t>Posy Simmonds</t>
  </si>
  <si>
    <t>Ruby Films</t>
  </si>
  <si>
    <t>Twelve</t>
  </si>
  <si>
    <t>Chace Crawford</t>
  </si>
  <si>
    <t>The Housemaid</t>
  </si>
  <si>
    <t>Sang-soo Im</t>
  </si>
  <si>
    <t>Ki-young Kim</t>
  </si>
  <si>
    <t>Jeon Do-yeon</t>
  </si>
  <si>
    <t>Sidus FNH-Benex Cinema Fund 1</t>
  </si>
  <si>
    <t>Beginners</t>
  </si>
  <si>
    <t>Olympus Pictures</t>
  </si>
  <si>
    <t>Legend of the Guardians: the Owls of Ga'Hoole</t>
  </si>
  <si>
    <t>John Orloff</t>
  </si>
  <si>
    <t>Rabbit Hole</t>
  </si>
  <si>
    <t>Meek's Cutoff</t>
  </si>
  <si>
    <t>Conviction</t>
  </si>
  <si>
    <t>Omega Entertainment</t>
  </si>
  <si>
    <t>Andy Bellin</t>
  </si>
  <si>
    <t>My Name Is Khan</t>
  </si>
  <si>
    <t>Shibani Bathija</t>
  </si>
  <si>
    <t>Last Night</t>
  </si>
  <si>
    <t>Massy Tadjedin</t>
  </si>
  <si>
    <t>The Company Men</t>
  </si>
  <si>
    <t>John Wells</t>
  </si>
  <si>
    <t>Cyrus</t>
  </si>
  <si>
    <t>Jay Duplass</t>
  </si>
  <si>
    <t>Mark Duplass</t>
  </si>
  <si>
    <t>Dune Entertainment III</t>
  </si>
  <si>
    <t>Paranormal Activity 2</t>
  </si>
  <si>
    <t>Michael R. Perry</t>
  </si>
  <si>
    <t>The Killer Inside Me</t>
  </si>
  <si>
    <t>Hero Entertainment</t>
  </si>
  <si>
    <t>The Extra Man</t>
  </si>
  <si>
    <t>Robert Pulcini</t>
  </si>
  <si>
    <t>Greenberg</t>
  </si>
  <si>
    <t>Stone</t>
  </si>
  <si>
    <t>Why Did I Get Married Too?</t>
  </si>
  <si>
    <t>The Last Exorcism</t>
  </si>
  <si>
    <t>Daniel Stamm</t>
  </si>
  <si>
    <t>Huck Botko</t>
  </si>
  <si>
    <t>Patrick Fabian</t>
  </si>
  <si>
    <t>Dirty Girl</t>
  </si>
  <si>
    <t>Abe Sylvia</t>
  </si>
  <si>
    <t>Juno Temple</t>
  </si>
  <si>
    <t>London Boulevard</t>
  </si>
  <si>
    <t>The Silence</t>
  </si>
  <si>
    <t>Baran bo Odar</t>
  </si>
  <si>
    <t>Cine Plus</t>
  </si>
  <si>
    <t>The Back-up Plan</t>
  </si>
  <si>
    <t>Alan Poul</t>
  </si>
  <si>
    <t>Kate Angelo</t>
  </si>
  <si>
    <t>What If...</t>
  </si>
  <si>
    <t>Dallas Jenkins</t>
  </si>
  <si>
    <t>Chuck Konzelman</t>
  </si>
  <si>
    <t>10 West Studios</t>
  </si>
  <si>
    <t>Udaan</t>
  </si>
  <si>
    <t>Vikramaditya Motwane</t>
  </si>
  <si>
    <t>Rajat Barmecha</t>
  </si>
  <si>
    <t>UTV Spotboy</t>
  </si>
  <si>
    <t>Don't Be Afraid of the Dark</t>
  </si>
  <si>
    <t>Troy Nixey</t>
  </si>
  <si>
    <t>Country Strong</t>
  </si>
  <si>
    <t>Shana Feste</t>
  </si>
  <si>
    <t>Garrett Hedlund</t>
  </si>
  <si>
    <t>Little White Lies</t>
  </si>
  <si>
    <t>Charlie St. Cloud</t>
  </si>
  <si>
    <t>Craig Pearce</t>
  </si>
  <si>
    <t>Snabba Cash</t>
  </si>
  <si>
    <t>Daniel Espinosa</t>
  </si>
  <si>
    <t>Joel Kinnaman</t>
  </si>
  <si>
    <t>Tre VÃ¤nner Produktion AB</t>
  </si>
  <si>
    <t>Stake Land</t>
  </si>
  <si>
    <t>Jim Mickle</t>
  </si>
  <si>
    <t>Nick Damici</t>
  </si>
  <si>
    <t>Connor Paolo</t>
  </si>
  <si>
    <t>Glass Eye Pix</t>
  </si>
  <si>
    <t>Vanishing on 7th Street</t>
  </si>
  <si>
    <t>Anthony Jaswinski</t>
  </si>
  <si>
    <t>Herrick Entertainment</t>
  </si>
  <si>
    <t>Barney's Version</t>
  </si>
  <si>
    <t>Richard J. Lewis</t>
  </si>
  <si>
    <t>You Will Meet a Tall Dark Stranger</t>
  </si>
  <si>
    <t>Mediapro</t>
  </si>
  <si>
    <t>The Conspirator</t>
  </si>
  <si>
    <t>James D. Solomon</t>
  </si>
  <si>
    <t>The American Film Company</t>
  </si>
  <si>
    <t>Furry Vengeance</t>
  </si>
  <si>
    <t>Michael Carnes</t>
  </si>
  <si>
    <t>The Tempest</t>
  </si>
  <si>
    <t>Henry's Crime</t>
  </si>
  <si>
    <t>Malcolm Venville</t>
  </si>
  <si>
    <t>Sacha Gervasi</t>
  </si>
  <si>
    <t>Company Films</t>
  </si>
  <si>
    <t>Extraordinary Measures</t>
  </si>
  <si>
    <t>Yogi Bear</t>
  </si>
  <si>
    <t>Jennifer Ventimilia</t>
  </si>
  <si>
    <t>My Soul to Take</t>
  </si>
  <si>
    <t>Max Thieriot</t>
  </si>
  <si>
    <t>Elle s'appelait Sarah</t>
  </si>
  <si>
    <t>Gilles Paquet-Brenner</t>
  </si>
  <si>
    <t>Tatiana De Rosnay</t>
  </si>
  <si>
    <t>Kristin Scott Thomas</t>
  </si>
  <si>
    <t>Hugo Productions</t>
  </si>
  <si>
    <t>The Warrior's Way</t>
  </si>
  <si>
    <t>Sngmoo Lee</t>
  </si>
  <si>
    <t>Hatchet II</t>
  </si>
  <si>
    <t>Danielle Harris</t>
  </si>
  <si>
    <t>The Trip</t>
  </si>
  <si>
    <t>Baby Cow Productions</t>
  </si>
  <si>
    <t>Hesher</t>
  </si>
  <si>
    <t>Spencer Susser</t>
  </si>
  <si>
    <t>The Last Picture Company</t>
  </si>
  <si>
    <t>For Colored Girls</t>
  </si>
  <si>
    <t>The Perfect Host</t>
  </si>
  <si>
    <t>Nick Tomnay</t>
  </si>
  <si>
    <t>David Hyde Pierce</t>
  </si>
  <si>
    <t>Stacey Testro International</t>
  </si>
  <si>
    <t>Love Ranch</t>
  </si>
  <si>
    <t>Mark Jacobson</t>
  </si>
  <si>
    <t>Aramid Entertainment Fund</t>
  </si>
  <si>
    <t>Love Crime</t>
  </si>
  <si>
    <t>Ludivine Sagnier</t>
  </si>
  <si>
    <t>SBS Films</t>
  </si>
  <si>
    <t>Passion Play</t>
  </si>
  <si>
    <t>Annapurna Productions</t>
  </si>
  <si>
    <t>Kaboom</t>
  </si>
  <si>
    <t>Thomas Dekker</t>
  </si>
  <si>
    <t>Everything Must Go</t>
  </si>
  <si>
    <t>Dan Rush</t>
  </si>
  <si>
    <t>Captain America: the First Avenger</t>
  </si>
  <si>
    <t>Chris Evans</t>
  </si>
  <si>
    <t>Thor</t>
  </si>
  <si>
    <t>Chris Hemsworth</t>
  </si>
  <si>
    <t>Harry Potter and the Deathly Hallows: Part 2</t>
  </si>
  <si>
    <t>Take Shelter</t>
  </si>
  <si>
    <t>Hydraulx</t>
  </si>
  <si>
    <t>Bridesmaids</t>
  </si>
  <si>
    <t>Paul Feig</t>
  </si>
  <si>
    <t>Kristen Wiig</t>
  </si>
  <si>
    <t>Fast Five</t>
  </si>
  <si>
    <t>Midnight in Paris</t>
  </si>
  <si>
    <t>Moneyball</t>
  </si>
  <si>
    <t>Just Go with It</t>
  </si>
  <si>
    <t>The Intouchables</t>
  </si>
  <si>
    <t>Olivier Nakache</t>
  </si>
  <si>
    <t>Quad Productions</t>
  </si>
  <si>
    <t>Drive</t>
  </si>
  <si>
    <t>Green Lantern</t>
  </si>
  <si>
    <t>The Cabin in the Woods</t>
  </si>
  <si>
    <t>Kristen Connolly</t>
  </si>
  <si>
    <t>The Help</t>
  </si>
  <si>
    <t>Tate Taylor</t>
  </si>
  <si>
    <t>Crazy, Stupid, Love.</t>
  </si>
  <si>
    <t>Carousel Productions (II)</t>
  </si>
  <si>
    <t>No Strings Attached</t>
  </si>
  <si>
    <t>Elizabeth Meriwether</t>
  </si>
  <si>
    <t>Pirates of the Caribbean: on Stranger Tides</t>
  </si>
  <si>
    <t>Sucker Punch</t>
  </si>
  <si>
    <t>Warrior</t>
  </si>
  <si>
    <t>Kung Fu Panda 2</t>
  </si>
  <si>
    <t>Jennifer Yuh Nelson</t>
  </si>
  <si>
    <t>Friends with Benefits</t>
  </si>
  <si>
    <t>Keith Merryman</t>
  </si>
  <si>
    <t>Mila Kunis</t>
  </si>
  <si>
    <t>Immortals</t>
  </si>
  <si>
    <t>Charley Parlapanides</t>
  </si>
  <si>
    <t>Henry Cavill</t>
  </si>
  <si>
    <t>X-Men: First Class</t>
  </si>
  <si>
    <t>Contagion</t>
  </si>
  <si>
    <t>United Arab Emirates</t>
  </si>
  <si>
    <t>Bad Teacher</t>
  </si>
  <si>
    <t>Gene Stupnitsky</t>
  </si>
  <si>
    <t>In Time</t>
  </si>
  <si>
    <t>Justin Timberlake</t>
  </si>
  <si>
    <t>One Day</t>
  </si>
  <si>
    <t>Scream 4</t>
  </si>
  <si>
    <t>Shame</t>
  </si>
  <si>
    <t>Mission: Impossible - Ghost Protocol</t>
  </si>
  <si>
    <t>Super 8</t>
  </si>
  <si>
    <t>Elle Fanning</t>
  </si>
  <si>
    <t>We Need to Talk About Kevin</t>
  </si>
  <si>
    <t>Limitless</t>
  </si>
  <si>
    <t>Bradley Cooper</t>
  </si>
  <si>
    <t>Unknown</t>
  </si>
  <si>
    <t>Oliver Butcher</t>
  </si>
  <si>
    <t>Transformers: Dark of the Moon</t>
  </si>
  <si>
    <t>Cowboys &amp; Aliens</t>
  </si>
  <si>
    <t>Tinker Tailor Soldier Spy</t>
  </si>
  <si>
    <t>The Twilight Saga: Breaking Dawn - Part 1</t>
  </si>
  <si>
    <t>Thomas Dean Donnelly</t>
  </si>
  <si>
    <t>Jason Momoa</t>
  </si>
  <si>
    <t>Cars 2</t>
  </si>
  <si>
    <t>Rango</t>
  </si>
  <si>
    <t>Melancholia</t>
  </si>
  <si>
    <t>Source Code</t>
  </si>
  <si>
    <t>Ben Ripley</t>
  </si>
  <si>
    <t>Real Steel</t>
  </si>
  <si>
    <t>Horrible Bosses</t>
  </si>
  <si>
    <t>Michael Markowitz</t>
  </si>
  <si>
    <t>Rio</t>
  </si>
  <si>
    <t>The Skin I Live In</t>
  </si>
  <si>
    <t>Thierry Jonquet</t>
  </si>
  <si>
    <t>Blue Haze Entertainment</t>
  </si>
  <si>
    <t>Sherlock Holmes: A Game of Shadows</t>
  </si>
  <si>
    <t>Sleeping Beauty</t>
  </si>
  <si>
    <t>Julia Leigh</t>
  </si>
  <si>
    <t>Screen Australia</t>
  </si>
  <si>
    <t>Tower Heist</t>
  </si>
  <si>
    <t>Paul</t>
  </si>
  <si>
    <t>We Bought a Zoo</t>
  </si>
  <si>
    <t>Rise of the Planet of the Apes</t>
  </si>
  <si>
    <t>Rupert Wyatt</t>
  </si>
  <si>
    <t>Rick Jaffa</t>
  </si>
  <si>
    <t>Your Highness</t>
  </si>
  <si>
    <t>The Lincoln Lawyer</t>
  </si>
  <si>
    <t>Brad Furman</t>
  </si>
  <si>
    <t>John Romano</t>
  </si>
  <si>
    <t>Colombiana</t>
  </si>
  <si>
    <t>Zoe Saldana</t>
  </si>
  <si>
    <t>Larry Crowne</t>
  </si>
  <si>
    <t>Abduction</t>
  </si>
  <si>
    <t>Shawn Christensen</t>
  </si>
  <si>
    <t>Taylor Lautner</t>
  </si>
  <si>
    <t>A Separation</t>
  </si>
  <si>
    <t>Payman Maadi</t>
  </si>
  <si>
    <t>Asghar Farhadi Productions</t>
  </si>
  <si>
    <t>Hugo</t>
  </si>
  <si>
    <t>The Adjustment Bureau</t>
  </si>
  <si>
    <t>10 Years</t>
  </si>
  <si>
    <t>Anchor Bay Films</t>
  </si>
  <si>
    <t>The Tree of Life</t>
  </si>
  <si>
    <t>Cottonwood Pictures</t>
  </si>
  <si>
    <t>The Deep Blue Sea</t>
  </si>
  <si>
    <t>Camberwell / Fly Films</t>
  </si>
  <si>
    <t>Killer Joe</t>
  </si>
  <si>
    <t>Kill the Irishman</t>
  </si>
  <si>
    <t>War Horse</t>
  </si>
  <si>
    <t>Jeremy Irvine</t>
  </si>
  <si>
    <t>The Change-Up</t>
  </si>
  <si>
    <t>The Raid: Redemption</t>
  </si>
  <si>
    <t>Gareth Evans</t>
  </si>
  <si>
    <t>Iko Uwais</t>
  </si>
  <si>
    <t>Indonesia</t>
  </si>
  <si>
    <t>Pt. Merantau Films</t>
  </si>
  <si>
    <t>Margin Call</t>
  </si>
  <si>
    <t>J.C. Chandor</t>
  </si>
  <si>
    <t>Zachary Quinto</t>
  </si>
  <si>
    <t>Before The Door Pictures</t>
  </si>
  <si>
    <t>Martha Marcy May Marlene</t>
  </si>
  <si>
    <t>Sean Durkin</t>
  </si>
  <si>
    <t>Elizabeth Olsen</t>
  </si>
  <si>
    <t>Hanna</t>
  </si>
  <si>
    <t>Seth Lochhead</t>
  </si>
  <si>
    <t>50/50</t>
  </si>
  <si>
    <t>Will Reiser</t>
  </si>
  <si>
    <t>The Descendants</t>
  </si>
  <si>
    <t>The Adventures of Tintin</t>
  </si>
  <si>
    <t>The Darkest Hour</t>
  </si>
  <si>
    <t>Chris Gorak</t>
  </si>
  <si>
    <t>Jon Spaihts</t>
  </si>
  <si>
    <t>Final Destination 5</t>
  </si>
  <si>
    <t>Steven Quale</t>
  </si>
  <si>
    <t>Eric Heisserer</t>
  </si>
  <si>
    <t>Nicholas D'Agosto</t>
  </si>
  <si>
    <t>I Am Number Four</t>
  </si>
  <si>
    <t>Kenny Wormald</t>
  </si>
  <si>
    <t>You're Next</t>
  </si>
  <si>
    <t>Adam Wingard</t>
  </si>
  <si>
    <t>Simon Barrett</t>
  </si>
  <si>
    <t>Snoot Entertainment</t>
  </si>
  <si>
    <t>Zindagi Na Milegi Dobara</t>
  </si>
  <si>
    <t>Zoya Akhtar</t>
  </si>
  <si>
    <t>Eros Worldwide</t>
  </si>
  <si>
    <t>The Hunter</t>
  </si>
  <si>
    <t>Daniel Nettheim</t>
  </si>
  <si>
    <t>Alice Addison</t>
  </si>
  <si>
    <t>Matthijs van Heijningen Jr.</t>
  </si>
  <si>
    <t>Drive Angry</t>
  </si>
  <si>
    <t>Jack and Jill</t>
  </si>
  <si>
    <t>Ben Zook</t>
  </si>
  <si>
    <t>Zookeeper</t>
  </si>
  <si>
    <t>Nick Bakay</t>
  </si>
  <si>
    <t>The Hangover Part II</t>
  </si>
  <si>
    <t>Hall Pass</t>
  </si>
  <si>
    <t>Pete Jones</t>
  </si>
  <si>
    <t>The Best Exotic Marigold Hotel</t>
  </si>
  <si>
    <t>Blueprint Pictures</t>
  </si>
  <si>
    <t>The Grey</t>
  </si>
  <si>
    <t>Open Road Films (II)</t>
  </si>
  <si>
    <t>The Sitter</t>
  </si>
  <si>
    <t>Brian Gatewood</t>
  </si>
  <si>
    <t>Take Me Home Tonight</t>
  </si>
  <si>
    <t>Topher Grace</t>
  </si>
  <si>
    <t>The Mechanic</t>
  </si>
  <si>
    <t>Ghost Rider: Spirit of Vengeance</t>
  </si>
  <si>
    <t>Scott M. Gimple</t>
  </si>
  <si>
    <t>Battle Los Angeles</t>
  </si>
  <si>
    <t>Christopher Bertolini</t>
  </si>
  <si>
    <t>The Green Hornet</t>
  </si>
  <si>
    <t>Killer Elite</t>
  </si>
  <si>
    <t>Gary McKendry</t>
  </si>
  <si>
    <t>Matt Sherring</t>
  </si>
  <si>
    <t>Omnilab Media</t>
  </si>
  <si>
    <t>Shark Night</t>
  </si>
  <si>
    <t>Will Hayes</t>
  </si>
  <si>
    <t>Sara Paxton</t>
  </si>
  <si>
    <t>J. Edgar</t>
  </si>
  <si>
    <t>Dream House</t>
  </si>
  <si>
    <t>David Loucka</t>
  </si>
  <si>
    <t>Cliffjack Motion Pictures</t>
  </si>
  <si>
    <t>Haywire</t>
  </si>
  <si>
    <t>Gina Carano</t>
  </si>
  <si>
    <t>A Dangerous Method</t>
  </si>
  <si>
    <t>The Muppets</t>
  </si>
  <si>
    <t>James Bobin</t>
  </si>
  <si>
    <t>The Smurfs</t>
  </si>
  <si>
    <t>The Ides of March</t>
  </si>
  <si>
    <t>Marti Noxon</t>
  </si>
  <si>
    <t>Soul Surfer</t>
  </si>
  <si>
    <t>Enticing Entertainment</t>
  </si>
  <si>
    <t>The Artist</t>
  </si>
  <si>
    <t>Studio 37</t>
  </si>
  <si>
    <t>Water for Elephants</t>
  </si>
  <si>
    <t>Oslo, August 31st</t>
  </si>
  <si>
    <t>Pierre Drieu La Rochelle</t>
  </si>
  <si>
    <t>Motlys</t>
  </si>
  <si>
    <t>The Snowtown Murders</t>
  </si>
  <si>
    <t>Justin Kurzel</t>
  </si>
  <si>
    <t>Shaun Grant</t>
  </si>
  <si>
    <t>Lucas Pittaway</t>
  </si>
  <si>
    <t>Carver Films</t>
  </si>
  <si>
    <t>Something Borrowed</t>
  </si>
  <si>
    <t>Jennie Snyder Urman</t>
  </si>
  <si>
    <t>The Human Centipede II (Full Sequence)</t>
  </si>
  <si>
    <t>Laurence R. Harvey</t>
  </si>
  <si>
    <t>Cory Goodman</t>
  </si>
  <si>
    <t>Johnny English Reborn</t>
  </si>
  <si>
    <t>Hamish McColl</t>
  </si>
  <si>
    <t>The Inbetweeners</t>
  </si>
  <si>
    <t>Ben Palmer</t>
  </si>
  <si>
    <t>Iain Morris</t>
  </si>
  <si>
    <t>James Buckley</t>
  </si>
  <si>
    <t>Bucky Larson: Born to Be a Star</t>
  </si>
  <si>
    <t>Nick Swardson</t>
  </si>
  <si>
    <t>Diary of a Wimpy Kid: Rodrick Rules</t>
  </si>
  <si>
    <t>Gabe Sachs</t>
  </si>
  <si>
    <t>Kill List</t>
  </si>
  <si>
    <t>Ben Wheatley</t>
  </si>
  <si>
    <t>Neil Maskell</t>
  </si>
  <si>
    <t>Carnage</t>
  </si>
  <si>
    <t>Yasmina Reza</t>
  </si>
  <si>
    <t>SBS Productions</t>
  </si>
  <si>
    <t>Attack the Block</t>
  </si>
  <si>
    <t>Joe Cornish</t>
  </si>
  <si>
    <t>John Boyega</t>
  </si>
  <si>
    <t>The Guard</t>
  </si>
  <si>
    <t>John Michael McDonagh</t>
  </si>
  <si>
    <t>Reprisal Films</t>
  </si>
  <si>
    <t>Young Adult</t>
  </si>
  <si>
    <t>The Devil's Double</t>
  </si>
  <si>
    <t>Dominic Cooper</t>
  </si>
  <si>
    <t>Corsan</t>
  </si>
  <si>
    <t>Another Earth</t>
  </si>
  <si>
    <t>Mike Cahill</t>
  </si>
  <si>
    <t>Brit Marling</t>
  </si>
  <si>
    <t>Artists Public Domain</t>
  </si>
  <si>
    <t>Perfect Sense</t>
  </si>
  <si>
    <t>Kim Fupz Aakeson</t>
  </si>
  <si>
    <t>Like Crazy</t>
  </si>
  <si>
    <t>Drake Doremus</t>
  </si>
  <si>
    <t>Felicity Jones</t>
  </si>
  <si>
    <t>What's Your Number?</t>
  </si>
  <si>
    <t>Mark Mylod</t>
  </si>
  <si>
    <t>Karyn Bosnak</t>
  </si>
  <si>
    <t>Detachment</t>
  </si>
  <si>
    <t>Carl Lund</t>
  </si>
  <si>
    <t>Paper Street Films</t>
  </si>
  <si>
    <t>Gnomeo &amp; Juliet</t>
  </si>
  <si>
    <t>Rob Sprackling</t>
  </si>
  <si>
    <t>Puss in Boots</t>
  </si>
  <si>
    <t>Tom Wheeler</t>
  </si>
  <si>
    <t>Beastly</t>
  </si>
  <si>
    <t>Daniel Barnz</t>
  </si>
  <si>
    <t>The Art of Getting by</t>
  </si>
  <si>
    <t>Gavin Wiesen</t>
  </si>
  <si>
    <t>Goldcrest Pictures</t>
  </si>
  <si>
    <t>My Week with Marilyn</t>
  </si>
  <si>
    <t>Simon Curtis</t>
  </si>
  <si>
    <t>Adrian Hodges</t>
  </si>
  <si>
    <t>This Must Be the Place</t>
  </si>
  <si>
    <t>Paolo Sorrentino</t>
  </si>
  <si>
    <t>Indigo Film</t>
  </si>
  <si>
    <t>Butter</t>
  </si>
  <si>
    <t>Jason A. Micallef</t>
  </si>
  <si>
    <t>Hurwitz Creative</t>
  </si>
  <si>
    <t>Bernie</t>
  </si>
  <si>
    <t>Skip Hollandsworth</t>
  </si>
  <si>
    <t>Mandalay Vision</t>
  </si>
  <si>
    <t>Season of the Witch</t>
  </si>
  <si>
    <t>Bragi F. Schut</t>
  </si>
  <si>
    <t>Silent House</t>
  </si>
  <si>
    <t>Elle Driver</t>
  </si>
  <si>
    <t>Winnie the Pooh</t>
  </si>
  <si>
    <t>Hobo with a Shotgun</t>
  </si>
  <si>
    <t>Jason Eisener</t>
  </si>
  <si>
    <t>John Davies</t>
  </si>
  <si>
    <t>The Eagle</t>
  </si>
  <si>
    <t>The Rum Diary</t>
  </si>
  <si>
    <t>Spy Kids 4-D: All the Time in the World</t>
  </si>
  <si>
    <t>The Divide</t>
  </si>
  <si>
    <t>Karl Mueller</t>
  </si>
  <si>
    <t>Preferred Content</t>
  </si>
  <si>
    <t>Red Riding Hood</t>
  </si>
  <si>
    <t>The Roommate</t>
  </si>
  <si>
    <t>Christian E. Christiansen</t>
  </si>
  <si>
    <t>Sonny Mallhi</t>
  </si>
  <si>
    <t>Minka Kelly</t>
  </si>
  <si>
    <t>Salmon Fishing in the Yemen</t>
  </si>
  <si>
    <t>Monte Carlo</t>
  </si>
  <si>
    <t>Selena Gomez</t>
  </si>
  <si>
    <t>The Rite</t>
  </si>
  <si>
    <t>Michael Petroni</t>
  </si>
  <si>
    <t>Colin O'Donoghue</t>
  </si>
  <si>
    <t>New Year's Eve</t>
  </si>
  <si>
    <t>Sound of My Voice</t>
  </si>
  <si>
    <t>Zal Batmanglij</t>
  </si>
  <si>
    <t>Christopher Denham</t>
  </si>
  <si>
    <t>Skyscraper Films</t>
  </si>
  <si>
    <t>W.E.</t>
  </si>
  <si>
    <t>Semtex Films</t>
  </si>
  <si>
    <t>Goon</t>
  </si>
  <si>
    <t>No Trace Camping</t>
  </si>
  <si>
    <t>Extremely Loud &amp; Incredibly Close</t>
  </si>
  <si>
    <t>Thomas Horn</t>
  </si>
  <si>
    <t>Alvin and the Chipmunks: Chipwrecked</t>
  </si>
  <si>
    <t>House of Tolerance</t>
  </si>
  <si>
    <t>Bertrand Bonello</t>
  </si>
  <si>
    <t>NoÃ©mie Lvovsky</t>
  </si>
  <si>
    <t>Les Films du Lendemain</t>
  </si>
  <si>
    <t>Our Idiot Brother</t>
  </si>
  <si>
    <t>Jesse Peretz</t>
  </si>
  <si>
    <t>Big Beach Films</t>
  </si>
  <si>
    <t>Weekend</t>
  </si>
  <si>
    <t>Andrew Haigh</t>
  </si>
  <si>
    <t>Tom Cullen</t>
  </si>
  <si>
    <t>EM Media</t>
  </si>
  <si>
    <t>Sanctum</t>
  </si>
  <si>
    <t>Alister Grierson</t>
  </si>
  <si>
    <t>John Garvin</t>
  </si>
  <si>
    <t>Rhys Wakefield</t>
  </si>
  <si>
    <t>The Big Year</t>
  </si>
  <si>
    <t>Jo NesbÃ¸'s Headhunters</t>
  </si>
  <si>
    <t>Morten Tyldum</t>
  </si>
  <si>
    <t>Ulf Ryberg</t>
  </si>
  <si>
    <t>Aksel Hennie</t>
  </si>
  <si>
    <t>Straw Dogs</t>
  </si>
  <si>
    <t>Red State</t>
  </si>
  <si>
    <t>Michael Parks</t>
  </si>
  <si>
    <t>NVSH Productions</t>
  </si>
  <si>
    <t>Karl Gajdusek</t>
  </si>
  <si>
    <t>Machine Gun Preacher</t>
  </si>
  <si>
    <t>Jason Keller</t>
  </si>
  <si>
    <t>From Up on Poppy Hill</t>
  </si>
  <si>
    <t>Sarah Bolger</t>
  </si>
  <si>
    <t>30 Minutes or Less</t>
  </si>
  <si>
    <t>Michael Diliberti</t>
  </si>
  <si>
    <t>The Iron Lady</t>
  </si>
  <si>
    <t>Abi Morgan</t>
  </si>
  <si>
    <t>DJ Films</t>
  </si>
  <si>
    <t>Your Sister's Sister</t>
  </si>
  <si>
    <t>Lynn Shelton</t>
  </si>
  <si>
    <t>Ada Films</t>
  </si>
  <si>
    <t>Mr. Popper's Penguins</t>
  </si>
  <si>
    <t>Texas Killing Fields</t>
  </si>
  <si>
    <t>Ami Canaan Mann</t>
  </si>
  <si>
    <t>Don Ferrarone</t>
  </si>
  <si>
    <t>Take This Waltz</t>
  </si>
  <si>
    <t>Joe's Daughter</t>
  </si>
  <si>
    <t>A Good Old Fashioned Orgy</t>
  </si>
  <si>
    <t>Alex Gregory</t>
  </si>
  <si>
    <t>Jason Sudeikis</t>
  </si>
  <si>
    <t>Special Forces</t>
  </si>
  <si>
    <t>StÃ©phane Rybojad</t>
  </si>
  <si>
    <t>Easy Company</t>
  </si>
  <si>
    <t>Courageous</t>
  </si>
  <si>
    <t>Jin ling shi san chai</t>
  </si>
  <si>
    <t>Apollo 18</t>
  </si>
  <si>
    <t>Brian Miller</t>
  </si>
  <si>
    <t>Warren Christie</t>
  </si>
  <si>
    <t>Rhys Ifans</t>
  </si>
  <si>
    <t>Hop</t>
  </si>
  <si>
    <t>Russell Brand</t>
  </si>
  <si>
    <t>Atlas Shrugged: Part I</t>
  </si>
  <si>
    <t>Paul Johansson</t>
  </si>
  <si>
    <t>Brian Patrick O'Toole</t>
  </si>
  <si>
    <t>Taylor Schilling</t>
  </si>
  <si>
    <t>Atlas Productions</t>
  </si>
  <si>
    <t>Coriolanus</t>
  </si>
  <si>
    <t>Hermetof Pictures</t>
  </si>
  <si>
    <t>Elles</t>
  </si>
  <si>
    <t>Malgorzata Szumowska</t>
  </si>
  <si>
    <t>Tine Byrckel</t>
  </si>
  <si>
    <t>Slot Machine</t>
  </si>
  <si>
    <t>Angels Crest</t>
  </si>
  <si>
    <t>Gaby Dellal</t>
  </si>
  <si>
    <t>Leslie Schwartz</t>
  </si>
  <si>
    <t>Process Film</t>
  </si>
  <si>
    <t>Happy Feet Two</t>
  </si>
  <si>
    <t>Hysteria</t>
  </si>
  <si>
    <t>Tanya Wexler</t>
  </si>
  <si>
    <t>Stephen Dyer</t>
  </si>
  <si>
    <t>Maggie Gyllenhaal</t>
  </si>
  <si>
    <t>Informant Media</t>
  </si>
  <si>
    <t>The Beaver</t>
  </si>
  <si>
    <t>Kyle Killen</t>
  </si>
  <si>
    <t>The Prey</t>
  </si>
  <si>
    <t>Laurent Turner</t>
  </si>
  <si>
    <t>Albert Dupontel</t>
  </si>
  <si>
    <t>Brio Films</t>
  </si>
  <si>
    <t>Kaya Scodelario</t>
  </si>
  <si>
    <t>Win Win</t>
  </si>
  <si>
    <t>Rockstar</t>
  </si>
  <si>
    <t>Ranbir Kapoor</t>
  </si>
  <si>
    <t>Big Mommas: Like Father, Like Son</t>
  </si>
  <si>
    <t>Matthew Fogel</t>
  </si>
  <si>
    <t>Tyrannosaur</t>
  </si>
  <si>
    <t>Once Upon a Time in Anatolia</t>
  </si>
  <si>
    <t>Nuri Bilge Ceylan</t>
  </si>
  <si>
    <t>Ercan Kesal</t>
  </si>
  <si>
    <t>Muhammet Uzuner</t>
  </si>
  <si>
    <t>Turkey</t>
  </si>
  <si>
    <t>NBC Film</t>
  </si>
  <si>
    <t>The Dilemma</t>
  </si>
  <si>
    <t>Dolphin Tale</t>
  </si>
  <si>
    <t>Karen Janszen</t>
  </si>
  <si>
    <t>Marvel Studios</t>
  </si>
  <si>
    <t>Django Unchained</t>
  </si>
  <si>
    <t>The Hobbit: An Unexpected Journey</t>
  </si>
  <si>
    <t>The Hunger Games</t>
  </si>
  <si>
    <t>The Dark Knight Rises</t>
  </si>
  <si>
    <t>Pitch Perfect</t>
  </si>
  <si>
    <t>Jason Moore</t>
  </si>
  <si>
    <t>Kay Cannon</t>
  </si>
  <si>
    <t>Anna Kendrick</t>
  </si>
  <si>
    <t>Brownstone Productions (II)</t>
  </si>
  <si>
    <t>This Is 40</t>
  </si>
  <si>
    <t>The Hunt</t>
  </si>
  <si>
    <t>Tobias Lindholm</t>
  </si>
  <si>
    <t>Danmarks Radio (DR)</t>
  </si>
  <si>
    <t>Prometheus</t>
  </si>
  <si>
    <t>Moonrise Kingdom</t>
  </si>
  <si>
    <t>Jared Gilman</t>
  </si>
  <si>
    <t>The Impossible</t>
  </si>
  <si>
    <t>Argo</t>
  </si>
  <si>
    <t>Chris Terrio</t>
  </si>
  <si>
    <t>The Twilight Saga: Breaking Dawn - Part 2</t>
  </si>
  <si>
    <t>Jack Reacher</t>
  </si>
  <si>
    <t>Lee Child</t>
  </si>
  <si>
    <t>Zero Dark Thirty</t>
  </si>
  <si>
    <t>Jessica Chastain</t>
  </si>
  <si>
    <t>Cloud Atlas</t>
  </si>
  <si>
    <t>David Mitchell</t>
  </si>
  <si>
    <t>Cloud Atlas Productions</t>
  </si>
  <si>
    <t>Skyfall</t>
  </si>
  <si>
    <t>The Perks of Being a Wallflower</t>
  </si>
  <si>
    <t>The Amazing Spider-Man</t>
  </si>
  <si>
    <t>Andrew Garfield</t>
  </si>
  <si>
    <t>Silver Linings Playbook</t>
  </si>
  <si>
    <t>Snow White and the Huntsman</t>
  </si>
  <si>
    <t>Rupert Sanders</t>
  </si>
  <si>
    <t>Evan Daugherty</t>
  </si>
  <si>
    <t>Roth Films</t>
  </si>
  <si>
    <t>The Master</t>
  </si>
  <si>
    <t>Looper</t>
  </si>
  <si>
    <t>Killing Them Softly</t>
  </si>
  <si>
    <t>Plan B Entertainment</t>
  </si>
  <si>
    <t>Flight</t>
  </si>
  <si>
    <t>21 Jump Street</t>
  </si>
  <si>
    <t>Ted</t>
  </si>
  <si>
    <t>Seth MacFarlane</t>
  </si>
  <si>
    <t>Sinister</t>
  </si>
  <si>
    <t>This Means War</t>
  </si>
  <si>
    <t>Overbrook Entertainment</t>
  </si>
  <si>
    <t>That's My Boy</t>
  </si>
  <si>
    <t>David Caspe</t>
  </si>
  <si>
    <t>Lincoln</t>
  </si>
  <si>
    <t>Brave</t>
  </si>
  <si>
    <t>Mark Andrews</t>
  </si>
  <si>
    <t>Kelly Macdonald</t>
  </si>
  <si>
    <t>The Place Beyond the Pines</t>
  </si>
  <si>
    <t>Dredd</t>
  </si>
  <si>
    <t>Dark Shadows</t>
  </si>
  <si>
    <t>Seth Grahame-Smith</t>
  </si>
  <si>
    <t>John Carter</t>
  </si>
  <si>
    <t>Taylor Kitsch</t>
  </si>
  <si>
    <t>Battleship</t>
  </si>
  <si>
    <t>Alexander SkarsgÃ¥rd</t>
  </si>
  <si>
    <t>Magic Mike</t>
  </si>
  <si>
    <t>Reid Carolin</t>
  </si>
  <si>
    <t>Iron Horse Entertainment (II)</t>
  </si>
  <si>
    <t>Hotel Transylvania</t>
  </si>
  <si>
    <t>Genndy Tartakovsky</t>
  </si>
  <si>
    <t>Peter Baynham</t>
  </si>
  <si>
    <t>Lawless</t>
  </si>
  <si>
    <t>Spring Breakers</t>
  </si>
  <si>
    <t>Vanessa Hudgens</t>
  </si>
  <si>
    <t>Underworld: Awakening</t>
  </si>
  <si>
    <t>MÃ¥ns MÃ¥rlind</t>
  </si>
  <si>
    <t>Piranha 3DD</t>
  </si>
  <si>
    <t>Danielle Panabaker</t>
  </si>
  <si>
    <t>Safe House</t>
  </si>
  <si>
    <t>David Guggenheim</t>
  </si>
  <si>
    <t>Seeking a Friend for the End of the World</t>
  </si>
  <si>
    <t>Lore</t>
  </si>
  <si>
    <t>Saskia Rosendahl</t>
  </si>
  <si>
    <t>Rohfilm</t>
  </si>
  <si>
    <t>The Bourne Legacy</t>
  </si>
  <si>
    <t>Abraham Lincoln: Vampire Hunter</t>
  </si>
  <si>
    <t>Benjamin Walker</t>
  </si>
  <si>
    <t>Abraham Productions</t>
  </si>
  <si>
    <t>Wreck-It Ralph</t>
  </si>
  <si>
    <t>Rich Moore</t>
  </si>
  <si>
    <t>Nima Nourizadeh</t>
  </si>
  <si>
    <t>Matt Drake</t>
  </si>
  <si>
    <t>Thomas Mann</t>
  </si>
  <si>
    <t>Green Hat Films</t>
  </si>
  <si>
    <t>American Reunion</t>
  </si>
  <si>
    <t>Wanderlust</t>
  </si>
  <si>
    <t>A Hot Dog</t>
  </si>
  <si>
    <t>Savages</t>
  </si>
  <si>
    <t>Life of Pi</t>
  </si>
  <si>
    <t>Yann Martel</t>
  </si>
  <si>
    <t>Suraj Sharma</t>
  </si>
  <si>
    <t>Resident Evil: Retribution</t>
  </si>
  <si>
    <t>Constantin Film International</t>
  </si>
  <si>
    <t>Men in Black 3</t>
  </si>
  <si>
    <t>Journey 2: The Mysterious Island</t>
  </si>
  <si>
    <t>Brad Peyton</t>
  </si>
  <si>
    <t>Brian Gunn</t>
  </si>
  <si>
    <t>Seven Psychopaths</t>
  </si>
  <si>
    <t>Rock of Ages</t>
  </si>
  <si>
    <t>Julianne Hough</t>
  </si>
  <si>
    <t>The Dictator</t>
  </si>
  <si>
    <t>The Watch</t>
  </si>
  <si>
    <t>Jared Stern</t>
  </si>
  <si>
    <t>The Expendables 2</t>
  </si>
  <si>
    <t>Safety Not Guaranteed</t>
  </si>
  <si>
    <t>Colin Trevorrow</t>
  </si>
  <si>
    <t>Derek Connolly</t>
  </si>
  <si>
    <t>Aubrey Plaza</t>
  </si>
  <si>
    <t>Chronicle</t>
  </si>
  <si>
    <t>Josh Trank</t>
  </si>
  <si>
    <t>Max Landis</t>
  </si>
  <si>
    <t>Dane DeHaan</t>
  </si>
  <si>
    <t>Dan Bradley</t>
  </si>
  <si>
    <t>End of Watch</t>
  </si>
  <si>
    <t>Exclusive Media Group</t>
  </si>
  <si>
    <t>Wrath of the Titans</t>
  </si>
  <si>
    <t>Dan Mazeau</t>
  </si>
  <si>
    <t>Mud</t>
  </si>
  <si>
    <t>The Lorax</t>
  </si>
  <si>
    <t>Chris Renaud</t>
  </si>
  <si>
    <t>Man on a Ledge</t>
  </si>
  <si>
    <t>Asger Leth</t>
  </si>
  <si>
    <t>Pablo F. Fenjves</t>
  </si>
  <si>
    <t>Diary of a Wimpy Kid: Dog Days</t>
  </si>
  <si>
    <t>The Lucky One</t>
  </si>
  <si>
    <t>Rise of the Guardians</t>
  </si>
  <si>
    <t>Peter Ramsey</t>
  </si>
  <si>
    <t>The Iceman</t>
  </si>
  <si>
    <t>Ariel Vromen</t>
  </si>
  <si>
    <t>Morgan Land</t>
  </si>
  <si>
    <t>Bleiberg Entertainment</t>
  </si>
  <si>
    <t>Maniac</t>
  </si>
  <si>
    <t>La Petite Reine</t>
  </si>
  <si>
    <t>Byzantium</t>
  </si>
  <si>
    <t>Moira Buffini</t>
  </si>
  <si>
    <t>Demarest Films</t>
  </si>
  <si>
    <t>Frances Ha</t>
  </si>
  <si>
    <t>Greta Gerwig</t>
  </si>
  <si>
    <t>Pine District Pictures</t>
  </si>
  <si>
    <t>Madagascar 3: Europe's Most Wanted</t>
  </si>
  <si>
    <t>The Five-Year Engagement</t>
  </si>
  <si>
    <t>House at the End of the Street</t>
  </si>
  <si>
    <t>Mark Tonderai</t>
  </si>
  <si>
    <t>The Sessions</t>
  </si>
  <si>
    <t>Ben Lewin</t>
  </si>
  <si>
    <t>The Woman in Black</t>
  </si>
  <si>
    <t>Susan Hill</t>
  </si>
  <si>
    <t>The Three Stooges</t>
  </si>
  <si>
    <t>Mike Cerrone</t>
  </si>
  <si>
    <t>Sean Hayes</t>
  </si>
  <si>
    <t>Think Like a Man</t>
  </si>
  <si>
    <t>The Vow</t>
  </si>
  <si>
    <t>Michael Sucsy</t>
  </si>
  <si>
    <t>Taken 2</t>
  </si>
  <si>
    <t>Compliance</t>
  </si>
  <si>
    <t>Craig Zobel</t>
  </si>
  <si>
    <t>Ann Dowd</t>
  </si>
  <si>
    <t>Bad Cop Bad Cop Film Productions</t>
  </si>
  <si>
    <t>Rust and Bone</t>
  </si>
  <si>
    <t>The Company You Keep</t>
  </si>
  <si>
    <t>Hit and Run</t>
  </si>
  <si>
    <t>David Palmer</t>
  </si>
  <si>
    <t>Act of Valor</t>
  </si>
  <si>
    <t>Mike McCoy</t>
  </si>
  <si>
    <t>Kurt Johnstad</t>
  </si>
  <si>
    <t>Alex Veadov</t>
  </si>
  <si>
    <t>Passion</t>
  </si>
  <si>
    <t>On the Road</t>
  </si>
  <si>
    <t>Jack Kerouac</t>
  </si>
  <si>
    <t>Bullet to the Head</t>
  </si>
  <si>
    <t>IM Global</t>
  </si>
  <si>
    <t>LOL</t>
  </si>
  <si>
    <t>Lisa Azuelos</t>
  </si>
  <si>
    <t>Double Feature Films</t>
  </si>
  <si>
    <t>Gone</t>
  </si>
  <si>
    <t>Heitor Dhalia</t>
  </si>
  <si>
    <t>The First Time</t>
  </si>
  <si>
    <t>Dylan O'Brien</t>
  </si>
  <si>
    <t>Ice Age: Continental Drift</t>
  </si>
  <si>
    <t>Steve Martino</t>
  </si>
  <si>
    <t>V/H/S</t>
  </si>
  <si>
    <t>Brad Miska</t>
  </si>
  <si>
    <t>Calvin Reeder</t>
  </si>
  <si>
    <t>8383 Productions</t>
  </si>
  <si>
    <t>No One Lives</t>
  </si>
  <si>
    <t>David Cohen</t>
  </si>
  <si>
    <t>Luke Evans</t>
  </si>
  <si>
    <t>Milk &amp; Media</t>
  </si>
  <si>
    <t>Mirror Mirror</t>
  </si>
  <si>
    <t>Lily Collins</t>
  </si>
  <si>
    <t>About Cherry</t>
  </si>
  <si>
    <t>Stephen Elliott</t>
  </si>
  <si>
    <t>Ashley Hinshaw</t>
  </si>
  <si>
    <t>Enderby Entertainment</t>
  </si>
  <si>
    <t>Hitchcock</t>
  </si>
  <si>
    <t>The Lords of Salem</t>
  </si>
  <si>
    <t>Sheri Moon Zombie</t>
  </si>
  <si>
    <t>Alliance</t>
  </si>
  <si>
    <t>Step Up Revolution</t>
  </si>
  <si>
    <t>Scott Speer</t>
  </si>
  <si>
    <t>Amanda Brody</t>
  </si>
  <si>
    <t>Kathryn McCormick</t>
  </si>
  <si>
    <t>Ruby Sparks</t>
  </si>
  <si>
    <t>Zoe Kazan</t>
  </si>
  <si>
    <t>Paul Dano</t>
  </si>
  <si>
    <t>Stuck in Love.</t>
  </si>
  <si>
    <t>Josh Boone</t>
  </si>
  <si>
    <t>The Paperboy</t>
  </si>
  <si>
    <t>The Possession</t>
  </si>
  <si>
    <t>Juliet Snowden</t>
  </si>
  <si>
    <t>Natasha Calis</t>
  </si>
  <si>
    <t>Ghost House Pictures</t>
  </si>
  <si>
    <t>Silent Hill: Revelation</t>
  </si>
  <si>
    <t>M.J. Bassett</t>
  </si>
  <si>
    <t>Adelaide Clemens</t>
  </si>
  <si>
    <t>The Brass Teapot</t>
  </si>
  <si>
    <t>Ramaa Mosley</t>
  </si>
  <si>
    <t>Tim Macy</t>
  </si>
  <si>
    <t>Atlantic Pictures (II)</t>
  </si>
  <si>
    <t>Alex Cross</t>
  </si>
  <si>
    <t>Marc Moss</t>
  </si>
  <si>
    <t>Block / Hanson</t>
  </si>
  <si>
    <t>Amour</t>
  </si>
  <si>
    <t>Jean-Louis Trintignant</t>
  </si>
  <si>
    <t>What to Expect When You're Expecting</t>
  </si>
  <si>
    <t>Trouble with the Curve</t>
  </si>
  <si>
    <t>Robert Lorenz</t>
  </si>
  <si>
    <t>Randy Brown</t>
  </si>
  <si>
    <t>Here Comes the Boom</t>
  </si>
  <si>
    <t>The Collection</t>
  </si>
  <si>
    <t>John Dies at the End</t>
  </si>
  <si>
    <t>Chase Williamson</t>
  </si>
  <si>
    <t>M3 Alliance</t>
  </si>
  <si>
    <t>To Rome with Love</t>
  </si>
  <si>
    <t>The Giant Mechanical Man</t>
  </si>
  <si>
    <t>Lee Kirk</t>
  </si>
  <si>
    <t>Jenna Fischer</t>
  </si>
  <si>
    <t>Votiv Films</t>
  </si>
  <si>
    <t>ParaNorman</t>
  </si>
  <si>
    <t>Chris Butler</t>
  </si>
  <si>
    <t>Contraband</t>
  </si>
  <si>
    <t>Baltasar KormÃ¡kur</t>
  </si>
  <si>
    <t>Aaron Guzikowski</t>
  </si>
  <si>
    <t>Red Lights</t>
  </si>
  <si>
    <t>Arbitrage</t>
  </si>
  <si>
    <t>Nicholas Jarecki</t>
  </si>
  <si>
    <t>The Man with the Iron Fists</t>
  </si>
  <si>
    <t>RZA</t>
  </si>
  <si>
    <t>Arcade Pictures</t>
  </si>
  <si>
    <t>Cosmopolis</t>
  </si>
  <si>
    <t>Alfama Films</t>
  </si>
  <si>
    <t>The Campaign</t>
  </si>
  <si>
    <t>Frankenweenie</t>
  </si>
  <si>
    <t>Leonard Ripps</t>
  </si>
  <si>
    <t>A Royal Affair</t>
  </si>
  <si>
    <t>Bodil Steensen-Leth</t>
  </si>
  <si>
    <t>Alicia Vikander</t>
  </si>
  <si>
    <t>The Guilt Trip</t>
  </si>
  <si>
    <t>Stand Up Guys</t>
  </si>
  <si>
    <t>Noah Haidle</t>
  </si>
  <si>
    <t>Zach Dean</t>
  </si>
  <si>
    <t>The Bay</t>
  </si>
  <si>
    <t>Michael Wallach</t>
  </si>
  <si>
    <t>Will Rogers</t>
  </si>
  <si>
    <t>Automatik Entertainment</t>
  </si>
  <si>
    <t>The Words</t>
  </si>
  <si>
    <t>Brian Klugman</t>
  </si>
  <si>
    <t>Also Known As Pictures</t>
  </si>
  <si>
    <t>The Broken Circle Breakdown</t>
  </si>
  <si>
    <t>Felix van Groeningen</t>
  </si>
  <si>
    <t>Johan Heldenbergh</t>
  </si>
  <si>
    <t>Veerle Baetens</t>
  </si>
  <si>
    <t>Menuet Producties</t>
  </si>
  <si>
    <t>Thanks for Sharing</t>
  </si>
  <si>
    <t>Class 5 Films</t>
  </si>
  <si>
    <t>Starlet</t>
  </si>
  <si>
    <t>Sean Baker</t>
  </si>
  <si>
    <t>Dree Hemingway</t>
  </si>
  <si>
    <t>Maybach Film Productions</t>
  </si>
  <si>
    <t>The Angels' Share</t>
  </si>
  <si>
    <t>Paul Brannigan</t>
  </si>
  <si>
    <t>Entertainment One</t>
  </si>
  <si>
    <t>Universal Soldier: Day of Reckoning</t>
  </si>
  <si>
    <t>John Hyams</t>
  </si>
  <si>
    <t>Foresight Unlimited</t>
  </si>
  <si>
    <t>Beasts of the Southern Wild</t>
  </si>
  <si>
    <t>Benh Zeitlin</t>
  </si>
  <si>
    <t>Lucy Alibar</t>
  </si>
  <si>
    <t>QuvenzhanÃ© Wallis</t>
  </si>
  <si>
    <t>Cinereach</t>
  </si>
  <si>
    <t>Red Tails</t>
  </si>
  <si>
    <t>Anthony Hemingway</t>
  </si>
  <si>
    <t>In the House</t>
  </si>
  <si>
    <t>Juan Mayorga</t>
  </si>
  <si>
    <t>Mandarin Films</t>
  </si>
  <si>
    <t>The Cold Light of Day</t>
  </si>
  <si>
    <t>The Apparition</t>
  </si>
  <si>
    <t>Todd Lincoln</t>
  </si>
  <si>
    <t>Ashley Greene</t>
  </si>
  <si>
    <t>To the Wonder</t>
  </si>
  <si>
    <t>Brothers K Productions</t>
  </si>
  <si>
    <t>Lockout</t>
  </si>
  <si>
    <t>James Mather</t>
  </si>
  <si>
    <t>Chasing Mavericks</t>
  </si>
  <si>
    <t>Kario Salem</t>
  </si>
  <si>
    <t>Jonny Weston</t>
  </si>
  <si>
    <t>One for the Money</t>
  </si>
  <si>
    <t>Stacy Sherman</t>
  </si>
  <si>
    <t>Bachelorette</t>
  </si>
  <si>
    <t>Leslye Headland</t>
  </si>
  <si>
    <t>Gary Sanchez Productions</t>
  </si>
  <si>
    <t>Lay the Favorite</t>
  </si>
  <si>
    <t>D.V. DeVincentis</t>
  </si>
  <si>
    <t>Kahaani</t>
  </si>
  <si>
    <t>Sujoy Ghosh</t>
  </si>
  <si>
    <t>Vidya Balan</t>
  </si>
  <si>
    <t>Boundscript</t>
  </si>
  <si>
    <t>Parental Guidance</t>
  </si>
  <si>
    <t>Lisa Addario</t>
  </si>
  <si>
    <t>The Raven</t>
  </si>
  <si>
    <t>Hannah Shakespeare</t>
  </si>
  <si>
    <t>Intrepid Pictures</t>
  </si>
  <si>
    <t>Liberal Arts</t>
  </si>
  <si>
    <t>Josh Radnor</t>
  </si>
  <si>
    <t>BCDF Pictures</t>
  </si>
  <si>
    <t>Stolen</t>
  </si>
  <si>
    <t>Kon-Tiki</t>
  </si>
  <si>
    <t>Joachim RÃ¸nning</t>
  </si>
  <si>
    <t>Petter Skavlan</t>
  </si>
  <si>
    <t>PÃ¥l Sverre Hagen</t>
  </si>
  <si>
    <t>Paranormal Activity 4</t>
  </si>
  <si>
    <t>Henry Joost</t>
  </si>
  <si>
    <t>Stephen Dunham</t>
  </si>
  <si>
    <t>Headline Pictures</t>
  </si>
  <si>
    <t>28 Hotel Rooms</t>
  </si>
  <si>
    <t>Matt Ross</t>
  </si>
  <si>
    <t>Marin Ireland</t>
  </si>
  <si>
    <t>Mott Street Pictures</t>
  </si>
  <si>
    <t>Eclectic Pictures</t>
  </si>
  <si>
    <t>Upside Down</t>
  </si>
  <si>
    <t>Juan Solanas</t>
  </si>
  <si>
    <t>Upside Down Films</t>
  </si>
  <si>
    <t>Toby Irvine</t>
  </si>
  <si>
    <t>The Odd Life of Timothy Green</t>
  </si>
  <si>
    <t>Monsterfoot Productions</t>
  </si>
  <si>
    <t>Premium Rush</t>
  </si>
  <si>
    <t>Not Fade Away</t>
  </si>
  <si>
    <t>David Chase</t>
  </si>
  <si>
    <t>John Magaro</t>
  </si>
  <si>
    <t>Chase Films</t>
  </si>
  <si>
    <t>Disconnect</t>
  </si>
  <si>
    <t>Henry Alex Rubin</t>
  </si>
  <si>
    <t>Andrew Stern</t>
  </si>
  <si>
    <t>Sightseers</t>
  </si>
  <si>
    <t>Alice Lowe</t>
  </si>
  <si>
    <t>The Pirates! Band of Misfits</t>
  </si>
  <si>
    <t>Gideon Defoe</t>
  </si>
  <si>
    <t>Chernobyl Diaries</t>
  </si>
  <si>
    <t>Bradley Parker</t>
  </si>
  <si>
    <t>Jesse McCartney</t>
  </si>
  <si>
    <t>Celeste &amp; Jesse Forever</t>
  </si>
  <si>
    <t>Lee Toland Krieger</t>
  </si>
  <si>
    <t>Rashida Jones</t>
  </si>
  <si>
    <t>Envision Media Arts</t>
  </si>
  <si>
    <t>Talaash</t>
  </si>
  <si>
    <t>Reema Kagti</t>
  </si>
  <si>
    <t>Hope Springs</t>
  </si>
  <si>
    <t>Vanessa Taylor</t>
  </si>
  <si>
    <t>People Like Us</t>
  </si>
  <si>
    <t>The ABCs of Death</t>
  </si>
  <si>
    <t>Ant Timpson</t>
  </si>
  <si>
    <t>Ingrid BolsÃ¸ Berdal</t>
  </si>
  <si>
    <t>Magnet Releasing</t>
  </si>
  <si>
    <t>Into the White</t>
  </si>
  <si>
    <t>Petter NÃ¦ss</t>
  </si>
  <si>
    <t>Ole Meldgaard</t>
  </si>
  <si>
    <t>Florian Lukas</t>
  </si>
  <si>
    <t>Zentropa International Norway</t>
  </si>
  <si>
    <t>The Sweeney</t>
  </si>
  <si>
    <t>Nick Love</t>
  </si>
  <si>
    <t>Vamps</t>
  </si>
  <si>
    <t>Lucky Monkey Pictures</t>
  </si>
  <si>
    <t>Barfi!</t>
  </si>
  <si>
    <t>Anurag Basu</t>
  </si>
  <si>
    <t>UTV Motion Pictures</t>
  </si>
  <si>
    <t>Bel Ami</t>
  </si>
  <si>
    <t>Declan Donnellan</t>
  </si>
  <si>
    <t>Guy de Maupassant</t>
  </si>
  <si>
    <t>Unfinished Song</t>
  </si>
  <si>
    <t>Paul Andrew Williams</t>
  </si>
  <si>
    <t>Steel Mill Pictures</t>
  </si>
  <si>
    <t>A Thousand Words</t>
  </si>
  <si>
    <t>Like Someone in Love</t>
  </si>
  <si>
    <t>Rin Takanashi</t>
  </si>
  <si>
    <t>Escape from Planet Earth</t>
  </si>
  <si>
    <t>Cal Brunker</t>
  </si>
  <si>
    <t>Bob Barlen</t>
  </si>
  <si>
    <t>Blue Yonder Films</t>
  </si>
  <si>
    <t>The Reluctant Fundamentalist</t>
  </si>
  <si>
    <t>Riz Ahmed</t>
  </si>
  <si>
    <t>Cine Mosaic</t>
  </si>
  <si>
    <t>Alexis Denisof</t>
  </si>
  <si>
    <t>Bellwether Pictures</t>
  </si>
  <si>
    <t>Ginger &amp; Rosa</t>
  </si>
  <si>
    <t>For a Good Time, Call...</t>
  </si>
  <si>
    <t>Jamie Travis</t>
  </si>
  <si>
    <t>Katie Anne Naylon</t>
  </si>
  <si>
    <t>Ari Graynor</t>
  </si>
  <si>
    <t>AdScott Pictures</t>
  </si>
  <si>
    <t>Big Miracle</t>
  </si>
  <si>
    <t>Jack Amiel</t>
  </si>
  <si>
    <t>What Maisie Knew</t>
  </si>
  <si>
    <t>Nancy Doyne</t>
  </si>
  <si>
    <t>Red Crown Productions</t>
  </si>
  <si>
    <t>The Devil Inside</t>
  </si>
  <si>
    <t>Fernanda Andrade</t>
  </si>
  <si>
    <t>Insurge Pictures</t>
  </si>
  <si>
    <t>Homi Adajania</t>
  </si>
  <si>
    <t>Saif Ali Khan</t>
  </si>
  <si>
    <t>Cocktail Film</t>
  </si>
  <si>
    <t>Fun Size</t>
  </si>
  <si>
    <t>Josh Schwartz</t>
  </si>
  <si>
    <t>Max Werner</t>
  </si>
  <si>
    <t>Victoria Justice</t>
  </si>
  <si>
    <t>Farewell, My Queen</t>
  </si>
  <si>
    <t>LÃ©a Seydoux</t>
  </si>
  <si>
    <t>GMT Productions</t>
  </si>
  <si>
    <t>The Magic of Belle Isle</t>
  </si>
  <si>
    <t>Robot &amp; Frank</t>
  </si>
  <si>
    <t>Jake Schreier</t>
  </si>
  <si>
    <t>Christopher Ford</t>
  </si>
  <si>
    <t>Peter Sarsgaard</t>
  </si>
  <si>
    <t>Dog Run Pictures</t>
  </si>
  <si>
    <t>The Wolf of Wall Street</t>
  </si>
  <si>
    <t>Red Granite Pictures</t>
  </si>
  <si>
    <t>Iron Man 3</t>
  </si>
  <si>
    <t>Drew Pearce</t>
  </si>
  <si>
    <t>The Conjuring</t>
  </si>
  <si>
    <t>Chad Hayes</t>
  </si>
  <si>
    <t>Prisoners</t>
  </si>
  <si>
    <t>Thor: The Dark World</t>
  </si>
  <si>
    <t>Alan Taylor</t>
  </si>
  <si>
    <t>Christopher L. Yost</t>
  </si>
  <si>
    <t>The Purge</t>
  </si>
  <si>
    <t>Grown Ups 2</t>
  </si>
  <si>
    <t>Fast &amp; Furious 6</t>
  </si>
  <si>
    <t>Gravity</t>
  </si>
  <si>
    <t>About Time</t>
  </si>
  <si>
    <t>Domhnall Gleeson</t>
  </si>
  <si>
    <t>Translux</t>
  </si>
  <si>
    <t>The Hobbit: The Desolation of Smaug</t>
  </si>
  <si>
    <t>Man of Steel</t>
  </si>
  <si>
    <t>Under the Skin</t>
  </si>
  <si>
    <t>Walter Campbell</t>
  </si>
  <si>
    <t>Blue Is the Warmest Colour</t>
  </si>
  <si>
    <t>Abdellatif Kechiche</t>
  </si>
  <si>
    <t>Quat'sous Films</t>
  </si>
  <si>
    <t>Only Lovers Left Alive</t>
  </si>
  <si>
    <t>Her</t>
  </si>
  <si>
    <t>Annapurna Pictures</t>
  </si>
  <si>
    <t>Snowpiercer</t>
  </si>
  <si>
    <t>Jacques Lob</t>
  </si>
  <si>
    <t>We're the Millers</t>
  </si>
  <si>
    <t>Bob Fisher</t>
  </si>
  <si>
    <t>Kick-Ass 2</t>
  </si>
  <si>
    <t>Jennifer Lee</t>
  </si>
  <si>
    <t>The Great Gatsby</t>
  </si>
  <si>
    <t>American Hustle</t>
  </si>
  <si>
    <t>The Green Inferno</t>
  </si>
  <si>
    <t>Lorenza Izzo</t>
  </si>
  <si>
    <t>Worldview Entertainment</t>
  </si>
  <si>
    <t>Monsters University</t>
  </si>
  <si>
    <t>Dan Scanlon</t>
  </si>
  <si>
    <t>Don Jon</t>
  </si>
  <si>
    <t>Now You See Me</t>
  </si>
  <si>
    <t>Oblivion</t>
  </si>
  <si>
    <t>Identity Thief</t>
  </si>
  <si>
    <t>Aggregate Films</t>
  </si>
  <si>
    <t>Nymphomaniac: Vol. I</t>
  </si>
  <si>
    <t>Star Trek Into Darkness</t>
  </si>
  <si>
    <t>The Hunger Games: Catching Fire</t>
  </si>
  <si>
    <t>Homefront</t>
  </si>
  <si>
    <t>Movie 43</t>
  </si>
  <si>
    <t>Rocky Russo</t>
  </si>
  <si>
    <t>World War Z</t>
  </si>
  <si>
    <t>12 Years a Slave</t>
  </si>
  <si>
    <t>G.I. Joe: Retaliation</t>
  </si>
  <si>
    <t>Dallas Buyers Club</t>
  </si>
  <si>
    <t>Craig Borten</t>
  </si>
  <si>
    <t>Truth Entertainment (II)</t>
  </si>
  <si>
    <t>The Secret Life of Walter Mitty</t>
  </si>
  <si>
    <t>Pacific Rim</t>
  </si>
  <si>
    <t>The Croods</t>
  </si>
  <si>
    <t>Kirk DeMicco</t>
  </si>
  <si>
    <t>This Is the End</t>
  </si>
  <si>
    <t>Evan Goldberg</t>
  </si>
  <si>
    <t>The Way Way Back</t>
  </si>
  <si>
    <t>Nat Faxon</t>
  </si>
  <si>
    <t>Sycamore Pictures</t>
  </si>
  <si>
    <t>The Internship</t>
  </si>
  <si>
    <t>Elysium</t>
  </si>
  <si>
    <t>Hansel &amp; Gretel: Witch Hunters</t>
  </si>
  <si>
    <t>Captain Phillips</t>
  </si>
  <si>
    <t>Evil Dead</t>
  </si>
  <si>
    <t>Fede Alvarez</t>
  </si>
  <si>
    <t>Jane Levy</t>
  </si>
  <si>
    <t>White House Down</t>
  </si>
  <si>
    <t>Enemy</t>
  </si>
  <si>
    <t>Olympus Has Fallen</t>
  </si>
  <si>
    <t>Creighton Rothenberger</t>
  </si>
  <si>
    <t>Lone Survivor</t>
  </si>
  <si>
    <t>Film 44</t>
  </si>
  <si>
    <t>Oz the Great and Powerful</t>
  </si>
  <si>
    <t>Pain &amp; Gain</t>
  </si>
  <si>
    <t>Good Universe</t>
  </si>
  <si>
    <t>Out of the Furnace</t>
  </si>
  <si>
    <t>Brad Ingelsby</t>
  </si>
  <si>
    <t>Appian Way</t>
  </si>
  <si>
    <t>Coherence</t>
  </si>
  <si>
    <t>James Ward Byrkit</t>
  </si>
  <si>
    <t>Emily Baldoni</t>
  </si>
  <si>
    <t>Bellanova Films</t>
  </si>
  <si>
    <t>Ender's Game</t>
  </si>
  <si>
    <t>Anchorman 2: the Legend Continues</t>
  </si>
  <si>
    <t>The World's End</t>
  </si>
  <si>
    <t>Stoker</t>
  </si>
  <si>
    <t>Wentworth Miller</t>
  </si>
  <si>
    <t>The Mortal Instruments: City of Bones</t>
  </si>
  <si>
    <t>Jessica Postigo</t>
  </si>
  <si>
    <t>Mama</t>
  </si>
  <si>
    <t>Andy Muschietti</t>
  </si>
  <si>
    <t>Riddick</t>
  </si>
  <si>
    <t>Riddick Canada Productions</t>
  </si>
  <si>
    <t>A Good Day to Die Hard</t>
  </si>
  <si>
    <t>Escape Plan</t>
  </si>
  <si>
    <t>Miles Chapman</t>
  </si>
  <si>
    <t>The Wolverine</t>
  </si>
  <si>
    <t>Texas Chainsaw</t>
  </si>
  <si>
    <t>Alexandra Daddario</t>
  </si>
  <si>
    <t>Despicable Me 2</t>
  </si>
  <si>
    <t>47 Ronin</t>
  </si>
  <si>
    <t>Carl Rinsch</t>
  </si>
  <si>
    <t>Bluegrass Films</t>
  </si>
  <si>
    <t>Adore</t>
  </si>
  <si>
    <t>Machete Kills</t>
  </si>
  <si>
    <t>Kyle Ward</t>
  </si>
  <si>
    <t>AR Films</t>
  </si>
  <si>
    <t>Warm Bodies</t>
  </si>
  <si>
    <t>Isaac Marion</t>
  </si>
  <si>
    <t>Nicholas Hoult</t>
  </si>
  <si>
    <t>Percy Jackson: Sea of Monsters</t>
  </si>
  <si>
    <t>Marc Guggenheim</t>
  </si>
  <si>
    <t>Blue Jasmine</t>
  </si>
  <si>
    <t>Gravier Productions</t>
  </si>
  <si>
    <t>Nymphomaniac: Vol. II</t>
  </si>
  <si>
    <t>Safe Haven</t>
  </si>
  <si>
    <t>Gangster Squad</t>
  </si>
  <si>
    <t>Will Beall</t>
  </si>
  <si>
    <t>August: Osage County</t>
  </si>
  <si>
    <t>Locke</t>
  </si>
  <si>
    <t>Before Midnight</t>
  </si>
  <si>
    <t>Faliro House Productions</t>
  </si>
  <si>
    <t>Young &amp; Beautiful</t>
  </si>
  <si>
    <t>Marine Vacth</t>
  </si>
  <si>
    <t>Begin Again</t>
  </si>
  <si>
    <t>Oculus</t>
  </si>
  <si>
    <t>Mike Flanagan</t>
  </si>
  <si>
    <t>Karen Gillan</t>
  </si>
  <si>
    <t>Big Bad Wolves</t>
  </si>
  <si>
    <t>Aharon Keshales</t>
  </si>
  <si>
    <t>Lior Ashkenazi</t>
  </si>
  <si>
    <t>United Channel Movies</t>
  </si>
  <si>
    <t>The Counselor</t>
  </si>
  <si>
    <t>Parker</t>
  </si>
  <si>
    <t>The Call</t>
  </si>
  <si>
    <t>Richard D'Ovidio</t>
  </si>
  <si>
    <t>Scary Movie V</t>
  </si>
  <si>
    <t>Simon Rex</t>
  </si>
  <si>
    <t>R.I.P.D.</t>
  </si>
  <si>
    <t>Inside Llewyn Davis</t>
  </si>
  <si>
    <t>Oscar Isaac</t>
  </si>
  <si>
    <t>The To Do List</t>
  </si>
  <si>
    <t>Maggie Carey</t>
  </si>
  <si>
    <t>Carrie</t>
  </si>
  <si>
    <t>Lawrence D. Cohen</t>
  </si>
  <si>
    <t>ChloÃ« Grace Moretz</t>
  </si>
  <si>
    <t>The Lone Ranger</t>
  </si>
  <si>
    <t>Chockstone Pictures</t>
  </si>
  <si>
    <t>Turbo</t>
  </si>
  <si>
    <t>David Soren</t>
  </si>
  <si>
    <t>Darren Lemke</t>
  </si>
  <si>
    <t>What If</t>
  </si>
  <si>
    <t>2 Guns</t>
  </si>
  <si>
    <t>Blake Masters</t>
  </si>
  <si>
    <t>Enough Said</t>
  </si>
  <si>
    <t>Julia Louis-Dreyfus</t>
  </si>
  <si>
    <t>Side Effects</t>
  </si>
  <si>
    <t>The Heat</t>
  </si>
  <si>
    <t>Katie Dippold</t>
  </si>
  <si>
    <t>Insidious: Chapter 2</t>
  </si>
  <si>
    <t>Redemption</t>
  </si>
  <si>
    <t>Belle</t>
  </si>
  <si>
    <t>Amma Asante</t>
  </si>
  <si>
    <t>Misan Sagay</t>
  </si>
  <si>
    <t>Gugu Mbatha-Raw</t>
  </si>
  <si>
    <t>Horns</t>
  </si>
  <si>
    <t>Keith Bunin</t>
  </si>
  <si>
    <t>After Earth</t>
  </si>
  <si>
    <t>Jaden Smith</t>
  </si>
  <si>
    <t>Lee Daniels' The Butler</t>
  </si>
  <si>
    <t>Danny Strong</t>
  </si>
  <si>
    <t>Follow Through Productions</t>
  </si>
  <si>
    <t>Only God Forgives</t>
  </si>
  <si>
    <t>Space Rocket Nation</t>
  </si>
  <si>
    <t>RED 2</t>
  </si>
  <si>
    <t>Blood Ties</t>
  </si>
  <si>
    <t>The Great Beauty</t>
  </si>
  <si>
    <t>Toni Servillo</t>
  </si>
  <si>
    <t>Dead Man Down</t>
  </si>
  <si>
    <t>The Spectacular Now</t>
  </si>
  <si>
    <t>James Ponsoldt</t>
  </si>
  <si>
    <t>Miles Teller</t>
  </si>
  <si>
    <t>Andrew Lauren Productions</t>
  </si>
  <si>
    <t>Chadwick Boseman</t>
  </si>
  <si>
    <t>The Best Offer</t>
  </si>
  <si>
    <t>Paco Cinematografica</t>
  </si>
  <si>
    <t>The Last Stand</t>
  </si>
  <si>
    <t>Andrew Knauer</t>
  </si>
  <si>
    <t>Filth</t>
  </si>
  <si>
    <t>Jon S. Baird</t>
  </si>
  <si>
    <t>The Grand Seduction</t>
  </si>
  <si>
    <t>Ken Scott</t>
  </si>
  <si>
    <t>I Spit on Your Grave 2</t>
  </si>
  <si>
    <t>Neil Elman</t>
  </si>
  <si>
    <t>Jemma Dallender</t>
  </si>
  <si>
    <t>Short Term 12</t>
  </si>
  <si>
    <t>Destin Daniel Cretton</t>
  </si>
  <si>
    <t>Brie Larson</t>
  </si>
  <si>
    <t>Saving Mr. Banks</t>
  </si>
  <si>
    <t>Kelly Marcel</t>
  </si>
  <si>
    <t>The Book Thief</t>
  </si>
  <si>
    <t>Brian Percival</t>
  </si>
  <si>
    <t>Markus Zusak</t>
  </si>
  <si>
    <t>Sophie NÃ©lisse</t>
  </si>
  <si>
    <t>The Hangover Part III</t>
  </si>
  <si>
    <t>Lovelace</t>
  </si>
  <si>
    <t>Rob Epstein</t>
  </si>
  <si>
    <t>The Bling Ring</t>
  </si>
  <si>
    <t>Katie Chang</t>
  </si>
  <si>
    <t>The Family</t>
  </si>
  <si>
    <t>The Wind Rises</t>
  </si>
  <si>
    <t>Life of Crime</t>
  </si>
  <si>
    <t>Daniel Schechter</t>
  </si>
  <si>
    <t>Abbolita Productions</t>
  </si>
  <si>
    <t>Alice Englert</t>
  </si>
  <si>
    <t>Joe</t>
  </si>
  <si>
    <t>Gary Hawkins</t>
  </si>
  <si>
    <t>Delivery Man</t>
  </si>
  <si>
    <t>Afternoon Delight</t>
  </si>
  <si>
    <t>Joey Soloway</t>
  </si>
  <si>
    <t>Kathryn Hahn</t>
  </si>
  <si>
    <t>Grudge Match</t>
  </si>
  <si>
    <t>Callahan Filmworks</t>
  </si>
  <si>
    <t>Planes</t>
  </si>
  <si>
    <t>Klay Hall</t>
  </si>
  <si>
    <t>Carlos Alazraqui</t>
  </si>
  <si>
    <t>Prana Studios</t>
  </si>
  <si>
    <t>Cloudy with a Chance of Meatballs 2</t>
  </si>
  <si>
    <t>Cody Cameron</t>
  </si>
  <si>
    <t>Erica Rivinoja</t>
  </si>
  <si>
    <t>Bill Hader</t>
  </si>
  <si>
    <t>Jack the Giant Slayer</t>
  </si>
  <si>
    <t>Blue Ruin</t>
  </si>
  <si>
    <t>Jeremy Saulnier</t>
  </si>
  <si>
    <t>Macon Blair</t>
  </si>
  <si>
    <t>The Lab of Madness</t>
  </si>
  <si>
    <t>Epic</t>
  </si>
  <si>
    <t>Dark Skies</t>
  </si>
  <si>
    <t>Alliance Films</t>
  </si>
  <si>
    <t>Nebraska</t>
  </si>
  <si>
    <t>Bob Nelson</t>
  </si>
  <si>
    <t>The Kings of Summer</t>
  </si>
  <si>
    <t>Jordan Vogt-Roberts</t>
  </si>
  <si>
    <t>Chris Galletta</t>
  </si>
  <si>
    <t>Nick Robinson</t>
  </si>
  <si>
    <t>Bhaag Milkha Bhaag</t>
  </si>
  <si>
    <t>Prasoon Joshi</t>
  </si>
  <si>
    <t>Rakeysh Omprakash Mehra Pictures</t>
  </si>
  <si>
    <t>Labor Day</t>
  </si>
  <si>
    <t>Trance</t>
  </si>
  <si>
    <t>Joe Ahearne</t>
  </si>
  <si>
    <t>Broken City</t>
  </si>
  <si>
    <t>Brian Tucker</t>
  </si>
  <si>
    <t>The Zero Theorem</t>
  </si>
  <si>
    <t>Pat Rushin</t>
  </si>
  <si>
    <t>Christoph Waltz</t>
  </si>
  <si>
    <t>All Is Lost</t>
  </si>
  <si>
    <t>Roadside Attractions</t>
  </si>
  <si>
    <t>Jorge Dorado</t>
  </si>
  <si>
    <t>Guy Holmes</t>
  </si>
  <si>
    <t>Mark Strong</t>
  </si>
  <si>
    <t>The Safran Company</t>
  </si>
  <si>
    <t>Third Person</t>
  </si>
  <si>
    <t>One Chance</t>
  </si>
  <si>
    <t>James Corden</t>
  </si>
  <si>
    <t>Relevant Entertainment</t>
  </si>
  <si>
    <t>The Grandmaster</t>
  </si>
  <si>
    <t>The Incredible Burt Wonderstone</t>
  </si>
  <si>
    <t>Don Scardino</t>
  </si>
  <si>
    <t>Jonathan Goldstein</t>
  </si>
  <si>
    <t>Austenland</t>
  </si>
  <si>
    <t>Jerusha Hess</t>
  </si>
  <si>
    <t>Fickle Fish Films</t>
  </si>
  <si>
    <t>The Big Wedding</t>
  </si>
  <si>
    <t>Two Ton Films</t>
  </si>
  <si>
    <t>Kill Your Darlings</t>
  </si>
  <si>
    <t>John Krokidas</t>
  </si>
  <si>
    <t>Austin Bunn</t>
  </si>
  <si>
    <t>Snitch</t>
  </si>
  <si>
    <t>The Smurfs 2</t>
  </si>
  <si>
    <t>Neil Patrick Harris</t>
  </si>
  <si>
    <t>Last Vegas</t>
  </si>
  <si>
    <t>Fruitvale Station</t>
  </si>
  <si>
    <t>Ryan Coogler</t>
  </si>
  <si>
    <t>Michael B. Jordan</t>
  </si>
  <si>
    <t>Forest Whitaker's Significant Productions</t>
  </si>
  <si>
    <t>Palo Alto</t>
  </si>
  <si>
    <t>Gia Coppola</t>
  </si>
  <si>
    <t>Bad Grandpa</t>
  </si>
  <si>
    <t>Jeff Tremaine</t>
  </si>
  <si>
    <t>Dickhouse Productions</t>
  </si>
  <si>
    <t>Philomena</t>
  </si>
  <si>
    <t>The Canyons</t>
  </si>
  <si>
    <t>Prettybird</t>
  </si>
  <si>
    <t>Jobs</t>
  </si>
  <si>
    <t>Joshua Michael Stern</t>
  </si>
  <si>
    <t>Matt Whiteley</t>
  </si>
  <si>
    <t>Europa Report</t>
  </si>
  <si>
    <t>SebastiÃ¡n Cordero</t>
  </si>
  <si>
    <t>Philip Gelatt</t>
  </si>
  <si>
    <t>The Immigrant</t>
  </si>
  <si>
    <t>I Give It a Year</t>
  </si>
  <si>
    <t>Dan Mazer</t>
  </si>
  <si>
    <t>Rose Byrne</t>
  </si>
  <si>
    <t>Starred Up</t>
  </si>
  <si>
    <t>Jonathan Asser</t>
  </si>
  <si>
    <t>Jack O'Connell</t>
  </si>
  <si>
    <t>21 &amp; Over</t>
  </si>
  <si>
    <t>The Inevitable Defeat of Mister &amp; Pete</t>
  </si>
  <si>
    <t>Michael Starrbury</t>
  </si>
  <si>
    <t>Skylan Brooks</t>
  </si>
  <si>
    <t>iDeal Partners Film Fund</t>
  </si>
  <si>
    <t>Romeo and Juliet</t>
  </si>
  <si>
    <t>Arthur Brooke</t>
  </si>
  <si>
    <t>Hailee Steinfeld</t>
  </si>
  <si>
    <t>Amber Entertainment</t>
  </si>
  <si>
    <t>Runner Runner</t>
  </si>
  <si>
    <t>A Haunted House</t>
  </si>
  <si>
    <t>Michael Tiddes</t>
  </si>
  <si>
    <t>Open Road Films</t>
  </si>
  <si>
    <t>The Tale of The Princess Kaguya</t>
  </si>
  <si>
    <t>The Double</t>
  </si>
  <si>
    <t>Fyodor Dostoevsky</t>
  </si>
  <si>
    <t>Alcove Entertainment</t>
  </si>
  <si>
    <t>Yeh Jawaani Hai Deewani</t>
  </si>
  <si>
    <t>Ayan Mukherjee</t>
  </si>
  <si>
    <t>Hussain Dalal</t>
  </si>
  <si>
    <t>How I Live Now</t>
  </si>
  <si>
    <t>Meg Rosoff</t>
  </si>
  <si>
    <t>Upstream Color</t>
  </si>
  <si>
    <t>Amy Seimetz</t>
  </si>
  <si>
    <t>erbp</t>
  </si>
  <si>
    <t>Parkland</t>
  </si>
  <si>
    <t>Peter Landesman</t>
  </si>
  <si>
    <t>A Field in England</t>
  </si>
  <si>
    <t>Amy Jump</t>
  </si>
  <si>
    <t>Julian Barratt</t>
  </si>
  <si>
    <t>In Secret</t>
  </si>
  <si>
    <t>Charlie Stratton</t>
  </si>
  <si>
    <t>Serbia</t>
  </si>
  <si>
    <t>Paranoia</t>
  </si>
  <si>
    <t>Liam Hemsworth</t>
  </si>
  <si>
    <t>The Past</t>
  </si>
  <si>
    <t>Memento Films Production</t>
  </si>
  <si>
    <t>Breathe In</t>
  </si>
  <si>
    <t>V/H/S/2</t>
  </si>
  <si>
    <t>Lawrence Michael Levine</t>
  </si>
  <si>
    <t>The Collective Studios</t>
  </si>
  <si>
    <t>Knights of Badassdom</t>
  </si>
  <si>
    <t>Joe Lynch</t>
  </si>
  <si>
    <t>Kevin Dreyfuss</t>
  </si>
  <si>
    <t>Bayview Films</t>
  </si>
  <si>
    <t>The Congress</t>
  </si>
  <si>
    <t>The Fifth Estate</t>
  </si>
  <si>
    <t>Daniel Domscheit-Berg</t>
  </si>
  <si>
    <t>Benedict Cumberbatch</t>
  </si>
  <si>
    <t>Ida</t>
  </si>
  <si>
    <t>Agata Kulesza</t>
  </si>
  <si>
    <t>Poland</t>
  </si>
  <si>
    <t>Opus Film</t>
  </si>
  <si>
    <t>The Love Punch</t>
  </si>
  <si>
    <t>Process Media</t>
  </si>
  <si>
    <t>Tracks</t>
  </si>
  <si>
    <t>Marion Nelson</t>
  </si>
  <si>
    <t>See-Saw Films</t>
  </si>
  <si>
    <t>Bad Words</t>
  </si>
  <si>
    <t>Andrew Dodge</t>
  </si>
  <si>
    <t>In a World...</t>
  </si>
  <si>
    <t>Lake Bell</t>
  </si>
  <si>
    <t>3311 Productions</t>
  </si>
  <si>
    <t>Ain't Them Bodies Saints</t>
  </si>
  <si>
    <t>David Lowery</t>
  </si>
  <si>
    <t>Sailor Bear</t>
  </si>
  <si>
    <t>Man of Tai Chi</t>
  </si>
  <si>
    <t>Michael G. Cooney</t>
  </si>
  <si>
    <t>Tiger Hu Chen</t>
  </si>
  <si>
    <t>China Film Group Corporation (CFGC)</t>
  </si>
  <si>
    <t>The East</t>
  </si>
  <si>
    <t>Dune Entertainment</t>
  </si>
  <si>
    <t>The Lunchbox</t>
  </si>
  <si>
    <t>Ritesh Batra</t>
  </si>
  <si>
    <t>Irrfan Khan</t>
  </si>
  <si>
    <t>Sikhya Entertainment</t>
  </si>
  <si>
    <t>New World</t>
  </si>
  <si>
    <t>Jung-jae Lee</t>
  </si>
  <si>
    <t>Sanai Pictures</t>
  </si>
  <si>
    <t>Charlie Countryman</t>
  </si>
  <si>
    <t>Fredrik Bond</t>
  </si>
  <si>
    <t>Media Pro Pictures</t>
  </si>
  <si>
    <t>Getaway</t>
  </si>
  <si>
    <t>Sean Finegan</t>
  </si>
  <si>
    <t>After Dark Films</t>
  </si>
  <si>
    <t>Guardians of the Galaxy</t>
  </si>
  <si>
    <t>Chris Pratt</t>
  </si>
  <si>
    <t>Interstellar</t>
  </si>
  <si>
    <t>John Wick</t>
  </si>
  <si>
    <t>Chad Stahelski</t>
  </si>
  <si>
    <t>Derek Kolstad</t>
  </si>
  <si>
    <t>Edge of Tomorrow</t>
  </si>
  <si>
    <t>Gone Girl</t>
  </si>
  <si>
    <t>Gillian Flynn</t>
  </si>
  <si>
    <t>Captain America: The Winter Soldier</t>
  </si>
  <si>
    <t>Marvel Entertainment</t>
  </si>
  <si>
    <t>The Grand Budapest Hotel</t>
  </si>
  <si>
    <t>Stefan Zweig</t>
  </si>
  <si>
    <t>Whiplash</t>
  </si>
  <si>
    <t>Damien Chazelle</t>
  </si>
  <si>
    <t>Kingsman: The Secret Service</t>
  </si>
  <si>
    <t>Ex Machina</t>
  </si>
  <si>
    <t>A24</t>
  </si>
  <si>
    <t>Divergent</t>
  </si>
  <si>
    <t>Shailene Woodley</t>
  </si>
  <si>
    <t>Nightcrawler</t>
  </si>
  <si>
    <t>The Hobbit: The Battle of the Five Armies</t>
  </si>
  <si>
    <t>The Equalizer</t>
  </si>
  <si>
    <t>The Maze Runner</t>
  </si>
  <si>
    <t>Wes Ball</t>
  </si>
  <si>
    <t>Noah Oppenheim</t>
  </si>
  <si>
    <t>Lucy</t>
  </si>
  <si>
    <t>Chef</t>
  </si>
  <si>
    <t>Aldamisa Entertainment</t>
  </si>
  <si>
    <t>What We Do in the Shadows</t>
  </si>
  <si>
    <t>Jemaine Clement</t>
  </si>
  <si>
    <t>Unison Films</t>
  </si>
  <si>
    <t>The Imitation Game</t>
  </si>
  <si>
    <t>Graham Moore</t>
  </si>
  <si>
    <t>Black Bear Pictures</t>
  </si>
  <si>
    <t>Fury</t>
  </si>
  <si>
    <t>X-Men: Days of Future Past</t>
  </si>
  <si>
    <t>Predestination</t>
  </si>
  <si>
    <t>The Purge: Anarchy</t>
  </si>
  <si>
    <t>Frank Grillo</t>
  </si>
  <si>
    <t>Birdman or (The Unexpected Virtue of Ignorance)</t>
  </si>
  <si>
    <t>It Follows</t>
  </si>
  <si>
    <t>David Robert Mitchell</t>
  </si>
  <si>
    <t>Maika Monroe</t>
  </si>
  <si>
    <t>Northern Lights Films</t>
  </si>
  <si>
    <t>Blended</t>
  </si>
  <si>
    <t>Ivan Menchell</t>
  </si>
  <si>
    <t>Gulfstream Pictures</t>
  </si>
  <si>
    <t>Ryan J. Condal</t>
  </si>
  <si>
    <t>The Judge</t>
  </si>
  <si>
    <t>Marcy Media</t>
  </si>
  <si>
    <t>The Giver</t>
  </si>
  <si>
    <t>Michael Mitnick</t>
  </si>
  <si>
    <t>Brenton Thwaites</t>
  </si>
  <si>
    <t>Tonik Productions</t>
  </si>
  <si>
    <t>300: Rise of an Empire</t>
  </si>
  <si>
    <t>Noam Murro</t>
  </si>
  <si>
    <t>Sullivan Stapleton</t>
  </si>
  <si>
    <t>American Sniper</t>
  </si>
  <si>
    <t>Love, Rosie</t>
  </si>
  <si>
    <t>Christian Ditter</t>
  </si>
  <si>
    <t>Canyon Creek Films</t>
  </si>
  <si>
    <t>Big Hero 6</t>
  </si>
  <si>
    <t>Don Hall</t>
  </si>
  <si>
    <t>Jordan Roberts</t>
  </si>
  <si>
    <t>Ryan Potter</t>
  </si>
  <si>
    <t>The Amazing Spider-Man 2</t>
  </si>
  <si>
    <t>Maleficent</t>
  </si>
  <si>
    <t>Robert Stromberg</t>
  </si>
  <si>
    <t>Jolie Pas</t>
  </si>
  <si>
    <t>Into the Woods</t>
  </si>
  <si>
    <t>BBL Motion Picture Studios</t>
  </si>
  <si>
    <t>Unbroken</t>
  </si>
  <si>
    <t>The Lego Movie</t>
  </si>
  <si>
    <t>Christopher Miller</t>
  </si>
  <si>
    <t>The Hunger Games: Mockingjay - Part 1</t>
  </si>
  <si>
    <t>Tusk</t>
  </si>
  <si>
    <t>SModcast Pictures</t>
  </si>
  <si>
    <t>Night at the Museum: Secret of the Tomb</t>
  </si>
  <si>
    <t>The Fault in Our Stars</t>
  </si>
  <si>
    <t>As Above, So Below</t>
  </si>
  <si>
    <t>Perdita Weeks</t>
  </si>
  <si>
    <t>Legendary Entertainment</t>
  </si>
  <si>
    <t>Annabelle</t>
  </si>
  <si>
    <t>Gary Dauberman</t>
  </si>
  <si>
    <t>Ward Horton</t>
  </si>
  <si>
    <t>Boyhood</t>
  </si>
  <si>
    <t>Ellar Coltrane</t>
  </si>
  <si>
    <t>The Theory of Everything</t>
  </si>
  <si>
    <t>James Marsh</t>
  </si>
  <si>
    <t>Anthony McCarten</t>
  </si>
  <si>
    <t>The Expendables 3</t>
  </si>
  <si>
    <t>Patrick Hughes</t>
  </si>
  <si>
    <t>The Interview</t>
  </si>
  <si>
    <t>Dan Sterling</t>
  </si>
  <si>
    <t>The Drop</t>
  </si>
  <si>
    <t>Dennis Lehane</t>
  </si>
  <si>
    <t>Big Screen Productions</t>
  </si>
  <si>
    <t>Transformers: Age of Extinction</t>
  </si>
  <si>
    <t>Inherent Vice</t>
  </si>
  <si>
    <t>Andrew Jay Cohen</t>
  </si>
  <si>
    <t>The Babadook</t>
  </si>
  <si>
    <t>Jennifer Kent</t>
  </si>
  <si>
    <t>Essie Davis</t>
  </si>
  <si>
    <t>Sex Tape</t>
  </si>
  <si>
    <t>The Other Woman</t>
  </si>
  <si>
    <t>Melissa K. Stack</t>
  </si>
  <si>
    <t>Wild Tales</t>
  </si>
  <si>
    <t>Kramer &amp; Sigman Films</t>
  </si>
  <si>
    <t>Wild</t>
  </si>
  <si>
    <t>Bob Industries</t>
  </si>
  <si>
    <t>Foxcatcher</t>
  </si>
  <si>
    <t>The Guest</t>
  </si>
  <si>
    <t>Dan Stevens</t>
  </si>
  <si>
    <t>Josh Appelbaum</t>
  </si>
  <si>
    <t>Joshua Zetumer</t>
  </si>
  <si>
    <t>22 Jump Street</t>
  </si>
  <si>
    <t>Dawn of the Planet of the Apes</t>
  </si>
  <si>
    <t>Chernin Entertainment</t>
  </si>
  <si>
    <t>Sin City: A Dame to Kill for</t>
  </si>
  <si>
    <t>Brick Mansions</t>
  </si>
  <si>
    <t>Camille Delamarre</t>
  </si>
  <si>
    <t>Vampire Academy</t>
  </si>
  <si>
    <t>Richelle Mead</t>
  </si>
  <si>
    <t>Zoey Deutch</t>
  </si>
  <si>
    <t>The Monuments Men</t>
  </si>
  <si>
    <t>Honeymoon</t>
  </si>
  <si>
    <t>Leigh Janiak</t>
  </si>
  <si>
    <t>Phil Graziadei</t>
  </si>
  <si>
    <t>Rose Leslie</t>
  </si>
  <si>
    <t>Fewlas Entertainment</t>
  </si>
  <si>
    <t>Dumb and Dumber to</t>
  </si>
  <si>
    <t>Before We Go</t>
  </si>
  <si>
    <t>G4 Productions</t>
  </si>
  <si>
    <t>How to Train Your Dragon 2</t>
  </si>
  <si>
    <t>Noah</t>
  </si>
  <si>
    <t>A Walk Among the Tombstones</t>
  </si>
  <si>
    <t>1984 Private Defense Contractors</t>
  </si>
  <si>
    <t>Need for Speed</t>
  </si>
  <si>
    <t>Scott Waugh</t>
  </si>
  <si>
    <t>George Gatins</t>
  </si>
  <si>
    <t>Aaron Paul</t>
  </si>
  <si>
    <t>Rio 2</t>
  </si>
  <si>
    <t>Seventh Son</t>
  </si>
  <si>
    <t>Beijing Skywheel Entertainment Co.</t>
  </si>
  <si>
    <t>Exodus: Gods and Kings</t>
  </si>
  <si>
    <t>A Million Ways to Die in the West</t>
  </si>
  <si>
    <t>Sabotage</t>
  </si>
  <si>
    <t>Paddington</t>
  </si>
  <si>
    <t>Paul King</t>
  </si>
  <si>
    <t>Hugh Bonneville</t>
  </si>
  <si>
    <t>Non-Stop</t>
  </si>
  <si>
    <t>John W. Richardson</t>
  </si>
  <si>
    <t>The Best of Me</t>
  </si>
  <si>
    <t>Horrible Bosses 2</t>
  </si>
  <si>
    <t>This Is Where I Leave You</t>
  </si>
  <si>
    <t>Jonathan Tropper</t>
  </si>
  <si>
    <t>21 Laps Entertainment</t>
  </si>
  <si>
    <t>Into the Storm</t>
  </si>
  <si>
    <t>John Swetnam</t>
  </si>
  <si>
    <t>Richard Armitage</t>
  </si>
  <si>
    <t>Broken Road Productions</t>
  </si>
  <si>
    <t>Penguins of Madagascar</t>
  </si>
  <si>
    <t>Michael Colton</t>
  </si>
  <si>
    <t>Jack Ryan: Shadow Recruit</t>
  </si>
  <si>
    <t>Adam Cozad</t>
  </si>
  <si>
    <t>Mommy</t>
  </si>
  <si>
    <t>Xavier Dolan</t>
  </si>
  <si>
    <t>Anne Dorval</t>
  </si>
  <si>
    <t>Les Films SÃ©ville</t>
  </si>
  <si>
    <t>Testament of Youth</t>
  </si>
  <si>
    <t>James Kent</t>
  </si>
  <si>
    <t>Vera Brittain</t>
  </si>
  <si>
    <t>Cooties</t>
  </si>
  <si>
    <t>Jonathan Milott</t>
  </si>
  <si>
    <t>SpectreVision</t>
  </si>
  <si>
    <t>The Book of Life</t>
  </si>
  <si>
    <t>Reel FX Creative Studios</t>
  </si>
  <si>
    <t>Goodnight Mommy</t>
  </si>
  <si>
    <t>Severin Fiala</t>
  </si>
  <si>
    <t>Veronika Franz</t>
  </si>
  <si>
    <t>Lukas Schwarz</t>
  </si>
  <si>
    <t>Ulrich Seidl Film Produktion GmbH</t>
  </si>
  <si>
    <t>The November Man</t>
  </si>
  <si>
    <t>Michael Finch</t>
  </si>
  <si>
    <t>Dracula Untold</t>
  </si>
  <si>
    <t>Gary Shore</t>
  </si>
  <si>
    <t>Matt Sazama</t>
  </si>
  <si>
    <t>Unfriended</t>
  </si>
  <si>
    <t>Levan Gabriadze</t>
  </si>
  <si>
    <t>Nelson Greaves</t>
  </si>
  <si>
    <t>Heather Sossaman</t>
  </si>
  <si>
    <t>I Origins</t>
  </si>
  <si>
    <t>Verisimilitude</t>
  </si>
  <si>
    <t>Transcendence</t>
  </si>
  <si>
    <t>Wally Pfister</t>
  </si>
  <si>
    <t>Jack Paglen</t>
  </si>
  <si>
    <t>Gabriella Wilde</t>
  </si>
  <si>
    <t>Just Before I Go</t>
  </si>
  <si>
    <t>Courteney Cox</t>
  </si>
  <si>
    <t>David Flebotte</t>
  </si>
  <si>
    <t>New Artists Alliance</t>
  </si>
  <si>
    <t>Before I Go to Sleep</t>
  </si>
  <si>
    <t>Scott Free Productions</t>
  </si>
  <si>
    <t>The Good Lie</t>
  </si>
  <si>
    <t>Philippe Falardeau</t>
  </si>
  <si>
    <t>Margaret Nagle</t>
  </si>
  <si>
    <t>Kenya</t>
  </si>
  <si>
    <t>Deliver Us from Evil</t>
  </si>
  <si>
    <t>The Raid 2</t>
  </si>
  <si>
    <t>Taken 3</t>
  </si>
  <si>
    <t>Pompeii</t>
  </si>
  <si>
    <t>Janet Scott Batchler</t>
  </si>
  <si>
    <t>Kit Harington</t>
  </si>
  <si>
    <t>Kill Me Three Times</t>
  </si>
  <si>
    <t>Kriv Stenders</t>
  </si>
  <si>
    <t>James McFarland</t>
  </si>
  <si>
    <t>Cargo Entertainment</t>
  </si>
  <si>
    <t>Ride Along</t>
  </si>
  <si>
    <t>That Awkward Moment</t>
  </si>
  <si>
    <t>Tom Gormican</t>
  </si>
  <si>
    <t>Treehouse Pictures</t>
  </si>
  <si>
    <t>The Homesman</t>
  </si>
  <si>
    <t>Black Sea</t>
  </si>
  <si>
    <t>Dennis Kelly</t>
  </si>
  <si>
    <t>Men, Women &amp; Children</t>
  </si>
  <si>
    <t>Chad Kultgen</t>
  </si>
  <si>
    <t>Kaitlyn Dever</t>
  </si>
  <si>
    <t>Let's Be Cops</t>
  </si>
  <si>
    <t>Jake Johnson</t>
  </si>
  <si>
    <t>Genre Films</t>
  </si>
  <si>
    <t>A Most Violent Year</t>
  </si>
  <si>
    <t>PK</t>
  </si>
  <si>
    <t>Rajkumar Hirani Films</t>
  </si>
  <si>
    <t>A Little Chaos</t>
  </si>
  <si>
    <t>The Loft</t>
  </si>
  <si>
    <t>Erik Van Looy</t>
  </si>
  <si>
    <t>Bart De Pauw</t>
  </si>
  <si>
    <t>A Most Wanted Man</t>
  </si>
  <si>
    <t>Clown</t>
  </si>
  <si>
    <t>Jon Watts</t>
  </si>
  <si>
    <t>Andy Powers</t>
  </si>
  <si>
    <t>Cross Creek Pictures</t>
  </si>
  <si>
    <t>The Signal</t>
  </si>
  <si>
    <t>William Eubank</t>
  </si>
  <si>
    <t>Carlyle Eubank</t>
  </si>
  <si>
    <t>The Hundred-Foot Journey</t>
  </si>
  <si>
    <t>Beyond the Lights</t>
  </si>
  <si>
    <t>Black Entertainment Television (BET)</t>
  </si>
  <si>
    <t>Maps to the Stars</t>
  </si>
  <si>
    <t>Bruce Wagner</t>
  </si>
  <si>
    <t>Prospero Pictures</t>
  </si>
  <si>
    <t>If I Stay</t>
  </si>
  <si>
    <t>R.J. Cutler</t>
  </si>
  <si>
    <t>She's Funny That Way</t>
  </si>
  <si>
    <t>Louise Stratten</t>
  </si>
  <si>
    <t>Imogen Poots</t>
  </si>
  <si>
    <t>Lagniappe Films</t>
  </si>
  <si>
    <t>'71</t>
  </si>
  <si>
    <t>Yann Demange</t>
  </si>
  <si>
    <t>Gregory Burke</t>
  </si>
  <si>
    <t>Film 4</t>
  </si>
  <si>
    <t>Still Alice</t>
  </si>
  <si>
    <t>Richard Glatzer</t>
  </si>
  <si>
    <t>Lutzus-Brown</t>
  </si>
  <si>
    <t>3 Days to Kill</t>
  </si>
  <si>
    <t>Spring</t>
  </si>
  <si>
    <t>Justin Benson</t>
  </si>
  <si>
    <t>Rustic Films</t>
  </si>
  <si>
    <t>Love &amp; Mercy</t>
  </si>
  <si>
    <t>Bill Pohlad</t>
  </si>
  <si>
    <t>Big Eyes</t>
  </si>
  <si>
    <t>Addicted</t>
  </si>
  <si>
    <t>Christina Welsh</t>
  </si>
  <si>
    <t>Sharon Leal</t>
  </si>
  <si>
    <t>Codeblack Entertainment</t>
  </si>
  <si>
    <t>The Water Diviner</t>
  </si>
  <si>
    <t>Andrew Knight</t>
  </si>
  <si>
    <t>Fear of God Films</t>
  </si>
  <si>
    <t>Selma</t>
  </si>
  <si>
    <t>Ava DuVernay</t>
  </si>
  <si>
    <t>Paul Webb</t>
  </si>
  <si>
    <t>David Oyelowo</t>
  </si>
  <si>
    <t>Veronica Mars</t>
  </si>
  <si>
    <t>Rob Thomas</t>
  </si>
  <si>
    <t>Million Dollar Arm</t>
  </si>
  <si>
    <t>Jon Hamm</t>
  </si>
  <si>
    <t>The One I Love</t>
  </si>
  <si>
    <t>Charlie McDowell</t>
  </si>
  <si>
    <t>Justin Lader</t>
  </si>
  <si>
    <t>RADiUS-TWC</t>
  </si>
  <si>
    <t>Jersey Boys</t>
  </si>
  <si>
    <t>John Lloyd Young</t>
  </si>
  <si>
    <t>Four Seasons Partnership</t>
  </si>
  <si>
    <t>Walk of Shame</t>
  </si>
  <si>
    <t>Elizabeth Banks</t>
  </si>
  <si>
    <t>Focus World</t>
  </si>
  <si>
    <t>Draft Day</t>
  </si>
  <si>
    <t>Scott Rothman</t>
  </si>
  <si>
    <t>And So It Goes</t>
  </si>
  <si>
    <t>ASIG Productions</t>
  </si>
  <si>
    <t>A Haunted House 2</t>
  </si>
  <si>
    <t>Baby Way Productions</t>
  </si>
  <si>
    <t>The Gambler</t>
  </si>
  <si>
    <t>Cake</t>
  </si>
  <si>
    <t>Patrick Tobin</t>
  </si>
  <si>
    <t>Cinelou Films</t>
  </si>
  <si>
    <t>I, Frankenstein</t>
  </si>
  <si>
    <t>Hopscotch Features</t>
  </si>
  <si>
    <t>Muppets Most Wanted</t>
  </si>
  <si>
    <t>Two Night Stand</t>
  </si>
  <si>
    <t>Max Nichols</t>
  </si>
  <si>
    <t>Mark Hammer</t>
  </si>
  <si>
    <t>Apartment Two</t>
  </si>
  <si>
    <t>Son of a Gun</t>
  </si>
  <si>
    <t>Julius Avery</t>
  </si>
  <si>
    <t>Pawn Sacrifice</t>
  </si>
  <si>
    <t>Gail Katz Productions</t>
  </si>
  <si>
    <t>Left Behind</t>
  </si>
  <si>
    <t>Vic Armstrong</t>
  </si>
  <si>
    <t>Paul Lalonde</t>
  </si>
  <si>
    <t>Stoney Lake Entertainment</t>
  </si>
  <si>
    <t>Alexander and the Terrible, Horrible, No Good, Very Bad Day</t>
  </si>
  <si>
    <t>Rob Lieber</t>
  </si>
  <si>
    <t>St. Vincent</t>
  </si>
  <si>
    <t>Theodore Melfi</t>
  </si>
  <si>
    <t>The Legend of Hercules</t>
  </si>
  <si>
    <t>Sean Hood</t>
  </si>
  <si>
    <t>Kellan Lutz</t>
  </si>
  <si>
    <t>Kill the Messenger</t>
  </si>
  <si>
    <t>Sierra / Affinity</t>
  </si>
  <si>
    <t>Step Up All in</t>
  </si>
  <si>
    <t>Trish Sie</t>
  </si>
  <si>
    <t>Ryan Guzman</t>
  </si>
  <si>
    <t>The Salvation</t>
  </si>
  <si>
    <t>Kristian Levring</t>
  </si>
  <si>
    <t>God's Not Dead</t>
  </si>
  <si>
    <t>Harold Cronk</t>
  </si>
  <si>
    <t>Hunter Dennis</t>
  </si>
  <si>
    <t>Shane Harper</t>
  </si>
  <si>
    <t>Pure Flix Productions</t>
  </si>
  <si>
    <t>Winter's Tale</t>
  </si>
  <si>
    <t>When Marnie Was There</t>
  </si>
  <si>
    <t>James Simone</t>
  </si>
  <si>
    <t>Joan G. Robinson</t>
  </si>
  <si>
    <t>Sara Takatsuki</t>
  </si>
  <si>
    <t>Dentsu</t>
  </si>
  <si>
    <t>Mr. Peabody &amp; Sherman</t>
  </si>
  <si>
    <t>Ty Burrell</t>
  </si>
  <si>
    <t>Bullwinkle Studios</t>
  </si>
  <si>
    <t>Tammy</t>
  </si>
  <si>
    <t>Ben Falcone</t>
  </si>
  <si>
    <t>Melissa McCarthy</t>
  </si>
  <si>
    <t>RatPac-Dune Entertainment</t>
  </si>
  <si>
    <t>Big Game</t>
  </si>
  <si>
    <t>Jalmari Helander</t>
  </si>
  <si>
    <t>Finland</t>
  </si>
  <si>
    <t>Subzero Film Entertainment</t>
  </si>
  <si>
    <t>A Long Way Down</t>
  </si>
  <si>
    <t>Pascal Chaumeil</t>
  </si>
  <si>
    <t>Wildgaze Films</t>
  </si>
  <si>
    <t>The Rover</t>
  </si>
  <si>
    <t>Force Majeure</t>
  </si>
  <si>
    <t>Ruben Ã–stlund</t>
  </si>
  <si>
    <t>Johannes Kuhnke</t>
  </si>
  <si>
    <t>Plattform Produktion</t>
  </si>
  <si>
    <t>Two Days, One Night</t>
  </si>
  <si>
    <t>Les Films du Fleuve</t>
  </si>
  <si>
    <t>Lost River</t>
  </si>
  <si>
    <t>Christina Hendricks</t>
  </si>
  <si>
    <t>Magic in the Moonlight</t>
  </si>
  <si>
    <t>Song of the Sea</t>
  </si>
  <si>
    <t>Will Collins</t>
  </si>
  <si>
    <t>David Rawle</t>
  </si>
  <si>
    <t>Backup Media</t>
  </si>
  <si>
    <t>Hector and the Search for Happiness</t>
  </si>
  <si>
    <t>Maria von Heland</t>
  </si>
  <si>
    <t>The Quiet Ones</t>
  </si>
  <si>
    <t>Jared Harris</t>
  </si>
  <si>
    <t>Zombeavers</t>
  </si>
  <si>
    <t>Jordan Rubin</t>
  </si>
  <si>
    <t>Al Kaplan</t>
  </si>
  <si>
    <t>Rachel Melvin</t>
  </si>
  <si>
    <t>Armory Films</t>
  </si>
  <si>
    <t>Barefoot</t>
  </si>
  <si>
    <t>Stephen Zotnowski</t>
  </si>
  <si>
    <t>WhiteFlame Productions</t>
  </si>
  <si>
    <t>Sam Miller</t>
  </si>
  <si>
    <t>Aimee Lagos</t>
  </si>
  <si>
    <t>Taraji P. Henson</t>
  </si>
  <si>
    <t>Oleg Negin</t>
  </si>
  <si>
    <t>Aleksey Serebryakov</t>
  </si>
  <si>
    <t>Non-Stop Productions</t>
  </si>
  <si>
    <t>Serena</t>
  </si>
  <si>
    <t>Christopher Kyle</t>
  </si>
  <si>
    <t>The Duke of Burgundy</t>
  </si>
  <si>
    <t>Peter Strickland</t>
  </si>
  <si>
    <t>Sidse Babett Knudsen</t>
  </si>
  <si>
    <t>Rook Films</t>
  </si>
  <si>
    <t>Effie Gray</t>
  </si>
  <si>
    <t>Richard Laxton</t>
  </si>
  <si>
    <t>Sovereign Films (II)</t>
  </si>
  <si>
    <t>Wish I Was Here</t>
  </si>
  <si>
    <t>Adam J. Braff</t>
  </si>
  <si>
    <t>Frank</t>
  </si>
  <si>
    <t>Lenny Abrahamson</t>
  </si>
  <si>
    <t>Element Pictures</t>
  </si>
  <si>
    <t>Get on Up</t>
  </si>
  <si>
    <t>Suffragette</t>
  </si>
  <si>
    <t>Sarah Gavron</t>
  </si>
  <si>
    <t>Ouija</t>
  </si>
  <si>
    <t>Stiles White</t>
  </si>
  <si>
    <t>Olivia Cooke</t>
  </si>
  <si>
    <t>Heaven Is for Real</t>
  </si>
  <si>
    <t>While We're Young</t>
  </si>
  <si>
    <t>IAC Films</t>
  </si>
  <si>
    <t>Winter Sleep</t>
  </si>
  <si>
    <t>Ebru Ceylan</t>
  </si>
  <si>
    <t>Haluk Bilginer</t>
  </si>
  <si>
    <t>White Bird in a Blizzard</t>
  </si>
  <si>
    <t>Dear White People</t>
  </si>
  <si>
    <t>Justin Simien</t>
  </si>
  <si>
    <t>Tyler James Williams</t>
  </si>
  <si>
    <t>Code Red</t>
  </si>
  <si>
    <t>Calvary</t>
  </si>
  <si>
    <t>Think Like a Man Too</t>
  </si>
  <si>
    <t>Kevin Hart</t>
  </si>
  <si>
    <t>LStar Capital</t>
  </si>
  <si>
    <t>Heaven Knows What</t>
  </si>
  <si>
    <t>Benny Safdie</t>
  </si>
  <si>
    <t>Arielle Holmes</t>
  </si>
  <si>
    <t>Iconoclast</t>
  </si>
  <si>
    <t>The Keeping Room</t>
  </si>
  <si>
    <t>Julia Hart</t>
  </si>
  <si>
    <t>Gilbert Films</t>
  </si>
  <si>
    <t>Planes: Fire &amp; Rescue</t>
  </si>
  <si>
    <t>Roberts Gannaway</t>
  </si>
  <si>
    <t>Disneytoon Studios</t>
  </si>
  <si>
    <t>Top Five</t>
  </si>
  <si>
    <t>99 Homes</t>
  </si>
  <si>
    <t>Ramin Bahrani</t>
  </si>
  <si>
    <t>Broad Green Pictures</t>
  </si>
  <si>
    <t>Black or White</t>
  </si>
  <si>
    <t>BlackWhite</t>
  </si>
  <si>
    <t>Clouds of Sils Maria</t>
  </si>
  <si>
    <t>Big Stone Gap</t>
  </si>
  <si>
    <t>Adriana Trigiani</t>
  </si>
  <si>
    <t>Altar Identity Studios</t>
  </si>
  <si>
    <t>Laggies</t>
  </si>
  <si>
    <t>Andrea Seigel</t>
  </si>
  <si>
    <t>Mad Max: Fury Road</t>
  </si>
  <si>
    <t>Avengers: Age of Ultron</t>
  </si>
  <si>
    <t>Crimson Peak</t>
  </si>
  <si>
    <t>Double Dare You (DDY)</t>
  </si>
  <si>
    <t>Furious 7</t>
  </si>
  <si>
    <t>The Hateful Eight</t>
  </si>
  <si>
    <t>Visiona Romantica</t>
  </si>
  <si>
    <t>Ant-Man</t>
  </si>
  <si>
    <t>Fifty Shades of Grey</t>
  </si>
  <si>
    <t>Dakota Johnson</t>
  </si>
  <si>
    <t>Sicario</t>
  </si>
  <si>
    <t>Taylor Sheridan</t>
  </si>
  <si>
    <t>The Witch</t>
  </si>
  <si>
    <t>Robert Eggers</t>
  </si>
  <si>
    <t>Anya Taylor-Joy</t>
  </si>
  <si>
    <t>Parts and Labor</t>
  </si>
  <si>
    <t>The Big Short</t>
  </si>
  <si>
    <t>Jurassic World</t>
  </si>
  <si>
    <t>The Revenant</t>
  </si>
  <si>
    <t>The Martian</t>
  </si>
  <si>
    <t>Room</t>
  </si>
  <si>
    <t>Emma Donoghue</t>
  </si>
  <si>
    <t>Inside Out</t>
  </si>
  <si>
    <t>Spotlight</t>
  </si>
  <si>
    <t>Josh Singer</t>
  </si>
  <si>
    <t>Participant</t>
  </si>
  <si>
    <t>American Ultra</t>
  </si>
  <si>
    <t>PalmStar Media</t>
  </si>
  <si>
    <t>The Man from U.N.C.L.E.</t>
  </si>
  <si>
    <t>Terminator Genisys</t>
  </si>
  <si>
    <t>Cinderella</t>
  </si>
  <si>
    <t>Lily James</t>
  </si>
  <si>
    <t>Allison Shearmur Productions</t>
  </si>
  <si>
    <t>Star Wars: Episode VII - The Force Awakens</t>
  </si>
  <si>
    <t>Daisy Ridley</t>
  </si>
  <si>
    <t>The Lobster</t>
  </si>
  <si>
    <t>Spectre</t>
  </si>
  <si>
    <t>B24</t>
  </si>
  <si>
    <t>High-Rise</t>
  </si>
  <si>
    <t>Tom Hiddleston</t>
  </si>
  <si>
    <t>Chappie</t>
  </si>
  <si>
    <t>Knock Knock</t>
  </si>
  <si>
    <t>In the Heart of the Sea</t>
  </si>
  <si>
    <t>The Bronze</t>
  </si>
  <si>
    <t>Bryan Buckley</t>
  </si>
  <si>
    <t>Melissa Rauch</t>
  </si>
  <si>
    <t>Duplass Brothers Productions</t>
  </si>
  <si>
    <t>The Intern</t>
  </si>
  <si>
    <t>Waverly Films</t>
  </si>
  <si>
    <t>The Hunger Games: Mockingjay - Part 2</t>
  </si>
  <si>
    <t>Everest</t>
  </si>
  <si>
    <t>Jason Clarke</t>
  </si>
  <si>
    <t>Blackhat</t>
  </si>
  <si>
    <t>Morgan Davis Foehl</t>
  </si>
  <si>
    <t>Spy</t>
  </si>
  <si>
    <t>Jeremy Slater</t>
  </si>
  <si>
    <t>Mission: Impossible - Rogue Nation</t>
  </si>
  <si>
    <t>The Visit</t>
  </si>
  <si>
    <t>Olivia DeJonge</t>
  </si>
  <si>
    <t>Blinding Edge Pictures</t>
  </si>
  <si>
    <t>Vacation</t>
  </si>
  <si>
    <t>John Francis Daley</t>
  </si>
  <si>
    <t>Ed Helms</t>
  </si>
  <si>
    <t>Creed</t>
  </si>
  <si>
    <t>The Age of Adaline</t>
  </si>
  <si>
    <t>J. Mills Goodloe</t>
  </si>
  <si>
    <t>Blake Lively</t>
  </si>
  <si>
    <t>Black Mass</t>
  </si>
  <si>
    <t>Mark Mallouk</t>
  </si>
  <si>
    <t>Focus</t>
  </si>
  <si>
    <t>Home</t>
  </si>
  <si>
    <t>Jim Parsons</t>
  </si>
  <si>
    <t>Jupiter Ascending</t>
  </si>
  <si>
    <t>I Saw the Light</t>
  </si>
  <si>
    <t>Marc Abraham</t>
  </si>
  <si>
    <t>BRON Studios</t>
  </si>
  <si>
    <t>Minions</t>
  </si>
  <si>
    <t>Kyle Balda</t>
  </si>
  <si>
    <t>Brian Lynch</t>
  </si>
  <si>
    <t>Illumination Entertainment</t>
  </si>
  <si>
    <t>Pitch Perfect 2</t>
  </si>
  <si>
    <t>San Andreas</t>
  </si>
  <si>
    <t>Carlton Cuse</t>
  </si>
  <si>
    <t>Trainwreck</t>
  </si>
  <si>
    <t>Amy Schumer</t>
  </si>
  <si>
    <t>Tomorrowland</t>
  </si>
  <si>
    <t>Damon Lindelof</t>
  </si>
  <si>
    <t>Bridge of Spies</t>
  </si>
  <si>
    <t>Matt Charman</t>
  </si>
  <si>
    <t>The Danish Girl</t>
  </si>
  <si>
    <t>The Divergent Series: Insurgent</t>
  </si>
  <si>
    <t>Brian Duffield</t>
  </si>
  <si>
    <t>Straight Outta Compton</t>
  </si>
  <si>
    <t>Jonathan Herman</t>
  </si>
  <si>
    <t>O'Shea Jackson Jr.</t>
  </si>
  <si>
    <t>Carol</t>
  </si>
  <si>
    <t>Phyllis Nagy</t>
  </si>
  <si>
    <t>The Boy Next Door</t>
  </si>
  <si>
    <t>Barbara Curry</t>
  </si>
  <si>
    <t>Southpaw</t>
  </si>
  <si>
    <t>Kurt Sutter</t>
  </si>
  <si>
    <t>Escape Artists</t>
  </si>
  <si>
    <t>The Dressmaker</t>
  </si>
  <si>
    <t>Rosalie Ham</t>
  </si>
  <si>
    <t>Maze Runner: The Scorch Trials</t>
  </si>
  <si>
    <t>T.S. Nowlin</t>
  </si>
  <si>
    <t>Gotham Group</t>
  </si>
  <si>
    <t>Lost and Love</t>
  </si>
  <si>
    <t>Sanyuan Peng</t>
  </si>
  <si>
    <t>Chongqing Film Group</t>
  </si>
  <si>
    <t>The Last Witch Hunter</t>
  </si>
  <si>
    <t>Green Room</t>
  </si>
  <si>
    <t>Burnt</t>
  </si>
  <si>
    <t>The Good Dinosaur</t>
  </si>
  <si>
    <t>Peter Sohn</t>
  </si>
  <si>
    <t>Bob Peterson</t>
  </si>
  <si>
    <t>Far from the Madding Crowd</t>
  </si>
  <si>
    <t>Thomas Hardy</t>
  </si>
  <si>
    <t>The Invitation</t>
  </si>
  <si>
    <t>Logan Marshall-Green</t>
  </si>
  <si>
    <t>Gamechanger Films</t>
  </si>
  <si>
    <t>Joel Edgerton</t>
  </si>
  <si>
    <t>Blumhouse Productions</t>
  </si>
  <si>
    <t>Edgar RamÃ­rez</t>
  </si>
  <si>
    <t>Get Hard</t>
  </si>
  <si>
    <t>Jay Martel</t>
  </si>
  <si>
    <t>Hitman: Agent 47</t>
  </si>
  <si>
    <t>Aleksander Bach</t>
  </si>
  <si>
    <t>Rupert Friend</t>
  </si>
  <si>
    <t>Entourage</t>
  </si>
  <si>
    <t>Adrian Grenier</t>
  </si>
  <si>
    <t>Steve Jobs</t>
  </si>
  <si>
    <t>Scouts Guide to the Zombie Apocalypse</t>
  </si>
  <si>
    <t>Carrie Lee Wilson</t>
  </si>
  <si>
    <t>Tye Sheridan</t>
  </si>
  <si>
    <t>Hardcore Henry</t>
  </si>
  <si>
    <t>Ilya Naishuller</t>
  </si>
  <si>
    <t>Joy</t>
  </si>
  <si>
    <t>Chris Bowman</t>
  </si>
  <si>
    <t>Brooklyn</t>
  </si>
  <si>
    <t>Youth</t>
  </si>
  <si>
    <t>Self/less</t>
  </si>
  <si>
    <t>Ted 2</t>
  </si>
  <si>
    <t>Pan</t>
  </si>
  <si>
    <t>Jason Fuchs</t>
  </si>
  <si>
    <t>Levi Miller</t>
  </si>
  <si>
    <t>Pixels</t>
  </si>
  <si>
    <t>Demolition</t>
  </si>
  <si>
    <t>Bryan Sipe</t>
  </si>
  <si>
    <t>Black Label Media</t>
  </si>
  <si>
    <t>Macbeth</t>
  </si>
  <si>
    <t>Todd Louiso</t>
  </si>
  <si>
    <t>Daddy's Home</t>
  </si>
  <si>
    <t>Brian Burns</t>
  </si>
  <si>
    <t>Run All Night</t>
  </si>
  <si>
    <t>Mr. Right</t>
  </si>
  <si>
    <t>Paco Cabezas</t>
  </si>
  <si>
    <t>Amasia Entertainment</t>
  </si>
  <si>
    <t>Magic Mike XXL</t>
  </si>
  <si>
    <t>Gregory Jacobs</t>
  </si>
  <si>
    <t>The DUFF</t>
  </si>
  <si>
    <t>Ari Sandel</t>
  </si>
  <si>
    <t>Josh A. Cagan</t>
  </si>
  <si>
    <t>Mae Whitman</t>
  </si>
  <si>
    <t>Trumbo</t>
  </si>
  <si>
    <t>John McNamara</t>
  </si>
  <si>
    <t>Bryan Cranston</t>
  </si>
  <si>
    <t>Bleecker Street Films</t>
  </si>
  <si>
    <t>Hotel Transylvania 2</t>
  </si>
  <si>
    <t>Robert Smigel</t>
  </si>
  <si>
    <t>Knight of Cups</t>
  </si>
  <si>
    <t>Dogwood Films</t>
  </si>
  <si>
    <t>The Stanford Prison Experiment</t>
  </si>
  <si>
    <t>Kyle Patrick Alvarez</t>
  </si>
  <si>
    <t>Tim Talbott</t>
  </si>
  <si>
    <t>Ezra Miller</t>
  </si>
  <si>
    <t>Coup d'Etat Films</t>
  </si>
  <si>
    <t>The Longest Ride</t>
  </si>
  <si>
    <t>Scott Eastwood</t>
  </si>
  <si>
    <t>Victor Frankenstein</t>
  </si>
  <si>
    <t>Insidious: Chapter 3</t>
  </si>
  <si>
    <t>Goosebumps</t>
  </si>
  <si>
    <t>Aloha</t>
  </si>
  <si>
    <t>Baahubali: The Beginning</t>
  </si>
  <si>
    <t>S.S. Rajamouli</t>
  </si>
  <si>
    <t>Vijayendra Prasad</t>
  </si>
  <si>
    <t>Prabhas</t>
  </si>
  <si>
    <t>Arka Mediaworks</t>
  </si>
  <si>
    <t>A Bigger Splash</t>
  </si>
  <si>
    <t>Frenesy Film Company</t>
  </si>
  <si>
    <t>The Wedding Ringer</t>
  </si>
  <si>
    <t>Sisters</t>
  </si>
  <si>
    <t>Paula Pell</t>
  </si>
  <si>
    <t>Little Stranger</t>
  </si>
  <si>
    <t>Secret in Their Eyes</t>
  </si>
  <si>
    <t>Irrational Man</t>
  </si>
  <si>
    <t>Wild Card</t>
  </si>
  <si>
    <t>Paper Towns</t>
  </si>
  <si>
    <t>Nat Wolff</t>
  </si>
  <si>
    <t>The Lady in the Van</t>
  </si>
  <si>
    <t>The SpongeBob Movie: Sponge Out of Water</t>
  </si>
  <si>
    <t>Paul Tibbitt</t>
  </si>
  <si>
    <t>Child 44</t>
  </si>
  <si>
    <t>The Wave</t>
  </si>
  <si>
    <t>Roar Uthaug</t>
  </si>
  <si>
    <t>John KÃ¥re Raake</t>
  </si>
  <si>
    <t>Kristoffer Joner</t>
  </si>
  <si>
    <t>Fantefilm</t>
  </si>
  <si>
    <t>A Man Called Ove</t>
  </si>
  <si>
    <t>Hannes Holm</t>
  </si>
  <si>
    <t>Rolf LassgÃ¥rd</t>
  </si>
  <si>
    <t>Beasts of No Nation</t>
  </si>
  <si>
    <t>Abraham Attah</t>
  </si>
  <si>
    <t>Me and Earl and the Dying Girl</t>
  </si>
  <si>
    <t>Alfonso Gomez-Rejon</t>
  </si>
  <si>
    <t>Jesse Andrews</t>
  </si>
  <si>
    <t>Sleeping with Other People</t>
  </si>
  <si>
    <t>Gloria Sanchez Productions</t>
  </si>
  <si>
    <t>Concussion</t>
  </si>
  <si>
    <t>The Diary of a Teenage Girl</t>
  </si>
  <si>
    <t>Marielle Heller</t>
  </si>
  <si>
    <t>Phoebe Gloeckner</t>
  </si>
  <si>
    <t>Bel Powley</t>
  </si>
  <si>
    <t>Caviar</t>
  </si>
  <si>
    <t>Mustang</t>
  </si>
  <si>
    <t>The Walk</t>
  </si>
  <si>
    <t>Tangerine</t>
  </si>
  <si>
    <t>Kitana Kiki Rodriguez</t>
  </si>
  <si>
    <t>A Walk in the Woods</t>
  </si>
  <si>
    <t>Route One Entertainment</t>
  </si>
  <si>
    <t>Sinister 2</t>
  </si>
  <si>
    <t>James Ransone</t>
  </si>
  <si>
    <t>Summertime</t>
  </si>
  <si>
    <t>Catherine Corsini</t>
  </si>
  <si>
    <t>Chaz Productions</t>
  </si>
  <si>
    <t>Anomalisa</t>
  </si>
  <si>
    <t>Duke Johnson</t>
  </si>
  <si>
    <t>The Blackcoat's Daughter</t>
  </si>
  <si>
    <t>Oz Perkins</t>
  </si>
  <si>
    <t>Paris Film</t>
  </si>
  <si>
    <t>Mississippi Grind</t>
  </si>
  <si>
    <t>Ben Mendelsohn</t>
  </si>
  <si>
    <t>Drishyam</t>
  </si>
  <si>
    <t>Nishikant Kamat</t>
  </si>
  <si>
    <t>Jeethu Joseph</t>
  </si>
  <si>
    <t>Ajay Devgn</t>
  </si>
  <si>
    <t>Attack on Titan Part 1</t>
  </si>
  <si>
    <t>Shinji Higuchi</t>
  </si>
  <si>
    <t>Hajime Isayama</t>
  </si>
  <si>
    <t>Haruma Miura</t>
  </si>
  <si>
    <t>Woman in Gold</t>
  </si>
  <si>
    <t>Alexi Kaye Campbell</t>
  </si>
  <si>
    <t>Origin Pictures</t>
  </si>
  <si>
    <t>Eddie the Eagle</t>
  </si>
  <si>
    <t>Simon Kelton</t>
  </si>
  <si>
    <t>Taron Egerton</t>
  </si>
  <si>
    <t>Eye in the Sky</t>
  </si>
  <si>
    <t>Guy Hibbert</t>
  </si>
  <si>
    <t>Raindog Films</t>
  </si>
  <si>
    <t>The Second Best Exotic Marigold Hotel</t>
  </si>
  <si>
    <t>Tumbledown</t>
  </si>
  <si>
    <t>Sean Mewshaw</t>
  </si>
  <si>
    <t>The Meddler</t>
  </si>
  <si>
    <t>We Are Your Friends</t>
  </si>
  <si>
    <t>Max Joseph</t>
  </si>
  <si>
    <t>Into the Forest</t>
  </si>
  <si>
    <t>Grandma</t>
  </si>
  <si>
    <t>Depth of Field</t>
  </si>
  <si>
    <t>Bajirao Mastani</t>
  </si>
  <si>
    <t>Nagnath S. Inamdar</t>
  </si>
  <si>
    <t>Ranveer Singh</t>
  </si>
  <si>
    <t>Bhansali Productions</t>
  </si>
  <si>
    <t>By the Sea</t>
  </si>
  <si>
    <t>Mortdecai</t>
  </si>
  <si>
    <t>Eric Aronson</t>
  </si>
  <si>
    <t>MWM Studios</t>
  </si>
  <si>
    <t>I'll See You in My Dreams</t>
  </si>
  <si>
    <t>Brett Haley</t>
  </si>
  <si>
    <t>Two Flints</t>
  </si>
  <si>
    <t>Maggie</t>
  </si>
  <si>
    <t>Henry Hobson</t>
  </si>
  <si>
    <t>John Scott 3</t>
  </si>
  <si>
    <t>Project Almanac</t>
  </si>
  <si>
    <t>Dean Israelite</t>
  </si>
  <si>
    <t>Jason Pagan</t>
  </si>
  <si>
    <t>Amy Landecker</t>
  </si>
  <si>
    <t>Regression</t>
  </si>
  <si>
    <t>True Story</t>
  </si>
  <si>
    <t>Rupert Goold</t>
  </si>
  <si>
    <t>The Man Who Knew Infinity</t>
  </si>
  <si>
    <t>Matt Brown</t>
  </si>
  <si>
    <t>The Transporter Refueled</t>
  </si>
  <si>
    <t>Ed Skrein</t>
  </si>
  <si>
    <t>Z for Zachariah</t>
  </si>
  <si>
    <t>Nissar Modi</t>
  </si>
  <si>
    <t>Iceland</t>
  </si>
  <si>
    <t>Silver Reel</t>
  </si>
  <si>
    <t>Equals</t>
  </si>
  <si>
    <t>Nathan Parker</t>
  </si>
  <si>
    <t>Freedom Media</t>
  </si>
  <si>
    <t>Dope</t>
  </si>
  <si>
    <t>Shameik Moore</t>
  </si>
  <si>
    <t>i am OTHER</t>
  </si>
  <si>
    <t>Land of Mine</t>
  </si>
  <si>
    <t>Martin Zandvliet</t>
  </si>
  <si>
    <t>Roland MÃ¸ller</t>
  </si>
  <si>
    <t>Nordisk Film</t>
  </si>
  <si>
    <t>David Feeney</t>
  </si>
  <si>
    <t>Krampus</t>
  </si>
  <si>
    <t>Todd Casey</t>
  </si>
  <si>
    <t>Adam Scott</t>
  </si>
  <si>
    <t>Bajrangi Bhaijaan</t>
  </si>
  <si>
    <t>Kabir Khan</t>
  </si>
  <si>
    <t>Salman Khan</t>
  </si>
  <si>
    <t>The Lure</t>
  </si>
  <si>
    <t>Agnieszka Smoczynska</t>
  </si>
  <si>
    <t>Robert Bolesto</t>
  </si>
  <si>
    <t>Marta Mazurek</t>
  </si>
  <si>
    <t>The Gunman</t>
  </si>
  <si>
    <t>Jean-Patrick Manchette</t>
  </si>
  <si>
    <t>The Night Before</t>
  </si>
  <si>
    <t>90 Minutes in Heaven</t>
  </si>
  <si>
    <t>Astute Films</t>
  </si>
  <si>
    <t>Tale of Tales</t>
  </si>
  <si>
    <t>Edoardo Albinati</t>
  </si>
  <si>
    <t>Archimede</t>
  </si>
  <si>
    <t>Ip Man 3</t>
  </si>
  <si>
    <t>McFarland, USA</t>
  </si>
  <si>
    <t>Mayhem Pictures</t>
  </si>
  <si>
    <t>Strange Magic</t>
  </si>
  <si>
    <t>Gary Rydstrom</t>
  </si>
  <si>
    <t>Buena Vista Negative Cutting</t>
  </si>
  <si>
    <t>The Peanuts Movie</t>
  </si>
  <si>
    <t>Craig Schulz</t>
  </si>
  <si>
    <t>Noah Schnapp</t>
  </si>
  <si>
    <t>Rock the Kasbah</t>
  </si>
  <si>
    <t>Covert Media</t>
  </si>
  <si>
    <t>The Sea of Trees</t>
  </si>
  <si>
    <t>Bloom</t>
  </si>
  <si>
    <t>Alvin and the Chipmunks: The Road Chip</t>
  </si>
  <si>
    <t>Ross Bagdasarian</t>
  </si>
  <si>
    <t>The Lazarus Effect</t>
  </si>
  <si>
    <t>David Gelb</t>
  </si>
  <si>
    <t>Olivia Wilde</t>
  </si>
  <si>
    <t>Love the Coopers</t>
  </si>
  <si>
    <t>The 33</t>
  </si>
  <si>
    <t>Patricia Riggen</t>
  </si>
  <si>
    <t>Mikko Alanne</t>
  </si>
  <si>
    <t>Chile</t>
  </si>
  <si>
    <t>The Little Prince</t>
  </si>
  <si>
    <t>Irena Brignull</t>
  </si>
  <si>
    <t>Onyx Films</t>
  </si>
  <si>
    <t>Louder Than Bombs</t>
  </si>
  <si>
    <t>The Gallows</t>
  </si>
  <si>
    <t>Travis Cluff</t>
  </si>
  <si>
    <t>Chris Lofing</t>
  </si>
  <si>
    <t>Reese Mishler</t>
  </si>
  <si>
    <t>The Ones Below</t>
  </si>
  <si>
    <t>David Farr</t>
  </si>
  <si>
    <t>ClÃ©mence PoÃ©sy</t>
  </si>
  <si>
    <t>Cuba Pictures</t>
  </si>
  <si>
    <t>Southbound</t>
  </si>
  <si>
    <t>Matt Bettinelli-Olpin</t>
  </si>
  <si>
    <t>Chad Villella</t>
  </si>
  <si>
    <t>Soapbox Films</t>
  </si>
  <si>
    <t>Men &amp; Chicken</t>
  </si>
  <si>
    <t>David Dencik</t>
  </si>
  <si>
    <t>Hyena Road</t>
  </si>
  <si>
    <t>Rossif Sutherland</t>
  </si>
  <si>
    <t>Slow West</t>
  </si>
  <si>
    <t>John Maclean</t>
  </si>
  <si>
    <t>The End of the Tour</t>
  </si>
  <si>
    <t>Donald Margulies</t>
  </si>
  <si>
    <t>Modern Man Films</t>
  </si>
  <si>
    <t>Cop Car</t>
  </si>
  <si>
    <t>Audax Films</t>
  </si>
  <si>
    <t>The Daughter</t>
  </si>
  <si>
    <t>Simon Stone</t>
  </si>
  <si>
    <t>Screen NSW</t>
  </si>
  <si>
    <t>Jem and the Holograms</t>
  </si>
  <si>
    <t>Ryan Landels</t>
  </si>
  <si>
    <t>Aubrey Peeples</t>
  </si>
  <si>
    <t>Allspark Pictures</t>
  </si>
  <si>
    <t>Cemetery of Splendor</t>
  </si>
  <si>
    <t>Jenjira Pongpas</t>
  </si>
  <si>
    <t>Captive</t>
  </si>
  <si>
    <t>Brian Bird</t>
  </si>
  <si>
    <t>Kate Mara</t>
  </si>
  <si>
    <t>BN Films</t>
  </si>
  <si>
    <t>Our Brand Is Crisis</t>
  </si>
  <si>
    <t>Rachel Boynton</t>
  </si>
  <si>
    <t>Fortis Films</t>
  </si>
  <si>
    <t>Unfinished Business</t>
  </si>
  <si>
    <t>Hot Tub Time Machine 2</t>
  </si>
  <si>
    <t>Rob Corddry</t>
  </si>
  <si>
    <t>Turbo Kid</t>
  </si>
  <si>
    <t>Anouk Whissell</t>
  </si>
  <si>
    <t>Munro Chambers</t>
  </si>
  <si>
    <t>EMA Films</t>
  </si>
  <si>
    <t>The Overnight</t>
  </si>
  <si>
    <t>Patrick Brice</t>
  </si>
  <si>
    <t>Hello, My Name Is Doris</t>
  </si>
  <si>
    <t>Laura Terruso</t>
  </si>
  <si>
    <t>Ricki and the Flash</t>
  </si>
  <si>
    <t>Danny Collins</t>
  </si>
  <si>
    <t>Big Indie Pictures</t>
  </si>
  <si>
    <t>Son of Saul</t>
  </si>
  <si>
    <t>Laokoon Filmgroup</t>
  </si>
  <si>
    <t>Mr. Holmes</t>
  </si>
  <si>
    <t>Mitch Cullin</t>
  </si>
  <si>
    <t>Empire of Lust</t>
  </si>
  <si>
    <t>Sang-hoon Ahn</t>
  </si>
  <si>
    <t>Se-hee Kim</t>
  </si>
  <si>
    <t>Shin Ha-kyun</t>
  </si>
  <si>
    <t>Fineworks</t>
  </si>
  <si>
    <t>Paul Blart: Mall Cop 2</t>
  </si>
  <si>
    <t>Remember</t>
  </si>
  <si>
    <t>Benjamin August</t>
  </si>
  <si>
    <t>War Room</t>
  </si>
  <si>
    <t>Priscilla C. Shirer</t>
  </si>
  <si>
    <t>FaithStep Films</t>
  </si>
  <si>
    <t>Dragon Blade</t>
  </si>
  <si>
    <t>Daniel Lee</t>
  </si>
  <si>
    <t>Sparkle Roll Media</t>
  </si>
  <si>
    <t>45 Years</t>
  </si>
  <si>
    <t>BFI Film Fund</t>
  </si>
  <si>
    <t>Mother's Day</t>
  </si>
  <si>
    <t>Suicide Squad</t>
  </si>
  <si>
    <t>The Magnificent Seven</t>
  </si>
  <si>
    <t>Captain America: Civil War</t>
  </si>
  <si>
    <t>Warcraft</t>
  </si>
  <si>
    <t>Travis Fimmel</t>
  </si>
  <si>
    <t>Deadpool</t>
  </si>
  <si>
    <t>Tim Miller</t>
  </si>
  <si>
    <t>Doctor Strange</t>
  </si>
  <si>
    <t>Split</t>
  </si>
  <si>
    <t>Me Before You</t>
  </si>
  <si>
    <t>Thea Sharrock</t>
  </si>
  <si>
    <t>Jojo Moyes</t>
  </si>
  <si>
    <t>Emilia Clarke</t>
  </si>
  <si>
    <t>Don't Breathe</t>
  </si>
  <si>
    <t>Lady Macbeth</t>
  </si>
  <si>
    <t>William Oldroyd</t>
  </si>
  <si>
    <t>Nikolai Leskov</t>
  </si>
  <si>
    <t>Florence Pugh</t>
  </si>
  <si>
    <t>Sixty-Six Pictures</t>
  </si>
  <si>
    <t>Moana</t>
  </si>
  <si>
    <t>Jared Bush</t>
  </si>
  <si>
    <t>Auli'i Cravalho</t>
  </si>
  <si>
    <t>Arrival</t>
  </si>
  <si>
    <t>Lava Bear Films</t>
  </si>
  <si>
    <t>X-Men: Apocalypse</t>
  </si>
  <si>
    <t>Captain Fantastic</t>
  </si>
  <si>
    <t>Electric City Entertainment</t>
  </si>
  <si>
    <t>Star Trek Beyond</t>
  </si>
  <si>
    <t>La La Land</t>
  </si>
  <si>
    <t>The Conjuring 2</t>
  </si>
  <si>
    <t>Zootopia</t>
  </si>
  <si>
    <t>The Huntsman: Winter's War</t>
  </si>
  <si>
    <t>Cedric Nicolas-Troyan</t>
  </si>
  <si>
    <t>Evan Spiliotopoulos</t>
  </si>
  <si>
    <t>Hacksaw Ridge</t>
  </si>
  <si>
    <t>Robert Schenkkan</t>
  </si>
  <si>
    <t>The Handmaiden</t>
  </si>
  <si>
    <t>Sarah Waters</t>
  </si>
  <si>
    <t>Kim Min-hee</t>
  </si>
  <si>
    <t>13 Hours</t>
  </si>
  <si>
    <t>Chuck Hogan</t>
  </si>
  <si>
    <t>Nocturnal Animals</t>
  </si>
  <si>
    <t>Rogue One: A Star Wars Story</t>
  </si>
  <si>
    <t>Batman v Superman: Dawn of Justice</t>
  </si>
  <si>
    <t>Your Name.</t>
  </si>
  <si>
    <t>Makoto Shinkai</t>
  </si>
  <si>
    <t>Amuse</t>
  </si>
  <si>
    <t>Kung Fu Panda 3</t>
  </si>
  <si>
    <t>Alessandro Carloni</t>
  </si>
  <si>
    <t>The Nice Guys</t>
  </si>
  <si>
    <t>Independence Day: Resurgence</t>
  </si>
  <si>
    <t>Nicolas Wright</t>
  </si>
  <si>
    <t>Raw</t>
  </si>
  <si>
    <t>Julia Ducournau</t>
  </si>
  <si>
    <t>Garance Marillier</t>
  </si>
  <si>
    <t>Petit Film</t>
  </si>
  <si>
    <t>Miss Peregrine's Home for Peculiar Children</t>
  </si>
  <si>
    <t>Ransom Riggs</t>
  </si>
  <si>
    <t>Fantastic Beasts and Where to Find Them</t>
  </si>
  <si>
    <t>Heyday Films</t>
  </si>
  <si>
    <t>Train to Busan</t>
  </si>
  <si>
    <t>Sang-ho Yeon</t>
  </si>
  <si>
    <t>Joo-Suk Park</t>
  </si>
  <si>
    <t>Gong Yoo</t>
  </si>
  <si>
    <t>Resident Evil: The Final Chapter</t>
  </si>
  <si>
    <t>Criminal</t>
  </si>
  <si>
    <t>Douglas Cook</t>
  </si>
  <si>
    <t>Underworld: Blood Wars</t>
  </si>
  <si>
    <t>Anna Foerster</t>
  </si>
  <si>
    <t>The Shallows</t>
  </si>
  <si>
    <t>Hidden Figures</t>
  </si>
  <si>
    <t>Allison Schroeder</t>
  </si>
  <si>
    <t>Sausage Party</t>
  </si>
  <si>
    <t>Greg Tiernan</t>
  </si>
  <si>
    <t>Kyle Hunter</t>
  </si>
  <si>
    <t>The Girl on the Train</t>
  </si>
  <si>
    <t>Hell or High Water</t>
  </si>
  <si>
    <t>The Purge: Election Year</t>
  </si>
  <si>
    <t>The Accountant</t>
  </si>
  <si>
    <t>Bill Dubuque</t>
  </si>
  <si>
    <t>The Neon Demon</t>
  </si>
  <si>
    <t>Moonlight</t>
  </si>
  <si>
    <t>Barry Jenkins</t>
  </si>
  <si>
    <t>Mahershala Ali</t>
  </si>
  <si>
    <t>Jason Bourne</t>
  </si>
  <si>
    <t>Manchester by the Sea</t>
  </si>
  <si>
    <t>Central Intelligence</t>
  </si>
  <si>
    <t>Ike Barinholtz</t>
  </si>
  <si>
    <t>War Dogs</t>
  </si>
  <si>
    <t>Stephen Chin</t>
  </si>
  <si>
    <t>BZ Entertainment</t>
  </si>
  <si>
    <t>The Legend of Tarzan</t>
  </si>
  <si>
    <t>Silence</t>
  </si>
  <si>
    <t>SharpSword Films</t>
  </si>
  <si>
    <t>American Honey</t>
  </si>
  <si>
    <t>Sasha Lane</t>
  </si>
  <si>
    <t>Maven Pictures</t>
  </si>
  <si>
    <t>Gods of Egypt</t>
  </si>
  <si>
    <t>Pyramania</t>
  </si>
  <si>
    <t>Hunt for the Wilderpeople</t>
  </si>
  <si>
    <t>Piki Films</t>
  </si>
  <si>
    <t>The Founder</t>
  </si>
  <si>
    <t>Inferno</t>
  </si>
  <si>
    <t>Dan Brown</t>
  </si>
  <si>
    <t>Now You See Me 2</t>
  </si>
  <si>
    <t>Miss Sloane</t>
  </si>
  <si>
    <t>Jonathan Perera</t>
  </si>
  <si>
    <t>Neel Sethi</t>
  </si>
  <si>
    <t>Fairview Entertainment</t>
  </si>
  <si>
    <t>10 Cloverfield Lane</t>
  </si>
  <si>
    <t>Dan Trachtenberg</t>
  </si>
  <si>
    <t>Josh Campbell</t>
  </si>
  <si>
    <t>The Lost City of Z</t>
  </si>
  <si>
    <t>Keep Your Head</t>
  </si>
  <si>
    <t>Finding Dory</t>
  </si>
  <si>
    <t>Lion</t>
  </si>
  <si>
    <t>Garth Davis</t>
  </si>
  <si>
    <t>Saroo Brierley</t>
  </si>
  <si>
    <t>Lights Out</t>
  </si>
  <si>
    <t>David F. Sandberg</t>
  </si>
  <si>
    <t>Teresa Palmer</t>
  </si>
  <si>
    <t>Meet the Blacks</t>
  </si>
  <si>
    <t>Deon Taylor</t>
  </si>
  <si>
    <t>Mike Epps</t>
  </si>
  <si>
    <t>Allied</t>
  </si>
  <si>
    <t>Jack Reacher: Never Go Back</t>
  </si>
  <si>
    <t>Bridget Jones's Baby</t>
  </si>
  <si>
    <t>How to Be Single</t>
  </si>
  <si>
    <t>Snowden</t>
  </si>
  <si>
    <t>Kieran Fitzgerald</t>
  </si>
  <si>
    <t>Dangal</t>
  </si>
  <si>
    <t>Nitesh Tiwari</t>
  </si>
  <si>
    <t>Piyush Gupta</t>
  </si>
  <si>
    <t>The Bad Batch</t>
  </si>
  <si>
    <t>Ana Lily Amirpour</t>
  </si>
  <si>
    <t>Suki Waterhouse</t>
  </si>
  <si>
    <t>Human Stew Factory</t>
  </si>
  <si>
    <t>Triple 9</t>
  </si>
  <si>
    <t>Matt Cook</t>
  </si>
  <si>
    <t>Deepwater Horizon</t>
  </si>
  <si>
    <t>The Choice</t>
  </si>
  <si>
    <t>Ross Katz</t>
  </si>
  <si>
    <t>Nicholas Sparks Productions</t>
  </si>
  <si>
    <t>Sully</t>
  </si>
  <si>
    <t>Flashlight Films</t>
  </si>
  <si>
    <t>Morgan</t>
  </si>
  <si>
    <t>Luke Scott</t>
  </si>
  <si>
    <t>Seth W. Owen</t>
  </si>
  <si>
    <t>Burk A Project</t>
  </si>
  <si>
    <t>Pride and Prejudice and Zombies</t>
  </si>
  <si>
    <t>The Infiltrator</t>
  </si>
  <si>
    <t>Ellen Furman</t>
  </si>
  <si>
    <t>George Films</t>
  </si>
  <si>
    <t>The Edge of Seventeen</t>
  </si>
  <si>
    <t>Kelly Fremon Craig</t>
  </si>
  <si>
    <t>A Cure for Wellness</t>
  </si>
  <si>
    <t>London Has Fallen</t>
  </si>
  <si>
    <t>Babak Najafi</t>
  </si>
  <si>
    <t>Dirty Grandpa</t>
  </si>
  <si>
    <t>John Phillips</t>
  </si>
  <si>
    <t>Hail, Caesar!</t>
  </si>
  <si>
    <t>The 5th Wave</t>
  </si>
  <si>
    <t>Trolls</t>
  </si>
  <si>
    <t>Allegiant</t>
  </si>
  <si>
    <t>Paterson</t>
  </si>
  <si>
    <t>Adam Driver</t>
  </si>
  <si>
    <t>K5 International</t>
  </si>
  <si>
    <t>Swiss Army Man</t>
  </si>
  <si>
    <t>Dan Kwan</t>
  </si>
  <si>
    <t>Daniel Scheinert</t>
  </si>
  <si>
    <t>Astrakan Films</t>
  </si>
  <si>
    <t>The Great Wall</t>
  </si>
  <si>
    <t>Carlo Bernard</t>
  </si>
  <si>
    <t>Legendary East</t>
  </si>
  <si>
    <t>Mike and Dave Need Wedding Dates</t>
  </si>
  <si>
    <t>Jake Szymanski</t>
  </si>
  <si>
    <t>Bad Moms</t>
  </si>
  <si>
    <t>STX Entertainment</t>
  </si>
  <si>
    <t>Collateral Beauty</t>
  </si>
  <si>
    <t>The Boy</t>
  </si>
  <si>
    <t>Stacey Menear</t>
  </si>
  <si>
    <t>Lauren Cohan</t>
  </si>
  <si>
    <t>Fences</t>
  </si>
  <si>
    <t>August Wilson</t>
  </si>
  <si>
    <t>Alice Through the Looking Glass</t>
  </si>
  <si>
    <t>The Brothers Grimsby</t>
  </si>
  <si>
    <t>Blue Sky Films</t>
  </si>
  <si>
    <t>Ice Age: Collision Course</t>
  </si>
  <si>
    <t>Mike Thurmeier</t>
  </si>
  <si>
    <t>Patriots Day</t>
  </si>
  <si>
    <t>Keeping Up with the Joneses</t>
  </si>
  <si>
    <t>Genius</t>
  </si>
  <si>
    <t>Michael Grandage</t>
  </si>
  <si>
    <t>Desert Wolf Productions</t>
  </si>
  <si>
    <t>The Secret Life of Pets</t>
  </si>
  <si>
    <t>Popstar: Never Stop Never Stopping</t>
  </si>
  <si>
    <t>Goldstone</t>
  </si>
  <si>
    <t>Ivan Sen</t>
  </si>
  <si>
    <t>Aaron Pedersen</t>
  </si>
  <si>
    <t>Bunya Productions</t>
  </si>
  <si>
    <t>20th Century Women</t>
  </si>
  <si>
    <t>Assassin's Creed</t>
  </si>
  <si>
    <t>Michael Lesslie</t>
  </si>
  <si>
    <t>Teenage Mutant Ninja Turtles: Out of the Shadows</t>
  </si>
  <si>
    <t>Dave Green</t>
  </si>
  <si>
    <t>White Girl</t>
  </si>
  <si>
    <t>Elizabeth Wood</t>
  </si>
  <si>
    <t>Morgan Saylor</t>
  </si>
  <si>
    <t>Bank Street Films</t>
  </si>
  <si>
    <t>Everybody Wants Some!!</t>
  </si>
  <si>
    <t>Blake Jenner</t>
  </si>
  <si>
    <t>The Take</t>
  </si>
  <si>
    <t>Andrew Baldwin</t>
  </si>
  <si>
    <t>The Finest Hours</t>
  </si>
  <si>
    <t>Greater</t>
  </si>
  <si>
    <t>David L. Hunt</t>
  </si>
  <si>
    <t>Brian Reindl</t>
  </si>
  <si>
    <t>Neal McDonough</t>
  </si>
  <si>
    <t>Greater Productions</t>
  </si>
  <si>
    <t>The Love Witch</t>
  </si>
  <si>
    <t>Anna Biller</t>
  </si>
  <si>
    <t>Samantha Robinson</t>
  </si>
  <si>
    <t>Anna Biller Productions</t>
  </si>
  <si>
    <t>The Belko Experiment</t>
  </si>
  <si>
    <t>John Gallagher Jr.</t>
  </si>
  <si>
    <t>The BFG</t>
  </si>
  <si>
    <t>Zoolander 2</t>
  </si>
  <si>
    <t>Panorama Films</t>
  </si>
  <si>
    <t>Midnight Special</t>
  </si>
  <si>
    <t>The Angry Birds Movie</t>
  </si>
  <si>
    <t>Clay Kaytis</t>
  </si>
  <si>
    <t>Live by Night</t>
  </si>
  <si>
    <t>Nerve</t>
  </si>
  <si>
    <t>Jessica Sharzer</t>
  </si>
  <si>
    <t>Mechanic: Resurrection</t>
  </si>
  <si>
    <t>Sing Street</t>
  </si>
  <si>
    <t>Simon Carmody</t>
  </si>
  <si>
    <t>Ferdia Walsh-Peelo</t>
  </si>
  <si>
    <t>Cosmo Films</t>
  </si>
  <si>
    <t>The Light Between Oceans</t>
  </si>
  <si>
    <t>Shin Godzilla</t>
  </si>
  <si>
    <t>Hiroki Hasegawa</t>
  </si>
  <si>
    <t>Cine Bazar</t>
  </si>
  <si>
    <t>Why Him?</t>
  </si>
  <si>
    <t>Miracles from Heaven</t>
  </si>
  <si>
    <t>Christy Beam</t>
  </si>
  <si>
    <t>Colossal</t>
  </si>
  <si>
    <t>Toy Fight Productions</t>
  </si>
  <si>
    <t>Free Fire</t>
  </si>
  <si>
    <t>The Void</t>
  </si>
  <si>
    <t>Jeremy Gillespie</t>
  </si>
  <si>
    <t>Aaron Poole</t>
  </si>
  <si>
    <t>The Exception</t>
  </si>
  <si>
    <t>David Leveaux</t>
  </si>
  <si>
    <t>Simon Burke</t>
  </si>
  <si>
    <t>Neighbors 2: Sorority Rising</t>
  </si>
  <si>
    <t>Ben-Hur</t>
  </si>
  <si>
    <t>Lew Wallace</t>
  </si>
  <si>
    <t>Jack Huston</t>
  </si>
  <si>
    <t>Free State of Jones</t>
  </si>
  <si>
    <t>Jackie</t>
  </si>
  <si>
    <t>Pablo LarraÃ­n</t>
  </si>
  <si>
    <t>Gold</t>
  </si>
  <si>
    <t>Patrick Massett</t>
  </si>
  <si>
    <t>Pete's Dragon</t>
  </si>
  <si>
    <t>Bow and Arrow Entertainment</t>
  </si>
  <si>
    <t>Keanu</t>
  </si>
  <si>
    <t>Peter Atencio</t>
  </si>
  <si>
    <t>Jordan Peele</t>
  </si>
  <si>
    <t>Keegan-Michael Key</t>
  </si>
  <si>
    <t>Artists First</t>
  </si>
  <si>
    <t>Goat</t>
  </si>
  <si>
    <t>Andrew Neel</t>
  </si>
  <si>
    <t>Ben Schnetzer</t>
  </si>
  <si>
    <t>Storks</t>
  </si>
  <si>
    <t>A Monster Calls</t>
  </si>
  <si>
    <t>Patrick Ness</t>
  </si>
  <si>
    <t>Lewis MacDougall</t>
  </si>
  <si>
    <t>Anthropoid</t>
  </si>
  <si>
    <t>Jamie Dornan</t>
  </si>
  <si>
    <t>Kubo and the Two Strings</t>
  </si>
  <si>
    <t>Travis Knight</t>
  </si>
  <si>
    <t>Marc Haimes</t>
  </si>
  <si>
    <t>CafÃ© Society</t>
  </si>
  <si>
    <t>Blair Witch</t>
  </si>
  <si>
    <t>James Allen McCune</t>
  </si>
  <si>
    <t>The Salesman</t>
  </si>
  <si>
    <t>Shahab Hosseini</t>
  </si>
  <si>
    <t>In a Valley of Violence</t>
  </si>
  <si>
    <t>Ratchet &amp; Clank</t>
  </si>
  <si>
    <t>T.J. Fixman</t>
  </si>
  <si>
    <t>James Arnold Taylor</t>
  </si>
  <si>
    <t>Risen</t>
  </si>
  <si>
    <t>Rules Don't Apply</t>
  </si>
  <si>
    <t>Office Christmas Party</t>
  </si>
  <si>
    <t>Better Watch Out</t>
  </si>
  <si>
    <t>Chris Peckover</t>
  </si>
  <si>
    <t>Zack Kahn</t>
  </si>
  <si>
    <t>Storm Vision Entertainment</t>
  </si>
  <si>
    <t>Florence Foster Jenkins</t>
  </si>
  <si>
    <t>Nicholas Martin</t>
  </si>
  <si>
    <t>Batman: The Killing Joke</t>
  </si>
  <si>
    <t>Sam Liu</t>
  </si>
  <si>
    <t>Brian Azzarello</t>
  </si>
  <si>
    <t>Leap!</t>
  </si>
  <si>
    <t>Eric Summer</t>
  </si>
  <si>
    <t>The Untamed</t>
  </si>
  <si>
    <t>Amat Escalante</t>
  </si>
  <si>
    <t>Ruth Ramos</t>
  </si>
  <si>
    <t>Mantarraya Producciones</t>
  </si>
  <si>
    <t>A Hologram for the King</t>
  </si>
  <si>
    <t>Ouija: Origin of Evil</t>
  </si>
  <si>
    <t>Elizabeth Reaser</t>
  </si>
  <si>
    <t>All I See Is You</t>
  </si>
  <si>
    <t>Sean Conway</t>
  </si>
  <si>
    <t>2DUXÂ²</t>
  </si>
  <si>
    <t>The Forest</t>
  </si>
  <si>
    <t>Jason Zada</t>
  </si>
  <si>
    <t>Nick Antosca</t>
  </si>
  <si>
    <t>Natalie Dormer</t>
  </si>
  <si>
    <t>AI-Film</t>
  </si>
  <si>
    <t>Money Monster</t>
  </si>
  <si>
    <t>Monster Trucks</t>
  </si>
  <si>
    <t>Lucas Till</t>
  </si>
  <si>
    <t>The Hollars</t>
  </si>
  <si>
    <t>Jim Strouse</t>
  </si>
  <si>
    <t>Fifty Shades of Black</t>
  </si>
  <si>
    <t>Fermion Films</t>
  </si>
  <si>
    <t>Toni Erdmann</t>
  </si>
  <si>
    <t>Maren Ade</t>
  </si>
  <si>
    <t>Komplizen Film</t>
  </si>
  <si>
    <t>Their Finest</t>
  </si>
  <si>
    <t>Lissa Evans</t>
  </si>
  <si>
    <t>My Big Fat Greek Wedding 2</t>
  </si>
  <si>
    <t>Billy Lynn's Long Halftime Walk</t>
  </si>
  <si>
    <t>Ben Fountain</t>
  </si>
  <si>
    <t>Joe Alwyn</t>
  </si>
  <si>
    <t>Bona Film Group</t>
  </si>
  <si>
    <t>Personal Shopper</t>
  </si>
  <si>
    <t>Our Kind of Traitor</t>
  </si>
  <si>
    <t>Carlos Acosta</t>
  </si>
  <si>
    <t>Love &amp; Friendship</t>
  </si>
  <si>
    <t>Bleed for This</t>
  </si>
  <si>
    <t>Verdi Productions</t>
  </si>
  <si>
    <t>Whiskey Tango Foxtrot</t>
  </si>
  <si>
    <t>Robert Carlock</t>
  </si>
  <si>
    <t>Loving</t>
  </si>
  <si>
    <t>Ruth Negga</t>
  </si>
  <si>
    <t>I, Daniel Blake</t>
  </si>
  <si>
    <t>Dave Johns</t>
  </si>
  <si>
    <t>Sanam Teri Kasam</t>
  </si>
  <si>
    <t>Radhika Rao</t>
  </si>
  <si>
    <t>Harshvardhan Rane</t>
  </si>
  <si>
    <t>Jhoom Jhoom Productions</t>
  </si>
  <si>
    <t>Pet</t>
  </si>
  <si>
    <t>Carles Torrens</t>
  </si>
  <si>
    <t>Dominic Monaghan</t>
  </si>
  <si>
    <t>Cine365 Films</t>
  </si>
  <si>
    <t>Kingsglaive: Final Fantasy XV</t>
  </si>
  <si>
    <t>Takeshi Nozue</t>
  </si>
  <si>
    <t>Takashi Hasegawa</t>
  </si>
  <si>
    <t>Square Visual Works Co. Ltd.</t>
  </si>
  <si>
    <t>Mr. Church</t>
  </si>
  <si>
    <t>Susan McMartin</t>
  </si>
  <si>
    <t>Hands of Stone</t>
  </si>
  <si>
    <t>Jonathan Jakubowicz</t>
  </si>
  <si>
    <t>Panama</t>
  </si>
  <si>
    <t>Fuego Films</t>
  </si>
  <si>
    <t>Ae Dil Hai Mushkil</t>
  </si>
  <si>
    <t>ADHM Films</t>
  </si>
  <si>
    <t>Denial</t>
  </si>
  <si>
    <t>Deborah Lipstadt</t>
  </si>
  <si>
    <t>Carrie Pilby</t>
  </si>
  <si>
    <t>Susan Johnson</t>
  </si>
  <si>
    <t>Kara Holden</t>
  </si>
  <si>
    <t>Braveart Films</t>
  </si>
  <si>
    <t>Ride Along 2</t>
  </si>
  <si>
    <t>Pink</t>
  </si>
  <si>
    <t>Aniruddha Roy Chowdhury</t>
  </si>
  <si>
    <t>Shoojit Sircar</t>
  </si>
  <si>
    <t>Taapsee Pannu</t>
  </si>
  <si>
    <t>NH Studioz</t>
  </si>
  <si>
    <t>Under the Shadow</t>
  </si>
  <si>
    <t>Babak Anvari</t>
  </si>
  <si>
    <t>Narges Rashidi</t>
  </si>
  <si>
    <t>Wigwam Films</t>
  </si>
  <si>
    <t>Rock Dog</t>
  </si>
  <si>
    <t>Summit Premiere</t>
  </si>
  <si>
    <t>Race</t>
  </si>
  <si>
    <t>Joe Shrapnel</t>
  </si>
  <si>
    <t>Stephan James</t>
  </si>
  <si>
    <t>Forecast Pictures</t>
  </si>
  <si>
    <t>A United Kingdom</t>
  </si>
  <si>
    <t>Julieta</t>
  </si>
  <si>
    <t>American Pastoral</t>
  </si>
  <si>
    <t>Buster's Mal Heart</t>
  </si>
  <si>
    <t>Sarah Adina Smith</t>
  </si>
  <si>
    <t>Rami Malek</t>
  </si>
  <si>
    <t>Complete Unknown</t>
  </si>
  <si>
    <t>Erin Darke</t>
  </si>
  <si>
    <t>This Beautiful Fantastic</t>
  </si>
  <si>
    <t>Simon Aboud</t>
  </si>
  <si>
    <t>Jessica Brown Findlay</t>
  </si>
  <si>
    <t>Ipso Facto Productions</t>
  </si>
  <si>
    <t>Incarnate</t>
  </si>
  <si>
    <t>The Innocents</t>
  </si>
  <si>
    <t>Sabrina B. Karine</t>
  </si>
  <si>
    <t>Lou de LaÃ¢ge</t>
  </si>
  <si>
    <t>Thor: Ragnarok</t>
  </si>
  <si>
    <t>Eric Pearson</t>
  </si>
  <si>
    <t>Darkest Hour</t>
  </si>
  <si>
    <t>The Hitman's Bodyguard</t>
  </si>
  <si>
    <t>Tom O'Connor</t>
  </si>
  <si>
    <t>It</t>
  </si>
  <si>
    <t>Chase Palmer</t>
  </si>
  <si>
    <t>Bill SkarsgÃ¥rd</t>
  </si>
  <si>
    <t>Spider-Man: Homecoming</t>
  </si>
  <si>
    <t>Blade Runner 2049</t>
  </si>
  <si>
    <t>Guardians of the Galaxy Vol. 2</t>
  </si>
  <si>
    <t>The Greatest Showman</t>
  </si>
  <si>
    <t>Michael Gracey</t>
  </si>
  <si>
    <t>Jenny Bicks</t>
  </si>
  <si>
    <t>Jumanji: Welcome to the Jungle</t>
  </si>
  <si>
    <t>Baywatch</t>
  </si>
  <si>
    <t>Michael Berk</t>
  </si>
  <si>
    <t>Call Me by Your Name</t>
  </si>
  <si>
    <t>Armie Hammer</t>
  </si>
  <si>
    <t>Home Again</t>
  </si>
  <si>
    <t>Hallie Meyers-Shyer</t>
  </si>
  <si>
    <t>Black Bicycle Entertainment</t>
  </si>
  <si>
    <t>The Fate of the Furious</t>
  </si>
  <si>
    <t>Get Out</t>
  </si>
  <si>
    <t>Daniel Kaluuya</t>
  </si>
  <si>
    <t>Dunkirk</t>
  </si>
  <si>
    <t>Fionn Whitehead</t>
  </si>
  <si>
    <t>Syncopy</t>
  </si>
  <si>
    <t>Coco</t>
  </si>
  <si>
    <t>Anthony Gonzalez</t>
  </si>
  <si>
    <t>Baby Driver</t>
  </si>
  <si>
    <t>Ansel Elgort</t>
  </si>
  <si>
    <t>The Boss Baby</t>
  </si>
  <si>
    <t>Logan</t>
  </si>
  <si>
    <t>Wonder Woman</t>
  </si>
  <si>
    <t>Allan Heinberg</t>
  </si>
  <si>
    <t>Gal Gadot</t>
  </si>
  <si>
    <t>Alien: Covenant</t>
  </si>
  <si>
    <t>John Wick: Chapter 2</t>
  </si>
  <si>
    <t>Wonder</t>
  </si>
  <si>
    <t>Jacob Tremblay</t>
  </si>
  <si>
    <t>Justice League</t>
  </si>
  <si>
    <t>Mother!</t>
  </si>
  <si>
    <t>Pirates of the Caribbean: Dead Men Tell No Tales</t>
  </si>
  <si>
    <t>The Shape of Water</t>
  </si>
  <si>
    <t>Disobedience</t>
  </si>
  <si>
    <t>SebastiÃ¡n Lelio</t>
  </si>
  <si>
    <t>Braven Films</t>
  </si>
  <si>
    <t>Kong: Skull Island</t>
  </si>
  <si>
    <t>Emma Watson</t>
  </si>
  <si>
    <t>Kingsman: The Golden Circle</t>
  </si>
  <si>
    <t>Three Billboards Outside Ebbing, Missouri</t>
  </si>
  <si>
    <t>Star Wars: Episode VIII - The Last Jedi</t>
  </si>
  <si>
    <t>Beast</t>
  </si>
  <si>
    <t>Jessie Buckley</t>
  </si>
  <si>
    <t>Agile Films</t>
  </si>
  <si>
    <t>I, Tonya</t>
  </si>
  <si>
    <t>Margot Robbie</t>
  </si>
  <si>
    <t>Atomic Blonde</t>
  </si>
  <si>
    <t>David Leitch</t>
  </si>
  <si>
    <t>Wind River</t>
  </si>
  <si>
    <t>Acacia Filmed Entertainment</t>
  </si>
  <si>
    <t>Murder on the Orient Express</t>
  </si>
  <si>
    <t>Michael Green</t>
  </si>
  <si>
    <t>Malta</t>
  </si>
  <si>
    <t>King Arthur: Legend of the Sword</t>
  </si>
  <si>
    <t>Lady Bird</t>
  </si>
  <si>
    <t>The Killing of a Sacred Deer</t>
  </si>
  <si>
    <t>Barry G. Bernson</t>
  </si>
  <si>
    <t>Logan Lucky</t>
  </si>
  <si>
    <t>Jules Asner</t>
  </si>
  <si>
    <t>Fingerprint Releasing</t>
  </si>
  <si>
    <t>Fifty Shades Darker</t>
  </si>
  <si>
    <t>Niall Leonard</t>
  </si>
  <si>
    <t>Happy Death Day</t>
  </si>
  <si>
    <t>Scott Lobdell</t>
  </si>
  <si>
    <t>Jessica Rothe</t>
  </si>
  <si>
    <t>Transformers: The Last Knight</t>
  </si>
  <si>
    <t>Art Marcum</t>
  </si>
  <si>
    <t>Good Time</t>
  </si>
  <si>
    <t>Ronald Bronstein</t>
  </si>
  <si>
    <t>Elara Pictures</t>
  </si>
  <si>
    <t>Hampstead</t>
  </si>
  <si>
    <t>Robert Festinger</t>
  </si>
  <si>
    <t>Lesley Manville</t>
  </si>
  <si>
    <t>Molly's Game</t>
  </si>
  <si>
    <t>Hostiles</t>
  </si>
  <si>
    <t>Scott Shepherd</t>
  </si>
  <si>
    <t>Grisbi Productions, Le</t>
  </si>
  <si>
    <t>Valerian and the City of a Thousand Planets</t>
  </si>
  <si>
    <t>Pierre Christin</t>
  </si>
  <si>
    <t>The Dark Tower</t>
  </si>
  <si>
    <t>Pitch Perfect 3</t>
  </si>
  <si>
    <t>Brownstone Entertainment (II)</t>
  </si>
  <si>
    <t>American Assassin</t>
  </si>
  <si>
    <t>Stephen Schiff</t>
  </si>
  <si>
    <t>You Were Never Really Here</t>
  </si>
  <si>
    <t>The Florida Project</t>
  </si>
  <si>
    <t>Brooklynn Prince</t>
  </si>
  <si>
    <t>Cre Film</t>
  </si>
  <si>
    <t>The Death of Stalin</t>
  </si>
  <si>
    <t>Gifted</t>
  </si>
  <si>
    <t>Tom Flynn</t>
  </si>
  <si>
    <t>Dayday Films</t>
  </si>
  <si>
    <t>Phantom Thread</t>
  </si>
  <si>
    <t>Vicky Krieps</t>
  </si>
  <si>
    <t>The Upside</t>
  </si>
  <si>
    <t>Jon Hartmere</t>
  </si>
  <si>
    <t>Berlin Syndrome</t>
  </si>
  <si>
    <t>Annabelle: Creation</t>
  </si>
  <si>
    <t>American Made</t>
  </si>
  <si>
    <t>Gary Spinelli</t>
  </si>
  <si>
    <t>War for the Planet of the Apes</t>
  </si>
  <si>
    <t>Andy Serkis</t>
  </si>
  <si>
    <t>Geostorm</t>
  </si>
  <si>
    <t>The Circle</t>
  </si>
  <si>
    <t>1978 Films</t>
  </si>
  <si>
    <t>Cars 3</t>
  </si>
  <si>
    <t>Brian Fee</t>
  </si>
  <si>
    <t>Rough Night</t>
  </si>
  <si>
    <t>Lucia Aniello</t>
  </si>
  <si>
    <t>Paulilu Productions</t>
  </si>
  <si>
    <t>xXx: Return of Xander Cage</t>
  </si>
  <si>
    <t>CHIPS</t>
  </si>
  <si>
    <t>Rick Rosner</t>
  </si>
  <si>
    <t>Michael PeÃ±a</t>
  </si>
  <si>
    <t>Primate Pictures</t>
  </si>
  <si>
    <t>Ferdinand</t>
  </si>
  <si>
    <t>Robert L. Baird</t>
  </si>
  <si>
    <t>Only the Brave</t>
  </si>
  <si>
    <t>Sean Flynn</t>
  </si>
  <si>
    <t>The Beguiled</t>
  </si>
  <si>
    <t>The Glass Castle</t>
  </si>
  <si>
    <t>The Lego Batman Movie</t>
  </si>
  <si>
    <t>Chris McKay</t>
  </si>
  <si>
    <t>Animal Logic</t>
  </si>
  <si>
    <t>Papillon</t>
  </si>
  <si>
    <t>Michael Noer</t>
  </si>
  <si>
    <t>Czech Anglo Productions</t>
  </si>
  <si>
    <t>The Big Sick</t>
  </si>
  <si>
    <t>Emily V. Gordon</t>
  </si>
  <si>
    <t>Kumail Nanjiani</t>
  </si>
  <si>
    <t>The Endless</t>
  </si>
  <si>
    <t>Aaron Moorhead</t>
  </si>
  <si>
    <t>Snowfort Pictures</t>
  </si>
  <si>
    <t>Thoroughbreds</t>
  </si>
  <si>
    <t>Cory Finley</t>
  </si>
  <si>
    <t>B Story</t>
  </si>
  <si>
    <t>The Foreigner</t>
  </si>
  <si>
    <t>Katie Leung</t>
  </si>
  <si>
    <t>Coralie Fargeat</t>
  </si>
  <si>
    <t>Matilda Anna Ingrid Lutz</t>
  </si>
  <si>
    <t>M.E.S. Productions</t>
  </si>
  <si>
    <t>Jigsaw</t>
  </si>
  <si>
    <t>Matt Passmore</t>
  </si>
  <si>
    <t>The Snowman</t>
  </si>
  <si>
    <t>Jo NesbÃ¸</t>
  </si>
  <si>
    <t>The Disaster Artist</t>
  </si>
  <si>
    <t>47 Meters Down</t>
  </si>
  <si>
    <t>Johannes Roberts</t>
  </si>
  <si>
    <t>thefyzz</t>
  </si>
  <si>
    <t>The Post</t>
  </si>
  <si>
    <t>Liz Hannah</t>
  </si>
  <si>
    <t>Everything, Everything</t>
  </si>
  <si>
    <t>Stella Meghie</t>
  </si>
  <si>
    <t>Amandla Stenberg</t>
  </si>
  <si>
    <t>Alloy Entertainment</t>
  </si>
  <si>
    <t>A Ghost Story</t>
  </si>
  <si>
    <t>Sweet Virginia</t>
  </si>
  <si>
    <t>Jamie M. Dagg</t>
  </si>
  <si>
    <t>Paul China</t>
  </si>
  <si>
    <t>Jon Bernthal</t>
  </si>
  <si>
    <t>Power Rangers</t>
  </si>
  <si>
    <t>Dacre Montgomery</t>
  </si>
  <si>
    <t>Lucky</t>
  </si>
  <si>
    <t>John Carroll Lynch</t>
  </si>
  <si>
    <t>Logan Sparks</t>
  </si>
  <si>
    <t>Superlative Films</t>
  </si>
  <si>
    <t>All the Money in the World</t>
  </si>
  <si>
    <t>Imperative Entertainment</t>
  </si>
  <si>
    <t>Suburbicon</t>
  </si>
  <si>
    <t>The Wife</t>
  </si>
  <si>
    <t>It Comes at Night</t>
  </si>
  <si>
    <t>Trey Edward Shults</t>
  </si>
  <si>
    <t>Despicable Me 3</t>
  </si>
  <si>
    <t>Going in Style</t>
  </si>
  <si>
    <t>Downsizing</t>
  </si>
  <si>
    <t>Before I Fall</t>
  </si>
  <si>
    <t>Ry Russo-Young</t>
  </si>
  <si>
    <t>Awesomeness Films</t>
  </si>
  <si>
    <t>Wonder Wheel</t>
  </si>
  <si>
    <t>The Emoji Movie</t>
  </si>
  <si>
    <t>T.J. Miller</t>
  </si>
  <si>
    <t>Ingrid Goes West</t>
  </si>
  <si>
    <t>Matt Spicer</t>
  </si>
  <si>
    <t>David Branson Smith</t>
  </si>
  <si>
    <t>Star Thrower Entertainment</t>
  </si>
  <si>
    <t>Denise Di Novi</t>
  </si>
  <si>
    <t>Christina Hodson</t>
  </si>
  <si>
    <t>Rosario Dawson</t>
  </si>
  <si>
    <t>Paddington 2</t>
  </si>
  <si>
    <t>Girls Trip</t>
  </si>
  <si>
    <t>Regina Hall</t>
  </si>
  <si>
    <t>Perfect World Pictures</t>
  </si>
  <si>
    <t>Loving Vincent</t>
  </si>
  <si>
    <t>Dorota Kobiela</t>
  </si>
  <si>
    <t>Douglas Booth</t>
  </si>
  <si>
    <t>The Space Between Us</t>
  </si>
  <si>
    <t>Los Angeles Media Fund (LAMF)</t>
  </si>
  <si>
    <t>Double Lover</t>
  </si>
  <si>
    <t>The Mountain Between Us</t>
  </si>
  <si>
    <t>Hany Abu-Assad</t>
  </si>
  <si>
    <t>T2 Trainspotting</t>
  </si>
  <si>
    <t>Artbees</t>
  </si>
  <si>
    <t>The Square</t>
  </si>
  <si>
    <t>Claes Bang</t>
  </si>
  <si>
    <t>The Hero</t>
  </si>
  <si>
    <t>Houston King Productions</t>
  </si>
  <si>
    <t>Battle of the Sexes</t>
  </si>
  <si>
    <t>Cloud Eight Films</t>
  </si>
  <si>
    <t>God's Own Country</t>
  </si>
  <si>
    <t>Francis Lee</t>
  </si>
  <si>
    <t>Josh O'Connor</t>
  </si>
  <si>
    <t>The Book of Henry</t>
  </si>
  <si>
    <t>Gregg Hurwitz</t>
  </si>
  <si>
    <t>Double Nickel Entertainment</t>
  </si>
  <si>
    <t>Borg vs. McEnroe</t>
  </si>
  <si>
    <t>Janus Metz</t>
  </si>
  <si>
    <t>Ronnie Sandahl</t>
  </si>
  <si>
    <t>Sverrir Gudnason</t>
  </si>
  <si>
    <t>SF Studios Production AB</t>
  </si>
  <si>
    <t>Daddy's Home 2</t>
  </si>
  <si>
    <t>Mark Felt: The Man Who Brought Down the White House</t>
  </si>
  <si>
    <t>Mark Felt</t>
  </si>
  <si>
    <t>Butler Pictures</t>
  </si>
  <si>
    <t>A Dog's Purpose</t>
  </si>
  <si>
    <t>W. Bruce Cameron</t>
  </si>
  <si>
    <t>Josh Gad</t>
  </si>
  <si>
    <t>Columbus</t>
  </si>
  <si>
    <t>Kogonada</t>
  </si>
  <si>
    <t>The Little Hours</t>
  </si>
  <si>
    <t>Jeff Baena</t>
  </si>
  <si>
    <t>Giovanni Boccaccio</t>
  </si>
  <si>
    <t>Alison Brie</t>
  </si>
  <si>
    <t>Destro Films</t>
  </si>
  <si>
    <t>The Shack</t>
  </si>
  <si>
    <t>Stuart Hazeldine</t>
  </si>
  <si>
    <t>Thelma</t>
  </si>
  <si>
    <t>Eskil Vogt</t>
  </si>
  <si>
    <t>Eili Harboe</t>
  </si>
  <si>
    <t>Rings</t>
  </si>
  <si>
    <t>F. Javier GutiÃ©rrez</t>
  </si>
  <si>
    <t>Macari/Edelstein</t>
  </si>
  <si>
    <t>I Do... Until I Don't</t>
  </si>
  <si>
    <t>Cold Iron Pictures</t>
  </si>
  <si>
    <t>Professor Marston &amp; the Wonder Women</t>
  </si>
  <si>
    <t>Strongman</t>
  </si>
  <si>
    <t>The Rider</t>
  </si>
  <si>
    <t>Brady Jandreau</t>
  </si>
  <si>
    <t>First Reformed</t>
  </si>
  <si>
    <t>The Lego Ninjago Movie</t>
  </si>
  <si>
    <t>Charlie Bean</t>
  </si>
  <si>
    <t>My Friend Dahmer</t>
  </si>
  <si>
    <t>Marc Meyers</t>
  </si>
  <si>
    <t>Ross Lynch</t>
  </si>
  <si>
    <t>Ibid Filmworks</t>
  </si>
  <si>
    <t>The House</t>
  </si>
  <si>
    <t>Brendan O'Brien</t>
  </si>
  <si>
    <t>Marrowbone</t>
  </si>
  <si>
    <t>George MacKay</t>
  </si>
  <si>
    <t>The Zookeeper's Wife</t>
  </si>
  <si>
    <t>Angela Workman</t>
  </si>
  <si>
    <t>Flower</t>
  </si>
  <si>
    <t>Max Winkler</t>
  </si>
  <si>
    <t>Alex McAulay</t>
  </si>
  <si>
    <t>Diablo Entertainment (II)</t>
  </si>
  <si>
    <t>Song to Song</t>
  </si>
  <si>
    <t>Buckeye Pictures</t>
  </si>
  <si>
    <t>Detroit</t>
  </si>
  <si>
    <t>Last Flag Flying</t>
  </si>
  <si>
    <t>Megan Leavey</t>
  </si>
  <si>
    <t>Gabriela Cowperthwaite</t>
  </si>
  <si>
    <t>All Eyez on Me</t>
  </si>
  <si>
    <t>Benny Boom</t>
  </si>
  <si>
    <t>Jeremy Haft</t>
  </si>
  <si>
    <t>Demetrius Shipp Jr.</t>
  </si>
  <si>
    <t>Sleepless</t>
  </si>
  <si>
    <t>The Captain</t>
  </si>
  <si>
    <t>Max Hubacher</t>
  </si>
  <si>
    <t>Filmgalerie 451</t>
  </si>
  <si>
    <t>Tulip Fever</t>
  </si>
  <si>
    <t>Stronger</t>
  </si>
  <si>
    <t>John Pollono</t>
  </si>
  <si>
    <t>Jeepers Creepers III</t>
  </si>
  <si>
    <t>Stan Shaw</t>
  </si>
  <si>
    <t>Infinity Films</t>
  </si>
  <si>
    <t>My Cousin Rachel</t>
  </si>
  <si>
    <t>Baahubali 2: The Conclusion</t>
  </si>
  <si>
    <t>Breathe</t>
  </si>
  <si>
    <t>The Only Living Boy in New York</t>
  </si>
  <si>
    <t>Callum Turner</t>
  </si>
  <si>
    <t>A Taxi Driver</t>
  </si>
  <si>
    <t>Hun Jang</t>
  </si>
  <si>
    <t>Yu-na Eom</t>
  </si>
  <si>
    <t>The Lamp</t>
  </si>
  <si>
    <t>Brad's Status</t>
  </si>
  <si>
    <t>American Satan</t>
  </si>
  <si>
    <t>Ash Avildsen</t>
  </si>
  <si>
    <t>Andy Biersack</t>
  </si>
  <si>
    <t>Sumerian Films</t>
  </si>
  <si>
    <t>Smurfs: The Lost Village</t>
  </si>
  <si>
    <t>Stacey Harman</t>
  </si>
  <si>
    <t>Demi Lovato</t>
  </si>
  <si>
    <t>Gook</t>
  </si>
  <si>
    <t>Justin Chon</t>
  </si>
  <si>
    <t>Simone Baker</t>
  </si>
  <si>
    <t>Datari Turner Productions</t>
  </si>
  <si>
    <t>Wonderstruck</t>
  </si>
  <si>
    <t>Brian Selznick</t>
  </si>
  <si>
    <t>Oakes Fegley</t>
  </si>
  <si>
    <t>In the Fade</t>
  </si>
  <si>
    <t>Fatih Akin</t>
  </si>
  <si>
    <t>Numan Acar</t>
  </si>
  <si>
    <t>Snatched</t>
  </si>
  <si>
    <t>Roman J. Israel, Esq.</t>
  </si>
  <si>
    <t>Victoria &amp; Abdul</t>
  </si>
  <si>
    <t>Fist Fight</t>
  </si>
  <si>
    <t>Richie Keen</t>
  </si>
  <si>
    <t>Van Robichaux</t>
  </si>
  <si>
    <t>The Wall</t>
  </si>
  <si>
    <t>Dwain Worrell</t>
  </si>
  <si>
    <t>How to Be a Latin Lover</t>
  </si>
  <si>
    <t>Ken Marino</t>
  </si>
  <si>
    <t>Eugenio Derbez</t>
  </si>
  <si>
    <t>Pantelion Films</t>
  </si>
  <si>
    <t>The Leisure Seeker</t>
  </si>
  <si>
    <t>Paolo VirzÃ¬</t>
  </si>
  <si>
    <t>Michael Zadoorian</t>
  </si>
  <si>
    <t>Indiana Production</t>
  </si>
  <si>
    <t>Same Kind of Different as Me</t>
  </si>
  <si>
    <t>Michael Carney</t>
  </si>
  <si>
    <t>Ron Hall</t>
  </si>
  <si>
    <t>Disruption Entertainment</t>
  </si>
  <si>
    <t>Jayson Thiessen</t>
  </si>
  <si>
    <t>Meghan McCarthy</t>
  </si>
  <si>
    <t>Goodbye Christopher Robin</t>
  </si>
  <si>
    <t>Table 19</t>
  </si>
  <si>
    <t>Jeffrey Blitz</t>
  </si>
  <si>
    <t>Father Figures</t>
  </si>
  <si>
    <t>Lawrence Sher</t>
  </si>
  <si>
    <t>Justin Malen</t>
  </si>
  <si>
    <t>Kidnap</t>
  </si>
  <si>
    <t>Luis Prieto</t>
  </si>
  <si>
    <t>Knate Lee</t>
  </si>
  <si>
    <t>Diary of a Wimpy Kid: The Long Haul</t>
  </si>
  <si>
    <t>Jeff Kinney</t>
  </si>
  <si>
    <t>Jason Drucker</t>
  </si>
  <si>
    <t>Ghost Stories</t>
  </si>
  <si>
    <t>Jeremy Dyson</t>
  </si>
  <si>
    <t>Samuel Bottomley</t>
  </si>
  <si>
    <t>Churchill</t>
  </si>
  <si>
    <t>Jonathan Teplitzky</t>
  </si>
  <si>
    <t>Alex von Tunzelmann</t>
  </si>
  <si>
    <t>Beach Rats</t>
  </si>
  <si>
    <t>Eliza Hittman</t>
  </si>
  <si>
    <t>Harris Dickinson</t>
  </si>
  <si>
    <t>The Bookshop</t>
  </si>
  <si>
    <t>Emily Mortimer</t>
  </si>
  <si>
    <t>Diagonal TV</t>
  </si>
  <si>
    <t>Haifaa Al-Mansour</t>
  </si>
  <si>
    <t>Emma Jensen</t>
  </si>
  <si>
    <t>A Bad Moms Christmas</t>
  </si>
  <si>
    <t>Loveless</t>
  </si>
  <si>
    <t>Maryana Spivak</t>
  </si>
  <si>
    <t>Captain Underpants: The First Epic Movie</t>
  </si>
  <si>
    <t>Beatriz at Dinner</t>
  </si>
  <si>
    <t>Wish Upon</t>
  </si>
  <si>
    <t>Barbara Marshall</t>
  </si>
  <si>
    <t>Super Dark Times</t>
  </si>
  <si>
    <t>Kevin Phillips</t>
  </si>
  <si>
    <t>Ben Collins</t>
  </si>
  <si>
    <t>Owen Campbell</t>
  </si>
  <si>
    <t>Ways &amp; Means</t>
  </si>
  <si>
    <t>Blade of the Immortal</t>
  </si>
  <si>
    <t>Hiroaki Samura</t>
  </si>
  <si>
    <t>Takuya Kimura</t>
  </si>
  <si>
    <t>Journey's End</t>
  </si>
  <si>
    <t>Simon Reade</t>
  </si>
  <si>
    <t>Fluidity Films</t>
  </si>
  <si>
    <t>Godard Mon Amour</t>
  </si>
  <si>
    <t>Louis Garrel</t>
  </si>
  <si>
    <t>Marshall</t>
  </si>
  <si>
    <t>Michael Koskoff</t>
  </si>
  <si>
    <t>Chestnut Ridge Productions</t>
  </si>
  <si>
    <t>BPM (Beats Per Minute)</t>
  </si>
  <si>
    <t>Robin Campillo</t>
  </si>
  <si>
    <t>Les Films de Pierre</t>
  </si>
  <si>
    <t>Lean on Pete</t>
  </si>
  <si>
    <t>Charlie Plummer</t>
  </si>
  <si>
    <t>Memoir of a Murderer</t>
  </si>
  <si>
    <t>Shin-yeon Won</t>
  </si>
  <si>
    <t>Jo-yun Hwang</t>
  </si>
  <si>
    <t>Sol Kyung-gu</t>
  </si>
  <si>
    <t>Green Fish Pictures</t>
  </si>
  <si>
    <t>Take Me</t>
  </si>
  <si>
    <t>Pat Healy</t>
  </si>
  <si>
    <t>Mike Makowsky</t>
  </si>
  <si>
    <t>The Last Movie Star</t>
  </si>
  <si>
    <t>Broken Twig Productions Inc.</t>
  </si>
  <si>
    <t>On Chesil Beach</t>
  </si>
  <si>
    <t>Dominic Cooke</t>
  </si>
  <si>
    <t>Billy Howle</t>
  </si>
  <si>
    <t>Breath</t>
  </si>
  <si>
    <t>Simon Baker</t>
  </si>
  <si>
    <t>Samson Coulter</t>
  </si>
  <si>
    <t>Gran Via Productions</t>
  </si>
  <si>
    <t>The Villainess</t>
  </si>
  <si>
    <t>Byung-gil Jung</t>
  </si>
  <si>
    <t>Byeong-sik Jung</t>
  </si>
  <si>
    <t>Kim Ok-bin</t>
  </si>
  <si>
    <t>How to Talk to Girls at Parties</t>
  </si>
  <si>
    <t>Philippa Goslett</t>
  </si>
  <si>
    <t>Cross City Sales</t>
  </si>
  <si>
    <t>Amityville: The Awakening</t>
  </si>
  <si>
    <t>The Resurrection of Gavin Stone</t>
  </si>
  <si>
    <t>Andrea Gyertson Nasfell</t>
  </si>
  <si>
    <t>Brett Dalton</t>
  </si>
  <si>
    <t>The Bye Bye Man</t>
  </si>
  <si>
    <t>Jonathan Penner</t>
  </si>
  <si>
    <t>Douglas Smith</t>
  </si>
  <si>
    <t>Along With the Gods: The Two Worlds</t>
  </si>
  <si>
    <t>Yong-hwa Kim</t>
  </si>
  <si>
    <t>Ho-min Ju</t>
  </si>
  <si>
    <t>Ha Jung-woo</t>
  </si>
  <si>
    <t>Dexter Studios</t>
  </si>
  <si>
    <t>A Quiet Place</t>
  </si>
  <si>
    <t>Bryan Woods</t>
  </si>
  <si>
    <t>Avengers: Infinity War</t>
  </si>
  <si>
    <t>Deadpool 2</t>
  </si>
  <si>
    <t>Bohemian Rhapsody</t>
  </si>
  <si>
    <t>Black Panther</t>
  </si>
  <si>
    <t>Hereditary</t>
  </si>
  <si>
    <t>Ari Aster</t>
  </si>
  <si>
    <t>A Simple Favor</t>
  </si>
  <si>
    <t>Darcey Bell</t>
  </si>
  <si>
    <t>Aquaman</t>
  </si>
  <si>
    <t>Ready Player One</t>
  </si>
  <si>
    <t>Spider-Man: Into the Spider-Verse</t>
  </si>
  <si>
    <t>Bob Persichetti</t>
  </si>
  <si>
    <t>Mission: Impossible - Fallout</t>
  </si>
  <si>
    <t>Jeff Pinkner</t>
  </si>
  <si>
    <t>Avi Arad Productions</t>
  </si>
  <si>
    <t>Green Book</t>
  </si>
  <si>
    <t>Nick Vallelonga</t>
  </si>
  <si>
    <t>Crazy Rich Asians</t>
  </si>
  <si>
    <t>Constance Wu</t>
  </si>
  <si>
    <t>Ant-Man and the Wasp</t>
  </si>
  <si>
    <t>BlacKkKlansman</t>
  </si>
  <si>
    <t>Charlie Wachtel</t>
  </si>
  <si>
    <t>John David Washington</t>
  </si>
  <si>
    <t>The Predator</t>
  </si>
  <si>
    <t>Boyd Holbrook</t>
  </si>
  <si>
    <t>White Boy Rick</t>
  </si>
  <si>
    <t>Andy Weiss</t>
  </si>
  <si>
    <t>LBI Productions</t>
  </si>
  <si>
    <t>Solo: A Star Wars Story</t>
  </si>
  <si>
    <t>Alden Ehrenreich</t>
  </si>
  <si>
    <t>Midnight Sun</t>
  </si>
  <si>
    <t>Kenji Bando</t>
  </si>
  <si>
    <t>Bella Thorne</t>
  </si>
  <si>
    <t>Boies / Schiller Film Group</t>
  </si>
  <si>
    <t>Under the Silver Lake</t>
  </si>
  <si>
    <t>Vendian Entertainment</t>
  </si>
  <si>
    <t>Den of Thieves</t>
  </si>
  <si>
    <t>Annihilation</t>
  </si>
  <si>
    <t>Red Sparrow</t>
  </si>
  <si>
    <t>A Star Is Born</t>
  </si>
  <si>
    <t>Lady Gaga</t>
  </si>
  <si>
    <t>Mamma Mia! Here We Go Again</t>
  </si>
  <si>
    <t>Death Wish</t>
  </si>
  <si>
    <t>Cave 76</t>
  </si>
  <si>
    <t>Instant Family</t>
  </si>
  <si>
    <t>Jurassic World: Fallen Kingdom</t>
  </si>
  <si>
    <t>Eighth Grade</t>
  </si>
  <si>
    <t>Bo Burnham</t>
  </si>
  <si>
    <t>Elsie Fisher</t>
  </si>
  <si>
    <t>Ocean's Eight</t>
  </si>
  <si>
    <t>Suspiria</t>
  </si>
  <si>
    <t>The Favourite</t>
  </si>
  <si>
    <t>Deborah Davis</t>
  </si>
  <si>
    <t>Olivia Colman</t>
  </si>
  <si>
    <t>The Meg</t>
  </si>
  <si>
    <t>Mandy</t>
  </si>
  <si>
    <t>Sicario: Day of the Soldado</t>
  </si>
  <si>
    <t>Stefano Sollima</t>
  </si>
  <si>
    <t>Fifty Shades Freed</t>
  </si>
  <si>
    <t>Incredibles 2</t>
  </si>
  <si>
    <t>The First Purge</t>
  </si>
  <si>
    <t>Gerard McMurray</t>
  </si>
  <si>
    <t>Y'lan Noel</t>
  </si>
  <si>
    <t>The House That Jack Built</t>
  </si>
  <si>
    <t>Ophelia</t>
  </si>
  <si>
    <t>Claire McCarthy</t>
  </si>
  <si>
    <t>Semi Chellas</t>
  </si>
  <si>
    <t>The Nun</t>
  </si>
  <si>
    <t>Corin Hardy</t>
  </si>
  <si>
    <t>DemiÃ¡n Bichir</t>
  </si>
  <si>
    <t>Atomic Monster</t>
  </si>
  <si>
    <t>Charlie Says</t>
  </si>
  <si>
    <t>Hannah Murray</t>
  </si>
  <si>
    <t>Epic Level Entertainment</t>
  </si>
  <si>
    <t>The Equalizer 2</t>
  </si>
  <si>
    <t>Climax</t>
  </si>
  <si>
    <t>Sofia Boutella</t>
  </si>
  <si>
    <t>Rectangle Productions</t>
  </si>
  <si>
    <t>The Commuter</t>
  </si>
  <si>
    <t>Byron Willinger</t>
  </si>
  <si>
    <t>Game Night</t>
  </si>
  <si>
    <t>Access Entertainment</t>
  </si>
  <si>
    <t>Red Joan</t>
  </si>
  <si>
    <t>Lindsay Shapero</t>
  </si>
  <si>
    <t>Trademark Films</t>
  </si>
  <si>
    <t>Tag</t>
  </si>
  <si>
    <t>Jeff Tomsic</t>
  </si>
  <si>
    <t>The Hate U Give</t>
  </si>
  <si>
    <t>Bad Times at the El Royale</t>
  </si>
  <si>
    <t>Goddard Textiles</t>
  </si>
  <si>
    <t>Isle of Dogs</t>
  </si>
  <si>
    <t>Fantastic Beasts: The Crimes of Grindelwald</t>
  </si>
  <si>
    <t>Hunter Killer</t>
  </si>
  <si>
    <t>Donovan Marsh</t>
  </si>
  <si>
    <t>Hunter Killer Productions</t>
  </si>
  <si>
    <t>The Mule</t>
  </si>
  <si>
    <t>The Clovehitch Killer</t>
  </si>
  <si>
    <t>Duncan Skiles</t>
  </si>
  <si>
    <t>End Cue</t>
  </si>
  <si>
    <t>Otto Bathurst</t>
  </si>
  <si>
    <t>Ben Chandler</t>
  </si>
  <si>
    <t>Beautiful Boy</t>
  </si>
  <si>
    <t>Nadine Labaki</t>
  </si>
  <si>
    <t>Zain Al Rafeea</t>
  </si>
  <si>
    <t>Lebanon</t>
  </si>
  <si>
    <t>Mooz Films</t>
  </si>
  <si>
    <t>Adrift</t>
  </si>
  <si>
    <t>Aaron Kandell</t>
  </si>
  <si>
    <t>Huayi Brothers</t>
  </si>
  <si>
    <t>Love, Simon</t>
  </si>
  <si>
    <t>Becky Albertalli</t>
  </si>
  <si>
    <t>Mary Poppins Returns</t>
  </si>
  <si>
    <t>P.L. Travers</t>
  </si>
  <si>
    <t>Lucamar Productions</t>
  </si>
  <si>
    <t>Leave No Trace</t>
  </si>
  <si>
    <t>Thomasin McKenzie</t>
  </si>
  <si>
    <t>Bumblebee</t>
  </si>
  <si>
    <t>Hasbro</t>
  </si>
  <si>
    <t>Vice</t>
  </si>
  <si>
    <t>Hotel Transylvania 3: Summer Vacation</t>
  </si>
  <si>
    <t>Mile 22</t>
  </si>
  <si>
    <t>Graham Roland</t>
  </si>
  <si>
    <t>Peter Rabbit</t>
  </si>
  <si>
    <t>12 Strong</t>
  </si>
  <si>
    <t>Nicolai Fuglsig</t>
  </si>
  <si>
    <t>Ted Tally</t>
  </si>
  <si>
    <t>The Spy Who Dumped Me</t>
  </si>
  <si>
    <t>Susanna Fogel</t>
  </si>
  <si>
    <t>Upgrade</t>
  </si>
  <si>
    <t>Goalpost Pictures</t>
  </si>
  <si>
    <t>Mary Queen of Scots</t>
  </si>
  <si>
    <t>Josie Rourke</t>
  </si>
  <si>
    <t>Beau Willimon</t>
  </si>
  <si>
    <t>Ralph Breaks the Internet</t>
  </si>
  <si>
    <t>Phil Johnston</t>
  </si>
  <si>
    <t>Overlord</t>
  </si>
  <si>
    <t>Jovan Adepo</t>
  </si>
  <si>
    <t>Tomb Raider</t>
  </si>
  <si>
    <t>Geneva Robertson-Dworet</t>
  </si>
  <si>
    <t>The Girl in the Spider's Web</t>
  </si>
  <si>
    <t>David Lagercrantz</t>
  </si>
  <si>
    <t>Claire Foy</t>
  </si>
  <si>
    <t>Mortal Engines</t>
  </si>
  <si>
    <t>Christian Rivers</t>
  </si>
  <si>
    <t>Hera Hilmar</t>
  </si>
  <si>
    <t>Media Rights Capital (MRC)</t>
  </si>
  <si>
    <t>Maze Runner: The Death Cure</t>
  </si>
  <si>
    <t>First Man</t>
  </si>
  <si>
    <t>Creed II</t>
  </si>
  <si>
    <t>Steven Caple Jr.</t>
  </si>
  <si>
    <t>Juel Taylor</t>
  </si>
  <si>
    <t>Ryan Engle</t>
  </si>
  <si>
    <t>Everybody Knows</t>
  </si>
  <si>
    <t>Mid90s</t>
  </si>
  <si>
    <t>Sunny Suljic</t>
  </si>
  <si>
    <t>Replicas</t>
  </si>
  <si>
    <t>Chad St. John</t>
  </si>
  <si>
    <t>Widows</t>
  </si>
  <si>
    <t>Viola Davis</t>
  </si>
  <si>
    <t>Burning</t>
  </si>
  <si>
    <t>Chang-dong Lee</t>
  </si>
  <si>
    <t>Jungmi Oh</t>
  </si>
  <si>
    <t>Yoo Ah-in</t>
  </si>
  <si>
    <t>Pine House Film</t>
  </si>
  <si>
    <t>Searching</t>
  </si>
  <si>
    <t>Aneesh Chaganty</t>
  </si>
  <si>
    <t>Life Itself</t>
  </si>
  <si>
    <t>FilmNation Entertainment</t>
  </si>
  <si>
    <t>Blockers</t>
  </si>
  <si>
    <t>Brian Kehoe</t>
  </si>
  <si>
    <t>Leslie Mann</t>
  </si>
  <si>
    <t>Point Grey Pictures</t>
  </si>
  <si>
    <t>The Strangers: Prey at Night</t>
  </si>
  <si>
    <t>Aviron Pictures</t>
  </si>
  <si>
    <t>Peppermint</t>
  </si>
  <si>
    <t>High Life</t>
  </si>
  <si>
    <t>Alcatraz Films</t>
  </si>
  <si>
    <t>Every Day</t>
  </si>
  <si>
    <t>Angourie Rice</t>
  </si>
  <si>
    <t>Likely Story</t>
  </si>
  <si>
    <t>Operation Finale</t>
  </si>
  <si>
    <t>Matthew Orton</t>
  </si>
  <si>
    <t>Shoplifters</t>
  </si>
  <si>
    <t>Lily Franky</t>
  </si>
  <si>
    <t>AOI Promotion</t>
  </si>
  <si>
    <t>Blindspotting</t>
  </si>
  <si>
    <t>Carlos LÃ³pez Estrada</t>
  </si>
  <si>
    <t>Rafael Casal</t>
  </si>
  <si>
    <t>Daveed Diggs</t>
  </si>
  <si>
    <t>The Sisters Brothers</t>
  </si>
  <si>
    <t>The Nightingale</t>
  </si>
  <si>
    <t>Aisling Franciosi</t>
  </si>
  <si>
    <t>Causeway Films</t>
  </si>
  <si>
    <t>Greta</t>
  </si>
  <si>
    <t>I Feel Pretty</t>
  </si>
  <si>
    <t>Hotel Artemis</t>
  </si>
  <si>
    <t>The Ink Factory</t>
  </si>
  <si>
    <t>Slender Man</t>
  </si>
  <si>
    <t>Trial by Fire</t>
  </si>
  <si>
    <t>American Woman</t>
  </si>
  <si>
    <t>Romulus Entertainment</t>
  </si>
  <si>
    <t>Book Club</t>
  </si>
  <si>
    <t>Bill Holderman</t>
  </si>
  <si>
    <t>Apartment Story</t>
  </si>
  <si>
    <t>Slaughterhouse Rulez</t>
  </si>
  <si>
    <t>Crispian Mills</t>
  </si>
  <si>
    <t>Jassa Ahluwalia</t>
  </si>
  <si>
    <t>Catalyst Global Media</t>
  </si>
  <si>
    <t>Sorry to Bother You</t>
  </si>
  <si>
    <t>Boots Riley</t>
  </si>
  <si>
    <t>LaKeith Stanfield</t>
  </si>
  <si>
    <t>Pacific Rim: Uprising</t>
  </si>
  <si>
    <t>Steven S. DeKnight</t>
  </si>
  <si>
    <t>Holmes &amp; Watson</t>
  </si>
  <si>
    <t>The Darkest Minds</t>
  </si>
  <si>
    <t>Chad Hodge</t>
  </si>
  <si>
    <t>Cold War</t>
  </si>
  <si>
    <t>Joanna Kulig</t>
  </si>
  <si>
    <t>Truth or Dare</t>
  </si>
  <si>
    <t>Michael Reisz</t>
  </si>
  <si>
    <t>Lucy Hale</t>
  </si>
  <si>
    <t>Alpha</t>
  </si>
  <si>
    <t>Daniele Sebastian Wiedenhaupt</t>
  </si>
  <si>
    <t>Studio 8</t>
  </si>
  <si>
    <t>At Eternity's Gate</t>
  </si>
  <si>
    <t>Summer of 84</t>
  </si>
  <si>
    <t>Matt Leslie</t>
  </si>
  <si>
    <t>Graham Verchere</t>
  </si>
  <si>
    <t>Brightlight Pictures</t>
  </si>
  <si>
    <t>Arctic</t>
  </si>
  <si>
    <t>Joe Penna</t>
  </si>
  <si>
    <t>A Wrinkle in Time</t>
  </si>
  <si>
    <t>Storm Reid</t>
  </si>
  <si>
    <t>Legend3D</t>
  </si>
  <si>
    <t>London Fields</t>
  </si>
  <si>
    <t>Mathew Cullen</t>
  </si>
  <si>
    <t>Roberta Hanley</t>
  </si>
  <si>
    <t>Amber Heard</t>
  </si>
  <si>
    <t>Andhadhun</t>
  </si>
  <si>
    <t>Sriram Raghavan</t>
  </si>
  <si>
    <t>Arijit Biswas</t>
  </si>
  <si>
    <t>Ayushmann Khurrana</t>
  </si>
  <si>
    <t>Matchbox Pictures</t>
  </si>
  <si>
    <t>Hotel Mumbai</t>
  </si>
  <si>
    <t>Anthony Maras</t>
  </si>
  <si>
    <t>John Collee</t>
  </si>
  <si>
    <t>Life of the Party</t>
  </si>
  <si>
    <t>American Animals</t>
  </si>
  <si>
    <t>Bart Layton</t>
  </si>
  <si>
    <t>Spencer Reinhard</t>
  </si>
  <si>
    <t>The House with a Clock in Its Walls</t>
  </si>
  <si>
    <t>John Bellairs</t>
  </si>
  <si>
    <t>Brian Banks</t>
  </si>
  <si>
    <t>Aldis Hodge</t>
  </si>
  <si>
    <t>ShivHans Pictures</t>
  </si>
  <si>
    <t>Gotti</t>
  </si>
  <si>
    <t>Kevin Connolly</t>
  </si>
  <si>
    <t>Leo Rossi</t>
  </si>
  <si>
    <t>Christopher Robin</t>
  </si>
  <si>
    <t>A.A. Milne</t>
  </si>
  <si>
    <t>Destroyer</t>
  </si>
  <si>
    <t>We Have Always Lived in the Castle</t>
  </si>
  <si>
    <t>Stacie Passon</t>
  </si>
  <si>
    <t>Mark Kruger</t>
  </si>
  <si>
    <t>Taissa Farmiga</t>
  </si>
  <si>
    <t>Mighty Engine</t>
  </si>
  <si>
    <t>The Miseducation of Cameron Post</t>
  </si>
  <si>
    <t>Desiree Akhavan</t>
  </si>
  <si>
    <t>Beachside Films</t>
  </si>
  <si>
    <t>Insidious: The Last Key</t>
  </si>
  <si>
    <t>Adam Robitel</t>
  </si>
  <si>
    <t>Lin Shaye</t>
  </si>
  <si>
    <t>Mary Magdalene</t>
  </si>
  <si>
    <t>Helen Edmundson</t>
  </si>
  <si>
    <t>Don't Worry, He Won't Get Far on Foot</t>
  </si>
  <si>
    <t>John Callahan</t>
  </si>
  <si>
    <t>Can You Ever Forgive Me?</t>
  </si>
  <si>
    <t>Unsane</t>
  </si>
  <si>
    <t>Boy Erased</t>
  </si>
  <si>
    <t>Garrard Conley</t>
  </si>
  <si>
    <t>Lucas Hedges</t>
  </si>
  <si>
    <t>Johnny English Strikes Again</t>
  </si>
  <si>
    <t>David Kerr</t>
  </si>
  <si>
    <t>Skyscraper</t>
  </si>
  <si>
    <t>Wildlife</t>
  </si>
  <si>
    <t>Ed Oxenbould</t>
  </si>
  <si>
    <t>June Pictures</t>
  </si>
  <si>
    <t>The Old Man &amp; the Gun</t>
  </si>
  <si>
    <t>Forever My Girl</t>
  </si>
  <si>
    <t>Bethany Ashton Wolf</t>
  </si>
  <si>
    <t>Alex Roe</t>
  </si>
  <si>
    <t>On the Basis of Sex</t>
  </si>
  <si>
    <t>Daniel Stiepleman</t>
  </si>
  <si>
    <t>Alibaba Pictures</t>
  </si>
  <si>
    <t>I Want to Eat Your Pancreas</t>
  </si>
  <si>
    <t>Shin'ichirÃ´ Ushijima</t>
  </si>
  <si>
    <t>Yoru Sumino</t>
  </si>
  <si>
    <t>Mahiro Takasugi</t>
  </si>
  <si>
    <t>ABC Animation</t>
  </si>
  <si>
    <t>The Man Who Killed Don Quixote</t>
  </si>
  <si>
    <t>JosÃ© Luis Ferrer</t>
  </si>
  <si>
    <t>Alacran Pictures</t>
  </si>
  <si>
    <t>The Catcher Was a Spy</t>
  </si>
  <si>
    <t>Welcome to Marwen</t>
  </si>
  <si>
    <t>Bad Samaritan</t>
  </si>
  <si>
    <t>Brandon Boyce</t>
  </si>
  <si>
    <t>David Tennant</t>
  </si>
  <si>
    <t>Border</t>
  </si>
  <si>
    <t>Ali Abbasi</t>
  </si>
  <si>
    <t>Eva Melander</t>
  </si>
  <si>
    <t>Meta Film Stockholm</t>
  </si>
  <si>
    <t>Gringo</t>
  </si>
  <si>
    <t>Nash Edgerton</t>
  </si>
  <si>
    <t>Anthony Tambakis</t>
  </si>
  <si>
    <t>Assassination Nation</t>
  </si>
  <si>
    <t>Sam Levinson</t>
  </si>
  <si>
    <t>Odessa Young</t>
  </si>
  <si>
    <t>Unfriended: Dark Web</t>
  </si>
  <si>
    <t>Colin Woodell</t>
  </si>
  <si>
    <t>The Nutcracker and the Four Realms</t>
  </si>
  <si>
    <t>Ashleigh Powell</t>
  </si>
  <si>
    <t>Mackenzie Foy</t>
  </si>
  <si>
    <t>Little Italy</t>
  </si>
  <si>
    <t>Steve Galluccio</t>
  </si>
  <si>
    <t>Firsttake Entertainment</t>
  </si>
  <si>
    <t>The Happytime Murders</t>
  </si>
  <si>
    <t>Todd Berger</t>
  </si>
  <si>
    <t>Tully</t>
  </si>
  <si>
    <t>Hartbeat Productions</t>
  </si>
  <si>
    <t>Lords of Chaos</t>
  </si>
  <si>
    <t>Dennis Magnusson</t>
  </si>
  <si>
    <t>Proton Cinema</t>
  </si>
  <si>
    <t>Smallfoot</t>
  </si>
  <si>
    <t>Hell Fest</t>
  </si>
  <si>
    <t>Gregory Plotkin</t>
  </si>
  <si>
    <t>Seth M. Sherwood</t>
  </si>
  <si>
    <t>Cynthea Mercado</t>
  </si>
  <si>
    <t>A Private War</t>
  </si>
  <si>
    <t>Matthew Heineman</t>
  </si>
  <si>
    <t>Arash Amel</t>
  </si>
  <si>
    <t>Rosamund Pike</t>
  </si>
  <si>
    <t>Second Act</t>
  </si>
  <si>
    <t>Uncle Drew</t>
  </si>
  <si>
    <t>Jay Longino</t>
  </si>
  <si>
    <t>Kyrie Irving</t>
  </si>
  <si>
    <t>Wild Rose</t>
  </si>
  <si>
    <t>Tom Harper</t>
  </si>
  <si>
    <t>Nicole Taylor</t>
  </si>
  <si>
    <t>The Possession of Hannah Grace</t>
  </si>
  <si>
    <t>Diederik Van Rooijen</t>
  </si>
  <si>
    <t>Brian Sieve</t>
  </si>
  <si>
    <t>Shay Mitchell</t>
  </si>
  <si>
    <t>If Beale Street Could Talk</t>
  </si>
  <si>
    <t>KiKi Layne</t>
  </si>
  <si>
    <t>Out of Blue</t>
  </si>
  <si>
    <t>Carol Morley</t>
  </si>
  <si>
    <t>Martin Amis</t>
  </si>
  <si>
    <t>Mamie Gummer</t>
  </si>
  <si>
    <t>Cannon and Morley Productions</t>
  </si>
  <si>
    <t>The Grinch</t>
  </si>
  <si>
    <t>Yarrow Cheney</t>
  </si>
  <si>
    <t>Colette</t>
  </si>
  <si>
    <t>Wash Westmoreland</t>
  </si>
  <si>
    <t>Winchester</t>
  </si>
  <si>
    <t>The 15:17 to Paris</t>
  </si>
  <si>
    <t>Dorothy Blyskal</t>
  </si>
  <si>
    <t>Alek Skarlatos</t>
  </si>
  <si>
    <t>Action Point</t>
  </si>
  <si>
    <t>Tim Kirkby</t>
  </si>
  <si>
    <t>John Altschuler</t>
  </si>
  <si>
    <t>Juliet, Naked</t>
  </si>
  <si>
    <t>Evgenia Peretz</t>
  </si>
  <si>
    <t>Chris O'Dowd</t>
  </si>
  <si>
    <t>The Guilty</t>
  </si>
  <si>
    <t>Gustav MÃ¶ller</t>
  </si>
  <si>
    <t>Jakob Cedergren</t>
  </si>
  <si>
    <t>Nordisk Film / SPRING</t>
  </si>
  <si>
    <t>Never Look Away</t>
  </si>
  <si>
    <t>Tom Schilling</t>
  </si>
  <si>
    <t>Pergamon Film</t>
  </si>
  <si>
    <t>Vox Lux</t>
  </si>
  <si>
    <t>The Wind</t>
  </si>
  <si>
    <t>Emma Tammi</t>
  </si>
  <si>
    <t>Teresa Sutherland</t>
  </si>
  <si>
    <t>Caitlin Gerard</t>
  </si>
  <si>
    <t>Super Troopers 2</t>
  </si>
  <si>
    <t>Summer '03</t>
  </si>
  <si>
    <t>Becca Gleason</t>
  </si>
  <si>
    <t>Big Cat Productions</t>
  </si>
  <si>
    <t>An Acceptable Loss</t>
  </si>
  <si>
    <t>Tika Sumpter</t>
  </si>
  <si>
    <t>CorradoMooncoin</t>
  </si>
  <si>
    <t>The Death &amp; Life of John F. Donovan</t>
  </si>
  <si>
    <t>Lyla Films</t>
  </si>
  <si>
    <t>Duck Butter</t>
  </si>
  <si>
    <t>Alia Shawkat</t>
  </si>
  <si>
    <t>Blake Harris</t>
  </si>
  <si>
    <t>William Moseley</t>
  </si>
  <si>
    <t>Conglomerate Media</t>
  </si>
  <si>
    <t>Padmaavat</t>
  </si>
  <si>
    <t>Prakash Kapadia</t>
  </si>
  <si>
    <t>Deepika Padukone</t>
  </si>
  <si>
    <t>Stan &amp; Ollie</t>
  </si>
  <si>
    <t>Jeff Pope</t>
  </si>
  <si>
    <t>SuperFly</t>
  </si>
  <si>
    <t>Director X.</t>
  </si>
  <si>
    <t>Alex Tse</t>
  </si>
  <si>
    <t>Trevor Jackson</t>
  </si>
  <si>
    <t>Early Man</t>
  </si>
  <si>
    <t>Nick Park</t>
  </si>
  <si>
    <t>I Can Only Imagine</t>
  </si>
  <si>
    <t>Andrew Erwin</t>
  </si>
  <si>
    <t>Bart Millard</t>
  </si>
  <si>
    <t>J. Michael Finley</t>
  </si>
  <si>
    <t>Kevin Downes Productions</t>
  </si>
  <si>
    <t>The Hummingbird Project</t>
  </si>
  <si>
    <t>Kim Nguyen</t>
  </si>
  <si>
    <t>Item 7</t>
  </si>
  <si>
    <t>Dragon Ball Super: Broly</t>
  </si>
  <si>
    <t>Tatsuya Nagamine</t>
  </si>
  <si>
    <t>Akira Toriyama</t>
  </si>
  <si>
    <t>Masako Nozawa</t>
  </si>
  <si>
    <t>Toei Company</t>
  </si>
  <si>
    <t>Gloria Bell</t>
  </si>
  <si>
    <t>Alice Johnson Boher</t>
  </si>
  <si>
    <t>Fabula</t>
  </si>
  <si>
    <t>Kin</t>
  </si>
  <si>
    <t>Jonathan Baker</t>
  </si>
  <si>
    <t>Myles Truitt</t>
  </si>
  <si>
    <t>Aniara</t>
  </si>
  <si>
    <t>Pella Kagerman</t>
  </si>
  <si>
    <t>Emelie Garbers</t>
  </si>
  <si>
    <t>Film Capital Stockholm</t>
  </si>
  <si>
    <t>Becoming Astrid</t>
  </si>
  <si>
    <t>Pernille Fischer Christensen</t>
  </si>
  <si>
    <t>Alba August</t>
  </si>
  <si>
    <t>Nordisk Film Production Sverige AB</t>
  </si>
  <si>
    <t>Goosebumps 2: Haunted Halloween</t>
  </si>
  <si>
    <t>Wendi McLendon-Covey</t>
  </si>
  <si>
    <t>The Quake</t>
  </si>
  <si>
    <t>John Andreas Andersen</t>
  </si>
  <si>
    <t>Tiffany Haddish</t>
  </si>
  <si>
    <t>BET Films</t>
  </si>
  <si>
    <t>7 Days in Entebbe</t>
  </si>
  <si>
    <t>Batsheva Dance Company</t>
  </si>
  <si>
    <t>My Hero Academia: Two Heroes</t>
  </si>
  <si>
    <t>Kenji Nagasaki</t>
  </si>
  <si>
    <t>Daiki Yamashita</t>
  </si>
  <si>
    <t>An Interview with God</t>
  </si>
  <si>
    <t>Perry Lang</t>
  </si>
  <si>
    <t>Ken Aguado</t>
  </si>
  <si>
    <t>Midsommar</t>
  </si>
  <si>
    <t>Once Upon a Time... In Hollywood</t>
  </si>
  <si>
    <t>Avengers: Endgame</t>
  </si>
  <si>
    <t>Fighting with My Family</t>
  </si>
  <si>
    <t>Stephen Merchant</t>
  </si>
  <si>
    <t>Escape Room</t>
  </si>
  <si>
    <t>Taylor Russell</t>
  </si>
  <si>
    <t>The Dead Don't Die</t>
  </si>
  <si>
    <t>Joker</t>
  </si>
  <si>
    <t>Yesterday</t>
  </si>
  <si>
    <t>Himesh Patel</t>
  </si>
  <si>
    <t>Decibel Films</t>
  </si>
  <si>
    <t>John Wick: Chapter 3 - Parabellum</t>
  </si>
  <si>
    <t>Knives Out</t>
  </si>
  <si>
    <t>Fast &amp; Furious Presents: Hobbs &amp; Shaw</t>
  </si>
  <si>
    <t>Chris Morgan Productions</t>
  </si>
  <si>
    <t>Captain Marvel</t>
  </si>
  <si>
    <t>After</t>
  </si>
  <si>
    <t>Jenny Gage</t>
  </si>
  <si>
    <t>Josephine Langford</t>
  </si>
  <si>
    <t>CalMaple</t>
  </si>
  <si>
    <t>Spider-Man: Far from Home</t>
  </si>
  <si>
    <t>Jojo Rabbit</t>
  </si>
  <si>
    <t>Christine Leunens</t>
  </si>
  <si>
    <t>Roman Griffin Davis</t>
  </si>
  <si>
    <t>TSG Entertainment</t>
  </si>
  <si>
    <t>Shazam!</t>
  </si>
  <si>
    <t>Henry Gayden</t>
  </si>
  <si>
    <t>Zachary Levi</t>
  </si>
  <si>
    <t>It Chapter Two</t>
  </si>
  <si>
    <t>Dean-Charles Chapman</t>
  </si>
  <si>
    <t>Star Wars: Episode IX - The Rise of Skywalker</t>
  </si>
  <si>
    <t>Ford v Ferrari</t>
  </si>
  <si>
    <t>The Irishman</t>
  </si>
  <si>
    <t>The Lighthouse</t>
  </si>
  <si>
    <t>Jumanji: The Next Level</t>
  </si>
  <si>
    <t>Alita: Battle Angel</t>
  </si>
  <si>
    <t>Rosa Salazar</t>
  </si>
  <si>
    <t>Us</t>
  </si>
  <si>
    <t>Lupita Nyong'o</t>
  </si>
  <si>
    <t>Monkeypaw Productions</t>
  </si>
  <si>
    <t>Ready or Not</t>
  </si>
  <si>
    <t>Guy Busick</t>
  </si>
  <si>
    <t>Samara Weaving</t>
  </si>
  <si>
    <t>Andrew Cosby</t>
  </si>
  <si>
    <t>David Harbour</t>
  </si>
  <si>
    <t>Terminator: Dark Fate</t>
  </si>
  <si>
    <t>Linda Hamilton</t>
  </si>
  <si>
    <t>Downton Abbey</t>
  </si>
  <si>
    <t>Michael Engler</t>
  </si>
  <si>
    <t>Gemini Man</t>
  </si>
  <si>
    <t>Skydance Media</t>
  </si>
  <si>
    <t>Booksmart</t>
  </si>
  <si>
    <t>Emily Halpern</t>
  </si>
  <si>
    <t>Dora and the Lost City of Gold</t>
  </si>
  <si>
    <t>Isabela Merced</t>
  </si>
  <si>
    <t>Glass</t>
  </si>
  <si>
    <t>The Best of Enemies</t>
  </si>
  <si>
    <t>Robin Bissell</t>
  </si>
  <si>
    <t>Official Secrets</t>
  </si>
  <si>
    <t>Donald Glover</t>
  </si>
  <si>
    <t>Marriage Story</t>
  </si>
  <si>
    <t>Godzilla: King of the Monsters</t>
  </si>
  <si>
    <t>Kyle Chandler</t>
  </si>
  <si>
    <t>Rocketman</t>
  </si>
  <si>
    <t>Hustlers</t>
  </si>
  <si>
    <t>Sasha Luss</t>
  </si>
  <si>
    <t>Portrait of a Lady on Fire</t>
  </si>
  <si>
    <t>NoÃ©mie Merlant</t>
  </si>
  <si>
    <t>Toy Story 4</t>
  </si>
  <si>
    <t>Josh Cooley</t>
  </si>
  <si>
    <t>Zombieland: Double Tap</t>
  </si>
  <si>
    <t>2.0 Entertainment</t>
  </si>
  <si>
    <t>Long Shot</t>
  </si>
  <si>
    <t>Angel Has Fallen</t>
  </si>
  <si>
    <t>Millennium Media</t>
  </si>
  <si>
    <t>Men in Black: International</t>
  </si>
  <si>
    <t>Matt Holloway</t>
  </si>
  <si>
    <t>X-Men: Dark Phoenix</t>
  </si>
  <si>
    <t>Frozen II</t>
  </si>
  <si>
    <t>Brightburn</t>
  </si>
  <si>
    <t>David Yarovesky</t>
  </si>
  <si>
    <t>Ad Astra</t>
  </si>
  <si>
    <t>The Peanut Butter Falcon</t>
  </si>
  <si>
    <t>Tyler Nilson</t>
  </si>
  <si>
    <t>Zack Gottsagen</t>
  </si>
  <si>
    <t>Good Boys</t>
  </si>
  <si>
    <t>Lee Eisenberg</t>
  </si>
  <si>
    <t>Ma</t>
  </si>
  <si>
    <t>Scotty Landes</t>
  </si>
  <si>
    <t>Octavia Spencer</t>
  </si>
  <si>
    <t>Five Feet Apart</t>
  </si>
  <si>
    <t>Justin Baldoni</t>
  </si>
  <si>
    <t>Mikki Daughtry</t>
  </si>
  <si>
    <t>Haley Lu Richardson</t>
  </si>
  <si>
    <t>Cold Pursuit</t>
  </si>
  <si>
    <t>Hans Petter Moland</t>
  </si>
  <si>
    <t>Frank Baldwin</t>
  </si>
  <si>
    <t>Crawl</t>
  </si>
  <si>
    <t>Michael Rasmussen</t>
  </si>
  <si>
    <t>Annabelle Comes Home</t>
  </si>
  <si>
    <t>Rambo: Last Blood</t>
  </si>
  <si>
    <t>Adrian Grunberg</t>
  </si>
  <si>
    <t>Matthew Cirulnick</t>
  </si>
  <si>
    <t>Late Night</t>
  </si>
  <si>
    <t>Nisha Ganatra</t>
  </si>
  <si>
    <t>Mindy Kaling</t>
  </si>
  <si>
    <t>Matt Lieberman</t>
  </si>
  <si>
    <t>The Goldfinch</t>
  </si>
  <si>
    <t>A Beautiful Day in the Neighborhood</t>
  </si>
  <si>
    <t>Micah Fitzerman-Blue</t>
  </si>
  <si>
    <t>How to Train Your Dragon: The Hidden World</t>
  </si>
  <si>
    <t>Dan Hernandez</t>
  </si>
  <si>
    <t>Blue Budgie Films Limited</t>
  </si>
  <si>
    <t>Maleficent: Mistress of Evil</t>
  </si>
  <si>
    <t>The Last Black Man in San Francisco</t>
  </si>
  <si>
    <t>Joe Talbot</t>
  </si>
  <si>
    <t>Jimmie Fails</t>
  </si>
  <si>
    <t>The Secret Life of Pets 2</t>
  </si>
  <si>
    <t>Patton Oswalt</t>
  </si>
  <si>
    <t>The Curse of la Llorona</t>
  </si>
  <si>
    <t>Michael Chaves</t>
  </si>
  <si>
    <t>Linda Cardellini</t>
  </si>
  <si>
    <t>Captive State</t>
  </si>
  <si>
    <t>Erica Beeney</t>
  </si>
  <si>
    <t>Scary Stories to Tell in the Dark</t>
  </si>
  <si>
    <t>Dan Hageman</t>
  </si>
  <si>
    <t>Zoe Margaret Colletti</t>
  </si>
  <si>
    <t>The Intruder</t>
  </si>
  <si>
    <t>Michael Ealy</t>
  </si>
  <si>
    <t>The Angry Birds Movie 2</t>
  </si>
  <si>
    <t>Thurop Van Orman</t>
  </si>
  <si>
    <t>Peter Ackerman</t>
  </si>
  <si>
    <t>What Men Want</t>
  </si>
  <si>
    <t>47 Meters Down: Uncaged</t>
  </si>
  <si>
    <t>Ernest Riera</t>
  </si>
  <si>
    <t>Entertainment Studios Motion Pictures</t>
  </si>
  <si>
    <t>The Art of Self-Defense</t>
  </si>
  <si>
    <t>Riley Stearns</t>
  </si>
  <si>
    <t>Happy Death Day 2U</t>
  </si>
  <si>
    <t>Weathering with You</t>
  </si>
  <si>
    <t>Kotaro Daigo</t>
  </si>
  <si>
    <t>Jake Schur</t>
  </si>
  <si>
    <t>Mimran Schur Pictures</t>
  </si>
  <si>
    <t>Sword of Trust</t>
  </si>
  <si>
    <t>Marc Maron</t>
  </si>
  <si>
    <t>Forager Films</t>
  </si>
  <si>
    <t>The Lego Movie 2: The Second Part</t>
  </si>
  <si>
    <t>Lars Klevberg</t>
  </si>
  <si>
    <t>Tyler Burton Smith</t>
  </si>
  <si>
    <t>Luce</t>
  </si>
  <si>
    <t>Julius Onah</t>
  </si>
  <si>
    <t>J.C. Lee</t>
  </si>
  <si>
    <t>Dream Factory Group</t>
  </si>
  <si>
    <t>The Souvenir</t>
  </si>
  <si>
    <t>Joanna Hogg</t>
  </si>
  <si>
    <t>Neil Young</t>
  </si>
  <si>
    <t>The Farewell</t>
  </si>
  <si>
    <t>Lulu Wang</t>
  </si>
  <si>
    <t>Shuzhen Zhao</t>
  </si>
  <si>
    <t>Dumbo</t>
  </si>
  <si>
    <t>The Hustle</t>
  </si>
  <si>
    <t>Chris Addison</t>
  </si>
  <si>
    <t>Ode to Joy</t>
  </si>
  <si>
    <t>Jason Winer</t>
  </si>
  <si>
    <t>The Beach Bum</t>
  </si>
  <si>
    <t>The Kitchen</t>
  </si>
  <si>
    <t>Can You Keep a Secret?</t>
  </si>
  <si>
    <t>Elise DurÃ¡n</t>
  </si>
  <si>
    <t>Peter Hutchings</t>
  </si>
  <si>
    <t>Stuber</t>
  </si>
  <si>
    <t>Tripper Clancy</t>
  </si>
  <si>
    <t>Dave Bautista</t>
  </si>
  <si>
    <t>GoldDay</t>
  </si>
  <si>
    <t>The Art of Racing in the Rain</t>
  </si>
  <si>
    <t>Blinded by the Light</t>
  </si>
  <si>
    <t>Sarfraz Manzoor</t>
  </si>
  <si>
    <t>Billy Barratt</t>
  </si>
  <si>
    <t>Where'd You Go, Bernadette</t>
  </si>
  <si>
    <t>Ip Man 4: The Finale</t>
  </si>
  <si>
    <t>Edmond Wong</t>
  </si>
  <si>
    <t>Abominable</t>
  </si>
  <si>
    <t>Jill Culton</t>
  </si>
  <si>
    <t>Chloe Bennet</t>
  </si>
  <si>
    <t>The Aftermath</t>
  </si>
  <si>
    <t>Amusement Park Films</t>
  </si>
  <si>
    <t>Isn't It Romantic</t>
  </si>
  <si>
    <t>Todd Strauss-Schulson</t>
  </si>
  <si>
    <t>Erin Cardillo</t>
  </si>
  <si>
    <t>Rebel Wilson</t>
  </si>
  <si>
    <t>Killerman</t>
  </si>
  <si>
    <t>Malik Bader</t>
  </si>
  <si>
    <t>Solution Entertainment Group</t>
  </si>
  <si>
    <t>A Dog's Journey</t>
  </si>
  <si>
    <t>Gail Mancuso</t>
  </si>
  <si>
    <t>Don't Let Go</t>
  </si>
  <si>
    <t>UglyDolls</t>
  </si>
  <si>
    <t>Alison Peck</t>
  </si>
  <si>
    <t>Tolkien</t>
  </si>
  <si>
    <t>Dome Karukoski</t>
  </si>
  <si>
    <t>David Gleeson</t>
  </si>
  <si>
    <t>The Hole in the Ground</t>
  </si>
  <si>
    <t>Lee Cronin</t>
  </si>
  <si>
    <t>SeÃ¡na Kerslake</t>
  </si>
  <si>
    <t>Savage Productions</t>
  </si>
  <si>
    <t>Brittany Runs a Marathon</t>
  </si>
  <si>
    <t>Paul Downs Colaizzo</t>
  </si>
  <si>
    <t>Jillian Bell</t>
  </si>
  <si>
    <t>Material Pictures</t>
  </si>
  <si>
    <t>Chhichhore</t>
  </si>
  <si>
    <t>Sushant Singh Rajput</t>
  </si>
  <si>
    <t>Fox STAR Studios</t>
  </si>
  <si>
    <t>Miss Bala</t>
  </si>
  <si>
    <t>Gareth Dunnet-Alcocer</t>
  </si>
  <si>
    <t>Gina Rodriguez</t>
  </si>
  <si>
    <t>Canana Films</t>
  </si>
  <si>
    <t>A Dog's Way Home</t>
  </si>
  <si>
    <t>Super 30</t>
  </si>
  <si>
    <t>Vikas Bahl</t>
  </si>
  <si>
    <t>Sanjeev Dutta</t>
  </si>
  <si>
    <t>Film Poland Productions</t>
  </si>
  <si>
    <t>Wonder Park</t>
  </si>
  <si>
    <t>Dylan Brown</t>
  </si>
  <si>
    <t>Sofia Mali</t>
  </si>
  <si>
    <t>The Gangster, the Cop, the Devil</t>
  </si>
  <si>
    <t>Won-Tae Lee</t>
  </si>
  <si>
    <t>Ma Dong-seok</t>
  </si>
  <si>
    <t>Ace Maker Movie Works</t>
  </si>
  <si>
    <t>The Fanatic</t>
  </si>
  <si>
    <t>Fred Durst</t>
  </si>
  <si>
    <t>Daniel Grodnik Productions</t>
  </si>
  <si>
    <t>The Mustang</t>
  </si>
  <si>
    <t>Laure de Clermont-Tonnerre</t>
  </si>
  <si>
    <t>Matthias Schoenaerts</t>
  </si>
  <si>
    <t>Triple Threat</t>
  </si>
  <si>
    <t>Jesse V. Johnson</t>
  </si>
  <si>
    <t>Joey O'Bryan</t>
  </si>
  <si>
    <t>Aurora Alliance Films</t>
  </si>
  <si>
    <t>The Wandering Earth</t>
  </si>
  <si>
    <t>Frant Gwo</t>
  </si>
  <si>
    <t>Gong Geer</t>
  </si>
  <si>
    <t>Jing Wu</t>
  </si>
  <si>
    <t>Beijing Dengfeng International Culture Communications Company</t>
  </si>
  <si>
    <t>The Kid Who Would Be King</t>
  </si>
  <si>
    <t>Louis Ashbourne Serkis</t>
  </si>
  <si>
    <t>Big Talk Productions</t>
  </si>
  <si>
    <t>Sunrise in Heaven</t>
  </si>
  <si>
    <t>Waymon Boone</t>
  </si>
  <si>
    <t>Caylee Cowan</t>
  </si>
  <si>
    <t>Missing Link</t>
  </si>
  <si>
    <t>Breakthrough</t>
  </si>
  <si>
    <t>Roxann Dawson</t>
  </si>
  <si>
    <t>Joyce Smith</t>
  </si>
  <si>
    <t>Marcel Ruiz</t>
  </si>
  <si>
    <t>Poms</t>
  </si>
  <si>
    <t>Zara Hayes</t>
  </si>
  <si>
    <t>Little</t>
  </si>
  <si>
    <t>Tracy Oliver</t>
  </si>
  <si>
    <t>The Prodigy</t>
  </si>
  <si>
    <t>Nicholas McCarthy</t>
  </si>
  <si>
    <t>Ne Zha</t>
  </si>
  <si>
    <t>Yu Yang</t>
  </si>
  <si>
    <t>Coco Cartoon</t>
  </si>
  <si>
    <t>Storm Boy</t>
  </si>
  <si>
    <t>Shawn Seet</t>
  </si>
  <si>
    <t>Justin Monjo</t>
  </si>
  <si>
    <t>Finn Little</t>
  </si>
  <si>
    <t>Ambience Entertainment</t>
  </si>
  <si>
    <t>Gully Boy</t>
  </si>
  <si>
    <t>Vijay Varma</t>
  </si>
  <si>
    <t>Crypto</t>
  </si>
  <si>
    <t>John Stalberg Jr.</t>
  </si>
  <si>
    <t>Beau Knapp</t>
  </si>
  <si>
    <t>Yale Productions</t>
  </si>
  <si>
    <t>Overcomer</t>
  </si>
  <si>
    <t>Affirm Films</t>
  </si>
  <si>
    <t>Ms. Purple</t>
  </si>
  <si>
    <t>Jake Choi</t>
  </si>
  <si>
    <t>Electric Panda Entertainment</t>
  </si>
  <si>
    <t>A Madea Family Funeral</t>
  </si>
  <si>
    <t>Run with the Hunted</t>
  </si>
  <si>
    <t>John Swab</t>
  </si>
  <si>
    <t>Extreme Job</t>
  </si>
  <si>
    <t>Byeong-heon Lee</t>
  </si>
  <si>
    <t>Se-yeong Bae</t>
  </si>
  <si>
    <t>Lee Dong-yong</t>
  </si>
  <si>
    <t>About Film</t>
  </si>
  <si>
    <t>The Tomorrow Man</t>
  </si>
  <si>
    <t>Noble Jones</t>
  </si>
  <si>
    <t>Symbolic Exchange</t>
  </si>
  <si>
    <t>The Sun Is also a Star</t>
  </si>
  <si>
    <t>Yara Shahidi</t>
  </si>
  <si>
    <t>Faith, Hope &amp; Love</t>
  </si>
  <si>
    <t>J.J. Englert</t>
  </si>
  <si>
    <t>Robert Krantz</t>
  </si>
  <si>
    <t>Peta Murgatroyd</t>
  </si>
  <si>
    <t>Kalank</t>
  </si>
  <si>
    <t>Abhishek Varman</t>
  </si>
  <si>
    <t>Varun Dhawan</t>
  </si>
  <si>
    <t>Sonchiriya</t>
  </si>
  <si>
    <t>Abhishek Chaubey</t>
  </si>
  <si>
    <t>Sudip Sharma</t>
  </si>
  <si>
    <t>MacGuffin Pictures</t>
  </si>
  <si>
    <t>Mission Mangal</t>
  </si>
  <si>
    <t>Jagan Shakti</t>
  </si>
  <si>
    <t>R. Balki</t>
  </si>
  <si>
    <t>Akshay Kumar</t>
  </si>
  <si>
    <t>Cape of Good Films</t>
  </si>
  <si>
    <t>K-12</t>
  </si>
  <si>
    <t>Melanie Martinez</t>
  </si>
  <si>
    <t>Atlantic Records</t>
  </si>
  <si>
    <t>Batla House</t>
  </si>
  <si>
    <t>Ritesh Shah</t>
  </si>
  <si>
    <t>Mrunal Thakur</t>
  </si>
  <si>
    <t>Bake My Cake Films</t>
  </si>
  <si>
    <t>Saaho</t>
  </si>
  <si>
    <t>Sujeeth</t>
  </si>
  <si>
    <t>UV Creations</t>
  </si>
  <si>
    <t>Exit</t>
  </si>
  <si>
    <t>Sang-Geun Lee</t>
  </si>
  <si>
    <t>Jo Jung-Suk</t>
  </si>
  <si>
    <t>Filmmaker R&amp;K</t>
  </si>
  <si>
    <t>Cliffs of Freedom</t>
  </si>
  <si>
    <t>Van Ling</t>
  </si>
  <si>
    <t>Tania Raymonde</t>
  </si>
  <si>
    <t>The National Hellenic Society</t>
  </si>
  <si>
    <t>Them That Follow</t>
  </si>
  <si>
    <t>Britt Poulton</t>
  </si>
  <si>
    <t>Walton Goggins</t>
  </si>
  <si>
    <t>Unplanned</t>
  </si>
  <si>
    <t>Abby Johnson</t>
  </si>
  <si>
    <t>Ashley Bratcher</t>
  </si>
  <si>
    <t>Unplanned Movie</t>
  </si>
  <si>
    <t>Student of the Year 2</t>
  </si>
  <si>
    <t>Punit Malhotra</t>
  </si>
  <si>
    <t>Arshad Sayed</t>
  </si>
  <si>
    <t>Tiger Shroff</t>
  </si>
  <si>
    <t>The Divine Fury</t>
  </si>
  <si>
    <t>Joo-hwan Kim</t>
  </si>
  <si>
    <t>Seo Jun Park</t>
  </si>
  <si>
    <t>KeyEast</t>
  </si>
  <si>
    <t>Luka Chuppi</t>
  </si>
  <si>
    <t>Laxman Utekar</t>
  </si>
  <si>
    <t>Rohan Shankar</t>
  </si>
  <si>
    <t>Kartik Aaryan</t>
  </si>
  <si>
    <t>Maddock Films</t>
  </si>
  <si>
    <t>De De Pyaar De</t>
  </si>
  <si>
    <t>Akiv Ali</t>
  </si>
  <si>
    <t>Surabhi Bhatnagar</t>
  </si>
  <si>
    <t>Luv Films</t>
  </si>
  <si>
    <t>End of the Century</t>
  </si>
  <si>
    <t>Lucio Castro</t>
  </si>
  <si>
    <t>Juan Barberini</t>
  </si>
  <si>
    <t>Bennett's War</t>
  </si>
  <si>
    <t>Sport</t>
  </si>
  <si>
    <t>Alex Ranarivelo</t>
  </si>
  <si>
    <t>Michael Roark</t>
  </si>
  <si>
    <t>ESX Entertainment</t>
  </si>
  <si>
    <t>Code Geass: Lelouch of the Re;Surrection</t>
  </si>
  <si>
    <t>Jun Fukuyama</t>
  </si>
  <si>
    <t>Sunrise</t>
  </si>
  <si>
    <t>Before You Know It</t>
  </si>
  <si>
    <t>Hannah Pearl Utt</t>
  </si>
  <si>
    <t>Jen Tullock</t>
  </si>
  <si>
    <t>Ball &amp; Chain Productions</t>
  </si>
  <si>
    <t>Pilgrim's Progress</t>
  </si>
  <si>
    <t>Robert Fernandez</t>
  </si>
  <si>
    <t>John Bunyan</t>
  </si>
  <si>
    <t>David Thorpe</t>
  </si>
  <si>
    <t>Cat In The Mill Studio</t>
  </si>
  <si>
    <t>Mine 9</t>
  </si>
  <si>
    <t>Eddie Mensore</t>
  </si>
  <si>
    <t>Terry Serpico</t>
  </si>
  <si>
    <t>Give Me Liberty</t>
  </si>
  <si>
    <t>Kirill Mikhanovsky</t>
  </si>
  <si>
    <t>Alice Austen</t>
  </si>
  <si>
    <t>Chris Galust</t>
  </si>
  <si>
    <t>Romeo Akbar Walter</t>
  </si>
  <si>
    <t>Robbie Grewal</t>
  </si>
  <si>
    <t>John Abraham</t>
  </si>
  <si>
    <t>Kyta Productions</t>
  </si>
  <si>
    <t>Furie</t>
  </si>
  <si>
    <t>TV-14</t>
  </si>
  <si>
    <t>Le-Van Kiet</t>
  </si>
  <si>
    <t>Veronica Ngo</t>
  </si>
  <si>
    <t>Premiere Picture</t>
  </si>
  <si>
    <t>Photograph</t>
  </si>
  <si>
    <t>Nawazuddin Siddiqui</t>
  </si>
  <si>
    <t>Poetic License Production</t>
  </si>
  <si>
    <t>Ek Ladki Ko Dekha Toh Aisa Laga</t>
  </si>
  <si>
    <t>Shelly Chopra Dhar</t>
  </si>
  <si>
    <t>Sonam Kapoor</t>
  </si>
  <si>
    <t>Body at Brighton Rock</t>
  </si>
  <si>
    <t>Roxanne Benjamin</t>
  </si>
  <si>
    <t>Karina Fontes</t>
  </si>
  <si>
    <t>Protostar Pictures</t>
  </si>
  <si>
    <t>The Bravest</t>
  </si>
  <si>
    <t>Tony Chan</t>
  </si>
  <si>
    <t>Chao Wang</t>
  </si>
  <si>
    <t>Xiaoming Huang</t>
  </si>
  <si>
    <t>Bharat</t>
  </si>
  <si>
    <t>Ali Abbas Zafar</t>
  </si>
  <si>
    <t>Su-jin Park</t>
  </si>
  <si>
    <t>AVA Films &amp; Entertainment</t>
  </si>
  <si>
    <t>42nd Street: The Musical</t>
  </si>
  <si>
    <t>Musical</t>
  </si>
  <si>
    <t>Mark Bramble</t>
  </si>
  <si>
    <t>Bonnie Langford</t>
  </si>
  <si>
    <t>Julian Marsh Pictures</t>
  </si>
  <si>
    <t>Piranhas</t>
  </si>
  <si>
    <t>Claudio Giovannesi</t>
  </si>
  <si>
    <t>Francesco Di Napoli</t>
  </si>
  <si>
    <t>Palomar</t>
  </si>
  <si>
    <t>Clinton Road</t>
  </si>
  <si>
    <t>Noel Ashman</t>
  </si>
  <si>
    <t>Ace Young</t>
  </si>
  <si>
    <t>Growing Tree Productions</t>
  </si>
  <si>
    <t>High on the Hog</t>
  </si>
  <si>
    <t>Tony Wash</t>
  </si>
  <si>
    <t>Andy Golub</t>
  </si>
  <si>
    <t>Hicktown Entertainment</t>
  </si>
  <si>
    <t>Kinky Boots: The Musical</t>
  </si>
  <si>
    <t>Jerry Mitchell</t>
  </si>
  <si>
    <t>Matt Henry</t>
  </si>
  <si>
    <t>BroadwayHD</t>
  </si>
  <si>
    <t>Play the Flute</t>
  </si>
  <si>
    <t>Rich Christiano</t>
  </si>
  <si>
    <t>Brett Varvel</t>
  </si>
  <si>
    <t>Christiano Film Group</t>
  </si>
  <si>
    <t>Geolkapseu</t>
  </si>
  <si>
    <t>Jung Da-Won</t>
  </si>
  <si>
    <t>Mi-ran Ra</t>
  </si>
  <si>
    <t>Shed of the Dead</t>
  </si>
  <si>
    <t>Drew Cullingham</t>
  </si>
  <si>
    <t>Spencer Brown</t>
  </si>
  <si>
    <t>7DM Studios</t>
  </si>
  <si>
    <t>The Fighting Preacher</t>
  </si>
  <si>
    <t>T.C. Christensen</t>
  </si>
  <si>
    <t>David McConnell</t>
  </si>
  <si>
    <t>Remember Films</t>
  </si>
  <si>
    <t>Junglee</t>
  </si>
  <si>
    <t>Adam Prince</t>
  </si>
  <si>
    <t>Vidyut Jammwal</t>
  </si>
  <si>
    <t>Junglee Pictures</t>
  </si>
  <si>
    <t>Yonggan Yu</t>
  </si>
  <si>
    <t>Hanyu Zhang</t>
  </si>
  <si>
    <t>Total Dhamaal</t>
  </si>
  <si>
    <t>Indra Kumar</t>
  </si>
  <si>
    <t>Paritosh Painter</t>
  </si>
  <si>
    <t>Ajay Devgn Ffilms</t>
  </si>
  <si>
    <t>The Untold Story</t>
  </si>
  <si>
    <t>Shane Stanley</t>
  </si>
  <si>
    <t>Lee Stanley</t>
  </si>
  <si>
    <t>Miko Hughes</t>
  </si>
  <si>
    <t>Visual Arts Entertainment</t>
  </si>
  <si>
    <t>No Manches Frida 2</t>
  </si>
  <si>
    <t>Nacho G. Velilla</t>
  </si>
  <si>
    <t>Claudio Herrera</t>
  </si>
  <si>
    <t>Martha Higareda</t>
  </si>
  <si>
    <t>Neverending Media</t>
  </si>
  <si>
    <t>Line Walker 2: Invisible Spy</t>
  </si>
  <si>
    <t>Jazz Boon</t>
  </si>
  <si>
    <t>Cat Kwan</t>
  </si>
  <si>
    <t>Louis Koo</t>
  </si>
  <si>
    <t>Babieka</t>
  </si>
  <si>
    <t>Money</t>
  </si>
  <si>
    <t>Noo-ri Park</t>
  </si>
  <si>
    <t>Ryu Jun-Yeol</t>
  </si>
  <si>
    <t>Moonlight Film</t>
  </si>
  <si>
    <t>The Ground Beneath My Feet</t>
  </si>
  <si>
    <t>Marie Kreutzer</t>
  </si>
  <si>
    <t>Valerie Pachner</t>
  </si>
  <si>
    <t>Novotny &amp; Novotny Filmproduktion GmbH</t>
  </si>
  <si>
    <t>Open</t>
  </si>
  <si>
    <t>Andoy Ranay</t>
  </si>
  <si>
    <t>Wanggo Gallaga</t>
  </si>
  <si>
    <t>JC Santos</t>
  </si>
  <si>
    <t>ABS-CBN Film Productions</t>
  </si>
  <si>
    <t>The Least of These: The Graham Staines Story</t>
  </si>
  <si>
    <t>Aneesh Daniel</t>
  </si>
  <si>
    <t>Andrew E. Matthews</t>
  </si>
  <si>
    <t>Sharman Joshi</t>
  </si>
  <si>
    <t>Skypass Entertainment</t>
  </si>
  <si>
    <t>Saga of Tanya the Evil - The Movie</t>
  </si>
  <si>
    <t>Yutaka Uemura</t>
  </si>
  <si>
    <t>Carlo Zen</t>
  </si>
  <si>
    <t>TesshÃ´ Genda</t>
  </si>
  <si>
    <t>Studio NuT</t>
  </si>
  <si>
    <t>Tod@s Caen</t>
  </si>
  <si>
    <t>Ariel Winograd</t>
  </si>
  <si>
    <t>Cory Brusseau</t>
  </si>
  <si>
    <t>My People, My Country</t>
  </si>
  <si>
    <t>Hu Guan</t>
  </si>
  <si>
    <t>Bo Huang</t>
  </si>
  <si>
    <t>Alone/Together</t>
  </si>
  <si>
    <t>Antoinette Jadaone</t>
  </si>
  <si>
    <t>Liza Soberano</t>
  </si>
  <si>
    <t>The Other Side of Heaven 2: Fire of Faith</t>
  </si>
  <si>
    <t>Kolipoki Pictures</t>
  </si>
  <si>
    <t>India's Most Wanted</t>
  </si>
  <si>
    <t>Raj Kumar Gupta</t>
  </si>
  <si>
    <t>Arjun Kapoor</t>
  </si>
  <si>
    <t>Chasing the Dragon II: Wild Wild Bunch</t>
  </si>
  <si>
    <t>Jason Kwan</t>
  </si>
  <si>
    <t>Koon-Nam Lui</t>
  </si>
  <si>
    <t>Tony Ka Fai Leung</t>
  </si>
  <si>
    <t>Round of Your Life</t>
  </si>
  <si>
    <t>Dylan Thomas Ellis</t>
  </si>
  <si>
    <t>Tim Ogletree</t>
  </si>
  <si>
    <t>Cole Allen</t>
  </si>
  <si>
    <t>Aristar Entertainment</t>
  </si>
  <si>
    <t>El Coyote</t>
  </si>
  <si>
    <t>Jeffrey Nicholson</t>
  </si>
  <si>
    <t>Michael Saquella</t>
  </si>
  <si>
    <t>Cactus Blue Entertainment</t>
  </si>
  <si>
    <t>By Light of Desert Night</t>
  </si>
  <si>
    <t>David Stuart Snell</t>
  </si>
  <si>
    <t>Alexandra Bokova</t>
  </si>
  <si>
    <t>Canyon Media</t>
  </si>
  <si>
    <t>A Brother's Love</t>
  </si>
  <si>
    <t>Monia Chokri</t>
  </si>
  <si>
    <t>Metafilms</t>
  </si>
  <si>
    <t>1984</t>
  </si>
  <si>
    <t>1969</t>
  </si>
  <si>
    <t>54</t>
  </si>
  <si>
    <t>2046</t>
  </si>
  <si>
    <t>300</t>
  </si>
  <si>
    <t>1408</t>
  </si>
  <si>
    <t>21</t>
  </si>
  <si>
    <t>2012</t>
  </si>
  <si>
    <t>9</t>
  </si>
  <si>
    <t>360</t>
  </si>
  <si>
    <t>42</t>
  </si>
  <si>
    <t>31</t>
  </si>
  <si>
    <t>1917</t>
  </si>
  <si>
    <t>Hamilton</t>
  </si>
  <si>
    <t>Thomas Kail</t>
  </si>
  <si>
    <t>Lin-Manuel Miranda</t>
  </si>
  <si>
    <t>The Father</t>
  </si>
  <si>
    <t>Florian Zeller</t>
  </si>
  <si>
    <t>United Kingdom/France</t>
  </si>
  <si>
    <t>Wolfwalkers</t>
  </si>
  <si>
    <t>Will Collins, Tomm Moore</t>
  </si>
  <si>
    <t>Ross Stewart</t>
  </si>
  <si>
    <t>Soul</t>
  </si>
  <si>
    <t>Pete Docter, Kemp Powers</t>
  </si>
  <si>
    <t>Kemp Powers</t>
  </si>
  <si>
    <t>The Trial of the Chicago 7</t>
  </si>
  <si>
    <t>Another Round</t>
  </si>
  <si>
    <t>Thomas Vinterberg, Tobias Lindholm</t>
  </si>
  <si>
    <t>Promising Young Woman</t>
  </si>
  <si>
    <t>Emerald Fennell</t>
  </si>
  <si>
    <t>Riders of Justice</t>
  </si>
  <si>
    <t>Onward</t>
  </si>
  <si>
    <t>Palm Springs</t>
  </si>
  <si>
    <t>Max Barbakow</t>
  </si>
  <si>
    <t>Andy Siara</t>
  </si>
  <si>
    <t>Minari</t>
  </si>
  <si>
    <t>Lee Isaac Chung</t>
  </si>
  <si>
    <t>Steven Yeun</t>
  </si>
  <si>
    <t>The Banker</t>
  </si>
  <si>
    <t>Niceole Levy, George Nolfi</t>
  </si>
  <si>
    <t>Tenet</t>
  </si>
  <si>
    <t>United States/United Kingdom</t>
  </si>
  <si>
    <t>Nomadland</t>
  </si>
  <si>
    <t>Chloé Zhao</t>
  </si>
  <si>
    <t>The Courier</t>
  </si>
  <si>
    <t>A Quiet Place Part II</t>
  </si>
  <si>
    <t>The Forgotten Battle</t>
  </si>
  <si>
    <t>Dennis Bots</t>
  </si>
  <si>
    <t>Gijs Blom</t>
  </si>
  <si>
    <t>Dutch FilmWorks</t>
  </si>
  <si>
    <t>The King of Staten Island</t>
  </si>
  <si>
    <t>Judd Apatow, Pete Davidson</t>
  </si>
  <si>
    <t>Pete Davidson</t>
  </si>
  <si>
    <t>Shiva Baby</t>
  </si>
  <si>
    <t>Emma Seligman</t>
  </si>
  <si>
    <t>Rachel Sennott</t>
  </si>
  <si>
    <t>The Devil All the Time</t>
  </si>
  <si>
    <t>Antonio Campos</t>
  </si>
  <si>
    <t>Antonio Campos, Paulo Campos</t>
  </si>
  <si>
    <t>Bill Skarsgård</t>
  </si>
  <si>
    <t>The Invisible Man</t>
  </si>
  <si>
    <t>Elisabeth Moss</t>
  </si>
  <si>
    <t>Park Shin-hye, Lee Chung-hyun</t>
  </si>
  <si>
    <t>Park Shin-Hye</t>
  </si>
  <si>
    <t>Pieces of a Woman</t>
  </si>
  <si>
    <t>Kornél Mundruczó</t>
  </si>
  <si>
    <t>Kata Wéber, Kornél Mundruczó</t>
  </si>
  <si>
    <t>Vanessa Kirby</t>
  </si>
  <si>
    <t>Greyhound</t>
  </si>
  <si>
    <t>Aaron Schneider</t>
  </si>
  <si>
    <t>Tom Hanks, C.S. Forester</t>
  </si>
  <si>
    <t>United States/Canada</t>
  </si>
  <si>
    <t>Lucy Shimmers and the Prince of Peace</t>
  </si>
  <si>
    <t>TV-G</t>
  </si>
  <si>
    <t>Rob Diamond</t>
  </si>
  <si>
    <t>Jon Keeyes</t>
  </si>
  <si>
    <t>Scarlett Diamond</t>
  </si>
  <si>
    <t>Uncork'd Entertainment</t>
  </si>
  <si>
    <t>The Croods: A New Age</t>
  </si>
  <si>
    <t>Joel Crawford</t>
  </si>
  <si>
    <t>Kevin Hageman, Dan Hageman</t>
  </si>
  <si>
    <t>The Half of It</t>
  </si>
  <si>
    <t>Leah Lewis</t>
  </si>
  <si>
    <t>Love and Monsters</t>
  </si>
  <si>
    <t>Michael Matthews</t>
  </si>
  <si>
    <t>Brian Duffield, Matthew Robinson</t>
  </si>
  <si>
    <t>The Dry</t>
  </si>
  <si>
    <t>Robert Connolly</t>
  </si>
  <si>
    <t>Robert Connolly, Harry Cripps</t>
  </si>
  <si>
    <t>Mank</t>
  </si>
  <si>
    <t>Jack Fincher</t>
  </si>
  <si>
    <t>News of the World</t>
  </si>
  <si>
    <t>Luke Davies, Paul Greengrass</t>
  </si>
  <si>
    <t>Boss Level</t>
  </si>
  <si>
    <t>Entertainment One, Hulu</t>
  </si>
  <si>
    <t>Extraction</t>
  </si>
  <si>
    <t>Sam Hargrave</t>
  </si>
  <si>
    <t>Joe Russo, Ande Parks</t>
  </si>
  <si>
    <t>The Call of the Wild</t>
  </si>
  <si>
    <t>20th Century Studios</t>
  </si>
  <si>
    <t>Emma.</t>
  </si>
  <si>
    <t>Autumn de Wilde</t>
  </si>
  <si>
    <t>Eleanor Catton</t>
  </si>
  <si>
    <t>The Old Guard</t>
  </si>
  <si>
    <t>Greg Rucka</t>
  </si>
  <si>
    <t>Sarah Paulson</t>
  </si>
  <si>
    <t>Let Him Go</t>
  </si>
  <si>
    <t>Borat Subsequent Moviefilm</t>
  </si>
  <si>
    <t>Jason Woliner</t>
  </si>
  <si>
    <t>Sacha Baron Cohen, et al.</t>
  </si>
  <si>
    <t>I'm Thinking of Ending Things</t>
  </si>
  <si>
    <t>Jesse Plemons</t>
  </si>
  <si>
    <t>Enola Holmes</t>
  </si>
  <si>
    <t>Harry Bradbeer</t>
  </si>
  <si>
    <t>Jack Thorne</t>
  </si>
  <si>
    <t>Millie Bobby Brown</t>
  </si>
  <si>
    <t>The Night House</t>
  </si>
  <si>
    <t>David Bruckner</t>
  </si>
  <si>
    <t>Possessor</t>
  </si>
  <si>
    <t>Brandon Cronenberg</t>
  </si>
  <si>
    <t>Andrea Riseborough</t>
  </si>
  <si>
    <t>Canada/United Kingdom</t>
  </si>
  <si>
    <t>Bad Boys for Life</t>
  </si>
  <si>
    <t>Adil El Arbi</t>
  </si>
  <si>
    <t>Bilall Fallah</t>
  </si>
  <si>
    <t>Eurovision Song Contest: The Story of Fire Saga</t>
  </si>
  <si>
    <t>Ammonite</t>
  </si>
  <si>
    <t>Host</t>
  </si>
  <si>
    <t>Rob Savage</t>
  </si>
  <si>
    <t>Haley Bishop</t>
  </si>
  <si>
    <t>His House</t>
  </si>
  <si>
    <t>Remi Weekes</t>
  </si>
  <si>
    <t>Sope Dirisu</t>
  </si>
  <si>
    <t>Unpregnant</t>
  </si>
  <si>
    <t>Rachel Lee Goldenberg</t>
  </si>
  <si>
    <t>Jenni Hendriks, Ted Caplan</t>
  </si>
  <si>
    <t>Betty Gilpin</t>
  </si>
  <si>
    <t>Spontaneous</t>
  </si>
  <si>
    <t>Katherine Langford</t>
  </si>
  <si>
    <t>Sonic the Hedgehog</t>
  </si>
  <si>
    <t>Jeff Fowler</t>
  </si>
  <si>
    <t>Pat Casey, Josh Miller</t>
  </si>
  <si>
    <t>Ben Schwartz</t>
  </si>
  <si>
    <t>I Care a Lot</t>
  </si>
  <si>
    <t>The World to Come</t>
  </si>
  <si>
    <t>Mona Fastvold</t>
  </si>
  <si>
    <t>Ron Hansen, Jim Shepard</t>
  </si>
  <si>
    <t>Katherine Waterston</t>
  </si>
  <si>
    <t>Greenland</t>
  </si>
  <si>
    <t>Archive</t>
  </si>
  <si>
    <t>Gavin Rothery</t>
  </si>
  <si>
    <t>Theo James</t>
  </si>
  <si>
    <t>United Kingdom/Hungary</t>
  </si>
  <si>
    <t>Finding You</t>
  </si>
  <si>
    <t>Brian Baugh</t>
  </si>
  <si>
    <t>Rose Reid</t>
  </si>
  <si>
    <t>Run Hide Fight</t>
  </si>
  <si>
    <t>Kyle Rankin</t>
  </si>
  <si>
    <t>Isabel May</t>
  </si>
  <si>
    <t>#Alive</t>
  </si>
  <si>
    <t>Il Cho</t>
  </si>
  <si>
    <t>Matt Naylor</t>
  </si>
  <si>
    <t>My Spy</t>
  </si>
  <si>
    <t>Erich Hoeber, Jon Hoeber</t>
  </si>
  <si>
    <t>Freaky</t>
  </si>
  <si>
    <t>Michael Kennedy, Christopher Landon</t>
  </si>
  <si>
    <t>The Empty Man</t>
  </si>
  <si>
    <t>David Prior</t>
  </si>
  <si>
    <t>James Badge Dale</t>
  </si>
  <si>
    <t>Alone</t>
  </si>
  <si>
    <t>Jules Willcox</t>
  </si>
  <si>
    <t>The Dark and the Wicked</t>
  </si>
  <si>
    <t>Unbroken Pictures, RLJE Films</t>
  </si>
  <si>
    <t>Trolls World Tour</t>
  </si>
  <si>
    <t>Walt Dohrn</t>
  </si>
  <si>
    <t>Jonathan Aibel, Glenn Berger</t>
  </si>
  <si>
    <t>David P. Smith</t>
  </si>
  <si>
    <t>Holidate</t>
  </si>
  <si>
    <t>Tiffany Paulsen</t>
  </si>
  <si>
    <t>Birds of Prey</t>
  </si>
  <si>
    <t>Cathy Yan</t>
  </si>
  <si>
    <t>Rebecca</t>
  </si>
  <si>
    <t>Jane Goldman, Joe Shrapnel</t>
  </si>
  <si>
    <t>Becky</t>
  </si>
  <si>
    <t>Nick Morris, Ruckus Skye</t>
  </si>
  <si>
    <t>Cary Murnion</t>
  </si>
  <si>
    <t>Unhinged</t>
  </si>
  <si>
    <t>Solstice Studios, Altitude Films</t>
  </si>
  <si>
    <t>Bill &amp; Ted Face the Music</t>
  </si>
  <si>
    <t>Chris Matheson, Ed Solomon</t>
  </si>
  <si>
    <t>Underwater</t>
  </si>
  <si>
    <t>The Babysitter: Killer Queen</t>
  </si>
  <si>
    <t>Dan Lagana</t>
  </si>
  <si>
    <t>Judah Lewis</t>
  </si>
  <si>
    <t>Rick Jaffa, Amanda Silver</t>
  </si>
  <si>
    <t>Liu Yifei</t>
  </si>
  <si>
    <t>The Wrong Missy</t>
  </si>
  <si>
    <t>Tyler Spindel</t>
  </si>
  <si>
    <t>Bloodshot</t>
  </si>
  <si>
    <t>Dave Wilson</t>
  </si>
  <si>
    <t>The Midnight Sky</t>
  </si>
  <si>
    <t>The Rental</t>
  </si>
  <si>
    <t>Dave Franco</t>
  </si>
  <si>
    <t>Black Bear Pictures, IFC Films</t>
  </si>
  <si>
    <t>Inheritance</t>
  </si>
  <si>
    <t>Vaughn Stein</t>
  </si>
  <si>
    <t>Matthew Kennedy</t>
  </si>
  <si>
    <t>Dolittle</t>
  </si>
  <si>
    <t>Books of Blood</t>
  </si>
  <si>
    <t>Brannon Braga</t>
  </si>
  <si>
    <t>Brannon Braga, Adam Simon</t>
  </si>
  <si>
    <t>Britt Robertson</t>
  </si>
  <si>
    <t>Ava</t>
  </si>
  <si>
    <t>Matthew Newton</t>
  </si>
  <si>
    <t>Fatale</t>
  </si>
  <si>
    <t>Wonder Woman 1984</t>
  </si>
  <si>
    <t>Superintelligence</t>
  </si>
  <si>
    <t>Steve Mallory</t>
  </si>
  <si>
    <t>You Should Have Left</t>
  </si>
  <si>
    <t>The New Mutants</t>
  </si>
  <si>
    <t>Josh Boone, Knate Lee</t>
  </si>
  <si>
    <t>Maisie Williams</t>
  </si>
  <si>
    <t>Monster Hunter</t>
  </si>
  <si>
    <t>Capcom,</t>
  </si>
  <si>
    <t>Hubie Halloween</t>
  </si>
  <si>
    <t>Tim Herlihy, Adam Sandler</t>
  </si>
  <si>
    <t>A Nice Girl Like You</t>
  </si>
  <si>
    <t>Chris Riedell</t>
  </si>
  <si>
    <t>Andrea Marcellus, Alys Murray</t>
  </si>
  <si>
    <t>Nick Riedell</t>
  </si>
  <si>
    <t>MarVista Entertainment</t>
  </si>
  <si>
    <t>Johnny Martin</t>
  </si>
  <si>
    <t>Tyler Posey</t>
  </si>
  <si>
    <t>Shadow in the Cloud</t>
  </si>
  <si>
    <t>Roseanne Liang</t>
  </si>
  <si>
    <t>Max Landis, Roseanne Liang</t>
  </si>
  <si>
    <t>Chloë Grace Moretz</t>
  </si>
  <si>
    <t>After We Collided</t>
  </si>
  <si>
    <t>Anna Todd, Mario Celaya</t>
  </si>
  <si>
    <t>Fantasy Island</t>
  </si>
  <si>
    <t>Jeff Wadlow, Chris Roach</t>
  </si>
  <si>
    <t>Michael Peña</t>
  </si>
  <si>
    <t>Skylines</t>
  </si>
  <si>
    <t>Liam O'Donnell</t>
  </si>
  <si>
    <t>Lindsey Morgan</t>
  </si>
  <si>
    <t>We Can Be Heroes</t>
  </si>
  <si>
    <t>YaYa Gosselin</t>
  </si>
  <si>
    <t>Force of Nature</t>
  </si>
  <si>
    <t>Cory Miller, Scott Windhauser</t>
  </si>
  <si>
    <t>The Craft: Legacy</t>
  </si>
  <si>
    <t>Zoe Lister-Jones</t>
  </si>
  <si>
    <t>Cailee Spaeny</t>
  </si>
  <si>
    <t>365 Days</t>
  </si>
  <si>
    <t>Barbara Bialowas</t>
  </si>
  <si>
    <t>Tomasz Mandes</t>
  </si>
  <si>
    <t>Demon Slayer: Kimetsu no Yaiba - The Movie: Mugen Train</t>
  </si>
  <si>
    <t>Haruo Sotozaki</t>
  </si>
  <si>
    <t>Koyoharu Gotouge</t>
  </si>
  <si>
    <t>Natsuki Hanae</t>
  </si>
  <si>
    <t>Mortal Kombat Legends: Scorpion's Revenge</t>
  </si>
  <si>
    <t>Ethan Spaulding</t>
  </si>
  <si>
    <t>Jeremy Adams</t>
  </si>
  <si>
    <t>Nowhere Special</t>
  </si>
  <si>
    <t>Uberto Pasolini</t>
  </si>
  <si>
    <t>James Norton</t>
  </si>
  <si>
    <t>Picomedia</t>
  </si>
  <si>
    <t>Minamata</t>
  </si>
  <si>
    <t>Andrew Levitas</t>
  </si>
  <si>
    <t>Akiko Iwase</t>
  </si>
  <si>
    <t>Words on Bathroom Walls</t>
  </si>
  <si>
    <t>Nick Naveda</t>
  </si>
  <si>
    <t>The Kid Detective</t>
  </si>
  <si>
    <t>Evan Morgan</t>
  </si>
  <si>
    <t>Kaitlyn Chalmers-Rizzato</t>
  </si>
  <si>
    <t>The Duke</t>
  </si>
  <si>
    <t>Richard Bean, Clive Coleman</t>
  </si>
  <si>
    <t>Neon</t>
  </si>
  <si>
    <t>The Killing of Two Lovers</t>
  </si>
  <si>
    <t>Robert Machoian</t>
  </si>
  <si>
    <t>Clayne Crawford</t>
  </si>
  <si>
    <t>Owosso Pictures</t>
  </si>
  <si>
    <t>Harry Macqueen</t>
  </si>
  <si>
    <t>Quiddity Films</t>
  </si>
  <si>
    <t>Ma Rainey's Black Bottom</t>
  </si>
  <si>
    <t>Ruben Santiago-Hudson</t>
  </si>
  <si>
    <t>Summer of 85</t>
  </si>
  <si>
    <t>François Ozon</t>
  </si>
  <si>
    <t>Félix Lefebvre</t>
  </si>
  <si>
    <t>Foz</t>
  </si>
  <si>
    <t>Escape from Pretoria</t>
  </si>
  <si>
    <t>Francis Annan</t>
  </si>
  <si>
    <t>Worth</t>
  </si>
  <si>
    <t>Sara Colangelo</t>
  </si>
  <si>
    <t>Max Borenstein</t>
  </si>
  <si>
    <t>Nine Days</t>
  </si>
  <si>
    <t>Edson Oda</t>
  </si>
  <si>
    <t>Winston Duke</t>
  </si>
  <si>
    <t>The Boys in the Band</t>
  </si>
  <si>
    <t>Joe Mantello</t>
  </si>
  <si>
    <t>Mart Crowley</t>
  </si>
  <si>
    <t>Ryan Murphy Productions</t>
  </si>
  <si>
    <t>Hillbilly Elegy</t>
  </si>
  <si>
    <t>Vanessa Taylor, J.D. Vance</t>
  </si>
  <si>
    <t>All the Bright Places</t>
  </si>
  <si>
    <t>Jennifer Niven</t>
  </si>
  <si>
    <t>Happiest Season</t>
  </si>
  <si>
    <t>Clea DuVall</t>
  </si>
  <si>
    <t>Temple Hill Productions</t>
  </si>
  <si>
    <t>Bloody Hell</t>
  </si>
  <si>
    <t>Robert Benjamin</t>
  </si>
  <si>
    <t>Ben O'Toole</t>
  </si>
  <si>
    <t>Black Bear</t>
  </si>
  <si>
    <t>The Secret: Dare to Dream</t>
  </si>
  <si>
    <t>Bekah Brunstetter</t>
  </si>
  <si>
    <t>I Still Believe</t>
  </si>
  <si>
    <t>Jon Erwin, Jon Gunn</t>
  </si>
  <si>
    <t>Jon Erwin</t>
  </si>
  <si>
    <t>Zola</t>
  </si>
  <si>
    <t>Janicza Bravo</t>
  </si>
  <si>
    <t>Janicza Bravo, Jeremy O. Harris</t>
  </si>
  <si>
    <t>Taylour Paige</t>
  </si>
  <si>
    <t>Four Good Days</t>
  </si>
  <si>
    <t>Rodrigo García</t>
  </si>
  <si>
    <t>Da 5 Bloods</t>
  </si>
  <si>
    <t>Delroy Lindo</t>
  </si>
  <si>
    <t>Resistance</t>
  </si>
  <si>
    <t>On the Rocks</t>
  </si>
  <si>
    <t>Sputnik</t>
  </si>
  <si>
    <t>Egor Abramenko</t>
  </si>
  <si>
    <t>Oleg Malovichko, Andrei Zolotarev</t>
  </si>
  <si>
    <t>Art Pictures Studio</t>
  </si>
  <si>
    <t>Ashley Avis</t>
  </si>
  <si>
    <t>Feel the Beat</t>
  </si>
  <si>
    <t>Elissa Down</t>
  </si>
  <si>
    <t>Michael Armbruster</t>
  </si>
  <si>
    <t>Sofia Carson</t>
  </si>
  <si>
    <t>Irresistible</t>
  </si>
  <si>
    <t>Jon Stewart</t>
  </si>
  <si>
    <t>2 Hearts</t>
  </si>
  <si>
    <t>Robin U. Russin, Veronica Hool</t>
  </si>
  <si>
    <t>Jacob Elordi</t>
  </si>
  <si>
    <t>Silver Lion Films</t>
  </si>
  <si>
    <t>All My Life</t>
  </si>
  <si>
    <t>Todd Rosenberg</t>
  </si>
  <si>
    <t>Over the Moon</t>
  </si>
  <si>
    <t>Glen Keane</t>
  </si>
  <si>
    <t>John Kahrs</t>
  </si>
  <si>
    <t>Pearl Studio</t>
  </si>
  <si>
    <t>Spenser Confidential</t>
  </si>
  <si>
    <t>Wildfire</t>
  </si>
  <si>
    <t>Cathy Brady</t>
  </si>
  <si>
    <t>Nora-Jane Noone</t>
  </si>
  <si>
    <t>The Silencing</t>
  </si>
  <si>
    <t>Robin Pront</t>
  </si>
  <si>
    <t>Micah Ranum</t>
  </si>
  <si>
    <t>Nikolaj Coster-Waldau</t>
  </si>
  <si>
    <t>Anova Pictures</t>
  </si>
  <si>
    <t>Lost Girls</t>
  </si>
  <si>
    <t>Liz Garbus</t>
  </si>
  <si>
    <t>Michael Werwie</t>
  </si>
  <si>
    <t>Amy Ryan</t>
  </si>
  <si>
    <t>Archer Gray Productions</t>
  </si>
  <si>
    <t>Life in a Year</t>
  </si>
  <si>
    <t>Mitja Okorn</t>
  </si>
  <si>
    <t>Jeffrey Addiss, Will Matthews</t>
  </si>
  <si>
    <t>Joe Bell</t>
  </si>
  <si>
    <t>Reinaldo Marcus Green</t>
  </si>
  <si>
    <t>Diana Ossana, Larry McMurtry</t>
  </si>
  <si>
    <t>Don't Listen</t>
  </si>
  <si>
    <t>Ángel Gómez Hernández</t>
  </si>
  <si>
    <t>Santiago Tabernero</t>
  </si>
  <si>
    <t>Rodolfo Sancho</t>
  </si>
  <si>
    <t>Arcadia Motion Pictures</t>
  </si>
  <si>
    <t>Shirley</t>
  </si>
  <si>
    <t>Josephine Decker</t>
  </si>
  <si>
    <t>Sarah Gubbins</t>
  </si>
  <si>
    <t>Let Them All Talk</t>
  </si>
  <si>
    <t>Deborah Eisenberg</t>
  </si>
  <si>
    <t>Relic</t>
  </si>
  <si>
    <t>Natalie Erika James</t>
  </si>
  <si>
    <t>Natalie Erika James, Christian White</t>
  </si>
  <si>
    <t>Robyn Nevin</t>
  </si>
  <si>
    <t>Honest Thief</t>
  </si>
  <si>
    <t>Mark Williams</t>
  </si>
  <si>
    <t>Steve Allrich, Mark Williams</t>
  </si>
  <si>
    <t>Zero Gravity Management</t>
  </si>
  <si>
    <t>Project Power</t>
  </si>
  <si>
    <t>Mattson Tomlin, Greg Russo</t>
  </si>
  <si>
    <t>Ariel Schulman</t>
  </si>
  <si>
    <t>Screen Arcade</t>
  </si>
  <si>
    <t>Horse Girl</t>
  </si>
  <si>
    <t>Jeff Baena, Alison Brie</t>
  </si>
  <si>
    <t>Come True</t>
  </si>
  <si>
    <t>Anthony Scott Burns</t>
  </si>
  <si>
    <t>Julia Sarah Stone</t>
  </si>
  <si>
    <t>Midnight Man</t>
  </si>
  <si>
    <t>Baby Done</t>
  </si>
  <si>
    <t>Curtis Vowell</t>
  </si>
  <si>
    <t>Sophie Henderson</t>
  </si>
  <si>
    <t>Rose Matafeo</t>
  </si>
  <si>
    <t>Gabriel's Inferno: Part One</t>
  </si>
  <si>
    <t>Tosca Musk</t>
  </si>
  <si>
    <t>Melanie Zanetti</t>
  </si>
  <si>
    <t>The Prom</t>
  </si>
  <si>
    <t>Chad Beguelin, Bob Martin</t>
  </si>
  <si>
    <t>Spree</t>
  </si>
  <si>
    <t>Eugene Kotlyarenko</t>
  </si>
  <si>
    <t>Gene McHugh</t>
  </si>
  <si>
    <t>Joe Keery</t>
  </si>
  <si>
    <t>Forest Hill Entertainment</t>
  </si>
  <si>
    <t>The SpongeBob Movie: Sponge on the Run</t>
  </si>
  <si>
    <t>Pixie</t>
  </si>
  <si>
    <t>Barnaby Thompson</t>
  </si>
  <si>
    <t>Preston Thompson</t>
  </si>
  <si>
    <t>Vertigo Releasing</t>
  </si>
  <si>
    <t>Made in Italy</t>
  </si>
  <si>
    <t>James D'Arcy</t>
  </si>
  <si>
    <t>Yolanda Kettle</t>
  </si>
  <si>
    <t>Fatman</t>
  </si>
  <si>
    <t>Eshom Nelms</t>
  </si>
  <si>
    <t>Eshom Nelms, Ian Nelms</t>
  </si>
  <si>
    <t>Ian Nelms</t>
  </si>
  <si>
    <t>Fortitude International</t>
  </si>
  <si>
    <t>Save Yourselves!</t>
  </si>
  <si>
    <t>Alex Huston Fischer</t>
  </si>
  <si>
    <t>Alex Huston Fischer, Eleanor Wilson</t>
  </si>
  <si>
    <t>Eleanor Wilson</t>
  </si>
  <si>
    <t>Bleecker Street</t>
  </si>
  <si>
    <t>Antebellum</t>
  </si>
  <si>
    <t>Gerard Bush</t>
  </si>
  <si>
    <t>Gerard Bush, Christopher Renz</t>
  </si>
  <si>
    <t>Christopher Renz</t>
  </si>
  <si>
    <t>The Kissing Booth 2</t>
  </si>
  <si>
    <t>Vince Marcello</t>
  </si>
  <si>
    <t>Vince Marcello, Jay Arnold</t>
  </si>
  <si>
    <t>Come Play</t>
  </si>
  <si>
    <t>Jacob Chase</t>
  </si>
  <si>
    <t>Azhy Robertson</t>
  </si>
  <si>
    <t>Amblin Partners, Focus Features</t>
  </si>
  <si>
    <t>The Postcard Killings</t>
  </si>
  <si>
    <t>Andrew Stern, Ellen Furman</t>
  </si>
  <si>
    <t>Jeffrey Dean Morgan</t>
  </si>
  <si>
    <t>Wild Mountain Thyme</t>
  </si>
  <si>
    <t>The War with Grandpa</t>
  </si>
  <si>
    <t>Tom J. Astle, Matt Ember</t>
  </si>
  <si>
    <t>D.C. Bowden</t>
  </si>
  <si>
    <t>The Sleepover</t>
  </si>
  <si>
    <t>Sarah Rothschild</t>
  </si>
  <si>
    <t>Sadie Stanley</t>
  </si>
  <si>
    <t>Nocturne</t>
  </si>
  <si>
    <t>Zu Quirke</t>
  </si>
  <si>
    <t>Sydney Sweeney</t>
  </si>
  <si>
    <t>The Unhealer</t>
  </si>
  <si>
    <t>Martin Guigui</t>
  </si>
  <si>
    <t>The Night Clerk</t>
  </si>
  <si>
    <t>Scoob!</t>
  </si>
  <si>
    <t>Tony Cervone</t>
  </si>
  <si>
    <t>Matt Lieberman, Adam Sztykiel</t>
  </si>
  <si>
    <t>Ghosts of War</t>
  </si>
  <si>
    <t>Vertical Entertainment</t>
  </si>
  <si>
    <t>Simple Passion</t>
  </si>
  <si>
    <t>Danielle Arbid</t>
  </si>
  <si>
    <t>Annie Ernaux</t>
  </si>
  <si>
    <t>Laetitia Dosch</t>
  </si>
  <si>
    <t>Peninsula</t>
  </si>
  <si>
    <t>Yeon Sang-ho</t>
  </si>
  <si>
    <t>Gang Dong-won</t>
  </si>
  <si>
    <t>Gretel &amp; Hansel</t>
  </si>
  <si>
    <t>Rob Hayes</t>
  </si>
  <si>
    <t>Sophia Lillis</t>
  </si>
  <si>
    <t>Follow Me</t>
  </si>
  <si>
    <t>Will Wernick</t>
  </si>
  <si>
    <t>Keegan Allen</t>
  </si>
  <si>
    <t>Entertainment Squad</t>
  </si>
  <si>
    <t>Concrete Plans</t>
  </si>
  <si>
    <t>Will Jewell</t>
  </si>
  <si>
    <t>Goran Bogdan</t>
  </si>
  <si>
    <t>Newscope Films</t>
  </si>
  <si>
    <t>Christopher MacBride</t>
  </si>
  <si>
    <t>Girl Lost: A Hollywood Story</t>
  </si>
  <si>
    <t>Robin Bain</t>
  </si>
  <si>
    <t>Dominique Swain</t>
  </si>
  <si>
    <t>Tesla</t>
  </si>
  <si>
    <t>Legacy of Lies</t>
  </si>
  <si>
    <t>Adrian Bol</t>
  </si>
  <si>
    <t>Scott Adkins</t>
  </si>
  <si>
    <t>Nobody Sleeps in the Woods Tonight</t>
  </si>
  <si>
    <t>Bartosz M. Kowalski</t>
  </si>
  <si>
    <t>Julia Wieniawa-Narkiewicz</t>
  </si>
  <si>
    <t>Downhill</t>
  </si>
  <si>
    <t>Jesse Armstrong, Nat Faxon</t>
  </si>
  <si>
    <t>Jim Rash</t>
  </si>
  <si>
    <t>The Reckoning</t>
  </si>
  <si>
    <t>Charlotte Kirk</t>
  </si>
  <si>
    <t>The Tax Collector</t>
  </si>
  <si>
    <t>Bobby Soto</t>
  </si>
  <si>
    <t>Songbird</t>
  </si>
  <si>
    <t>Adam Mason</t>
  </si>
  <si>
    <t>Adam Mason, Simon Boyes</t>
  </si>
  <si>
    <t>K.J. Apa</t>
  </si>
  <si>
    <t>Proximity</t>
  </si>
  <si>
    <t>Eric Demeusy</t>
  </si>
  <si>
    <t>Ryan Masson</t>
  </si>
  <si>
    <t>The Warrant</t>
  </si>
  <si>
    <t>Brent Christy</t>
  </si>
  <si>
    <t>Shea Sizemore</t>
  </si>
  <si>
    <t>Lost Girls and Love Hotels</t>
  </si>
  <si>
    <t>William Olsson</t>
  </si>
  <si>
    <t>Catherine Hanrahan</t>
  </si>
  <si>
    <t>Japan, United States</t>
  </si>
  <si>
    <t>Astrakan Films, HanWay Films</t>
  </si>
  <si>
    <t>Capone</t>
  </si>
  <si>
    <t>Army of One</t>
  </si>
  <si>
    <t>Stephen Durham</t>
  </si>
  <si>
    <t>Ellen Hollman</t>
  </si>
  <si>
    <t>Parade Deck Films</t>
  </si>
  <si>
    <t>Nicolas Pesce</t>
  </si>
  <si>
    <t>Takashi Shimizu, Nicolas Pesce</t>
  </si>
  <si>
    <t>Tara Westwood</t>
  </si>
  <si>
    <t>Palm Swings</t>
  </si>
  <si>
    <t>Sean Hoessli</t>
  </si>
  <si>
    <t>Tia Carrere</t>
  </si>
  <si>
    <t>Artemis Fowl</t>
  </si>
  <si>
    <t>Conor McPherson, Hamish McColl</t>
  </si>
  <si>
    <t>Ferdia Shaw</t>
  </si>
  <si>
    <t>Timothy Woodward Jr.</t>
  </si>
  <si>
    <t>The Turning</t>
  </si>
  <si>
    <t>Mackenzie Davis</t>
  </si>
  <si>
    <t>DreamWorks Pictures</t>
  </si>
  <si>
    <t>Megan</t>
  </si>
  <si>
    <t>Silvio Nacucchi</t>
  </si>
  <si>
    <t>Jon Abrahams</t>
  </si>
  <si>
    <t>Sadie Katz</t>
  </si>
  <si>
    <t>The Last Days of American Crime</t>
  </si>
  <si>
    <t>Neels Clasen</t>
  </si>
  <si>
    <t>Stephen King, Josh Malerman</t>
  </si>
  <si>
    <t>Elena Kampouris</t>
  </si>
  <si>
    <t>Cuties</t>
  </si>
  <si>
    <t>Maïmouna Doucouré</t>
  </si>
  <si>
    <t>Fathia Youssouf</t>
  </si>
  <si>
    <t>Jiu Jitsu</t>
  </si>
  <si>
    <t>Dimitri Logothetis</t>
  </si>
  <si>
    <t>Alain Moussi</t>
  </si>
  <si>
    <t>Jon Spaihts, Denis Villeneuve</t>
  </si>
  <si>
    <t>Timothée Chalamet</t>
  </si>
  <si>
    <t>Last Night in Soho</t>
  </si>
  <si>
    <t>The Little Things</t>
  </si>
  <si>
    <t>Simon McQuoid</t>
  </si>
  <si>
    <t>Greg Russo, Dave Callaham</t>
  </si>
  <si>
    <t>Lewis Tan</t>
  </si>
  <si>
    <t>Those Who Wish Me Dead</t>
  </si>
  <si>
    <t>Michael Koryta</t>
  </si>
  <si>
    <t>Spider-Man: No Way Home</t>
  </si>
  <si>
    <t>Ghostbusters: Afterlife</t>
  </si>
  <si>
    <t>Jason Reitman, Gil Kenan</t>
  </si>
  <si>
    <t>Carrie Coon</t>
  </si>
  <si>
    <t>Spiral</t>
  </si>
  <si>
    <t>Josh Stolberg, Pete Goldfinger</t>
  </si>
  <si>
    <t>Free Guy</t>
  </si>
  <si>
    <t>Matt Lieberman, Zak Penn</t>
  </si>
  <si>
    <t>Nobody</t>
  </si>
  <si>
    <t>Old</t>
  </si>
  <si>
    <t>Gael García Bernal</t>
  </si>
  <si>
    <t>Philip Barantini</t>
  </si>
  <si>
    <t>Philip Barantini, James Cummings</t>
  </si>
  <si>
    <t>Stephen Graham</t>
  </si>
  <si>
    <t>Atlantic &amp; All3Media Intl</t>
  </si>
  <si>
    <t>The Suicide Squad</t>
  </si>
  <si>
    <t>The Matrix Resurrections</t>
  </si>
  <si>
    <t>The Voyeurs</t>
  </si>
  <si>
    <t>Michael Mohan</t>
  </si>
  <si>
    <t>The Black Phone</t>
  </si>
  <si>
    <t>Scott Derrickson, C. Robert Cargill</t>
  </si>
  <si>
    <t>Mason Thames</t>
  </si>
  <si>
    <t>No Time to Die</t>
  </si>
  <si>
    <t>F9: The Fast Saga</t>
  </si>
  <si>
    <t>Justin Lin, Daniel Casey</t>
  </si>
  <si>
    <t>Don't Look Up</t>
  </si>
  <si>
    <t>Sing 2</t>
  </si>
  <si>
    <t>Christophe Lourdelet</t>
  </si>
  <si>
    <t>Pleasure</t>
  </si>
  <si>
    <t>Ninja Thyberg</t>
  </si>
  <si>
    <t>Ninja Thyberg, Peter Modestij</t>
  </si>
  <si>
    <t>Sofia Kappel</t>
  </si>
  <si>
    <t>Platform Productions</t>
  </si>
  <si>
    <t>Encanto</t>
  </si>
  <si>
    <t>Jared Bush, Byron Howard</t>
  </si>
  <si>
    <t>Zack Snyder's Justice League</t>
  </si>
  <si>
    <t>Zack Snyder, Chris Terrio</t>
  </si>
  <si>
    <t>The Last Duel</t>
  </si>
  <si>
    <t>The King's Man</t>
  </si>
  <si>
    <t>Matthew Vaughn, Karl Gajdusek</t>
  </si>
  <si>
    <t>Cruella</t>
  </si>
  <si>
    <t>Girl in the Basement</t>
  </si>
  <si>
    <t>Elisabeth Röhm</t>
  </si>
  <si>
    <t>David Turpin</t>
  </si>
  <si>
    <t>Lifetime</t>
  </si>
  <si>
    <t>CODA</t>
  </si>
  <si>
    <t>Sian Heder</t>
  </si>
  <si>
    <t>Emilia Jones</t>
  </si>
  <si>
    <t>Apple Original Films</t>
  </si>
  <si>
    <t>Eternals</t>
  </si>
  <si>
    <t>Gemma Chan</t>
  </si>
  <si>
    <t>Licorice Pizza</t>
  </si>
  <si>
    <t>Alana Haim</t>
  </si>
  <si>
    <t>The French Dispatch</t>
  </si>
  <si>
    <t>United States, France, Germany</t>
  </si>
  <si>
    <t>Searchlight Pictures</t>
  </si>
  <si>
    <t>The Worst Person in the World</t>
  </si>
  <si>
    <t>Joachim Trier, Eskil Vogt</t>
  </si>
  <si>
    <t>Renate Reinsve</t>
  </si>
  <si>
    <t>West Side Story</t>
  </si>
  <si>
    <t>PAW Patrol: The Movie</t>
  </si>
  <si>
    <t>Wrath of Man</t>
  </si>
  <si>
    <t>United States, United Kingdom</t>
  </si>
  <si>
    <t>The Conjuring: The Devil Made Me Do It</t>
  </si>
  <si>
    <t>Malignant</t>
  </si>
  <si>
    <t>Annabelle Wallis</t>
  </si>
  <si>
    <t>Cry Macho</t>
  </si>
  <si>
    <t>Godzilla vs. Kong</t>
  </si>
  <si>
    <t>Eric Pearson, Max Borenstein</t>
  </si>
  <si>
    <t>Alexander Skarsgård</t>
  </si>
  <si>
    <t>United States, Australia</t>
  </si>
  <si>
    <t>Till Death</t>
  </si>
  <si>
    <t>S.K. Dale</t>
  </si>
  <si>
    <t>Jason Carvey</t>
  </si>
  <si>
    <t>The Many Saints of Newark</t>
  </si>
  <si>
    <t>Resident Evil: Welcome to Raccoon City</t>
  </si>
  <si>
    <t>Shang-Chi and the Legend of the Ten Rings</t>
  </si>
  <si>
    <t>Simu Liu</t>
  </si>
  <si>
    <t>Nightmare Alley</t>
  </si>
  <si>
    <t>The Fallout</t>
  </si>
  <si>
    <t>Megan Park</t>
  </si>
  <si>
    <t>Jenna Ortega</t>
  </si>
  <si>
    <t>Bazelevs</t>
  </si>
  <si>
    <t>National Champions</t>
  </si>
  <si>
    <t>ST</t>
  </si>
  <si>
    <t>The Power of the Dog</t>
  </si>
  <si>
    <t>United States, New Zealand</t>
  </si>
  <si>
    <t>Clifford the Big Red Dog</t>
  </si>
  <si>
    <t>Darby Camp</t>
  </si>
  <si>
    <t>Halloween Kills</t>
  </si>
  <si>
    <t>A Mouthful of Air</t>
  </si>
  <si>
    <t>Amy Koppelman</t>
  </si>
  <si>
    <t>Red Notice</t>
  </si>
  <si>
    <t>After We Fell</t>
  </si>
  <si>
    <t>Castille Landon</t>
  </si>
  <si>
    <t>House of Gucci</t>
  </si>
  <si>
    <t>Roberto Bentivegna</t>
  </si>
  <si>
    <t>United States, Italy</t>
  </si>
  <si>
    <t>Fear Street: Part Two - 1978</t>
  </si>
  <si>
    <t>Zak Olkewicz</t>
  </si>
  <si>
    <t>Sadie Sink</t>
  </si>
  <si>
    <t>Fear Street: Part One - 1994</t>
  </si>
  <si>
    <t>Kiana Madeira</t>
  </si>
  <si>
    <t>King Richard</t>
  </si>
  <si>
    <t>Zach Baylin</t>
  </si>
  <si>
    <t>The Tomorrow War</t>
  </si>
  <si>
    <t>Zach Dean, Bill Dubuque</t>
  </si>
  <si>
    <t>Belfast</t>
  </si>
  <si>
    <t>Jude Hill</t>
  </si>
  <si>
    <t>United Kingdom, Ireland</t>
  </si>
  <si>
    <t>Marcel the Shell with Shoes On</t>
  </si>
  <si>
    <t>Dean Fleischer Camp</t>
  </si>
  <si>
    <t>Jenny Slate</t>
  </si>
  <si>
    <t>Venom: Let There Be Carnage</t>
  </si>
  <si>
    <t>Kelly Marcel, Tom Hardy</t>
  </si>
  <si>
    <t>Sony Pictures</t>
  </si>
  <si>
    <t>Luca</t>
  </si>
  <si>
    <t>Enrico Casarosa</t>
  </si>
  <si>
    <t>Jesse Andrews, Mike Jones</t>
  </si>
  <si>
    <t>Midnight in the Switchgrass</t>
  </si>
  <si>
    <t>Randall Emmett</t>
  </si>
  <si>
    <t>Alan Horsnail</t>
  </si>
  <si>
    <t>Old Henry</t>
  </si>
  <si>
    <t>Potsy Ponciroli</t>
  </si>
  <si>
    <t>Henry Golding</t>
  </si>
  <si>
    <t>The Desperate Hour</t>
  </si>
  <si>
    <t>Frank E. Flowers</t>
  </si>
  <si>
    <t>Nic Pizzolatto</t>
  </si>
  <si>
    <t>The Hating Game</t>
  </si>
  <si>
    <t>Christina Mengert</t>
  </si>
  <si>
    <t>Army of the Dead</t>
  </si>
  <si>
    <t>Zack Snyder, Shay Hatten</t>
  </si>
  <si>
    <t>Camila Cabello</t>
  </si>
  <si>
    <t>Finch</t>
  </si>
  <si>
    <t>Apple TV+</t>
  </si>
  <si>
    <t>The Card Counter</t>
  </si>
  <si>
    <t>Dear Evan Hansen</t>
  </si>
  <si>
    <t>Steven Levenson</t>
  </si>
  <si>
    <t>Ben Platt</t>
  </si>
  <si>
    <t>The Green Knight</t>
  </si>
  <si>
    <t>Pig</t>
  </si>
  <si>
    <t>Michael Sarnoski</t>
  </si>
  <si>
    <t>Kate</t>
  </si>
  <si>
    <t>Umair Aleem</t>
  </si>
  <si>
    <t>Palmer</t>
  </si>
  <si>
    <t>Cheryl Guerriero</t>
  </si>
  <si>
    <t>Benedetta</t>
  </si>
  <si>
    <t>Virginie Efira</t>
  </si>
  <si>
    <t>Jujutsu Kaisen 0</t>
  </si>
  <si>
    <t>Seong-Hu Park</t>
  </si>
  <si>
    <t>Akutami Gege</t>
  </si>
  <si>
    <t>Chinatsu Akasaki</t>
  </si>
  <si>
    <t>MAPPA</t>
  </si>
  <si>
    <t>Willy's Wonderland</t>
  </si>
  <si>
    <t>Kevin Lewis</t>
  </si>
  <si>
    <t>G.O. Parsons</t>
  </si>
  <si>
    <t>Screen Media Films</t>
  </si>
  <si>
    <t>Vacation Friends</t>
  </si>
  <si>
    <t>Tom Mullen</t>
  </si>
  <si>
    <t>Lil Rel Howery</t>
  </si>
  <si>
    <t>Gunpowder Milkshake</t>
  </si>
  <si>
    <t>Navot Papushado</t>
  </si>
  <si>
    <t>Studiocanal</t>
  </si>
  <si>
    <t>The Lost Daughter</t>
  </si>
  <si>
    <t>Mike P. Nelson</t>
  </si>
  <si>
    <t>Charlotte Vega</t>
  </si>
  <si>
    <t>Jungle Cruise</t>
  </si>
  <si>
    <t>Tom &amp; Jerry</t>
  </si>
  <si>
    <t>Kevin Costello</t>
  </si>
  <si>
    <t>Jai Bhim</t>
  </si>
  <si>
    <t>T.J. Gnanavel</t>
  </si>
  <si>
    <t>S. T. Gnanam</t>
  </si>
  <si>
    <t>Suriya</t>
  </si>
  <si>
    <t>Jai Bhim Movie Makers</t>
  </si>
  <si>
    <t>The Protégé</t>
  </si>
  <si>
    <t>Infinite</t>
  </si>
  <si>
    <t>Ian Shorr</t>
  </si>
  <si>
    <t>Raya and the Last Dragon</t>
  </si>
  <si>
    <t>Qui Nguyen</t>
  </si>
  <si>
    <t>Carlos López Estrada</t>
  </si>
  <si>
    <t>Lamb</t>
  </si>
  <si>
    <t>Valdimar Jóhannsson</t>
  </si>
  <si>
    <t>Iceland, Sweden</t>
  </si>
  <si>
    <t>American Underdog</t>
  </si>
  <si>
    <t>Jon Erwin, David Aaron Cohen</t>
  </si>
  <si>
    <t>The Deep House</t>
  </si>
  <si>
    <t>Alexandre Bustillo</t>
  </si>
  <si>
    <t>Julien Maury, Alexandre Bustillo</t>
  </si>
  <si>
    <t>Julien Maury</t>
  </si>
  <si>
    <t>Radar Films</t>
  </si>
  <si>
    <t>Army of Thieves</t>
  </si>
  <si>
    <t>Matthias Schweighöfer</t>
  </si>
  <si>
    <t>Shay Hatten</t>
  </si>
  <si>
    <t>Titane</t>
  </si>
  <si>
    <t>Vincent Lindon</t>
  </si>
  <si>
    <t>Kazak Productions</t>
  </si>
  <si>
    <t>The Electrical Life of Louis Wain</t>
  </si>
  <si>
    <t>Will Sharpe</t>
  </si>
  <si>
    <t>Simon Stephenson</t>
  </si>
  <si>
    <t>The Forever Purge</t>
  </si>
  <si>
    <t>Everardo Gout</t>
  </si>
  <si>
    <t>Ana de la Reguera</t>
  </si>
  <si>
    <t>The Harder They Fall</t>
  </si>
  <si>
    <t>Jeymes Samuel</t>
  </si>
  <si>
    <t>Jonathan Majors</t>
  </si>
  <si>
    <t>In the Heights</t>
  </si>
  <si>
    <t>Quiara Alegría Hudes</t>
  </si>
  <si>
    <t>Anthony Ramos</t>
  </si>
  <si>
    <t>Voyagers</t>
  </si>
  <si>
    <t>There's Someone Inside Your House</t>
  </si>
  <si>
    <t>Sydney Park</t>
  </si>
  <si>
    <t>Dangerous</t>
  </si>
  <si>
    <t>Yes Day</t>
  </si>
  <si>
    <t>Justin Malen, Jenna Lamia</t>
  </si>
  <si>
    <t>Kaho Nakamura</t>
  </si>
  <si>
    <t>Nippon Television Network</t>
  </si>
  <si>
    <t>Barb and Star Go to Vista Del Mar</t>
  </si>
  <si>
    <t>Josh Greenbaum</t>
  </si>
  <si>
    <t>Kristen Wiig, Annie Mumolo</t>
  </si>
  <si>
    <t>Blood Red Sky</t>
  </si>
  <si>
    <t>Peter Thorwarth</t>
  </si>
  <si>
    <t>Stefan Holtz, Peter Thorwarth</t>
  </si>
  <si>
    <t>Peri Baumeister</t>
  </si>
  <si>
    <t>Don't Breathe 2</t>
  </si>
  <si>
    <t>Rodo Sayagues</t>
  </si>
  <si>
    <t>Fede Álvarez, Rodo Sayagues</t>
  </si>
  <si>
    <t>Intrusion</t>
  </si>
  <si>
    <t>Adam Salky</t>
  </si>
  <si>
    <t>Freida Pinto</t>
  </si>
  <si>
    <t>Toma</t>
  </si>
  <si>
    <t>Dragan Bjelogrlic</t>
  </si>
  <si>
    <t>Zoran Lisinac</t>
  </si>
  <si>
    <t>Censor</t>
  </si>
  <si>
    <t>16</t>
  </si>
  <si>
    <t>Prano Bailey-Bond</t>
  </si>
  <si>
    <t>Niamh Algar</t>
  </si>
  <si>
    <t>Malcolm &amp; Marie</t>
  </si>
  <si>
    <t>Stowaway</t>
  </si>
  <si>
    <t>C'mon C'mon</t>
  </si>
  <si>
    <t>The Tender Bar</t>
  </si>
  <si>
    <t>Land</t>
  </si>
  <si>
    <t>The Eyes of Tammy Faye</t>
  </si>
  <si>
    <t>Howard's Mill</t>
  </si>
  <si>
    <t>Shannon Houchins</t>
  </si>
  <si>
    <t>Josefina M Boneo</t>
  </si>
  <si>
    <t>Deadly Illusions</t>
  </si>
  <si>
    <t>Anna Elizabeth James</t>
  </si>
  <si>
    <t>Shanola Hampton</t>
  </si>
  <si>
    <t>Oxygen</t>
  </si>
  <si>
    <t>Mélanie Laurent</t>
  </si>
  <si>
    <t>Petite Maman</t>
  </si>
  <si>
    <t>Céline Sciamma</t>
  </si>
  <si>
    <t>Joséphine Sanz</t>
  </si>
  <si>
    <t>All Eyes Off Me</t>
  </si>
  <si>
    <t>Hadas Ben Aroya</t>
  </si>
  <si>
    <t>Elisheva Weil</t>
  </si>
  <si>
    <t>Jolt</t>
  </si>
  <si>
    <t>Hypnotic</t>
  </si>
  <si>
    <t>Matt Angel</t>
  </si>
  <si>
    <t>Suzanne Coote</t>
  </si>
  <si>
    <t>Rurouni Kenshin: Final Chapter Part I - The Final</t>
  </si>
  <si>
    <t>Keishi Otomo</t>
  </si>
  <si>
    <t>Takeru Satoh</t>
  </si>
  <si>
    <t>In the Earth</t>
  </si>
  <si>
    <t>Joel Fry</t>
  </si>
  <si>
    <t>Vivo</t>
  </si>
  <si>
    <t>Brandon Jeffords</t>
  </si>
  <si>
    <t>Firebird</t>
  </si>
  <si>
    <t>Peeter Rebane</t>
  </si>
  <si>
    <t>Tom Prior</t>
  </si>
  <si>
    <t>The Misfits</t>
  </si>
  <si>
    <t>Ron's Gone Wrong</t>
  </si>
  <si>
    <t>Sarah Smith</t>
  </si>
  <si>
    <t>Jean-Philippe Vine</t>
  </si>
  <si>
    <t>Two Witches</t>
  </si>
  <si>
    <t>Pierre Tsigaridis</t>
  </si>
  <si>
    <t>Rebekah Kennedy</t>
  </si>
  <si>
    <t>My Son</t>
  </si>
  <si>
    <t>Mothering Sunday</t>
  </si>
  <si>
    <t>Eva Husson</t>
  </si>
  <si>
    <t>V/H/S/94</t>
  </si>
  <si>
    <t>Steven Kostanski</t>
  </si>
  <si>
    <t>The Survivor</t>
  </si>
  <si>
    <t>Love Hard</t>
  </si>
  <si>
    <t>Hernán Jiménez</t>
  </si>
  <si>
    <t>Nina Dobrev</t>
  </si>
  <si>
    <t>The Colony</t>
  </si>
  <si>
    <t>Tim Fehlbaum</t>
  </si>
  <si>
    <t>Nora Arnezeder</t>
  </si>
  <si>
    <t>The Forgiven</t>
  </si>
  <si>
    <t>The Starling</t>
  </si>
  <si>
    <t>Happening</t>
  </si>
  <si>
    <t>Audrey Diwan</t>
  </si>
  <si>
    <t>Anamaria Vartolomei</t>
  </si>
  <si>
    <t>Mona Lisa and the Blood Moon</t>
  </si>
  <si>
    <t>Outside the Wire</t>
  </si>
  <si>
    <t>Mikael Håfström</t>
  </si>
  <si>
    <t>Queenpins</t>
  </si>
  <si>
    <t>Aron Gaudet</t>
  </si>
  <si>
    <t>Gita Pullapilly</t>
  </si>
  <si>
    <t>Palitan</t>
  </si>
  <si>
    <t>Brillante Mendoza</t>
  </si>
  <si>
    <t>Cara Gonzales</t>
  </si>
  <si>
    <t>The Boss Baby 2: Family Business</t>
  </si>
  <si>
    <t>SAS: Red Notice</t>
  </si>
  <si>
    <t>Magnus Martens</t>
  </si>
  <si>
    <t>Sam Heughan</t>
  </si>
  <si>
    <t>The Long Home</t>
  </si>
  <si>
    <t>Paranormal Activity: Next of Kin</t>
  </si>
  <si>
    <t>Emily Bader</t>
  </si>
  <si>
    <t>The Unforgivable</t>
  </si>
  <si>
    <t>Nora Fingscheidt</t>
  </si>
  <si>
    <t>The Mitchells vs the Machines</t>
  </si>
  <si>
    <t>Michael Rianda</t>
  </si>
  <si>
    <t>Jeff Rowe</t>
  </si>
  <si>
    <t>The Tragedy of Macbeth</t>
  </si>
  <si>
    <t>Mad God</t>
  </si>
  <si>
    <t>Phil Tippett</t>
  </si>
  <si>
    <t>Nia DaCosta</t>
  </si>
  <si>
    <t>Yahya Abdul-Mateen II</t>
  </si>
  <si>
    <t>Stillwater</t>
  </si>
  <si>
    <t>Rakel Lenora Petersen Fløttum</t>
  </si>
  <si>
    <t>Operation Mincemeat</t>
  </si>
  <si>
    <t>tick, tick... BOOM!</t>
  </si>
  <si>
    <t>Judas and the Black Messiah</t>
  </si>
  <si>
    <t>Shaka King</t>
  </si>
  <si>
    <t>No One Gets Out Alive</t>
  </si>
  <si>
    <t>Santiago Menghini</t>
  </si>
  <si>
    <t>Phil Robertson</t>
  </si>
  <si>
    <t>Spencer</t>
  </si>
  <si>
    <t>Pablo Larraín</t>
  </si>
  <si>
    <t>Things Heard &amp; Seen</t>
  </si>
  <si>
    <t>The Mauritanian</t>
  </si>
  <si>
    <t>Werewolves Within</t>
  </si>
  <si>
    <t>Josh Ruben</t>
  </si>
  <si>
    <t>Sam Richardson</t>
  </si>
  <si>
    <t>No Sudden Move</t>
  </si>
  <si>
    <t>The Woman in the Window</t>
  </si>
  <si>
    <t>The Sadness</t>
  </si>
  <si>
    <t>Rob Jabbaz</t>
  </si>
  <si>
    <t>Berant Zhu</t>
  </si>
  <si>
    <t>Eiffel</t>
  </si>
  <si>
    <t>Martin Bourboulon</t>
  </si>
  <si>
    <t>Drive My Car</t>
  </si>
  <si>
    <t>Ryûsuke Hamaguchi</t>
  </si>
  <si>
    <t>Hidetoshi Nishijima</t>
  </si>
  <si>
    <t>Copshop</t>
  </si>
  <si>
    <t>Cherry</t>
  </si>
  <si>
    <t>Joe Russo</t>
  </si>
  <si>
    <t>Red Rocket</t>
  </si>
  <si>
    <t>Escape Room: Tournament of Champions</t>
  </si>
  <si>
    <t>Hitman's Wife's Bodyguard</t>
  </si>
  <si>
    <t>Night Teeth</t>
  </si>
  <si>
    <t>Adam Randall</t>
  </si>
  <si>
    <t>Jorge Lendeborg Jr.</t>
  </si>
  <si>
    <t>The Last Letter from Your Lover</t>
  </si>
  <si>
    <t>Augustine Frizzell</t>
  </si>
  <si>
    <t>12 Mighty Orphans</t>
  </si>
  <si>
    <t>Ty Roberts</t>
  </si>
  <si>
    <t>The Wait</t>
  </si>
  <si>
    <t>Aku Louhimies</t>
  </si>
  <si>
    <t>Inka Kallén</t>
  </si>
  <si>
    <t>Aftermath</t>
  </si>
  <si>
    <t>Peter Winther</t>
  </si>
  <si>
    <t>The Ice Road</t>
  </si>
  <si>
    <t>Reminiscence</t>
  </si>
  <si>
    <t>Lisa Joy</t>
  </si>
  <si>
    <t>Bull</t>
  </si>
  <si>
    <t>David Nellist</t>
  </si>
  <si>
    <t>The Cursed</t>
  </si>
  <si>
    <t>Chaos Walking</t>
  </si>
  <si>
    <t>Coming 2 America</t>
  </si>
  <si>
    <t>Antlers</t>
  </si>
  <si>
    <t>He's All That</t>
  </si>
  <si>
    <t>Addison Rae</t>
  </si>
  <si>
    <t>Silent Night</t>
  </si>
  <si>
    <t>Camille Griffin</t>
  </si>
  <si>
    <t>The Hand of God</t>
  </si>
  <si>
    <t>Filippo Scotti</t>
  </si>
  <si>
    <t>Last Looks</t>
  </si>
  <si>
    <t>The Dig</t>
  </si>
  <si>
    <t>Fear Street: Part Three - 1666</t>
  </si>
  <si>
    <t>Space Jam: A New Legacy</t>
  </si>
  <si>
    <t>LeBron James</t>
  </si>
  <si>
    <t>The Vault</t>
  </si>
  <si>
    <t>Jaume Balagueró</t>
  </si>
  <si>
    <t>The Medium</t>
  </si>
  <si>
    <t>Banjong Pisanthanakun</t>
  </si>
  <si>
    <t>Narilya Gulmongkolpech</t>
  </si>
  <si>
    <t>Mark Raso</t>
  </si>
  <si>
    <t>Without Remorse</t>
  </si>
  <si>
    <t>After Yang</t>
  </si>
  <si>
    <t>Munich: The Edge of War</t>
  </si>
  <si>
    <t>Christian Schwochow</t>
  </si>
  <si>
    <t>Talk to Me</t>
  </si>
  <si>
    <t>Danny Philippou</t>
  </si>
  <si>
    <t>Michael Philippou</t>
  </si>
  <si>
    <t>Mia Goth</t>
  </si>
  <si>
    <t>The Batman</t>
  </si>
  <si>
    <t>Don't Worry Darling</t>
  </si>
  <si>
    <t>Death on the Nile</t>
  </si>
  <si>
    <t>Tom Bateman</t>
  </si>
  <si>
    <t>A Man Called Otto</t>
  </si>
  <si>
    <t>The Menu</t>
  </si>
  <si>
    <t>Avatar: The Way of Water</t>
  </si>
  <si>
    <t>Everything Everywhere All at Once</t>
  </si>
  <si>
    <t>Daniel Kwan</t>
  </si>
  <si>
    <t>Top Gun: Maverick</t>
  </si>
  <si>
    <t>Pearl</t>
  </si>
  <si>
    <t>Bullet Train</t>
  </si>
  <si>
    <t>The Whale</t>
  </si>
  <si>
    <t>Tyler Gillett</t>
  </si>
  <si>
    <t>Barbarian</t>
  </si>
  <si>
    <t>Georgina Campbell</t>
  </si>
  <si>
    <t>Glass Onion</t>
  </si>
  <si>
    <t>The Fabelmans</t>
  </si>
  <si>
    <t>Fall</t>
  </si>
  <si>
    <t>Scott Mann</t>
  </si>
  <si>
    <t>Grace Caroline Currey</t>
  </si>
  <si>
    <t>Prey</t>
  </si>
  <si>
    <t>Amber Midthunder</t>
  </si>
  <si>
    <t>Amsterdam</t>
  </si>
  <si>
    <t>Sisu</t>
  </si>
  <si>
    <t>Jorma Tommila</t>
  </si>
  <si>
    <t>M3GAN</t>
  </si>
  <si>
    <t>Gerard Johnstone</t>
  </si>
  <si>
    <t>Allison Williams</t>
  </si>
  <si>
    <t>Smile</t>
  </si>
  <si>
    <t>Parker Finn</t>
  </si>
  <si>
    <t>Sosie Bacon</t>
  </si>
  <si>
    <t>Butcher's Crossing</t>
  </si>
  <si>
    <t>Gabe Polsky</t>
  </si>
  <si>
    <t>The Banshees of Inisherin</t>
  </si>
  <si>
    <t>Nope</t>
  </si>
  <si>
    <t>Aftersun</t>
  </si>
  <si>
    <t>Charlotte Wells</t>
  </si>
  <si>
    <t>Paul Mescal</t>
  </si>
  <si>
    <t>Triangle of Sadness</t>
  </si>
  <si>
    <t>Ruben Östlund</t>
  </si>
  <si>
    <t>Thobias Thorwid</t>
  </si>
  <si>
    <t>Sanctuary</t>
  </si>
  <si>
    <t>Zachary Wigon</t>
  </si>
  <si>
    <t>Christopher Abbott</t>
  </si>
  <si>
    <t>Where the Crawdads Sing</t>
  </si>
  <si>
    <t>Olivia Newman</t>
  </si>
  <si>
    <t>Daisy Edgar-Jones</t>
  </si>
  <si>
    <t>Thor: Love and Thunder</t>
  </si>
  <si>
    <t>The Northman</t>
  </si>
  <si>
    <t>Tár</t>
  </si>
  <si>
    <t>Elvis</t>
  </si>
  <si>
    <t>Terrifier 2</t>
  </si>
  <si>
    <t>Damien Leone</t>
  </si>
  <si>
    <t>Lauren LaVera</t>
  </si>
  <si>
    <t>Puss in Boots: The Last Wish</t>
  </si>
  <si>
    <t>Januel Mercado</t>
  </si>
  <si>
    <t>All Quiet on the Western Front</t>
  </si>
  <si>
    <t>Edward Berger</t>
  </si>
  <si>
    <t>Felix Kammerer</t>
  </si>
  <si>
    <t>The Gray Man</t>
  </si>
  <si>
    <t>Bodies Bodies Bodies</t>
  </si>
  <si>
    <t>Halina Reijn</t>
  </si>
  <si>
    <t>Bones and All</t>
  </si>
  <si>
    <t>Doctor Strange in the Multiverse of Madness</t>
  </si>
  <si>
    <t>Wifelike</t>
  </si>
  <si>
    <t>James Bird</t>
  </si>
  <si>
    <t>Jonathan Rhys Meyers</t>
  </si>
  <si>
    <t>Black Adam</t>
  </si>
  <si>
    <t>Women Talking</t>
  </si>
  <si>
    <t>The Unbearable Weight of Massive Talent</t>
  </si>
  <si>
    <t>Jurassic World Dominion</t>
  </si>
  <si>
    <t>Odessa A'zion</t>
  </si>
  <si>
    <t>The Pale Blue Eye</t>
  </si>
  <si>
    <t>Living</t>
  </si>
  <si>
    <t>Oliver Hermanus</t>
  </si>
  <si>
    <t>RRR</t>
  </si>
  <si>
    <t>N.T. Rama Rao Jr.</t>
  </si>
  <si>
    <t>Fantastic Beasts: The Secrets of Dumbledore</t>
  </si>
  <si>
    <t>Mimi Cave</t>
  </si>
  <si>
    <t>Blonde</t>
  </si>
  <si>
    <t>Ana de Armas</t>
  </si>
  <si>
    <t>Black Panther: Wakanda Forever</t>
  </si>
  <si>
    <t>Letitia Wright</t>
  </si>
  <si>
    <t>Viljar Bøe</t>
  </si>
  <si>
    <t>Gard Løkke</t>
  </si>
  <si>
    <t>Three Thousand Years of Longing</t>
  </si>
  <si>
    <t>Moonfall</t>
  </si>
  <si>
    <t>Aaron Nee</t>
  </si>
  <si>
    <t>Adam Nee</t>
  </si>
  <si>
    <t>Halloween Ends</t>
  </si>
  <si>
    <t>Deep Water</t>
  </si>
  <si>
    <t>Hocus Pocus 2</t>
  </si>
  <si>
    <t>The Outfit</t>
  </si>
  <si>
    <t>Emily</t>
  </si>
  <si>
    <t>Emma Mackey</t>
  </si>
  <si>
    <t>Skinamarink</t>
  </si>
  <si>
    <t>Kyle Edward Ball</t>
  </si>
  <si>
    <t>Lucas Paul</t>
  </si>
  <si>
    <t>Uncharted</t>
  </si>
  <si>
    <t>Texas Chainsaw Massacre</t>
  </si>
  <si>
    <t>David Blue Garcia</t>
  </si>
  <si>
    <t>Sarah Yarkin</t>
  </si>
  <si>
    <t>How to Blow Up a Pipeline</t>
  </si>
  <si>
    <t>Daniel Goldhaber</t>
  </si>
  <si>
    <t>Ariela Barer</t>
  </si>
  <si>
    <t>Men</t>
  </si>
  <si>
    <t>The Immaculate Room</t>
  </si>
  <si>
    <t>Mukunda Michael Dewil</t>
  </si>
  <si>
    <t>Speak No Evil</t>
  </si>
  <si>
    <t>Christian Tafdrup</t>
  </si>
  <si>
    <t>Morten Burian</t>
  </si>
  <si>
    <t>The Stranger</t>
  </si>
  <si>
    <t>Thomas M. Wright</t>
  </si>
  <si>
    <t>She Said</t>
  </si>
  <si>
    <t>Influencer</t>
  </si>
  <si>
    <t>Kurtis David Harder</t>
  </si>
  <si>
    <t>Emily Tennant</t>
  </si>
  <si>
    <t>Lady Chatterley's Lover</t>
  </si>
  <si>
    <t>Emma Corrin</t>
  </si>
  <si>
    <t>Blood</t>
  </si>
  <si>
    <t>Michelle Monaghan</t>
  </si>
  <si>
    <t>Sonic the Hedgehog 2</t>
  </si>
  <si>
    <t>After Ever Happy</t>
  </si>
  <si>
    <t>Ticket to Paradise</t>
  </si>
  <si>
    <t>Sick</t>
  </si>
  <si>
    <t>Gideon Adlon</t>
  </si>
  <si>
    <t>Weird: The Al Yankovic Story</t>
  </si>
  <si>
    <t>Eric Appel</t>
  </si>
  <si>
    <t>The Woman King</t>
  </si>
  <si>
    <t>Suzume</t>
  </si>
  <si>
    <t>Nanoka Hara</t>
  </si>
  <si>
    <t>The School for Good and Evil</t>
  </si>
  <si>
    <t>Kit Young</t>
  </si>
  <si>
    <t>The Blackening</t>
  </si>
  <si>
    <t>Grace Byers</t>
  </si>
  <si>
    <t>Swallowed</t>
  </si>
  <si>
    <t>Cooper Koch</t>
  </si>
  <si>
    <t>Redeeming Love</t>
  </si>
  <si>
    <t>Abigail Cowen</t>
  </si>
  <si>
    <t>The Wonder</t>
  </si>
  <si>
    <t>Sebastián Lelio</t>
  </si>
  <si>
    <t>Crimes of the Future</t>
  </si>
  <si>
    <t>The End of Sex</t>
  </si>
  <si>
    <t>Sean Garrity</t>
  </si>
  <si>
    <t>Emily Hampshire</t>
  </si>
  <si>
    <t>The Munsters</t>
  </si>
  <si>
    <t>Watcher</t>
  </si>
  <si>
    <t>Chloe Okuno</t>
  </si>
  <si>
    <t>Day Shift</t>
  </si>
  <si>
    <t>J.J. Perry</t>
  </si>
  <si>
    <t>Roald Dahl's Matilda the Musical</t>
  </si>
  <si>
    <t>Matthew Warchus</t>
  </si>
  <si>
    <t>Alisha Weir</t>
  </si>
  <si>
    <t>See How They Run</t>
  </si>
  <si>
    <t>Tom George</t>
  </si>
  <si>
    <t>Kieran Hodgson</t>
  </si>
  <si>
    <t>Guillermo del Toro's Pinocchio</t>
  </si>
  <si>
    <t>Mark Gustafson</t>
  </si>
  <si>
    <t>Breaking</t>
  </si>
  <si>
    <t>Abi Damaris Corbin</t>
  </si>
  <si>
    <t>The 355</t>
  </si>
  <si>
    <t>Jessica M. Thompson</t>
  </si>
  <si>
    <t>Nathalie Emmanuel</t>
  </si>
  <si>
    <t>Decision to Leave</t>
  </si>
  <si>
    <t>Park Chan-wook</t>
  </si>
  <si>
    <t>Park Hae-il</t>
  </si>
  <si>
    <t>What's Love Got to Do with It?</t>
  </si>
  <si>
    <t>Mim Shaikh</t>
  </si>
  <si>
    <t>The Bad Guys</t>
  </si>
  <si>
    <t>Pierre Perifel</t>
  </si>
  <si>
    <t>Margaux</t>
  </si>
  <si>
    <t>Steven C. Miller</t>
  </si>
  <si>
    <t>Madison Pettis</t>
  </si>
  <si>
    <t>Master Gardener</t>
  </si>
  <si>
    <t>The Adam Project</t>
  </si>
  <si>
    <t>Turning Red</t>
  </si>
  <si>
    <t>Domee Shi</t>
  </si>
  <si>
    <t>Rosalie Chiang</t>
  </si>
  <si>
    <t>Memory</t>
  </si>
  <si>
    <t>Grand Jeté</t>
  </si>
  <si>
    <t>Isabelle Stever</t>
  </si>
  <si>
    <t>Sarah Nevada Grether</t>
  </si>
  <si>
    <t>Narvik: Hitler's First Defeat</t>
  </si>
  <si>
    <t>Erik Skjoldbjærg</t>
  </si>
  <si>
    <t>Kristine Hartgen</t>
  </si>
  <si>
    <t>Cha Cha Real Smooth</t>
  </si>
  <si>
    <t>Cooper Raiff</t>
  </si>
  <si>
    <t>No Exit</t>
  </si>
  <si>
    <t>Damien Power</t>
  </si>
  <si>
    <t>Havana Rose Liu</t>
  </si>
  <si>
    <t>Morbius</t>
  </si>
  <si>
    <t>Vikram</t>
  </si>
  <si>
    <t>Lokesh Kanagaraj</t>
  </si>
  <si>
    <t>Emily the Criminal</t>
  </si>
  <si>
    <t>John Patton Ford</t>
  </si>
  <si>
    <t>Close</t>
  </si>
  <si>
    <t>Lukas Dhont</t>
  </si>
  <si>
    <t>Eden Dambrine</t>
  </si>
  <si>
    <t>The Next 365 Days</t>
  </si>
  <si>
    <t>Do Revenge</t>
  </si>
  <si>
    <t>Jennifer Kaytin Robinson</t>
  </si>
  <si>
    <t>Camila Mendes</t>
  </si>
  <si>
    <t>Baltasar Kormákur</t>
  </si>
  <si>
    <t>Liyabuya Gongo</t>
  </si>
  <si>
    <t>Ambulance</t>
  </si>
  <si>
    <t>The Quiet Girl</t>
  </si>
  <si>
    <t>Colm Bairéad</t>
  </si>
  <si>
    <t>Carrie Crowley</t>
  </si>
  <si>
    <t>DC League of Super-Pets</t>
  </si>
  <si>
    <t>Sam J. Levine</t>
  </si>
  <si>
    <t>The Good Nurse</t>
  </si>
  <si>
    <t>Candy Land</t>
  </si>
  <si>
    <t>Olivia Luccardi</t>
  </si>
  <si>
    <t>Luckiest Girl Alive</t>
  </si>
  <si>
    <t>The Origin of Evil</t>
  </si>
  <si>
    <t>Sébastien Marnier</t>
  </si>
  <si>
    <t>Laure Calamy</t>
  </si>
  <si>
    <t>Sniper. The White Raven</t>
  </si>
  <si>
    <t>Marian Bushan</t>
  </si>
  <si>
    <t>Pavlo Aldoshyn</t>
  </si>
  <si>
    <t>The Son</t>
  </si>
  <si>
    <t>Mrs. Harris Goes to Paris</t>
  </si>
  <si>
    <t>Anthony Fabian</t>
  </si>
  <si>
    <t>Sick of Myself</t>
  </si>
  <si>
    <t>12</t>
  </si>
  <si>
    <t>Kristoffer Borgli</t>
  </si>
  <si>
    <t>Kristine Kujath Thorp</t>
  </si>
  <si>
    <t>Causeway</t>
  </si>
  <si>
    <t>Lila Neugebauer</t>
  </si>
  <si>
    <t>Persuasion</t>
  </si>
  <si>
    <t>Carrie Cracknell</t>
  </si>
  <si>
    <t>Violent Night</t>
  </si>
  <si>
    <t>Good Luck to You, Leo Grande</t>
  </si>
  <si>
    <t>Sophie Hyde</t>
  </si>
  <si>
    <t>Alice, Darling</t>
  </si>
  <si>
    <t>Mary Nighy</t>
  </si>
  <si>
    <t>Last Seen Alive</t>
  </si>
  <si>
    <t>Brian Goodman</t>
  </si>
  <si>
    <t>Bandit</t>
  </si>
  <si>
    <t>Allan Ungar</t>
  </si>
  <si>
    <t>Lightyear</t>
  </si>
  <si>
    <t>Angus MacLane</t>
  </si>
  <si>
    <t>Empire of Light</t>
  </si>
  <si>
    <t>Vengeance</t>
  </si>
  <si>
    <t>B.J. Novak</t>
  </si>
  <si>
    <t>Luck</t>
  </si>
  <si>
    <t>Peggy Holmes</t>
  </si>
  <si>
    <t>Javier Abad</t>
  </si>
  <si>
    <t>The Eight Mountains</t>
  </si>
  <si>
    <t>Charlotte Vandermeersch</t>
  </si>
  <si>
    <t>The Beasts</t>
  </si>
  <si>
    <t>Rodrigo Sorogoyen</t>
  </si>
  <si>
    <t>Marina Foïs</t>
  </si>
  <si>
    <t>Hustle</t>
  </si>
  <si>
    <t>Jeremiah Zagar</t>
  </si>
  <si>
    <t>The Curse of Bridge Hollow</t>
  </si>
  <si>
    <t>Hotel Transylvania 4: Transformania</t>
  </si>
  <si>
    <t>Jennifer Kluska</t>
  </si>
  <si>
    <t>Through My Window</t>
  </si>
  <si>
    <t>Marçal Forés</t>
  </si>
  <si>
    <t>Clara Galle</t>
  </si>
  <si>
    <t>Samaritan</t>
  </si>
  <si>
    <t>Spin Me Round</t>
  </si>
  <si>
    <t>Marlowe</t>
  </si>
  <si>
    <t>Spiderhead</t>
  </si>
  <si>
    <t>365 Days: This Day</t>
  </si>
  <si>
    <t>Shotgun Wedding</t>
  </si>
  <si>
    <t>Vesper</t>
  </si>
  <si>
    <t>Kristina Buozyte</t>
  </si>
  <si>
    <t>Bruno Samper</t>
  </si>
  <si>
    <t>Confess, Fletch</t>
  </si>
  <si>
    <t>Emancipation</t>
  </si>
  <si>
    <t>Chevalier</t>
  </si>
  <si>
    <t>Stephen Williams</t>
  </si>
  <si>
    <t>Kelvin Harrison Jr.</t>
  </si>
  <si>
    <t>Ine Marie Wilmann</t>
  </si>
  <si>
    <t>Devotion</t>
  </si>
  <si>
    <t>J.D. Dillard</t>
  </si>
  <si>
    <t>The Contractor</t>
  </si>
  <si>
    <t>Tarik Saleh</t>
  </si>
  <si>
    <t>Jerry and Marge Go Large</t>
  </si>
  <si>
    <t>Jeepers Creepers: Reborn</t>
  </si>
  <si>
    <t>Timo Vuorensola</t>
  </si>
  <si>
    <t>Play Dead</t>
  </si>
  <si>
    <t>Bailee Madison</t>
  </si>
  <si>
    <t>One Piece Film: Red</t>
  </si>
  <si>
    <t>Gorô Taniguchi</t>
  </si>
  <si>
    <t>Mayumi Tanaka</t>
  </si>
  <si>
    <t>The Greatest Beer Run Ever</t>
  </si>
  <si>
    <t>Enola Holmes 2</t>
  </si>
  <si>
    <t>Minions: The Rise of Gru</t>
  </si>
  <si>
    <t>Brad Ableson</t>
  </si>
  <si>
    <t>Home Team</t>
  </si>
  <si>
    <t>Charles Kinnane</t>
  </si>
  <si>
    <t>Daniel Kinnane</t>
  </si>
  <si>
    <t>Cairo Conspiracy</t>
  </si>
  <si>
    <t>Tawfeek Barhom</t>
  </si>
  <si>
    <t>Matt Sobel</t>
  </si>
  <si>
    <t>Disenchanted</t>
  </si>
  <si>
    <t>Dog</t>
  </si>
  <si>
    <t>The Baker</t>
  </si>
  <si>
    <t>Jonathan Sobol</t>
  </si>
  <si>
    <t>Downton Abbey: A New Era</t>
  </si>
  <si>
    <t>Honor Society</t>
  </si>
  <si>
    <t>Oran Zegman</t>
  </si>
  <si>
    <t>Poker Face</t>
  </si>
  <si>
    <t>Lamborghini: The Man Behind the Legend</t>
  </si>
  <si>
    <t>Bobby Moresco</t>
  </si>
  <si>
    <t>Till</t>
  </si>
  <si>
    <t>Chinonye Chukwu</t>
  </si>
  <si>
    <t>Danielle Deadwyler</t>
  </si>
  <si>
    <t>Metal Lords</t>
  </si>
  <si>
    <t>Jaeden Martell</t>
  </si>
  <si>
    <t>The Swimmers</t>
  </si>
  <si>
    <t>Sally El Hosaini</t>
  </si>
  <si>
    <t>Whitney Houston: I Wanna Dance with Somebody</t>
  </si>
  <si>
    <t>Naomi Ackie</t>
  </si>
  <si>
    <t>Rosaline</t>
  </si>
  <si>
    <t>Karen Maine</t>
  </si>
  <si>
    <t>Incantation</t>
  </si>
  <si>
    <t>Kevin Ko</t>
  </si>
  <si>
    <t>Hsuan-yen Tsai</t>
  </si>
  <si>
    <t>Moving On</t>
  </si>
  <si>
    <t>To Leslie</t>
  </si>
  <si>
    <t>Michael Morris</t>
  </si>
  <si>
    <t>God's Crooked Lines</t>
  </si>
  <si>
    <t>Oriol Paulo</t>
  </si>
  <si>
    <t>Bárbara Lennie</t>
  </si>
  <si>
    <t>Thirteen Lives</t>
  </si>
  <si>
    <t>Conjuring: The Beyond</t>
  </si>
  <si>
    <t>Calvin Morie McCarthy</t>
  </si>
  <si>
    <t>Victoria Grace Borrello</t>
  </si>
  <si>
    <t>Ballywalter</t>
  </si>
  <si>
    <t>Prasanna Puwanarajah</t>
  </si>
  <si>
    <t>Seána Kerslake</t>
  </si>
  <si>
    <t>Bros</t>
  </si>
  <si>
    <t>Billy Eichner</t>
  </si>
  <si>
    <t>Soft &amp; Quiet</t>
  </si>
  <si>
    <t>Beth de Araújo</t>
  </si>
  <si>
    <t>Stefanie Estes</t>
  </si>
  <si>
    <t>The Devil Conspiracy</t>
  </si>
  <si>
    <t>Nathan Frankowski</t>
  </si>
  <si>
    <t>Alice Orr-Ewing</t>
  </si>
  <si>
    <t>Medieval</t>
  </si>
  <si>
    <t>Petr Jákl</t>
  </si>
  <si>
    <t>Wildflower</t>
  </si>
  <si>
    <t>Matt Smukler</t>
  </si>
  <si>
    <t>Strange World</t>
  </si>
  <si>
    <t>Piggy</t>
  </si>
  <si>
    <t>Carlota Pereda</t>
  </si>
  <si>
    <t>Laura Galán</t>
  </si>
  <si>
    <t>Orphan: First Kill</t>
  </si>
  <si>
    <t>Isabelle Fuhrman</t>
  </si>
  <si>
    <t>Faithfully Yours</t>
  </si>
  <si>
    <t>André van Duren</t>
  </si>
  <si>
    <t>Bracha van Doesburgh</t>
  </si>
  <si>
    <t>The Creator</t>
  </si>
  <si>
    <t>No One Will Save You</t>
  </si>
  <si>
    <t>Saw X</t>
  </si>
  <si>
    <t>Expend4bles</t>
  </si>
  <si>
    <t>Barbie</t>
  </si>
  <si>
    <t>A Haunting in Venice</t>
  </si>
  <si>
    <t>Reptile</t>
  </si>
  <si>
    <t>Grant Singer</t>
  </si>
  <si>
    <t>Oppenheimer</t>
  </si>
  <si>
    <t>Elemental</t>
  </si>
  <si>
    <t>Gran Turismo</t>
  </si>
  <si>
    <t>Killers of the Flower Moon</t>
  </si>
  <si>
    <t>Blue Beetle</t>
  </si>
  <si>
    <t>Angel Manuel Soto</t>
  </si>
  <si>
    <t>Xolo Maridueña</t>
  </si>
  <si>
    <t>May December</t>
  </si>
  <si>
    <t>Bottoms</t>
  </si>
  <si>
    <t>Jawan</t>
  </si>
  <si>
    <t>Atlee</t>
  </si>
  <si>
    <t>Teenage Mutant Ninja Turtles: Mutant Mayhem</t>
  </si>
  <si>
    <t>Kyler Spears</t>
  </si>
  <si>
    <t>Dumb Money</t>
  </si>
  <si>
    <t>Halle Bailey</t>
  </si>
  <si>
    <t>Love at First Sight</t>
  </si>
  <si>
    <t>Vanessa Caswill</t>
  </si>
  <si>
    <t>The Nun II</t>
  </si>
  <si>
    <t>The Machine</t>
  </si>
  <si>
    <t>Bert Kreischer</t>
  </si>
  <si>
    <t>Jaane Jaan</t>
  </si>
  <si>
    <t>Kareena Kapoor</t>
  </si>
  <si>
    <t>A Million Miles Away</t>
  </si>
  <si>
    <t>Alejandra Márquez Abella</t>
  </si>
  <si>
    <t>No Hard Feelings</t>
  </si>
  <si>
    <t>John Wick: Chapter 4</t>
  </si>
  <si>
    <t>The Equalizer 3</t>
  </si>
  <si>
    <t>The Retirement Plan</t>
  </si>
  <si>
    <t>Tim Brown</t>
  </si>
  <si>
    <t>Wish</t>
  </si>
  <si>
    <t>Fawn Veerasunthorn</t>
  </si>
  <si>
    <t>Spy Kids: Armageddon</t>
  </si>
  <si>
    <t>Connor Esterson</t>
  </si>
  <si>
    <t>All of Us Strangers</t>
  </si>
  <si>
    <t>Andrew Scott</t>
  </si>
  <si>
    <t>The Exorcist: Believer</t>
  </si>
  <si>
    <t>Meg 2: The Trench</t>
  </si>
  <si>
    <t>Spider-Man: Across the Spider-Verse</t>
  </si>
  <si>
    <t>Joaquim Dos Santos</t>
  </si>
  <si>
    <t>Sound of Freedom</t>
  </si>
  <si>
    <t>Alejandro Monteverde</t>
  </si>
  <si>
    <t>The Hunger Games: The Ballad of Songbirds and Snakes</t>
  </si>
  <si>
    <t>Rachel Zegler</t>
  </si>
  <si>
    <t>Albert Pintó</t>
  </si>
  <si>
    <t>Anna Castillo</t>
  </si>
  <si>
    <t>Poor Things</t>
  </si>
  <si>
    <t>PAW Patrol: The Mighty Movie</t>
  </si>
  <si>
    <t>Mckenna Grace</t>
  </si>
  <si>
    <t>Past Lives</t>
  </si>
  <si>
    <t>Celine Song</t>
  </si>
  <si>
    <t>Greta Lee</t>
  </si>
  <si>
    <t>My Big Fat Greek Wedding 3</t>
  </si>
  <si>
    <t>The Black Book</t>
  </si>
  <si>
    <t>Editi Effiong</t>
  </si>
  <si>
    <t>Richard Mofe-Damijo</t>
  </si>
  <si>
    <t>Indiana Jones and the Dial of Destiny</t>
  </si>
  <si>
    <t>Asteroid City</t>
  </si>
  <si>
    <t>Flora and Son</t>
  </si>
  <si>
    <t>Eve Hewson</t>
  </si>
  <si>
    <t>Guardians of the Galaxy Vol. 3</t>
  </si>
  <si>
    <t>You Are So Not Invited to My Bat Mitzvah</t>
  </si>
  <si>
    <t>Sammi Cohen</t>
  </si>
  <si>
    <t>Idina Menzel</t>
  </si>
  <si>
    <t>Evil Dead Rise</t>
  </si>
  <si>
    <t>Mirabai Pease</t>
  </si>
  <si>
    <t>The Flash</t>
  </si>
  <si>
    <t>Dungeons &amp; Dragons: Honor Among Thieves</t>
  </si>
  <si>
    <t>The Toxic Avenger</t>
  </si>
  <si>
    <t>Accused</t>
  </si>
  <si>
    <t>Chaneil Kular</t>
  </si>
  <si>
    <t>Theater Camp</t>
  </si>
  <si>
    <t>Molly Gordon</t>
  </si>
  <si>
    <t>Nick Lieberman</t>
  </si>
  <si>
    <t>The Blind</t>
  </si>
  <si>
    <t>Andrew Hyatt</t>
  </si>
  <si>
    <t>Aron von Andrian</t>
  </si>
  <si>
    <t>After Everything</t>
  </si>
  <si>
    <t>Hero Fiennes Tiffin</t>
  </si>
  <si>
    <t>Retribution</t>
  </si>
  <si>
    <t>Nimród Antal</t>
  </si>
  <si>
    <t>Fast X</t>
  </si>
  <si>
    <t>The Last Voyage of the Demeter</t>
  </si>
  <si>
    <t>André Øvredal</t>
  </si>
  <si>
    <t>Corey Hawkins</t>
  </si>
  <si>
    <t>Five Nights at Freddy's</t>
  </si>
  <si>
    <t>Mission: Impossible - Dead Reckoning Part One</t>
  </si>
  <si>
    <t>Love Is in the Air</t>
  </si>
  <si>
    <t>Adrian Powers</t>
  </si>
  <si>
    <t>Delta Goodrem</t>
  </si>
  <si>
    <t>Dream Scenario</t>
  </si>
  <si>
    <t>Lily Bird</t>
  </si>
  <si>
    <t>The Vaccine War</t>
  </si>
  <si>
    <t>Vivek Agnihotri</t>
  </si>
  <si>
    <t>Nivedita Bhattacharya</t>
  </si>
  <si>
    <t>It Lives Inside</t>
  </si>
  <si>
    <t>Bishal Dutta</t>
  </si>
  <si>
    <t>Megan Suri</t>
  </si>
  <si>
    <t>The Killer</t>
  </si>
  <si>
    <t>Strays</t>
  </si>
  <si>
    <t>The Super Mario Bros. Movie</t>
  </si>
  <si>
    <t>Aaron Horvath</t>
  </si>
  <si>
    <t>Michael Jelenic</t>
  </si>
  <si>
    <t>Rocky Aur Rani Kii Prem Kahaani</t>
  </si>
  <si>
    <t>Forgotten Love</t>
  </si>
  <si>
    <t>Michal Gazda</t>
  </si>
  <si>
    <t>Leszek Lichota</t>
  </si>
  <si>
    <t>65</t>
  </si>
  <si>
    <t>Scott Beck</t>
  </si>
  <si>
    <t>Cocaine Bear</t>
  </si>
  <si>
    <t>The Bikeriders</t>
  </si>
  <si>
    <t>Austin Butler</t>
  </si>
  <si>
    <t>Slotherhouse</t>
  </si>
  <si>
    <t>Matthew Goodhue</t>
  </si>
  <si>
    <t>Olivia Rouyre</t>
  </si>
  <si>
    <t>El Conde</t>
  </si>
  <si>
    <t>Jaime Vadell</t>
  </si>
  <si>
    <t>Golda</t>
  </si>
  <si>
    <t>Guy Nattiv</t>
  </si>
  <si>
    <t>The Hill</t>
  </si>
  <si>
    <t>Jeff Celentano</t>
  </si>
  <si>
    <t>Colin Ford</t>
  </si>
  <si>
    <t>Napoleon</t>
  </si>
  <si>
    <t>Cassandro</t>
  </si>
  <si>
    <t>Roger Ross Williams</t>
  </si>
  <si>
    <t>Fingernails</t>
  </si>
  <si>
    <t>Christos Nikou</t>
  </si>
  <si>
    <t>Jeremy Allen White</t>
  </si>
  <si>
    <t>Jeanne du Barry</t>
  </si>
  <si>
    <t>Maïwenn</t>
  </si>
  <si>
    <t>Scream VI</t>
  </si>
  <si>
    <t>Aquaman and The Lost Kingdom</t>
  </si>
  <si>
    <t>The Iron Claw</t>
  </si>
  <si>
    <t>Next Goal Wins</t>
  </si>
  <si>
    <t>Fair Play</t>
  </si>
  <si>
    <t>Chloe Domont</t>
  </si>
  <si>
    <t>Phoebe Dynevor</t>
  </si>
  <si>
    <t>Jailer</t>
  </si>
  <si>
    <t>Nelson Dilipkumar</t>
  </si>
  <si>
    <t>Rajinikanth</t>
  </si>
  <si>
    <t>Red, White &amp; Royal Blue</t>
  </si>
  <si>
    <t>Matthew López</t>
  </si>
  <si>
    <t>Taylor Zakhar Perez</t>
  </si>
  <si>
    <t>Cobweb</t>
  </si>
  <si>
    <t>Samuel Bodin</t>
  </si>
  <si>
    <t>Lizzy Caplan</t>
  </si>
  <si>
    <t>Transformers: Rise of the Beasts</t>
  </si>
  <si>
    <t>Heart of Stone</t>
  </si>
  <si>
    <t>Fukrey 3</t>
  </si>
  <si>
    <t>Mrighdeep Lamba</t>
  </si>
  <si>
    <t>Pulkit Samrat</t>
  </si>
  <si>
    <t>The Boogeyman</t>
  </si>
  <si>
    <t>Sophie Thatcher</t>
  </si>
  <si>
    <t>Insidious: The Red Door</t>
  </si>
  <si>
    <t>Ty Simpkins</t>
  </si>
  <si>
    <t>Knock at the Cabin</t>
  </si>
  <si>
    <t>The Pope's Exorcist</t>
  </si>
  <si>
    <t>Jules</t>
  </si>
  <si>
    <t>Marc Turtletaub</t>
  </si>
  <si>
    <t>Beau Is Afraid</t>
  </si>
  <si>
    <t>Sukhee</t>
  </si>
  <si>
    <t>139 min</t>
  </si>
  <si>
    <t>Sonal Joshi</t>
  </si>
  <si>
    <t>Shilpa Shetty Kundra</t>
  </si>
  <si>
    <t>The Great Indian Family</t>
  </si>
  <si>
    <t>112 min</t>
  </si>
  <si>
    <t>Alka Amin</t>
  </si>
  <si>
    <t>Haunted Mansion</t>
  </si>
  <si>
    <t>All Fun and Games</t>
  </si>
  <si>
    <t>Eren Celeboglu</t>
  </si>
  <si>
    <t>Ari Costa</t>
  </si>
  <si>
    <t>Saltburn</t>
  </si>
  <si>
    <t>Adele Lim</t>
  </si>
  <si>
    <t>Ashley Park</t>
  </si>
  <si>
    <t>My Fault</t>
  </si>
  <si>
    <t>Domingo González</t>
  </si>
  <si>
    <t>Nicole Wallace</t>
  </si>
  <si>
    <t>Infinity Pool</t>
  </si>
  <si>
    <t>Pet Sematary: Bloodlines</t>
  </si>
  <si>
    <t>Lindsey Anderson Beer</t>
  </si>
  <si>
    <t>To Catch a Killer</t>
  </si>
  <si>
    <t>Damián Szifron</t>
  </si>
  <si>
    <t>The Marvels</t>
  </si>
  <si>
    <t>Animal</t>
  </si>
  <si>
    <t>Sandeep Reddy Vanga</t>
  </si>
  <si>
    <t>Anatomy of a Fall</t>
  </si>
  <si>
    <t>Justine Triet</t>
  </si>
  <si>
    <t>Sandra Hüller</t>
  </si>
  <si>
    <t>The Kill Room</t>
  </si>
  <si>
    <t>Nicol Paone</t>
  </si>
  <si>
    <t>Operation Fortune: Ruse de Guerre</t>
  </si>
  <si>
    <t>Lee</t>
  </si>
  <si>
    <t>Ellen Kuras</t>
  </si>
  <si>
    <t>Sitting in Bars with Cake</t>
  </si>
  <si>
    <t>God Is a Bullet</t>
  </si>
  <si>
    <t>18+</t>
  </si>
  <si>
    <t>Ghosted</t>
  </si>
  <si>
    <t>The Other Zoey</t>
  </si>
  <si>
    <t>Sara Zandieh</t>
  </si>
  <si>
    <t>Are You There God? It's Me, Margaret.</t>
  </si>
  <si>
    <t>Abby Ryder Fortson</t>
  </si>
  <si>
    <t>Renfield</t>
  </si>
  <si>
    <t>Ferrari</t>
  </si>
  <si>
    <t>Extraction II</t>
  </si>
  <si>
    <t>A Good Person</t>
  </si>
  <si>
    <t>Kandahar</t>
  </si>
  <si>
    <t>Tom Rhys Harries</t>
  </si>
  <si>
    <t>Sympathy for the Devil</t>
  </si>
  <si>
    <t>Yuval Adler</t>
  </si>
  <si>
    <t>Trolls Band Together</t>
  </si>
  <si>
    <t>Tim Heitz</t>
  </si>
  <si>
    <t>Love Again</t>
  </si>
  <si>
    <t>Priyanka Chopra Jonas</t>
  </si>
  <si>
    <t>Air</t>
  </si>
  <si>
    <t>Rotting in the Sun</t>
  </si>
  <si>
    <t>Sebastián Silva</t>
  </si>
  <si>
    <t>Jordan Firstman</t>
  </si>
  <si>
    <t>Do Not Disturb</t>
  </si>
  <si>
    <t>Cem Yilmaz</t>
  </si>
  <si>
    <t>The Wrath of Becky</t>
  </si>
  <si>
    <t>Tetris</t>
  </si>
  <si>
    <t>Ehrengard: The Art of Seduction</t>
  </si>
  <si>
    <t>Alice Bier Zanden</t>
  </si>
  <si>
    <t>Miles Joris-Peyrafitte</t>
  </si>
  <si>
    <t>Shazam! Fury of the Gods</t>
  </si>
  <si>
    <t>Inside</t>
  </si>
  <si>
    <t>Vasilis Katsoupis</t>
  </si>
  <si>
    <t>Til Death Do Us Part</t>
  </si>
  <si>
    <t>Cam Gigandet</t>
  </si>
  <si>
    <t>Rebel Moon</t>
  </si>
  <si>
    <t>The Royal Hotel</t>
  </si>
  <si>
    <t>Kitty Green</t>
  </si>
  <si>
    <t>Julia Garner</t>
  </si>
  <si>
    <t>They Cloned Tyrone</t>
  </si>
  <si>
    <t>Ant-Man and the Wasp: Quantumania</t>
  </si>
  <si>
    <t>Taylor Swift: The Eras Tour</t>
  </si>
  <si>
    <t>Sam Wrench</t>
  </si>
  <si>
    <t>Taylor Swift</t>
  </si>
  <si>
    <t>Hit Man</t>
  </si>
  <si>
    <t>Adria Arjona</t>
  </si>
  <si>
    <t>Happiness for Beginners</t>
  </si>
  <si>
    <t>Vicky Wight</t>
  </si>
  <si>
    <t>Ellie Kemper</t>
  </si>
  <si>
    <t>The Out-Laws</t>
  </si>
  <si>
    <t>Adam Devine</t>
  </si>
  <si>
    <t>Ruby Gillman, Teenage Kraken</t>
  </si>
  <si>
    <t>Faryn Pearl</t>
  </si>
  <si>
    <t>Surprised by Oxford</t>
  </si>
  <si>
    <t>Ryan Whitaker</t>
  </si>
  <si>
    <t>The Boy and the Heron</t>
  </si>
  <si>
    <t>Soma Santoki</t>
  </si>
  <si>
    <t>Nefarious</t>
  </si>
  <si>
    <t>Cary Solomon</t>
  </si>
  <si>
    <t>Wonka</t>
  </si>
  <si>
    <t>Nandor Fodor and the Talking Mongoose</t>
  </si>
  <si>
    <t>Adam Sigal</t>
  </si>
  <si>
    <t>OMG 2</t>
  </si>
  <si>
    <t>Amit Rai</t>
  </si>
  <si>
    <t>Pankaj Tripathi</t>
  </si>
  <si>
    <t>Priscilla</t>
  </si>
  <si>
    <t>Pain Hustlers</t>
  </si>
  <si>
    <t>About My Father</t>
  </si>
  <si>
    <t>BlackBerry</t>
  </si>
  <si>
    <t>Operation Napoleon</t>
  </si>
  <si>
    <t>Óskar Thór Axelsson</t>
  </si>
  <si>
    <t>Vivian Ólafsdóttir</t>
  </si>
  <si>
    <t>Maestro</t>
  </si>
  <si>
    <t>Boris Kunz</t>
  </si>
  <si>
    <t>Kostja Ullmann</t>
  </si>
  <si>
    <t>Hidden Strike</t>
  </si>
  <si>
    <t>Beautiful Disaster</t>
  </si>
  <si>
    <t>Dylan Sprouse</t>
  </si>
  <si>
    <t>Totally Killer</t>
  </si>
  <si>
    <t>Nahnatchka Khan</t>
  </si>
  <si>
    <t>Kiernan Shipka</t>
  </si>
  <si>
    <t>DogMan</t>
  </si>
  <si>
    <t>Caleb Landry Jones</t>
  </si>
  <si>
    <t>Creation of the Gods I: Kingdom of Storms</t>
  </si>
  <si>
    <t>Wuershan</t>
  </si>
  <si>
    <t>Huang Bo</t>
  </si>
  <si>
    <t>The Three Musketeers: D'Artagnan</t>
  </si>
  <si>
    <t>François Civil</t>
  </si>
  <si>
    <t>Nimona</t>
  </si>
  <si>
    <t>Nick Bruno</t>
  </si>
  <si>
    <t>Troy Quane</t>
  </si>
  <si>
    <t>RDX: Robert Dony Xavier</t>
  </si>
  <si>
    <t>Nahas Hidayath</t>
  </si>
  <si>
    <t>Antony Varghese</t>
  </si>
  <si>
    <t>Natty Knocks</t>
  </si>
  <si>
    <t>Charlotte Fountain-Jardim</t>
  </si>
  <si>
    <t>The Great Escaper</t>
  </si>
  <si>
    <t>Winnie the Pooh: Blood and Honey</t>
  </si>
  <si>
    <t>Rhys Frake-Waterfield</t>
  </si>
  <si>
    <t>Nikolai Leon</t>
  </si>
  <si>
    <t>Birth/Rebirth</t>
  </si>
  <si>
    <t>Laura Moss</t>
  </si>
  <si>
    <t>The Old Oak</t>
  </si>
  <si>
    <t>Debbie Honeywood</t>
  </si>
  <si>
    <t>The Promised Land</t>
  </si>
  <si>
    <t>Foe</t>
  </si>
  <si>
    <t>Elevator Game</t>
  </si>
  <si>
    <t>Rebekah McKendry</t>
  </si>
  <si>
    <t>Gino Anania</t>
  </si>
  <si>
    <t>Plane</t>
  </si>
  <si>
    <t>Jean-François Richet</t>
  </si>
  <si>
    <t>Thanksgiving</t>
  </si>
  <si>
    <t>Rick Hoffman</t>
  </si>
  <si>
    <t>Casper Christensen</t>
  </si>
  <si>
    <t>Anthony Hines</t>
  </si>
  <si>
    <t>Dark Asset</t>
  </si>
  <si>
    <t>Michael Winnick</t>
  </si>
  <si>
    <t>Byron Mann</t>
  </si>
  <si>
    <t>The Zone of Interest</t>
  </si>
  <si>
    <t>Notes of Autumn</t>
  </si>
  <si>
    <t>Troy Scott</t>
  </si>
  <si>
    <t>Ashley Williams</t>
  </si>
  <si>
    <t>The Black Demon</t>
  </si>
  <si>
    <t>Omar Chaparro</t>
  </si>
  <si>
    <t>Coup de chance</t>
  </si>
  <si>
    <t>Lou de Laâge</t>
  </si>
  <si>
    <t>Gale Stay Away from Oz</t>
  </si>
  <si>
    <t>Daniel Alexander</t>
  </si>
  <si>
    <t>Laura Kay Bailey</t>
  </si>
  <si>
    <t>Kraven the Hunter</t>
  </si>
  <si>
    <t>Ariana DeBose</t>
  </si>
  <si>
    <t>About Dry Grasses</t>
  </si>
  <si>
    <t>Deniz Celiloglu</t>
  </si>
  <si>
    <t>Heist 88.</t>
  </si>
  <si>
    <t>Menhaj Huda</t>
  </si>
  <si>
    <t>Courtney B. Vance</t>
  </si>
  <si>
    <t>Barber</t>
  </si>
  <si>
    <t>Fintan Connolly</t>
  </si>
  <si>
    <t>Aidan Gillen</t>
  </si>
  <si>
    <t>The Holdovers</t>
  </si>
  <si>
    <t>A Little Life</t>
  </si>
  <si>
    <t>Ivo van Hove</t>
  </si>
  <si>
    <t>Gandeevadhari Arjuna</t>
  </si>
  <si>
    <t>Praveen Sattaru</t>
  </si>
  <si>
    <t>Lavanya Tripathi</t>
  </si>
  <si>
    <t>57 Seconds</t>
  </si>
  <si>
    <t>Puppy Love</t>
  </si>
  <si>
    <t>Nick Fabiano</t>
  </si>
  <si>
    <t>Richard Alan Reid</t>
  </si>
  <si>
    <t>Luther: The Fallen Sun</t>
  </si>
  <si>
    <t>Jamie Payne</t>
  </si>
  <si>
    <t>Once Upon a Crime</t>
  </si>
  <si>
    <t>Yûichi Fukuda</t>
  </si>
  <si>
    <t>Kanna Hashimoto</t>
  </si>
  <si>
    <t>Old Dads</t>
  </si>
  <si>
    <t>Bill Burr</t>
  </si>
  <si>
    <t>Rachael Harris</t>
  </si>
  <si>
    <t>She Came to Me</t>
  </si>
  <si>
    <t>Overhaul</t>
  </si>
  <si>
    <t>Tomas Portella</t>
  </si>
  <si>
    <t>Milhem Cortaz</t>
  </si>
  <si>
    <t>Nicholas D. Johnson</t>
  </si>
  <si>
    <t>Will Merrick</t>
  </si>
  <si>
    <t/>
  </si>
  <si>
    <t>June 13, 1980</t>
  </si>
  <si>
    <t>July 2, 1980</t>
  </si>
  <si>
    <t>June 20, 1980</t>
  </si>
  <si>
    <t>July 25, 1980</t>
  </si>
  <si>
    <t>May 9, 1980</t>
  </si>
  <si>
    <t>December 19, 1980</t>
  </si>
  <si>
    <t>June 19, 1981</t>
  </si>
  <si>
    <t>May 16, 1980</t>
  </si>
  <si>
    <t>December 17, 1980</t>
  </si>
  <si>
    <t>October 26, 1984</t>
  </si>
  <si>
    <t>December 12, 1980</t>
  </si>
  <si>
    <t>September 19, 1980</t>
  </si>
  <si>
    <t>October 3, 1980</t>
  </si>
  <si>
    <t>February 8, 1980</t>
  </si>
  <si>
    <t>February 15, 1980</t>
  </si>
  <si>
    <t>April 24, 1981</t>
  </si>
  <si>
    <t>August 1, 1980</t>
  </si>
  <si>
    <t>August 8, 1980</t>
  </si>
  <si>
    <t>June 6, 1980</t>
  </si>
  <si>
    <t>December 25, 1980</t>
  </si>
  <si>
    <t>March 21, 1980</t>
  </si>
  <si>
    <t>February 1, 1980</t>
  </si>
  <si>
    <t>September 26, 1980</t>
  </si>
  <si>
    <t>July 18, 1980</t>
  </si>
  <si>
    <t>August 15, 1980</t>
  </si>
  <si>
    <t>October 10, 1980</t>
  </si>
  <si>
    <t>May 30, 1980</t>
  </si>
  <si>
    <t>October 24, 1980</t>
  </si>
  <si>
    <t>March 7, 1980</t>
  </si>
  <si>
    <t>October 9, 1981</t>
  </si>
  <si>
    <t>July 3, 1980</t>
  </si>
  <si>
    <t>June 27, 1980</t>
  </si>
  <si>
    <t>April 25, 1980</t>
  </si>
  <si>
    <t>October 31, 1980</t>
  </si>
  <si>
    <t>November 7, 1980</t>
  </si>
  <si>
    <t>May 16, 1981</t>
  </si>
  <si>
    <t>June 11, 1980</t>
  </si>
  <si>
    <t>April 8, 1981</t>
  </si>
  <si>
    <t>November 21, 1980</t>
  </si>
  <si>
    <t>March 28, 1980</t>
  </si>
  <si>
    <t>July 11, 1980</t>
  </si>
  <si>
    <t>March 13, 1981</t>
  </si>
  <si>
    <t>June 25, 1980</t>
  </si>
  <si>
    <t>December 3, 1980</t>
  </si>
  <si>
    <t>February 5, 1981</t>
  </si>
  <si>
    <t>February 11, 1980</t>
  </si>
  <si>
    <t>January 18, 1980</t>
  </si>
  <si>
    <t>November 1980</t>
  </si>
  <si>
    <t>November 18, 1983</t>
  </si>
  <si>
    <t>September 9, 1980</t>
  </si>
  <si>
    <t>March 19, 1980</t>
  </si>
  <si>
    <t>February 15, 1981</t>
  </si>
  <si>
    <t>May 23, 1980</t>
  </si>
  <si>
    <t>July 9, 1982</t>
  </si>
  <si>
    <t>June 12, 1981</t>
  </si>
  <si>
    <t>August 28, 1981</t>
  </si>
  <si>
    <t>August 21, 1981</t>
  </si>
  <si>
    <t>July 10, 1981</t>
  </si>
  <si>
    <t>April 15, 1983</t>
  </si>
  <si>
    <t>March 19, 1982</t>
  </si>
  <si>
    <t>July 24, 1981</t>
  </si>
  <si>
    <t>April 10, 1981</t>
  </si>
  <si>
    <t>May 21, 1982</t>
  </si>
  <si>
    <t>February 10, 1982</t>
  </si>
  <si>
    <t>June 26, 1981</t>
  </si>
  <si>
    <t>October 28, 1983</t>
  </si>
  <si>
    <t>March 27, 1981</t>
  </si>
  <si>
    <t>July 17, 1981</t>
  </si>
  <si>
    <t>November 6, 1981</t>
  </si>
  <si>
    <t>May 22, 1981</t>
  </si>
  <si>
    <t>May 1, 1981</t>
  </si>
  <si>
    <t>January 14, 1981</t>
  </si>
  <si>
    <t>October 30, 1981</t>
  </si>
  <si>
    <t>December 25, 1981</t>
  </si>
  <si>
    <t>February 12, 1982</t>
  </si>
  <si>
    <t>April 9, 1982</t>
  </si>
  <si>
    <t>December 18, 1981</t>
  </si>
  <si>
    <t>July 31, 1981</t>
  </si>
  <si>
    <t>October 11, 1981</t>
  </si>
  <si>
    <t>April 17, 1981</t>
  </si>
  <si>
    <t>March 20, 1981</t>
  </si>
  <si>
    <t>September 25, 1981</t>
  </si>
  <si>
    <t>June 10, 1981</t>
  </si>
  <si>
    <t>August 14, 1981</t>
  </si>
  <si>
    <t>February 13, 1981</t>
  </si>
  <si>
    <t>July 1, 1981</t>
  </si>
  <si>
    <t>November 11, 1983</t>
  </si>
  <si>
    <t>February 11, 1981</t>
  </si>
  <si>
    <t>February 11, 1982</t>
  </si>
  <si>
    <t>October 16, 1981</t>
  </si>
  <si>
    <t>June 5, 1981</t>
  </si>
  <si>
    <t>December 10, 1981</t>
  </si>
  <si>
    <t>August 7, 1981</t>
  </si>
  <si>
    <t>August 26, 1981</t>
  </si>
  <si>
    <t>September 18, 1981</t>
  </si>
  <si>
    <t>April 23, 1982</t>
  </si>
  <si>
    <t>January 29, 1982</t>
  </si>
  <si>
    <t>February 6, 1981</t>
  </si>
  <si>
    <t>January 30, 1981</t>
  </si>
  <si>
    <t>October 25, 1981</t>
  </si>
  <si>
    <t>January 1, 1982</t>
  </si>
  <si>
    <t>September 11, 1981</t>
  </si>
  <si>
    <t>December 11, 1981</t>
  </si>
  <si>
    <t>May 15, 1981</t>
  </si>
  <si>
    <t>January 22, 1982</t>
  </si>
  <si>
    <t>September 17, 1982</t>
  </si>
  <si>
    <t>March 6, 1981</t>
  </si>
  <si>
    <t>November 13, 1981</t>
  </si>
  <si>
    <t>October 2, 1981</t>
  </si>
  <si>
    <t>January 1, 1981</t>
  </si>
  <si>
    <t>March 24, 1982</t>
  </si>
  <si>
    <t>October 23, 1981</t>
  </si>
  <si>
    <t>August 13, 1982</t>
  </si>
  <si>
    <t>June 25, 1982</t>
  </si>
  <si>
    <t>May 14, 1982</t>
  </si>
  <si>
    <t>June 11, 1982</t>
  </si>
  <si>
    <t>October 22, 1982</t>
  </si>
  <si>
    <t>June 18, 1982</t>
  </si>
  <si>
    <t>June 4, 1982</t>
  </si>
  <si>
    <t>December 8, 1982</t>
  </si>
  <si>
    <t>May 7, 1982</t>
  </si>
  <si>
    <t>July 30, 1982</t>
  </si>
  <si>
    <t>March 4, 1983</t>
  </si>
  <si>
    <t>February 25, 1983</t>
  </si>
  <si>
    <t>December 17, 1982</t>
  </si>
  <si>
    <t>July 16, 1982</t>
  </si>
  <si>
    <t>February 18, 1983</t>
  </si>
  <si>
    <t>May 28, 1982</t>
  </si>
  <si>
    <t>August 20, 1982</t>
  </si>
  <si>
    <t>November 12, 1982</t>
  </si>
  <si>
    <t>November 5, 1982</t>
  </si>
  <si>
    <t>April 2, 1982</t>
  </si>
  <si>
    <t>September 23, 1983</t>
  </si>
  <si>
    <t>September 3, 1982</t>
  </si>
  <si>
    <t>July 23, 1982</t>
  </si>
  <si>
    <t>November 19, 1982</t>
  </si>
  <si>
    <t>February 4, 1983</t>
  </si>
  <si>
    <t>December 10, 1982</t>
  </si>
  <si>
    <t>July 28, 1983</t>
  </si>
  <si>
    <t>March 5, 1982</t>
  </si>
  <si>
    <t>April 30, 1982</t>
  </si>
  <si>
    <t>February 19, 1982</t>
  </si>
  <si>
    <t>June 26, 1982</t>
  </si>
  <si>
    <t>September 24, 1982</t>
  </si>
  <si>
    <t>March 12, 1982</t>
  </si>
  <si>
    <t>March 11, 1983</t>
  </si>
  <si>
    <t>April 22, 1982</t>
  </si>
  <si>
    <t>October 8, 1982</t>
  </si>
  <si>
    <t>December 15, 1982</t>
  </si>
  <si>
    <t>April 6, 1983</t>
  </si>
  <si>
    <t>September 16, 1983</t>
  </si>
  <si>
    <t>December 22, 1982</t>
  </si>
  <si>
    <t>June 30, 1983</t>
  </si>
  <si>
    <t>October 29, 1982</t>
  </si>
  <si>
    <t>October 3, 1982</t>
  </si>
  <si>
    <t>August 27, 1982</t>
  </si>
  <si>
    <t>October 1, 1982</t>
  </si>
  <si>
    <t>February 5, 1982</t>
  </si>
  <si>
    <t>September 10, 1982</t>
  </si>
  <si>
    <t>August 4, 1982</t>
  </si>
  <si>
    <t>August 26, 1983</t>
  </si>
  <si>
    <t>March 26, 1982</t>
  </si>
  <si>
    <t>October 6, 1982</t>
  </si>
  <si>
    <t>October 15, 1982</t>
  </si>
  <si>
    <t>October 21, 1983</t>
  </si>
  <si>
    <t>October 1982</t>
  </si>
  <si>
    <t>October 21, 1982</t>
  </si>
  <si>
    <t>December 9, 1983</t>
  </si>
  <si>
    <t>March 25, 1983</t>
  </si>
  <si>
    <t>May 25, 1983</t>
  </si>
  <si>
    <t>August 5, 1983</t>
  </si>
  <si>
    <t>July 29, 1983</t>
  </si>
  <si>
    <t>June 8, 1983</t>
  </si>
  <si>
    <t>June 17, 1983</t>
  </si>
  <si>
    <t>September 30, 1983</t>
  </si>
  <si>
    <t>July 15, 1983</t>
  </si>
  <si>
    <t>July 22, 1983</t>
  </si>
  <si>
    <t>June 3, 1983</t>
  </si>
  <si>
    <t>February 17, 1984</t>
  </si>
  <si>
    <t>June 10, 1983</t>
  </si>
  <si>
    <t>April 29, 1983</t>
  </si>
  <si>
    <t>June 24, 1983</t>
  </si>
  <si>
    <t>October 7, 1983</t>
  </si>
  <si>
    <t>August 12, 1983</t>
  </si>
  <si>
    <t>August 19, 1983</t>
  </si>
  <si>
    <t>May 13, 1983</t>
  </si>
  <si>
    <t>March 17, 1983</t>
  </si>
  <si>
    <t>January 27, 1984</t>
  </si>
  <si>
    <t>December 16, 1983</t>
  </si>
  <si>
    <t>April 22, 1983</t>
  </si>
  <si>
    <t>January 6, 1984</t>
  </si>
  <si>
    <t>March 31, 1983</t>
  </si>
  <si>
    <t>March 1992</t>
  </si>
  <si>
    <t>January 13, 1984</t>
  </si>
  <si>
    <t>February 3, 1984</t>
  </si>
  <si>
    <t>September 2, 1983</t>
  </si>
  <si>
    <t>April 1, 1983</t>
  </si>
  <si>
    <t>May 6, 1983</t>
  </si>
  <si>
    <t>July 1, 1983</t>
  </si>
  <si>
    <t>March 2, 1984</t>
  </si>
  <si>
    <t>May 27, 1983</t>
  </si>
  <si>
    <t>May 20, 1983</t>
  </si>
  <si>
    <t>March 18, 1983</t>
  </si>
  <si>
    <t>July 24, 1987</t>
  </si>
  <si>
    <t>January 5, 1984</t>
  </si>
  <si>
    <t>November 4, 1983</t>
  </si>
  <si>
    <t>August 25, 1983</t>
  </si>
  <si>
    <t>September 9, 1983</t>
  </si>
  <si>
    <t>January 18, 1985</t>
  </si>
  <si>
    <t>November 24, 1983</t>
  </si>
  <si>
    <t>June 22, 1983</t>
  </si>
  <si>
    <t>December 6, 1983</t>
  </si>
  <si>
    <t>October 27, 1983</t>
  </si>
  <si>
    <t>January 1983</t>
  </si>
  <si>
    <t>February 10, 1984</t>
  </si>
  <si>
    <t>April 27, 1984</t>
  </si>
  <si>
    <t>August 1983</t>
  </si>
  <si>
    <t>September 8, 1983</t>
  </si>
  <si>
    <t>March 10, 1983</t>
  </si>
  <si>
    <t>August 28, 1983</t>
  </si>
  <si>
    <t>September 7, 1983</t>
  </si>
  <si>
    <t>February 1984</t>
  </si>
  <si>
    <t>March 8, 1985</t>
  </si>
  <si>
    <t>March 1985</t>
  </si>
  <si>
    <t>October 31, 1983</t>
  </si>
  <si>
    <t>January 29, 1986</t>
  </si>
  <si>
    <t>February 15, 1983</t>
  </si>
  <si>
    <t>December 14, 1984</t>
  </si>
  <si>
    <t>June 8, 1984</t>
  </si>
  <si>
    <t>June 22, 1984</t>
  </si>
  <si>
    <t>June 1, 1984</t>
  </si>
  <si>
    <t>March 23, 1984</t>
  </si>
  <si>
    <t>May 23, 1984</t>
  </si>
  <si>
    <t>November 16, 1984</t>
  </si>
  <si>
    <t>September 19, 1984</t>
  </si>
  <si>
    <t>December 5, 1984</t>
  </si>
  <si>
    <t>August 10, 1984</t>
  </si>
  <si>
    <t>July 20, 1984</t>
  </si>
  <si>
    <t>March 30, 1984</t>
  </si>
  <si>
    <t>May 4, 1984</t>
  </si>
  <si>
    <t>August 23, 1984</t>
  </si>
  <si>
    <t>March 22, 1985</t>
  </si>
  <si>
    <t>June 29, 1984</t>
  </si>
  <si>
    <t>March 9, 1984</t>
  </si>
  <si>
    <t>July 13, 1984</t>
  </si>
  <si>
    <t>May 11, 1984</t>
  </si>
  <si>
    <t>November 25, 1987</t>
  </si>
  <si>
    <t>April 13, 1984</t>
  </si>
  <si>
    <t>November 21, 1984</t>
  </si>
  <si>
    <t>August 31, 1984</t>
  </si>
  <si>
    <t>August 15, 1984</t>
  </si>
  <si>
    <t>October 5, 1984</t>
  </si>
  <si>
    <t>December 7, 1984</t>
  </si>
  <si>
    <t>February 1, 1985</t>
  </si>
  <si>
    <t>August 17, 1984</t>
  </si>
  <si>
    <t>October 19, 1984</t>
  </si>
  <si>
    <t>August 3, 1984</t>
  </si>
  <si>
    <t>October 4, 1984</t>
  </si>
  <si>
    <t>March 16, 1984</t>
  </si>
  <si>
    <t>July 27, 1984</t>
  </si>
  <si>
    <t>September 28, 1984</t>
  </si>
  <si>
    <t>January 25, 1985</t>
  </si>
  <si>
    <t>December 21, 1984</t>
  </si>
  <si>
    <t>April 19, 1985</t>
  </si>
  <si>
    <t>November 9, 1984</t>
  </si>
  <si>
    <t>September 21, 1984</t>
  </si>
  <si>
    <t>April 6, 1984</t>
  </si>
  <si>
    <t>September 14, 1984</t>
  </si>
  <si>
    <t>September 7, 1984</t>
  </si>
  <si>
    <t>May 2, 1986</t>
  </si>
  <si>
    <t>May 18, 1987</t>
  </si>
  <si>
    <t>January 11, 1985</t>
  </si>
  <si>
    <t>November 2, 1984</t>
  </si>
  <si>
    <t>October 10, 1984</t>
  </si>
  <si>
    <t>June 13, 1984</t>
  </si>
  <si>
    <t>March 1, 1985</t>
  </si>
  <si>
    <t>August 24, 1984</t>
  </si>
  <si>
    <t>August 29, 1984</t>
  </si>
  <si>
    <t>May 18, 1984</t>
  </si>
  <si>
    <t>February 8, 1985</t>
  </si>
  <si>
    <t>October 12, 1984</t>
  </si>
  <si>
    <t>September 29, 1984</t>
  </si>
  <si>
    <t>October 23, 1984</t>
  </si>
  <si>
    <t>October 14, 1984</t>
  </si>
  <si>
    <t>February 14, 1986</t>
  </si>
  <si>
    <t>January 20, 1984</t>
  </si>
  <si>
    <t>February 15, 1985</t>
  </si>
  <si>
    <t>April 20, 1984</t>
  </si>
  <si>
    <t>April 11, 1984</t>
  </si>
  <si>
    <t>January 1, 1986</t>
  </si>
  <si>
    <t>April 23, 1986</t>
  </si>
  <si>
    <t>March 29, 1985</t>
  </si>
  <si>
    <t>August 2, 1985</t>
  </si>
  <si>
    <t>June 7, 1985</t>
  </si>
  <si>
    <t>July 3, 1985</t>
  </si>
  <si>
    <t>November 1, 1985</t>
  </si>
  <si>
    <t>December 13, 1985</t>
  </si>
  <si>
    <t>June 21, 1985</t>
  </si>
  <si>
    <t>May 22, 1985</t>
  </si>
  <si>
    <t>April 18, 1986</t>
  </si>
  <si>
    <t>August 16, 1985</t>
  </si>
  <si>
    <t>June 28, 1985</t>
  </si>
  <si>
    <t>December 18, 1985</t>
  </si>
  <si>
    <t>August 23, 1985</t>
  </si>
  <si>
    <t>August 7, 1985</t>
  </si>
  <si>
    <t>October 4, 1985</t>
  </si>
  <si>
    <t>February 7, 1986</t>
  </si>
  <si>
    <t>July 10, 1985</t>
  </si>
  <si>
    <t>November 27, 1985</t>
  </si>
  <si>
    <t>October 11, 1985</t>
  </si>
  <si>
    <t>June 1, 1985</t>
  </si>
  <si>
    <t>April 12, 1985</t>
  </si>
  <si>
    <t>April 11, 1986</t>
  </si>
  <si>
    <t>July 12, 1985</t>
  </si>
  <si>
    <t>August 30, 1985</t>
  </si>
  <si>
    <t>May 24, 1985</t>
  </si>
  <si>
    <t>May 31, 1985</t>
  </si>
  <si>
    <t>August 9, 1985</t>
  </si>
  <si>
    <t>December 20, 1985</t>
  </si>
  <si>
    <t>July 19, 1985</t>
  </si>
  <si>
    <t>April 26, 1985</t>
  </si>
  <si>
    <t>July 26, 1985</t>
  </si>
  <si>
    <t>December 6, 1985</t>
  </si>
  <si>
    <t>February 28, 1986</t>
  </si>
  <si>
    <t>July 24, 1985</t>
  </si>
  <si>
    <t>January 17, 1986</t>
  </si>
  <si>
    <t>October 18, 1985</t>
  </si>
  <si>
    <t>December 11, 1985</t>
  </si>
  <si>
    <t>November 15, 1985</t>
  </si>
  <si>
    <t>May 3, 1985</t>
  </si>
  <si>
    <t>December 14, 1985</t>
  </si>
  <si>
    <t>February 22, 1985</t>
  </si>
  <si>
    <t>April 4, 1986</t>
  </si>
  <si>
    <t>December 4, 1985</t>
  </si>
  <si>
    <t>June 14, 1985</t>
  </si>
  <si>
    <t>September 1987</t>
  </si>
  <si>
    <t>March 19, 1986</t>
  </si>
  <si>
    <t>September 20, 1985</t>
  </si>
  <si>
    <t>January 31, 1986</t>
  </si>
  <si>
    <t>September 27, 1985</t>
  </si>
  <si>
    <t>March 1986</t>
  </si>
  <si>
    <t>November 22, 1985</t>
  </si>
  <si>
    <t>November 8, 1985</t>
  </si>
  <si>
    <t>March 7, 1986</t>
  </si>
  <si>
    <t>May 1, 1987</t>
  </si>
  <si>
    <t>May 9, 1985</t>
  </si>
  <si>
    <t>November 14, 1985</t>
  </si>
  <si>
    <t>December 25, 1985</t>
  </si>
  <si>
    <t>November 6, 1985</t>
  </si>
  <si>
    <t>May 14, 1986</t>
  </si>
  <si>
    <t>April 25, 1986</t>
  </si>
  <si>
    <t>May 10, 1985</t>
  </si>
  <si>
    <t>January 24, 1986</t>
  </si>
  <si>
    <t>October 25, 1985</t>
  </si>
  <si>
    <t>March 15, 1985</t>
  </si>
  <si>
    <t>September 19, 1986</t>
  </si>
  <si>
    <t>July 25, 1986</t>
  </si>
  <si>
    <t>February 11, 1987</t>
  </si>
  <si>
    <t>January 3, 1986</t>
  </si>
  <si>
    <t>December 21, 1985</t>
  </si>
  <si>
    <t>November 21, 1986</t>
  </si>
  <si>
    <t>April 3, 1985</t>
  </si>
  <si>
    <t>May 9, 1986</t>
  </si>
  <si>
    <t>October 24, 1985</t>
  </si>
  <si>
    <t>February 21, 1986</t>
  </si>
  <si>
    <t>May 30, 1986</t>
  </si>
  <si>
    <t>March 31, 1988</t>
  </si>
  <si>
    <t>September 13, 1985</t>
  </si>
  <si>
    <t>February 20, 1987</t>
  </si>
  <si>
    <t>July 5, 1985</t>
  </si>
  <si>
    <t>October 9, 1985</t>
  </si>
  <si>
    <t>November 20, 1985</t>
  </si>
  <si>
    <t>June 6, 1986</t>
  </si>
  <si>
    <t>July 18, 1986</t>
  </si>
  <si>
    <t>May 16, 1986</t>
  </si>
  <si>
    <t>August 22, 1986</t>
  </si>
  <si>
    <t>June 11, 1986</t>
  </si>
  <si>
    <t>September 26, 1986</t>
  </si>
  <si>
    <t>June 27, 1986</t>
  </si>
  <si>
    <t>July 2, 1986</t>
  </si>
  <si>
    <t>February 6, 1987</t>
  </si>
  <si>
    <t>October 23, 1986</t>
  </si>
  <si>
    <t>August 15, 1986</t>
  </si>
  <si>
    <t>August 1, 1986</t>
  </si>
  <si>
    <t>December 19, 1986</t>
  </si>
  <si>
    <t>November 26, 1986</t>
  </si>
  <si>
    <t>June 20, 1986</t>
  </si>
  <si>
    <t>May 8, 1987</t>
  </si>
  <si>
    <t>December 12, 1986</t>
  </si>
  <si>
    <t>September 24, 1986</t>
  </si>
  <si>
    <t>October 17, 1986</t>
  </si>
  <si>
    <t>February 27, 1987</t>
  </si>
  <si>
    <t>December 5, 1986</t>
  </si>
  <si>
    <t>May 23, 1986</t>
  </si>
  <si>
    <t>October 10, 1986</t>
  </si>
  <si>
    <t>October 31, 1986</t>
  </si>
  <si>
    <t>March 20, 1987</t>
  </si>
  <si>
    <t>March 28, 1986</t>
  </si>
  <si>
    <t>March 26, 1986</t>
  </si>
  <si>
    <t>June 13, 1986</t>
  </si>
  <si>
    <t>November 7, 1986</t>
  </si>
  <si>
    <t>August 8, 1986</t>
  </si>
  <si>
    <t>October 24, 1986</t>
  </si>
  <si>
    <t>September 7, 1990</t>
  </si>
  <si>
    <t>March 21, 1986</t>
  </si>
  <si>
    <t>March 14, 1986</t>
  </si>
  <si>
    <t>September 25, 1986</t>
  </si>
  <si>
    <t>January 30, 1987</t>
  </si>
  <si>
    <t>August 25, 1989</t>
  </si>
  <si>
    <t>August 29, 1986</t>
  </si>
  <si>
    <t>August 21, 1987</t>
  </si>
  <si>
    <t>July 11, 1986</t>
  </si>
  <si>
    <t>December 4, 1987</t>
  </si>
  <si>
    <t>April 10, 1987</t>
  </si>
  <si>
    <t>September 11, 1987</t>
  </si>
  <si>
    <t>May 21, 1987</t>
  </si>
  <si>
    <t>March 11, 1988</t>
  </si>
  <si>
    <t>August 28, 1987</t>
  </si>
  <si>
    <t>July 30, 1986</t>
  </si>
  <si>
    <t>January 10, 1986</t>
  </si>
  <si>
    <t>October 3, 1986</t>
  </si>
  <si>
    <t>March 13, 1987</t>
  </si>
  <si>
    <t>January 16, 1987</t>
  </si>
  <si>
    <t>December 25, 1986</t>
  </si>
  <si>
    <t>January 23, 1987</t>
  </si>
  <si>
    <t>November 5, 1986</t>
  </si>
  <si>
    <t>January 9, 1987</t>
  </si>
  <si>
    <t>May 22, 1987</t>
  </si>
  <si>
    <t>November 28, 1986</t>
  </si>
  <si>
    <t>September 12, 1986</t>
  </si>
  <si>
    <t>January 2, 1987</t>
  </si>
  <si>
    <t>January 29, 1988</t>
  </si>
  <si>
    <t>November 14, 1986</t>
  </si>
  <si>
    <t>February 19, 1986</t>
  </si>
  <si>
    <t>January 29, 1987</t>
  </si>
  <si>
    <t>October 1, 1986</t>
  </si>
  <si>
    <t>April 2, 1986</t>
  </si>
  <si>
    <t>July 10, 1987</t>
  </si>
  <si>
    <t>October 1986</t>
  </si>
  <si>
    <t>September 5, 1986</t>
  </si>
  <si>
    <t>February 1987</t>
  </si>
  <si>
    <t>February 6, 1986</t>
  </si>
  <si>
    <t>April 1986</t>
  </si>
  <si>
    <t>October 9, 1987</t>
  </si>
  <si>
    <t>July 31, 1987</t>
  </si>
  <si>
    <t>June 12, 1987</t>
  </si>
  <si>
    <t>July 17, 1987</t>
  </si>
  <si>
    <t>July 3, 1987</t>
  </si>
  <si>
    <t>June 3, 1987</t>
  </si>
  <si>
    <t>June 24, 1987</t>
  </si>
  <si>
    <t>April 17, 1987</t>
  </si>
  <si>
    <t>March 6, 1987</t>
  </si>
  <si>
    <t>January 8, 1988</t>
  </si>
  <si>
    <t>February 13, 1987</t>
  </si>
  <si>
    <t>August 7, 1987</t>
  </si>
  <si>
    <t>September 18, 1987</t>
  </si>
  <si>
    <t>December 25, 1987</t>
  </si>
  <si>
    <t>August 14, 1987</t>
  </si>
  <si>
    <t>November 13, 1987</t>
  </si>
  <si>
    <t>January 15, 1988</t>
  </si>
  <si>
    <t>December 11, 1987</t>
  </si>
  <si>
    <t>December 16, 1987</t>
  </si>
  <si>
    <t>May 20, 1987</t>
  </si>
  <si>
    <t>June 19, 1987</t>
  </si>
  <si>
    <t>July 22, 1987</t>
  </si>
  <si>
    <t>July 1, 1987</t>
  </si>
  <si>
    <t>April 15, 1988</t>
  </si>
  <si>
    <t>November 6, 1987</t>
  </si>
  <si>
    <t>October 23, 1987</t>
  </si>
  <si>
    <t>May 6, 1988</t>
  </si>
  <si>
    <t>June 5, 1987</t>
  </si>
  <si>
    <t>April 3, 1987</t>
  </si>
  <si>
    <t>November 20, 1987</t>
  </si>
  <si>
    <t>December 18, 1987</t>
  </si>
  <si>
    <t>June 26, 1987</t>
  </si>
  <si>
    <t>October 30, 1987</t>
  </si>
  <si>
    <t>May 15, 1987</t>
  </si>
  <si>
    <t>September 15, 1987</t>
  </si>
  <si>
    <t>February 5, 1988</t>
  </si>
  <si>
    <t>October 16, 1987</t>
  </si>
  <si>
    <t>March 27, 1987</t>
  </si>
  <si>
    <t>February 12, 1988</t>
  </si>
  <si>
    <t>May 29, 1987</t>
  </si>
  <si>
    <t>February 19, 1988</t>
  </si>
  <si>
    <t>August 5, 1987</t>
  </si>
  <si>
    <t>March 4, 1988</t>
  </si>
  <si>
    <t>August 22, 1987</t>
  </si>
  <si>
    <t>April 22, 1988</t>
  </si>
  <si>
    <t>June 10, 1987</t>
  </si>
  <si>
    <t>October 14, 1987</t>
  </si>
  <si>
    <t>September 4, 1987</t>
  </si>
  <si>
    <t>April 24, 1987</t>
  </si>
  <si>
    <t>December 21, 1988</t>
  </si>
  <si>
    <t>September 25, 1987</t>
  </si>
  <si>
    <t>October 2, 1987</t>
  </si>
  <si>
    <t>December 8, 1987</t>
  </si>
  <si>
    <t>September 20, 1989</t>
  </si>
  <si>
    <t>September 14, 1988</t>
  </si>
  <si>
    <t>August 19, 1987</t>
  </si>
  <si>
    <t>October 30, 1992</t>
  </si>
  <si>
    <t>November 21, 1987</t>
  </si>
  <si>
    <t>April 7, 1988</t>
  </si>
  <si>
    <t>November 11, 1987</t>
  </si>
  <si>
    <t>July 15, 1988</t>
  </si>
  <si>
    <t>July 19, 1989</t>
  </si>
  <si>
    <t>January 22, 1988</t>
  </si>
  <si>
    <t>January 27, 1989</t>
  </si>
  <si>
    <t>May 1988</t>
  </si>
  <si>
    <t>October 21, 1988</t>
  </si>
  <si>
    <t>October 17, 1987</t>
  </si>
  <si>
    <t>September 16, 1987</t>
  </si>
  <si>
    <t>November 6, 1992</t>
  </si>
  <si>
    <t>January 9, 1988</t>
  </si>
  <si>
    <t>February 9, 1988</t>
  </si>
  <si>
    <t>April 9, 1988</t>
  </si>
  <si>
    <t>May 27, 1987</t>
  </si>
  <si>
    <t>November 28, 1987</t>
  </si>
  <si>
    <t>July 20, 1988</t>
  </si>
  <si>
    <t>March 30, 1988</t>
  </si>
  <si>
    <t>June 3, 1988</t>
  </si>
  <si>
    <t>December 16, 1988</t>
  </si>
  <si>
    <t>September 9, 1988</t>
  </si>
  <si>
    <t>November 4, 1988</t>
  </si>
  <si>
    <t>May 20, 1988</t>
  </si>
  <si>
    <t>May 25, 1988</t>
  </si>
  <si>
    <t>March 31, 1989</t>
  </si>
  <si>
    <t>June 29, 1988</t>
  </si>
  <si>
    <t>June 22, 1988</t>
  </si>
  <si>
    <t>July 16, 1988</t>
  </si>
  <si>
    <t>February 23, 1990</t>
  </si>
  <si>
    <t>November 9, 1988</t>
  </si>
  <si>
    <t>December 9, 1988</t>
  </si>
  <si>
    <t>December 2, 1988</t>
  </si>
  <si>
    <t>June 17, 1988</t>
  </si>
  <si>
    <t>July 29, 1988</t>
  </si>
  <si>
    <t>July 13, 1990</t>
  </si>
  <si>
    <t>August 12, 1988</t>
  </si>
  <si>
    <t>April 29, 1988</t>
  </si>
  <si>
    <t>August 19, 1988</t>
  </si>
  <si>
    <t>November 18, 1988</t>
  </si>
  <si>
    <t>October 14, 1988</t>
  </si>
  <si>
    <t>February 24, 1989</t>
  </si>
  <si>
    <t>May 12, 1989</t>
  </si>
  <si>
    <t>February 26, 1988</t>
  </si>
  <si>
    <t>September 23, 1988</t>
  </si>
  <si>
    <t>June 15, 1988</t>
  </si>
  <si>
    <t>August 5, 1988</t>
  </si>
  <si>
    <t>January 13, 1989</t>
  </si>
  <si>
    <t>January 6, 1989</t>
  </si>
  <si>
    <t>March 10, 1989</t>
  </si>
  <si>
    <t>May 27, 1988</t>
  </si>
  <si>
    <t>September 30, 1988</t>
  </si>
  <si>
    <t>November 23, 1988</t>
  </si>
  <si>
    <t>July 13, 1988</t>
  </si>
  <si>
    <t>January 11, 1989</t>
  </si>
  <si>
    <t>December 14, 1988</t>
  </si>
  <si>
    <t>May 13, 1988</t>
  </si>
  <si>
    <t>July 6, 1988</t>
  </si>
  <si>
    <t>December 23, 1988</t>
  </si>
  <si>
    <t>November 11, 1988</t>
  </si>
  <si>
    <t>June 16, 1989</t>
  </si>
  <si>
    <t>June 29, 1989</t>
  </si>
  <si>
    <t>March 18, 1988</t>
  </si>
  <si>
    <t>March 25, 1988</t>
  </si>
  <si>
    <t>July 21, 1989</t>
  </si>
  <si>
    <t>June 10, 1988</t>
  </si>
  <si>
    <t>May 2, 2008</t>
  </si>
  <si>
    <t>May 19, 1989</t>
  </si>
  <si>
    <t>July 22, 1988</t>
  </si>
  <si>
    <t>April 1, 1988</t>
  </si>
  <si>
    <t>February 9, 1990</t>
  </si>
  <si>
    <t>July 8, 1988</t>
  </si>
  <si>
    <t>September 7, 1988</t>
  </si>
  <si>
    <t>October 7, 1988</t>
  </si>
  <si>
    <t>August 26, 1988</t>
  </si>
  <si>
    <t>April 27, 1988</t>
  </si>
  <si>
    <t>October 27, 1989</t>
  </si>
  <si>
    <t>April 8, 1988</t>
  </si>
  <si>
    <t>August 4, 1989</t>
  </si>
  <si>
    <t>May 25, 1989</t>
  </si>
  <si>
    <t>December 21, 1989</t>
  </si>
  <si>
    <t>April 21, 1989</t>
  </si>
  <si>
    <t>June 1991</t>
  </si>
  <si>
    <t>September 2, 1988</t>
  </si>
  <si>
    <t>September 17, 1988</t>
  </si>
  <si>
    <t>May 1989</t>
  </si>
  <si>
    <t>February 17, 1989</t>
  </si>
  <si>
    <t>March 3, 1989</t>
  </si>
  <si>
    <t>September 16, 1988</t>
  </si>
  <si>
    <t>August 10, 1988</t>
  </si>
  <si>
    <t>March 24, 1989</t>
  </si>
  <si>
    <t>August 1988</t>
  </si>
  <si>
    <t>October 1988</t>
  </si>
  <si>
    <t>June 24, 1988</t>
  </si>
  <si>
    <t>April 28, 1989</t>
  </si>
  <si>
    <t>July 23, 1988</t>
  </si>
  <si>
    <t>September 29, 1989</t>
  </si>
  <si>
    <t>July 12, 1988</t>
  </si>
  <si>
    <t>November 16, 1988</t>
  </si>
  <si>
    <t>October 28, 1988</t>
  </si>
  <si>
    <t>June 1988</t>
  </si>
  <si>
    <t>September 15, 1989</t>
  </si>
  <si>
    <t>May 24, 1989</t>
  </si>
  <si>
    <t>June 23, 1989</t>
  </si>
  <si>
    <t>May 5, 1989</t>
  </si>
  <si>
    <t>June 9, 1989</t>
  </si>
  <si>
    <t>November 17, 1989</t>
  </si>
  <si>
    <t>August 9, 1989</t>
  </si>
  <si>
    <t>November 22, 1989</t>
  </si>
  <si>
    <t>July 28, 1989</t>
  </si>
  <si>
    <t>July 5, 1989</t>
  </si>
  <si>
    <t>June 30, 1989</t>
  </si>
  <si>
    <t>September 22, 1989</t>
  </si>
  <si>
    <t>April 7, 1989</t>
  </si>
  <si>
    <t>August 16, 1989</t>
  </si>
  <si>
    <t>December 22, 1989</t>
  </si>
  <si>
    <t>January 5, 1990</t>
  </si>
  <si>
    <t>February 16, 1990</t>
  </si>
  <si>
    <t>August 2, 1989</t>
  </si>
  <si>
    <t>July 7, 1989</t>
  </si>
  <si>
    <t>December 1, 1989</t>
  </si>
  <si>
    <t>April 14, 1989</t>
  </si>
  <si>
    <t>July 14, 1989</t>
  </si>
  <si>
    <t>August 30, 1989</t>
  </si>
  <si>
    <t>April 6, 1990</t>
  </si>
  <si>
    <t>January 11, 1991</t>
  </si>
  <si>
    <t>August 18, 1989</t>
  </si>
  <si>
    <t>March 30, 1990</t>
  </si>
  <si>
    <t>December 8, 1989</t>
  </si>
  <si>
    <t>April 27, 1990</t>
  </si>
  <si>
    <t>December 15, 1989</t>
  </si>
  <si>
    <t>October 13, 1989</t>
  </si>
  <si>
    <t>January 22, 1990</t>
  </si>
  <si>
    <t>March 17, 1989</t>
  </si>
  <si>
    <t>November 10, 1989</t>
  </si>
  <si>
    <t>September 8, 1989</t>
  </si>
  <si>
    <t>January 26, 1990</t>
  </si>
  <si>
    <t>October 20, 1989</t>
  </si>
  <si>
    <t>August 11, 1989</t>
  </si>
  <si>
    <t>November 8, 1989</t>
  </si>
  <si>
    <t>February 10, 1989</t>
  </si>
  <si>
    <t>December 13, 1989</t>
  </si>
  <si>
    <t>May 26, 1989</t>
  </si>
  <si>
    <t>November 3, 1989</t>
  </si>
  <si>
    <t>October 6, 1989</t>
  </si>
  <si>
    <t>April 13, 1990</t>
  </si>
  <si>
    <t>May 4, 1990</t>
  </si>
  <si>
    <t>August 21, 1992</t>
  </si>
  <si>
    <t>February 3, 1989</t>
  </si>
  <si>
    <t>March 16, 1990</t>
  </si>
  <si>
    <t>November 21, 1990</t>
  </si>
  <si>
    <t>June 2, 1989</t>
  </si>
  <si>
    <t>April 20, 1990</t>
  </si>
  <si>
    <t>March 29, 1990</t>
  </si>
  <si>
    <t>May 1, 1990</t>
  </si>
  <si>
    <t>May 28, 1993</t>
  </si>
  <si>
    <t>December 23, 1989</t>
  </si>
  <si>
    <t>November 8, 1990</t>
  </si>
  <si>
    <t>September 21, 1990</t>
  </si>
  <si>
    <t>January 19, 1990</t>
  </si>
  <si>
    <t>July 16, 1999</t>
  </si>
  <si>
    <t>September 28, 1989</t>
  </si>
  <si>
    <t>May 25, 1990</t>
  </si>
  <si>
    <t>March 1989</t>
  </si>
  <si>
    <t>January 13, 1990</t>
  </si>
  <si>
    <t>July 1989</t>
  </si>
  <si>
    <t>January 20, 1989</t>
  </si>
  <si>
    <t>April 15, 1992</t>
  </si>
  <si>
    <t>April 1990</t>
  </si>
  <si>
    <t>August 23, 1989</t>
  </si>
  <si>
    <t>November 24, 1989</t>
  </si>
  <si>
    <t>May 1990</t>
  </si>
  <si>
    <t>August 31, 1990</t>
  </si>
  <si>
    <t>December 25, 1990</t>
  </si>
  <si>
    <t>June 1, 1990</t>
  </si>
  <si>
    <t>March 23, 1990</t>
  </si>
  <si>
    <t>November 16, 1990</t>
  </si>
  <si>
    <t>July 3, 1990</t>
  </si>
  <si>
    <t>November 30, 1990</t>
  </si>
  <si>
    <t>December 21, 1990</t>
  </si>
  <si>
    <t>December 14, 1990</t>
  </si>
  <si>
    <t>March 2, 1990</t>
  </si>
  <si>
    <t>June 15, 1990</t>
  </si>
  <si>
    <t>March 9, 1990</t>
  </si>
  <si>
    <t>August 17, 1990</t>
  </si>
  <si>
    <t>June 22, 1990</t>
  </si>
  <si>
    <t>August 24, 1990</t>
  </si>
  <si>
    <t>November 2, 1990</t>
  </si>
  <si>
    <t>October 26, 1990</t>
  </si>
  <si>
    <t>July 27, 1990</t>
  </si>
  <si>
    <t>July 18, 1990</t>
  </si>
  <si>
    <t>June 27, 1990</t>
  </si>
  <si>
    <t>January 5, 1991</t>
  </si>
  <si>
    <t>August 1, 1990</t>
  </si>
  <si>
    <t>October 5, 1990</t>
  </si>
  <si>
    <t>April 1991</t>
  </si>
  <si>
    <t>November 9, 1990</t>
  </si>
  <si>
    <t>July 5, 1991</t>
  </si>
  <si>
    <t>August 10, 1990</t>
  </si>
  <si>
    <t>December 15, 1990</t>
  </si>
  <si>
    <t>October 19, 1990</t>
  </si>
  <si>
    <t>January 12, 1990</t>
  </si>
  <si>
    <t>January 25, 1991</t>
  </si>
  <si>
    <t>June 8, 1990</t>
  </si>
  <si>
    <t>September 28, 1990</t>
  </si>
  <si>
    <t>September 14, 1990</t>
  </si>
  <si>
    <t>August 22, 1990</t>
  </si>
  <si>
    <t>January 18, 1991</t>
  </si>
  <si>
    <t>February 8, 1991</t>
  </si>
  <si>
    <t>May 18, 1990</t>
  </si>
  <si>
    <t>October 12, 1990</t>
  </si>
  <si>
    <t>July 11, 1990</t>
  </si>
  <si>
    <t>May 11, 1990</t>
  </si>
  <si>
    <t>October 30, 1991</t>
  </si>
  <si>
    <t>July 20, 1990</t>
  </si>
  <si>
    <t>December 12, 1990</t>
  </si>
  <si>
    <t>August 3, 1990</t>
  </si>
  <si>
    <t>December 7, 1990</t>
  </si>
  <si>
    <t>February 1, 1991</t>
  </si>
  <si>
    <t>November 14, 1990</t>
  </si>
  <si>
    <t>December 1, 1990</t>
  </si>
  <si>
    <t>December 19, 1990</t>
  </si>
  <si>
    <t>May 24, 1991</t>
  </si>
  <si>
    <t>December 1991</t>
  </si>
  <si>
    <t>July 6, 1990</t>
  </si>
  <si>
    <t>March 1991</t>
  </si>
  <si>
    <t>January 10, 1991</t>
  </si>
  <si>
    <t>February 15, 1991</t>
  </si>
  <si>
    <t>October 3, 1990</t>
  </si>
  <si>
    <t>April 12, 1991</t>
  </si>
  <si>
    <t>October 25, 1991</t>
  </si>
  <si>
    <t>September 20, 1991</t>
  </si>
  <si>
    <t>September 20, 1990</t>
  </si>
  <si>
    <t>February 2, 1990</t>
  </si>
  <si>
    <t>June 29, 1990</t>
  </si>
  <si>
    <t>January 1991</t>
  </si>
  <si>
    <t>May 31, 1991</t>
  </si>
  <si>
    <t>August 1991</t>
  </si>
  <si>
    <t>April 4, 1990</t>
  </si>
  <si>
    <t>November 19, 1999</t>
  </si>
  <si>
    <t>March 8, 1991</t>
  </si>
  <si>
    <t>February 28, 1992</t>
  </si>
  <si>
    <t>July 1990</t>
  </si>
  <si>
    <t>December 20, 1991</t>
  </si>
  <si>
    <t>September 1, 1990</t>
  </si>
  <si>
    <t>July 3, 1991</t>
  </si>
  <si>
    <t>July 12, 1991</t>
  </si>
  <si>
    <t>February 14, 1991</t>
  </si>
  <si>
    <t>December 11, 1991</t>
  </si>
  <si>
    <t>November 15, 1991</t>
  </si>
  <si>
    <t>March 29, 1991</t>
  </si>
  <si>
    <t>November 22, 1991</t>
  </si>
  <si>
    <t>June 8, 2001</t>
  </si>
  <si>
    <t>June 14, 1991</t>
  </si>
  <si>
    <t>March 1, 1991</t>
  </si>
  <si>
    <t>January 24, 1992</t>
  </si>
  <si>
    <t>June 21, 1991</t>
  </si>
  <si>
    <t>November 27, 1991</t>
  </si>
  <si>
    <t>July 19, 1991</t>
  </si>
  <si>
    <t>June 7, 1991</t>
  </si>
  <si>
    <t>September 27, 1991</t>
  </si>
  <si>
    <t>November 30, 1991</t>
  </si>
  <si>
    <t>September 4, 1991</t>
  </si>
  <si>
    <t>August 2, 1991</t>
  </si>
  <si>
    <t>December 13, 1991</t>
  </si>
  <si>
    <t>December 6, 1991</t>
  </si>
  <si>
    <t>July 20, 1991</t>
  </si>
  <si>
    <t>July 31, 1991</t>
  </si>
  <si>
    <t>December 25, 1991</t>
  </si>
  <si>
    <t>August 21, 1991</t>
  </si>
  <si>
    <t>May 17, 1991</t>
  </si>
  <si>
    <t>April 24, 1992</t>
  </si>
  <si>
    <t>March 22, 1991</t>
  </si>
  <si>
    <t>June 28, 1991</t>
  </si>
  <si>
    <t>August 9, 1991</t>
  </si>
  <si>
    <t>September 13, 1991</t>
  </si>
  <si>
    <t>October 4, 1991</t>
  </si>
  <si>
    <t>April 26, 1991</t>
  </si>
  <si>
    <t>November 1, 1991</t>
  </si>
  <si>
    <t>July 10, 1991</t>
  </si>
  <si>
    <t>April 3, 1992</t>
  </si>
  <si>
    <t>December 12, 1991</t>
  </si>
  <si>
    <t>August 30, 1991</t>
  </si>
  <si>
    <t>July 2, 1999</t>
  </si>
  <si>
    <t>August 23, 1991</t>
  </si>
  <si>
    <t>April 5, 1991</t>
  </si>
  <si>
    <t>January 17, 1992</t>
  </si>
  <si>
    <t>February 26, 2016</t>
  </si>
  <si>
    <t>July 26, 1991</t>
  </si>
  <si>
    <t>October 11, 1991</t>
  </si>
  <si>
    <t>August 28, 1991</t>
  </si>
  <si>
    <t>October 18, 1991</t>
  </si>
  <si>
    <t>May 8, 1992</t>
  </si>
  <si>
    <t>May 10, 1991</t>
  </si>
  <si>
    <t>December 18, 1991</t>
  </si>
  <si>
    <t>July 18, 1997</t>
  </si>
  <si>
    <t>March 15, 1991</t>
  </si>
  <si>
    <t>February 1992</t>
  </si>
  <si>
    <t>November 14, 1992</t>
  </si>
  <si>
    <t>March 20, 1992</t>
  </si>
  <si>
    <t>March 13, 1992</t>
  </si>
  <si>
    <t>June 27, 1991</t>
  </si>
  <si>
    <t>August 16, 1991</t>
  </si>
  <si>
    <t>April 22, 1992</t>
  </si>
  <si>
    <t>February 5, 1992</t>
  </si>
  <si>
    <t>February 22, 1991</t>
  </si>
  <si>
    <t>December 25, 1992</t>
  </si>
  <si>
    <t>January 31, 1991</t>
  </si>
  <si>
    <t>October 23, 1991</t>
  </si>
  <si>
    <t>June 3, 1994</t>
  </si>
  <si>
    <t>May 1, 1992</t>
  </si>
  <si>
    <t>July 1992</t>
  </si>
  <si>
    <t>April 19, 1991</t>
  </si>
  <si>
    <t>May 3, 1991</t>
  </si>
  <si>
    <t>May 1991</t>
  </si>
  <si>
    <t>November 8, 1991</t>
  </si>
  <si>
    <t>December 27, 1991</t>
  </si>
  <si>
    <t>September 6, 1991</t>
  </si>
  <si>
    <t>February 12, 1993</t>
  </si>
  <si>
    <t>November 1991</t>
  </si>
  <si>
    <t>January 31, 1992</t>
  </si>
  <si>
    <t>March 6, 1991</t>
  </si>
  <si>
    <t>May 25, 1991</t>
  </si>
  <si>
    <t>October 24, 1991</t>
  </si>
  <si>
    <t>September 2, 1992</t>
  </si>
  <si>
    <t>October 16, 1992</t>
  </si>
  <si>
    <t>September 25, 1992</t>
  </si>
  <si>
    <t>November 13, 1992</t>
  </si>
  <si>
    <t>August 7, 1992</t>
  </si>
  <si>
    <t>December 11, 1992</t>
  </si>
  <si>
    <t>July 1, 1992</t>
  </si>
  <si>
    <t>November 25, 1992</t>
  </si>
  <si>
    <t>January 8, 1993</t>
  </si>
  <si>
    <t>June 19, 1992</t>
  </si>
  <si>
    <t>October 2, 1992</t>
  </si>
  <si>
    <t>May 29, 1992</t>
  </si>
  <si>
    <t>May 22, 1992</t>
  </si>
  <si>
    <t>July 31, 1992</t>
  </si>
  <si>
    <t>February 19, 1993</t>
  </si>
  <si>
    <t>February 26, 1993</t>
  </si>
  <si>
    <t>October 9, 1992</t>
  </si>
  <si>
    <t>August 14, 1992</t>
  </si>
  <si>
    <t>July 10, 1992</t>
  </si>
  <si>
    <t>February 14, 1992</t>
  </si>
  <si>
    <t>August 28, 1992</t>
  </si>
  <si>
    <t>April 10, 1992</t>
  </si>
  <si>
    <t>November 20, 1992</t>
  </si>
  <si>
    <t>January 10, 1992</t>
  </si>
  <si>
    <t>November 18, 1992</t>
  </si>
  <si>
    <t>June 5, 1992</t>
  </si>
  <si>
    <t>September 11, 1992</t>
  </si>
  <si>
    <t>March 6, 1992</t>
  </si>
  <si>
    <t>March 27, 1992</t>
  </si>
  <si>
    <t>May 15, 1992</t>
  </si>
  <si>
    <t>March 18, 1994</t>
  </si>
  <si>
    <t>December 17, 1992</t>
  </si>
  <si>
    <t>September 18, 1992</t>
  </si>
  <si>
    <t>June 12, 1992</t>
  </si>
  <si>
    <t>January 22, 1993</t>
  </si>
  <si>
    <t>December 16, 1992</t>
  </si>
  <si>
    <t>January 15, 1993</t>
  </si>
  <si>
    <t>July 17, 1992</t>
  </si>
  <si>
    <t>February 4, 1994</t>
  </si>
  <si>
    <t>January 29, 1993</t>
  </si>
  <si>
    <t>February 21, 1992</t>
  </si>
  <si>
    <t>June 9, 1993</t>
  </si>
  <si>
    <t>July 30, 1993</t>
  </si>
  <si>
    <t>December 18, 1992</t>
  </si>
  <si>
    <t>November 12, 1992</t>
  </si>
  <si>
    <t>October 23, 1992</t>
  </si>
  <si>
    <t>April 30, 1993</t>
  </si>
  <si>
    <t>February 7, 1992</t>
  </si>
  <si>
    <t>June 26, 1992</t>
  </si>
  <si>
    <t>September 3, 1993</t>
  </si>
  <si>
    <t>July 24, 1992</t>
  </si>
  <si>
    <t>July 4, 1992</t>
  </si>
  <si>
    <t>December 23, 1992</t>
  </si>
  <si>
    <t>December 26, 1992</t>
  </si>
  <si>
    <t>June 4, 1993</t>
  </si>
  <si>
    <t>August 4, 1995</t>
  </si>
  <si>
    <t>December 4, 1992</t>
  </si>
  <si>
    <t>February 25, 1994</t>
  </si>
  <si>
    <t>September 4, 1992</t>
  </si>
  <si>
    <t>May 7, 1993</t>
  </si>
  <si>
    <t>August 13, 1992</t>
  </si>
  <si>
    <t>August 6, 1993</t>
  </si>
  <si>
    <t>April 17, 1992</t>
  </si>
  <si>
    <t>October 16, 1998</t>
  </si>
  <si>
    <t>October 21, 1993</t>
  </si>
  <si>
    <t>September 17, 1993</t>
  </si>
  <si>
    <t>August 4, 1994</t>
  </si>
  <si>
    <t>April 9, 1999</t>
  </si>
  <si>
    <t>September 9, 1993</t>
  </si>
  <si>
    <t>April 2, 1993</t>
  </si>
  <si>
    <t>April 26, 2019</t>
  </si>
  <si>
    <t>January 29, 1992</t>
  </si>
  <si>
    <t>August 20, 1993</t>
  </si>
  <si>
    <t>August 15, 1997</t>
  </si>
  <si>
    <t>November 11, 1992</t>
  </si>
  <si>
    <t>September 30, 1992</t>
  </si>
  <si>
    <t>December 3, 1993</t>
  </si>
  <si>
    <t>May 14, 1993</t>
  </si>
  <si>
    <t>October 29, 1993</t>
  </si>
  <si>
    <t>May 13, 1992</t>
  </si>
  <si>
    <t>April 29, 1992</t>
  </si>
  <si>
    <t>February 11, 1993</t>
  </si>
  <si>
    <t>March 5, 1993</t>
  </si>
  <si>
    <t>December 25, 1993</t>
  </si>
  <si>
    <t>April 7, 1993</t>
  </si>
  <si>
    <t>June 11, 1993</t>
  </si>
  <si>
    <t>September 24, 1993</t>
  </si>
  <si>
    <t>September 10, 1993</t>
  </si>
  <si>
    <t>July 28, 1993</t>
  </si>
  <si>
    <t>October 1, 1993</t>
  </si>
  <si>
    <t>March 4, 1994</t>
  </si>
  <si>
    <t>July 16, 1993</t>
  </si>
  <si>
    <t>November 12, 1993</t>
  </si>
  <si>
    <t>November 24, 1993</t>
  </si>
  <si>
    <t>October 8, 1993</t>
  </si>
  <si>
    <t>June 25, 1993</t>
  </si>
  <si>
    <t>December 17, 1993</t>
  </si>
  <si>
    <t>June 30, 1993</t>
  </si>
  <si>
    <t>June 18, 1993</t>
  </si>
  <si>
    <t>December 10, 1993</t>
  </si>
  <si>
    <t>January 14, 1994</t>
  </si>
  <si>
    <t>February 11, 1994</t>
  </si>
  <si>
    <t>July 7, 1993</t>
  </si>
  <si>
    <t>November 19, 1993</t>
  </si>
  <si>
    <t>July 9, 1993</t>
  </si>
  <si>
    <t>May 26, 1993</t>
  </si>
  <si>
    <t>August 13, 1993</t>
  </si>
  <si>
    <t>November 5, 1993</t>
  </si>
  <si>
    <t>March 12, 1993</t>
  </si>
  <si>
    <t>April 16, 1993</t>
  </si>
  <si>
    <t>May 21, 1993</t>
  </si>
  <si>
    <t>October 22, 1993</t>
  </si>
  <si>
    <t>July 23, 1993</t>
  </si>
  <si>
    <t>July 2, 1993</t>
  </si>
  <si>
    <t>February 5, 1993</t>
  </si>
  <si>
    <t>April 23, 1993</t>
  </si>
  <si>
    <t>September 8, 1993</t>
  </si>
  <si>
    <t>August 11, 1993</t>
  </si>
  <si>
    <t>October 15, 1993</t>
  </si>
  <si>
    <t>September 1994</t>
  </si>
  <si>
    <t>May 1994</t>
  </si>
  <si>
    <t>March 19, 1993</t>
  </si>
  <si>
    <t>February 18, 1994</t>
  </si>
  <si>
    <t>January 21, 1993</t>
  </si>
  <si>
    <t>August 27, 1993</t>
  </si>
  <si>
    <t>April 1, 1994</t>
  </si>
  <si>
    <t>May 25, 1994</t>
  </si>
  <si>
    <t>March 31, 1994</t>
  </si>
  <si>
    <t>December 8, 1993</t>
  </si>
  <si>
    <t>August 25, 1993</t>
  </si>
  <si>
    <t>September 9, 1994</t>
  </si>
  <si>
    <t>December 29, 1993</t>
  </si>
  <si>
    <t>August 18, 1993</t>
  </si>
  <si>
    <t>July 12, 1996</t>
  </si>
  <si>
    <t>May 6, 1994</t>
  </si>
  <si>
    <t>July 15, 1994</t>
  </si>
  <si>
    <t>January 7, 1994</t>
  </si>
  <si>
    <t>May 20, 1994</t>
  </si>
  <si>
    <t>August 25, 1995</t>
  </si>
  <si>
    <t>January 28, 1994</t>
  </si>
  <si>
    <t>October 12, 2001</t>
  </si>
  <si>
    <t>April 7, 1995</t>
  </si>
  <si>
    <t>December 21, 1993</t>
  </si>
  <si>
    <t>August 4, 1993</t>
  </si>
  <si>
    <t>August 24, 1994</t>
  </si>
  <si>
    <t>January 26, 1994</t>
  </si>
  <si>
    <t>April 17, 1993</t>
  </si>
  <si>
    <t>September 30, 1994</t>
  </si>
  <si>
    <t>April 13, 1994</t>
  </si>
  <si>
    <t>June 24, 1993</t>
  </si>
  <si>
    <t>January 13, 1995</t>
  </si>
  <si>
    <t>April 9, 1993</t>
  </si>
  <si>
    <t>January 27, 1995</t>
  </si>
  <si>
    <t>March 26, 1993</t>
  </si>
  <si>
    <t>June 4, 1994</t>
  </si>
  <si>
    <t>November 17, 1993</t>
  </si>
  <si>
    <t>October 14, 1994</t>
  </si>
  <si>
    <t>July 6, 1994</t>
  </si>
  <si>
    <t>November 18, 1994</t>
  </si>
  <si>
    <t>June 24, 1994</t>
  </si>
  <si>
    <t>July 29, 1994</t>
  </si>
  <si>
    <t>June 10, 1994</t>
  </si>
  <si>
    <t>October 28, 1994</t>
  </si>
  <si>
    <t>August 5, 1994</t>
  </si>
  <si>
    <t>December 16, 1994</t>
  </si>
  <si>
    <t>August 26, 1994</t>
  </si>
  <si>
    <t>May 13, 1994</t>
  </si>
  <si>
    <t>November 11, 1994</t>
  </si>
  <si>
    <t>April 15, 1994</t>
  </si>
  <si>
    <t>May 27, 1994</t>
  </si>
  <si>
    <t>December 25, 1994</t>
  </si>
  <si>
    <t>December 23, 1994</t>
  </si>
  <si>
    <t>March 8, 1996</t>
  </si>
  <si>
    <t>August 3, 1994</t>
  </si>
  <si>
    <t>March 25, 1994</t>
  </si>
  <si>
    <t>November 9, 1994</t>
  </si>
  <si>
    <t>October 26, 1994</t>
  </si>
  <si>
    <t>August 10, 1994</t>
  </si>
  <si>
    <t>October 7, 1994</t>
  </si>
  <si>
    <t>December 9, 1994</t>
  </si>
  <si>
    <t>February 3, 1995</t>
  </si>
  <si>
    <t>December 21, 1994</t>
  </si>
  <si>
    <t>November 23, 1994</t>
  </si>
  <si>
    <t>July 1, 1994</t>
  </si>
  <si>
    <t>January 1, 1994</t>
  </si>
  <si>
    <t>August 19, 1994</t>
  </si>
  <si>
    <t>July 22, 1994</t>
  </si>
  <si>
    <t>March 31, 1995</t>
  </si>
  <si>
    <t>July 20, 1994</t>
  </si>
  <si>
    <t>March 3, 1995</t>
  </si>
  <si>
    <t>June 17, 1994</t>
  </si>
  <si>
    <t>November 4, 1994</t>
  </si>
  <si>
    <t>March 11, 1994</t>
  </si>
  <si>
    <t>September 16, 1994</t>
  </si>
  <si>
    <t>February 10, 1995</t>
  </si>
  <si>
    <t>April 22, 1994</t>
  </si>
  <si>
    <t>March 30, 1994</t>
  </si>
  <si>
    <t>November 1994</t>
  </si>
  <si>
    <t>March 24, 1995</t>
  </si>
  <si>
    <t>April 29, 1994</t>
  </si>
  <si>
    <t>March 22, 1996</t>
  </si>
  <si>
    <t>December 28, 1994</t>
  </si>
  <si>
    <t>May 10, 1996</t>
  </si>
  <si>
    <t>March 23, 1994</t>
  </si>
  <si>
    <t>June 29, 1994</t>
  </si>
  <si>
    <t>February 24, 1995</t>
  </si>
  <si>
    <t>October 20, 2000</t>
  </si>
  <si>
    <t>January 21, 1994</t>
  </si>
  <si>
    <t>July 14, 1995</t>
  </si>
  <si>
    <t>April 8, 1994</t>
  </si>
  <si>
    <t>August 31, 1994</t>
  </si>
  <si>
    <t>January 20, 1995</t>
  </si>
  <si>
    <t>September 28, 1994</t>
  </si>
  <si>
    <t>August 17, 1994</t>
  </si>
  <si>
    <t>April 26, 1996</t>
  </si>
  <si>
    <t>May 26, 1995</t>
  </si>
  <si>
    <t>September 17, 1994</t>
  </si>
  <si>
    <t>January 25, 1995</t>
  </si>
  <si>
    <t>August 12, 1994</t>
  </si>
  <si>
    <t>December 2, 1994</t>
  </si>
  <si>
    <t>November 25, 1994</t>
  </si>
  <si>
    <t>September 23, 1994</t>
  </si>
  <si>
    <t>May 19, 1995</t>
  </si>
  <si>
    <t>September 2, 1994</t>
  </si>
  <si>
    <t>October 21, 1994</t>
  </si>
  <si>
    <t>January 12, 1994</t>
  </si>
  <si>
    <t>November 2, 1994</t>
  </si>
  <si>
    <t>April 21, 1995</t>
  </si>
  <si>
    <t>November 21, 1994</t>
  </si>
  <si>
    <t>March 17, 1995</t>
  </si>
  <si>
    <t>September 29, 1995</t>
  </si>
  <si>
    <t>March 8, 1995</t>
  </si>
  <si>
    <t>October 13, 1995</t>
  </si>
  <si>
    <t>October 12, 1994</t>
  </si>
  <si>
    <t>December 15, 1995</t>
  </si>
  <si>
    <t>July 19, 1995</t>
  </si>
  <si>
    <t>September 22, 1995</t>
  </si>
  <si>
    <t>May 24, 1995</t>
  </si>
  <si>
    <t>June 30, 1995</t>
  </si>
  <si>
    <t>August 16, 1995</t>
  </si>
  <si>
    <t>November 22, 1995</t>
  </si>
  <si>
    <t>June 9, 1995</t>
  </si>
  <si>
    <t>June 16, 1995</t>
  </si>
  <si>
    <t>September 1, 1995</t>
  </si>
  <si>
    <t>August 18, 1995</t>
  </si>
  <si>
    <t>October 20, 1995</t>
  </si>
  <si>
    <t>January 5, 1996</t>
  </si>
  <si>
    <t>February 9, 1996</t>
  </si>
  <si>
    <t>April 26, 1995</t>
  </si>
  <si>
    <t>January 26, 1996</t>
  </si>
  <si>
    <t>July 28, 1995</t>
  </si>
  <si>
    <t>November 17, 1995</t>
  </si>
  <si>
    <t>July 7, 1995</t>
  </si>
  <si>
    <t>March 10, 1995</t>
  </si>
  <si>
    <t>December 25, 1995</t>
  </si>
  <si>
    <t>September 15, 1995</t>
  </si>
  <si>
    <t>February 23, 1996</t>
  </si>
  <si>
    <t>September 8, 1995</t>
  </si>
  <si>
    <t>February 17, 1995</t>
  </si>
  <si>
    <t>June 23, 1995</t>
  </si>
  <si>
    <t>August 11, 1995</t>
  </si>
  <si>
    <t>May 12, 1995</t>
  </si>
  <si>
    <t>October 6, 1995</t>
  </si>
  <si>
    <t>March 29, 1996</t>
  </si>
  <si>
    <t>February 2, 1996</t>
  </si>
  <si>
    <t>June 2, 1995</t>
  </si>
  <si>
    <t>December 22, 1995</t>
  </si>
  <si>
    <t>October 27, 1995</t>
  </si>
  <si>
    <t>January 11, 1995</t>
  </si>
  <si>
    <t>January 19, 1996</t>
  </si>
  <si>
    <t>November 10, 1995</t>
  </si>
  <si>
    <t>December 8, 1995</t>
  </si>
  <si>
    <t>May 5, 1995</t>
  </si>
  <si>
    <t>April 14, 1995</t>
  </si>
  <si>
    <t>May 24, 1996</t>
  </si>
  <si>
    <t>July 21, 1995</t>
  </si>
  <si>
    <t>April 28, 1995</t>
  </si>
  <si>
    <t>December 1, 1995</t>
  </si>
  <si>
    <t>November 16, 1995</t>
  </si>
  <si>
    <t>June 20, 1997</t>
  </si>
  <si>
    <t>November 3, 1995</t>
  </si>
  <si>
    <t>July 12, 1995</t>
  </si>
  <si>
    <t>December 29, 1995</t>
  </si>
  <si>
    <t>December 23, 1998</t>
  </si>
  <si>
    <t>September 13, 1995</t>
  </si>
  <si>
    <t>June 5, 1996</t>
  </si>
  <si>
    <t>May 3, 1995</t>
  </si>
  <si>
    <t>April 5, 1996</t>
  </si>
  <si>
    <t>December 20, 1996</t>
  </si>
  <si>
    <t>April 12, 1995</t>
  </si>
  <si>
    <t>January 6, 1995</t>
  </si>
  <si>
    <t>November 24, 1995</t>
  </si>
  <si>
    <t>November 1, 1997</t>
  </si>
  <si>
    <t>April 19, 1995</t>
  </si>
  <si>
    <t>October 30, 1996</t>
  </si>
  <si>
    <t>August 30, 1995</t>
  </si>
  <si>
    <t>May 30, 1997</t>
  </si>
  <si>
    <t>June 21, 1996</t>
  </si>
  <si>
    <t>November 15, 1996</t>
  </si>
  <si>
    <t>July 3, 1996</t>
  </si>
  <si>
    <t>November 1, 1996</t>
  </si>
  <si>
    <t>October 18, 1996</t>
  </si>
  <si>
    <t>May 22, 1996</t>
  </si>
  <si>
    <t>August 2, 1996</t>
  </si>
  <si>
    <t>August 9, 1996</t>
  </si>
  <si>
    <t>February 16, 1996</t>
  </si>
  <si>
    <t>November 27, 1996</t>
  </si>
  <si>
    <t>March 21, 1997</t>
  </si>
  <si>
    <t>December 13, 1996</t>
  </si>
  <si>
    <t>June 7, 1996</t>
  </si>
  <si>
    <t>July 24, 1996</t>
  </si>
  <si>
    <t>May 3, 1996</t>
  </si>
  <si>
    <t>April 3, 1996</t>
  </si>
  <si>
    <t>December 6, 1996</t>
  </si>
  <si>
    <t>October 11, 1996</t>
  </si>
  <si>
    <t>April 12, 1996</t>
  </si>
  <si>
    <t>February 21, 1996</t>
  </si>
  <si>
    <t>June 14, 1996</t>
  </si>
  <si>
    <t>October 4, 1996</t>
  </si>
  <si>
    <t>March 14, 1997</t>
  </si>
  <si>
    <t>August 23, 1996</t>
  </si>
  <si>
    <t>July 26, 1996</t>
  </si>
  <si>
    <t>July 19, 1996</t>
  </si>
  <si>
    <t>June 28, 1996</t>
  </si>
  <si>
    <t>November 22, 1996</t>
  </si>
  <si>
    <t>April 11, 1997</t>
  </si>
  <si>
    <t>January 12, 1996</t>
  </si>
  <si>
    <t>October 25, 1996</t>
  </si>
  <si>
    <t>February 28, 1997</t>
  </si>
  <si>
    <t>December 25, 1996</t>
  </si>
  <si>
    <t>September 20, 1996</t>
  </si>
  <si>
    <t>November 6, 1996</t>
  </si>
  <si>
    <t>May 31, 1996</t>
  </si>
  <si>
    <t>March 15, 1996</t>
  </si>
  <si>
    <t>August 30, 1996</t>
  </si>
  <si>
    <t>January 31, 1997</t>
  </si>
  <si>
    <t>November 8, 1996</t>
  </si>
  <si>
    <t>September 13, 1996</t>
  </si>
  <si>
    <t>August 16, 1996</t>
  </si>
  <si>
    <t>November 13, 1996</t>
  </si>
  <si>
    <t>September 27, 1996</t>
  </si>
  <si>
    <t>January 10, 1997</t>
  </si>
  <si>
    <t>September 3, 1997</t>
  </si>
  <si>
    <t>July 17, 1996</t>
  </si>
  <si>
    <t>March 1, 1996</t>
  </si>
  <si>
    <t>May 23, 1997</t>
  </si>
  <si>
    <t>February 14, 1997</t>
  </si>
  <si>
    <t>July 10, 1996</t>
  </si>
  <si>
    <t>May 17, 1996</t>
  </si>
  <si>
    <t>April 19, 1996</t>
  </si>
  <si>
    <t>August 14, 1996</t>
  </si>
  <si>
    <t>January 17, 1997</t>
  </si>
  <si>
    <t>October 9, 1996</t>
  </si>
  <si>
    <t>February 21, 1997</t>
  </si>
  <si>
    <t>September 6, 1996</t>
  </si>
  <si>
    <t>April 30, 1997</t>
  </si>
  <si>
    <t>January 3, 1997</t>
  </si>
  <si>
    <t>June 20, 2014</t>
  </si>
  <si>
    <t>July 3, 1997</t>
  </si>
  <si>
    <t>March 5, 1997</t>
  </si>
  <si>
    <t>April 25, 1997</t>
  </si>
  <si>
    <t>June 6, 1997</t>
  </si>
  <si>
    <t>May 16, 1997</t>
  </si>
  <si>
    <t>January 24, 1996</t>
  </si>
  <si>
    <t>May 1, 1996</t>
  </si>
  <si>
    <t>June 25, 1997</t>
  </si>
  <si>
    <t>April 9, 1997</t>
  </si>
  <si>
    <t>January 24, 1997</t>
  </si>
  <si>
    <t>September 12, 1997</t>
  </si>
  <si>
    <t>October 31, 1997</t>
  </si>
  <si>
    <t>December 19, 1997</t>
  </si>
  <si>
    <t>May 9, 1997</t>
  </si>
  <si>
    <t>May 2, 1997</t>
  </si>
  <si>
    <t>September 25, 1998</t>
  </si>
  <si>
    <t>January 9, 1998</t>
  </si>
  <si>
    <t>November 7, 1997</t>
  </si>
  <si>
    <t>October 17, 1997</t>
  </si>
  <si>
    <t>December 25, 1997</t>
  </si>
  <si>
    <t>September 19, 1997</t>
  </si>
  <si>
    <t>December 20, 1997</t>
  </si>
  <si>
    <t>July 11, 1997</t>
  </si>
  <si>
    <t>July 2, 1997</t>
  </si>
  <si>
    <t>December 12, 1997</t>
  </si>
  <si>
    <t>July 25, 1997</t>
  </si>
  <si>
    <t>June 27, 1997</t>
  </si>
  <si>
    <t>February 7, 1997</t>
  </si>
  <si>
    <t>October 24, 1997</t>
  </si>
  <si>
    <t>November 21, 1997</t>
  </si>
  <si>
    <t>November 26, 1997</t>
  </si>
  <si>
    <t>July 11, 1998</t>
  </si>
  <si>
    <t>July 16, 1997</t>
  </si>
  <si>
    <t>February 28, 1998</t>
  </si>
  <si>
    <t>September 26, 1997</t>
  </si>
  <si>
    <t>June 13, 1997</t>
  </si>
  <si>
    <t>April 4, 1997</t>
  </si>
  <si>
    <t>January 15, 1997</t>
  </si>
  <si>
    <t>August 1, 1997</t>
  </si>
  <si>
    <t>October 10, 1997</t>
  </si>
  <si>
    <t>November 24, 1997</t>
  </si>
  <si>
    <t>May 1, 1998</t>
  </si>
  <si>
    <t>April 18, 1997</t>
  </si>
  <si>
    <t>October 3, 1997</t>
  </si>
  <si>
    <t>August 8, 1997</t>
  </si>
  <si>
    <t>August 22, 1997</t>
  </si>
  <si>
    <t>November 14, 1997</t>
  </si>
  <si>
    <t>March 26, 1997</t>
  </si>
  <si>
    <t>January 23, 1998</t>
  </si>
  <si>
    <t>February 13, 1998</t>
  </si>
  <si>
    <t>May 15, 1998</t>
  </si>
  <si>
    <t>April 14, 1997</t>
  </si>
  <si>
    <t>October 23, 1998</t>
  </si>
  <si>
    <t>January 22, 1999</t>
  </si>
  <si>
    <t>March 7, 1997</t>
  </si>
  <si>
    <t>March 28, 1997</t>
  </si>
  <si>
    <t>January 16, 1998</t>
  </si>
  <si>
    <t>July 8, 2001</t>
  </si>
  <si>
    <t>September 5, 1997</t>
  </si>
  <si>
    <t>May 22, 1998</t>
  </si>
  <si>
    <t>May 7, 1999</t>
  </si>
  <si>
    <t>February 19, 1999</t>
  </si>
  <si>
    <t>August 27, 1997</t>
  </si>
  <si>
    <t>August 29, 1997</t>
  </si>
  <si>
    <t>July 30, 1997</t>
  </si>
  <si>
    <t>January 2, 1998</t>
  </si>
  <si>
    <t>March 20, 1998</t>
  </si>
  <si>
    <t>May 29, 1998</t>
  </si>
  <si>
    <t>February 26, 1997</t>
  </si>
  <si>
    <t>April 17, 1998</t>
  </si>
  <si>
    <t>February 6, 1998</t>
  </si>
  <si>
    <t>March 13, 1998</t>
  </si>
  <si>
    <t>January 29, 1997</t>
  </si>
  <si>
    <t>February 20, 1998</t>
  </si>
  <si>
    <t>November 12, 1998</t>
  </si>
  <si>
    <t>September 17, 1997</t>
  </si>
  <si>
    <t>October 1, 1997</t>
  </si>
  <si>
    <t>January 29, 1999</t>
  </si>
  <si>
    <t>February 20, 1997</t>
  </si>
  <si>
    <t>October 8, 1997</t>
  </si>
  <si>
    <t>September 4, 1998</t>
  </si>
  <si>
    <t>February 27, 1998</t>
  </si>
  <si>
    <t>February 26, 1999</t>
  </si>
  <si>
    <t>August 6, 1997</t>
  </si>
  <si>
    <t>June 5, 1998</t>
  </si>
  <si>
    <t>December 31, 1997</t>
  </si>
  <si>
    <t>March 6, 1998</t>
  </si>
  <si>
    <t>July 24, 1998</t>
  </si>
  <si>
    <t>November 20, 1998</t>
  </si>
  <si>
    <t>August 28, 1998</t>
  </si>
  <si>
    <t>July 1, 1998</t>
  </si>
  <si>
    <t>September 11, 1998</t>
  </si>
  <si>
    <t>July 29, 1998</t>
  </si>
  <si>
    <t>August 21, 1998</t>
  </si>
  <si>
    <t>November 13, 1998</t>
  </si>
  <si>
    <t>September 18, 1998</t>
  </si>
  <si>
    <t>May 8, 1998</t>
  </si>
  <si>
    <t>July 15, 1998</t>
  </si>
  <si>
    <t>December 25, 1998</t>
  </si>
  <si>
    <t>November 25, 1998</t>
  </si>
  <si>
    <t>June 26, 1998</t>
  </si>
  <si>
    <t>June 19, 1998</t>
  </si>
  <si>
    <t>January 15, 1999</t>
  </si>
  <si>
    <t>December 18, 1998</t>
  </si>
  <si>
    <t>October 2, 1998</t>
  </si>
  <si>
    <t>July 17, 1998</t>
  </si>
  <si>
    <t>July 31, 1998</t>
  </si>
  <si>
    <t>May 20, 1998</t>
  </si>
  <si>
    <t>January 8, 1999</t>
  </si>
  <si>
    <t>June 12, 1998</t>
  </si>
  <si>
    <t>July 10, 1998</t>
  </si>
  <si>
    <t>August 7, 1998</t>
  </si>
  <si>
    <t>November 6, 1998</t>
  </si>
  <si>
    <t>February 12, 1999</t>
  </si>
  <si>
    <t>December 11, 1998</t>
  </si>
  <si>
    <t>April 3, 1998</t>
  </si>
  <si>
    <t>January 30, 1998</t>
  </si>
  <si>
    <t>December 4, 1998</t>
  </si>
  <si>
    <t>August 5, 1998</t>
  </si>
  <si>
    <t>June 18, 1999</t>
  </si>
  <si>
    <t>April 10, 1998</t>
  </si>
  <si>
    <t>October 30, 1998</t>
  </si>
  <si>
    <t>November 5, 1999</t>
  </si>
  <si>
    <t>February 17, 1999</t>
  </si>
  <si>
    <t>August 14, 1998</t>
  </si>
  <si>
    <t>October 28, 1998</t>
  </si>
  <si>
    <t>December 16, 1998</t>
  </si>
  <si>
    <t>April 16, 1999</t>
  </si>
  <si>
    <t>July 28, 2000</t>
  </si>
  <si>
    <t>April 24, 1998</t>
  </si>
  <si>
    <t>November 4, 1998</t>
  </si>
  <si>
    <t>June 11, 1999</t>
  </si>
  <si>
    <t>November 10, 1999</t>
  </si>
  <si>
    <t>May 28, 1999</t>
  </si>
  <si>
    <t>March 19, 1999</t>
  </si>
  <si>
    <t>May 21, 1998</t>
  </si>
  <si>
    <t>June 1, 1998</t>
  </si>
  <si>
    <t>April 8, 1998</t>
  </si>
  <si>
    <t>March 27, 1998</t>
  </si>
  <si>
    <t>October 9, 1998</t>
  </si>
  <si>
    <t>January 13, 1999</t>
  </si>
  <si>
    <t>November 27, 1998</t>
  </si>
  <si>
    <t>June 18, 1998</t>
  </si>
  <si>
    <t>April 15, 1998</t>
  </si>
  <si>
    <t>April 17, 1999</t>
  </si>
  <si>
    <t>April 23, 1999</t>
  </si>
  <si>
    <t>September 5, 1998</t>
  </si>
  <si>
    <t>February 5, 1999</t>
  </si>
  <si>
    <t>April 20, 2000</t>
  </si>
  <si>
    <t>January 1, 1999</t>
  </si>
  <si>
    <t>October 7, 1998</t>
  </si>
  <si>
    <t>January 19, 2001</t>
  </si>
  <si>
    <t>February 1, 1998</t>
  </si>
  <si>
    <t>March 31, 1999</t>
  </si>
  <si>
    <t>October 15, 1999</t>
  </si>
  <si>
    <t>December 25, 1999</t>
  </si>
  <si>
    <t>July 9, 1999</t>
  </si>
  <si>
    <t>December 10, 1999</t>
  </si>
  <si>
    <t>October 1, 1999</t>
  </si>
  <si>
    <t>May 19, 1999</t>
  </si>
  <si>
    <t>August 6, 1999</t>
  </si>
  <si>
    <t>March 5, 1999</t>
  </si>
  <si>
    <t>July 30, 1999</t>
  </si>
  <si>
    <t>May 19, 2000</t>
  </si>
  <si>
    <t>January 7, 2000</t>
  </si>
  <si>
    <t>January 14, 2000</t>
  </si>
  <si>
    <t>December 17, 1999</t>
  </si>
  <si>
    <t>July 28, 1999</t>
  </si>
  <si>
    <t>January 21, 2000</t>
  </si>
  <si>
    <t>November 24, 1999</t>
  </si>
  <si>
    <t>November 12, 1999</t>
  </si>
  <si>
    <t>December 3, 1999</t>
  </si>
  <si>
    <t>April 14, 1999</t>
  </si>
  <si>
    <t>June 30, 1999</t>
  </si>
  <si>
    <t>June 25, 1999</t>
  </si>
  <si>
    <t>March 10, 2000</t>
  </si>
  <si>
    <t>September 24, 1999</t>
  </si>
  <si>
    <t>August 27, 1999</t>
  </si>
  <si>
    <t>July 23, 1999</t>
  </si>
  <si>
    <t>March 31, 2000</t>
  </si>
  <si>
    <t>October 29, 1999</t>
  </si>
  <si>
    <t>August 11, 2000</t>
  </si>
  <si>
    <t>December 22, 1999</t>
  </si>
  <si>
    <t>September 17, 1999</t>
  </si>
  <si>
    <t>October 22, 1999</t>
  </si>
  <si>
    <t>November 3, 1999</t>
  </si>
  <si>
    <t>April 30, 1999</t>
  </si>
  <si>
    <t>August 13, 1999</t>
  </si>
  <si>
    <t>September 10, 1999</t>
  </si>
  <si>
    <t>October 9, 1999</t>
  </si>
  <si>
    <t>March 24, 2000</t>
  </si>
  <si>
    <t>August 20, 1999</t>
  </si>
  <si>
    <t>August 4, 1999</t>
  </si>
  <si>
    <t>May 14, 1999</t>
  </si>
  <si>
    <t>May 5, 2000</t>
  </si>
  <si>
    <t>February 18, 2000</t>
  </si>
  <si>
    <t>October 8, 1999</t>
  </si>
  <si>
    <t>February 11, 2000</t>
  </si>
  <si>
    <t>October 27, 1999</t>
  </si>
  <si>
    <t>March 12, 1999</t>
  </si>
  <si>
    <t>May 3, 2000</t>
  </si>
  <si>
    <t>March 26, 1999</t>
  </si>
  <si>
    <t>July 14, 2000</t>
  </si>
  <si>
    <t>June 16, 2000</t>
  </si>
  <si>
    <t>July 14, 1999</t>
  </si>
  <si>
    <t>January 28, 2000</t>
  </si>
  <si>
    <t>June 4, 1999</t>
  </si>
  <si>
    <t>September 1, 1999</t>
  </si>
  <si>
    <t>May 26, 2000</t>
  </si>
  <si>
    <t>August 18, 2000</t>
  </si>
  <si>
    <t>June 2, 2000</t>
  </si>
  <si>
    <t>July 21, 2000</t>
  </si>
  <si>
    <t>September 13, 2000</t>
  </si>
  <si>
    <t>November 17, 1999</t>
  </si>
  <si>
    <t>May 21, 1999</t>
  </si>
  <si>
    <t>August 25, 1999</t>
  </si>
  <si>
    <t>April 5, 2000</t>
  </si>
  <si>
    <t>October 21, 1999</t>
  </si>
  <si>
    <t>April 2, 1999</t>
  </si>
  <si>
    <t>February 18, 1999</t>
  </si>
  <si>
    <t>December 31, 1999</t>
  </si>
  <si>
    <t>September 7, 2000</t>
  </si>
  <si>
    <t>September 22, 1999</t>
  </si>
  <si>
    <t>February 4, 2000</t>
  </si>
  <si>
    <t>September 4, 1999</t>
  </si>
  <si>
    <t>February 11, 1999</t>
  </si>
  <si>
    <t>June 20, 1999</t>
  </si>
  <si>
    <t>July 7, 2000</t>
  </si>
  <si>
    <t>September 22, 2000</t>
  </si>
  <si>
    <t>April 14, 2000</t>
  </si>
  <si>
    <t>December 15, 2000</t>
  </si>
  <si>
    <t>May 25, 2001</t>
  </si>
  <si>
    <t>February 2, 2001</t>
  </si>
  <si>
    <t>December 22, 2000</t>
  </si>
  <si>
    <t>June 30, 2000</t>
  </si>
  <si>
    <t>August 4, 2000</t>
  </si>
  <si>
    <t>June 28, 2000</t>
  </si>
  <si>
    <t>March 17, 2000</t>
  </si>
  <si>
    <t>November 22, 2000</t>
  </si>
  <si>
    <t>November 3, 2000</t>
  </si>
  <si>
    <t>August 25, 2000</t>
  </si>
  <si>
    <t>September 29, 2000</t>
  </si>
  <si>
    <t>May 24, 2000</t>
  </si>
  <si>
    <t>November 17, 2000</t>
  </si>
  <si>
    <t>June 23, 2000</t>
  </si>
  <si>
    <t>January 5, 2001</t>
  </si>
  <si>
    <t>July 13, 2001</t>
  </si>
  <si>
    <t>March 9, 2001</t>
  </si>
  <si>
    <t>January 12, 2001</t>
  </si>
  <si>
    <t>June 9, 2000</t>
  </si>
  <si>
    <t>October 6, 2000</t>
  </si>
  <si>
    <t>May 11, 2001</t>
  </si>
  <si>
    <t>May 12, 2000</t>
  </si>
  <si>
    <t>November 10, 2000</t>
  </si>
  <si>
    <t>April 13, 2001</t>
  </si>
  <si>
    <t>April 21, 2000</t>
  </si>
  <si>
    <t>January 12, 2000</t>
  </si>
  <si>
    <t>November 15, 2000</t>
  </si>
  <si>
    <t>April 28, 2000</t>
  </si>
  <si>
    <t>October 27, 2000</t>
  </si>
  <si>
    <t>December 8, 2000</t>
  </si>
  <si>
    <t>February 25, 2000</t>
  </si>
  <si>
    <t>September 8, 2000</t>
  </si>
  <si>
    <t>March 22, 2000</t>
  </si>
  <si>
    <t>March 3, 2000</t>
  </si>
  <si>
    <t>August 3, 2000</t>
  </si>
  <si>
    <t>October 11, 2001</t>
  </si>
  <si>
    <t>April 7, 2000</t>
  </si>
  <si>
    <t>December 25, 2000</t>
  </si>
  <si>
    <t>December 16, 2000</t>
  </si>
  <si>
    <t>May 4, 2001</t>
  </si>
  <si>
    <t>September 1, 2000</t>
  </si>
  <si>
    <t>January 26, 2001</t>
  </si>
  <si>
    <t>July 26, 2000</t>
  </si>
  <si>
    <t>May 24, 2001</t>
  </si>
  <si>
    <t>March 23, 2001</t>
  </si>
  <si>
    <t>February 23, 2001</t>
  </si>
  <si>
    <t>September 7, 2001</t>
  </si>
  <si>
    <t>September 15, 2000</t>
  </si>
  <si>
    <t>April 22, 2000</t>
  </si>
  <si>
    <t>March 15, 2000</t>
  </si>
  <si>
    <t>September 14, 2001</t>
  </si>
  <si>
    <t>October 13, 2000</t>
  </si>
  <si>
    <t>April 27, 2000</t>
  </si>
  <si>
    <t>September 28, 2001</t>
  </si>
  <si>
    <t>February 1, 2001</t>
  </si>
  <si>
    <t>August 31, 2000</t>
  </si>
  <si>
    <t>July 19, 2000</t>
  </si>
  <si>
    <t>July 31, 2002</t>
  </si>
  <si>
    <t>August 1, 2000</t>
  </si>
  <si>
    <t>November 30, 2001</t>
  </si>
  <si>
    <t>November 2, 2001</t>
  </si>
  <si>
    <t>January 27, 2001</t>
  </si>
  <si>
    <t>February 9, 2001</t>
  </si>
  <si>
    <t>February 10, 2000</t>
  </si>
  <si>
    <t>August 23, 2000</t>
  </si>
  <si>
    <t>April 18, 2000</t>
  </si>
  <si>
    <t>September 21, 2001</t>
  </si>
  <si>
    <t>March 15, 2002</t>
  </si>
  <si>
    <t>September 18, 2000</t>
  </si>
  <si>
    <t>May 10, 2001</t>
  </si>
  <si>
    <t>October 11, 2000</t>
  </si>
  <si>
    <t>July 20, 2001</t>
  </si>
  <si>
    <t>March 9, 2000</t>
  </si>
  <si>
    <t>November 16, 2001</t>
  </si>
  <si>
    <t>June 22, 2001</t>
  </si>
  <si>
    <t>December 19, 2001</t>
  </si>
  <si>
    <t>October 19, 2001</t>
  </si>
  <si>
    <t>March 28, 2003</t>
  </si>
  <si>
    <t>December 14, 2001</t>
  </si>
  <si>
    <t>July 4, 2001</t>
  </si>
  <si>
    <t>December 7, 2001</t>
  </si>
  <si>
    <t>May 18, 2001</t>
  </si>
  <si>
    <t>January 18, 2002</t>
  </si>
  <si>
    <t>January 4, 2002</t>
  </si>
  <si>
    <t>February 8, 2002</t>
  </si>
  <si>
    <t>October 5, 2001</t>
  </si>
  <si>
    <t>June 29, 2001</t>
  </si>
  <si>
    <t>February 15, 2002</t>
  </si>
  <si>
    <t>April 6, 2001</t>
  </si>
  <si>
    <t>August 3, 2001</t>
  </si>
  <si>
    <t>June 1, 2001</t>
  </si>
  <si>
    <t>October 26, 2001</t>
  </si>
  <si>
    <t>July 27, 2001</t>
  </si>
  <si>
    <t>August 10, 2001</t>
  </si>
  <si>
    <t>April 11, 2001</t>
  </si>
  <si>
    <t>June 15, 2001</t>
  </si>
  <si>
    <t>August 17, 2001</t>
  </si>
  <si>
    <t>August 24, 2001</t>
  </si>
  <si>
    <t>August 31, 2001</t>
  </si>
  <si>
    <t>November 9, 2001</t>
  </si>
  <si>
    <t>July 18, 2001</t>
  </si>
  <si>
    <t>March 16, 2001</t>
  </si>
  <si>
    <t>March 1, 2002</t>
  </si>
  <si>
    <t>March 30, 2001</t>
  </si>
  <si>
    <t>March 28, 2001</t>
  </si>
  <si>
    <t>December 12, 2001</t>
  </si>
  <si>
    <t>January 25, 2002</t>
  </si>
  <si>
    <t>September 5, 2001</t>
  </si>
  <si>
    <t>November 21, 2001</t>
  </si>
  <si>
    <t>April 12, 2002</t>
  </si>
  <si>
    <t>December 21, 2001</t>
  </si>
  <si>
    <t>April 26, 2002</t>
  </si>
  <si>
    <t>March 2, 2001</t>
  </si>
  <si>
    <t>April 20, 2001</t>
  </si>
  <si>
    <t>March 7, 2001</t>
  </si>
  <si>
    <t>June 27, 2001</t>
  </si>
  <si>
    <t>November 9, 2005</t>
  </si>
  <si>
    <t>February 16, 2001</t>
  </si>
  <si>
    <t>December 25, 2001</t>
  </si>
  <si>
    <t>December 22, 2001</t>
  </si>
  <si>
    <t>March 7, 2002</t>
  </si>
  <si>
    <t>July 5, 2001</t>
  </si>
  <si>
    <t>April 27, 2001</t>
  </si>
  <si>
    <t>May 16, 2003</t>
  </si>
  <si>
    <t>February 28, 2002</t>
  </si>
  <si>
    <t>May 23, 2003</t>
  </si>
  <si>
    <t>July 11, 2001</t>
  </si>
  <si>
    <t>September 20, 2001</t>
  </si>
  <si>
    <t>July 6, 2001</t>
  </si>
  <si>
    <t>August 23, 2001</t>
  </si>
  <si>
    <t>December 26, 2001</t>
  </si>
  <si>
    <t>June 7, 2002</t>
  </si>
  <si>
    <t>March 8, 2001</t>
  </si>
  <si>
    <t>September 14, 2002</t>
  </si>
  <si>
    <t>October 18, 2002</t>
  </si>
  <si>
    <t>March 29, 2002</t>
  </si>
  <si>
    <t>September 19, 2001</t>
  </si>
  <si>
    <t>October 31, 2002</t>
  </si>
  <si>
    <t>February 1, 2002</t>
  </si>
  <si>
    <t>September 12, 2001</t>
  </si>
  <si>
    <t>October 31, 2001</t>
  </si>
  <si>
    <t>April 5, 2002</t>
  </si>
  <si>
    <t>October 11, 2002</t>
  </si>
  <si>
    <t>March 8, 2002</t>
  </si>
  <si>
    <t>November 29, 2002</t>
  </si>
  <si>
    <t>November 14, 2001</t>
  </si>
  <si>
    <t>October 24, 2001</t>
  </si>
  <si>
    <t>July 12, 2002</t>
  </si>
  <si>
    <t>November 8, 2001</t>
  </si>
  <si>
    <t>January 22, 2001</t>
  </si>
  <si>
    <t>August 2, 2002</t>
  </si>
  <si>
    <t>April 12, 2001</t>
  </si>
  <si>
    <t>July 26, 2002</t>
  </si>
  <si>
    <t>January 11, 2002</t>
  </si>
  <si>
    <t>May 3, 2002</t>
  </si>
  <si>
    <t>May 31, 2002</t>
  </si>
  <si>
    <t>November 8, 2002</t>
  </si>
  <si>
    <t>November 15, 2002</t>
  </si>
  <si>
    <t>December 18, 2002</t>
  </si>
  <si>
    <t>December 25, 2002</t>
  </si>
  <si>
    <t>June 27, 2003</t>
  </si>
  <si>
    <t>February 13, 2004</t>
  </si>
  <si>
    <t>May 24, 2002</t>
  </si>
  <si>
    <t>June 14, 2002</t>
  </si>
  <si>
    <t>May 16, 2002</t>
  </si>
  <si>
    <t>June 21, 2002</t>
  </si>
  <si>
    <t>October 4, 2002</t>
  </si>
  <si>
    <t>December 20, 2002</t>
  </si>
  <si>
    <t>September 27, 2002</t>
  </si>
  <si>
    <t>December 13, 2002</t>
  </si>
  <si>
    <t>February 14, 2003</t>
  </si>
  <si>
    <t>May 10, 2002</t>
  </si>
  <si>
    <t>July 3, 2002</t>
  </si>
  <si>
    <t>January 24, 2003</t>
  </si>
  <si>
    <t>November 27, 2002</t>
  </si>
  <si>
    <t>August 9, 2002</t>
  </si>
  <si>
    <t>December 6, 2002</t>
  </si>
  <si>
    <t>April 19, 2002</t>
  </si>
  <si>
    <t>November 1, 2002</t>
  </si>
  <si>
    <t>November 22, 2002</t>
  </si>
  <si>
    <t>August 1, 2003</t>
  </si>
  <si>
    <t>August 16, 2002</t>
  </si>
  <si>
    <t>October 25, 2002</t>
  </si>
  <si>
    <t>March 22, 2002</t>
  </si>
  <si>
    <t>April 4, 2003</t>
  </si>
  <si>
    <t>May 17, 2002</t>
  </si>
  <si>
    <t>August 27, 2004</t>
  </si>
  <si>
    <t>July 17, 2002</t>
  </si>
  <si>
    <t>February 22, 2002</t>
  </si>
  <si>
    <t>November 6, 2002</t>
  </si>
  <si>
    <t>September 13, 2002</t>
  </si>
  <si>
    <t>September 12, 2003</t>
  </si>
  <si>
    <t>October 16, 2002</t>
  </si>
  <si>
    <t>June 28, 2002</t>
  </si>
  <si>
    <t>January 10, 2003</t>
  </si>
  <si>
    <t>December 12, 2002</t>
  </si>
  <si>
    <t>August 30, 2002</t>
  </si>
  <si>
    <t>February 7, 2003</t>
  </si>
  <si>
    <t>September 20, 2002</t>
  </si>
  <si>
    <t>April 25, 2003</t>
  </si>
  <si>
    <t>January 3, 2003</t>
  </si>
  <si>
    <t>January 17, 2002</t>
  </si>
  <si>
    <t>August 7, 2002</t>
  </si>
  <si>
    <t>June 24, 2005</t>
  </si>
  <si>
    <t>April 11, 2003</t>
  </si>
  <si>
    <t>September 5, 2003</t>
  </si>
  <si>
    <t>September 6, 2002</t>
  </si>
  <si>
    <t>August 23, 2002</t>
  </si>
  <si>
    <t>July 19, 2002</t>
  </si>
  <si>
    <t>October 10, 2003</t>
  </si>
  <si>
    <t>January 25, 2003</t>
  </si>
  <si>
    <t>August 29, 2003</t>
  </si>
  <si>
    <t>January 31, 2003</t>
  </si>
  <si>
    <t>February 6, 2004</t>
  </si>
  <si>
    <t>February 21, 2003</t>
  </si>
  <si>
    <t>March 21, 2003</t>
  </si>
  <si>
    <t>November 13, 2002</t>
  </si>
  <si>
    <t>March 7, 2003</t>
  </si>
  <si>
    <t>June 20, 2003</t>
  </si>
  <si>
    <t>March 12, 2004</t>
  </si>
  <si>
    <t>April 19, 2003</t>
  </si>
  <si>
    <t>February 28, 2003</t>
  </si>
  <si>
    <t>November 20, 2014</t>
  </si>
  <si>
    <t>December 25, 2004</t>
  </si>
  <si>
    <t>June 5, 2002</t>
  </si>
  <si>
    <t>February 21, 2002</t>
  </si>
  <si>
    <t>July 18, 2003</t>
  </si>
  <si>
    <t>July 9, 2003</t>
  </si>
  <si>
    <t>December 17, 2003</t>
  </si>
  <si>
    <t>October 15, 2003</t>
  </si>
  <si>
    <t>November 14, 2003</t>
  </si>
  <si>
    <t>June 6, 2003</t>
  </si>
  <si>
    <t>September 19, 2003</t>
  </si>
  <si>
    <t>November 21, 2003</t>
  </si>
  <si>
    <t>October 3, 2003</t>
  </si>
  <si>
    <t>January 9, 2004</t>
  </si>
  <si>
    <t>May 15, 2003</t>
  </si>
  <si>
    <t>February 20, 2004</t>
  </si>
  <si>
    <t>May 2, 2003</t>
  </si>
  <si>
    <t>May 30, 2003</t>
  </si>
  <si>
    <t>July 2, 2003</t>
  </si>
  <si>
    <t>December 25, 2003</t>
  </si>
  <si>
    <t>January 30, 2004</t>
  </si>
  <si>
    <t>November 5, 2003</t>
  </si>
  <si>
    <t>November 26, 2003</t>
  </si>
  <si>
    <t>October 17, 2003</t>
  </si>
  <si>
    <t>August 8, 2003</t>
  </si>
  <si>
    <t>December 5, 2003</t>
  </si>
  <si>
    <t>April 18, 2003</t>
  </si>
  <si>
    <t>September 26, 2003</t>
  </si>
  <si>
    <t>October 31, 2003</t>
  </si>
  <si>
    <t>October 24, 2003</t>
  </si>
  <si>
    <t>July 11, 2003</t>
  </si>
  <si>
    <t>August 15, 2003</t>
  </si>
  <si>
    <t>December 19, 2003</t>
  </si>
  <si>
    <t>April 23, 2004</t>
  </si>
  <si>
    <t>November 7, 2003</t>
  </si>
  <si>
    <t>August 6, 2003</t>
  </si>
  <si>
    <t>August 20, 2004</t>
  </si>
  <si>
    <t>December 12, 2003</t>
  </si>
  <si>
    <t>November 1, 2003</t>
  </si>
  <si>
    <t>January 16, 2004</t>
  </si>
  <si>
    <t>March 14, 2003</t>
  </si>
  <si>
    <t>July 25, 2003</t>
  </si>
  <si>
    <t>June 10, 2005</t>
  </si>
  <si>
    <t>June 13, 2003</t>
  </si>
  <si>
    <t>May 28, 2004</t>
  </si>
  <si>
    <t>May 9, 2003</t>
  </si>
  <si>
    <t>May 14, 2004</t>
  </si>
  <si>
    <t>December 18, 2003</t>
  </si>
  <si>
    <t>February 11, 2005</t>
  </si>
  <si>
    <t>January 1, 2004</t>
  </si>
  <si>
    <t>November 28, 2003</t>
  </si>
  <si>
    <t>January 17, 2003</t>
  </si>
  <si>
    <t>June 25, 2003</t>
  </si>
  <si>
    <t>June 11, 2004</t>
  </si>
  <si>
    <t>October 2, 2003</t>
  </si>
  <si>
    <t>September 17, 2003</t>
  </si>
  <si>
    <t>March 26, 2004</t>
  </si>
  <si>
    <t>November 8, 2003</t>
  </si>
  <si>
    <t>September 6, 2003</t>
  </si>
  <si>
    <t>April 16, 2003</t>
  </si>
  <si>
    <t>August 22, 2003</t>
  </si>
  <si>
    <t>July 1, 2004</t>
  </si>
  <si>
    <t>April 16, 2004</t>
  </si>
  <si>
    <t>September 25, 2003</t>
  </si>
  <si>
    <t>September 17, 2004</t>
  </si>
  <si>
    <t>October 8, 2003</t>
  </si>
  <si>
    <t>May 25, 2006</t>
  </si>
  <si>
    <t>January 7, 2004</t>
  </si>
  <si>
    <t>July 14, 2004</t>
  </si>
  <si>
    <t>May 9, 2004</t>
  </si>
  <si>
    <t>June 18, 2004</t>
  </si>
  <si>
    <t>March 25, 2005</t>
  </si>
  <si>
    <t>January 29, 2003</t>
  </si>
  <si>
    <t>May 7, 2004</t>
  </si>
  <si>
    <t>March 5, 2004</t>
  </si>
  <si>
    <t>November 20, 2003</t>
  </si>
  <si>
    <t>April 9, 2004</t>
  </si>
  <si>
    <t>June 23, 2004</t>
  </si>
  <si>
    <t>April 30, 2004</t>
  </si>
  <si>
    <t>June 4, 2004</t>
  </si>
  <si>
    <t>March 19, 2004</t>
  </si>
  <si>
    <t>June 25, 2004</t>
  </si>
  <si>
    <t>November 5, 2004</t>
  </si>
  <si>
    <t>October 29, 2004</t>
  </si>
  <si>
    <t>August 6, 2004</t>
  </si>
  <si>
    <t>June 30, 2004</t>
  </si>
  <si>
    <t>July 16, 2004</t>
  </si>
  <si>
    <t>June 17, 2005</t>
  </si>
  <si>
    <t>December 17, 2004</t>
  </si>
  <si>
    <t>January 28, 2005</t>
  </si>
  <si>
    <t>September 24, 2004</t>
  </si>
  <si>
    <t>July 30, 2004</t>
  </si>
  <si>
    <t>July 1, 2005</t>
  </si>
  <si>
    <t>January 23, 2004</t>
  </si>
  <si>
    <t>June 3, 2005</t>
  </si>
  <si>
    <t>April 8, 2005</t>
  </si>
  <si>
    <t>May 19, 2004</t>
  </si>
  <si>
    <t>May 6, 2005</t>
  </si>
  <si>
    <t>July 23, 2004</t>
  </si>
  <si>
    <t>February 25, 2004</t>
  </si>
  <si>
    <t>September 10, 2004</t>
  </si>
  <si>
    <t>April 2, 2004</t>
  </si>
  <si>
    <t>July 9, 2004</t>
  </si>
  <si>
    <t>December 3, 2004</t>
  </si>
  <si>
    <t>December 10, 2004</t>
  </si>
  <si>
    <t>November 19, 2004</t>
  </si>
  <si>
    <t>November 24, 2004</t>
  </si>
  <si>
    <t>March 11, 2005</t>
  </si>
  <si>
    <t>July 7, 2004</t>
  </si>
  <si>
    <t>December 8, 2004</t>
  </si>
  <si>
    <t>August 13, 2004</t>
  </si>
  <si>
    <t>December 22, 2004</t>
  </si>
  <si>
    <t>October 22, 2004</t>
  </si>
  <si>
    <t>October 8, 2004</t>
  </si>
  <si>
    <t>October 1, 2004</t>
  </si>
  <si>
    <t>May 27, 2005</t>
  </si>
  <si>
    <t>September 16, 2004</t>
  </si>
  <si>
    <t>February 4, 2005</t>
  </si>
  <si>
    <t>April 22, 2005</t>
  </si>
  <si>
    <t>August 11, 2004</t>
  </si>
  <si>
    <t>February 27, 2004</t>
  </si>
  <si>
    <t>November 12, 2004</t>
  </si>
  <si>
    <t>September 29, 2004</t>
  </si>
  <si>
    <t>October 15, 2004</t>
  </si>
  <si>
    <t>June 16, 2004</t>
  </si>
  <si>
    <t>November 10, 2004</t>
  </si>
  <si>
    <t>May 13, 2005</t>
  </si>
  <si>
    <t>October 6, 2004</t>
  </si>
  <si>
    <t>September 3, 2004</t>
  </si>
  <si>
    <t>January 7, 2005</t>
  </si>
  <si>
    <t>January 19, 2005</t>
  </si>
  <si>
    <t>January 14, 2005</t>
  </si>
  <si>
    <t>June 2, 2006</t>
  </si>
  <si>
    <t>January 21, 2005</t>
  </si>
  <si>
    <t>September 1, 2004</t>
  </si>
  <si>
    <t>March 4, 2005</t>
  </si>
  <si>
    <t>October 21, 2004</t>
  </si>
  <si>
    <t>February 9, 2007</t>
  </si>
  <si>
    <t>April 7, 2004</t>
  </si>
  <si>
    <t>March 17, 2004</t>
  </si>
  <si>
    <t>March 3, 2006</t>
  </si>
  <si>
    <t>February 18, 2005</t>
  </si>
  <si>
    <t>March 10, 2006</t>
  </si>
  <si>
    <t>December 29, 2004</t>
  </si>
  <si>
    <t>September 26, 2004</t>
  </si>
  <si>
    <t>January 13, 2005</t>
  </si>
  <si>
    <t>October 30, 2004</t>
  </si>
  <si>
    <t>April 29, 2005</t>
  </si>
  <si>
    <t>January 26, 2005</t>
  </si>
  <si>
    <t>June 26, 2005</t>
  </si>
  <si>
    <t>September 2, 2004</t>
  </si>
  <si>
    <t>November 18, 2005</t>
  </si>
  <si>
    <t>August 19, 2005</t>
  </si>
  <si>
    <t>December 23, 2005</t>
  </si>
  <si>
    <t>November 23, 2005</t>
  </si>
  <si>
    <t>June 15, 2005</t>
  </si>
  <si>
    <t>August 4, 2006</t>
  </si>
  <si>
    <t>January 13, 2006</t>
  </si>
  <si>
    <t>April 1, 2005</t>
  </si>
  <si>
    <t>July 15, 2005</t>
  </si>
  <si>
    <t>March 17, 2006</t>
  </si>
  <si>
    <t>December 9, 2005</t>
  </si>
  <si>
    <t>June 29, 2005</t>
  </si>
  <si>
    <t>May 19, 2005</t>
  </si>
  <si>
    <t>December 14, 2005</t>
  </si>
  <si>
    <t>July 8, 2005</t>
  </si>
  <si>
    <t>September 9, 2005</t>
  </si>
  <si>
    <t>September 30, 2005</t>
  </si>
  <si>
    <t>July 22, 2005</t>
  </si>
  <si>
    <t>October 7, 2005</t>
  </si>
  <si>
    <t>January 20, 2006</t>
  </si>
  <si>
    <t>January 6, 2006</t>
  </si>
  <si>
    <t>July 29, 2005</t>
  </si>
  <si>
    <t>April 28, 2006</t>
  </si>
  <si>
    <t>June 1, 2005</t>
  </si>
  <si>
    <t>August 5, 2005</t>
  </si>
  <si>
    <t>August 31, 2005</t>
  </si>
  <si>
    <t>November 4, 2005</t>
  </si>
  <si>
    <t>October 28, 2005</t>
  </si>
  <si>
    <t>September 22, 2005</t>
  </si>
  <si>
    <t>September 23, 2005</t>
  </si>
  <si>
    <t>September 16, 2005</t>
  </si>
  <si>
    <t>November 11, 2005</t>
  </si>
  <si>
    <t>August 25, 2006</t>
  </si>
  <si>
    <t>April 15, 2005</t>
  </si>
  <si>
    <t>January 27, 2006</t>
  </si>
  <si>
    <t>August 26, 2005</t>
  </si>
  <si>
    <t>September 2, 2005</t>
  </si>
  <si>
    <t>April 14, 2006</t>
  </si>
  <si>
    <t>December 25, 2005</t>
  </si>
  <si>
    <t>October 21, 2005</t>
  </si>
  <si>
    <t>December 21, 2005</t>
  </si>
  <si>
    <t>December 2, 2005</t>
  </si>
  <si>
    <t>December 16, 2005</t>
  </si>
  <si>
    <t>February 3, 2006</t>
  </si>
  <si>
    <t>August 12, 2005</t>
  </si>
  <si>
    <t>February 25, 2005</t>
  </si>
  <si>
    <t>October 14, 2005</t>
  </si>
  <si>
    <t>March 18, 2005</t>
  </si>
  <si>
    <t>February 10, 2006</t>
  </si>
  <si>
    <t>November 10, 2006</t>
  </si>
  <si>
    <t>June 22, 2005</t>
  </si>
  <si>
    <t>March 24, 2005</t>
  </si>
  <si>
    <t>May 26, 2006</t>
  </si>
  <si>
    <t>February 17, 2006</t>
  </si>
  <si>
    <t>February 24, 2006</t>
  </si>
  <si>
    <t>January 18, 2007</t>
  </si>
  <si>
    <t>May 12, 2006</t>
  </si>
  <si>
    <t>May 5, 2006</t>
  </si>
  <si>
    <t>April 21, 2005</t>
  </si>
  <si>
    <t>June 9, 2006</t>
  </si>
  <si>
    <t>March 24, 2006</t>
  </si>
  <si>
    <t>August 11, 2006</t>
  </si>
  <si>
    <t>August 17, 2005</t>
  </si>
  <si>
    <t>September 8, 2006</t>
  </si>
  <si>
    <t>October 6, 2006</t>
  </si>
  <si>
    <t>November 30, 2007</t>
  </si>
  <si>
    <t>March 30, 2005</t>
  </si>
  <si>
    <t>October 5, 2006</t>
  </si>
  <si>
    <t>August 1, 2005</t>
  </si>
  <si>
    <t>October 26, 2005</t>
  </si>
  <si>
    <t>January 5, 2006</t>
  </si>
  <si>
    <t>March 9, 2006</t>
  </si>
  <si>
    <t>June 16, 2006</t>
  </si>
  <si>
    <t>October 20, 2006</t>
  </si>
  <si>
    <t>March 9, 2007</t>
  </si>
  <si>
    <t>June 30, 2006</t>
  </si>
  <si>
    <t>November 17, 2006</t>
  </si>
  <si>
    <t>January 19, 2007</t>
  </si>
  <si>
    <t>July 7, 2006</t>
  </si>
  <si>
    <t>January 25, 2007</t>
  </si>
  <si>
    <t>December 8, 2006</t>
  </si>
  <si>
    <t>January 5, 2007</t>
  </si>
  <si>
    <t>May 19, 2006</t>
  </si>
  <si>
    <t>December 15, 2006</t>
  </si>
  <si>
    <t>August 18, 2006</t>
  </si>
  <si>
    <t>March 30, 2007</t>
  </si>
  <si>
    <t>December 22, 2006</t>
  </si>
  <si>
    <t>June 28, 2006</t>
  </si>
  <si>
    <t>March 31, 2006</t>
  </si>
  <si>
    <t>November 22, 2006</t>
  </si>
  <si>
    <t>June 23, 2006</t>
  </si>
  <si>
    <t>April 21, 2006</t>
  </si>
  <si>
    <t>September 15, 2006</t>
  </si>
  <si>
    <t>April 7, 2006</t>
  </si>
  <si>
    <t>January 26, 2007</t>
  </si>
  <si>
    <t>April 27, 2007</t>
  </si>
  <si>
    <t>May 9, 2008</t>
  </si>
  <si>
    <t>May 18, 2007</t>
  </si>
  <si>
    <t>November 3, 2006</t>
  </si>
  <si>
    <t>July 21, 2006</t>
  </si>
  <si>
    <t>September 1, 2006</t>
  </si>
  <si>
    <t>January 12, 2007</t>
  </si>
  <si>
    <t>May 30, 2008</t>
  </si>
  <si>
    <t>July 28, 2006</t>
  </si>
  <si>
    <t>December 20, 2006</t>
  </si>
  <si>
    <t>December 25, 2006</t>
  </si>
  <si>
    <t>October 27, 2006</t>
  </si>
  <si>
    <t>March 2, 2007</t>
  </si>
  <si>
    <t>June 22, 2007</t>
  </si>
  <si>
    <t>August 9, 2006</t>
  </si>
  <si>
    <t>July 14, 2006</t>
  </si>
  <si>
    <t>September 29, 2006</t>
  </si>
  <si>
    <t>July 27, 2007</t>
  </si>
  <si>
    <t>June 15, 2007</t>
  </si>
  <si>
    <t>November 1, 2006</t>
  </si>
  <si>
    <t>February 2, 2007</t>
  </si>
  <si>
    <t>December 7, 2007</t>
  </si>
  <si>
    <t>February 7, 2007</t>
  </si>
  <si>
    <t>June 6, 2006</t>
  </si>
  <si>
    <t>March 23, 2007</t>
  </si>
  <si>
    <t>February 29, 2008</t>
  </si>
  <si>
    <t>May 25, 2007</t>
  </si>
  <si>
    <t>December 1, 2006</t>
  </si>
  <si>
    <t>April 13, 2007</t>
  </si>
  <si>
    <t>September 13, 2006</t>
  </si>
  <si>
    <t>April 2, 2010</t>
  </si>
  <si>
    <t>October 13, 2006</t>
  </si>
  <si>
    <t>February 16, 2007</t>
  </si>
  <si>
    <t>September 22, 2006</t>
  </si>
  <si>
    <t>July 29, 2006</t>
  </si>
  <si>
    <t>May 11, 2007</t>
  </si>
  <si>
    <t>November 2, 2007</t>
  </si>
  <si>
    <t>November 23, 2006</t>
  </si>
  <si>
    <t>March 29, 2007</t>
  </si>
  <si>
    <t>January 26, 2006</t>
  </si>
  <si>
    <t>September 26, 2008</t>
  </si>
  <si>
    <t>February 23, 2007</t>
  </si>
  <si>
    <t>October 21, 2006</t>
  </si>
  <si>
    <t>May 24, 2007</t>
  </si>
  <si>
    <t>October 19, 2007</t>
  </si>
  <si>
    <t>August 10, 2007</t>
  </si>
  <si>
    <t>January 25, 2008</t>
  </si>
  <si>
    <t>November 21, 2007</t>
  </si>
  <si>
    <t>August 17, 2007</t>
  </si>
  <si>
    <t>July 3, 2007</t>
  </si>
  <si>
    <t>July 11, 2007</t>
  </si>
  <si>
    <t>June 29, 2007</t>
  </si>
  <si>
    <t>January 11, 2008</t>
  </si>
  <si>
    <t>May 4, 2007</t>
  </si>
  <si>
    <t>June 27, 2007</t>
  </si>
  <si>
    <t>April 20, 2007</t>
  </si>
  <si>
    <t>December 14, 2007</t>
  </si>
  <si>
    <t>December 25, 2007</t>
  </si>
  <si>
    <t>July 20, 2007</t>
  </si>
  <si>
    <t>June 1, 2007</t>
  </si>
  <si>
    <t>December 21, 2007</t>
  </si>
  <si>
    <t>April 6, 2007</t>
  </si>
  <si>
    <t>August 3, 2007</t>
  </si>
  <si>
    <t>October 26, 2007</t>
  </si>
  <si>
    <t>August 24, 2007</t>
  </si>
  <si>
    <t>April 4, 2008</t>
  </si>
  <si>
    <t>August 31, 2007</t>
  </si>
  <si>
    <t>September 21, 2007</t>
  </si>
  <si>
    <t>November 16, 2007</t>
  </si>
  <si>
    <t>September 7, 2007</t>
  </si>
  <si>
    <t>October 12, 2007</t>
  </si>
  <si>
    <t>June 8, 2007</t>
  </si>
  <si>
    <t>March 16, 2007</t>
  </si>
  <si>
    <t>October 5, 2007</t>
  </si>
  <si>
    <t>September 28, 2007</t>
  </si>
  <si>
    <t>May 13, 2011</t>
  </si>
  <si>
    <t>June 27, 2008</t>
  </si>
  <si>
    <t>October 16, 2009</t>
  </si>
  <si>
    <t>April 3, 2008</t>
  </si>
  <si>
    <t>February 14, 2007</t>
  </si>
  <si>
    <t>June 19, 2008</t>
  </si>
  <si>
    <t>September 26, 2007</t>
  </si>
  <si>
    <t>September 14, 2007</t>
  </si>
  <si>
    <t>November 8, 2007</t>
  </si>
  <si>
    <t>May 23, 2008</t>
  </si>
  <si>
    <t>April 16, 2009</t>
  </si>
  <si>
    <t>August 29, 2007</t>
  </si>
  <si>
    <t>February 1, 2008</t>
  </si>
  <si>
    <t>November 28, 2007</t>
  </si>
  <si>
    <t>February 21, 2008</t>
  </si>
  <si>
    <t>August 15, 2007</t>
  </si>
  <si>
    <t>November 9, 2007</t>
  </si>
  <si>
    <t>April 5, 2007</t>
  </si>
  <si>
    <t>February 22, 2008</t>
  </si>
  <si>
    <t>July 6, 2007</t>
  </si>
  <si>
    <t>January 16, 2009</t>
  </si>
  <si>
    <t>July 13, 2007</t>
  </si>
  <si>
    <t>September 1, 2007</t>
  </si>
  <si>
    <t>July 4, 2008</t>
  </si>
  <si>
    <t>August 30, 2007</t>
  </si>
  <si>
    <t>September 5, 2008</t>
  </si>
  <si>
    <t>April 18, 2008</t>
  </si>
  <si>
    <t>March 26, 2008</t>
  </si>
  <si>
    <t>January 16, 2008</t>
  </si>
  <si>
    <t>August 22, 2007</t>
  </si>
  <si>
    <t>June 18, 2008</t>
  </si>
  <si>
    <t>January 22, 2007</t>
  </si>
  <si>
    <t>January 18, 2008</t>
  </si>
  <si>
    <t>December 15, 2007</t>
  </si>
  <si>
    <t>October 18, 2007</t>
  </si>
  <si>
    <t>July 18, 2008</t>
  </si>
  <si>
    <t>November 21, 2008</t>
  </si>
  <si>
    <t>June 13, 2008</t>
  </si>
  <si>
    <t>June 6, 2008</t>
  </si>
  <si>
    <t>August 13, 2008</t>
  </si>
  <si>
    <t>July 25, 2008</t>
  </si>
  <si>
    <t>November 14, 2008</t>
  </si>
  <si>
    <t>May 22, 2008</t>
  </si>
  <si>
    <t>January 30, 2009</t>
  </si>
  <si>
    <t>December 25, 2008</t>
  </si>
  <si>
    <t>September 12, 2008</t>
  </si>
  <si>
    <t>January 23, 2009</t>
  </si>
  <si>
    <t>October 31, 2008</t>
  </si>
  <si>
    <t>December 19, 2008</t>
  </si>
  <si>
    <t>August 15, 2008</t>
  </si>
  <si>
    <t>August 22, 2008</t>
  </si>
  <si>
    <t>January 9, 2009</t>
  </si>
  <si>
    <t>October 10, 2008</t>
  </si>
  <si>
    <t>July 31, 2009</t>
  </si>
  <si>
    <t>March 28, 2008</t>
  </si>
  <si>
    <t>March 14, 2008</t>
  </si>
  <si>
    <t>August 1, 2008</t>
  </si>
  <si>
    <t>July 2, 2008</t>
  </si>
  <si>
    <t>July 11, 2008</t>
  </si>
  <si>
    <t>October 17, 2008</t>
  </si>
  <si>
    <t>May 16, 2008</t>
  </si>
  <si>
    <t>August 6, 2008</t>
  </si>
  <si>
    <t>November 26, 2008</t>
  </si>
  <si>
    <t>December 12, 2008</t>
  </si>
  <si>
    <t>November 7, 2008</t>
  </si>
  <si>
    <t>February 14, 2008</t>
  </si>
  <si>
    <t>March 13, 2009</t>
  </si>
  <si>
    <t>August 29, 2008</t>
  </si>
  <si>
    <t>August 14, 2009</t>
  </si>
  <si>
    <t>March 7, 2008</t>
  </si>
  <si>
    <t>April 11, 2008</t>
  </si>
  <si>
    <t>June 20, 2008</t>
  </si>
  <si>
    <t>December 5, 2008</t>
  </si>
  <si>
    <t>February 5, 2009</t>
  </si>
  <si>
    <t>February 8, 2008</t>
  </si>
  <si>
    <t>October 3, 2008</t>
  </si>
  <si>
    <t>September 19, 2008</t>
  </si>
  <si>
    <t>August 20, 2008</t>
  </si>
  <si>
    <t>November 20, 2008</t>
  </si>
  <si>
    <t>October 24, 2008</t>
  </si>
  <si>
    <t>October 30, 2008</t>
  </si>
  <si>
    <t>March 21, 2008</t>
  </si>
  <si>
    <t>June 19, 2009</t>
  </si>
  <si>
    <t>December 4, 2009</t>
  </si>
  <si>
    <t>April 17, 2009</t>
  </si>
  <si>
    <t>April 25, 2008</t>
  </si>
  <si>
    <t>January 24, 2009</t>
  </si>
  <si>
    <t>November 1, 2008</t>
  </si>
  <si>
    <t>April 10, 2009</t>
  </si>
  <si>
    <t>March 20, 2009</t>
  </si>
  <si>
    <t>February 6, 2008</t>
  </si>
  <si>
    <t>November 13, 2008</t>
  </si>
  <si>
    <t>July 17, 2008</t>
  </si>
  <si>
    <t>December 24, 2008</t>
  </si>
  <si>
    <t>April 24, 2009</t>
  </si>
  <si>
    <t>March 6, 2009</t>
  </si>
  <si>
    <t>August 16, 2008</t>
  </si>
  <si>
    <t>January 4, 2008</t>
  </si>
  <si>
    <t>August 27, 2008</t>
  </si>
  <si>
    <t>July 29, 2009</t>
  </si>
  <si>
    <t>September 18, 2009</t>
  </si>
  <si>
    <t>June 12, 2008</t>
  </si>
  <si>
    <t>November 5, 2009</t>
  </si>
  <si>
    <t>October 16, 2008</t>
  </si>
  <si>
    <t>September 25, 2008</t>
  </si>
  <si>
    <t>August 2, 2019</t>
  </si>
  <si>
    <t>January 17, 2009</t>
  </si>
  <si>
    <t>January 30, 2008</t>
  </si>
  <si>
    <t>August 21, 2009</t>
  </si>
  <si>
    <t>July 31, 2008</t>
  </si>
  <si>
    <t>May 8, 2009</t>
  </si>
  <si>
    <t>December 18, 2009</t>
  </si>
  <si>
    <t>April 3, 2009</t>
  </si>
  <si>
    <t>August 7, 2009</t>
  </si>
  <si>
    <t>June 5, 2009</t>
  </si>
  <si>
    <t>July 15, 2009</t>
  </si>
  <si>
    <t>February 6, 2009</t>
  </si>
  <si>
    <t>November 13, 2009</t>
  </si>
  <si>
    <t>January 15, 2010</t>
  </si>
  <si>
    <t>October 2, 2009</t>
  </si>
  <si>
    <t>December 25, 2009</t>
  </si>
  <si>
    <t>November 20, 2009</t>
  </si>
  <si>
    <t>May 29, 2009</t>
  </si>
  <si>
    <t>May 1, 2009</t>
  </si>
  <si>
    <t>November 25, 2009</t>
  </si>
  <si>
    <t>July 24, 2009</t>
  </si>
  <si>
    <t>February 13, 2009</t>
  </si>
  <si>
    <t>June 24, 2009</t>
  </si>
  <si>
    <t>December 23, 2009</t>
  </si>
  <si>
    <t>May 20, 2009</t>
  </si>
  <si>
    <t>December 11, 2009</t>
  </si>
  <si>
    <t>May 21, 2009</t>
  </si>
  <si>
    <t>July 10, 2009</t>
  </si>
  <si>
    <t>July 1, 2009</t>
  </si>
  <si>
    <t>April 28, 2010</t>
  </si>
  <si>
    <t>September 26, 2013</t>
  </si>
  <si>
    <t>May 5, 2010</t>
  </si>
  <si>
    <t>February 20, 2009</t>
  </si>
  <si>
    <t>November 11, 2009</t>
  </si>
  <si>
    <t>May 15, 2009</t>
  </si>
  <si>
    <t>May 21, 2010</t>
  </si>
  <si>
    <t>September 25, 2009</t>
  </si>
  <si>
    <t>March 27, 2009</t>
  </si>
  <si>
    <t>October 9, 2009</t>
  </si>
  <si>
    <t>March 5, 2010</t>
  </si>
  <si>
    <t>April 30, 2010</t>
  </si>
  <si>
    <t>September 11, 2009</t>
  </si>
  <si>
    <t>September 4, 2009</t>
  </si>
  <si>
    <t>January 8, 2010</t>
  </si>
  <si>
    <t>May 22, 2009</t>
  </si>
  <si>
    <t>May 28, 2009</t>
  </si>
  <si>
    <t>November 6, 2009</t>
  </si>
  <si>
    <t>February 5, 2010</t>
  </si>
  <si>
    <t>February 18, 2011</t>
  </si>
  <si>
    <t>July 8, 2009</t>
  </si>
  <si>
    <t>October 1, 2010</t>
  </si>
  <si>
    <t>June 12, 2009</t>
  </si>
  <si>
    <t>August 28, 2009</t>
  </si>
  <si>
    <t>March 10, 2010</t>
  </si>
  <si>
    <t>April 23, 2010</t>
  </si>
  <si>
    <t>September 9, 2009</t>
  </si>
  <si>
    <t>June 4, 2010</t>
  </si>
  <si>
    <t>March 26, 2010</t>
  </si>
  <si>
    <t>June 26, 2009</t>
  </si>
  <si>
    <t>March 31, 2010</t>
  </si>
  <si>
    <t>October 23, 2009</t>
  </si>
  <si>
    <t>December 16, 2009</t>
  </si>
  <si>
    <t>April 30, 2009</t>
  </si>
  <si>
    <t>August 27, 2010</t>
  </si>
  <si>
    <t>January 7, 2011</t>
  </si>
  <si>
    <t>January 13, 2010</t>
  </si>
  <si>
    <t>July 3, 2009</t>
  </si>
  <si>
    <t>June 6, 2009</t>
  </si>
  <si>
    <t>May 6, 2010</t>
  </si>
  <si>
    <t>July 23, 2010</t>
  </si>
  <si>
    <t>April 25, 2009</t>
  </si>
  <si>
    <t>August 6, 2010</t>
  </si>
  <si>
    <t>September 2, 2009</t>
  </si>
  <si>
    <t>November 12, 2010</t>
  </si>
  <si>
    <t>May 14, 2010</t>
  </si>
  <si>
    <t>December 30, 2009</t>
  </si>
  <si>
    <t>February 26, 2009</t>
  </si>
  <si>
    <t>August 1, 2009</t>
  </si>
  <si>
    <t>September 24, 2010</t>
  </si>
  <si>
    <t>May 1, 2014</t>
  </si>
  <si>
    <t>June 22, 2016</t>
  </si>
  <si>
    <t>February 27, 2009</t>
  </si>
  <si>
    <t>May 27, 2010</t>
  </si>
  <si>
    <t>July 17, 2009</t>
  </si>
  <si>
    <t>January 15, 2015</t>
  </si>
  <si>
    <t>March 18, 2011</t>
  </si>
  <si>
    <t>July 16, 2010</t>
  </si>
  <si>
    <t>May 7, 2010</t>
  </si>
  <si>
    <t>February 19, 2010</t>
  </si>
  <si>
    <t>August 13, 2010</t>
  </si>
  <si>
    <t>June 25, 2010</t>
  </si>
  <si>
    <t>March 12, 2010</t>
  </si>
  <si>
    <t>April 16, 2010</t>
  </si>
  <si>
    <t>December 17, 2010</t>
  </si>
  <si>
    <t>September 17, 2010</t>
  </si>
  <si>
    <t>November 19, 2010</t>
  </si>
  <si>
    <t>September 10, 2010</t>
  </si>
  <si>
    <t>December 3, 2010</t>
  </si>
  <si>
    <t>April 1, 2011</t>
  </si>
  <si>
    <t>November 24, 2010</t>
  </si>
  <si>
    <t>October 15, 2010</t>
  </si>
  <si>
    <t>January 20, 2011</t>
  </si>
  <si>
    <t>July 1, 2010</t>
  </si>
  <si>
    <t>September 1, 2010</t>
  </si>
  <si>
    <t>January 12, 2011</t>
  </si>
  <si>
    <t>July 9, 2010</t>
  </si>
  <si>
    <t>December 22, 2010</t>
  </si>
  <si>
    <t>December 10, 2010</t>
  </si>
  <si>
    <t>June 30, 2010</t>
  </si>
  <si>
    <t>February 12, 2010</t>
  </si>
  <si>
    <t>January 28, 2011</t>
  </si>
  <si>
    <t>June 23, 2010</t>
  </si>
  <si>
    <t>August 20, 2010</t>
  </si>
  <si>
    <t>October 8, 2010</t>
  </si>
  <si>
    <t>August 12, 2010</t>
  </si>
  <si>
    <t>June 18, 2010</t>
  </si>
  <si>
    <t>December 25, 2010</t>
  </si>
  <si>
    <t>September 3, 2010</t>
  </si>
  <si>
    <t>August 31, 2011</t>
  </si>
  <si>
    <t>November 5, 2010</t>
  </si>
  <si>
    <t>June 11, 2010</t>
  </si>
  <si>
    <t>July 30, 2010</t>
  </si>
  <si>
    <t>June 3, 2010</t>
  </si>
  <si>
    <t>May 28, 2010</t>
  </si>
  <si>
    <t>March 19, 2010</t>
  </si>
  <si>
    <t>January 22, 2010</t>
  </si>
  <si>
    <t>November 10, 2010</t>
  </si>
  <si>
    <t>March 25, 2010</t>
  </si>
  <si>
    <t>January 21, 2011</t>
  </si>
  <si>
    <t>December 9, 2010</t>
  </si>
  <si>
    <t>June 10, 2011</t>
  </si>
  <si>
    <t>February 26, 2010</t>
  </si>
  <si>
    <t>April 9, 2010</t>
  </si>
  <si>
    <t>April 8, 2010</t>
  </si>
  <si>
    <t>July 14, 2010</t>
  </si>
  <si>
    <t>April 22, 2011</t>
  </si>
  <si>
    <t>January 29, 2010</t>
  </si>
  <si>
    <t>August 5, 2010</t>
  </si>
  <si>
    <t>October 29, 2010</t>
  </si>
  <si>
    <t>February 17, 2012</t>
  </si>
  <si>
    <t>March 14, 2010</t>
  </si>
  <si>
    <t>March 25, 2011</t>
  </si>
  <si>
    <t>February 4, 2011</t>
  </si>
  <si>
    <t>September 25, 2010</t>
  </si>
  <si>
    <t>April 29, 2010</t>
  </si>
  <si>
    <t>October 22, 2010</t>
  </si>
  <si>
    <t>August 18, 2010</t>
  </si>
  <si>
    <t>September 16, 2010</t>
  </si>
  <si>
    <t>October 27, 2011</t>
  </si>
  <si>
    <t>January 26, 2011</t>
  </si>
  <si>
    <t>June 9, 2011</t>
  </si>
  <si>
    <t>April 15, 2011</t>
  </si>
  <si>
    <t>April 28, 2011</t>
  </si>
  <si>
    <t>February 16, 2011</t>
  </si>
  <si>
    <t>February 11, 2011</t>
  </si>
  <si>
    <t>June 8, 2010</t>
  </si>
  <si>
    <t>January 27, 2011</t>
  </si>
  <si>
    <t>July 7, 2011</t>
  </si>
  <si>
    <t>November 26, 2010</t>
  </si>
  <si>
    <t>August 19, 2010</t>
  </si>
  <si>
    <t>August 26, 2011</t>
  </si>
  <si>
    <t>October 20, 2010</t>
  </si>
  <si>
    <t>June 17, 2011</t>
  </si>
  <si>
    <t>February 5, 2011</t>
  </si>
  <si>
    <t>January 14, 2011</t>
  </si>
  <si>
    <t>July 22, 2011</t>
  </si>
  <si>
    <t>November 2010</t>
  </si>
  <si>
    <t>April 24, 2011</t>
  </si>
  <si>
    <t>June 25, 2011</t>
  </si>
  <si>
    <t>May 7, 2011</t>
  </si>
  <si>
    <t>January 6, 2011</t>
  </si>
  <si>
    <t>September 2, 2011</t>
  </si>
  <si>
    <t>July 2, 2011</t>
  </si>
  <si>
    <t>October 6, 2010</t>
  </si>
  <si>
    <t>October 14, 2011</t>
  </si>
  <si>
    <t>May 6, 2011</t>
  </si>
  <si>
    <t>July 15, 2011</t>
  </si>
  <si>
    <t>November 10, 2011</t>
  </si>
  <si>
    <t>April 29, 2011</t>
  </si>
  <si>
    <t>September 23, 2011</t>
  </si>
  <si>
    <t>December 21, 2011</t>
  </si>
  <si>
    <t>November 2, 2011</t>
  </si>
  <si>
    <t>September 16, 2011</t>
  </si>
  <si>
    <t>April 13, 2012</t>
  </si>
  <si>
    <t>August 10, 2011</t>
  </si>
  <si>
    <t>July 29, 2011</t>
  </si>
  <si>
    <t>May 20, 2011</t>
  </si>
  <si>
    <t>September 9, 2011</t>
  </si>
  <si>
    <t>May 26, 2011</t>
  </si>
  <si>
    <t>November 11, 2011</t>
  </si>
  <si>
    <t>June 3, 2011</t>
  </si>
  <si>
    <t>June 24, 2011</t>
  </si>
  <si>
    <t>October 28, 2011</t>
  </si>
  <si>
    <t>August 19, 2011</t>
  </si>
  <si>
    <t>January 13, 2012</t>
  </si>
  <si>
    <t>October 21, 2011</t>
  </si>
  <si>
    <t>June 29, 2011</t>
  </si>
  <si>
    <t>January 6, 2012</t>
  </si>
  <si>
    <t>November 18, 2011</t>
  </si>
  <si>
    <t>March 4, 2011</t>
  </si>
  <si>
    <t>October 7, 2011</t>
  </si>
  <si>
    <t>July 8, 2011</t>
  </si>
  <si>
    <t>December 16, 2011</t>
  </si>
  <si>
    <t>December 2, 2011</t>
  </si>
  <si>
    <t>November 4, 2011</t>
  </si>
  <si>
    <t>December 23, 2011</t>
  </si>
  <si>
    <t>August 5, 2011</t>
  </si>
  <si>
    <t>April 8, 2011</t>
  </si>
  <si>
    <t>July 1, 2011</t>
  </si>
  <si>
    <t>March 16, 2011</t>
  </si>
  <si>
    <t>November 23, 2011</t>
  </si>
  <si>
    <t>October 5, 2012</t>
  </si>
  <si>
    <t>May 17, 2011</t>
  </si>
  <si>
    <t>November 25, 2011</t>
  </si>
  <si>
    <t>June 29, 2012</t>
  </si>
  <si>
    <t>May 11, 2012</t>
  </si>
  <si>
    <t>December 25, 2011</t>
  </si>
  <si>
    <t>September 29, 2011</t>
  </si>
  <si>
    <t>September 30, 2011</t>
  </si>
  <si>
    <t>December 9, 2011</t>
  </si>
  <si>
    <t>August 12, 2011</t>
  </si>
  <si>
    <t>August 23, 2013</t>
  </si>
  <si>
    <t>October 6, 2011</t>
  </si>
  <si>
    <t>February 25, 2011</t>
  </si>
  <si>
    <t>May 25, 2012</t>
  </si>
  <si>
    <t>January 27, 2012</t>
  </si>
  <si>
    <t>March 11, 2011</t>
  </si>
  <si>
    <t>January 20, 2012</t>
  </si>
  <si>
    <t>May 19, 2011</t>
  </si>
  <si>
    <t>November 2011</t>
  </si>
  <si>
    <t>August 17, 2011</t>
  </si>
  <si>
    <t>September 8, 2011</t>
  </si>
  <si>
    <t>October 12, 2011</t>
  </si>
  <si>
    <t>February 1, 2012</t>
  </si>
  <si>
    <t>August 24, 2011</t>
  </si>
  <si>
    <t>October 18, 2012</t>
  </si>
  <si>
    <t>June 22, 2012</t>
  </si>
  <si>
    <t>March 9, 2012</t>
  </si>
  <si>
    <t>May 12, 2011</t>
  </si>
  <si>
    <t>April 20, 2012</t>
  </si>
  <si>
    <t>August 3, 2012</t>
  </si>
  <si>
    <t>February 24, 2012</t>
  </si>
  <si>
    <t>July 25, 2012</t>
  </si>
  <si>
    <t>July 16, 2011</t>
  </si>
  <si>
    <t>July 6, 2012</t>
  </si>
  <si>
    <t>December 30, 2011</t>
  </si>
  <si>
    <t>December 14, 2011</t>
  </si>
  <si>
    <t>June 7, 2013</t>
  </si>
  <si>
    <t>May 4, 2012</t>
  </si>
  <si>
    <t>December 25, 2012</t>
  </si>
  <si>
    <t>December 14, 2012</t>
  </si>
  <si>
    <t>March 23, 2012</t>
  </si>
  <si>
    <t>July 20, 2012</t>
  </si>
  <si>
    <t>December 21, 2012</t>
  </si>
  <si>
    <t>January 10, 2013</t>
  </si>
  <si>
    <t>June 8, 2012</t>
  </si>
  <si>
    <t>January 4, 2013</t>
  </si>
  <si>
    <t>October 12, 2012</t>
  </si>
  <si>
    <t>November 16, 2012</t>
  </si>
  <si>
    <t>January 11, 2013</t>
  </si>
  <si>
    <t>October 26, 2012</t>
  </si>
  <si>
    <t>November 9, 2012</t>
  </si>
  <si>
    <t>July 3, 2012</t>
  </si>
  <si>
    <t>June 1, 2012</t>
  </si>
  <si>
    <t>September 21, 2012</t>
  </si>
  <si>
    <t>September 28, 2012</t>
  </si>
  <si>
    <t>November 30, 2012</t>
  </si>
  <si>
    <t>November 2, 2012</t>
  </si>
  <si>
    <t>March 16, 2012</t>
  </si>
  <si>
    <t>June 15, 2012</t>
  </si>
  <si>
    <t>April 19, 2013</t>
  </si>
  <si>
    <t>May 18, 2012</t>
  </si>
  <si>
    <t>August 29, 2012</t>
  </si>
  <si>
    <t>March 22, 2013</t>
  </si>
  <si>
    <t>July 14, 2012</t>
  </si>
  <si>
    <t>February 10, 2012</t>
  </si>
  <si>
    <t>September 20, 2012</t>
  </si>
  <si>
    <t>August 10, 2012</t>
  </si>
  <si>
    <t>March 2, 2012</t>
  </si>
  <si>
    <t>April 6, 2012</t>
  </si>
  <si>
    <t>November 21, 2012</t>
  </si>
  <si>
    <t>September 7, 2012</t>
  </si>
  <si>
    <t>September 14, 2012</t>
  </si>
  <si>
    <t>May 16, 2012</t>
  </si>
  <si>
    <t>July 27, 2012</t>
  </si>
  <si>
    <t>August 17, 2012</t>
  </si>
  <si>
    <t>February 3, 2012</t>
  </si>
  <si>
    <t>March 30, 2012</t>
  </si>
  <si>
    <t>May 10, 2013</t>
  </si>
  <si>
    <t>May 2, 2013</t>
  </si>
  <si>
    <t>January 2, 2013</t>
  </si>
  <si>
    <t>May 31, 2013</t>
  </si>
  <si>
    <t>April 27, 2012</t>
  </si>
  <si>
    <t>September 26, 2012</t>
  </si>
  <si>
    <t>May 17, 2012</t>
  </si>
  <si>
    <t>April 26, 2013</t>
  </si>
  <si>
    <t>August 22, 2012</t>
  </si>
  <si>
    <t>August 30, 2013</t>
  </si>
  <si>
    <t>May 23, 2012</t>
  </si>
  <si>
    <t>February 1, 2013</t>
  </si>
  <si>
    <t>March 1, 2012</t>
  </si>
  <si>
    <t>February 7, 2013</t>
  </si>
  <si>
    <t>July 13, 2012</t>
  </si>
  <si>
    <t>September 6, 2012</t>
  </si>
  <si>
    <t>August 9, 2012</t>
  </si>
  <si>
    <t>April 18, 2013</t>
  </si>
  <si>
    <t>October 17, 2012</t>
  </si>
  <si>
    <t>August 31, 2012</t>
  </si>
  <si>
    <t>April 15, 2013</t>
  </si>
  <si>
    <t>October 19, 2012</t>
  </si>
  <si>
    <t>December 27, 2012</t>
  </si>
  <si>
    <t>March 29, 2012</t>
  </si>
  <si>
    <t>December 19, 2012</t>
  </si>
  <si>
    <t>October 10, 2012</t>
  </si>
  <si>
    <t>September 14, 2013</t>
  </si>
  <si>
    <t>May 9, 2013</t>
  </si>
  <si>
    <t>October 25, 2012</t>
  </si>
  <si>
    <t>July 5, 2012</t>
  </si>
  <si>
    <t>August 24, 2012</t>
  </si>
  <si>
    <t>February 22, 2013</t>
  </si>
  <si>
    <t>March 1, 2013</t>
  </si>
  <si>
    <t>December 7, 2012</t>
  </si>
  <si>
    <t>May 1, 2013</t>
  </si>
  <si>
    <t>November 8, 2013</t>
  </si>
  <si>
    <t>August 15, 2012</t>
  </si>
  <si>
    <t>July 19, 2013</t>
  </si>
  <si>
    <t>July 5, 2013</t>
  </si>
  <si>
    <t>August 8, 2012</t>
  </si>
  <si>
    <t>April 12, 2013</t>
  </si>
  <si>
    <t>September 15, 2012</t>
  </si>
  <si>
    <t>February 15, 2013</t>
  </si>
  <si>
    <t>May 17, 2013</t>
  </si>
  <si>
    <t>June 14, 2013</t>
  </si>
  <si>
    <t>May 3, 2013</t>
  </si>
  <si>
    <t>March 21, 2012</t>
  </si>
  <si>
    <t>September 19, 2012</t>
  </si>
  <si>
    <t>December 25, 2013</t>
  </si>
  <si>
    <t>September 20, 2013</t>
  </si>
  <si>
    <t>July 12, 2013</t>
  </si>
  <si>
    <t>May 24, 2013</t>
  </si>
  <si>
    <t>October 4, 2013</t>
  </si>
  <si>
    <t>December 13, 2013</t>
  </si>
  <si>
    <t>March 14, 2014</t>
  </si>
  <si>
    <t>October 9, 2013</t>
  </si>
  <si>
    <t>January 10, 2014</t>
  </si>
  <si>
    <t>July 11, 2014</t>
  </si>
  <si>
    <t>August 7, 2013</t>
  </si>
  <si>
    <t>August 16, 2013</t>
  </si>
  <si>
    <t>November 27, 2013</t>
  </si>
  <si>
    <t>December 20, 2013</t>
  </si>
  <si>
    <t>September 25, 2015</t>
  </si>
  <si>
    <t>September 27, 2013</t>
  </si>
  <si>
    <t>June 21, 2013</t>
  </si>
  <si>
    <t>February 8, 2013</t>
  </si>
  <si>
    <t>March 6, 2014</t>
  </si>
  <si>
    <t>May 16, 2013</t>
  </si>
  <si>
    <t>November 22, 2013</t>
  </si>
  <si>
    <t>January 25, 2013</t>
  </si>
  <si>
    <t>March 28, 2013</t>
  </si>
  <si>
    <t>June 12, 2013</t>
  </si>
  <si>
    <t>July 26, 2013</t>
  </si>
  <si>
    <t>August 9, 2013</t>
  </si>
  <si>
    <t>October 11, 2013</t>
  </si>
  <si>
    <t>April 5, 2013</t>
  </si>
  <si>
    <t>June 28, 2013</t>
  </si>
  <si>
    <t>February 6, 2014</t>
  </si>
  <si>
    <t>March 8, 2013</t>
  </si>
  <si>
    <t>December 6, 2013</t>
  </si>
  <si>
    <t>August 6, 2014</t>
  </si>
  <si>
    <t>November 1, 2013</t>
  </si>
  <si>
    <t>December 18, 2013</t>
  </si>
  <si>
    <t>August 21, 2013</t>
  </si>
  <si>
    <t>January 18, 2013</t>
  </si>
  <si>
    <t>September 6, 2013</t>
  </si>
  <si>
    <t>February 14, 2013</t>
  </si>
  <si>
    <t>October 18, 2013</t>
  </si>
  <si>
    <t>July 3, 2013</t>
  </si>
  <si>
    <t>April 3, 2013</t>
  </si>
  <si>
    <t>March 20, 2014</t>
  </si>
  <si>
    <t>April 18, 2014</t>
  </si>
  <si>
    <t>April 25, 2014</t>
  </si>
  <si>
    <t>April 11, 2014</t>
  </si>
  <si>
    <t>August 15, 2013</t>
  </si>
  <si>
    <t>October 25, 2013</t>
  </si>
  <si>
    <t>March 15, 2013</t>
  </si>
  <si>
    <t>March 29, 2013</t>
  </si>
  <si>
    <t>July 17, 2013</t>
  </si>
  <si>
    <t>August 15, 2014</t>
  </si>
  <si>
    <t>August 2, 2013</t>
  </si>
  <si>
    <t>September 13, 2013</t>
  </si>
  <si>
    <t>June 13, 2014</t>
  </si>
  <si>
    <t>October 3, 2014</t>
  </si>
  <si>
    <t>May 22, 2013</t>
  </si>
  <si>
    <t>October 30, 2013</t>
  </si>
  <si>
    <t>January 1, 2014</t>
  </si>
  <si>
    <t>April 24, 2014</t>
  </si>
  <si>
    <t>May 30, 2014</t>
  </si>
  <si>
    <t>September 5, 2013</t>
  </si>
  <si>
    <t>May 23, 2013</t>
  </si>
  <si>
    <t>August 8, 2013</t>
  </si>
  <si>
    <t>February 21, 2014</t>
  </si>
  <si>
    <t>August 29, 2014</t>
  </si>
  <si>
    <t>September 15, 2013</t>
  </si>
  <si>
    <t>July 9, 2014</t>
  </si>
  <si>
    <t>January 24, 2014</t>
  </si>
  <si>
    <t>January 31, 2014</t>
  </si>
  <si>
    <t>March 27, 2013</t>
  </si>
  <si>
    <t>August 19, 2014</t>
  </si>
  <si>
    <t>November 14, 2014</t>
  </si>
  <si>
    <t>September 19, 2013</t>
  </si>
  <si>
    <t>July 31, 2013</t>
  </si>
  <si>
    <t>May 9, 2014</t>
  </si>
  <si>
    <t>June 27, 2013</t>
  </si>
  <si>
    <t>May 23, 2014</t>
  </si>
  <si>
    <t>August 26, 2014</t>
  </si>
  <si>
    <t>November 23, 2013</t>
  </si>
  <si>
    <t>April 4, 2014</t>
  </si>
  <si>
    <t>October 2, 2013</t>
  </si>
  <si>
    <t>April 3, 2014</t>
  </si>
  <si>
    <t>June 6, 2013</t>
  </si>
  <si>
    <t>July 24, 2014</t>
  </si>
  <si>
    <t>March 28, 2014</t>
  </si>
  <si>
    <t>February 21, 2013</t>
  </si>
  <si>
    <t>August 1, 2014</t>
  </si>
  <si>
    <t>November 7, 2014</t>
  </si>
  <si>
    <t>October 24, 2014</t>
  </si>
  <si>
    <t>June 6, 2014</t>
  </si>
  <si>
    <t>October 15, 2014</t>
  </si>
  <si>
    <t>February 13, 2015</t>
  </si>
  <si>
    <t>April 24, 2015</t>
  </si>
  <si>
    <t>March 21, 2014</t>
  </si>
  <si>
    <t>October 31, 2014</t>
  </si>
  <si>
    <t>December 17, 2014</t>
  </si>
  <si>
    <t>September 26, 2014</t>
  </si>
  <si>
    <t>September 19, 2014</t>
  </si>
  <si>
    <t>July 25, 2014</t>
  </si>
  <si>
    <t>December 25, 2014</t>
  </si>
  <si>
    <t>October 17, 2014</t>
  </si>
  <si>
    <t>January 9, 2015</t>
  </si>
  <si>
    <t>July 18, 2014</t>
  </si>
  <si>
    <t>March 13, 2015</t>
  </si>
  <si>
    <t>October 10, 2014</t>
  </si>
  <si>
    <t>December 19, 2014</t>
  </si>
  <si>
    <t>May 16, 2014</t>
  </si>
  <si>
    <t>March 7, 2014</t>
  </si>
  <si>
    <t>January 16, 2015</t>
  </si>
  <si>
    <t>October 22, 2014</t>
  </si>
  <si>
    <t>May 2, 2014</t>
  </si>
  <si>
    <t>February 7, 2014</t>
  </si>
  <si>
    <t>November 21, 2014</t>
  </si>
  <si>
    <t>November 26, 2014</t>
  </si>
  <si>
    <t>December 24, 2014</t>
  </si>
  <si>
    <t>September 12, 2014</t>
  </si>
  <si>
    <t>June 27, 2014</t>
  </si>
  <si>
    <t>November 28, 2014</t>
  </si>
  <si>
    <t>August 21, 2014</t>
  </si>
  <si>
    <t>September 5, 2014</t>
  </si>
  <si>
    <t>August 8, 2014</t>
  </si>
  <si>
    <t>February 12, 2014</t>
  </si>
  <si>
    <t>August 22, 2014</t>
  </si>
  <si>
    <t>July 21, 2015</t>
  </si>
  <si>
    <t>February 6, 2015</t>
  </si>
  <si>
    <t>December 12, 2014</t>
  </si>
  <si>
    <t>February 28, 2014</t>
  </si>
  <si>
    <t>January 17, 2014</t>
  </si>
  <si>
    <t>October 8, 2014</t>
  </si>
  <si>
    <t>September 18, 2015</t>
  </si>
  <si>
    <t>September 11, 2015</t>
  </si>
  <si>
    <t>August 27, 2014</t>
  </si>
  <si>
    <t>April 17, 2015</t>
  </si>
  <si>
    <t>February 14, 2014</t>
  </si>
  <si>
    <t>July 2, 2014</t>
  </si>
  <si>
    <t>April 10, 2015</t>
  </si>
  <si>
    <t>May 18, 2014</t>
  </si>
  <si>
    <t>January 23, 2015</t>
  </si>
  <si>
    <t>August 13, 2014</t>
  </si>
  <si>
    <t>January 30, 2015</t>
  </si>
  <si>
    <t>June 26, 2015</t>
  </si>
  <si>
    <t>June 17, 2016</t>
  </si>
  <si>
    <t>July 10, 2014</t>
  </si>
  <si>
    <t>February 27, 2015</t>
  </si>
  <si>
    <t>August 21, 2015</t>
  </si>
  <si>
    <t>February 20, 2015</t>
  </si>
  <si>
    <t>March 20, 2015</t>
  </si>
  <si>
    <t>June 19, 2015</t>
  </si>
  <si>
    <t>December 26, 2014</t>
  </si>
  <si>
    <t>March 13, 2014</t>
  </si>
  <si>
    <t>December 11, 2014</t>
  </si>
  <si>
    <t>October 9, 2014</t>
  </si>
  <si>
    <t>August 7, 2015</t>
  </si>
  <si>
    <t>June 5, 2014</t>
  </si>
  <si>
    <t>December 30, 2014</t>
  </si>
  <si>
    <t>May 21, 2014</t>
  </si>
  <si>
    <t>November 20, 2015</t>
  </si>
  <si>
    <t>August 14, 2014</t>
  </si>
  <si>
    <t>September 4, 2014</t>
  </si>
  <si>
    <t>February 5, 2015</t>
  </si>
  <si>
    <t>February 26, 2015</t>
  </si>
  <si>
    <t>October 12, 2015</t>
  </si>
  <si>
    <t>April 16, 2014</t>
  </si>
  <si>
    <t>June 12, 2014</t>
  </si>
  <si>
    <t>September 25, 2014</t>
  </si>
  <si>
    <t>December 4, 2014</t>
  </si>
  <si>
    <t>May 29, 2015</t>
  </si>
  <si>
    <t>October 9, 2015</t>
  </si>
  <si>
    <t>August 20, 2014</t>
  </si>
  <si>
    <t>May 20, 2016</t>
  </si>
  <si>
    <t>May 15, 2015</t>
  </si>
  <si>
    <t>May 1, 2015</t>
  </si>
  <si>
    <t>October 16, 2015</t>
  </si>
  <si>
    <t>April 3, 2015</t>
  </si>
  <si>
    <t>December 30, 2015</t>
  </si>
  <si>
    <t>July 17, 2015</t>
  </si>
  <si>
    <t>October 2, 2015</t>
  </si>
  <si>
    <t>February 19, 2016</t>
  </si>
  <si>
    <t>December 23, 2015</t>
  </si>
  <si>
    <t>June 12, 2015</t>
  </si>
  <si>
    <t>January 8, 2016</t>
  </si>
  <si>
    <t>January 22, 2016</t>
  </si>
  <si>
    <t>August 14, 2015</t>
  </si>
  <si>
    <t>July 1, 2015</t>
  </si>
  <si>
    <t>December 18, 2015</t>
  </si>
  <si>
    <t>November 6, 2015</t>
  </si>
  <si>
    <t>April 28, 2016</t>
  </si>
  <si>
    <t>March 6, 2015</t>
  </si>
  <si>
    <t>December 11, 2015</t>
  </si>
  <si>
    <t>March 18, 2016</t>
  </si>
  <si>
    <t>June 5, 2015</t>
  </si>
  <si>
    <t>July 31, 2015</t>
  </si>
  <si>
    <t>July 29, 2015</t>
  </si>
  <si>
    <t>November 25, 2015</t>
  </si>
  <si>
    <t>March 27, 2015</t>
  </si>
  <si>
    <t>April 1, 2016</t>
  </si>
  <si>
    <t>July 10, 2015</t>
  </si>
  <si>
    <t>May 22, 2015</t>
  </si>
  <si>
    <t>January 15, 2016</t>
  </si>
  <si>
    <t>August 26, 2015</t>
  </si>
  <si>
    <t>July 24, 2015</t>
  </si>
  <si>
    <t>October 29, 2015</t>
  </si>
  <si>
    <t>October 23, 2015</t>
  </si>
  <si>
    <t>May 13, 2016</t>
  </si>
  <si>
    <t>October 30, 2015</t>
  </si>
  <si>
    <t>April 8, 2016</t>
  </si>
  <si>
    <t>December 25, 2015</t>
  </si>
  <si>
    <t>June 3, 2015</t>
  </si>
  <si>
    <t>September 30, 2016</t>
  </si>
  <si>
    <t>December 4, 2015</t>
  </si>
  <si>
    <t>November 27, 2015</t>
  </si>
  <si>
    <t>March 4, 2016</t>
  </si>
  <si>
    <t>July 9, 2015</t>
  </si>
  <si>
    <t>January 14, 2015</t>
  </si>
  <si>
    <t>August 28, 2015</t>
  </si>
  <si>
    <t>August 12, 2015</t>
  </si>
  <si>
    <t>June 17, 2015</t>
  </si>
  <si>
    <t>September 2, 2015</t>
  </si>
  <si>
    <t>August 19, 2015</t>
  </si>
  <si>
    <t>March 11, 2016</t>
  </si>
  <si>
    <t>February 16, 2017</t>
  </si>
  <si>
    <t>August 13, 2015</t>
  </si>
  <si>
    <t>August 1, 2015</t>
  </si>
  <si>
    <t>February 5, 2016</t>
  </si>
  <si>
    <t>June 3, 2016</t>
  </si>
  <si>
    <t>July 29, 2016</t>
  </si>
  <si>
    <t>December 9, 2015</t>
  </si>
  <si>
    <t>May 8, 2015</t>
  </si>
  <si>
    <t>April 29, 2016</t>
  </si>
  <si>
    <t>September 4, 2015</t>
  </si>
  <si>
    <t>May 26, 2016</t>
  </si>
  <si>
    <t>December 3, 2015</t>
  </si>
  <si>
    <t>April 22, 2016</t>
  </si>
  <si>
    <t>December 24, 2015</t>
  </si>
  <si>
    <t>August 26, 2016</t>
  </si>
  <si>
    <t>November 13, 2015</t>
  </si>
  <si>
    <t>August 5, 2016</t>
  </si>
  <si>
    <t>May 27, 2016</t>
  </si>
  <si>
    <t>February 9, 2016</t>
  </si>
  <si>
    <t>April 16, 2015</t>
  </si>
  <si>
    <t>November 12, 2015</t>
  </si>
  <si>
    <t>January 27, 2017</t>
  </si>
  <si>
    <t>June 11, 2015</t>
  </si>
  <si>
    <t>March 5, 2015</t>
  </si>
  <si>
    <t>December 17, 2015</t>
  </si>
  <si>
    <t>September 23, 2016</t>
  </si>
  <si>
    <t>May 6, 2016</t>
  </si>
  <si>
    <t>June 10, 2016</t>
  </si>
  <si>
    <t>February 12, 2016</t>
  </si>
  <si>
    <t>November 4, 2016</t>
  </si>
  <si>
    <t>January 20, 2017</t>
  </si>
  <si>
    <t>July 14, 2017</t>
  </si>
  <si>
    <t>November 23, 2016</t>
  </si>
  <si>
    <t>November 11, 2016</t>
  </si>
  <si>
    <t>July 22, 2016</t>
  </si>
  <si>
    <t>December 21, 2016</t>
  </si>
  <si>
    <t>December 25, 2016</t>
  </si>
  <si>
    <t>June 1, 2016</t>
  </si>
  <si>
    <t>December 9, 2016</t>
  </si>
  <si>
    <t>December 16, 2016</t>
  </si>
  <si>
    <t>March 25, 2016</t>
  </si>
  <si>
    <t>April 7, 2017</t>
  </si>
  <si>
    <t>January 29, 2016</t>
  </si>
  <si>
    <t>June 24, 2016</t>
  </si>
  <si>
    <t>March 15, 2017</t>
  </si>
  <si>
    <t>November 18, 2016</t>
  </si>
  <si>
    <t>July 20, 2016</t>
  </si>
  <si>
    <t>April 15, 2016</t>
  </si>
  <si>
    <t>January 6, 2017</t>
  </si>
  <si>
    <t>August 12, 2016</t>
  </si>
  <si>
    <t>October 7, 2016</t>
  </si>
  <si>
    <t>July 1, 2016</t>
  </si>
  <si>
    <t>July 15, 2016</t>
  </si>
  <si>
    <t>October 14, 2016</t>
  </si>
  <si>
    <t>August 19, 2016</t>
  </si>
  <si>
    <t>January 13, 2017</t>
  </si>
  <si>
    <t>October 28, 2016</t>
  </si>
  <si>
    <t>April 21, 2017</t>
  </si>
  <si>
    <t>October 21, 2016</t>
  </si>
  <si>
    <t>September 16, 2016</t>
  </si>
  <si>
    <t>June 23, 2017</t>
  </si>
  <si>
    <t>September 9, 2016</t>
  </si>
  <si>
    <t>September 2, 2016</t>
  </si>
  <si>
    <t>July 13, 2016</t>
  </si>
  <si>
    <t>February 17, 2017</t>
  </si>
  <si>
    <t>December 28, 2016</t>
  </si>
  <si>
    <t>July 8, 2016</t>
  </si>
  <si>
    <t>July 7, 2016</t>
  </si>
  <si>
    <t>December 1, 2016</t>
  </si>
  <si>
    <t>April 7, 2016</t>
  </si>
  <si>
    <t>March 10, 2017</t>
  </si>
  <si>
    <t>March 17, 2017</t>
  </si>
  <si>
    <t>April 21, 2016</t>
  </si>
  <si>
    <t>July 27, 2016</t>
  </si>
  <si>
    <t>March 17, 2016</t>
  </si>
  <si>
    <t>December 23, 2016</t>
  </si>
  <si>
    <t>March 16, 2016</t>
  </si>
  <si>
    <t>June 2, 2017</t>
  </si>
  <si>
    <t>December 2, 2016</t>
  </si>
  <si>
    <t>August 31, 2016</t>
  </si>
  <si>
    <t>November 9, 2017</t>
  </si>
  <si>
    <t>July 25, 2016</t>
  </si>
  <si>
    <t>August 25, 2017</t>
  </si>
  <si>
    <t>July 21, 2017</t>
  </si>
  <si>
    <t>October 27, 2017</t>
  </si>
  <si>
    <t>June 9, 2017</t>
  </si>
  <si>
    <t>July 9, 2016</t>
  </si>
  <si>
    <t>April 4, 2017</t>
  </si>
  <si>
    <t>February 24, 2017</t>
  </si>
  <si>
    <t>February 10, 2017</t>
  </si>
  <si>
    <t>May 23, 2017</t>
  </si>
  <si>
    <t>February 19, 2018</t>
  </si>
  <si>
    <t>February 10, 2016</t>
  </si>
  <si>
    <t>November 3, 2017</t>
  </si>
  <si>
    <t>December 22, 2017</t>
  </si>
  <si>
    <t>August 18, 2017</t>
  </si>
  <si>
    <t>September 8, 2017</t>
  </si>
  <si>
    <t>July 7, 2017</t>
  </si>
  <si>
    <t>October 6, 2017</t>
  </si>
  <si>
    <t>May 5, 2017</t>
  </si>
  <si>
    <t>December 20, 2017</t>
  </si>
  <si>
    <t>May 25, 2017</t>
  </si>
  <si>
    <t>January 19, 2018</t>
  </si>
  <si>
    <t>April 14, 2017</t>
  </si>
  <si>
    <t>November 22, 2017</t>
  </si>
  <si>
    <t>June 28, 2017</t>
  </si>
  <si>
    <t>March 31, 2017</t>
  </si>
  <si>
    <t>March 3, 2017</t>
  </si>
  <si>
    <t>May 19, 2017</t>
  </si>
  <si>
    <t>November 17, 2017</t>
  </si>
  <si>
    <t>September 15, 2017</t>
  </si>
  <si>
    <t>May 26, 2017</t>
  </si>
  <si>
    <t>April 27, 2018</t>
  </si>
  <si>
    <t>September 22, 2017</t>
  </si>
  <si>
    <t>December 1, 2017</t>
  </si>
  <si>
    <t>December 15, 2017</t>
  </si>
  <si>
    <t>May 11, 2018</t>
  </si>
  <si>
    <t>July 28, 2017</t>
  </si>
  <si>
    <t>November 10, 2017</t>
  </si>
  <si>
    <t>May 12, 2017</t>
  </si>
  <si>
    <t>October 13, 2017</t>
  </si>
  <si>
    <t>June 21, 2017</t>
  </si>
  <si>
    <t>June 14, 2019</t>
  </si>
  <si>
    <t>January 5, 2018</t>
  </si>
  <si>
    <t>January 26, 2018</t>
  </si>
  <si>
    <t>August 4, 2017</t>
  </si>
  <si>
    <t>April 6, 2018</t>
  </si>
  <si>
    <t>March 24, 2017</t>
  </si>
  <si>
    <t>March 9, 2018</t>
  </si>
  <si>
    <t>April 12, 2017</t>
  </si>
  <si>
    <t>January 11, 2019</t>
  </si>
  <si>
    <t>August 11, 2017</t>
  </si>
  <si>
    <t>September 29, 2017</t>
  </si>
  <si>
    <t>October 20, 2017</t>
  </si>
  <si>
    <t>April 28, 2017</t>
  </si>
  <si>
    <t>June 16, 2017</t>
  </si>
  <si>
    <t>June 30, 2017</t>
  </si>
  <si>
    <t>August 24, 2018</t>
  </si>
  <si>
    <t>December 8, 2017</t>
  </si>
  <si>
    <t>January 12, 2018</t>
  </si>
  <si>
    <t>July 27, 2017</t>
  </si>
  <si>
    <t>November 30, 2017</t>
  </si>
  <si>
    <t>December 25, 2017</t>
  </si>
  <si>
    <t>September 28, 2018</t>
  </si>
  <si>
    <t>February 3, 2017</t>
  </si>
  <si>
    <t>August 24, 2017</t>
  </si>
  <si>
    <t>April 13, 2018</t>
  </si>
  <si>
    <t>September 1, 2017</t>
  </si>
  <si>
    <t>May 18, 2018</t>
  </si>
  <si>
    <t>March 2, 2018</t>
  </si>
  <si>
    <t>March 16, 2018</t>
  </si>
  <si>
    <t>July 27, 2018</t>
  </si>
  <si>
    <t>November 2, 2017</t>
  </si>
  <si>
    <t>December 27, 2017</t>
  </si>
  <si>
    <t>May 18, 2017</t>
  </si>
  <si>
    <t>January 3, 2018</t>
  </si>
  <si>
    <t>April 20, 2018</t>
  </si>
  <si>
    <t>July 5, 2018</t>
  </si>
  <si>
    <t>November 1, 2017</t>
  </si>
  <si>
    <t>June 1, 2017</t>
  </si>
  <si>
    <t>February 2, 2018</t>
  </si>
  <si>
    <t>September 13, 2017</t>
  </si>
  <si>
    <t>March 30, 2018</t>
  </si>
  <si>
    <t>May 3, 2018</t>
  </si>
  <si>
    <t>June 8, 2017</t>
  </si>
  <si>
    <t>May 25, 2018</t>
  </si>
  <si>
    <t>October 12, 2017</t>
  </si>
  <si>
    <t>November 2, 2018</t>
  </si>
  <si>
    <t>February 16, 2018</t>
  </si>
  <si>
    <t>June 8, 2018</t>
  </si>
  <si>
    <t>September 14, 2018</t>
  </si>
  <si>
    <t>December 21, 2018</t>
  </si>
  <si>
    <t>March 29, 2018</t>
  </si>
  <si>
    <t>December 14, 2018</t>
  </si>
  <si>
    <t>October 5, 2018</t>
  </si>
  <si>
    <t>November 16, 2018</t>
  </si>
  <si>
    <t>August 15, 2018</t>
  </si>
  <si>
    <t>July 6, 2018</t>
  </si>
  <si>
    <t>August 10, 2018</t>
  </si>
  <si>
    <t>March 23, 2018</t>
  </si>
  <si>
    <t>April 19, 2019</t>
  </si>
  <si>
    <t>February 23, 2018</t>
  </si>
  <si>
    <t>July 20, 2018</t>
  </si>
  <si>
    <t>June 22, 2018</t>
  </si>
  <si>
    <t>August 3, 2018</t>
  </si>
  <si>
    <t>June 29, 2018</t>
  </si>
  <si>
    <t>February 9, 2018</t>
  </si>
  <si>
    <t>October 19, 2018</t>
  </si>
  <si>
    <t>June 15, 2018</t>
  </si>
  <si>
    <t>July 4, 2018</t>
  </si>
  <si>
    <t>October 17, 2018</t>
  </si>
  <si>
    <t>June 28, 2019</t>
  </si>
  <si>
    <t>September 7, 2018</t>
  </si>
  <si>
    <t>May 17, 2019</t>
  </si>
  <si>
    <t>September 19, 2018</t>
  </si>
  <si>
    <t>October 12, 2018</t>
  </si>
  <si>
    <t>October 26, 2018</t>
  </si>
  <si>
    <t>November 21, 2018</t>
  </si>
  <si>
    <t>October 25, 2018</t>
  </si>
  <si>
    <t>September 20, 2018</t>
  </si>
  <si>
    <t>June 1, 2018</t>
  </si>
  <si>
    <t>December 19, 2018</t>
  </si>
  <si>
    <t>December 25, 2018</t>
  </si>
  <si>
    <t>July 13, 2018</t>
  </si>
  <si>
    <t>August 17, 2018</t>
  </si>
  <si>
    <t>November 9, 2018</t>
  </si>
  <si>
    <t>February 8, 2019</t>
  </si>
  <si>
    <t>May 17, 2018</t>
  </si>
  <si>
    <t>August 31, 2018</t>
  </si>
  <si>
    <t>September 21, 2018</t>
  </si>
  <si>
    <t>April 12, 2019</t>
  </si>
  <si>
    <t>August 29, 2018</t>
  </si>
  <si>
    <t>November 23, 2018</t>
  </si>
  <si>
    <t>August 29, 2019</t>
  </si>
  <si>
    <t>March 1, 2019</t>
  </si>
  <si>
    <t>February 15, 2019</t>
  </si>
  <si>
    <t>May 4, 2018</t>
  </si>
  <si>
    <t>January 31, 2019</t>
  </si>
  <si>
    <t>March 29, 2019</t>
  </si>
  <si>
    <t>August 14, 2018</t>
  </si>
  <si>
    <t>August 9, 2019</t>
  </si>
  <si>
    <t>June 14, 2018</t>
  </si>
  <si>
    <t>December 27, 2018</t>
  </si>
  <si>
    <t>April 4, 2018</t>
  </si>
  <si>
    <t>November 8, 2018</t>
  </si>
  <si>
    <t>January 1, 2019</t>
  </si>
  <si>
    <t>September 1, 2018</t>
  </si>
  <si>
    <t>May 19, 2018</t>
  </si>
  <si>
    <t>June 21, 2019</t>
  </si>
  <si>
    <t>November 30, 2018</t>
  </si>
  <si>
    <t>March 22, 2019</t>
  </si>
  <si>
    <t>December 20, 2018</t>
  </si>
  <si>
    <t>October 3, 2018</t>
  </si>
  <si>
    <t>April 5, 2019</t>
  </si>
  <si>
    <t>January 18, 2019</t>
  </si>
  <si>
    <t>December 13, 2019</t>
  </si>
  <si>
    <t>January 25, 2018</t>
  </si>
  <si>
    <t>June 13, 2018</t>
  </si>
  <si>
    <t>January 16, 2019</t>
  </si>
  <si>
    <t>September 25, 2018</t>
  </si>
  <si>
    <t>August 21, 2018</t>
  </si>
  <si>
    <t>July 3, 2019</t>
  </si>
  <si>
    <t>July 26, 2019</t>
  </si>
  <si>
    <t>February 22, 2019</t>
  </si>
  <si>
    <t>December 25, 2019</t>
  </si>
  <si>
    <t>January 4, 2019</t>
  </si>
  <si>
    <t>October 4, 2019</t>
  </si>
  <si>
    <t>November 8, 2019</t>
  </si>
  <si>
    <t>November 27, 2019</t>
  </si>
  <si>
    <t>March 8, 2019</t>
  </si>
  <si>
    <t>July 2, 2019</t>
  </si>
  <si>
    <t>September 6, 2019</t>
  </si>
  <si>
    <t>January 10, 2020</t>
  </si>
  <si>
    <t>December 20, 2019</t>
  </si>
  <si>
    <t>November 15, 2019</t>
  </si>
  <si>
    <t>November 1, 2019</t>
  </si>
  <si>
    <t>February 14, 2019</t>
  </si>
  <si>
    <t>August 21, 2019</t>
  </si>
  <si>
    <t>September 20, 2019</t>
  </si>
  <si>
    <t>October 11, 2019</t>
  </si>
  <si>
    <t>May 24, 2019</t>
  </si>
  <si>
    <t>August 30, 2019</t>
  </si>
  <si>
    <t>July 19, 2019</t>
  </si>
  <si>
    <t>December 6, 2019</t>
  </si>
  <si>
    <t>May 31, 2019</t>
  </si>
  <si>
    <t>September 13, 2019</t>
  </si>
  <si>
    <t>February 14, 2020</t>
  </si>
  <si>
    <t>October 18, 2019</t>
  </si>
  <si>
    <t>May 3, 2019</t>
  </si>
  <si>
    <t>August 23, 2019</t>
  </si>
  <si>
    <t>June 7, 2019</t>
  </si>
  <si>
    <t>November 22, 2019</t>
  </si>
  <si>
    <t>August 16, 2019</t>
  </si>
  <si>
    <t>March 15, 2019</t>
  </si>
  <si>
    <t>July 12, 2019</t>
  </si>
  <si>
    <t>June 26, 2019</t>
  </si>
  <si>
    <t>May 10, 2019</t>
  </si>
  <si>
    <t>January 25, 2019</t>
  </si>
  <si>
    <t>August 14, 2019</t>
  </si>
  <si>
    <t>February 13, 2019</t>
  </si>
  <si>
    <t>January 17, 2020</t>
  </si>
  <si>
    <t>September 27, 2019</t>
  </si>
  <si>
    <t>August 8, 2019</t>
  </si>
  <si>
    <t>February 26, 2019</t>
  </si>
  <si>
    <t>October 24, 2019</t>
  </si>
  <si>
    <t>February 1, 2019</t>
  </si>
  <si>
    <t>May 15, 2019</t>
  </si>
  <si>
    <t>June 19, 2019</t>
  </si>
  <si>
    <t>February 5, 2019</t>
  </si>
  <si>
    <t>April 17, 2019</t>
  </si>
  <si>
    <t>June 26, 2020</t>
  </si>
  <si>
    <t>February 4, 2020</t>
  </si>
  <si>
    <t>August 15, 2019</t>
  </si>
  <si>
    <t>September 5, 2019</t>
  </si>
  <si>
    <t>July 31, 2019</t>
  </si>
  <si>
    <t>May 5, 2019</t>
  </si>
  <si>
    <t>April 18, 2019</t>
  </si>
  <si>
    <t>May 19, 2020</t>
  </si>
  <si>
    <t>June 5, 2019</t>
  </si>
  <si>
    <t>May 1, 2019</t>
  </si>
  <si>
    <t>April 16, 2019</t>
  </si>
  <si>
    <t>June 25, 2019</t>
  </si>
  <si>
    <t>May 9, 2019</t>
  </si>
  <si>
    <t>May 20, 2019</t>
  </si>
  <si>
    <t>July 24, 2019</t>
  </si>
  <si>
    <t>September 30, 2019</t>
  </si>
  <si>
    <t>May 16, 2019</t>
  </si>
  <si>
    <t>October 1, 2019</t>
  </si>
  <si>
    <t>March 3, 2020</t>
  </si>
  <si>
    <t xml:space="preserve">Jennie and Company </t>
  </si>
  <si>
    <t>Roland klick Production</t>
  </si>
  <si>
    <t xml:space="preserve">	Atlantic Entertainment Group</t>
  </si>
  <si>
    <t>Caméras Continentales</t>
  </si>
  <si>
    <t xml:space="preserve">	Cannon Films</t>
  </si>
  <si>
    <t xml:space="preserve">	Orion Pictures</t>
  </si>
  <si>
    <t xml:space="preserve">	Hemdale Film Corporation</t>
  </si>
  <si>
    <t>Hachette Première</t>
  </si>
  <si>
    <t>Ciné Valse</t>
  </si>
  <si>
    <t>Camera One</t>
  </si>
  <si>
    <t>JWProductions</t>
  </si>
  <si>
    <t>Year</t>
  </si>
  <si>
    <t>Runtime</t>
  </si>
  <si>
    <t>Company</t>
  </si>
  <si>
    <t>Star</t>
  </si>
  <si>
    <t>Writer</t>
  </si>
  <si>
    <t>Votes</t>
  </si>
  <si>
    <t>Score</t>
  </si>
  <si>
    <t>Released date</t>
  </si>
  <si>
    <t>Rating</t>
  </si>
  <si>
    <t>Name</t>
  </si>
  <si>
    <t>Elevation Pictures</t>
  </si>
  <si>
    <t>Dean Fleischer-Camp Productions</t>
  </si>
  <si>
    <t>Five More Minutes Productions</t>
  </si>
  <si>
    <t>Penelope Cruz</t>
  </si>
  <si>
    <t>Beyonce</t>
  </si>
  <si>
    <t>Gerard Depardieu</t>
  </si>
  <si>
    <t>Gerard Jugnot</t>
  </si>
  <si>
    <t>Daniel Gimenez Cacho</t>
  </si>
  <si>
    <t>Frederic van den Driessche</t>
  </si>
  <si>
    <t>Daniel B.</t>
  </si>
  <si>
    <t>Maribel V.</t>
  </si>
  <si>
    <t>Bjork</t>
  </si>
  <si>
    <t>Geza R.</t>
  </si>
  <si>
    <t>G. Sensoy</t>
  </si>
  <si>
    <t xml:space="preserve">Anne-Élisabeth Bossé </t>
  </si>
  <si>
    <t>Émilie Dequenne</t>
  </si>
  <si>
    <t>Marie R.</t>
  </si>
  <si>
    <t xml:space="preserve">	Hideki Sone</t>
  </si>
  <si>
    <t>Marie-J. Croze</t>
  </si>
  <si>
    <t>Ana Reboux</t>
  </si>
  <si>
    <t>Miguel A. jr</t>
  </si>
  <si>
    <t xml:space="preserve">	Bérénice Bejo Tahar Rahim Ali </t>
  </si>
  <si>
    <t>Nahuel Perez Biscayart</t>
  </si>
  <si>
    <t>Belen Rueda</t>
  </si>
  <si>
    <t>Yūya Yagira</t>
  </si>
  <si>
    <t>Rene Goscinny</t>
  </si>
  <si>
    <t>Gerard Lauzier</t>
  </si>
  <si>
    <t>L. Nemes</t>
  </si>
  <si>
    <t>Deniz Gamze E.</t>
  </si>
  <si>
    <t>Jean-Claude C.</t>
  </si>
  <si>
    <t>Remy Belvaux</t>
  </si>
  <si>
    <t>A. Rappeneau</t>
  </si>
  <si>
    <t>Germain Servidio</t>
  </si>
  <si>
    <t>Sergio G. Sanchez</t>
  </si>
  <si>
    <t>Pedro A.</t>
  </si>
  <si>
    <t>Frederic Forestier</t>
  </si>
  <si>
    <t>A. Rohmer</t>
  </si>
  <si>
    <t>Damian Szifron</t>
  </si>
  <si>
    <t>Y Tu Mamain Tambien</t>
  </si>
  <si>
    <t>Manage</t>
  </si>
  <si>
    <t>Yanting L</t>
  </si>
  <si>
    <t>Yeji Matsuda</t>
  </si>
  <si>
    <t>Darno Grandinetti</t>
  </si>
  <si>
    <t>batteries not included</t>
  </si>
  <si>
    <t>Rec 2</t>
  </si>
  <si>
    <t>Alejandro G. I.</t>
  </si>
  <si>
    <t>Jose Padilha</t>
  </si>
  <si>
    <t>Lasse H.</t>
  </si>
  <si>
    <t>Mikael H.</t>
  </si>
  <si>
    <t>Andre Avredal</t>
  </si>
  <si>
    <t>Jorge R. Gutierrez</t>
  </si>
  <si>
    <t>Lasse H</t>
  </si>
  <si>
    <t>Mark A.Z. Dippe</t>
  </si>
  <si>
    <t>Y. Takita</t>
  </si>
  <si>
    <t>Gora Miyazaki</t>
  </si>
  <si>
    <t>Gerard Krawczyk</t>
  </si>
  <si>
    <t>Mikeal H.</t>
  </si>
  <si>
    <t>Jean-Marc Vallae</t>
  </si>
  <si>
    <t>Ciarain Foy</t>
  </si>
  <si>
    <t>Francois Ozon</t>
  </si>
  <si>
    <t>Juan Jose Campanella</t>
  </si>
  <si>
    <t>Jaume Balaguera</t>
  </si>
  <si>
    <t>Jean-Marc Vallee</t>
  </si>
  <si>
    <t>Gonzalo Lopez-Gallego</t>
  </si>
  <si>
    <t>B. Runge</t>
  </si>
  <si>
    <t>Michael R. Roskam</t>
  </si>
  <si>
    <t>Felix Enra­quez A.</t>
  </si>
  <si>
    <t>Jean-Marie P</t>
  </si>
  <si>
    <t>Geneviave Robert</t>
  </si>
  <si>
    <t>Francois Girard</t>
  </si>
  <si>
    <t>A. Molinaro</t>
  </si>
  <si>
    <t>I. SzabA</t>
  </si>
  <si>
    <t>Gora Taniguchi</t>
  </si>
  <si>
    <t>Gaspar Noe</t>
  </si>
  <si>
    <t>Volker S.</t>
  </si>
  <si>
    <t>Regis Wargnier</t>
  </si>
  <si>
    <t>R. Kitamura</t>
  </si>
  <si>
    <t>Chloe Zhao</t>
  </si>
  <si>
    <t>Marc S.</t>
  </si>
  <si>
    <t>A. Chouraqui</t>
  </si>
  <si>
    <t>Gerard Corbiau</t>
  </si>
  <si>
    <t>Christophe Honore</t>
  </si>
  <si>
    <t>Patrice Chereau</t>
  </si>
  <si>
    <t>J. Gemes</t>
  </si>
  <si>
    <t>Ricardo D.</t>
  </si>
  <si>
    <t>Joachim K.</t>
  </si>
  <si>
    <t>Charlotte  V</t>
  </si>
  <si>
    <t>Anne Teyssadre</t>
  </si>
  <si>
    <t>Juan Piquer S.</t>
  </si>
  <si>
    <t>Tibor T.</t>
  </si>
  <si>
    <t>Max F.</t>
  </si>
  <si>
    <t>A. GAirdos</t>
  </si>
  <si>
    <t>Jean-Marie P.</t>
  </si>
  <si>
    <t>Jonas kerlund</t>
  </si>
  <si>
    <t>Fraderic Fonteyne</t>
  </si>
  <si>
    <t>Lea Pool</t>
  </si>
  <si>
    <t>Rene Laloux</t>
  </si>
  <si>
    <t>R. Murakami</t>
  </si>
  <si>
    <t>Jonas Ã kerlund</t>
  </si>
  <si>
    <t>J. Itami</t>
  </si>
  <si>
    <t>Rolf S.</t>
  </si>
  <si>
    <t>J. Pedro Rodrigues</t>
  </si>
  <si>
    <t>Francois Simard</t>
  </si>
  <si>
    <t>Bela Tarr</t>
  </si>
  <si>
    <t>I. Szaba</t>
  </si>
  <si>
    <t>Gerard K.</t>
  </si>
  <si>
    <t>Djibril Diop Mambety</t>
  </si>
  <si>
    <t>Gerard P.</t>
  </si>
  <si>
    <t>Ildika Enyedi</t>
  </si>
  <si>
    <t>K. Koyama</t>
  </si>
  <si>
    <t>Tetsura Sayama</t>
  </si>
  <si>
    <t>Jean-Marie Poire</t>
  </si>
  <si>
    <t>Andre Batista</t>
  </si>
  <si>
    <t>J.P. Felix</t>
  </si>
  <si>
    <t>I. SzabÃ³</t>
  </si>
  <si>
    <t>Friedrich D.</t>
  </si>
  <si>
    <t>L. Krasznahorkai</t>
  </si>
  <si>
    <t>A. GÃ¡rdos</t>
  </si>
  <si>
    <t>Andre Corbiau</t>
  </si>
  <si>
    <t>Andre  Ãvredal</t>
  </si>
  <si>
    <t>Reidar J.</t>
  </si>
  <si>
    <t>Fabian Bielinsky</t>
  </si>
  <si>
    <t>Emilio Echevarra</t>
  </si>
  <si>
    <t>Alfonso Cuaran</t>
  </si>
  <si>
    <t>Patrick Braoude</t>
  </si>
  <si>
    <t>John le Carre</t>
  </si>
  <si>
    <t>Kaiji Suzuki</t>
  </si>
  <si>
    <t>MiklÃ  L.</t>
  </si>
  <si>
    <t>Celine Garcia</t>
  </si>
  <si>
    <t>Stephane Cabel</t>
  </si>
  <si>
    <t>Pedro A</t>
  </si>
  <si>
    <t>Andre Cayatte</t>
  </si>
  <si>
    <t>A. Gaudreault</t>
  </si>
  <si>
    <t>Cedric Klapisch</t>
  </si>
  <si>
    <t>Ãlex Pastor</t>
  </si>
  <si>
    <t>John le Carran</t>
  </si>
  <si>
    <t>Gerard Brach</t>
  </si>
  <si>
    <t>G. Stevens</t>
  </si>
  <si>
    <t>Cedric Kahn</t>
  </si>
  <si>
    <t>Yasutaka I</t>
  </si>
  <si>
    <t>Ana Nin</t>
  </si>
  <si>
    <t>Ana  Nin</t>
  </si>
  <si>
    <t>K. Horikoshi</t>
  </si>
  <si>
    <t>Antonio S.</t>
  </si>
  <si>
    <t>Carlos Cuaran</t>
  </si>
  <si>
    <t>Tristan C</t>
  </si>
  <si>
    <t>Rodrigo Cortes</t>
  </si>
  <si>
    <t>R. Menendez</t>
  </si>
  <si>
    <t>Celine Sciamma</t>
  </si>
  <si>
    <t>Sebastian¡n Lelio</t>
  </si>
  <si>
    <t>Ã. Pastor</t>
  </si>
  <si>
    <t>Gustav M.</t>
  </si>
  <si>
    <t>Carl V. Dupre</t>
  </si>
  <si>
    <t>Ruben Ã.</t>
  </si>
  <si>
    <t>Andre P. Brink</t>
  </si>
  <si>
    <t>Stephane Rybojad</t>
  </si>
  <si>
    <t>Peter H</t>
  </si>
  <si>
    <t>Martin Andersen N</t>
  </si>
  <si>
    <t>Zoa Lund</t>
  </si>
  <si>
    <t>Louis Nucera</t>
  </si>
  <si>
    <t>Tatiana von F</t>
  </si>
  <si>
    <t>Enyedi</t>
  </si>
  <si>
    <t>Jera´me Beaujour</t>
  </si>
  <si>
    <t>Andre Bijelic</t>
  </si>
  <si>
    <t>Tracy T</t>
  </si>
  <si>
    <t>A. Zola</t>
  </si>
  <si>
    <t>Ã del Amo</t>
  </si>
  <si>
    <t>Ruben Ã</t>
  </si>
  <si>
    <t>Tim Krabbe</t>
  </si>
  <si>
    <t>Gael Garcia Bernal</t>
  </si>
  <si>
    <t>JÃ¼rgen B</t>
  </si>
  <si>
    <t>S. Morikubo</t>
  </si>
  <si>
    <t>Philippe C.</t>
  </si>
  <si>
    <t>Emma Suarez</t>
  </si>
  <si>
    <t>Pokemon Detective Pikachu</t>
  </si>
  <si>
    <t>Les Miserables</t>
  </si>
  <si>
    <t>Budget (USD)</t>
  </si>
  <si>
    <t>Ryanosuke Kamiki</t>
  </si>
  <si>
    <t>Alexander Skarsguard</t>
  </si>
  <si>
    <t>Francois Cluzet</t>
  </si>
  <si>
    <t>Avatar   (2009)</t>
  </si>
  <si>
    <t>Avengers: Endgame   (2019)</t>
  </si>
  <si>
    <t>Titanic   (1997)</t>
  </si>
  <si>
    <t>Star Wars: Episode VII - The Force Awakens   (2015)</t>
  </si>
  <si>
    <t>Avengers: Infinity War   (2018)</t>
  </si>
  <si>
    <t>Spider-Man: No Way Home   (2021)</t>
  </si>
  <si>
    <t>The Lion King   (2019)</t>
  </si>
  <si>
    <t>Jurassic World   (2015)</t>
  </si>
  <si>
    <t>The Avengers   (2012)</t>
  </si>
  <si>
    <t>Furious 7   (2015)</t>
  </si>
  <si>
    <t>Frozen II   (2019)</t>
  </si>
  <si>
    <t>Avengers: Age of Ultron   (2015)</t>
  </si>
  <si>
    <t>Black Panther   (2018)</t>
  </si>
  <si>
    <t>Harry Potter and the Deathly Hallows: Part 2   (2011)</t>
  </si>
  <si>
    <t>Star Wars: Episode VIII - The Last Jedi   (2017)</t>
  </si>
  <si>
    <t>Jurassic World: Fallen Kingdom   (2018)</t>
  </si>
  <si>
    <t>Frozen   (2013)</t>
  </si>
  <si>
    <t>Beauty and the Beast   (2017)</t>
  </si>
  <si>
    <t>Incredibles 2   (2018)</t>
  </si>
  <si>
    <t>The Fate of the Furious   (2017)</t>
  </si>
  <si>
    <t>Iron Man 3   (2013)</t>
  </si>
  <si>
    <t>Minions   (2015)</t>
  </si>
  <si>
    <t>Captain America: Civil War   (2016)</t>
  </si>
  <si>
    <t>Aquaman   (2018)</t>
  </si>
  <si>
    <t>The Lord of the Rings: The Return of the King   (2003)</t>
  </si>
  <si>
    <t>Spider-Man: Far from Home   (2019)</t>
  </si>
  <si>
    <t>Captain Marvel   (2019)</t>
  </si>
  <si>
    <t>Transformers: Dark of the Moon   (2011)</t>
  </si>
  <si>
    <t>Skyfall   (2012)</t>
  </si>
  <si>
    <t>Transformers: Age of Extinction   (2014)</t>
  </si>
  <si>
    <t>The Lion King   (1994)</t>
  </si>
  <si>
    <t>The Dark Knight Rises   (2012)</t>
  </si>
  <si>
    <t>Star Wars: Episode IX - The Rise of Skywalker   (2019)</t>
  </si>
  <si>
    <t>Joker   (2019)</t>
  </si>
  <si>
    <t>Toy Story 4   (2019)</t>
  </si>
  <si>
    <t>Toy Story 3   (2010)</t>
  </si>
  <si>
    <t>Pirates of the Caribbean: Dead Man's Chest   (2006)</t>
  </si>
  <si>
    <t>Rogue One: A Star Wars Story   (2016)</t>
  </si>
  <si>
    <t>Aladdin   (2019)</t>
  </si>
  <si>
    <t>Pirates of the Caribbean: on Stranger Tides   (2011)</t>
  </si>
  <si>
    <t>Despicable Me 3   (2017)</t>
  </si>
  <si>
    <t>Jurassic Park   (1993)</t>
  </si>
  <si>
    <t>Finding Dory   (2016)</t>
  </si>
  <si>
    <t>Star Wars: Episode I - The Phantom Menace   (1999)</t>
  </si>
  <si>
    <t>Alice in Wonderland   (2010)</t>
  </si>
  <si>
    <t>Zootopia   (2016)</t>
  </si>
  <si>
    <t>The Hobbit: An Unexpected Journey   (2012)</t>
  </si>
  <si>
    <t>Harry Potter and the Sorcerer's Stone   (2001)</t>
  </si>
  <si>
    <t>The Dark Knight   (2008)</t>
  </si>
  <si>
    <t>Harry Potter and the Deathly Hallows: Part 1   (2010)</t>
  </si>
  <si>
    <t>Despicable Me 2   (2013)</t>
  </si>
  <si>
    <t>The Jungle Book   (2016)</t>
  </si>
  <si>
    <t>Jumanji: Welcome to the Jungle   (2017)</t>
  </si>
  <si>
    <t>The Hobbit: The Battle of the Five Armies   (2014)</t>
  </si>
  <si>
    <t>Pirates of the Caribbean: at World's End   (2007)</t>
  </si>
  <si>
    <t>The Hobbit: The Desolation of Smaug   (2013)</t>
  </si>
  <si>
    <t>The Lord of the Rings: The Two Towers   (2002)</t>
  </si>
  <si>
    <t>Harry Potter and the Order of the Phoenix   (2007)</t>
  </si>
  <si>
    <t>Finding Nemo   (2003)</t>
  </si>
  <si>
    <t>Harry Potter and the Half-Blood Prince   (2009)</t>
  </si>
  <si>
    <t>Shrek 2   (2004)</t>
  </si>
  <si>
    <t>Bohemian Rhapsody   (2018)</t>
  </si>
  <si>
    <t>The Lord of the Rings: The Fellowship of the Ring   (2001)</t>
  </si>
  <si>
    <t>Harry Potter and the Goblet of Fire   (2005)</t>
  </si>
  <si>
    <t>Spider-Man 3   (2007)</t>
  </si>
  <si>
    <t>Ice Age: Dawn of the Dinosaurs   (2009)</t>
  </si>
  <si>
    <t>Spectre   (2015)</t>
  </si>
  <si>
    <t>Spider-Man: Homecoming   (2017)</t>
  </si>
  <si>
    <t>Harry Potter and the Chamber of Secrets   (2002)</t>
  </si>
  <si>
    <t>Ice Age: Continental Drift   (2012)</t>
  </si>
  <si>
    <t>The Secret Life of Pets   (2016)</t>
  </si>
  <si>
    <t>Batman v Superman: Dawn of Justice   (2016)</t>
  </si>
  <si>
    <t>Star Wars: Episode III - Revenge of the Sith   (2005)</t>
  </si>
  <si>
    <t>The Hunger Games: Catching Fire   (2013)</t>
  </si>
  <si>
    <t>Guardians of the Galaxy Vol. 2   (2017)</t>
  </si>
  <si>
    <t>Inside Out   (2015)</t>
  </si>
  <si>
    <t>Venom   (2018)</t>
  </si>
  <si>
    <t>Thor: Ragnarok   (2017)</t>
  </si>
  <si>
    <t>Inception   (2010)</t>
  </si>
  <si>
    <t>Transformers: Revenge of the Fallen   (2009)</t>
  </si>
  <si>
    <t>The Twilight Saga: Breaking Dawn - Part 2   (2012)</t>
  </si>
  <si>
    <t>Spider-Man   (2002)</t>
  </si>
  <si>
    <t>Wonder Woman   (2017)</t>
  </si>
  <si>
    <t>Independence Day   (1996)</t>
  </si>
  <si>
    <t>Fantastic Beasts and Where to Find Them   (2016)</t>
  </si>
  <si>
    <t>Shrek the Third   (2007)</t>
  </si>
  <si>
    <t>Coco   (2017)</t>
  </si>
  <si>
    <t>Jumanji: The Next Level   (2019)</t>
  </si>
  <si>
    <t>Harry Potter and the Prisoner of Azkaban   (2004)</t>
  </si>
  <si>
    <t>Pirates of the Caribbean: Dead Men Tell No Tales   (2017)</t>
  </si>
  <si>
    <t>E.T. the Extra-Terrestrial   (2013)</t>
  </si>
  <si>
    <t>Mission: Impossible - Fallout   (2018)</t>
  </si>
  <si>
    <t>2012   (2009)</t>
  </si>
  <si>
    <t>Indiana Jones and the Kingdom of the Crystal Skull   (2008)</t>
  </si>
  <si>
    <t>Spider-Man 2   (2004)</t>
  </si>
  <si>
    <t>Fast &amp; Furious 6   (2013)</t>
  </si>
  <si>
    <t>Deadpool 2   (2018)</t>
  </si>
  <si>
    <t>Deadpool   (2016)</t>
  </si>
  <si>
    <t>No Time to Die   (2021)</t>
  </si>
  <si>
    <t>Guardians of the Galaxy   (2014)</t>
  </si>
  <si>
    <t>The Da Vinci Code   (2006)</t>
  </si>
  <si>
    <t>Fast &amp; Furious Presents: Hobbs &amp; Shaw   (2019)</t>
  </si>
  <si>
    <t>Maleficent   (2014)</t>
  </si>
  <si>
    <t>The Amazing Spider-Man   (2012)</t>
  </si>
  <si>
    <t>The Hunger Games: Mockingjay - Part 1   (2014)</t>
  </si>
  <si>
    <t>Shrek Forever After   (2010)</t>
  </si>
  <si>
    <t>Madagascar 3: Europe's Most Wanted   (2012)</t>
  </si>
  <si>
    <t>Suicide Squad   (2016)</t>
  </si>
  <si>
    <t>X-Men: Days of Future Past   (2014)</t>
  </si>
  <si>
    <t>The Chronicles of Narnia: The Lion, the Witch and the Wardrobe   (2005)</t>
  </si>
  <si>
    <t>Monsters University   (2013)</t>
  </si>
  <si>
    <t>The Matrix Reloaded   (2003)</t>
  </si>
  <si>
    <t>Up   (2009)</t>
  </si>
  <si>
    <t>Ne Zha   (2019)</t>
  </si>
  <si>
    <t>F9: The Fast Saga   (2021)</t>
  </si>
  <si>
    <t>Gravity   (2013)</t>
  </si>
  <si>
    <t>Captain America: The Winter Soldier   (2014)</t>
  </si>
  <si>
    <t>The Twilight Saga: Breaking Dawn - Part 1   (2011)</t>
  </si>
  <si>
    <t>The Twilight Saga: New Moon   (2009)</t>
  </si>
  <si>
    <t>Dawn of the Planet of the Apes   (2014)</t>
  </si>
  <si>
    <t>Transformers   (2007)</t>
  </si>
  <si>
    <t>The Amazing Spider-Man 2   (2014)</t>
  </si>
  <si>
    <t>It   (2017)</t>
  </si>
  <si>
    <t>Interstellar   (2014)</t>
  </si>
  <si>
    <t>The Wandering Earth   (2019)</t>
  </si>
  <si>
    <t>The Twilight Saga: Eclipse   (2010)</t>
  </si>
  <si>
    <t>Mission: Impossible - Ghost Protocol   (2011)</t>
  </si>
  <si>
    <t>The Hunger Games   (2012)</t>
  </si>
  <si>
    <t>Mission: Impossible - Rogue Nation   (2015)</t>
  </si>
  <si>
    <t>Forrest Gump   (1994)</t>
  </si>
  <si>
    <t>Doctor Strange   (2016)</t>
  </si>
  <si>
    <t>The Sixth Sense   (1999)</t>
  </si>
  <si>
    <t>Man of Steel   (2013)</t>
  </si>
  <si>
    <t>Ice Age: the Meltdown   (2006)</t>
  </si>
  <si>
    <t>Kung Fu Panda 2   (2011)</t>
  </si>
  <si>
    <t>The Hunger Games: Mockingjay - Part 2   (2015)</t>
  </si>
  <si>
    <t>Justice League   (2017)</t>
  </si>
  <si>
    <t>Big Hero 6   (2014)</t>
  </si>
  <si>
    <t>Fantastic Beasts: The Crimes of Grindelwald   (2018)</t>
  </si>
  <si>
    <t>Pirates of the Caribbean: the Curse of the Black Pearl   (2003)</t>
  </si>
  <si>
    <t>Star Wars: Episode II - Attack of the Clones   (2002)</t>
  </si>
  <si>
    <t>Thor: The Dark World   (2013)</t>
  </si>
  <si>
    <t>Moana   (2016)</t>
  </si>
  <si>
    <t>Sing   (2016)</t>
  </si>
  <si>
    <t>Kung Fu Panda   (2008)</t>
  </si>
  <si>
    <t>The Incredibles   (2004)</t>
  </si>
  <si>
    <t>The Martian   (2015)</t>
  </si>
  <si>
    <t>Hancock   (2008)</t>
  </si>
  <si>
    <t>Fast Five   (2011)</t>
  </si>
  <si>
    <t>Men in Black 3   (2012)</t>
  </si>
  <si>
    <t>Iron Man 2   (2010)</t>
  </si>
  <si>
    <t>Ratatouille   (2007)</t>
  </si>
  <si>
    <t>Ant-Man and the Wasp   (2018)</t>
  </si>
  <si>
    <t>How to Train Your Dragon 2   (2014)</t>
  </si>
  <si>
    <t>Logan   (2017)</t>
  </si>
  <si>
    <t>The Lost World: Jurassic Park   (1997)</t>
  </si>
  <si>
    <t>Casino Royale   (2006)</t>
  </si>
  <si>
    <t>The Passion of the Christ   (2004)</t>
  </si>
  <si>
    <t>Mamma Mia!   (2008)</t>
  </si>
  <si>
    <t>Life of Pi   (2012)</t>
  </si>
  <si>
    <t>Transformers: The Last Knight   (2017)</t>
  </si>
  <si>
    <t>Madagascar: Escape 2 Africa   (2008)</t>
  </si>
  <si>
    <t>War of the Worlds   (2005)</t>
  </si>
  <si>
    <t>Tangled   (2010)</t>
  </si>
  <si>
    <t>Quantum of Solace   (2008)</t>
  </si>
  <si>
    <t>Men in Black   (1997)</t>
  </si>
  <si>
    <t>The Croods   (2013)</t>
  </si>
  <si>
    <t>The Hangover Part II   (2011)</t>
  </si>
  <si>
    <t>Iron Man   (2008)</t>
  </si>
  <si>
    <t>I Am Legend   (2007)</t>
  </si>
  <si>
    <t>Ready Player One   (2018)</t>
  </si>
  <si>
    <t>Monsters, Inc.   (2001)</t>
  </si>
  <si>
    <t>Night at the Museum   (2006)</t>
  </si>
  <si>
    <t>Fifty Shades of Grey   (2015)</t>
  </si>
  <si>
    <t>Kong: Skull Island   (2017)</t>
  </si>
  <si>
    <t>The Smurfs   (2011)</t>
  </si>
  <si>
    <t>King Kong   (2005)</t>
  </si>
  <si>
    <t>Cars 2   (2011)</t>
  </si>
  <si>
    <t>Puss in Boots   (2011)</t>
  </si>
  <si>
    <t>Armageddon   (1998)</t>
  </si>
  <si>
    <t>The Day After Tomorrow   (2004)</t>
  </si>
  <si>
    <t>Ted   (2012)</t>
  </si>
  <si>
    <t>American Sniper   (2015)</t>
  </si>
  <si>
    <t>Mission: Impossible II   (2000)</t>
  </si>
  <si>
    <t>X-Men: Apocalypse   (2016)</t>
  </si>
  <si>
    <t>Sherlock Holmes: A Game of Shadows   (2011)</t>
  </si>
  <si>
    <t>Despicable Me   (2010)</t>
  </si>
  <si>
    <t>Cinderella   (2015)</t>
  </si>
  <si>
    <t>Madagascar   (2005)</t>
  </si>
  <si>
    <t>World War Z   (2013)</t>
  </si>
  <si>
    <t>Brave   (2012)</t>
  </si>
  <si>
    <t>Star Wars: Episode V - The Empire Strikes Back   (1980)</t>
  </si>
  <si>
    <t>The Simpsons Movie   (2007)</t>
  </si>
  <si>
    <t>The Revenant   (2016)</t>
  </si>
  <si>
    <t>The Meg   (2018)</t>
  </si>
  <si>
    <t>Ralph Breaks the Internet   (2018)</t>
  </si>
  <si>
    <t>Hotel Transylvania 3: Summer Vacation   (2018)</t>
  </si>
  <si>
    <t>The Boss Baby   (2017)</t>
  </si>
  <si>
    <t>Dunkirk   (2017)</t>
  </si>
  <si>
    <t>Demon Slayer: Kimetsu no Yaiba - The Movie: Mugen Train   (2021)</t>
  </si>
  <si>
    <t>How to Train Your Dragon: The Hidden World   (2019)</t>
  </si>
  <si>
    <t>Godzilla   (2014)</t>
  </si>
  <si>
    <t>Sherlock Holmes   (2009)</t>
  </si>
  <si>
    <t>Meet the Fockers   (2004)</t>
  </si>
  <si>
    <t>WALLÂ·E   (2008)</t>
  </si>
  <si>
    <t>Kung Fu Panda 3   (2016)</t>
  </si>
  <si>
    <t>Terminator 2: Judgment Day   (1991)</t>
  </si>
  <si>
    <t>Ant-Man   (2015)</t>
  </si>
  <si>
    <t>The Grinch   (2018)</t>
  </si>
  <si>
    <t>Ghost   (1990)</t>
  </si>
  <si>
    <t>Aladdin   (1992)</t>
  </si>
  <si>
    <t>Rio 2   (2014)</t>
  </si>
  <si>
    <t>Troy   (2004)</t>
  </si>
  <si>
    <t>Toy Story 2   (1999)</t>
  </si>
  <si>
    <t>How to Train Your Dragon   (2010)</t>
  </si>
  <si>
    <t>Twister   (1996)</t>
  </si>
  <si>
    <t>Oz the Great and Powerful   (2013)</t>
  </si>
  <si>
    <t>Clash of the Titans   (2010)</t>
  </si>
  <si>
    <t>Maleficent: Mistress of Evil   (2019)</t>
  </si>
  <si>
    <t>War for the Planet of the Apes   (2017)</t>
  </si>
  <si>
    <t>Shrek   (2001)</t>
  </si>
  <si>
    <t>Mr. &amp; Mrs. Smith   (2005)</t>
  </si>
  <si>
    <t>Angels &amp; Demons   (2009)</t>
  </si>
  <si>
    <t>Teenage Mutant Ninja Turtles   (2014)</t>
  </si>
  <si>
    <t>Bruce Almighty   (2003)</t>
  </si>
  <si>
    <t>Rio   (2011)</t>
  </si>
  <si>
    <t>Saving Private Ryan   (1998)</t>
  </si>
  <si>
    <t>Rise of the Planet of the Apes   (2011)</t>
  </si>
  <si>
    <t>Home Alone   (1990)</t>
  </si>
  <si>
    <t>Star Wars: Episode VI - Return of the Jedi   (1983)</t>
  </si>
  <si>
    <t>Charlie and the Chocolate Factory   (2005)</t>
  </si>
  <si>
    <t>Hotel Transylvania 2   (2015)</t>
  </si>
  <si>
    <t>Indiana Jones and the Last Crusade   (1989)</t>
  </si>
  <si>
    <t>San Andreas   (2015)</t>
  </si>
  <si>
    <t>It Chapter Two   (2019)</t>
  </si>
  <si>
    <t>Wreck-It Ralph   (2012)</t>
  </si>
  <si>
    <t>The Hangover   (2009)</t>
  </si>
  <si>
    <t>The Lego Movie   (2014)</t>
  </si>
  <si>
    <t>Bumblebee   (2018)</t>
  </si>
  <si>
    <t>Godzilla vs. Kong   (2021)</t>
  </si>
  <si>
    <t>Star Trek Into Darkness   (2013)</t>
  </si>
  <si>
    <t>The Matrix   (1999)</t>
  </si>
  <si>
    <t>Gladiator   (2000)</t>
  </si>
  <si>
    <t>Pretty Woman   (1990)</t>
  </si>
  <si>
    <t>Cars   (2006)</t>
  </si>
  <si>
    <t>X-Men: the Last Stand   (2006)</t>
  </si>
  <si>
    <t>National Treasure: Book of Secrets   (2007)</t>
  </si>
  <si>
    <t>Lucy   (2014)</t>
  </si>
  <si>
    <t>Mission: Impossible   (1996)</t>
  </si>
  <si>
    <t>300   (2007)</t>
  </si>
  <si>
    <t>The Last Samurai   (2003)</t>
  </si>
  <si>
    <t>Ocean's Eleven   (2001)</t>
  </si>
  <si>
    <t>My People, My Country   (2019)</t>
  </si>
  <si>
    <t>Thor   (2011)</t>
  </si>
  <si>
    <t>Pearl Harbor   (2001)</t>
  </si>
  <si>
    <t>La La Land   (2016)</t>
  </si>
  <si>
    <t>Tarzan   (1999)</t>
  </si>
  <si>
    <t>Men in Black II   (2002)</t>
  </si>
  <si>
    <t>The Bourne Ultimatum   (2007)</t>
  </si>
  <si>
    <t>The Mummy Returns   (2001)</t>
  </si>
  <si>
    <t>Alvin and the Chipmunks: the Squeakquel   (2009)</t>
  </si>
  <si>
    <t>Les Miserables   (2012)</t>
  </si>
  <si>
    <t>Mrs. Doubtfire   (1993)</t>
  </si>
  <si>
    <t>Terminator Genisys   (2015)</t>
  </si>
  <si>
    <t>Warcraft   (2016)</t>
  </si>
  <si>
    <t>The Greatest Showman   (2017)</t>
  </si>
  <si>
    <t>A Star Is Born   (2018)</t>
  </si>
  <si>
    <t>Pokemon Detective Pikachu   (2019)</t>
  </si>
  <si>
    <t>Terminator 3: Rise of the Machines   (2003)</t>
  </si>
  <si>
    <t>Die Another Day   (2002)</t>
  </si>
  <si>
    <t>The Secret Life of Pets 2   (2019)</t>
  </si>
  <si>
    <t>Cast Away   (2000)</t>
  </si>
  <si>
    <t>Rampage   (2018)</t>
  </si>
  <si>
    <t>The King's Speech   (2010)</t>
  </si>
  <si>
    <t>The Matrix Revolutions   (2003)</t>
  </si>
  <si>
    <t>The Intouchables   (2011)</t>
  </si>
  <si>
    <t>Django Unchained   (2012)</t>
  </si>
  <si>
    <t>Beauty and the Beast   (1991)</t>
  </si>
  <si>
    <t>Dances with Wolves   (1990)</t>
  </si>
  <si>
    <t>The Chronicles of Narnia: Prince Caspian   (2008)</t>
  </si>
  <si>
    <t>Sex and the City   (2008)</t>
  </si>
  <si>
    <t>The Captain   (2019)</t>
  </si>
  <si>
    <t>The Mummy   (1999)</t>
  </si>
  <si>
    <t>The Chronicles of Narnia: the Voyage of the Dawn Treader   (2010)</t>
  </si>
  <si>
    <t>Jason Bourne   (2016)</t>
  </si>
  <si>
    <t>The Wolverine   (2013)</t>
  </si>
  <si>
    <t>Kingsman: The Secret Service   (2015)</t>
  </si>
  <si>
    <t>Night at the Museum: Battle of the Smithsonian   (2009)</t>
  </si>
  <si>
    <t>Batman   (1989)</t>
  </si>
  <si>
    <t>The Bodyguard   (1992)</t>
  </si>
  <si>
    <t>Pacific Rim   (2013)</t>
  </si>
  <si>
    <t>Kingsman: The Golden Circle   (2017)</t>
  </si>
  <si>
    <t>The Mummy   (2017)</t>
  </si>
  <si>
    <t>Ice Age: Collision Course   (2016)</t>
  </si>
  <si>
    <t>Twilight   (2008)</t>
  </si>
  <si>
    <t>Signs   (2002)</t>
  </si>
  <si>
    <t>X2: X-Men United   (2003)</t>
  </si>
  <si>
    <t>Dune   (2021)</t>
  </si>
  <si>
    <t>Alita: Battle Angel   (2019)</t>
  </si>
  <si>
    <t>The Mummy: Tomb of the Dragon Emperor   (2008)</t>
  </si>
  <si>
    <t>Prometheus   (2012)</t>
  </si>
  <si>
    <t>Eternals   (2021)</t>
  </si>
  <si>
    <t>TRON: Legacy   (2010)</t>
  </si>
  <si>
    <t>Mission: Impossible III   (2006)</t>
  </si>
  <si>
    <t>Snow White and the Huntsman   (2012)</t>
  </si>
  <si>
    <t>Mamma Mia! Here We Go Again   (2018)</t>
  </si>
  <si>
    <t>Toy Story   (1995)</t>
  </si>
  <si>
    <t>Solo: A Star Wars Story   (2018)</t>
  </si>
  <si>
    <t>The Wolf of Wall Street   (2013)</t>
  </si>
  <si>
    <t>Superman Returns   (2006)</t>
  </si>
  <si>
    <t>Robin Hood: Prince of Thieves   (1991)</t>
  </si>
  <si>
    <t>The Matrix Resurrections   (2021)</t>
  </si>
  <si>
    <t>Indiana Jones and the Raiders of the Lost Ark   (1981)</t>
  </si>
  <si>
    <t>Independence Day: Resurgence   (2016)</t>
  </si>
  <si>
    <t>Live Free or Die Hard   (2007)</t>
  </si>
  <si>
    <t>Godzilla: King of the Monsters   (2019)</t>
  </si>
  <si>
    <t>Home   (2015)</t>
  </si>
  <si>
    <t>Star Trek   (2009)</t>
  </si>
  <si>
    <t>1917   (2020)</t>
  </si>
  <si>
    <t>Happy Feet   (2006)</t>
  </si>
  <si>
    <t>Cars 3   (2017)</t>
  </si>
  <si>
    <t>Ice Age   (2002)</t>
  </si>
  <si>
    <t>Back to the Future   (1985)</t>
  </si>
  <si>
    <t>Fifty Shades Darker   (2017)</t>
  </si>
  <si>
    <t>Monsters vs. Aliens   (2009)</t>
  </si>
  <si>
    <t>Black Widow   (2021)</t>
  </si>
  <si>
    <t>Godzilla   (1998)</t>
  </si>
  <si>
    <t>True Lies   (1994)</t>
  </si>
  <si>
    <t>Slumdog Millionaire   (2008)</t>
  </si>
  <si>
    <t>Taken 2   (2012)</t>
  </si>
  <si>
    <t>G.I. Joe: Retaliation   (2013)</t>
  </si>
  <si>
    <t>Mad Max: Fury Road   (2015)</t>
  </si>
  <si>
    <t>Spider-Man: Into the Spider-Verse   (2018)</t>
  </si>
  <si>
    <t>Shark Tale   (2004)</t>
  </si>
  <si>
    <t>Once Upon a Time... In Hollywood   (2019)</t>
  </si>
  <si>
    <t>What Women Want   (2000)</t>
  </si>
  <si>
    <t>The Adventures of Tintin   (2011)</t>
  </si>
  <si>
    <t>Batman Begins   (2005)</t>
  </si>
  <si>
    <t>Penguins of Madagascar   (2014)</t>
  </si>
  <si>
    <t>X-Men Origins: Wolverine   (2009)</t>
  </si>
  <si>
    <t>The Golden Compass   (2007)</t>
  </si>
  <si>
    <t>Fifty Shades Freed   (2018)</t>
  </si>
  <si>
    <t>Hitch   (2005)</t>
  </si>
  <si>
    <t>Terminator Salvation   (2009)</t>
  </si>
  <si>
    <t>Captain America: the First Avenger   (2011)</t>
  </si>
  <si>
    <t>Edge of Tomorrow   (2014)</t>
  </si>
  <si>
    <t>There's Something About Mary   (1998)</t>
  </si>
  <si>
    <t>Gone Girl   (2014)</t>
  </si>
  <si>
    <t>The Fugitive   (1993)</t>
  </si>
  <si>
    <t>Jurassic Park III   (2001)</t>
  </si>
  <si>
    <t>My Big Fat Greek Wedding   (2002)</t>
  </si>
  <si>
    <t>Die Hard with a Vengeance   (1995)</t>
  </si>
  <si>
    <t>Shazam!   (2019)</t>
  </si>
  <si>
    <t>The Nun   (2018)</t>
  </si>
  <si>
    <t>Alvin and the Chipmunks   (2007)</t>
  </si>
  <si>
    <t>Notting Hill   (1999)</t>
  </si>
  <si>
    <t>How the Grinch Stole Christmas   (2000)</t>
  </si>
  <si>
    <t>A Bug's Life   (1998)</t>
  </si>
  <si>
    <t>Night at the Museum: Secret of the Tomb   (2014)</t>
  </si>
  <si>
    <t>Ocean's Twelve   (2004)</t>
  </si>
  <si>
    <t>Planet of the Apes   (2001)</t>
  </si>
  <si>
    <t>The Hangover Part III   (2013)</t>
  </si>
  <si>
    <t>The World Is Not Enough   (1999)</t>
  </si>
  <si>
    <t>Fast &amp; Furious   (2009)</t>
  </si>
  <si>
    <t>Noah   (2014)</t>
  </si>
  <si>
    <t>The Karate Kid   (2010)</t>
  </si>
  <si>
    <t>Home Alone 2: Lost in New York   (1992)</t>
  </si>
  <si>
    <t>Hotel Transylvania   (2012)</t>
  </si>
  <si>
    <t>Minority Report   (2002)</t>
  </si>
  <si>
    <t>Top Gun   (1986)</t>
  </si>
  <si>
    <t>The Legend of Tarzan   (2016)</t>
  </si>
  <si>
    <t>American Beauty   (1999)</t>
  </si>
  <si>
    <t>Spirited Away   (2003)</t>
  </si>
  <si>
    <t>Apollo 13   (1995)</t>
  </si>
  <si>
    <t>Rain Man   (1988)</t>
  </si>
  <si>
    <t>The Great Gatsby   (2013)</t>
  </si>
  <si>
    <t>Dumbo   (2019)</t>
  </si>
  <si>
    <t>I, Robot   (2004)</t>
  </si>
  <si>
    <t>Basic Instinct   (1992)</t>
  </si>
  <si>
    <t>Murder on the Orient Express   (2017)</t>
  </si>
  <si>
    <t>X-Men: First Class   (2011)</t>
  </si>
  <si>
    <t>The Angry Birds Movie   (2016)</t>
  </si>
  <si>
    <t>GoldenEye   (1995)</t>
  </si>
  <si>
    <t>Catch Me If You Can   (2002)</t>
  </si>
  <si>
    <t>Now You See Me   (2013)</t>
  </si>
  <si>
    <t>Hannibal   (2001)</t>
  </si>
  <si>
    <t>The Mask   (1994)</t>
  </si>
  <si>
    <t>Peter Rabbit   (2018)</t>
  </si>
  <si>
    <t>Speed   (1994)</t>
  </si>
  <si>
    <t>A Quiet Place   (2018)</t>
  </si>
  <si>
    <t>Dinosaur   (2000)</t>
  </si>
  <si>
    <t>Mary Poppins Returns   (2018)</t>
  </si>
  <si>
    <t>Deep Impact   (1998)</t>
  </si>
  <si>
    <t>The Lorax   (2012)</t>
  </si>
  <si>
    <t>The Maze Runner   (2014)</t>
  </si>
  <si>
    <t>The Smurfs 2   (2013)</t>
  </si>
  <si>
    <t>National Treasure   (2004)</t>
  </si>
  <si>
    <t>Rush Hour 2   (2001)</t>
  </si>
  <si>
    <t>Trolls World Tour   (2020)</t>
  </si>
  <si>
    <t>Trolls   (2016)</t>
  </si>
  <si>
    <t>xXx: Return of Xander Cage   (2017)</t>
  </si>
  <si>
    <t>Pocahontas   (1995)</t>
  </si>
  <si>
    <t>Star Trek Beyond   (2016)</t>
  </si>
  <si>
    <t>Alvin and the Chipmunks: Chipwrecked   (2011)</t>
  </si>
  <si>
    <t>Wanted   (2008)</t>
  </si>
  <si>
    <t>The Flintstones   (1994)</t>
  </si>
  <si>
    <t>Enchanted   (2007)</t>
  </si>
  <si>
    <t>Over the Hedge   (2006)</t>
  </si>
  <si>
    <t>300: Rise of an Empire   (2014)</t>
  </si>
  <si>
    <t>Batman Forever   (1995)</t>
  </si>
  <si>
    <t>Prince of Persia: the Sands of Time   (2010)</t>
  </si>
  <si>
    <t>The Curious Case of Benjamin Button   (2008)</t>
  </si>
  <si>
    <t>Journey 2: The Mysterious Island   (2012)</t>
  </si>
  <si>
    <t>The Rock   (1996)</t>
  </si>
  <si>
    <t>The Great Wall   (2017)</t>
  </si>
  <si>
    <t>Now You See Me 2   (2016)</t>
  </si>
  <si>
    <t>Fantastic Four   (2005)</t>
  </si>
  <si>
    <t>Indiana Jones and the Temple of Doom   (1984)</t>
  </si>
  <si>
    <t>Tomorrow Never Dies   (1997)</t>
  </si>
  <si>
    <t>Back to the Future Part II   (1989)</t>
  </si>
  <si>
    <t>The Good Dinosaur   (2015)</t>
  </si>
  <si>
    <t>22 Jump Street   (2014)</t>
  </si>
  <si>
    <t>Free Guy   (2021)</t>
  </si>
  <si>
    <t>Meet the Parents   (2000)</t>
  </si>
  <si>
    <t>Who Framed Roger Rabbit   (1988)</t>
  </si>
  <si>
    <t>Black Swan   (2010)</t>
  </si>
  <si>
    <t>The Perfect Storm   (2000)</t>
  </si>
  <si>
    <t>Crocodile Dundee   (1986)</t>
  </si>
  <si>
    <t>Se7en   (1995)</t>
  </si>
  <si>
    <t>John Wick: Chapter 3 - Parabellum   (2019)</t>
  </si>
  <si>
    <t>The Devil Wears Prada   (2006)</t>
  </si>
  <si>
    <t>Taken 3   (2015)</t>
  </si>
  <si>
    <t>The Hunchback of Notre Dame   (1996)</t>
  </si>
  <si>
    <t>A Christmas Carol   (2009)</t>
  </si>
  <si>
    <t>The SpongeBob Movie: Sponge Out of Water   (2015)</t>
  </si>
  <si>
    <t>Schindler's List   (1994)</t>
  </si>
  <si>
    <t>Megamind   (2010)</t>
  </si>
  <si>
    <t>The Conjuring 2   (2016)</t>
  </si>
  <si>
    <t>Green Book   (2018)</t>
  </si>
  <si>
    <t>Lethal Weapon 3   (1992)</t>
  </si>
  <si>
    <t>The Ugly Truth   (2009)</t>
  </si>
  <si>
    <t>Robin Hood   (2010)</t>
  </si>
  <si>
    <t>Inglourious Basterds   (2009)</t>
  </si>
  <si>
    <t>101 Dalmatians   (1996)</t>
  </si>
  <si>
    <t>The Conjuring   (2013)</t>
  </si>
  <si>
    <t>Fatal Attraction   (1987)</t>
  </si>
  <si>
    <t>The Last Airbender   (2010)</t>
  </si>
  <si>
    <t>Sonic the Hedgehog   (2020)</t>
  </si>
  <si>
    <t>The Proposal   (2009)</t>
  </si>
  <si>
    <t>A Beautiful Mind   (2002)</t>
  </si>
  <si>
    <t>Beverly Hills Cop   (1984)</t>
  </si>
  <si>
    <t>Air Force One   (1997)</t>
  </si>
  <si>
    <t>The Expendables 2   (2012)</t>
  </si>
  <si>
    <t>Chicken Little   (2005)</t>
  </si>
  <si>
    <t>The Polar Express   (2004)</t>
  </si>
  <si>
    <t>As Good as It Gets   (1997)</t>
  </si>
  <si>
    <t>Maze Runner: The Scorch Trials   (2015)</t>
  </si>
  <si>
    <t>Resident Evil: The Final Chapter   (2017)</t>
  </si>
  <si>
    <t>Austin Powers: the Spy Who Shagged Me   (1999)</t>
  </si>
  <si>
    <t>The Lego Batman Movie   (2017)</t>
  </si>
  <si>
    <t>Knives Out   (2019)</t>
  </si>
  <si>
    <t>Ocean's Thirteen   (2007)</t>
  </si>
  <si>
    <t>Little Fockers   (2010)</t>
  </si>
  <si>
    <t>Bolt   (2008)</t>
  </si>
  <si>
    <t>Ransom   (1996)</t>
  </si>
  <si>
    <t>Runaway Bride   (1999)</t>
  </si>
  <si>
    <t>The Blind Side   (2009)</t>
  </si>
  <si>
    <t>The Fault in Our Stars   (2014)</t>
  </si>
  <si>
    <t>The Pursuit of Happyness   (2006)</t>
  </si>
  <si>
    <t>Rise of the Guardians   (2012)</t>
  </si>
  <si>
    <t>Chicago   (2003)</t>
  </si>
  <si>
    <t>Annabelle: Creation   (2017)</t>
  </si>
  <si>
    <t>Wonder   (2017)</t>
  </si>
  <si>
    <t>Skyscraper   (2018)</t>
  </si>
  <si>
    <t>A Good Day to Die Hard   (2013)</t>
  </si>
  <si>
    <t>Mulan   (1998)</t>
  </si>
  <si>
    <t>Dangal   (2016)</t>
  </si>
  <si>
    <t>Passengers   (2016)</t>
  </si>
  <si>
    <t>Battleship   (2012)</t>
  </si>
  <si>
    <t>Liar Liar   (1997)</t>
  </si>
  <si>
    <t>G.I. Joe: The Rise of Cobra   (2009)</t>
  </si>
  <si>
    <t>Wrath of the Titans   (2012)</t>
  </si>
  <si>
    <t>Fantastic 4: Rise of the Silver Surfer   (2007)</t>
  </si>
  <si>
    <t>Hook   (1991)</t>
  </si>
  <si>
    <t>Rocky IV   (1985)</t>
  </si>
  <si>
    <t>Rambo: First Blood Part II   (1985)</t>
  </si>
  <si>
    <t>Resident Evil: Afterlife   (2010)</t>
  </si>
  <si>
    <t>Van Helsing   (2004)</t>
  </si>
  <si>
    <t>Stuart Little   (1999)</t>
  </si>
  <si>
    <t>Beverly Hills Cop II   (1987)</t>
  </si>
  <si>
    <t>Alice Through the Looking Glass   (2016)</t>
  </si>
  <si>
    <t>My Best Friend's Wedding   (1997)</t>
  </si>
  <si>
    <t>Real Steel   (2011)</t>
  </si>
  <si>
    <t>Horton Hears a Who!   (2008)</t>
  </si>
  <si>
    <t>Ocean's Eight   (2018)</t>
  </si>
  <si>
    <t>The Divergent Series: Insurgent   (2015)</t>
  </si>
  <si>
    <t>Look Who's Talking   (1989)</t>
  </si>
  <si>
    <t>Austin Powers in Goldmember   (2002)</t>
  </si>
  <si>
    <t>Miss Peregrine's Home for Peculiar Children   (2016)</t>
  </si>
  <si>
    <t>X-Men   (2000)</t>
  </si>
  <si>
    <t>Ghostbusters   (1984)</t>
  </si>
  <si>
    <t>Ferdinand   (2017)</t>
  </si>
  <si>
    <t>Shutter Island   (2010)</t>
  </si>
  <si>
    <t>Doctor Dolittle   (1998)</t>
  </si>
  <si>
    <t>Bee Movie   (2007)</t>
  </si>
  <si>
    <t>Salt   (2010)</t>
  </si>
  <si>
    <t>G-Force   (2009)</t>
  </si>
  <si>
    <t>The Departed   (2006)</t>
  </si>
  <si>
    <t>What Lies Beneath   (2000)</t>
  </si>
  <si>
    <t>Pacific Rim: Uprising   (2018)</t>
  </si>
  <si>
    <t>The Bourne Supremacy   (2004)</t>
  </si>
  <si>
    <t>Sex and the City 2   (2010)</t>
  </si>
  <si>
    <t>Shakespeare in Love   (1999)</t>
  </si>
  <si>
    <t>Divergent   (2014)</t>
  </si>
  <si>
    <t>Coming to America   (1988)</t>
  </si>
  <si>
    <t>Wedding Crashers   (2005)</t>
  </si>
  <si>
    <t>Bridesmaids   (2011)</t>
  </si>
  <si>
    <t>Maze Runner: The Death Cure   (2018)</t>
  </si>
  <si>
    <t>Casper   (1995)</t>
  </si>
  <si>
    <t>American Pie 2   (2001)</t>
  </si>
  <si>
    <t>Pitch Perfect 2   (2015)</t>
  </si>
  <si>
    <t>The Green Mile   (1999)</t>
  </si>
  <si>
    <t>Oblivion   (2013)</t>
  </si>
  <si>
    <t>Elysium   (2013)</t>
  </si>
  <si>
    <t>Lethal Weapon 4   (1998)</t>
  </si>
  <si>
    <t>John Carter   (2012)</t>
  </si>
  <si>
    <t>Turbo   (2013)</t>
  </si>
  <si>
    <t>Paddington   (2015)</t>
  </si>
  <si>
    <t>Bridget Jones's Diary   (2001)</t>
  </si>
  <si>
    <t>The Tourist   (2010)</t>
  </si>
  <si>
    <t>Split   (2017)</t>
  </si>
  <si>
    <t>Scary Movie   (2000)</t>
  </si>
  <si>
    <t>xXx   (2002)</t>
  </si>
  <si>
    <t>The Bourne Legacy   (2012)</t>
  </si>
  <si>
    <t>Mr. Peabody &amp; Sherman   (2014)</t>
  </si>
  <si>
    <t>Scooby-Doo   (2002)</t>
  </si>
  <si>
    <t>Lincoln   (2012)</t>
  </si>
  <si>
    <t>Lara Croft: Tomb Raider   (2001)</t>
  </si>
  <si>
    <t>Tomb Raider   (2018)</t>
  </si>
  <si>
    <t>The Expendables   (2010)</t>
  </si>
  <si>
    <t>Cloudy with a Chance of Meatballs 2   (2013)</t>
  </si>
  <si>
    <t>The Nutty Professor   (1996)</t>
  </si>
  <si>
    <t>Jerry Maguire   (1996)</t>
  </si>
  <si>
    <t>Bad Boys II   (2003)</t>
  </si>
  <si>
    <t>Lilo &amp; Stitch   (2002)</t>
  </si>
  <si>
    <t>The Silence of the Lambs   (1991)</t>
  </si>
  <si>
    <t>Grown Ups   (2010)</t>
  </si>
  <si>
    <t>Neighbors   (2014)</t>
  </si>
  <si>
    <t>The Firm   (1993)</t>
  </si>
  <si>
    <t>We're the Millers   (2013)</t>
  </si>
  <si>
    <t>Gran Torino   (2009)</t>
  </si>
  <si>
    <t>10,000 BC   (2008)</t>
  </si>
  <si>
    <t>American Gangster   (2007)</t>
  </si>
  <si>
    <t>Epic   (2013)</t>
  </si>
  <si>
    <t>Exodus: Gods and Kings   (2014)</t>
  </si>
  <si>
    <t>The Princess and the Frog   (2009)</t>
  </si>
  <si>
    <t>Batman Returns   (1992)</t>
  </si>
  <si>
    <t>Indecent Proposal   (1993)</t>
  </si>
  <si>
    <t>Something's Gotta Give   (2003)</t>
  </si>
  <si>
    <t>Bridget Jones: The Edge of Reason   (2004)</t>
  </si>
  <si>
    <t>The Incredible Hulk   (2008)</t>
  </si>
  <si>
    <t>Waterworld   (1995)</t>
  </si>
  <si>
    <t>The Truman Show   (1998)</t>
  </si>
  <si>
    <t>Charlie's Angels   (2000)</t>
  </si>
  <si>
    <t>The Fifth Element   (1997)</t>
  </si>
  <si>
    <t>Jumanji   (1995)</t>
  </si>
  <si>
    <t>Borat: Cultural Learnings of America for Make Benefit Glorious Nation of Kazakhstan   (2006)</t>
  </si>
  <si>
    <t>Robots   (2005)</t>
  </si>
  <si>
    <t>Knight and Day   (2010)</t>
  </si>
  <si>
    <t>Total Recall   (1990)</t>
  </si>
  <si>
    <t>Terminator: Dark Fate   (2019)</t>
  </si>
  <si>
    <t>The Lone Ranger   (2013)</t>
  </si>
  <si>
    <t>Super 8   (2011)</t>
  </si>
  <si>
    <t>Blade Runner 2049   (2017)</t>
  </si>
  <si>
    <t>Charlie's Angels: Full Throttle   (2003)</t>
  </si>
  <si>
    <t>Parasite   (2019)</t>
  </si>
  <si>
    <t>Rush Hour 3   (2007)</t>
  </si>
  <si>
    <t>The Full Monty   (1997)</t>
  </si>
  <si>
    <t>Annabelle   (2014)</t>
  </si>
  <si>
    <t>The Village   (2004)</t>
  </si>
  <si>
    <t>Erin Brockovich   (2000)</t>
  </si>
  <si>
    <t>Marley &amp; Me   (2008)</t>
  </si>
  <si>
    <t>Halloween   (2018)</t>
  </si>
  <si>
    <t>Get Out   (2017)</t>
  </si>
  <si>
    <t>Us   (2019)</t>
  </si>
  <si>
    <t>Cliffhanger   (1993)</t>
  </si>
  <si>
    <t>Baahubali 2: The Conclusion   (2017)</t>
  </si>
  <si>
    <t>Babe   (1995)</t>
  </si>
  <si>
    <t>Men in Black: International   (2019)</t>
  </si>
  <si>
    <t>Wild Hogs   (2007)</t>
  </si>
  <si>
    <t>High School Musical 3: Senior Year   (2008)</t>
  </si>
  <si>
    <t>Hercules   (1997)</t>
  </si>
  <si>
    <t>X-Men: Dark Phoenix   (2019)</t>
  </si>
  <si>
    <t>True Grit   (2010)</t>
  </si>
  <si>
    <t>Bean   (1997)</t>
  </si>
  <si>
    <t>American Hustle   (2013)</t>
  </si>
  <si>
    <t>Enemy of the State   (1998)</t>
  </si>
  <si>
    <t>You've Got Mail   (1998)</t>
  </si>
  <si>
    <t>Eragon   (2006)</t>
  </si>
  <si>
    <t>Brother Bear   (2003)</t>
  </si>
  <si>
    <t>The Mask of Zorro   (1998)</t>
  </si>
  <si>
    <t>The Ring   (2002)</t>
  </si>
  <si>
    <t>The Blair Witch Project   (1999)</t>
  </si>
  <si>
    <t>Unbreakable   (2000)</t>
  </si>
  <si>
    <t>Dumb and Dumber   (1994)</t>
  </si>
  <si>
    <t>Glass   (2019)</t>
  </si>
  <si>
    <t>Grown Ups 2   (2013)</t>
  </si>
  <si>
    <t>The Peanuts Movie   (2015)</t>
  </si>
  <si>
    <t>Rango   (2011)</t>
  </si>
  <si>
    <t>Four Weddings and a Funeral   (1994)</t>
  </si>
  <si>
    <t>Face/Off   (1997)</t>
  </si>
  <si>
    <t>Teenage Mutant Ninja Turtles: Out of the Shadows   (2016)</t>
  </si>
  <si>
    <t>Dark Shadows   (2012)</t>
  </si>
  <si>
    <t>Hulk   (2003)</t>
  </si>
  <si>
    <t>Love Actually   (2003)</t>
  </si>
  <si>
    <t>The Bravest   (2019)</t>
  </si>
  <si>
    <t>Dolittle   (2020)</t>
  </si>
  <si>
    <t>Back to the Future Part III   (1990)</t>
  </si>
  <si>
    <t>Pixels   (2015)</t>
  </si>
  <si>
    <t>Hercules   (2014)</t>
  </si>
  <si>
    <t>Rush Hour   (1998)</t>
  </si>
  <si>
    <t>Journey to the Center of the Earth   (2008)</t>
  </si>
  <si>
    <t>After Earth   (2013)</t>
  </si>
  <si>
    <t>A Few Good Men   (1992)</t>
  </si>
  <si>
    <t>Cloudy with a Chance of Meatballs   (2009)</t>
  </si>
  <si>
    <t>8 Mile   (2002)</t>
  </si>
  <si>
    <t>Daddy's Home   (2015)</t>
  </si>
  <si>
    <t>RoboCop   (2014)</t>
  </si>
  <si>
    <t>Eraser   (1996)</t>
  </si>
  <si>
    <t>Alien: Covenant   (2017)</t>
  </si>
  <si>
    <t>Sully   (2016)</t>
  </si>
  <si>
    <t>Assassin's Creed   (2016)</t>
  </si>
  <si>
    <t>Click   (2006)</t>
  </si>
  <si>
    <t>Resident Evil: Retribution   (2012)</t>
  </si>
  <si>
    <t>Die Hard 2   (1990)</t>
  </si>
  <si>
    <t>Crocodile Dundee II   (1988)</t>
  </si>
  <si>
    <t>Planes   (2013)</t>
  </si>
  <si>
    <t>Crazy Rich Asians   (2018)</t>
  </si>
  <si>
    <t>Batman &amp; Robin   (1997)</t>
  </si>
  <si>
    <t>Downton Abbey   (2019)</t>
  </si>
  <si>
    <t>Gulliver's Travels   (2010)</t>
  </si>
  <si>
    <t>Gone in 60 Seconds   (2000)</t>
  </si>
  <si>
    <t>Silver Linings Playbook   (2012)</t>
  </si>
  <si>
    <t>2 Fast 2 Furious   (2003)</t>
  </si>
  <si>
    <t>Hidden Figures   (2017)</t>
  </si>
  <si>
    <t>Howl's Moving Castle   (2005)</t>
  </si>
  <si>
    <t>A.I. Artificial Intelligence   (2001)</t>
  </si>
  <si>
    <t>Dead Poets Society   (1989)</t>
  </si>
  <si>
    <t>Spy   (2015)</t>
  </si>
  <si>
    <t>American Pie   (1999)</t>
  </si>
  <si>
    <t>American Reunion   (2012)</t>
  </si>
  <si>
    <t>Big Daddy   (1999)</t>
  </si>
  <si>
    <t>Alvin and the Chipmunks: The Road Chip   (2015)</t>
  </si>
  <si>
    <t>Cruella   (2021)</t>
  </si>
  <si>
    <t>The Imitation Game   (2014)</t>
  </si>
  <si>
    <t>The Day the Earth Stood Still   (2008)</t>
  </si>
  <si>
    <t>American Wedding   (2003)</t>
  </si>
  <si>
    <t>The Girl with the Dragon Tattoo   (2011)</t>
  </si>
  <si>
    <t>Juno   (2007)</t>
  </si>
  <si>
    <t>Argo   (2012)</t>
  </si>
  <si>
    <t>Mr. Bean's Holiday   (2007)</t>
  </si>
  <si>
    <t>The English Patient   (1996)</t>
  </si>
  <si>
    <t>Sister Act   (1992)</t>
  </si>
  <si>
    <t>Annabelle Comes Home   (2019)</t>
  </si>
  <si>
    <t>Constantine   (2005)</t>
  </si>
  <si>
    <t>Get Smart   (2008)</t>
  </si>
  <si>
    <t>Space Jam   (1996)</t>
  </si>
  <si>
    <t>Life Is Beautiful   (1997)</t>
  </si>
  <si>
    <t>The Heat   (2013)</t>
  </si>
  <si>
    <t>Ghostbusters   (2016)</t>
  </si>
  <si>
    <t>Ghost Rider   (2007)</t>
  </si>
  <si>
    <t>Paddington 2   (2018)</t>
  </si>
  <si>
    <t>Sleepless in Seattle   (1993)</t>
  </si>
  <si>
    <t>Lethal Weapon 2   (1989)</t>
  </si>
  <si>
    <t>The Green Hornet   (2011)</t>
  </si>
  <si>
    <t>Out of Africa   (1985)</t>
  </si>
  <si>
    <t>Baby Driver   (2017)</t>
  </si>
  <si>
    <t>Immortals   (2011)</t>
  </si>
  <si>
    <t>Taken   (2009)</t>
  </si>
  <si>
    <t>Percy Jackson &amp; the Olympians: The Lightning Thief   (2010)</t>
  </si>
  <si>
    <t>Hansel &amp; Gretel: Witch Hunters   (2013)</t>
  </si>
  <si>
    <t>Valerian and the City of a Thousand Planets   (2017)</t>
  </si>
  <si>
    <t>Good Will Hunting   (1998)</t>
  </si>
  <si>
    <t>The Tomorrow War   (2021)</t>
  </si>
  <si>
    <t>Ford v Ferrari   (2019)</t>
  </si>
  <si>
    <t>Jumper   (2008)</t>
  </si>
  <si>
    <t>The Social Network   (2010)</t>
  </si>
  <si>
    <t>Chicken Run   (2000)</t>
  </si>
  <si>
    <t>Shang-Chi and the Legend of the Ten Rings   (2021)</t>
  </si>
  <si>
    <t>Con Air   (1997)</t>
  </si>
  <si>
    <t>Elf   (2003)</t>
  </si>
  <si>
    <t>Interview with the Vampire: the Vampire Chronicles   (1994)</t>
  </si>
  <si>
    <t>Flightplan   (2005)</t>
  </si>
  <si>
    <t>Yes Man   (2008)</t>
  </si>
  <si>
    <t>Non-Stop   (2014)</t>
  </si>
  <si>
    <t>Honey, I Shrunk the Kids   (1989)</t>
  </si>
  <si>
    <t>Wild Wild West   (1999)</t>
  </si>
  <si>
    <t>Venom: Let There Be Carnage   (2021)</t>
  </si>
  <si>
    <t>Geostorm   (2017)</t>
  </si>
  <si>
    <t>Presumed Innocent   (1990)</t>
  </si>
  <si>
    <t>Scary Movie 3   (2003)</t>
  </si>
  <si>
    <t>Collateral   (2004)</t>
  </si>
  <si>
    <t>Inferno   (2016)</t>
  </si>
  <si>
    <t>Knocked Up   (2007)</t>
  </si>
  <si>
    <t>Green Lantern   (2011)</t>
  </si>
  <si>
    <t>What Happens in Vegas   (2008)</t>
  </si>
  <si>
    <t>Jungle Cruise   (2021)</t>
  </si>
  <si>
    <t>It's Complicated   (2009)</t>
  </si>
  <si>
    <t>The Terminal   (2004)</t>
  </si>
  <si>
    <t>Captain Phillips   (2013)</t>
  </si>
  <si>
    <t>The Prince of Egypt   (1998)</t>
  </si>
  <si>
    <t>Jack Reacher   (2012)</t>
  </si>
  <si>
    <t>Kingdom of Heaven   (2005)</t>
  </si>
  <si>
    <t>The Emoji Movie   (2017)</t>
  </si>
  <si>
    <t>Dracula Untold   (2014)</t>
  </si>
  <si>
    <t>Central Intelligence   (2016)</t>
  </si>
  <si>
    <t>Million Dollar Baby   (2005)</t>
  </si>
  <si>
    <t>The Help   (2011)</t>
  </si>
  <si>
    <t>Twins   (1988)</t>
  </si>
  <si>
    <t>Little Women   (2019)</t>
  </si>
  <si>
    <t>Valentine's Day   (2010)</t>
  </si>
  <si>
    <t>Bad Teacher   (2011)</t>
  </si>
  <si>
    <t>Clear and Present Danger   (1994)</t>
  </si>
  <si>
    <t>Ted 2   (2015)</t>
  </si>
  <si>
    <t>Dracula   (1992)</t>
  </si>
  <si>
    <t>Vertical Limit   (2000)</t>
  </si>
  <si>
    <t>Ghostbusters II   (1989)</t>
  </si>
  <si>
    <t>The Patriot   (2000)</t>
  </si>
  <si>
    <t>The Sorcerer's Apprentice   (2010)</t>
  </si>
  <si>
    <t>Just Go with It   (2011)</t>
  </si>
  <si>
    <t>The Expendables 3   (2014)</t>
  </si>
  <si>
    <t>Dirty Dancing   (1987)</t>
  </si>
  <si>
    <t>Creed II   (2018)</t>
  </si>
  <si>
    <t>Public Enemies   (2009)</t>
  </si>
  <si>
    <t>Smallfoot   (2018)</t>
  </si>
  <si>
    <t>The Bourne Identity   (2002)</t>
  </si>
  <si>
    <t>Disclosure   (1994)</t>
  </si>
  <si>
    <t>Pulp Fiction   (1994)</t>
  </si>
  <si>
    <t>The Aviator   (2004)</t>
  </si>
  <si>
    <t>Crouching Tiger, Hidden Dragon   (2001)</t>
  </si>
  <si>
    <t>Braveheart   (1995)</t>
  </si>
  <si>
    <t>Into the Woods   (2014)</t>
  </si>
  <si>
    <t>Bedtime Stories   (2008)</t>
  </si>
  <si>
    <t>Miss Congeniality   (2000)</t>
  </si>
  <si>
    <t>Entrapment   (1999)</t>
  </si>
  <si>
    <t>Ace Ventura: When Nature Calls   (1995)</t>
  </si>
  <si>
    <t>End of Days   (1999)</t>
  </si>
  <si>
    <t>Bridget Jones's Baby   (2016)</t>
  </si>
  <si>
    <t>Fury   (2014)</t>
  </si>
  <si>
    <t>Battle Los Angeles   (2011)</t>
  </si>
  <si>
    <t>Australia   (2008)</t>
  </si>
  <si>
    <t>Due Date   (2010)</t>
  </si>
  <si>
    <t>Master and Commander: the Far Side of the World   (2003)</t>
  </si>
  <si>
    <t>A Series of Unfortunate Events   (2004)</t>
  </si>
  <si>
    <t>The Little Mermaid   (1989)</t>
  </si>
  <si>
    <t>District 9   (2009)</t>
  </si>
  <si>
    <t>The Others   (2001)</t>
  </si>
  <si>
    <t>Horrible Bosses   (2011)</t>
  </si>
  <si>
    <t>Red Dragon   (2002)</t>
  </si>
  <si>
    <t>Tomorrowland   (2015)</t>
  </si>
  <si>
    <t>Me Before You   (2016)</t>
  </si>
  <si>
    <t>Safe House   (2012)</t>
  </si>
  <si>
    <t>S.W.A.T.   (2003)</t>
  </si>
  <si>
    <t>Traffic   (2001)</t>
  </si>
  <si>
    <t>The Fast and the Furious   (2001)</t>
  </si>
  <si>
    <t>Philadelphia   (1994)</t>
  </si>
  <si>
    <t>Bad Boys for Life   (2020)</t>
  </si>
  <si>
    <t>Sleepy Hollow   (1999)</t>
  </si>
  <si>
    <t>The Holiday   (2006)</t>
  </si>
  <si>
    <t>London Has Fallen   (2016)</t>
  </si>
  <si>
    <t>The Break-Up   (2006)</t>
  </si>
  <si>
    <t>JFK   (1991)</t>
  </si>
  <si>
    <t>White House Down   (2013)</t>
  </si>
  <si>
    <t>A Dog's Purpose   (2017)</t>
  </si>
  <si>
    <t>Ponyo   (2009)</t>
  </si>
  <si>
    <t>Fun with Dick and Jane   (2005)</t>
  </si>
  <si>
    <t>Eat Pray Love   (2010)</t>
  </si>
  <si>
    <t>You Don't Mess with the Zohan   (2008)</t>
  </si>
  <si>
    <t>The Addams Family   (2019)</t>
  </si>
  <si>
    <t>King Arthur   (2004)</t>
  </si>
  <si>
    <t>Hairspray   (2007)</t>
  </si>
  <si>
    <t>Yogi Bear   (2010)</t>
  </si>
  <si>
    <t>Everest   (2015)</t>
  </si>
  <si>
    <t>Vanilla Sky   (2001)</t>
  </si>
  <si>
    <t>Arrival   (2016)</t>
  </si>
  <si>
    <t>Need for Speed   (2014)</t>
  </si>
  <si>
    <t>Garfield   (2004)</t>
  </si>
  <si>
    <t>Ghostbusters: Afterlife   (2021)</t>
  </si>
  <si>
    <t>Patch Adams   (1998)</t>
  </si>
  <si>
    <t>Teenage Mutant Ninja Turtles   (1990)</t>
  </si>
  <si>
    <t>Kindergarten Cop   (1990)</t>
  </si>
  <si>
    <t>Birds of Prey   (2020)</t>
  </si>
  <si>
    <t>Straight Outta Compton   (2015)</t>
  </si>
  <si>
    <t>21 Jump Street   (2012)</t>
  </si>
  <si>
    <t>Valkyrie   (2008)</t>
  </si>
  <si>
    <t>The Conjuring: The Devil Made Me Do It   (2021)</t>
  </si>
  <si>
    <t>Open Season   (2006)</t>
  </si>
  <si>
    <t>Cats &amp; Dogs   (2001)</t>
  </si>
  <si>
    <t>The Hunt for Red October   (1990)</t>
  </si>
  <si>
    <t>Percy Jackson: Sea of Monsters   (2013)</t>
  </si>
  <si>
    <t>Two Weeks Notice   (2002)</t>
  </si>
  <si>
    <t>RED   (2010)</t>
  </si>
  <si>
    <t>City of Angels   (1998)</t>
  </si>
  <si>
    <t>The Pacifier   (2005)</t>
  </si>
  <si>
    <t>50 First Dates   (2004)</t>
  </si>
  <si>
    <t>Total Recall   (2012)</t>
  </si>
  <si>
    <t>The Impossible   (2013)</t>
  </si>
  <si>
    <t>Christopher Robin   (2018)</t>
  </si>
  <si>
    <t>Jack the Giant Slayer   (2013)</t>
  </si>
  <si>
    <t>Smurfs: The Lost Village   (2017)</t>
  </si>
  <si>
    <t>Spy Kids 3-D: Game Over   (2003)</t>
  </si>
  <si>
    <t>Panic Room   (2002)</t>
  </si>
  <si>
    <t>The Other Woman   (2014)</t>
  </si>
  <si>
    <t>Stargate   (1994)</t>
  </si>
  <si>
    <t>Beowulf   (2007)</t>
  </si>
  <si>
    <t>The Vow   (2012)</t>
  </si>
  <si>
    <t>Anger Management   (2003)</t>
  </si>
  <si>
    <t>Tropic Thunder   (2008)</t>
  </si>
  <si>
    <t>The Shape of Water   (2017)</t>
  </si>
  <si>
    <t>The Pelican Brief   (1993)</t>
  </si>
  <si>
    <t>The BFG   (2016)</t>
  </si>
  <si>
    <t>Rocketman   (2019)</t>
  </si>
  <si>
    <t>The Intern   (2015)</t>
  </si>
  <si>
    <t>Wallace &amp; Gromit: The Curse of the Were-Rabbit   (2005)</t>
  </si>
  <si>
    <t>Gnomeo &amp; Juliet   (2011)</t>
  </si>
  <si>
    <t>The Sum of All Fears   (2002)</t>
  </si>
  <si>
    <t>Gangs of New York   (2002)</t>
  </si>
  <si>
    <t>Weathering with You   (2020)</t>
  </si>
  <si>
    <t>Paranormal Activity   (2009)</t>
  </si>
  <si>
    <t>The Equalizer   (2014)</t>
  </si>
  <si>
    <t>The Lego Movie 2: The Second Part   (2019)</t>
  </si>
  <si>
    <t>The Addams Family   (1991)</t>
  </si>
  <si>
    <t>The Longest Yard   (2005)</t>
  </si>
  <si>
    <t>The Santa Clause   (1994)</t>
  </si>
  <si>
    <t>Cheaper by the Dozen   (2003)</t>
  </si>
  <si>
    <t>The Equalizer 2   (2018)</t>
  </si>
  <si>
    <t>Hollow Man   (2000)</t>
  </si>
  <si>
    <t>Outbreak   (1995)</t>
  </si>
  <si>
    <t>The X Files   (1998)</t>
  </si>
  <si>
    <t>Rambo III   (1988)</t>
  </si>
  <si>
    <t>The Secret Life of Walter Mitty   (2013)</t>
  </si>
  <si>
    <t>12 Years a Slave   (2013)</t>
  </si>
  <si>
    <t>Heat   (1995)</t>
  </si>
  <si>
    <t>Mr. Popper's Penguins   (2011)</t>
  </si>
  <si>
    <t>The Grudge   (2004)</t>
  </si>
  <si>
    <t>I Now Pronounce You Chuck &amp; Larry   (2007)</t>
  </si>
  <si>
    <t>The Horse Whisperer   (1998)</t>
  </si>
  <si>
    <t>Walk the Line   (2005)</t>
  </si>
  <si>
    <t>The Jungle Book 2   (2003)</t>
  </si>
  <si>
    <t>The Final Destination   (2009)</t>
  </si>
  <si>
    <t>Atlantis: The Lost Empire   (2001)</t>
  </si>
  <si>
    <t>Inside Man   (2006)</t>
  </si>
  <si>
    <t>The Waterboy   (1998)</t>
  </si>
  <si>
    <t>Hugo   (2011)</t>
  </si>
  <si>
    <t>Pitch Perfect 3   (2017)</t>
  </si>
  <si>
    <t>Watchmen   (2009)</t>
  </si>
  <si>
    <t>The Birdcage   (1996)</t>
  </si>
  <si>
    <t>Moulin Rouge!   (2001)</t>
  </si>
  <si>
    <t>Hop   (2011)</t>
  </si>
  <si>
    <t>Bad Moms   (2016)</t>
  </si>
  <si>
    <t>Jupiter Ascending   (2015)</t>
  </si>
  <si>
    <t>Knowing   (2009)</t>
  </si>
  <si>
    <t>102 Dalmatians   (2000)</t>
  </si>
  <si>
    <t>Storks   (2016)</t>
  </si>
  <si>
    <t>Paul Blart: Mall Cop   (2009)</t>
  </si>
  <si>
    <t>Wayne's World   (1992)</t>
  </si>
  <si>
    <t>Maverick   (1994)</t>
  </si>
  <si>
    <t>Mirror Mirror   (2012)</t>
  </si>
  <si>
    <t>The Man in the Iron Mask   (1998)</t>
  </si>
  <si>
    <t>Cape Fear   (1991)</t>
  </si>
  <si>
    <t>The Haunted Mansion   (2003)</t>
  </si>
  <si>
    <t>While You Were Sleeping   (1995)</t>
  </si>
  <si>
    <t>The Bridges of Madison County   (1995)</t>
  </si>
  <si>
    <t>Poseidon   (2006)</t>
  </si>
  <si>
    <t>The First Wives Club   (1996)</t>
  </si>
  <si>
    <t>Scooby-Doo 2: Monsters Unleashed   (2004)</t>
  </si>
  <si>
    <t>Hot Shots!   (1991)</t>
  </si>
  <si>
    <t>Road to Perdition   (2002)</t>
  </si>
  <si>
    <t>Kill Bill: Vol. 1   (2003)</t>
  </si>
  <si>
    <t>The Scorpion King   (2002)</t>
  </si>
  <si>
    <t>Sweet Home Alabama   (2002)</t>
  </si>
  <si>
    <t>Daddy's Home 2   (2017)</t>
  </si>
  <si>
    <t>Hacksaw Ridge   (2016)</t>
  </si>
  <si>
    <t>Deja Vu   (2006)</t>
  </si>
  <si>
    <t>The Post   (2018)</t>
  </si>
  <si>
    <t>Abominable   (2019)</t>
  </si>
  <si>
    <t>Dangerous Minds   (1995)</t>
  </si>
  <si>
    <t>The Dictator   (2012)</t>
  </si>
  <si>
    <t>The League of Extraordinary Gentlemen   (2003)</t>
  </si>
  <si>
    <t>Allegiant   (2016)</t>
  </si>
  <si>
    <t>Daredevil   (2003)</t>
  </si>
  <si>
    <t>City Slickers   (1991)</t>
  </si>
  <si>
    <t>He's Just Not That Into You   (2009)</t>
  </si>
  <si>
    <t>Eagle Eye   (2008)</t>
  </si>
  <si>
    <t>Along Came Polly   (2004)</t>
  </si>
  <si>
    <t>Flushed Away   (2006)</t>
  </si>
  <si>
    <t>Scary Movie 4   (2006)</t>
  </si>
  <si>
    <t>Dante's Peak   (1997)</t>
  </si>
  <si>
    <t>Brokeback Mountain   (2006)</t>
  </si>
  <si>
    <t>Patriot Games   (1992)</t>
  </si>
  <si>
    <t>Flubber   (1997)</t>
  </si>
  <si>
    <t>Baywatch   (2017)</t>
  </si>
  <si>
    <t>Double Jeopardy   (1999)</t>
  </si>
  <si>
    <t>War Horse   (2011)</t>
  </si>
  <si>
    <t>Paranormal Activity 2   (2010)</t>
  </si>
  <si>
    <t>How to Lose a Guy in 10 Days   (2003)</t>
  </si>
  <si>
    <t>Alien vs. Predator   (2004)</t>
  </si>
  <si>
    <t>Hero   (2004)</t>
  </si>
  <si>
    <t>The 40-Year-Old Virgin   (2005)</t>
  </si>
  <si>
    <t>Lee Daniels' The Butler   (2013)</t>
  </si>
  <si>
    <t>The Haunting   (1999)</t>
  </si>
  <si>
    <t>The Descendants   (2011)</t>
  </si>
  <si>
    <t>The A-Team   (2010)</t>
  </si>
  <si>
    <t>PAW Patrol: The Movie   (2021)</t>
  </si>
  <si>
    <t>Tootsie   (1982)</t>
  </si>
  <si>
    <t>In the Line of Fire   (1993)</t>
  </si>
  <si>
    <t>Analyze This   (1999)</t>
  </si>
  <si>
    <t>The Hitman's Bodyguard   (2017)</t>
  </si>
  <si>
    <t>Looper   (2012)</t>
  </si>
  <si>
    <t>Ip Man 4: The Finale   (2019)</t>
  </si>
  <si>
    <t>Dr. Dolittle 2   (2001)</t>
  </si>
  <si>
    <t>The Italian Job   (2003)</t>
  </si>
  <si>
    <t>The Bucket List   (2008)</t>
  </si>
  <si>
    <t>Sleeping with the Enemy   (1991)</t>
  </si>
  <si>
    <t>Cowboys &amp; Aliens   (2011)</t>
  </si>
  <si>
    <t>The Mule   (2018)</t>
  </si>
  <si>
    <t>George of the Jungle   (1997)</t>
  </si>
  <si>
    <t>Evan Almighty   (2007)</t>
  </si>
  <si>
    <t>AmÃ©lie   (2002)</t>
  </si>
  <si>
    <t>Identity Thief   (2013)</t>
  </si>
  <si>
    <t>The Nutcracker and the Four Realms   (2018)</t>
  </si>
  <si>
    <t>Big Momma's House   (2000)</t>
  </si>
  <si>
    <t>In Time   (2011)</t>
  </si>
  <si>
    <t>Anchorman 2: the Legend Continues   (2013)</t>
  </si>
  <si>
    <t>Creed   (2015)</t>
  </si>
  <si>
    <t>Gemini Man   (2019)</t>
  </si>
  <si>
    <t>The Girl on the Train   (2016)</t>
  </si>
  <si>
    <t>Scream   (1996)</t>
  </si>
  <si>
    <t>Cold Mountain   (2003)</t>
  </si>
  <si>
    <t>Scoob!   (2020)</t>
  </si>
  <si>
    <t>Black Hawk Down   (2002)</t>
  </si>
  <si>
    <t>The Grand Budapest Hotel   (2014)</t>
  </si>
  <si>
    <t>The Santa Clause 2   (2002)</t>
  </si>
  <si>
    <t>Cloverfield   (2008)</t>
  </si>
  <si>
    <t>Scream 2   (1997)</t>
  </si>
  <si>
    <t>Couples Retreat   (2009)</t>
  </si>
  <si>
    <t>Antz   (1998)</t>
  </si>
  <si>
    <t>Blood Diamond   (2006)</t>
  </si>
  <si>
    <t>No Country for Old Men   (2007)</t>
  </si>
  <si>
    <t>John Wick: Chapter 2   (2017)</t>
  </si>
  <si>
    <t>Cocktail   (1988)</t>
  </si>
  <si>
    <t>Mr. Deeds   (2002)</t>
  </si>
  <si>
    <t>Contact   (1997)</t>
  </si>
  <si>
    <t>Superbad   (2007)</t>
  </si>
  <si>
    <t>The Other Guys   (2010)</t>
  </si>
  <si>
    <t>The Specialist   (1994)</t>
  </si>
  <si>
    <t>Olympus Has Fallen   (2013)</t>
  </si>
  <si>
    <t>Starsky &amp; Hutch   (2004)</t>
  </si>
  <si>
    <t>Shall We Dance   (2004)</t>
  </si>
  <si>
    <t>Stuart Little 2   (2002)</t>
  </si>
  <si>
    <t>Zookeeper   (2011)</t>
  </si>
  <si>
    <t>Ghost in the Shell   (2017)</t>
  </si>
  <si>
    <t>Dumb and Dumber to   (2014)</t>
  </si>
  <si>
    <t>Princess Mononoke   (1997)</t>
  </si>
  <si>
    <t>Seven Pounds   (2008)</t>
  </si>
  <si>
    <t>The Emperor's New Groove   (2000)</t>
  </si>
  <si>
    <t>Meet the Robinsons   (2007)</t>
  </si>
  <si>
    <t>12 Monkeys   (1996)</t>
  </si>
  <si>
    <t>Dodgeball: A True Underdog Story   (2004)</t>
  </si>
  <si>
    <t>Hellboy II: the Golden Army   (2008)</t>
  </si>
  <si>
    <t>Insidious: The Last Key   (2018)</t>
  </si>
  <si>
    <t>Fantastic Four   (2015)</t>
  </si>
  <si>
    <t>Unstoppable   (2010)</t>
  </si>
  <si>
    <t>Three Men and a Baby   (1987)</t>
  </si>
  <si>
    <t>Magic Mike   (2012)</t>
  </si>
  <si>
    <t>The Suicide Squad   (2021)</t>
  </si>
  <si>
    <t>Alexander   (2004)</t>
  </si>
  <si>
    <t>Up in the Air   (2009)</t>
  </si>
  <si>
    <t>Wonder Woman 1984   (2020)</t>
  </si>
  <si>
    <t>Nutty Professor II: the Klumps   (2000)</t>
  </si>
  <si>
    <t>Sleepers   (1996)</t>
  </si>
  <si>
    <t>Bridge of Spies   (2015)</t>
  </si>
  <si>
    <t>The Princess Diaries   (2001)</t>
  </si>
  <si>
    <t>The Muppets   (2011)</t>
  </si>
  <si>
    <t>The Huntsman: Winter's War   (2016)</t>
  </si>
  <si>
    <t>Saw III   (2006)</t>
  </si>
  <si>
    <t>Six Days Seven Nights   (1998)</t>
  </si>
  <si>
    <t>Bringing Down the House   (2003)</t>
  </si>
  <si>
    <t>Deep Blue Sea   (1999)</t>
  </si>
  <si>
    <t>Speed 2: Cruise Control   (1997)</t>
  </si>
  <si>
    <t>Daddy Day Care   (2003)</t>
  </si>
  <si>
    <t>The Spiderwick Chronicles   (2008)</t>
  </si>
  <si>
    <t>The Pink Panther   (2006)</t>
  </si>
  <si>
    <t>Four Christmases   (2008)</t>
  </si>
  <si>
    <t>The Ring Two   (2005)</t>
  </si>
  <si>
    <t>Miami Vice   (2006)</t>
  </si>
  <si>
    <t>Burn After Reading   (2008)</t>
  </si>
  <si>
    <t>PokÃ©mon: The First Movie - Mewtwo Strikes Back   (1999)</t>
  </si>
  <si>
    <t>The Happening   (2008)</t>
  </si>
  <si>
    <t>Talladega Nights: the Ballad of Ricky Bobby   (2006)</t>
  </si>
  <si>
    <t>World Trade Center   (2006)</t>
  </si>
  <si>
    <t>The Island   (2005)</t>
  </si>
  <si>
    <t>The Interpreter   (2005)</t>
  </si>
  <si>
    <t>Dick Tracy   (1990)</t>
  </si>
  <si>
    <t>27 Dresses   (2008)</t>
  </si>
  <si>
    <t>The Magnificent Seven   (2016)</t>
  </si>
  <si>
    <t>Memoirs of a Geisha   (2005)</t>
  </si>
  <si>
    <t>Eyes Wide Shut   (1999)</t>
  </si>
  <si>
    <t>Jack Reacher: Never Go Back   (2016)</t>
  </si>
  <si>
    <t>Insidious: Chapter 2   (2013)</t>
  </si>
  <si>
    <t>Limitless   (2011)</t>
  </si>
  <si>
    <t>Scream 3   (2000)</t>
  </si>
  <si>
    <t>Flight   (2012)</t>
  </si>
  <si>
    <t>Payback   (1999)</t>
  </si>
  <si>
    <t>Into the Storm   (2014)</t>
  </si>
  <si>
    <t>Unbroken   (2014)</t>
  </si>
  <si>
    <t>Alien: Resurrection   (1997)</t>
  </si>
  <si>
    <t>Born on the Fourth of July   (1990)</t>
  </si>
  <si>
    <t>Freaky Friday   (2003)</t>
  </si>
  <si>
    <t>Legends of the Fall   (1995)</t>
  </si>
  <si>
    <t>The Predator   (2018)</t>
  </si>
  <si>
    <t>Johnny English   (2003)</t>
  </si>
  <si>
    <t>Three Billboards Outside Ebbing, Missouri   (2017)</t>
  </si>
  <si>
    <t>The War of the Roses   (1989)</t>
  </si>
  <si>
    <t>Underworld: Awakening   (2012)</t>
  </si>
  <si>
    <t>Lara Croft Tomb Raider: The Cradle of Life   (2003)</t>
  </si>
  <si>
    <t>Johnny English Reborn   (2011)</t>
  </si>
  <si>
    <t>A Quiet Place Part II   (2020)</t>
  </si>
  <si>
    <t>Alien 3   (1992)</t>
  </si>
  <si>
    <t>Norbit   (2007)</t>
  </si>
  <si>
    <t>21   (2008)</t>
  </si>
  <si>
    <t>Stepmom   (1998)</t>
  </si>
  <si>
    <t>The Jackal   (1997)</t>
  </si>
  <si>
    <t>Step Up   (2010)</t>
  </si>
  <si>
    <t>Daylight   (1996)</t>
  </si>
  <si>
    <t>Happy Feet Two   (2011)</t>
  </si>
  <si>
    <t>Unforgiven   (1992)</t>
  </si>
  <si>
    <t>Johnny English Strikes Again   (2018)</t>
  </si>
  <si>
    <t>The Fast and the Furious: Tokyo Drift   (2006)</t>
  </si>
  <si>
    <t>Focus   (2015)</t>
  </si>
  <si>
    <t>Sin City   (2005)</t>
  </si>
  <si>
    <t>Goosebumps   (2015)</t>
  </si>
  <si>
    <t>Days of Thunder   (1990)</t>
  </si>
  <si>
    <t>Final Destination 5   (2011)</t>
  </si>
  <si>
    <t>Don't Breathe   (2016)</t>
  </si>
  <si>
    <t>Hustlers   (2019)</t>
  </si>
  <si>
    <t>Crimson Tide   (1995)</t>
  </si>
  <si>
    <t>The Book of Eli   (2010)</t>
  </si>
  <si>
    <t>Ip Man 3   (2015)</t>
  </si>
  <si>
    <t>P.S. I Love You   (2007)</t>
  </si>
  <si>
    <t>The Monuments Men   (2014)</t>
  </si>
  <si>
    <t>Mystic River   (2003)</t>
  </si>
  <si>
    <t>Under Siege   (1992)</t>
  </si>
  <si>
    <t>This Means War   (2012)</t>
  </si>
  <si>
    <t>The Hateful Eight   (2015)</t>
  </si>
  <si>
    <t>License to Kill   (1989)</t>
  </si>
  <si>
    <t>Rocky Balboa   (2006)</t>
  </si>
  <si>
    <t>Escape Room   (2019)</t>
  </si>
  <si>
    <t>Hannah Montana: The Movie   (2009)</t>
  </si>
  <si>
    <t>Monster-in-Law   (2005)</t>
  </si>
  <si>
    <t>Dreamgirls   (2006)</t>
  </si>
  <si>
    <t>The Accountant   (2016)</t>
  </si>
  <si>
    <t>Blade II   (2002)</t>
  </si>
  <si>
    <t>Maid in Manhattan   (2002)</t>
  </si>
  <si>
    <t>Cool Runnings   (1993)</t>
  </si>
  <si>
    <t>Lone Survivor   (2014)</t>
  </si>
  <si>
    <t>Green Zone   (2010)</t>
  </si>
  <si>
    <t>The Phantom of the Opera   (2004)</t>
  </si>
  <si>
    <t>Ride Along   (2014)</t>
  </si>
  <si>
    <t>Kill Bill: Vol. 2   (2004)</t>
  </si>
  <si>
    <t>The Town   (2010)</t>
  </si>
  <si>
    <t>Free Willy   (1993)</t>
  </si>
  <si>
    <t>Gremlins   (1984)</t>
  </si>
  <si>
    <t>Another 48 Hrs.   (1990)</t>
  </si>
  <si>
    <t>Sweeney Todd: the Demon Barber of Fleet Street   (2007)</t>
  </si>
  <si>
    <t>Yesterday   (2019)</t>
  </si>
  <si>
    <t>The Devil's Advocate   (1997)</t>
  </si>
  <si>
    <t>Tower Heist   (2011)</t>
  </si>
  <si>
    <t>Chocolat   (2001)</t>
  </si>
  <si>
    <t>Backdraft   (1991)</t>
  </si>
  <si>
    <t>A Time to Kill   (1996)</t>
  </si>
  <si>
    <t>Date Night   (2010)</t>
  </si>
  <si>
    <t>Vantage Point   (2008)</t>
  </si>
  <si>
    <t>Phenomenon   (1996)</t>
  </si>
  <si>
    <t>Congo   (1995)</t>
  </si>
  <si>
    <t>Surf's Up   (2007)</t>
  </si>
  <si>
    <t>Big   (1988)</t>
  </si>
  <si>
    <t>Bad Grandpa   (2013)</t>
  </si>
  <si>
    <t>47 Ronin   (2013)</t>
  </si>
  <si>
    <t>Midnight in Paris   (2011)</t>
  </si>
  <si>
    <t>Red Sparrow   (2018)</t>
  </si>
  <si>
    <t>The Bone Collector   (1999)</t>
  </si>
  <si>
    <t>The Way Back   (2020)</t>
  </si>
  <si>
    <t>Step Up 2: the Streets   (2008)</t>
  </si>
  <si>
    <t>Darkest Hour   (2017)</t>
  </si>
  <si>
    <t>Gods of Egypt   (2016)</t>
  </si>
  <si>
    <t>Broken Arrow   (1996)</t>
  </si>
  <si>
    <t>The Taking of Pelham 123   (2009)</t>
  </si>
  <si>
    <t>I Am Number Four   (2011)</t>
  </si>
  <si>
    <t>The General's Daughter   (1999)</t>
  </si>
  <si>
    <t>Jack and Jill   (2011)</t>
  </si>
  <si>
    <t>Friends with Benefits   (2011)</t>
  </si>
  <si>
    <t>The Secret World of Arrietty   (2012)</t>
  </si>
  <si>
    <t>Beverly Hills Chihuahua   (2008)</t>
  </si>
  <si>
    <t>Me, Myself &amp; Irene   (2000)</t>
  </si>
  <si>
    <t>No Strings Attached   (2011)</t>
  </si>
  <si>
    <t>Death Becomes Her   (1992)</t>
  </si>
  <si>
    <t>Don't Look Up   (2021)</t>
  </si>
  <si>
    <t>Charlotte's Web   (2006)</t>
  </si>
  <si>
    <t>Lights Out   (2016)</t>
  </si>
  <si>
    <t>King Arthur: Legend of the Sword   (2017)</t>
  </si>
  <si>
    <t>Seabiscuit   (2003)</t>
  </si>
  <si>
    <t>RED 2   (2013)</t>
  </si>
  <si>
    <t>Spy Kids   (2001)</t>
  </si>
  <si>
    <t>The Game Plan   (2007)</t>
  </si>
  <si>
    <t>The Mexican   (2001)</t>
  </si>
  <si>
    <t>The Angry Birds Movie 2   (2019)</t>
  </si>
  <si>
    <t>Saw II   (2005)</t>
  </si>
  <si>
    <t>Resident Evil: Extinction   (2007)</t>
  </si>
  <si>
    <t>Romeo + Juliet   (1996)</t>
  </si>
  <si>
    <t>Source Code   (2011)</t>
  </si>
  <si>
    <t>Beethoven   (1992)</t>
  </si>
  <si>
    <t>Swordfish   (2001)</t>
  </si>
  <si>
    <t>Planes: Fire &amp; Rescue   (2014)</t>
  </si>
  <si>
    <t>The Last Witch Hunter   (2015)</t>
  </si>
  <si>
    <t>Angel Has Fallen   (2019)</t>
  </si>
  <si>
    <t>Mama   (2013)</t>
  </si>
  <si>
    <t>Star Trek: First Contact   (1996)</t>
  </si>
  <si>
    <t>Music and Lyrics   (2007)</t>
  </si>
  <si>
    <t>Driving Miss Daisy   (1990)</t>
  </si>
  <si>
    <t>Blades of Glory   (2007)</t>
  </si>
  <si>
    <t>The Foreigner   (2017)</t>
  </si>
  <si>
    <t>Home on the Range   (2004)</t>
  </si>
  <si>
    <t>The Exorcism of Emily Rose   (2005)</t>
  </si>
  <si>
    <t>Crazy, Stupid, Love.   (2011)</t>
  </si>
  <si>
    <t>Herbie Fully Loaded   (2005)</t>
  </si>
  <si>
    <t>The Beach   (2000)</t>
  </si>
  <si>
    <t>Pete's Dragon   (2016)</t>
  </si>
  <si>
    <t>Garfield: A Tail of Two Kitties   (2006)</t>
  </si>
  <si>
    <t>Spy Game   (2001)</t>
  </si>
  <si>
    <t>Meet Joe Black   (1998)</t>
  </si>
  <si>
    <t>Paranormal Activity 4   (2012)</t>
  </si>
  <si>
    <t>The Legend of Zorro   (2005)</t>
  </si>
  <si>
    <t>Project Power   (2020)</t>
  </si>
  <si>
    <t>Power Rangers   (2017)</t>
  </si>
  <si>
    <t>New Year's Eve   (2011)</t>
  </si>
  <si>
    <t>Monster House   (2006)</t>
  </si>
  <si>
    <t>Legally Blonde   (2001)</t>
  </si>
  <si>
    <t>Die Hard   (1988)</t>
  </si>
  <si>
    <t>Gothika   (2003)</t>
  </si>
  <si>
    <t>Big Momma's House 2   (2006)</t>
  </si>
  <si>
    <t>Bad Boys   (1995)</t>
  </si>
  <si>
    <t>Mona Lisa Smile   (2003)</t>
  </si>
  <si>
    <t>Scary Movie 2   (2001)</t>
  </si>
  <si>
    <t>Shallow Hal   (2001)</t>
  </si>
  <si>
    <t>The SpongeBob SquarePants Movie   (2004)</t>
  </si>
  <si>
    <t>Evita   (1997)</t>
  </si>
  <si>
    <t>The Rugrats Movie   (1998)</t>
  </si>
  <si>
    <t>Lion   (2017)</t>
  </si>
  <si>
    <t>The Devil's Own   (1997)</t>
  </si>
  <si>
    <t>Trainwreck   (2015)</t>
  </si>
  <si>
    <t>Sausage Party   (2016)</t>
  </si>
  <si>
    <t>Girls Trip   (2017)</t>
  </si>
  <si>
    <t>Step Up Revolution   (2012)</t>
  </si>
  <si>
    <t>Sommersby   (1993)</t>
  </si>
  <si>
    <t>Legend of the Guardians: the Owls of Ga'Hoole   (2010)</t>
  </si>
  <si>
    <t>Raya and the Last Dragon   (2021)</t>
  </si>
  <si>
    <t>Anastasia   (1997)</t>
  </si>
  <si>
    <t>Saw IV   (2007)</t>
  </si>
  <si>
    <t>BrÃ¼no   (2009)</t>
  </si>
  <si>
    <t>Bird on a Wire   (1990)</t>
  </si>
  <si>
    <t>Platoon   (1987)</t>
  </si>
  <si>
    <t>Nine Months   (1995)</t>
  </si>
  <si>
    <t>America's Sweethearts   (2001)</t>
  </si>
  <si>
    <t>Let's Be Cops   (2014)</t>
  </si>
  <si>
    <t>Far and Away   (1992)</t>
  </si>
  <si>
    <t>Bridge to Terabithia   (2007)</t>
  </si>
  <si>
    <t>Stardust   (2007)</t>
  </si>
  <si>
    <t>Escape Plan   (2013)</t>
  </si>
  <si>
    <t>Last Action Hero   (1993)</t>
  </si>
  <si>
    <t>The First Purge   (2018)</t>
  </si>
  <si>
    <t>Conspiracy Theory   (1997)</t>
  </si>
  <si>
    <t>Anaconda   (1997)</t>
  </si>
  <si>
    <t>The Godfather: Part III   (1990)</t>
  </si>
  <si>
    <t>Annie   (2014)</t>
  </si>
  <si>
    <t>The Best Exotic Marigold Hotel   (2012)</t>
  </si>
  <si>
    <t>Remember the Titans   (2000)</t>
  </si>
  <si>
    <t>The Wind Rises   (2014)</t>
  </si>
  <si>
    <t>Contagion   (2011)</t>
  </si>
  <si>
    <t>Tom &amp; Jerry   (2021)</t>
  </si>
  <si>
    <t>The Bounty Hunter   (2010)</t>
  </si>
  <si>
    <t>17 Again   (2009)</t>
  </si>
  <si>
    <t>Lost in Space   (1998)</t>
  </si>
  <si>
    <t>Unknown   (2011)</t>
  </si>
  <si>
    <t>Jack Ryan: Shadow Recruit   (2014)</t>
  </si>
  <si>
    <t>Babel   (2006)</t>
  </si>
  <si>
    <t>A Perfect World   (1993)</t>
  </si>
  <si>
    <t>Perfume: The Story of a Murderer   (2007)</t>
  </si>
  <si>
    <t>American Made   (2017)</t>
  </si>
  <si>
    <t>Wall Street: Money Never Sleeps   (2010)</t>
  </si>
  <si>
    <t>The Princess Diaries 2: Royal Engagement   (2004)</t>
  </si>
  <si>
    <t>Sense and Sensibility   (1996)</t>
  </si>
  <si>
    <t>Last Vegas   (2013)</t>
  </si>
  <si>
    <t>Inspector Gadget   (1999)</t>
  </si>
  <si>
    <t>Halloween Kills   (2021)</t>
  </si>
  <si>
    <t>Black Rain   (1989)</t>
  </si>
  <si>
    <t>Scent of a Woman   (1993)</t>
  </si>
  <si>
    <t>The Cat in the Hat   (2003)</t>
  </si>
  <si>
    <t>PokÃ©mon the Movie 2000   (2000)</t>
  </si>
  <si>
    <t>Hot Shots! Part Deux   (1993)</t>
  </si>
  <si>
    <t>Point Break   (2015)</t>
  </si>
  <si>
    <t>The Big Short   (2015)</t>
  </si>
  <si>
    <t>The Artist   (2012)</t>
  </si>
  <si>
    <t>The Peanut Butter Falcon   (2019)</t>
  </si>
  <si>
    <t>1408   (2007)</t>
  </si>
  <si>
    <t>Zero Dark Thirty   (2013)</t>
  </si>
  <si>
    <t>A Wrinkle in Time   (2018)</t>
  </si>
  <si>
    <t>Ghost Rider: Spirit of Vengeance   (2012)</t>
  </si>
  <si>
    <t>V for Vendetta   (2006)</t>
  </si>
  <si>
    <t>A League of Their Own   (1992)</t>
  </si>
  <si>
    <t>The Three Musketeers   (2011)</t>
  </si>
  <si>
    <t>Blade: Trinity   (2004)</t>
  </si>
  <si>
    <t>2 Guns   (2013)</t>
  </si>
  <si>
    <t>Asterix at the Olympic Games   (2008)</t>
  </si>
  <si>
    <t>Save the Last Dance   (2001)</t>
  </si>
  <si>
    <t>The House with a Clock in Its Walls   (2018)</t>
  </si>
  <si>
    <t>Seven Years in Tibet   (1997)</t>
  </si>
  <si>
    <t>Bewitched   (2005)</t>
  </si>
  <si>
    <t>Blade   (1998)</t>
  </si>
  <si>
    <t>School of Rock   (2003)</t>
  </si>
  <si>
    <t>Aliens   (1986)</t>
  </si>
  <si>
    <t>Boomerang   (1992)</t>
  </si>
  <si>
    <t>Atonement   (2008)</t>
  </si>
  <si>
    <t>Wolf   (1994)</t>
  </si>
  <si>
    <t>Munich   (2006)</t>
  </si>
  <si>
    <t>Man on Fire   (2004)</t>
  </si>
  <si>
    <t>You, Me and Dupree   (2006)</t>
  </si>
  <si>
    <t>A Bad Moms Christmas   (2017)</t>
  </si>
  <si>
    <t>About a Boy   (2002)</t>
  </si>
  <si>
    <t>Cloud Atlas   (2012)</t>
  </si>
  <si>
    <t>Aliens vs. Predator: Requiem   (2007)</t>
  </si>
  <si>
    <t>Failure to Launch   (2006)</t>
  </si>
  <si>
    <t>Cheaper by the Dozen 2   (2005)</t>
  </si>
  <si>
    <t>Mean Girls   (2004)</t>
  </si>
  <si>
    <t>Jingle All the Way   (1996)</t>
  </si>
  <si>
    <t>An Officer and a Gentleman   (1982)</t>
  </si>
  <si>
    <t>Red Cliff   (2009)</t>
  </si>
  <si>
    <t>Julie &amp; Julia   (2009)</t>
  </si>
  <si>
    <t>Resident Evil: Apocalypse   (2004)</t>
  </si>
  <si>
    <t>The Fighter   (2010)</t>
  </si>
  <si>
    <t>The Woman in Black   (2012)</t>
  </si>
  <si>
    <t>Space Cowboys   (2000)</t>
  </si>
  <si>
    <t>The Talented Mr. Ripley   (1999)</t>
  </si>
  <si>
    <t>The Forbidden Kingdom   (2008)</t>
  </si>
  <si>
    <t>The Heartbreak Kid   (2007)</t>
  </si>
  <si>
    <t>Pan   (2015)</t>
  </si>
  <si>
    <t>Step Brothers   (2008)</t>
  </si>
  <si>
    <t>A Perfect Murder   (1998)</t>
  </si>
  <si>
    <t>Asterix &amp; Obelix: Mission Cleopatra   (2005)</t>
  </si>
  <si>
    <t>Blended   (2014)</t>
  </si>
  <si>
    <t>Forever Young   (1992)</t>
  </si>
  <si>
    <t>Law Abiding Citizen   (2009)</t>
  </si>
  <si>
    <t>The Adjustment Bureau   (2011)</t>
  </si>
  <si>
    <t>U-571   (2000)</t>
  </si>
  <si>
    <t>First Knight   (1995)</t>
  </si>
  <si>
    <t>Ad Astra   (2019)</t>
  </si>
  <si>
    <t>Hide and Seek   (2005)</t>
  </si>
  <si>
    <t>Predators   (2010)</t>
  </si>
  <si>
    <t>Chronicle   (2012)</t>
  </si>
  <si>
    <t>Parenthood   (1989)</t>
  </si>
  <si>
    <t>L.A. Confidential   (1997)</t>
  </si>
  <si>
    <t>Sex Tape   (2014)</t>
  </si>
  <si>
    <t>This Is the End   (2013)</t>
  </si>
  <si>
    <t>The Upside   (2019)</t>
  </si>
  <si>
    <t>Mechanic: Resurrection   (2016)</t>
  </si>
  <si>
    <t>I Know What You Did Last Summer   (1997)</t>
  </si>
  <si>
    <t>Ender's Game   (2013)</t>
  </si>
  <si>
    <t>Happy Death Day   (2017)</t>
  </si>
  <si>
    <t>Captain Underpants: The First Epic Movie   (2017)</t>
  </si>
  <si>
    <t>First Blood   (2019)</t>
  </si>
  <si>
    <t>Rocky III   (1982)</t>
  </si>
  <si>
    <t>Legally Blonde 2   (2003)</t>
  </si>
  <si>
    <t>Donnie Brasco   (1997)</t>
  </si>
  <si>
    <t>The Family Man   (2000)</t>
  </si>
  <si>
    <t>Ride Along 2   (2016)</t>
  </si>
  <si>
    <t>Coraline   (2009)</t>
  </si>
  <si>
    <t>The Thomas Crown Affair   (1999)</t>
  </si>
  <si>
    <t>Ray   (2004)</t>
  </si>
  <si>
    <t>Good Morning, Vietnam   (1988)</t>
  </si>
  <si>
    <t>The Time Machine   (2002)</t>
  </si>
  <si>
    <t>The Theory of Everything   (2014)</t>
  </si>
  <si>
    <t>The Queen   (2006)</t>
  </si>
  <si>
    <t>The Wedding Singer   (1998)</t>
  </si>
  <si>
    <t>Nanny McPhee   (2006)</t>
  </si>
  <si>
    <t>Big Fish   (2004)</t>
  </si>
  <si>
    <t>The Curse of la Llorona   (2019)</t>
  </si>
  <si>
    <t>The Lego Ninjago Movie   (2017)</t>
  </si>
  <si>
    <t>The Pirates! Band of Misfits   (2012)</t>
  </si>
  <si>
    <t>Volcano   (1997)</t>
  </si>
  <si>
    <t>Zombieland: Double Tap   (2019)</t>
  </si>
  <si>
    <t>Dragon Blade   (2015)</t>
  </si>
  <si>
    <t>Spirit: Stallion of the Cimarron   (2002)</t>
  </si>
  <si>
    <t>Surrogates   (2009)</t>
  </si>
  <si>
    <t>Invictus   (2009)</t>
  </si>
  <si>
    <t>Mousehunt   (1997)</t>
  </si>
  <si>
    <t>Mortal Kombat   (1995)</t>
  </si>
  <si>
    <t>Prisoners   (2013)</t>
  </si>
  <si>
    <t>Peter Pan   (2003)</t>
  </si>
  <si>
    <t>Executive Decision   (1996)</t>
  </si>
  <si>
    <t>Deepwater Horizon   (2016)</t>
  </si>
  <si>
    <t>Pride &amp; Prejudice   (2005)</t>
  </si>
  <si>
    <t>Starship Troopers   (1997)</t>
  </si>
  <si>
    <t>Bajrangi Bhaijaan   (2015)</t>
  </si>
  <si>
    <t>Intolerable Cruelty   (2003)</t>
  </si>
  <si>
    <t>Apocalypto   (2006)</t>
  </si>
  <si>
    <t>Instant Family   (2018)</t>
  </si>
  <si>
    <t>Eight Below   (2006)</t>
  </si>
  <si>
    <t>Lethal Weapon   (1987)</t>
  </si>
  <si>
    <t>We Bought a Zoo   (2011)</t>
  </si>
  <si>
    <t>The Pianist   (2003)</t>
  </si>
  <si>
    <t>The Omen   (2006)</t>
  </si>
  <si>
    <t>Rocky V   (1990)</t>
  </si>
  <si>
    <t>The Commuter   (2018)</t>
  </si>
  <si>
    <t>Extreme Job   (2019)</t>
  </si>
  <si>
    <t>Parental Guidance   (2012)</t>
  </si>
  <si>
    <t>Road Trip   (2000)</t>
  </si>
  <si>
    <t>Spy Kids 2: Island of Lost Dreams   (2002)</t>
  </si>
  <si>
    <t>Michael   (1996)</t>
  </si>
  <si>
    <t>Dora and the Lost City of Gold   (2019)</t>
  </si>
  <si>
    <t>Wonder Park   (2019)</t>
  </si>
  <si>
    <t>Allied   (2016)</t>
  </si>
  <si>
    <t>Charlie Wilson's War   (2007)</t>
  </si>
  <si>
    <t>Fried Green Tomatoes   (1992)</t>
  </si>
  <si>
    <t>On Golden Pond   (1982)</t>
  </si>
  <si>
    <t>Sahara   (2005)</t>
  </si>
  <si>
    <t>Beverly Hills Cop III   (1994)</t>
  </si>
  <si>
    <t>Unfaithful   (2002)</t>
  </si>
  <si>
    <t>The Shallows   (2016)</t>
  </si>
  <si>
    <t>Final Destination 3   (2006)</t>
  </si>
  <si>
    <t>Message in a Bottle   (1999)</t>
  </si>
  <si>
    <t>Lost in Translation   (2003)</t>
  </si>
  <si>
    <t>The Purge: Election Year   (2016)</t>
  </si>
  <si>
    <t>Beethoven's 2nd   (1993)</t>
  </si>
  <si>
    <t>Disturbia   (2007)</t>
  </si>
  <si>
    <t>Why Him?   (2016)</t>
  </si>
  <si>
    <t>Corpse Bride   (2005)</t>
  </si>
  <si>
    <t>Star Trek: Generations   (1994)</t>
  </si>
  <si>
    <t>The Saint   (1997)</t>
  </si>
  <si>
    <t>Saving Mr. Banks   (2013)</t>
  </si>
  <si>
    <t>Pompeii   (2014)</t>
  </si>
  <si>
    <t>The Notebook   (2004)</t>
  </si>
  <si>
    <t>Magic Mike XXL   (2015)</t>
  </si>
  <si>
    <t>Blue Streak   (1999)</t>
  </si>
  <si>
    <t>Game Night   (2018)</t>
  </si>
  <si>
    <t>The Client   (1994)</t>
  </si>
  <si>
    <t>The Forgotten   (2004)</t>
  </si>
  <si>
    <t>A Knight's Tale   (2001)</t>
  </si>
  <si>
    <t>Dennis the Menace   (1993)</t>
  </si>
  <si>
    <t>Hotel for Dogs   (2009)</t>
  </si>
  <si>
    <t>Paycheck   (2003)</t>
  </si>
  <si>
    <t>Water for Elephants   (2011)</t>
  </si>
  <si>
    <t>Warm Bodies   (2013)</t>
  </si>
  <si>
    <t>Barnyard   (2006)</t>
  </si>
  <si>
    <t>The Siege   (1998)</t>
  </si>
  <si>
    <t>Finding Neverland   (2004)</t>
  </si>
  <si>
    <t>Freddy vs. Jason   (2003)</t>
  </si>
  <si>
    <t>Abraham Lincoln: Vampire Hunter   (2012)</t>
  </si>
  <si>
    <t>Sliver   (1993)</t>
  </si>
  <si>
    <t>Casino   (1995)</t>
  </si>
  <si>
    <t>Body of Lies   (2008)</t>
  </si>
  <si>
    <t>The Chronicles of Riddick   (2004)</t>
  </si>
  <si>
    <t>The Iron Lady   (2012)</t>
  </si>
  <si>
    <t>Dragon Ball Super: Broly   (2019)</t>
  </si>
  <si>
    <t>A Nightmare on Elm Street   (2010)</t>
  </si>
  <si>
    <t>Closer   (2004)</t>
  </si>
  <si>
    <t>Bride Wars   (2009)</t>
  </si>
  <si>
    <t>We Were Soldiers   (2002)</t>
  </si>
  <si>
    <t>Pitch Perfect   (2012)</t>
  </si>
  <si>
    <t>DragonHeart   (1996)</t>
  </si>
  <si>
    <t>The Blues Brothers   (1980)</t>
  </si>
  <si>
    <t>Peter Pan 2: Return to Never Land   (2002)</t>
  </si>
  <si>
    <t>The Karate Kid Part II   (1986)</t>
  </si>
  <si>
    <t>Get Shorty   (1995)</t>
  </si>
  <si>
    <t>Snow Dogs   (2002)</t>
  </si>
  <si>
    <t>Dear John   (2010)</t>
  </si>
  <si>
    <t>The Lake House   (2006)</t>
  </si>
  <si>
    <t>Office Christmas Party   (2016)</t>
  </si>
  <si>
    <t>Hope Springs   (2012)</t>
  </si>
  <si>
    <t>The Score   (2001)</t>
  </si>
  <si>
    <t>Step Up   (2006)</t>
  </si>
  <si>
    <t>Seventh Son   (2015)</t>
  </si>
  <si>
    <t>Anna and the King   (1999)</t>
  </si>
  <si>
    <t>Coyote Ugly   (2000)</t>
  </si>
  <si>
    <t>Saw V   (2008)</t>
  </si>
  <si>
    <t>Insomnia   (2002)</t>
  </si>
  <si>
    <t>Judge Dredd   (1995)</t>
  </si>
  <si>
    <t>Changeling   (2008)</t>
  </si>
  <si>
    <t>Species   (1995)</t>
  </si>
  <si>
    <t>Striptease   (1996)</t>
  </si>
  <si>
    <t>Rambo   (2008)</t>
  </si>
  <si>
    <t>The Dark Tower   (2017)</t>
  </si>
  <si>
    <t>Pet Sematary   (2019)</t>
  </si>
  <si>
    <t>White Chicks   (2004)</t>
  </si>
  <si>
    <t>Insidious: Chapter 3   (2015)</t>
  </si>
  <si>
    <t>Final Destination   (2000)</t>
  </si>
  <si>
    <t>Star Trek: Insurrection   (1998)</t>
  </si>
  <si>
    <t>Tooth Fairy   (2010)</t>
  </si>
  <si>
    <t>How to Be Single   (2016)</t>
  </si>
  <si>
    <t>Mary Shelley's Frankenstein   (1994)</t>
  </si>
  <si>
    <t>The Purge: Anarchy   (2014)</t>
  </si>
  <si>
    <t>Get Hard   (2015)</t>
  </si>
  <si>
    <t>Underworld: Evolution   (2006)</t>
  </si>
  <si>
    <t>Porky's   (1982)</t>
  </si>
  <si>
    <t>Fool's Gold   (2008)</t>
  </si>
  <si>
    <t>The Dukes of Hazzard   (2005)</t>
  </si>
  <si>
    <t>Good Boys   (2019)</t>
  </si>
  <si>
    <t>The Secret of My Success   (1987)</t>
  </si>
  <si>
    <t>Mission to Mars   (2000)</t>
  </si>
  <si>
    <t>Sea of Love   (1989)</t>
  </si>
  <si>
    <t>The Santa Clause 3: The Escape Clause   (2006)</t>
  </si>
  <si>
    <t>The Net   (1995)</t>
  </si>
  <si>
    <t>The Peacemaker   (1997)</t>
  </si>
  <si>
    <t>The Kid   (2000)</t>
  </si>
  <si>
    <t>10 Cloverfield Lane   (2016)</t>
  </si>
  <si>
    <t>Moneyball   (2011)</t>
  </si>
  <si>
    <t>Treasure Planet   (2002)</t>
  </si>
  <si>
    <t>Hoodwinked   (2006)</t>
  </si>
  <si>
    <t>The 5th Wave   (2016)</t>
  </si>
  <si>
    <t>Star Trek IV: The Voyage Home   (1986)</t>
  </si>
  <si>
    <t>Sideways   (2004)</t>
  </si>
  <si>
    <t>The Prestige   (2006)</t>
  </si>
  <si>
    <t>The Game   (1997)</t>
  </si>
  <si>
    <t>Along With the Gods: The Two Worlds   (2017)</t>
  </si>
  <si>
    <t>Billy Elliot   (2000)</t>
  </si>
  <si>
    <t>Transporter 3   (2008)</t>
  </si>
  <si>
    <t>The Reader   (2009)</t>
  </si>
  <si>
    <t>The Hours   (2003)</t>
  </si>
  <si>
    <t>Sanctum   (2011)</t>
  </si>
  <si>
    <t>Arthur and the Invisibles   (2007)</t>
  </si>
  <si>
    <t>Cinderella Man   (2005)</t>
  </si>
  <si>
    <t>Junior   (1994)</t>
  </si>
  <si>
    <t>Terms of Endearment   (1983)</t>
  </si>
  <si>
    <t>Confessions of a Shopaholic   (2009)</t>
  </si>
  <si>
    <t>Superman II   (1981)</t>
  </si>
  <si>
    <t>Hidalgo   (2004)</t>
  </si>
  <si>
    <t>Neighbors 2: Sorority Rising   (2016)</t>
  </si>
  <si>
    <t>The American President   (1995)</t>
  </si>
  <si>
    <t>Three Kings   (1999)</t>
  </si>
  <si>
    <t>Horrible Bosses 2   (2014)</t>
  </si>
  <si>
    <t>Shaft   (2000)</t>
  </si>
  <si>
    <t>Paul Blart: Mall Cop 2   (2015)</t>
  </si>
  <si>
    <t>The Amityville Horror   (2005)</t>
  </si>
  <si>
    <t>The Texas Chainsaw Massacre   (2003)</t>
  </si>
  <si>
    <t>Vacation   (2015)</t>
  </si>
  <si>
    <t>Ace Ventura: Pet Detective   (1994)</t>
  </si>
  <si>
    <t>Rising Sun   (1993)</t>
  </si>
  <si>
    <t>ParaNorman   (2012)</t>
  </si>
  <si>
    <t>The Man from U.N.C.L.E.   (2015)</t>
  </si>
  <si>
    <t>Hereafter   (2010)</t>
  </si>
  <si>
    <t>Nell   (1994)</t>
  </si>
  <si>
    <t>Made of Honor   (2008)</t>
  </si>
  <si>
    <t>Race to Witch Mountain   (2009)</t>
  </si>
  <si>
    <t>The Whole Nine Yards   (2000)</t>
  </si>
  <si>
    <t>Mr. Holland's Opus   (1996)</t>
  </si>
  <si>
    <t>Leap!   (2017)</t>
  </si>
  <si>
    <t>About Schmidt   (2003)</t>
  </si>
  <si>
    <t>Forgetting Sarah Marshall   (2008)</t>
  </si>
  <si>
    <t>Life as We Know It   (2010)</t>
  </si>
  <si>
    <t>First Man   (2018)</t>
  </si>
  <si>
    <t>Planet 51   (2009)</t>
  </si>
  <si>
    <t>The Brothers Grimm   (2005)</t>
  </si>
  <si>
    <t>Sneakers   (1992)</t>
  </si>
  <si>
    <t>Gangster Squad   (2013)</t>
  </si>
  <si>
    <t>Along Came a Spider   (2001)</t>
  </si>
  <si>
    <t>Sisters   (2015)</t>
  </si>
  <si>
    <t>Made in America   (1993)</t>
  </si>
  <si>
    <t>The Campaign   (2012)</t>
  </si>
  <si>
    <t>Kung Fu Hustle   (2005)</t>
  </si>
  <si>
    <t>Training Day   (2001)</t>
  </si>
  <si>
    <t>Wrath of Man   (2021)</t>
  </si>
  <si>
    <t>Scary Stories to Tell in the Dark   (2019)</t>
  </si>
  <si>
    <t>The King's Man   (2021)</t>
  </si>
  <si>
    <t>The Hitchhiker's Guide to the Galaxy   (2005)</t>
  </si>
  <si>
    <t>Book Club   (2018)</t>
  </si>
  <si>
    <t>The Girl with the Dragon Tattoo   (2010)</t>
  </si>
  <si>
    <t>The Tuxedo   (2002)</t>
  </si>
  <si>
    <t>Under Siege 2: Dark Territory   (1995)</t>
  </si>
  <si>
    <t>The Cell   (2000)</t>
  </si>
  <si>
    <t>Little Man   (2006)</t>
  </si>
  <si>
    <t>The Water Horse   (2007)</t>
  </si>
  <si>
    <t>Saw   (2004)</t>
  </si>
  <si>
    <t>Snake Eyes   (1998)</t>
  </si>
  <si>
    <t>Ouija   (2014)</t>
  </si>
  <si>
    <t>The Stepford Wives   (2004)</t>
  </si>
  <si>
    <t>9 to 5   (1980)</t>
  </si>
  <si>
    <t>Rugrats in Paris   (2000)</t>
  </si>
  <si>
    <t>Birdman or (The Unexpected Virtue of Ignorance)   (2014)</t>
  </si>
  <si>
    <t>She's All That   (1999)</t>
  </si>
  <si>
    <t>Guess Who   (2005)</t>
  </si>
  <si>
    <t>Night School   (2018)</t>
  </si>
  <si>
    <t>Transcendence   (2014)</t>
  </si>
  <si>
    <t>Jimmy Neutron: Boy Genius   (2001)</t>
  </si>
  <si>
    <t>Resident Evil   (2002)</t>
  </si>
  <si>
    <t>Working Girl   (1988)</t>
  </si>
  <si>
    <t>Jigsaw   (2017)</t>
  </si>
  <si>
    <t>Just Like Heaven   (2005)</t>
  </si>
  <si>
    <t>The Cable Guy   (1996)</t>
  </si>
  <si>
    <t>Love &amp; Other Drugs   (2010)</t>
  </si>
  <si>
    <t>Chappie   (2015)</t>
  </si>
  <si>
    <t>Project X   (2012)</t>
  </si>
  <si>
    <t>Primal Fear   (1996)</t>
  </si>
  <si>
    <t>Zombieland   (2009)</t>
  </si>
  <si>
    <t>U.S. Marshals   (1998)</t>
  </si>
  <si>
    <t>Ghosts of Girlfriends Past   (2009)</t>
  </si>
  <si>
    <t>The Wild   (2006)</t>
  </si>
  <si>
    <t>Dawn of the Dead   (2004)</t>
  </si>
  <si>
    <t>John Q   (2002)</t>
  </si>
  <si>
    <t>French Kiss   (1995)</t>
  </si>
  <si>
    <t>Heaven Is for Real   (2014)</t>
  </si>
  <si>
    <t>The Devil Inside   (2012)</t>
  </si>
  <si>
    <t>Timecop   (1994)</t>
  </si>
  <si>
    <t>Pineapple Express   (2008)</t>
  </si>
  <si>
    <t>Just Married   (2003)</t>
  </si>
  <si>
    <t>Miss Congeniality 2: Armed &amp; Fabulous   (2005)</t>
  </si>
  <si>
    <t>Mars Attacks!   (1996)</t>
  </si>
  <si>
    <t>The Time Traveler's Wife   (2009)</t>
  </si>
  <si>
    <t>Stir Crazy   (1980)</t>
  </si>
  <si>
    <t>Hitman   (2007)</t>
  </si>
  <si>
    <t>Fight Club   (1999)</t>
  </si>
  <si>
    <t>The Recruit   (2003)</t>
  </si>
  <si>
    <t>Joy   (2015)</t>
  </si>
  <si>
    <t>Little Miss Sunshine   (2006)</t>
  </si>
  <si>
    <t>Courage Under Fire   (1996)</t>
  </si>
  <si>
    <t>My Bloody Valentine   (2009)</t>
  </si>
  <si>
    <t>Up Close &amp; Personal   (1996)</t>
  </si>
  <si>
    <t>Alexander and the Terrible, Horrible, No Good, Very Bad Day   (2014)</t>
  </si>
  <si>
    <t>Silent Hill   (2006)</t>
  </si>
  <si>
    <t>Ladder 49   (2004)</t>
  </si>
  <si>
    <t>Life   (2017)</t>
  </si>
  <si>
    <t>Tammy   (2014)</t>
  </si>
  <si>
    <t>PK   (2014)</t>
  </si>
  <si>
    <t>The Good Shepherd   (2006)</t>
  </si>
  <si>
    <t>Any Given Sunday   (1999)</t>
  </si>
  <si>
    <t>Where the Wild Things Are   (2009)</t>
  </si>
  <si>
    <t>Philomena   (2013)</t>
  </si>
  <si>
    <t>Nim's Island   (2008)</t>
  </si>
  <si>
    <t>Don't Say a Word   (2001)</t>
  </si>
  <si>
    <t>Atomic Blonde   (2017)</t>
  </si>
  <si>
    <t>The Book of Life   (2014)</t>
  </si>
  <si>
    <t>Black Mass   (2015)</t>
  </si>
  <si>
    <t>Insidious   (2011)</t>
  </si>
  <si>
    <t>Line Walker 2: Invisible Spy   (2019)</t>
  </si>
  <si>
    <t>Street Fighter   (1994)</t>
  </si>
  <si>
    <t>Hellboy   (2004)</t>
  </si>
  <si>
    <t>The Lucky One   (2012)</t>
  </si>
  <si>
    <t>Shanghai Noon   (2000)</t>
  </si>
  <si>
    <t>Nacho Libre   (2006)</t>
  </si>
  <si>
    <t>Blue Jasmine   (2013)</t>
  </si>
  <si>
    <t>Once Upon a Time in Mexico   (2003)</t>
  </si>
  <si>
    <t>Spotlight   (2015)</t>
  </si>
  <si>
    <t>Bowfinger   (1999)</t>
  </si>
  <si>
    <t>The Color Purple   (1986)</t>
  </si>
  <si>
    <t>The Visit   (2015)</t>
  </si>
  <si>
    <t>Crash   (2005)</t>
  </si>
  <si>
    <t>Evolution   (2001)</t>
  </si>
  <si>
    <t>Riddick   (2013)</t>
  </si>
  <si>
    <t>Predator   (1987)</t>
  </si>
  <si>
    <t>Alpha   (2018)</t>
  </si>
  <si>
    <t>Killers   (2010)</t>
  </si>
  <si>
    <t>The Thin Red Line   (1999)</t>
  </si>
  <si>
    <t>Ever After: A Cinderella Story   (1998)</t>
  </si>
  <si>
    <t>Paul   (2011)</t>
  </si>
  <si>
    <t>Are We There Yet?   (2005)</t>
  </si>
  <si>
    <t>Fred Claus   (2007)</t>
  </si>
  <si>
    <t>Phone Booth   (2003)</t>
  </si>
  <si>
    <t>I Am Sam   (2002)</t>
  </si>
  <si>
    <t>A Simple Favor   (2018)</t>
  </si>
  <si>
    <t>Safe Haven   (2013)</t>
  </si>
  <si>
    <t>The Little Prince   (2016)</t>
  </si>
  <si>
    <t>Evil Dead   (2013)</t>
  </si>
  <si>
    <t>One Fine Day   (1996)</t>
  </si>
  <si>
    <t>42   (2013)</t>
  </si>
  <si>
    <t>Scream 4   (2011)</t>
  </si>
  <si>
    <t>Jarhead   (2005)</t>
  </si>
  <si>
    <t>Rush   (2013)</t>
  </si>
  <si>
    <t>Enemy at the Gates   (2001)</t>
  </si>
  <si>
    <t>The Shack   (2017)</t>
  </si>
  <si>
    <t>Star Trek VI: The Undiscovered Country   (1991)</t>
  </si>
  <si>
    <t>The Butterfly Effect   (2004)</t>
  </si>
  <si>
    <t>The Jewel of the Nile   (1985)</t>
  </si>
  <si>
    <t>Steel Magnolias   (1989)</t>
  </si>
  <si>
    <t>Old Dogs   (2009)</t>
  </si>
  <si>
    <t>8MM   (1999)</t>
  </si>
  <si>
    <t>Christmas with the Kranks   (2004)</t>
  </si>
  <si>
    <t>The Rite   (2011)</t>
  </si>
  <si>
    <t>13 Going on 30   (2004)</t>
  </si>
  <si>
    <t>Vicky Cristina Barcelona   (2008)</t>
  </si>
  <si>
    <t>Contraband   (2012)</t>
  </si>
  <si>
    <t>Red Eye   (2005)</t>
  </si>
  <si>
    <t>Kick-Ass   (2010)</t>
  </si>
  <si>
    <t>The Tigger Movie   (2000)</t>
  </si>
  <si>
    <t>The Manchurian Candidate   (2004)</t>
  </si>
  <si>
    <t>The 6th Day   (2000)</t>
  </si>
  <si>
    <t>Think Like a Man   (2012)</t>
  </si>
  <si>
    <t>Dolphin Tale   (2011)</t>
  </si>
  <si>
    <t>The Favourite   (2018)</t>
  </si>
  <si>
    <t>TMNT   (2007)</t>
  </si>
  <si>
    <t>Be Cool   (2005)</t>
  </si>
  <si>
    <t>My Sister's Keeper   (2009)</t>
  </si>
  <si>
    <t>Underworld   (2003)</t>
  </si>
  <si>
    <t>Shooter   (2007)</t>
  </si>
  <si>
    <t>Arthur   (1981)</t>
  </si>
  <si>
    <t>Poltergeist   (2015)</t>
  </si>
  <si>
    <t>The Mortal Instruments: City of Bones   (2013)</t>
  </si>
  <si>
    <t>Truth or Dare   (2018)</t>
  </si>
  <si>
    <t>40 Days and 40 Nights   (2002)</t>
  </si>
  <si>
    <t>The Hustle   (2019)</t>
  </si>
  <si>
    <t>The Guardian   (2006)</t>
  </si>
  <si>
    <t>Changing Lanes   (2002)</t>
  </si>
  <si>
    <t>HouseSitter   (1992)</t>
  </si>
  <si>
    <t>The Wedding Planner   (2001)</t>
  </si>
  <si>
    <t>I Feel Pretty   (2018)</t>
  </si>
  <si>
    <t>The River Wild   (1994)</t>
  </si>
  <si>
    <t>Dirty Grandpa   (2016)</t>
  </si>
  <si>
    <t>Ben-Hur   (2016)</t>
  </si>
  <si>
    <t>Blockers   (2018)</t>
  </si>
  <si>
    <t>The Skeleton Key   (2005)</t>
  </si>
  <si>
    <t>Syriana   (2005)</t>
  </si>
  <si>
    <t>Speed Racer   (2008)</t>
  </si>
  <si>
    <t>In the Heart of the Sea   (2015)</t>
  </si>
  <si>
    <t>Forces of Nature   (1999)</t>
  </si>
  <si>
    <t>The Lovely Bones   (2010)</t>
  </si>
  <si>
    <t>The Internship   (2013)</t>
  </si>
  <si>
    <t>BlacKkKlansman   (2018)</t>
  </si>
  <si>
    <t>Calendar Girls   (2004)</t>
  </si>
  <si>
    <t>Goosebumps 2: Haunted Halloween   (2018)</t>
  </si>
  <si>
    <t>Money Monster   (2016)</t>
  </si>
  <si>
    <t>Nanny McPhee Returns   (2010)</t>
  </si>
  <si>
    <t>When Harry Met Sally...   (1989)</t>
  </si>
  <si>
    <t>Legal Eagles   (1986)</t>
  </si>
  <si>
    <t>Mercury Rising   (1998)</t>
  </si>
  <si>
    <t>Michael Clayton   (2007)</t>
  </si>
  <si>
    <t>Deuce Bigalow: Male Gigolo   (1999)</t>
  </si>
  <si>
    <t>Flashdance   (1983)</t>
  </si>
  <si>
    <t>Secret Window   (2004)</t>
  </si>
  <si>
    <t>The Family Stone   (2005)</t>
  </si>
  <si>
    <t>House of Flying Daggers   (2005)</t>
  </si>
  <si>
    <t>Train to Busan   (2016)</t>
  </si>
  <si>
    <t>Role Models   (2008)</t>
  </si>
  <si>
    <t>No Reservations   (2007)</t>
  </si>
  <si>
    <t>Four Brothers   (2005)</t>
  </si>
  <si>
    <t>Downfall   (2005)</t>
  </si>
  <si>
    <t>Underworld: Rise of the Lycans   (2009)</t>
  </si>
  <si>
    <t>The Parent Trap   (1998)</t>
  </si>
  <si>
    <t>Fracture   (2007)</t>
  </si>
  <si>
    <t>I Love You, Man   (2009)</t>
  </si>
  <si>
    <t>Southpaw   (2015)</t>
  </si>
  <si>
    <t>Behind Enemy Lines   (2001)</t>
  </si>
  <si>
    <t>Get Him to the Greek   (2010)</t>
  </si>
  <si>
    <t>Season of the Witch   (2011)</t>
  </si>
  <si>
    <t>Crawl   (2019)</t>
  </si>
  <si>
    <t>Five Feet Apart   (2019)</t>
  </si>
  <si>
    <t>Friday the 13th   (2009)</t>
  </si>
  <si>
    <t>The Nightmare Before Christmas   (1993)</t>
  </si>
  <si>
    <t>Rambo: Last Blood   (2019)</t>
  </si>
  <si>
    <t>Back to School   (1986)</t>
  </si>
  <si>
    <t>Overboard   (2018)</t>
  </si>
  <si>
    <t>White Noise   (2005)</t>
  </si>
  <si>
    <t>The Karate Kid   (1984)</t>
  </si>
  <si>
    <t>Romeo Must Die   (2000)</t>
  </si>
  <si>
    <t>Final Destination 2   (2003)</t>
  </si>
  <si>
    <t>Fantasia 2000   (2000)</t>
  </si>
  <si>
    <t>Drag Me to Hell   (2009)</t>
  </si>
  <si>
    <t>Racing Stripes   (2005)</t>
  </si>
  <si>
    <t>White Men Can't Jump   (1992)</t>
  </si>
  <si>
    <t>Autumn in New York   (2000)</t>
  </si>
  <si>
    <t>Anchorman: The Legend of Ron Burgundy   (2004)</t>
  </si>
  <si>
    <t>Galaxy Quest   (1999)</t>
  </si>
  <si>
    <t>My Big Fat Greek Wedding 2   (2016)</t>
  </si>
  <si>
    <t>Madea Goes to Jail   (2009)</t>
  </si>
  <si>
    <t>Bring It on   (2000)</t>
  </si>
  <si>
    <t>Trading Places   (1983)</t>
  </si>
  <si>
    <t>Bedazzled   (2000)</t>
  </si>
  <si>
    <t>Jojo Rabbit   (2019)</t>
  </si>
  <si>
    <t>Red Riding Hood   (2011)</t>
  </si>
  <si>
    <t>Identity   (2003)</t>
  </si>
  <si>
    <t>The Abyss   (1989)</t>
  </si>
  <si>
    <t>Army of the Dead   (2021)</t>
  </si>
  <si>
    <t>Sucker Punch   (2011)</t>
  </si>
  <si>
    <t>Burlesque   (2010)</t>
  </si>
  <si>
    <t>The Hundred-Foot Journey   (2014)</t>
  </si>
  <si>
    <t>The Long Kiss Goodnight   (1996)</t>
  </si>
  <si>
    <t>Stigmata   (1999)</t>
  </si>
  <si>
    <t>The Host   (2007)</t>
  </si>
  <si>
    <t>The Purge   (2013)</t>
  </si>
  <si>
    <t>Father of the Bride   (1991)</t>
  </si>
  <si>
    <t>The Last Song   (2010)</t>
  </si>
  <si>
    <t>Transporter 2   (2005)</t>
  </si>
  <si>
    <t>Rumor Has It...   (2005)</t>
  </si>
  <si>
    <t>Kangaroo Jack   (2003)</t>
  </si>
  <si>
    <t>The Inbetweeners   (2011)</t>
  </si>
  <si>
    <t>Old   (2021)</t>
  </si>
  <si>
    <t>The Cider House Rules   (2000)</t>
  </si>
  <si>
    <t>Collateral Beauty   (2016)</t>
  </si>
  <si>
    <t>The Chorus   (2004)</t>
  </si>
  <si>
    <t>Shanghai Knights   (2003)</t>
  </si>
  <si>
    <t>This Is 40   (2012)</t>
  </si>
  <si>
    <t>The Hand That Rocks the Cradle   (1992)</t>
  </si>
  <si>
    <t>Jaws 3-D   (1983)</t>
  </si>
  <si>
    <t>Deliver Us from Evil   (2014)</t>
  </si>
  <si>
    <t>The Illusionist   (2006)</t>
  </si>
  <si>
    <t>Spawn   (1997)</t>
  </si>
  <si>
    <t>Ali   (2001)</t>
  </si>
  <si>
    <t>State of Play   (2009)</t>
  </si>
  <si>
    <t>Gosford Park   (2002)</t>
  </si>
  <si>
    <t>RV   (2006)</t>
  </si>
  <si>
    <t>Bicentennial Man   (1999)</t>
  </si>
  <si>
    <t>Pain &amp; Gain   (2013)</t>
  </si>
  <si>
    <t>Epic Movie   (2007)</t>
  </si>
  <si>
    <t>A Million Ways to Die in the West   (2014)</t>
  </si>
  <si>
    <t>Old School   (2003)</t>
  </si>
  <si>
    <t>About Time   (2013)</t>
  </si>
  <si>
    <t>Max Payne   (2008)</t>
  </si>
  <si>
    <t>The Kingdom   (2007)</t>
  </si>
  <si>
    <t>The Tale of Despereaux   (2008)</t>
  </si>
  <si>
    <t>The Naked Gun 2Â½: The Smell of Fear   (1991)</t>
  </si>
  <si>
    <t>Dinner for Schmucks   (2010)</t>
  </si>
  <si>
    <t>Snowpiercer   (2014)</t>
  </si>
  <si>
    <t>The Lincoln Lawyer   (2011)</t>
  </si>
  <si>
    <t>Romancing the Stone   (1984)</t>
  </si>
  <si>
    <t>Robin Hood   (2018)</t>
  </si>
  <si>
    <t>Tears of the Sun   (2003)</t>
  </si>
  <si>
    <t>Sky High   (2005)</t>
  </si>
  <si>
    <t>La Vie En Rose   (2007)</t>
  </si>
  <si>
    <t>A Taxi Driver   (2017)</t>
  </si>
  <si>
    <t>War Dogs   (2016)</t>
  </si>
  <si>
    <t>Step Up All in   (2014)</t>
  </si>
  <si>
    <t>Hall Pass   (2011)</t>
  </si>
  <si>
    <t>I Can Only Imagine   (2018)</t>
  </si>
  <si>
    <t>John Wick   (2014)</t>
  </si>
  <si>
    <t>Edward Scissorhands   (1990)</t>
  </si>
  <si>
    <t>The Second Best Exotic Marigold Hotel   (2015)</t>
  </si>
  <si>
    <t>Meet the Spartans   (2008)</t>
  </si>
  <si>
    <t>Date Movie   (2006)</t>
  </si>
  <si>
    <t>28 Days Later...   (2003)</t>
  </si>
  <si>
    <t>Match Point   (2006)</t>
  </si>
  <si>
    <t>Volver   (2007)</t>
  </si>
  <si>
    <t>Spy Kids 4-D: All the Time in the World   (2011)</t>
  </si>
  <si>
    <t>Paper Towns   (2015)</t>
  </si>
  <si>
    <t>Rat Race   (2001)</t>
  </si>
  <si>
    <t>The Possession   (2012)</t>
  </si>
  <si>
    <t>Cocoon   (1985)</t>
  </si>
  <si>
    <t>Stripes   (1981)</t>
  </si>
  <si>
    <t>Did You Hear About the Morgans?   (2009)</t>
  </si>
  <si>
    <t>Nerve   (2016)</t>
  </si>
  <si>
    <t>The Animal   (2001)</t>
  </si>
  <si>
    <t>Final Fantasy: The Spirits Within   (2001)</t>
  </si>
  <si>
    <t>J. Edgar   (2011)</t>
  </si>
  <si>
    <t>Going in Style   (2017)</t>
  </si>
  <si>
    <t>Sicario   (2015)</t>
  </si>
  <si>
    <t>Carrie   (2013)</t>
  </si>
  <si>
    <t>Zodiac   (2007)</t>
  </si>
  <si>
    <t>Never Been Kissed   (1999)</t>
  </si>
  <si>
    <t>An American Tail   (1986)</t>
  </si>
  <si>
    <t>The Land Before Time   (1988)</t>
  </si>
  <si>
    <t>Field of Dreams   (1989)</t>
  </si>
  <si>
    <t>The Judge   (2014)</t>
  </si>
  <si>
    <t>What to Expect When You're Expecting   (2012)</t>
  </si>
  <si>
    <t>Nights in Rodanthe   (2008)</t>
  </si>
  <si>
    <t>Premonition   (2007)</t>
  </si>
  <si>
    <t>Mortal Engines   (2018)</t>
  </si>
  <si>
    <t>Pan's Labyrinth   (2007)</t>
  </si>
  <si>
    <t>In Her Shoes   (2005)</t>
  </si>
  <si>
    <t>Mortal Kombat   (2021)</t>
  </si>
  <si>
    <t>Snatch   (2001)</t>
  </si>
  <si>
    <t>Point Break   (1991)</t>
  </si>
  <si>
    <t>Airplane!   (1980)</t>
  </si>
  <si>
    <t>Blow   (2001)</t>
  </si>
  <si>
    <t>Piranha 3D   (2010)</t>
  </si>
  <si>
    <t>South Park: Bigger, Longer &amp; Uncut   (1999)</t>
  </si>
  <si>
    <t>Rings   (2017)</t>
  </si>
  <si>
    <t>Savages   (2012)</t>
  </si>
  <si>
    <t>Firewall   (2006)</t>
  </si>
  <si>
    <t>Big Mommas: Like Father, Like Son   (2011)</t>
  </si>
  <si>
    <t>Sinister   (2012)</t>
  </si>
  <si>
    <t>Act of Valor   (2012)</t>
  </si>
  <si>
    <t>The Constant Gardener   (2005)</t>
  </si>
  <si>
    <t>The Strangers   (2008)</t>
  </si>
  <si>
    <t>Hitman: Agent 47   (2015)</t>
  </si>
  <si>
    <t>Men of Honor   (2000)</t>
  </si>
  <si>
    <t>Dying Young   (1991)</t>
  </si>
  <si>
    <t>Hannibal Rising   (2007)</t>
  </si>
  <si>
    <t>Elizabeth   (1999)</t>
  </si>
  <si>
    <t>Reign of Fire   (2002)</t>
  </si>
  <si>
    <t>Catwoman   (2004)</t>
  </si>
  <si>
    <t>Abduction   (2011)</t>
  </si>
  <si>
    <t>Hostel   (2006)</t>
  </si>
  <si>
    <t>Ouija: Origin of Evil   (2016)</t>
  </si>
  <si>
    <t>Midnight Run   (1988)</t>
  </si>
  <si>
    <t>Tinker Tailor Soldier Spy   (2012)</t>
  </si>
  <si>
    <t>Frankenweenie   (2012)</t>
  </si>
  <si>
    <t>Hope Floats   (1998)</t>
  </si>
  <si>
    <t>Waiting to Exhale   (1995)</t>
  </si>
  <si>
    <t>Dreamcatcher   (2003)</t>
  </si>
  <si>
    <t>Police Academy   (1984)</t>
  </si>
  <si>
    <t>Edge of Darkness   (2010)</t>
  </si>
  <si>
    <t>Underworld: Blood Wars   (2017)</t>
  </si>
  <si>
    <t>The Rundown   (2003)</t>
  </si>
  <si>
    <t>Sinbad: Legend of the Seven Seas   (2003)</t>
  </si>
  <si>
    <t>Hot Fuzz   (2007)</t>
  </si>
  <si>
    <t>A Dog's Way Home   (2019)</t>
  </si>
  <si>
    <t>The Rookie   (2002)</t>
  </si>
  <si>
    <t>Moonstruck   (1988)</t>
  </si>
  <si>
    <t>Vampires Suck   (2010)</t>
  </si>
  <si>
    <t>Den of Thieves   (2018)</t>
  </si>
  <si>
    <t>Halloween   (2007)</t>
  </si>
  <si>
    <t>Muppets Most Wanted   (2014)</t>
  </si>
  <si>
    <t>Hereditary   (2018)</t>
  </si>
  <si>
    <t>Takers   (2010)</t>
  </si>
  <si>
    <t>Runaway Jury   (2003)</t>
  </si>
  <si>
    <t>Finding Forrester   (2001)</t>
  </si>
  <si>
    <t>Footloose   (1984)</t>
  </si>
  <si>
    <t>Exit Wounds   (2001)</t>
  </si>
  <si>
    <t>The Golden Child   (1986)</t>
  </si>
  <si>
    <t>The Wedding Ringer   (2015)</t>
  </si>
  <si>
    <t>The Grey   (2012)</t>
  </si>
  <si>
    <t>Letters to Juliet   (2010)</t>
  </si>
  <si>
    <t>WarGames   (1983)</t>
  </si>
  <si>
    <t>Righteous Kill   (2008)</t>
  </si>
  <si>
    <t>Good Bye Lenin!   (2004)</t>
  </si>
  <si>
    <t>Stealth   (2005)</t>
  </si>
  <si>
    <t>Uncle Buck   (1989)</t>
  </si>
  <si>
    <t>Home Alone 3   (1997)</t>
  </si>
  <si>
    <t>Manchester by the Sea   (2016)</t>
  </si>
  <si>
    <t>Lady Bird   (2017)</t>
  </si>
  <si>
    <t>Star Trek II: The Wrath of Khan   (1982)</t>
  </si>
  <si>
    <t>48 Hrs.   (1982)</t>
  </si>
  <si>
    <t>The Sentinel   (2006)</t>
  </si>
  <si>
    <t>The Naked Gun: from the Files of Police Squad!   (1988)</t>
  </si>
  <si>
    <t>Teenage Mutant Ninja Turtles II: The Secret of the Ooze   (1991)</t>
  </si>
  <si>
    <t>The Orphanage   (2008)</t>
  </si>
  <si>
    <t>Curse of the Golden Flower   (2007)</t>
  </si>
  <si>
    <t>The Family   (2013)</t>
  </si>
  <si>
    <t>Collateral Damage   (2002)</t>
  </si>
  <si>
    <t>Scary Movie V   (2013)</t>
  </si>
  <si>
    <t>The Terminator   (1984)</t>
  </si>
  <si>
    <t>R.I.P.D.   (2013)</t>
  </si>
  <si>
    <t>Priest   (2011)</t>
  </si>
  <si>
    <t>If I Stay   (2014)</t>
  </si>
  <si>
    <t>K-9   (1989)</t>
  </si>
  <si>
    <t>The Other Boleyn Girl   (2008)</t>
  </si>
  <si>
    <t>Duplicity   (2009)</t>
  </si>
  <si>
    <t>Tag   (2018)</t>
  </si>
  <si>
    <t>Exorcist: the Beginning   (2004)</t>
  </si>
  <si>
    <t>Mirrors   (2008)</t>
  </si>
  <si>
    <t>Shin Godzilla   (2016)</t>
  </si>
  <si>
    <t>Orphan   (2009)</t>
  </si>
  <si>
    <t>Showtime   (2002)</t>
  </si>
  <si>
    <t>Out of Sight   (1998)</t>
  </si>
  <si>
    <t>The Number 23   (2007)</t>
  </si>
  <si>
    <t>Hostage   (2005)</t>
  </si>
  <si>
    <t>Windtalkers   (2002)</t>
  </si>
  <si>
    <t>Next   (2007)</t>
  </si>
  <si>
    <t>The Haunting in Connecticut   (2009)</t>
  </si>
  <si>
    <t>Serendipity   (2001)</t>
  </si>
  <si>
    <t>The Back-up Plan   (2010)</t>
  </si>
  <si>
    <t>The Lives of Others   (2007)</t>
  </si>
  <si>
    <t>Diary of a Wimpy Kid: Dog Days   (2012)</t>
  </si>
  <si>
    <t>Fame   (2009)</t>
  </si>
  <si>
    <t>Drive   (2011)</t>
  </si>
  <si>
    <t>Poltergeist   (1982)</t>
  </si>
  <si>
    <t>Mike and Dave Need Wedding Dates   (2016)</t>
  </si>
  <si>
    <t>Barbershop   (2002)</t>
  </si>
  <si>
    <t>I, Frankenstein   (2014)</t>
  </si>
  <si>
    <t>United 93   (2006)</t>
  </si>
  <si>
    <t>Coach Carter   (2005)</t>
  </si>
  <si>
    <t>The Ladykillers   (2004)</t>
  </si>
  <si>
    <t>Father of the Bride Part II   (1995)</t>
  </si>
  <si>
    <t>The Book Thief   (2013)</t>
  </si>
  <si>
    <t>Bend It Like Beckham   (2003)</t>
  </si>
  <si>
    <t>The Unborn   (2009)</t>
  </si>
  <si>
    <t>Bad Santa   (2003)</t>
  </si>
  <si>
    <t>Star Trek III: The Search for Spock   (1984)</t>
  </si>
  <si>
    <t>The Road to El Dorado   (2000)</t>
  </si>
  <si>
    <t>Cold Pursuit   (2019)</t>
  </si>
  <si>
    <t>Cruel Intentions   (1999)</t>
  </si>
  <si>
    <t>The Ides of March   (2011)</t>
  </si>
  <si>
    <t>Tae Guk Gi: The Brotherhood of War   (2004)</t>
  </si>
  <si>
    <t>The Untouchables   (1987)</t>
  </si>
  <si>
    <t>Kubo and the Two Strings   (2016)</t>
  </si>
  <si>
    <t>Diary of a Wimpy Kid   (2010)</t>
  </si>
  <si>
    <t>There Will Be Blood   (2008)</t>
  </si>
  <si>
    <t>The Mechanic   (2011)</t>
  </si>
  <si>
    <t>Vice   (2018)</t>
  </si>
  <si>
    <t>The Pink Panther 2   (2009)</t>
  </si>
  <si>
    <t>Kate &amp; Leopold   (2001)</t>
  </si>
  <si>
    <t>Death Race   (2008)</t>
  </si>
  <si>
    <t>Widows   (2018)</t>
  </si>
  <si>
    <t>Revolutionary Road   (2009)</t>
  </si>
  <si>
    <t>Sicario: Day of the Soldado   (2018)</t>
  </si>
  <si>
    <t>Elizabeth: The Golden Age   (2007)</t>
  </si>
  <si>
    <t>A Dog's Journey   (2019)</t>
  </si>
  <si>
    <t>30 Days of Night   (2007)</t>
  </si>
  <si>
    <t>Stomp the Yard   (2007)</t>
  </si>
  <si>
    <t>The Last of the Mohicans   (1992)</t>
  </si>
  <si>
    <t>Searching   (2018)</t>
  </si>
  <si>
    <t>The Change-Up   (2011)</t>
  </si>
  <si>
    <t>The Count of Monte Cristo   (2002)</t>
  </si>
  <si>
    <t>The Spy Who Dumped Me   (2018)</t>
  </si>
  <si>
    <t>Larry Crowne   (2011)</t>
  </si>
  <si>
    <t>Easy A   (2010)</t>
  </si>
  <si>
    <t>The Kite Runner   (2008)</t>
  </si>
  <si>
    <t>Escape from Planet Earth   (2013)</t>
  </si>
  <si>
    <t>The Prince of Tides   (1991)</t>
  </si>
  <si>
    <t>A Madea Family Funeral   (2019)</t>
  </si>
  <si>
    <t>Crimson Peak   (2015)</t>
  </si>
  <si>
    <t>Random Hearts   (1999)</t>
  </si>
  <si>
    <t>From Hell   (2001)</t>
  </si>
  <si>
    <t>Beetlejuice   (1988)</t>
  </si>
  <si>
    <t>Hard Target   (1993)</t>
  </si>
  <si>
    <t>August: Osage County   (2014)</t>
  </si>
  <si>
    <t>Oliver &amp; Company   (1988)</t>
  </si>
  <si>
    <t>Always   (1989)</t>
  </si>
  <si>
    <t>Eternal Sunshine of the Spotless Mind   (2004)</t>
  </si>
  <si>
    <t>The One   (2001)</t>
  </si>
  <si>
    <t>Miracles from Heaven   (2016)</t>
  </si>
  <si>
    <t>The Hurricane   (2000)</t>
  </si>
  <si>
    <t>The Boy   (2016)</t>
  </si>
  <si>
    <t>The Grandmaster   (2013)</t>
  </si>
  <si>
    <t>Divine Secrets of the Ya-Ya Sisterhood   (2002)</t>
  </si>
  <si>
    <t>Obsessed   (2009)</t>
  </si>
  <si>
    <t>National Lampoon's Christmas Vacation   (1989)</t>
  </si>
  <si>
    <t>Perfect Stranger   (2007)</t>
  </si>
  <si>
    <t>The Core   (2003)</t>
  </si>
  <si>
    <t>Life   (1999)</t>
  </si>
  <si>
    <t>War Room   (2015)</t>
  </si>
  <si>
    <t>To Rome with Love   (2012)</t>
  </si>
  <si>
    <t>Dude, Where's My Car?   (2000)</t>
  </si>
  <si>
    <t>Here Comes the Boom   (2012)</t>
  </si>
  <si>
    <t>Without a Paddle   (2004)</t>
  </si>
  <si>
    <t>Lady in the Water   (2006)</t>
  </si>
  <si>
    <t>Yours, Mine &amp; Ours   (2005)</t>
  </si>
  <si>
    <t>The Transporter Refueled   (2015)</t>
  </si>
  <si>
    <t>Lord of War   (2005)</t>
  </si>
  <si>
    <t>Urban Legend   (1998)</t>
  </si>
  <si>
    <t>Diary of a Wimpy Kid: Rodrick Rules   (2011)</t>
  </si>
  <si>
    <t>Second Act   (2018)</t>
  </si>
  <si>
    <t>Problem Child   (1990)</t>
  </si>
  <si>
    <t>What Men Want   (2019)</t>
  </si>
  <si>
    <t>The Cannonball Run   (1981)</t>
  </si>
  <si>
    <t>Around the World in 80 Days   (2004)</t>
  </si>
  <si>
    <t>Babylon A.D.   (2008)</t>
  </si>
  <si>
    <t>The Adventures of Sharkboy and Lavagirl 3-D   (2005)</t>
  </si>
  <si>
    <t>O Brother, Where Art Thou?   (2001)</t>
  </si>
  <si>
    <t>Rules of Engagement   (2000)</t>
  </si>
  <si>
    <t>Ruthless People   (1986)</t>
  </si>
  <si>
    <t>Three Men and a Little Lady   (1990)</t>
  </si>
  <si>
    <t>Funny People   (2009)</t>
  </si>
  <si>
    <t>Superhero Movie   (2008)</t>
  </si>
  <si>
    <t>Run All Night   (2015)</t>
  </si>
  <si>
    <t>Grumpier Old Men   (1995)</t>
  </si>
  <si>
    <t>Colombiana   (2011)</t>
  </si>
  <si>
    <t>The Royal Tenenbaums   (2002)</t>
  </si>
  <si>
    <t>Brick Mansions   (2014)</t>
  </si>
  <si>
    <t>Holes   (2003)</t>
  </si>
  <si>
    <t>Taxi   (2004)</t>
  </si>
  <si>
    <t>Down to Earth   (2001)</t>
  </si>
  <si>
    <t>Turner &amp; Hooch   (1989)</t>
  </si>
  <si>
    <t>Groundhog Day   (1993)</t>
  </si>
  <si>
    <t>xXx: State of the Union   (2005)</t>
  </si>
  <si>
    <t>The Counselor   (2013)</t>
  </si>
  <si>
    <t>Anacondas: The Hunt for the Blood Orchid   (2004)</t>
  </si>
  <si>
    <t>Brotherhood of the Wolf   (2002)</t>
  </si>
  <si>
    <t>Ferris Bueller's Day Off   (1986)</t>
  </si>
  <si>
    <t>The Grudge 2   (2006)</t>
  </si>
  <si>
    <t>Any Which Way You Can   (1980)</t>
  </si>
  <si>
    <t>Departures   (2009)</t>
  </si>
  <si>
    <t>Stop! Or My Mom Will Shoot   (1992)</t>
  </si>
  <si>
    <t>Children of Men   (2007)</t>
  </si>
  <si>
    <t>The House Bunny   (2008)</t>
  </si>
  <si>
    <t>The Invisible Man   (2020)</t>
  </si>
  <si>
    <t>Purple Rain   (1984)</t>
  </si>
  <si>
    <t>Think Like a Man Too   (2014)</t>
  </si>
  <si>
    <t>License to Wed   (2007)</t>
  </si>
  <si>
    <t>Grumpy Old Men   (1993)</t>
  </si>
  <si>
    <t>A Cinderella Story   (2004)</t>
  </si>
  <si>
    <t>3:10 to Yuma   (2007)</t>
  </si>
  <si>
    <t>The Hills Have Eyes   (2006)</t>
  </si>
  <si>
    <t>The Forever Purge   (2021)</t>
  </si>
  <si>
    <t>The Cabin in the Woods   (2012)</t>
  </si>
  <si>
    <t>Curious George   (2006)</t>
  </si>
  <si>
    <t>Private Benjamin   (1980)</t>
  </si>
  <si>
    <t>Splash   (1984)</t>
  </si>
  <si>
    <t>The Brave One   (2007)</t>
  </si>
  <si>
    <t>After   (2019)</t>
  </si>
  <si>
    <t>The Dilemma   (2011)</t>
  </si>
  <si>
    <t>The Best Little Whorehouse in Texas   (1982)</t>
  </si>
  <si>
    <t>Exit   (2019)</t>
  </si>
  <si>
    <t>Because I Said So   (2007)</t>
  </si>
  <si>
    <t>Mr. Magorium's Wonder Emporium   (2007)</t>
  </si>
  <si>
    <t>The Last Exorcism   (2010)</t>
  </si>
  <si>
    <t>A Very Long Engagement   (2005)</t>
  </si>
  <si>
    <t>13 Hours   (2016)</t>
  </si>
  <si>
    <t>The X Files: I Want to Believe   (2008)</t>
  </si>
  <si>
    <t>The Sweetest Thing   (2002)</t>
  </si>
  <si>
    <t>Babe: Pig in the City   (1998)</t>
  </si>
  <si>
    <t>The Men Who Stare at Goats   (2009)</t>
  </si>
  <si>
    <t>Anna Karenina   (2012)</t>
  </si>
  <si>
    <t>Conan the Barbarian   (2019)</t>
  </si>
  <si>
    <t>John Tucker Must Die   (2006)</t>
  </si>
  <si>
    <t>Don Juan DeMarco   (1995)</t>
  </si>
  <si>
    <t>Land of the Lost   (2009)</t>
  </si>
  <si>
    <t>House of Wax   (2005)</t>
  </si>
  <si>
    <t>Witness   (1985)</t>
  </si>
  <si>
    <t>Tales from Earthsea   (2006)</t>
  </si>
  <si>
    <t>Letters from Iwo Jima   (2007)</t>
  </si>
  <si>
    <t>The Call   (2013)</t>
  </si>
  <si>
    <t>Looney Tunes: Back in Action   (2003)</t>
  </si>
  <si>
    <t>Dan in Real Life   (2007)</t>
  </si>
  <si>
    <t>Thir13en Ghosts   (2001)</t>
  </si>
  <si>
    <t>Dark Water   (2005)</t>
  </si>
  <si>
    <t>Ghost Ship   (2002)</t>
  </si>
  <si>
    <t>Open Range   (2003)</t>
  </si>
  <si>
    <t>Star Wars: The Clone Wars   (2008)</t>
  </si>
  <si>
    <t>The Watch   (2012)</t>
  </si>
  <si>
    <t>Moonrise Kingdom   (2012)</t>
  </si>
  <si>
    <t>Saw VI   (2009)</t>
  </si>
  <si>
    <t>Frequency   (2000)</t>
  </si>
  <si>
    <t>Fearless   (2006)</t>
  </si>
  <si>
    <t>Shoplifters   (2018)</t>
  </si>
  <si>
    <t>All About My Mother   (2000)</t>
  </si>
  <si>
    <t>Prime   (2005)</t>
  </si>
  <si>
    <t>Legion   (2010)</t>
  </si>
  <si>
    <t>Octopussy   (1983)</t>
  </si>
  <si>
    <t>The American   (2010)</t>
  </si>
  <si>
    <t>A Beautiful Day in the Neighborhood   (2019)</t>
  </si>
  <si>
    <t>Austin Powers: International Man of Mystery   (1997)</t>
  </si>
  <si>
    <t>Jersey Boys   (2014)</t>
  </si>
  <si>
    <t>Sudden Impact   (1983)</t>
  </si>
  <si>
    <t>Bandits   (2001)</t>
  </si>
  <si>
    <t>12 Strong   (2018)</t>
  </si>
  <si>
    <t>The Next Three Days   (2010)</t>
  </si>
  <si>
    <t>Star Trek: Nemesis   (2002)</t>
  </si>
  <si>
    <t>Broadcast News   (1987)</t>
  </si>
  <si>
    <t>The Little Rascals   (1994)</t>
  </si>
  <si>
    <t>American Assassin   (2017)</t>
  </si>
  <si>
    <t>Boogeyman   (2005)</t>
  </si>
  <si>
    <t>Coal Miner's Daughter   (1980)</t>
  </si>
  <si>
    <t>The Girl Who Played with Fire   (2010)</t>
  </si>
  <si>
    <t>Lust, Caution   (2007)</t>
  </si>
  <si>
    <t>When a Stranger Calls   (2006)</t>
  </si>
  <si>
    <t>Skyline   (2010)</t>
  </si>
  <si>
    <t>The Giver   (2014)</t>
  </si>
  <si>
    <t>The Messenger: The Story of Joan of Arc   (1999)</t>
  </si>
  <si>
    <t>Mulan   (2020)</t>
  </si>
  <si>
    <t>Selma   (2015)</t>
  </si>
  <si>
    <t>Dragnet   (1987)</t>
  </si>
  <si>
    <t>Thirteen Days   (2001)</t>
  </si>
  <si>
    <t>Victoria &amp; Abdul   (2017)</t>
  </si>
  <si>
    <t>Take the Lead   (2006)</t>
  </si>
  <si>
    <t>Street Kings   (2008)</t>
  </si>
  <si>
    <t>Not Another Teen Movie   (2001)</t>
  </si>
  <si>
    <t>Mighty Morphin Power Rangers: The Movie   (1995)</t>
  </si>
  <si>
    <t>Love, Simon   (2018)</t>
  </si>
  <si>
    <t>Mile 22   (2018)</t>
  </si>
  <si>
    <t>Bad Company   (2002)</t>
  </si>
  <si>
    <t>The Spy Next Door   (2010)</t>
  </si>
  <si>
    <t>Smokey and the Bandit II   (1980)</t>
  </si>
  <si>
    <t>August Rush   (2007)</t>
  </si>
  <si>
    <t>Flags of Our Fathers   (2006)</t>
  </si>
  <si>
    <t>Scarface   (1983)</t>
  </si>
  <si>
    <t>Life of the Party   (2018)</t>
  </si>
  <si>
    <t>In the Name of the Father   (1994)</t>
  </si>
  <si>
    <t>Stuck on You   (2003)</t>
  </si>
  <si>
    <t>Sweet November   (2001)</t>
  </si>
  <si>
    <t>K-19: The Widowmaker   (2002)</t>
  </si>
  <si>
    <t>Stakeout   (1987)</t>
  </si>
  <si>
    <t>16 Blocks   (2006)</t>
  </si>
  <si>
    <t>The Age of Adaline   (2015)</t>
  </si>
  <si>
    <t>Begin Again   (2014)</t>
  </si>
  <si>
    <t>The Hard Way   (1991)</t>
  </si>
  <si>
    <t>Matchstick Men   (2003)</t>
  </si>
  <si>
    <t>Taxi 3   (2003)</t>
  </si>
  <si>
    <t>Taking Lives   (2004)</t>
  </si>
  <si>
    <t>Moonlight   (2016)</t>
  </si>
  <si>
    <t>Underdog   (2007)</t>
  </si>
  <si>
    <t>Something Borrowed   (2011)</t>
  </si>
  <si>
    <t>batteries not included   (1987)</t>
  </si>
  <si>
    <t>Zathura: A Space Adventure   (2005)</t>
  </si>
  <si>
    <t>28 Weeks Later   (2007)</t>
  </si>
  <si>
    <t>K-PAX   (2001)</t>
  </si>
  <si>
    <t>The Benchwarmers   (2006)</t>
  </si>
  <si>
    <t>Staying Alive   (1983)</t>
  </si>
  <si>
    <t>The Bank Job   (2008)</t>
  </si>
  <si>
    <t>Lions for Lambs   (2007)</t>
  </si>
  <si>
    <t>Talk to Her   (2003)</t>
  </si>
  <si>
    <t>Mr. Mom   (1983)</t>
  </si>
  <si>
    <t>Hot Tub Time Machine   (2010)</t>
  </si>
  <si>
    <t>God's Not Dead   (2014)</t>
  </si>
  <si>
    <t>The Darkest Hour   (2011)</t>
  </si>
  <si>
    <t>Happy Death Day 2U   (2019)</t>
  </si>
  <si>
    <t>Monster Trucks   (2017)</t>
  </si>
  <si>
    <t>Miracle   (2004)</t>
  </si>
  <si>
    <t>Baby Mama   (2008)</t>
  </si>
  <si>
    <t>Kiss of the Dragon   (2001)</t>
  </si>
  <si>
    <t>CapharnaÃ¼m   (2018)</t>
  </si>
  <si>
    <t>Fences   (2016)</t>
  </si>
  <si>
    <t>Sudden Death   (1995)</t>
  </si>
  <si>
    <t>Isle of Dogs   (2018)</t>
  </si>
  <si>
    <t>Wag the Dog   (1998)</t>
  </si>
  <si>
    <t>The Danish Girl   (2016)</t>
  </si>
  <si>
    <t>My Cousin Vinny   (1992)</t>
  </si>
  <si>
    <t>The Goonies   (1985)</t>
  </si>
  <si>
    <t>Hail, Caesar!   (2016)</t>
  </si>
  <si>
    <t>In &amp; Out   (1997)</t>
  </si>
  <si>
    <t>Carlito's Way   (1993)</t>
  </si>
  <si>
    <t>Hanna   (2011)</t>
  </si>
  <si>
    <t>High Crimes   (2002)</t>
  </si>
  <si>
    <t>The Witches of Eastwick   (1987)</t>
  </si>
  <si>
    <t>What About Bob?   (1991)</t>
  </si>
  <si>
    <t>Precious   (2009)</t>
  </si>
  <si>
    <t>Footloose   (2011)</t>
  </si>
  <si>
    <t>Risky Business   (1983)</t>
  </si>
  <si>
    <t>Conan the Barbarian   (2011)</t>
  </si>
  <si>
    <t>Dragon   (1993)</t>
  </si>
  <si>
    <t>The Fox and the Hound   (1981)</t>
  </si>
  <si>
    <t>Side Effects   (2013)</t>
  </si>
  <si>
    <t>Tango &amp; Cash   (1989)</t>
  </si>
  <si>
    <t>Madea's Family Reunion   (2006)</t>
  </si>
  <si>
    <t>The Host   (2013)</t>
  </si>
  <si>
    <t>Dave   (1993)</t>
  </si>
  <si>
    <t>Beavis and Butt-Head Do America   (1996)</t>
  </si>
  <si>
    <t>Jeepers Creepers 2   (2003)</t>
  </si>
  <si>
    <t>The Longest Ride   (2015)</t>
  </si>
  <si>
    <t>Unfriended   (2015)</t>
  </si>
  <si>
    <t>The Mountain Between Us   (2017)</t>
  </si>
  <si>
    <t>Inkheart   (2009)</t>
  </si>
  <si>
    <t>The Nice Guys   (2016)</t>
  </si>
  <si>
    <t>The Reaping   (2007)</t>
  </si>
  <si>
    <t>Proof of Life   (2000)</t>
  </si>
  <si>
    <t>Devil   (2010)</t>
  </si>
  <si>
    <t>Runner Runner   (2019)</t>
  </si>
  <si>
    <t>After the Sunset   (2004)</t>
  </si>
  <si>
    <t>The Crying Game   (1993)</t>
  </si>
  <si>
    <t>How to Be a Latin Lover   (2017)</t>
  </si>
  <si>
    <t>A Fish Called Wanda   (1988)</t>
  </si>
  <si>
    <t>Andhadhun   (2018)</t>
  </si>
  <si>
    <t>Snow Day   (2000)</t>
  </si>
  <si>
    <t>Brooklyn   (2015)</t>
  </si>
  <si>
    <t>Year One   (2009)</t>
  </si>
  <si>
    <t>The Call of the Wild   (2020)</t>
  </si>
  <si>
    <t>Like Mike   (2002)</t>
  </si>
  <si>
    <t>Honey   (2003)</t>
  </si>
  <si>
    <t>28 Days   (2000)</t>
  </si>
  <si>
    <t>47 Meters Down   (2017)</t>
  </si>
  <si>
    <t>Down and Out in Beverly Hills   (1986)</t>
  </si>
  <si>
    <t>Captain Corelli's Mandolin   (2001)</t>
  </si>
  <si>
    <t>Snakes on a Plane   (2006)</t>
  </si>
  <si>
    <t>Friday Night Lights   (2004)</t>
  </si>
  <si>
    <t>Nobody   (2021)</t>
  </si>
  <si>
    <t>The Imaginarium of Doctor Parnassus   (2010)</t>
  </si>
  <si>
    <t>Valiant   (2005)</t>
  </si>
  <si>
    <t>The 13th Warrior   (1999)</t>
  </si>
  <si>
    <t>Everything, Everything   (2017)</t>
  </si>
  <si>
    <t>Woman in Gold   (2015)</t>
  </si>
  <si>
    <t>Ninja Assassin   (2009)</t>
  </si>
  <si>
    <t>Onward   (2020)</t>
  </si>
  <si>
    <t>Krampus   (2015)</t>
  </si>
  <si>
    <t>Flatliners   (1990)</t>
  </si>
  <si>
    <t>From Up on Poppy Hill   (2011)</t>
  </si>
  <si>
    <t>National Lampoon's Vacation   (1983)</t>
  </si>
  <si>
    <t>A History of Violence   (2005)</t>
  </si>
  <si>
    <t>In Good Company   (2005)</t>
  </si>
  <si>
    <t>The Legend of Hercules   (2014)</t>
  </si>
  <si>
    <t>Misery   (1990)</t>
  </si>
  <si>
    <t>The Walk   (2015)</t>
  </si>
  <si>
    <t>Gorillas in the Mist   (1988)</t>
  </si>
  <si>
    <t>Crossroads   (2002)</t>
  </si>
  <si>
    <t>My Super Ex-Girlfriend   (2006)</t>
  </si>
  <si>
    <t>Ma   (2019)</t>
  </si>
  <si>
    <t>Marie Antoinette   (2006)</t>
  </si>
  <si>
    <t>Harlem Nights   (1989)</t>
  </si>
  <si>
    <t>Snatched   (2017)</t>
  </si>
  <si>
    <t>500 Days of Summer   (2009)</t>
  </si>
  <si>
    <t>Kick-Ass 2   (2013)</t>
  </si>
  <si>
    <t>Zoolander   (2001)</t>
  </si>
  <si>
    <t>127 Hours   (2011)</t>
  </si>
  <si>
    <t>Taxi 2   (2000)</t>
  </si>
  <si>
    <t>The Wild Thornberrys   (2002)</t>
  </si>
  <si>
    <t>Why Did I Get Married Too?   (2010)</t>
  </si>
  <si>
    <t>The Fly   (1986)</t>
  </si>
  <si>
    <t>The Good Son   (1993)</t>
  </si>
  <si>
    <t>Fargo   (1996)</t>
  </si>
  <si>
    <t>Kiss the Girls   (1997)</t>
  </si>
  <si>
    <t>Padmaavat   (2018)</t>
  </si>
  <si>
    <t>21 Grams   (2004)</t>
  </si>
  <si>
    <t>The Ghost Writer   (2010)</t>
  </si>
  <si>
    <t>My Little Pony: The Movie   (2017)</t>
  </si>
  <si>
    <t>Scrooged   (1988)</t>
  </si>
  <si>
    <t>Secretariat   (2010)</t>
  </si>
  <si>
    <t>The Insider   (1999)</t>
  </si>
  <si>
    <t>3 Idiots   (2009)</t>
  </si>
  <si>
    <t>The International   (2009)</t>
  </si>
  <si>
    <t>Chain Reaction   (1996)</t>
  </si>
  <si>
    <t>A Haunted House   (2013)</t>
  </si>
  <si>
    <t>The Crimson Rivers   (2001)</t>
  </si>
  <si>
    <t>Spies Like Us   (1985)</t>
  </si>
  <si>
    <t>Beautiful Creatures   (2013)</t>
  </si>
  <si>
    <t>Morning Glory   (2010)</t>
  </si>
  <si>
    <t>Son of the Mask   (2005)</t>
  </si>
  <si>
    <t>Superman III   (1983)</t>
  </si>
  <si>
    <t>Keeping the Faith   (2000)</t>
  </si>
  <si>
    <t>Adrift   (2018)</t>
  </si>
  <si>
    <t>Jungle 2 Jungle   (1997)</t>
  </si>
  <si>
    <t>Next Friday   (2000)</t>
  </si>
  <si>
    <t>Good Luck Chuck   (2007)</t>
  </si>
  <si>
    <t>Fletch   (1985)</t>
  </si>
  <si>
    <t>Quartet   (2013)</t>
  </si>
  <si>
    <t>The Last Boy Scout   (1991)</t>
  </si>
  <si>
    <t>My Girl   (1991)</t>
  </si>
  <si>
    <t>The Flintstones in Viva Rock Vegas   (2000)</t>
  </si>
  <si>
    <t>Rock of Ages   (2012)</t>
  </si>
  <si>
    <t>One Day   (2011)</t>
  </si>
  <si>
    <t>Jeepers Creepers   (2001)</t>
  </si>
  <si>
    <t>Chariots of Fire   (1982)</t>
  </si>
  <si>
    <t>Molly's Game   (2018)</t>
  </si>
  <si>
    <t>The Gift   (2015)</t>
  </si>
  <si>
    <t>The Story of Us   (1999)</t>
  </si>
  <si>
    <t>Under the Tuscan Sun   (2003)</t>
  </si>
  <si>
    <t>The Blue Lagoon   (1980)</t>
  </si>
  <si>
    <t>A Walk Among the Tombstones   (2014)</t>
  </si>
  <si>
    <t>Agent Cody Banks   (2003)</t>
  </si>
  <si>
    <t>Honey, I Blew Up the Kid   (1992)</t>
  </si>
  <si>
    <t>Jack   (1996)</t>
  </si>
  <si>
    <t>The Croods: A New Age   (2020)</t>
  </si>
  <si>
    <t>Invincible   (2006)</t>
  </si>
  <si>
    <t>Monster   (2004)</t>
  </si>
  <si>
    <t>Tenet   (2020)</t>
  </si>
  <si>
    <t>The Tree of Life   (2011)</t>
  </si>
  <si>
    <t>The Ninth Gate   (2000)</t>
  </si>
  <si>
    <t>Little Nicky   (2000)</t>
  </si>
  <si>
    <t>Must Love Dogs   (2005)</t>
  </si>
  <si>
    <t>Doom   (2005)</t>
  </si>
  <si>
    <t>Demolition Man   (1993)</t>
  </si>
  <si>
    <t>The Eye   (2008)</t>
  </si>
  <si>
    <t>Marked for Death   (1990)</t>
  </si>
  <si>
    <t>Sky Captain and the World of Tomorrow   (2004)</t>
  </si>
  <si>
    <t>Throw Momma from the Train   (1987)</t>
  </si>
  <si>
    <t>Aliens in the Attic   (2009)</t>
  </si>
  <si>
    <t>Snitch   (2013)</t>
  </si>
  <si>
    <t>Heartbreakers   (2001)</t>
  </si>
  <si>
    <t>That's My Boy   (2012)</t>
  </si>
  <si>
    <t>Cellular   (2004)</t>
  </si>
  <si>
    <t>The Motorcycle Diaries   (2004)</t>
  </si>
  <si>
    <t>Ready or Not   (2019)</t>
  </si>
  <si>
    <t>Drumline   (2002)</t>
  </si>
  <si>
    <t>Boyz n the Hood   (1991)</t>
  </si>
  <si>
    <t>Commando   (1985)</t>
  </si>
  <si>
    <t>Derailed   (2005)</t>
  </si>
  <si>
    <t>The Mist   (2007)</t>
  </si>
  <si>
    <t>Pet Sematary   (1989)</t>
  </si>
  <si>
    <t>The Beverly Hillbillies   (1993)</t>
  </si>
  <si>
    <t>The Quest   (1996)</t>
  </si>
  <si>
    <t>Sister Act 2: Back in the Habit   (1993)</t>
  </si>
  <si>
    <t>Willow   (1988)</t>
  </si>
  <si>
    <t>Smokin' Aces   (2007)</t>
  </si>
  <si>
    <t>Walking Tall   (2004)</t>
  </si>
  <si>
    <t>Prom Night   (2008)</t>
  </si>
  <si>
    <t>She's the Man   (2006)</t>
  </si>
  <si>
    <t>Unlawful Entry   (1992)</t>
  </si>
  <si>
    <t>The Descent   (2006)</t>
  </si>
  <si>
    <t>Predator 2   (1990)</t>
  </si>
  <si>
    <t>Killer Elite   (2011)</t>
  </si>
  <si>
    <t>The 15:17 to Paris   (2018)</t>
  </si>
  <si>
    <t>Annie   (1982)</t>
  </si>
  <si>
    <t>Beaches   (1989)</t>
  </si>
  <si>
    <t>All the Money in the World   (2017)</t>
  </si>
  <si>
    <t>Elektra   (2005)</t>
  </si>
  <si>
    <t>Lake Placid   (1999)</t>
  </si>
  <si>
    <t>Zoolander 2   (2016)</t>
  </si>
  <si>
    <t>Murder by Numbers   (2002)</t>
  </si>
  <si>
    <t>A Civil Action   (1999)</t>
  </si>
  <si>
    <t>Into the Wild   (2007)</t>
  </si>
  <si>
    <t>Clueless   (1995)</t>
  </si>
  <si>
    <t>Tombstone   (1993)</t>
  </si>
  <si>
    <t>Rookie of the Year   (1993)</t>
  </si>
  <si>
    <t>Cradle 2 the Grave   (2003)</t>
  </si>
  <si>
    <t>The Big Sick   (2017)</t>
  </si>
  <si>
    <t>The Big Chill   (1983)</t>
  </si>
  <si>
    <t>15 Minutes   (2001)</t>
  </si>
  <si>
    <t>Lucky Number Slevin   (2006)</t>
  </si>
  <si>
    <t>Frida   (2002)</t>
  </si>
  <si>
    <t>Eastern Promises   (2007)</t>
  </si>
  <si>
    <t>Kicking &amp; Screaming   (2005)</t>
  </si>
  <si>
    <t>Remember Me   (2010)</t>
  </si>
  <si>
    <t>The Odd Life of Timothy Green   (2012)</t>
  </si>
  <si>
    <t>Definitely, Maybe   (2008)</t>
  </si>
  <si>
    <t>Tyler Perry's Why Did I Get Married?   (2007)</t>
  </si>
  <si>
    <t>Dallas Buyers Club   (2013)</t>
  </si>
  <si>
    <t>Dragonball Evolution   (2009)</t>
  </si>
  <si>
    <t>Pay It Forward   (2000)</t>
  </si>
  <si>
    <t>All Eyez on Me   (2017)</t>
  </si>
  <si>
    <t>Cop Out   (2010)</t>
  </si>
  <si>
    <t>Police Academy 2: Their First Assignment   (1985)</t>
  </si>
  <si>
    <t>The Lizzie McGuire Movie   (2003)</t>
  </si>
  <si>
    <t>Out of Time   (2003)</t>
  </si>
  <si>
    <t>Great Expectations   (1998)</t>
  </si>
  <si>
    <t>Spanglish   (2004)</t>
  </si>
  <si>
    <t>Never Say Never Again   (1983)</t>
  </si>
  <si>
    <t>Lawless   (2012)</t>
  </si>
  <si>
    <t>What Dreams May Come   (1998)</t>
  </si>
  <si>
    <t>Silent Hill: Revelation   (2012)</t>
  </si>
  <si>
    <t>The Mothman Prophecies   (2002)</t>
  </si>
  <si>
    <t>Waking Ned Devine   (1999)</t>
  </si>
  <si>
    <t>Rugrats Go Wild   (2003)</t>
  </si>
  <si>
    <t>Extremely Loud &amp; Incredibly Close   (2012)</t>
  </si>
  <si>
    <t>The Ant Bully   (2006)</t>
  </si>
  <si>
    <t>End of Watch   (2012)</t>
  </si>
  <si>
    <t>Hellboy   (2019)</t>
  </si>
  <si>
    <t>The Messengers   (2007)</t>
  </si>
  <si>
    <t>Halloween H20: 20 Years Later   (1998)</t>
  </si>
  <si>
    <t>We Own the Night   (2007)</t>
  </si>
  <si>
    <t>Downsizing   (2017)</t>
  </si>
  <si>
    <t>Analyze That   (2002)</t>
  </si>
  <si>
    <t>The Money Pit   (1986)</t>
  </si>
  <si>
    <t>St. Vincent   (2014)</t>
  </si>
  <si>
    <t>Doc Hollywood   (1991)</t>
  </si>
  <si>
    <t>The Three Stooges   (2012)</t>
  </si>
  <si>
    <t>For Your Eyes Only   (1981)</t>
  </si>
  <si>
    <t>The Crazies   (2010)</t>
  </si>
  <si>
    <t>Ordinary People   (1980)</t>
  </si>
  <si>
    <t>Driven   (2001)</t>
  </si>
  <si>
    <t>The Punisher   (2004)</t>
  </si>
  <si>
    <t>Open Water   (2004)</t>
  </si>
  <si>
    <t>Small Soldiers   (1998)</t>
  </si>
  <si>
    <t>Good Night, and Good Luck.   (2005)</t>
  </si>
  <si>
    <t>The Hot Chick   (2002)</t>
  </si>
  <si>
    <t>Early Man   (2018)</t>
  </si>
  <si>
    <t>Milk   (2009)</t>
  </si>
  <si>
    <t>No Escape   (2015)</t>
  </si>
  <si>
    <t>No Good Deed   (2014)</t>
  </si>
  <si>
    <t>Varsity Blues   (1999)</t>
  </si>
  <si>
    <t>Mickey Blue Eyes   (1999)</t>
  </si>
  <si>
    <t>Domestic Disturbance   (2001)</t>
  </si>
  <si>
    <t>La Bamba   (1987)</t>
  </si>
  <si>
    <t>The Five-Year Engagement   (2012)</t>
  </si>
  <si>
    <t>Nine   (2009)</t>
  </si>
  <si>
    <t>The Verdict   (1982)</t>
  </si>
  <si>
    <t>I, Tonya   (2018)</t>
  </si>
  <si>
    <t>Peppermint   (2018)</t>
  </si>
  <si>
    <t>The Three Musketeers   (1993)</t>
  </si>
  <si>
    <t>Long Shot   (2019)</t>
  </si>
  <si>
    <t>Tin Cup   (1996)</t>
  </si>
  <si>
    <t>Sabrina   (1995)</t>
  </si>
  <si>
    <t>Stranger Than Fiction   (2006)</t>
  </si>
  <si>
    <t>10 Things I Hate About You   (1999)</t>
  </si>
  <si>
    <t>Bounce   (2000)</t>
  </si>
  <si>
    <t>RoboCop   (1987)</t>
  </si>
  <si>
    <t>Sinister 2   (2015)</t>
  </si>
  <si>
    <t>Ã†on Flux   (2005)</t>
  </si>
  <si>
    <t>Little White Lies   (2010)</t>
  </si>
  <si>
    <t>Radio   (2003)</t>
  </si>
  <si>
    <t>3 Days to Kill   (2014)</t>
  </si>
  <si>
    <t>Arachnophobia   (1990)</t>
  </si>
  <si>
    <t>Pitch Black   (2000)</t>
  </si>
  <si>
    <t>Delivery Man   (2013)</t>
  </si>
  <si>
    <t>Big Fat Liar   (2002)</t>
  </si>
  <si>
    <t>Untraceable   (2008)</t>
  </si>
  <si>
    <t>Outrageous Fortune   (1987)</t>
  </si>
  <si>
    <t>From Paris with Love   (2010)</t>
  </si>
  <si>
    <t>Gandhi   (1983)</t>
  </si>
  <si>
    <t>Wild   (2014)</t>
  </si>
  <si>
    <t>King Ralph   (1991)</t>
  </si>
  <si>
    <t>The Boy Next Door   (2015)</t>
  </si>
  <si>
    <t>The Night Before   (2015)</t>
  </si>
  <si>
    <t>Dragonfly   (2002)</t>
  </si>
  <si>
    <t>Greenland   (2020)</t>
  </si>
  <si>
    <t>The Color of Money   (1986)</t>
  </si>
  <si>
    <t>Stand by Me   (1986)</t>
  </si>
  <si>
    <t>One Hour Photo   (2002)</t>
  </si>
  <si>
    <t>Star Trek V: The Final Frontier   (1989)</t>
  </si>
  <si>
    <t>Patriots Day   (2017)</t>
  </si>
  <si>
    <t>Elizabethtown   (2005)</t>
  </si>
  <si>
    <t>The Finest Hours   (2016)</t>
  </si>
  <si>
    <t>Awakenings   (1991)</t>
  </si>
  <si>
    <t>Primary Colors   (1998)</t>
  </si>
  <si>
    <t>Amadeus   (1984)</t>
  </si>
  <si>
    <t>Jaws: the Revenge   (1987)</t>
  </si>
  <si>
    <t>Hanging Up   (2000)</t>
  </si>
  <si>
    <t>Blue Crush   (2002)</t>
  </si>
  <si>
    <t>Enough   (2002)</t>
  </si>
  <si>
    <t>The Texas Chainsaw Massacre: the Beginning   (2006)</t>
  </si>
  <si>
    <t>Slender Man   (2018)</t>
  </si>
  <si>
    <t>Doubt   (2008)</t>
  </si>
  <si>
    <t>Biloxi Blues   (1988)</t>
  </si>
  <si>
    <t>The Breakfast Club   (1985)</t>
  </si>
  <si>
    <t>Daybreakers   (2010)</t>
  </si>
  <si>
    <t>I Spy   (2002)</t>
  </si>
  <si>
    <t>Hot Pursuit   (2015)</t>
  </si>
  <si>
    <t>Mortal Kombat: Annihilation   (1997)</t>
  </si>
  <si>
    <t>Meet Dave   (2008)</t>
  </si>
  <si>
    <t>Defiance   (2009)</t>
  </si>
  <si>
    <t>The Living Daylights   (1987)</t>
  </si>
  <si>
    <t>Hollywood Homicide   (2003)</t>
  </si>
  <si>
    <t>Naked Gun 33 1/3: the Final Insult   (1994)</t>
  </si>
  <si>
    <t>Magic in the Moonlight   (2014)</t>
  </si>
  <si>
    <t>Just Friends   (2005)</t>
  </si>
  <si>
    <t>Red Dawn   (2012)</t>
  </si>
  <si>
    <t>Bull Durham   (1988)</t>
  </si>
  <si>
    <t>Unleashed   (2005)</t>
  </si>
  <si>
    <t>Something to Talk About   (1995)</t>
  </si>
  <si>
    <t>Team America: World Police   (2004)</t>
  </si>
  <si>
    <t>Coco Before Chanel   (2009)</t>
  </si>
  <si>
    <t>The Skulls   (2000)</t>
  </si>
  <si>
    <t>The Mighty Ducks   (1992)</t>
  </si>
  <si>
    <t>What a Girl Wants   (2003)</t>
  </si>
  <si>
    <t>The Crow   (1994)</t>
  </si>
  <si>
    <t>Bride of Chucky   (1998)</t>
  </si>
  <si>
    <t>Diary of a Mad Black Woman   (2005)</t>
  </si>
  <si>
    <t>Mighty Joe Young   (1998)</t>
  </si>
  <si>
    <t>Fever Pitch   (2005)</t>
  </si>
  <si>
    <t>You Got Served   (2004)</t>
  </si>
  <si>
    <t>Breakthrough   (2019)</t>
  </si>
  <si>
    <t>The Four Seasons   (1981)</t>
  </si>
  <si>
    <t>Red Tails   (2012)</t>
  </si>
  <si>
    <t>Night Watch   (2006)</t>
  </si>
  <si>
    <t>A View to a Kill   (1985)</t>
  </si>
  <si>
    <t>Natural Born Killers   (1994)</t>
  </si>
  <si>
    <t>Angels in the Outfield   (1994)</t>
  </si>
  <si>
    <t>Breakdown   (1997)</t>
  </si>
  <si>
    <t>National Security   (2003)</t>
  </si>
  <si>
    <t>Little Women   (1994)</t>
  </si>
  <si>
    <t>Absolute Power   (1997)</t>
  </si>
  <si>
    <t>The Replacements   (2000)</t>
  </si>
  <si>
    <t>When a Man Loves a Woman   (1994)</t>
  </si>
  <si>
    <t>A Walk in the Clouds   (1995)</t>
  </si>
  <si>
    <t>The Women   (2008)</t>
  </si>
  <si>
    <t>Harry and the Hendersons   (1987)</t>
  </si>
  <si>
    <t>Drillbit Taylor   (2008)</t>
  </si>
  <si>
    <t>Winnie the Pooh   (2011)</t>
  </si>
  <si>
    <t>The Switch   (2010)</t>
  </si>
  <si>
    <t>Popeye   (1980)</t>
  </si>
  <si>
    <t>Notes on a Scandal   (2007)</t>
  </si>
  <si>
    <t>Pleasantville   (1998)</t>
  </si>
  <si>
    <t>Major League   (1989)</t>
  </si>
  <si>
    <t>She's Out of My League   (2010)</t>
  </si>
  <si>
    <t>Raising Helen   (2004)</t>
  </si>
  <si>
    <t>The Island of Dr. Moreau   (1996)</t>
  </si>
  <si>
    <t>Death Wish   (2018)</t>
  </si>
  <si>
    <t>Planes, Trains &amp; Automobiles   (1987)</t>
  </si>
  <si>
    <t>CJ7   (2008)</t>
  </si>
  <si>
    <t>The Grudge   (2020)</t>
  </si>
  <si>
    <t>Whiplash   (2014)</t>
  </si>
  <si>
    <t>A Nightmare on Elm Street 4: The Dream Master   (1988)</t>
  </si>
  <si>
    <t>National Lampoon's European Vacation   (1985)</t>
  </si>
  <si>
    <t>The New World   (2006)</t>
  </si>
  <si>
    <t>The Black Dahlia   (2006)</t>
  </si>
  <si>
    <t>Capote   (2006)</t>
  </si>
  <si>
    <t>Entourage   (2015)</t>
  </si>
  <si>
    <t>The Hurt Locker   (2009)</t>
  </si>
  <si>
    <t>Bugsy   (1991)</t>
  </si>
  <si>
    <t>The 'Burbs   (1989)</t>
  </si>
  <si>
    <t>Florence Foster Jenkins   (2016)</t>
  </si>
  <si>
    <t>Death at a Funeral   (2010)</t>
  </si>
  <si>
    <t>Cobra   (1986)</t>
  </si>
  <si>
    <t>Little   (2019)</t>
  </si>
  <si>
    <t>Trouble with the Curve   (2012)</t>
  </si>
  <si>
    <t>Addams Family Values   (1993)</t>
  </si>
  <si>
    <t>Scott Pilgrim vs. the World   (2010)</t>
  </si>
  <si>
    <t>Darkman   (1990)</t>
  </si>
  <si>
    <t>Push   (2009)</t>
  </si>
  <si>
    <t>Isn't It Romantic   (2019)</t>
  </si>
  <si>
    <t>Mother's Day   (2016)</t>
  </si>
  <si>
    <t>How Do You Know   (2010)</t>
  </si>
  <si>
    <t>Concussion   (2015)</t>
  </si>
  <si>
    <t>The Last King of Scotland   (2007)</t>
  </si>
  <si>
    <t>Shutter   (2008)</t>
  </si>
  <si>
    <t>Fat Albert   (2004)</t>
  </si>
  <si>
    <t>Her   (2014)</t>
  </si>
  <si>
    <t>Logan Lucky   (2017)</t>
  </si>
  <si>
    <t>Magnolia   (2000)</t>
  </si>
  <si>
    <t>Homefront   (2013)</t>
  </si>
  <si>
    <t>Mr. Brooks   (2007)</t>
  </si>
  <si>
    <t>9   (2009)</t>
  </si>
  <si>
    <t>Chef   (2014)</t>
  </si>
  <si>
    <t>The Paper   (1994)</t>
  </si>
  <si>
    <t>Money Talks   (1997)</t>
  </si>
  <si>
    <t>Girl, Interrupted   (2000)</t>
  </si>
  <si>
    <t>The Last Stand   (2013)</t>
  </si>
  <si>
    <t>Secondhand Lions   (2003)</t>
  </si>
  <si>
    <t>Mask   (1985)</t>
  </si>
  <si>
    <t>Wayne's World 2   (1993)</t>
  </si>
  <si>
    <t>Charlie St. Cloud   (2010)</t>
  </si>
  <si>
    <t>Malcolm X   (1992)</t>
  </si>
  <si>
    <t>G.I. Jane   (1997)</t>
  </si>
  <si>
    <t>Tightrope   (1984)</t>
  </si>
  <si>
    <t>Boyhood   (2014)</t>
  </si>
  <si>
    <t>The Preacher's Wife   (1996)</t>
  </si>
  <si>
    <t>Fantasy Island   (2020)</t>
  </si>
  <si>
    <t>21 &amp; Over   (2013)</t>
  </si>
  <si>
    <t>The Shadow   (1994)</t>
  </si>
  <si>
    <t>Single White Female   (1992)</t>
  </si>
  <si>
    <t>After We Collided   (2020)</t>
  </si>
  <si>
    <t>Midsommar   (2019)</t>
  </si>
  <si>
    <t>The Natural   (1984)</t>
  </si>
  <si>
    <t>The Nanny Diaries   (2007)</t>
  </si>
  <si>
    <t>Look Who's Talking Too   (1990)</t>
  </si>
  <si>
    <t>To Wong Foo Thanks for Everything, Julie Newmar   (1995)</t>
  </si>
  <si>
    <t>Phantom Thread   (2018)</t>
  </si>
  <si>
    <t>Book of Shadows: Blair Witch 2   (2000)</t>
  </si>
  <si>
    <t>The Fourth Kind   (2009)</t>
  </si>
  <si>
    <t>Man on a Ledge   (2012)</t>
  </si>
  <si>
    <t>New Jack City   (1991)</t>
  </si>
  <si>
    <t>47 Meters Down: Uncaged   (2019)</t>
  </si>
  <si>
    <t>A Walk to Remember   (2002)</t>
  </si>
  <si>
    <t>Darkness Falls   (2003)</t>
  </si>
  <si>
    <t>Man on the Moon   (1999)</t>
  </si>
  <si>
    <t>Hard to Kill   (1990)</t>
  </si>
  <si>
    <t>Crazy Heart   (2010)</t>
  </si>
  <si>
    <t>Nightcrawler   (2014)</t>
  </si>
  <si>
    <t>Almost Famous   (2000)</t>
  </si>
  <si>
    <t>Rough Night   (2017)</t>
  </si>
  <si>
    <t>Texas Chainsaw   (2013)</t>
  </si>
  <si>
    <t>Broken Flowers   (2005)</t>
  </si>
  <si>
    <t>A Monster Calls   (2017)</t>
  </si>
  <si>
    <t>Mortdecai   (2015)</t>
  </si>
  <si>
    <t>The Watcher   (2000)</t>
  </si>
  <si>
    <t>Last Man Standing   (1996)</t>
  </si>
  <si>
    <t>High Fidelity   (2000)</t>
  </si>
  <si>
    <t>Soul Surfer   (2011)</t>
  </si>
  <si>
    <t>The Toy   (1982)</t>
  </si>
  <si>
    <t>The Wedding Date   (2005)</t>
  </si>
  <si>
    <t>Land of the Dead   (2005)</t>
  </si>
  <si>
    <t>Dracula 2000   (2000)</t>
  </si>
  <si>
    <t>The Place Beyond the Pines   (2013)</t>
  </si>
  <si>
    <t>The Shining   (1980)</t>
  </si>
  <si>
    <t>Goodfellas   (1990)</t>
  </si>
  <si>
    <t>Parker   (2013)</t>
  </si>
  <si>
    <t>Urban Cowboy   (1980)</t>
  </si>
  <si>
    <t>See No Evil, Hear No Evil   (1989)</t>
  </si>
  <si>
    <t>The Object of My Affection   (1998)</t>
  </si>
  <si>
    <t>Death at a Funeral   (2007)</t>
  </si>
  <si>
    <t>Risen   (2016)</t>
  </si>
  <si>
    <t>The Big Lebowski   (1998)</t>
  </si>
  <si>
    <t>Practical Magic   (1998)</t>
  </si>
  <si>
    <t>Mary Queen of Scots   (2018)</t>
  </si>
  <si>
    <t>Firefox   (1982)</t>
  </si>
  <si>
    <t>The Rocketeer   (1991)</t>
  </si>
  <si>
    <t>The Distinguished Gentleman   (1992)</t>
  </si>
  <si>
    <t>Uncle Drew   (2018)</t>
  </si>
  <si>
    <t>Colors   (1988)</t>
  </si>
  <si>
    <t>Clifford the Big Red Dog   (2021)</t>
  </si>
  <si>
    <t>The Brady Bunch Movie   (1995)</t>
  </si>
  <si>
    <t>Get Rich or Die Tryin'   (2005)</t>
  </si>
  <si>
    <t>Torque   (2004)</t>
  </si>
  <si>
    <t>The Big Wedding   (2013)</t>
  </si>
  <si>
    <t>Fantastic Mr. Fox   (2009)</t>
  </si>
  <si>
    <t>Malice   (1993)</t>
  </si>
  <si>
    <t>Full Metal Jacket   (1987)</t>
  </si>
  <si>
    <t>Miracle on 34th Street   (1994)</t>
  </si>
  <si>
    <t>The Fog   (2005)</t>
  </si>
  <si>
    <t>Eddie the Eagle   (2016)</t>
  </si>
  <si>
    <t>Napoleon Dynamite   (2004)</t>
  </si>
  <si>
    <t>Into the Blue   (2005)</t>
  </si>
  <si>
    <t>For Love of the Game   (1999)</t>
  </si>
  <si>
    <t>The World's End   (2013)</t>
  </si>
  <si>
    <t>The Hunted   (2003)</t>
  </si>
  <si>
    <t>The Last House on the Left   (2009)</t>
  </si>
  <si>
    <t>The Rainmaker   (1997)</t>
  </si>
  <si>
    <t>Eight Legged Freaks   (2002)</t>
  </si>
  <si>
    <t>Greystoke: The Legend of Tarzan, Lord of the Apes   (1984)</t>
  </si>
  <si>
    <t>One Missed Call   (2008)</t>
  </si>
  <si>
    <t>Brewster's Millions   (1985)</t>
  </si>
  <si>
    <t>Chasing the Dragon II: Wild Wild Bunch   (2019)</t>
  </si>
  <si>
    <t>Brooklyn's Finest   (2010)</t>
  </si>
  <si>
    <t>McFarland, USA   (2015)</t>
  </si>
  <si>
    <t>RoboCop 2   (1990)</t>
  </si>
  <si>
    <t>Young Guns   (1988)</t>
  </si>
  <si>
    <t>That Awkward Moment   (2014)</t>
  </si>
  <si>
    <t>The Debt   (2011)</t>
  </si>
  <si>
    <t>D2: The Mighty Ducks   (1994)</t>
  </si>
  <si>
    <t>Medicine Man   (1992)</t>
  </si>
  <si>
    <t>Machete   (2010)</t>
  </si>
  <si>
    <t>Good Boy   (2003)</t>
  </si>
  <si>
    <t>Queen of the Damned   (2002)</t>
  </si>
  <si>
    <t>Thelma &amp; Louise   (1991)</t>
  </si>
  <si>
    <t>Blair Witch   (2016)</t>
  </si>
  <si>
    <t>Flatliners   (2017)</t>
  </si>
  <si>
    <t>Deuce Bigalow: European Gigolo   (2005)</t>
  </si>
  <si>
    <t>Monster's Ball   (2002)</t>
  </si>
  <si>
    <t>The New Mutants   (2020)</t>
  </si>
  <si>
    <t>Hocus Pocus   (1993)</t>
  </si>
  <si>
    <t>Pacific Heights   (1990)</t>
  </si>
  <si>
    <t>Grudge Match   (2013)</t>
  </si>
  <si>
    <t>Child's Play   (2019)</t>
  </si>
  <si>
    <t>Cop Land   (1997)</t>
  </si>
  <si>
    <t>Honest Thief   (2020)</t>
  </si>
  <si>
    <t>A Nightmare on Elm Street 3: Dream Warriors   (1987)</t>
  </si>
  <si>
    <t>Still Alice   (2015)</t>
  </si>
  <si>
    <t>In the Bedroom   (2002)</t>
  </si>
  <si>
    <t>The Wrestler   (2009)</t>
  </si>
  <si>
    <t>The Man from Nowhere   (2010)</t>
  </si>
  <si>
    <t>Don't Breathe 2   (2021)</t>
  </si>
  <si>
    <t>Lakeview Terrace   (2008)</t>
  </si>
  <si>
    <t>Uptown Girls   (2003)</t>
  </si>
  <si>
    <t>The Gift   (2001)</t>
  </si>
  <si>
    <t>The Negotiator   (1998)</t>
  </si>
  <si>
    <t>Mother!   (2017)</t>
  </si>
  <si>
    <t>Nothing to Lose   (1997)</t>
  </si>
  <si>
    <t>Recess: School's Out   (2001)</t>
  </si>
  <si>
    <t>Oculus   (2014)</t>
  </si>
  <si>
    <t>Notorious   (2009)</t>
  </si>
  <si>
    <t>The Sisterhood of the Traveling Pants 2   (2008)</t>
  </si>
  <si>
    <t>A Man Apart   (2003)</t>
  </si>
  <si>
    <t>Picture Perfect   (1997)</t>
  </si>
  <si>
    <t>Pinocchio   (2002)</t>
  </si>
  <si>
    <t>House at the End of the Street   (2012)</t>
  </si>
  <si>
    <t>The Girl Who Kicked the Hornet's Nest   (2010)</t>
  </si>
  <si>
    <t>The Good the Bad the Weird   (2008)</t>
  </si>
  <si>
    <t>Amistad   (1997)</t>
  </si>
  <si>
    <t>Child's Play   (1988)</t>
  </si>
  <si>
    <t>Young Guns II   (1990)</t>
  </si>
  <si>
    <t>Hardball   (2001)</t>
  </si>
  <si>
    <t>Passenger 57   (1992)</t>
  </si>
  <si>
    <t>Winchester   (2018)</t>
  </si>
  <si>
    <t>Semi-Pro   (2008)</t>
  </si>
  <si>
    <t>Seems Like Old Times   (1980)</t>
  </si>
  <si>
    <t>The Last Emperor   (1988)</t>
  </si>
  <si>
    <t>Wind River   (2017)</t>
  </si>
  <si>
    <t>Timeline   (2003)</t>
  </si>
  <si>
    <t>The Transporter   (2002)</t>
  </si>
  <si>
    <t>Jungle Fever   (1991)</t>
  </si>
  <si>
    <t>Wall Street   (1987)</t>
  </si>
  <si>
    <t>Shining Through   (1992)</t>
  </si>
  <si>
    <t>CafÃ© Society   (2016)</t>
  </si>
  <si>
    <t>The Sea Inside   (2005)</t>
  </si>
  <si>
    <t>The DUFF   (2015)</t>
  </si>
  <si>
    <t>Soul Food   (1997)</t>
  </si>
  <si>
    <t>Welcome Home, Roscoe Jenkins   (2008)</t>
  </si>
  <si>
    <t>City Slickers II: the Legend of Curly's Gold   (1994)</t>
  </si>
  <si>
    <t>Unhinged   (2020)</t>
  </si>
  <si>
    <t>Police Academy 3: Back in Training   (1986)</t>
  </si>
  <si>
    <t>Boy   (2010)</t>
  </si>
  <si>
    <t>We Are Marshall   (2006)</t>
  </si>
  <si>
    <t>Harold &amp; Kumar Escape from Guantanamo Bay   (2008)</t>
  </si>
  <si>
    <t>Brothers   (2009)</t>
  </si>
  <si>
    <t>The Great Outdoors   (1988)</t>
  </si>
  <si>
    <t>Last Holiday   (2006)</t>
  </si>
  <si>
    <t>A River Runs Through It   (1992)</t>
  </si>
  <si>
    <t>The Master of Disguise   (2002)</t>
  </si>
  <si>
    <t>The Duchess   (2008)</t>
  </si>
  <si>
    <t>Orange County   (2002)</t>
  </si>
  <si>
    <t>The Edge   (1997)</t>
  </si>
  <si>
    <t>In the Heights   (2021)</t>
  </si>
  <si>
    <t>West Side Story   (2021)</t>
  </si>
  <si>
    <t>The Jungle Book   (1994)</t>
  </si>
  <si>
    <t>Beastly   (2011)</t>
  </si>
  <si>
    <t>The Snowman   (2017)</t>
  </si>
  <si>
    <t>Boogie Nights   (1997)</t>
  </si>
  <si>
    <t>Freedom Writers   (2007)</t>
  </si>
  <si>
    <t>Annihilation   (2018)</t>
  </si>
  <si>
    <t>Gifted   (2017)</t>
  </si>
  <si>
    <t>See Spot Run   (2001)</t>
  </si>
  <si>
    <t>When in Rome   (2010)</t>
  </si>
  <si>
    <t>The Possession of Hannah Grace   (2018)</t>
  </si>
  <si>
    <t>Regarding Henry   (1991)</t>
  </si>
  <si>
    <t>Legend   (2015)</t>
  </si>
  <si>
    <t>The Gallows   (2015)</t>
  </si>
  <si>
    <t>The War with Grandpa   (2020)</t>
  </si>
  <si>
    <t>Peninsula   (2020)</t>
  </si>
  <si>
    <t>Glory Road   (2006)</t>
  </si>
  <si>
    <t>Crank   (2006)</t>
  </si>
  <si>
    <t>A Lot Like Love   (2005)</t>
  </si>
  <si>
    <t>Basic   (2003)</t>
  </si>
  <si>
    <t>Zack and Miri Make a Porno   (2008)</t>
  </si>
  <si>
    <t>Shaolin Soccer   (2001)</t>
  </si>
  <si>
    <t>Heartbreak Ridge   (1986)</t>
  </si>
  <si>
    <t>Mannequin   (1987)</t>
  </si>
  <si>
    <t>House on Haunted Hill   (1999)</t>
  </si>
  <si>
    <t>Oliver Twist   (2005)</t>
  </si>
  <si>
    <t>Bangkok Dangerous   (2008)</t>
  </si>
  <si>
    <t>Love the Coopers   (2015)</t>
  </si>
  <si>
    <t>8 Women   (2002)</t>
  </si>
  <si>
    <t>Time Bandits   (1981)</t>
  </si>
  <si>
    <t>My Name Is Khan   (2010)</t>
  </si>
  <si>
    <t>Blue Thunder   (1983)</t>
  </si>
  <si>
    <t>Teenage Mutant Ninja Turtles III   (1993)</t>
  </si>
  <si>
    <t>A Good Year   (2006)</t>
  </si>
  <si>
    <t>Loving Vincent   (2017)</t>
  </si>
  <si>
    <t>White Nights   (1985)</t>
  </si>
  <si>
    <t>Jobs   (2013)</t>
  </si>
  <si>
    <t>Going the Distance   (2010)</t>
  </si>
  <si>
    <t>Dirty Rotten Scoundrels   (1988)</t>
  </si>
  <si>
    <t>The Sisterhood of the Traveling Pants   (2005)</t>
  </si>
  <si>
    <t>Meet the Browns   (2008)</t>
  </si>
  <si>
    <t>As Above, So Below   (2014)</t>
  </si>
  <si>
    <t>The Fisher King   (1991)</t>
  </si>
  <si>
    <t>Call Me by Your Name   (2018)</t>
  </si>
  <si>
    <t>The Guilt Trip   (2012)</t>
  </si>
  <si>
    <t>Homeward Bound: The Incredible Journey   (1993)</t>
  </si>
  <si>
    <t>The Informant!   (2009)</t>
  </si>
  <si>
    <t>The French Dispatch   (2021)</t>
  </si>
  <si>
    <t>Balls of Fury   (2007)</t>
  </si>
  <si>
    <t>Wimbledon   (2004)</t>
  </si>
  <si>
    <t>T2 Trainspotting   (2017)</t>
  </si>
  <si>
    <t>Blade Runner   (1990)</t>
  </si>
  <si>
    <t>Cheech and Chong's Next Movie   (1980)</t>
  </si>
  <si>
    <t>Overlord   (2018)</t>
  </si>
  <si>
    <t>The Uninvited   (2009)</t>
  </si>
  <si>
    <t>The Dark Crystal   (1982)</t>
  </si>
  <si>
    <t>Never Back Down   (2008)</t>
  </si>
  <si>
    <t>My Best Friend's Girl   (2008)</t>
  </si>
  <si>
    <t>Ronin   (1998)</t>
  </si>
  <si>
    <t>Undercover Brother   (2002)</t>
  </si>
  <si>
    <t>Set It Off   (1996)</t>
  </si>
  <si>
    <t>Safe   (2012)</t>
  </si>
  <si>
    <t>Peggy Sue Got Married   (1986)</t>
  </si>
  <si>
    <t>Gremlins 2: The New Batch   (1990)</t>
  </si>
  <si>
    <t>Gridiron Gang   (2006)</t>
  </si>
  <si>
    <t>Pale Rider   (1985)</t>
  </si>
  <si>
    <t>Malignant   (2021)</t>
  </si>
  <si>
    <t>The Lady in the Van   (2016)</t>
  </si>
  <si>
    <t>Shark Night   (2011)</t>
  </si>
  <si>
    <t>Ricki and the Flash   (2015)</t>
  </si>
  <si>
    <t>Quarantine   (2008)</t>
  </si>
  <si>
    <t>Leatherheads   (2008)</t>
  </si>
  <si>
    <t>This Is Where I Leave You   (2014)</t>
  </si>
  <si>
    <t>Tequila Sunrise   (1988)</t>
  </si>
  <si>
    <t>Private Parts   (1997)</t>
  </si>
  <si>
    <t>Happy Gilmore   (1996)</t>
  </si>
  <si>
    <t>How to Make an American Quilt   (1995)</t>
  </si>
  <si>
    <t>The Darkest Minds   (2018)</t>
  </si>
  <si>
    <t>50/50   (2011)</t>
  </si>
  <si>
    <t>Clash of the Titans   (1981)</t>
  </si>
  <si>
    <t>Fist Fight   (2017)</t>
  </si>
  <si>
    <t>The Mirror Has Two Faces   (1996)</t>
  </si>
  <si>
    <t>Arlington Road   (1999)</t>
  </si>
  <si>
    <t>Whale Rider   (2003)</t>
  </si>
  <si>
    <t>Dredd   (2012)</t>
  </si>
  <si>
    <t>Fright Night   (2011)</t>
  </si>
  <si>
    <t>Poltergeist II: the Other Side   (1986)</t>
  </si>
  <si>
    <t>Grand Canyon   (1992)</t>
  </si>
  <si>
    <t>Twisted   (2004)</t>
  </si>
  <si>
    <t>Breach   (2007)</t>
  </si>
  <si>
    <t>Pee-wee's Big Adventure   (1985)</t>
  </si>
  <si>
    <t>Drive Angry   (2011)</t>
  </si>
  <si>
    <t>Falling Down   (1993)</t>
  </si>
  <si>
    <t>Underwater   (2020)</t>
  </si>
  <si>
    <t>The Love Guru   (2008)</t>
  </si>
  <si>
    <t>Revenge of the Nerds   (1984)</t>
  </si>
  <si>
    <t>Where the Heart Is   (2000)</t>
  </si>
  <si>
    <t>Gamer   (2009)</t>
  </si>
  <si>
    <t>Fighting with My Family   (2019)</t>
  </si>
  <si>
    <t>An American Tail: Fievel Goes West   (1991)</t>
  </si>
  <si>
    <t>Absence of Malice   (1981)</t>
  </si>
  <si>
    <t>Short Circuit   (1986)</t>
  </si>
  <si>
    <t>Encino Man   (1992)</t>
  </si>
  <si>
    <t>Cop &amp; Â½   (1993)</t>
  </si>
  <si>
    <t>30 Minutes or Less   (2011)</t>
  </si>
  <si>
    <t>The Circle   (2017)</t>
  </si>
  <si>
    <t>Three Fugitives   (1989)</t>
  </si>
  <si>
    <t>Bill &amp; Ted's Excellent Adventure   (1989)</t>
  </si>
  <si>
    <t>The Roommate   (2011)</t>
  </si>
  <si>
    <t>Jagged Edge   (1985)</t>
  </si>
  <si>
    <t>War   (2007)</t>
  </si>
  <si>
    <t>Pretty in Pink   (1986)</t>
  </si>
  <si>
    <t>Holmes &amp; Watson   (2018)</t>
  </si>
  <si>
    <t>Serenity   (2005)</t>
  </si>
  <si>
    <t>Bless the Child   (2000)</t>
  </si>
  <si>
    <t>The Ringer   (2005)</t>
  </si>
  <si>
    <t>The Witch   (2016)</t>
  </si>
  <si>
    <t>Bad Education   (2005)</t>
  </si>
  <si>
    <t>The Boy in the Striped Pajamas   (2008)</t>
  </si>
  <si>
    <t>2010: the Year We Make Contact   (1984)</t>
  </si>
  <si>
    <t>The Art of War   (2000)</t>
  </si>
  <si>
    <t>Reds   (1981)</t>
  </si>
  <si>
    <t>The Faculty   (1998)</t>
  </si>
  <si>
    <t>Carol   (2016)</t>
  </si>
  <si>
    <t>Blast from the Past   (1999)</t>
  </si>
  <si>
    <t>Mo' Money   (1992)</t>
  </si>
  <si>
    <t>Yentl   (1984)</t>
  </si>
  <si>
    <t>The Piano   (1994)</t>
  </si>
  <si>
    <t>The Invasion   (2007)</t>
  </si>
  <si>
    <t>Big Business   (1988)</t>
  </si>
  <si>
    <t>Diary of a Wimpy Kid: The Long Haul   (2017)</t>
  </si>
  <si>
    <t>All About Steve   (2009)</t>
  </si>
  <si>
    <t>Hannah and Her Sisters   (1986)</t>
  </si>
  <si>
    <t>Man of the House   (1995)</t>
  </si>
  <si>
    <t>Dancer in the Dark   (2000)</t>
  </si>
  <si>
    <t>Roxanne   (1987)</t>
  </si>
  <si>
    <t>Memento   (2001)</t>
  </si>
  <si>
    <t>I Still Know What You Did Last Summer   (1998)</t>
  </si>
  <si>
    <t>Om Shanti Om   (2007)</t>
  </si>
  <si>
    <t>Dream House   (2011)</t>
  </si>
  <si>
    <t>Black Knight   (2001)</t>
  </si>
  <si>
    <t>The Secret Life of Bees   (2008)</t>
  </si>
  <si>
    <t>Astro Boy   (2009)</t>
  </si>
  <si>
    <t>Caddyshack   (1980)</t>
  </si>
  <si>
    <t>Monte Carlo   (2011)</t>
  </si>
  <si>
    <t>Friday the 13th   (1980)</t>
  </si>
  <si>
    <t>The Forest   (2016)</t>
  </si>
  <si>
    <t>Jackie Brown   (1997)</t>
  </si>
  <si>
    <t>Out for Justice   (1991)</t>
  </si>
  <si>
    <t>The November Man   (2014)</t>
  </si>
  <si>
    <t>Nobody's Fool   (1995)</t>
  </si>
  <si>
    <t>Down with Love   (2003)</t>
  </si>
  <si>
    <t>The Legend of Bagger Vance   (2000)</t>
  </si>
  <si>
    <t>Agora   (2009)</t>
  </si>
  <si>
    <t>Fletch Lives   (1989)</t>
  </si>
  <si>
    <t>Don Jon   (2013)</t>
  </si>
  <si>
    <t>Crocodile Dundee in Los Angeles   (2001)</t>
  </si>
  <si>
    <t>Halloween II   (2009)</t>
  </si>
  <si>
    <t>Sin City: A Dame to Kill for   (2014)</t>
  </si>
  <si>
    <t>Joe Versus the Volcano   (1990)</t>
  </si>
  <si>
    <t>Dead Man Walking   (1996)</t>
  </si>
  <si>
    <t>Blind Date   (1987)</t>
  </si>
  <si>
    <t>Thank You for Smoking   (2006)</t>
  </si>
  <si>
    <t>Cirque du Freak: the Vampire's Assistant   (2009)</t>
  </si>
  <si>
    <t>The Gambler   (2014)</t>
  </si>
  <si>
    <t>How Stella Got Her Groove Back   (1998)</t>
  </si>
  <si>
    <t>Dumb and Dumberer: When Harry Met Lloyd   (2003)</t>
  </si>
  <si>
    <t>Three Amigos!   (1986)</t>
  </si>
  <si>
    <t>Scoop   (2006)</t>
  </si>
  <si>
    <t>The Spirit   (2008)</t>
  </si>
  <si>
    <t>The Sword and the Sorcerer   (1982)</t>
  </si>
  <si>
    <t>What's Love Got to Do with It   (1993)</t>
  </si>
  <si>
    <t>Postcards from the Edge   (1990)</t>
  </si>
  <si>
    <t>The Exorcist III   (1990)</t>
  </si>
  <si>
    <t>Little Shop of Horrors   (1986)</t>
  </si>
  <si>
    <t>The Karate Kid Part III   (1989)</t>
  </si>
  <si>
    <t>The Life of David Gale   (2003)</t>
  </si>
  <si>
    <t>Weird Science   (1985)</t>
  </si>
  <si>
    <t>The Fly II   (1989)</t>
  </si>
  <si>
    <t>The Wicker Man   (2006)</t>
  </si>
  <si>
    <t>Criminal   (2016)</t>
  </si>
  <si>
    <t>Clockstoppers   (2002)</t>
  </si>
  <si>
    <t>On the Basis of Sex   (2019)</t>
  </si>
  <si>
    <t>Dreamer   (2005)</t>
  </si>
  <si>
    <t>About Last Night   (1986)</t>
  </si>
  <si>
    <t>Someone Like You   (2001)</t>
  </si>
  <si>
    <t>Breakin'   (1984)</t>
  </si>
  <si>
    <t>Basic Instinct 2   (2006)</t>
  </si>
  <si>
    <t>The Great Mouse Detective   (1986)</t>
  </si>
  <si>
    <t>Accepted   (2006)</t>
  </si>
  <si>
    <t>Head of State   (2003)</t>
  </si>
  <si>
    <t>The Ghost and the Darkness   (1996)</t>
  </si>
  <si>
    <t>The Best of Me   (2014)</t>
  </si>
  <si>
    <t>On Deadly Ground   (1994)</t>
  </si>
  <si>
    <t>Urban Legends: Final Cut   (2000)</t>
  </si>
  <si>
    <t>Running Scared   (1986)</t>
  </si>
  <si>
    <t>Million Dollar Arm   (2014)</t>
  </si>
  <si>
    <t>What's the Worst That Could Happen?   (2001)</t>
  </si>
  <si>
    <t>Bachelor Party   (1984)</t>
  </si>
  <si>
    <t>Employee of the Month   (2006)</t>
  </si>
  <si>
    <t>Chernobyl Diaries   (2012)</t>
  </si>
  <si>
    <t>Red Dawn   (1984)</t>
  </si>
  <si>
    <t>The Missing   (2003)</t>
  </si>
  <si>
    <t>The Lazarus Effect   (2015)</t>
  </si>
  <si>
    <t>City Heat   (1984)</t>
  </si>
  <si>
    <t>The Soloist   (2009)</t>
  </si>
  <si>
    <t>Ghajini   (2008)</t>
  </si>
  <si>
    <t>Higher Learning   (1995)</t>
  </si>
  <si>
    <t>Van Wilder   (2002)</t>
  </si>
  <si>
    <t>Don't Be Afraid of the Dark   (2011)</t>
  </si>
  <si>
    <t>The Water Diviner   (2014)</t>
  </si>
  <si>
    <t>Just My Luck   (2006)</t>
  </si>
  <si>
    <t>The Running Man   (1987)</t>
  </si>
  <si>
    <t>The Doctor   (1991)</t>
  </si>
  <si>
    <t>Spaceballs   (1987)</t>
  </si>
  <si>
    <t>Richie Rich   (1994)</t>
  </si>
  <si>
    <t>One for the Money   (2012)</t>
  </si>
  <si>
    <t>The Producers   (2005)</t>
  </si>
  <si>
    <t>The Banger Sisters   (2002)</t>
  </si>
  <si>
    <t>Bill &amp; Ted's Bogus Journey   (1991)</t>
  </si>
  <si>
    <t>Overcomer   (2019)</t>
  </si>
  <si>
    <t>Dead Again   (1991)</t>
  </si>
  <si>
    <t>The Eagle   (2011)</t>
  </si>
  <si>
    <t>For Colored Girls   (2010)</t>
  </si>
  <si>
    <t>Howard the Duck   (1986)</t>
  </si>
  <si>
    <t>Sgt. Bilko   (1996)</t>
  </si>
  <si>
    <t>It Could Happen to You   (1994)</t>
  </si>
  <si>
    <t>Killing Them Softly   (2012)</t>
  </si>
  <si>
    <t>The Dead Pool   (1988)</t>
  </si>
  <si>
    <t>Hell or High Water   (2016)</t>
  </si>
  <si>
    <t>Spiral   (2021)</t>
  </si>
  <si>
    <t>St. Elmo's Fire   (1985)</t>
  </si>
  <si>
    <t>The Handmaiden   (2016)</t>
  </si>
  <si>
    <t>Bulletproof Monk   (2003)</t>
  </si>
  <si>
    <t>The Hills Have Eyes 2   (2007)</t>
  </si>
  <si>
    <t>Casanova   (2006)</t>
  </si>
  <si>
    <t>The Prince and Me   (2004)</t>
  </si>
  <si>
    <t>Halloween: Resurrection   (2002)</t>
  </si>
  <si>
    <t>The Covenant   (2006)</t>
  </si>
  <si>
    <t>Now and Then   (1995)</t>
  </si>
  <si>
    <t>Down Periscope   (1996)</t>
  </si>
  <si>
    <t>Broken Embraces   (2010)</t>
  </si>
  <si>
    <t>A Walk in the Woods   (2015)</t>
  </si>
  <si>
    <t>Becoming Jane   (2007)</t>
  </si>
  <si>
    <t>Snowden   (2016)</t>
  </si>
  <si>
    <t>The Majestic   (2001)</t>
  </si>
  <si>
    <t>Bloodshot   (2020)</t>
  </si>
  <si>
    <t>Do the Right Thing   (1989)</t>
  </si>
  <si>
    <t>Home Again   (2017)</t>
  </si>
  <si>
    <t>Beauty Shop   (2005)</t>
  </si>
  <si>
    <t>Psycho   (1998)</t>
  </si>
  <si>
    <t>Raising Cain   (1992)</t>
  </si>
  <si>
    <t>Brubaker   (1980)</t>
  </si>
  <si>
    <t>The Family That Preys   (2008)</t>
  </si>
  <si>
    <t>Sphere   (1998)</t>
  </si>
  <si>
    <t>Nice Dreams   (1981)</t>
  </si>
  <si>
    <t>The Bachelor   (1999)</t>
  </si>
  <si>
    <t>Ex Machina   (2015)</t>
  </si>
  <si>
    <t>Just Cause   (1995)</t>
  </si>
  <si>
    <t>My Favorite Martian   (1999)</t>
  </si>
  <si>
    <t>Best Friends   (1982)</t>
  </si>
  <si>
    <t>Titan A.E.   (2000)</t>
  </si>
  <si>
    <t>Alive   (1993)</t>
  </si>
  <si>
    <t>Friday the 13th Part III   (1982)</t>
  </si>
  <si>
    <t>Valentine   (2001)</t>
  </si>
  <si>
    <t>Joy Ride   (2001)</t>
  </si>
  <si>
    <t>Gung Ho   (1986)</t>
  </si>
  <si>
    <t>Return to Me   (2000)</t>
  </si>
  <si>
    <t>Burnt   (2015)</t>
  </si>
  <si>
    <t>The Intruder   (2019)</t>
  </si>
  <si>
    <t>Tarzan the Ape Man   (1981)</t>
  </si>
  <si>
    <t>Soapdish   (1991)</t>
  </si>
  <si>
    <t>Baby Geniuses   (1999)</t>
  </si>
  <si>
    <t>Son in Law   (1993)</t>
  </si>
  <si>
    <t>All of Me   (1984)</t>
  </si>
  <si>
    <t>Vegas Vacation   (1997)</t>
  </si>
  <si>
    <t>Furry Vengeance   (2010)</t>
  </si>
  <si>
    <t>Pirate Radio   (2009)</t>
  </si>
  <si>
    <t>Universal Soldier   (1992)</t>
  </si>
  <si>
    <t>Richard Pryor: Live on the Sunset Strip   (1982)</t>
  </si>
  <si>
    <t>A Most Wanted Man   (2014)</t>
  </si>
  <si>
    <t>Mad Max Beyond Thunderdome   (1985)</t>
  </si>
  <si>
    <t>Bill &amp; Ted Face the Music   (2020)</t>
  </si>
  <si>
    <t>Love Happens   (2009)</t>
  </si>
  <si>
    <t>Whatever Works   (2009)</t>
  </si>
  <si>
    <t>You Will Meet a Tall Dark Stranger   (2010)</t>
  </si>
  <si>
    <t>Shine   (1997)</t>
  </si>
  <si>
    <t>Taps   (1981)</t>
  </si>
  <si>
    <t>Garden State   (2004)</t>
  </si>
  <si>
    <t>Child's Play 2   (1990)</t>
  </si>
  <si>
    <t>Riding in Cars with Boys   (2001)</t>
  </si>
  <si>
    <t>Robin Hood: Men in Tights   (1993)</t>
  </si>
  <si>
    <t>Hostel: Part II   (2007)</t>
  </si>
  <si>
    <t>Snake Eyes   (2021)</t>
  </si>
  <si>
    <t>Hostiles   (2018)</t>
  </si>
  <si>
    <t>Summer School   (1987)</t>
  </si>
  <si>
    <t>The Indian in the Cupboard   (1995)</t>
  </si>
  <si>
    <t>Faster   (2010)</t>
  </si>
  <si>
    <t>Silkwood   (1984)</t>
  </si>
  <si>
    <t>Sharky's Machine   (1981)</t>
  </si>
  <si>
    <t>A Thin Line Between Love and Hate   (1996)</t>
  </si>
  <si>
    <t>My Dog Skip   (2000)</t>
  </si>
  <si>
    <t>No Way Out   (1987)</t>
  </si>
  <si>
    <t>Jersey Girl   (2004)</t>
  </si>
  <si>
    <t>Arbitrage   (2012)</t>
  </si>
  <si>
    <t>Vacancy   (2007)</t>
  </si>
  <si>
    <t>Money Train   (1995)</t>
  </si>
  <si>
    <t>Mermaids   (1990)</t>
  </si>
  <si>
    <t>Original Sin   (2001)</t>
  </si>
  <si>
    <t>Room   (2016)</t>
  </si>
  <si>
    <t>A Goofy Movie   (1995)</t>
  </si>
  <si>
    <t>The Darjeeling Limited   (2007)</t>
  </si>
  <si>
    <t>Assault on Precinct 13   (2005)</t>
  </si>
  <si>
    <t>Selena   (1997)</t>
  </si>
  <si>
    <t>Bharat   (2019)</t>
  </si>
  <si>
    <t>Eye in the Sky   (2016)</t>
  </si>
  <si>
    <t>Edtv   (1999)</t>
  </si>
  <si>
    <t>Honeymoon in Vegas   (1992)</t>
  </si>
  <si>
    <t>Courageous   (2011)</t>
  </si>
  <si>
    <t>The Girl in the Spider's Web   (2018)</t>
  </si>
  <si>
    <t>The Adventures of Rocky &amp; Bullwinkle   (2000)</t>
  </si>
  <si>
    <t>The Secret in Their Eyes   (2010)</t>
  </si>
  <si>
    <t>Miss Potter   (2007)</t>
  </si>
  <si>
    <t>Alfie   (2004)</t>
  </si>
  <si>
    <t>My Week with Marilyn   (2011)</t>
  </si>
  <si>
    <t>Flight of the Phoenix   (2004)</t>
  </si>
  <si>
    <t>Red Heat   (1988)</t>
  </si>
  <si>
    <t>Excalibur   (1981)</t>
  </si>
  <si>
    <t>When Marnie Was There   (2015)</t>
  </si>
  <si>
    <t>The Sitter   (2011)</t>
  </si>
  <si>
    <t>The Hate U Give   (2018)</t>
  </si>
  <si>
    <t>Lost and Love   (2015)</t>
  </si>
  <si>
    <t>Places in the Heart   (1984)</t>
  </si>
  <si>
    <t>The Barbarian Invasions   (2004)</t>
  </si>
  <si>
    <t>Freddy's Dead: The Final Nightmare   (1991)</t>
  </si>
  <si>
    <t>The Truth About Cats &amp; Dogs   (1996)</t>
  </si>
  <si>
    <t>Gomorrah   (2009)</t>
  </si>
  <si>
    <t>Secret in Their Eyes   (2015)</t>
  </si>
  <si>
    <t>Disaster Movie   (2008)</t>
  </si>
  <si>
    <t>Kidnap   (2017)</t>
  </si>
  <si>
    <t>The Life Aquatic with Steve Zissou   (2004)</t>
  </si>
  <si>
    <t>Sunshine   (2007)</t>
  </si>
  <si>
    <t>White Fang   (1991)</t>
  </si>
  <si>
    <t>The Kids Are All Right   (2010)</t>
  </si>
  <si>
    <t>Broken City   (2013)</t>
  </si>
  <si>
    <t>Psycho II   (1983)</t>
  </si>
  <si>
    <t>Endless Love   (2014)</t>
  </si>
  <si>
    <t>Jane Eyre   (2011)</t>
  </si>
  <si>
    <t>The Killing Fields   (1985)</t>
  </si>
  <si>
    <t>October Sky   (1999)</t>
  </si>
  <si>
    <t>Addicted to Love   (1997)</t>
  </si>
  <si>
    <t>Dangerous Liaisons   (1989)</t>
  </si>
  <si>
    <t>Malibu's Most Wanted   (2003)</t>
  </si>
  <si>
    <t>Alex Cross   (2012)</t>
  </si>
  <si>
    <t>Gone Baby Gone   (2007)</t>
  </si>
  <si>
    <t>Mississippi Burning   (1989)</t>
  </si>
  <si>
    <t>That Thing You Do!   (1996)</t>
  </si>
  <si>
    <t>The Best Man   (1999)</t>
  </si>
  <si>
    <t>Crank: High Voltage   (2009)</t>
  </si>
  <si>
    <t>Salmon Fishing in the Yemen   (2012)</t>
  </si>
  <si>
    <t>Jack Frost   (1998)</t>
  </si>
  <si>
    <t>Haywire   (2012)</t>
  </si>
  <si>
    <t>Steve Jobs   (2015)</t>
  </si>
  <si>
    <t>The Doors   (1991)</t>
  </si>
  <si>
    <t>Swimfan   (2002)</t>
  </si>
  <si>
    <t>Like Father Like Son   (1987)</t>
  </si>
  <si>
    <t>Adventures in Babysitting   (1987)</t>
  </si>
  <si>
    <t>The Sandlot   (1993)</t>
  </si>
  <si>
    <t>Muppet Treasure Island   (1996)</t>
  </si>
  <si>
    <t>Little Darlings   (1980)</t>
  </si>
  <si>
    <t>The Medallion   (2003)</t>
  </si>
  <si>
    <t>American Psycho   (2000)</t>
  </si>
  <si>
    <t>Bad News Bears   (2005)</t>
  </si>
  <si>
    <t>Victor Frankenstein   (2015)</t>
  </si>
  <si>
    <t>Che: Part One   (2009)</t>
  </si>
  <si>
    <t>The Blind Swordsman: Zatoichi   (2003)</t>
  </si>
  <si>
    <t>The House   (2017)</t>
  </si>
  <si>
    <t>Instinct   (1999)</t>
  </si>
  <si>
    <t>In Bruges   (2008)</t>
  </si>
  <si>
    <t>Darkness   (2004)</t>
  </si>
  <si>
    <t>Dungeons &amp; Dragons   (2000)</t>
  </si>
  <si>
    <t>The Fighting Temptations   (2003)</t>
  </si>
  <si>
    <t>The Relic   (1997)</t>
  </si>
  <si>
    <t>Hotel Rwanda   (2005)</t>
  </si>
  <si>
    <t>Jay and Silent Bob Strike Back   (2001)</t>
  </si>
  <si>
    <t>The Art of Racing in the Rain   (2019)</t>
  </si>
  <si>
    <t>Porky's II: The Next Day   (1983)</t>
  </si>
  <si>
    <t>The Skin I Live In   (2011)</t>
  </si>
  <si>
    <t>I Want to Eat Your Pancreas   (2018)</t>
  </si>
  <si>
    <t>Nobody's Fool   (2018)</t>
  </si>
  <si>
    <t>Curly Sue   (1991)</t>
  </si>
  <si>
    <t>Y Tu Mamain Tambien   (2001)</t>
  </si>
  <si>
    <t>Because of Winn-Dixie   (2005)</t>
  </si>
  <si>
    <t>Nick and Norah's Infinite Playlist   (2008)</t>
  </si>
  <si>
    <t>Friday After Next   (2002)</t>
  </si>
  <si>
    <t>Fireproof   (2008)</t>
  </si>
  <si>
    <t>Red Planet   (2000)</t>
  </si>
  <si>
    <t>Air America   (1990)</t>
  </si>
  <si>
    <t>Mystery Men   (1999)</t>
  </si>
  <si>
    <t>Matilda   (1996)</t>
  </si>
  <si>
    <t>Get on Up   (2014)</t>
  </si>
  <si>
    <t>Tell No One   (2006)</t>
  </si>
  <si>
    <t>Wonder Boys   (2000)</t>
  </si>
  <si>
    <t>American Underdog   (2021)</t>
  </si>
  <si>
    <t>The Perks of Being a Wallflower   (2012)</t>
  </si>
  <si>
    <t>Reality Bites   (1994)</t>
  </si>
  <si>
    <t>The Box   (2009)</t>
  </si>
  <si>
    <t>The Cave   (2005)</t>
  </si>
  <si>
    <t>The Spanish Apartment   (2003)</t>
  </si>
  <si>
    <t>Confessions of a Teenage Drama Queen   (2004)</t>
  </si>
  <si>
    <t>Project Almanac   (2015)</t>
  </si>
  <si>
    <t>Forget Paris   (1995)</t>
  </si>
  <si>
    <t>Teen Wolf   (1985)</t>
  </si>
  <si>
    <t>The Crocodile Hunter: Collision Course   (2002)</t>
  </si>
  <si>
    <t>Girl with a Pearl Earring   (2004)</t>
  </si>
  <si>
    <t>Confessions of a Dangerous Mind   (2003)</t>
  </si>
  <si>
    <t>Tron   (1982)</t>
  </si>
  <si>
    <t>Friday the 13th: the Final Chapter   (1984)</t>
  </si>
  <si>
    <t>Inside Llewyn Davis   (2014)</t>
  </si>
  <si>
    <t>Lockout   (2012)</t>
  </si>
  <si>
    <t>Sleepless   (2017)</t>
  </si>
  <si>
    <t>The Joy Luck Club   (1993)</t>
  </si>
  <si>
    <t>Brightburn   (2019)</t>
  </si>
  <si>
    <t>Adaptation.   (2003)</t>
  </si>
  <si>
    <t>Homeward Bound II: Lost in San Francisco   (1996)</t>
  </si>
  <si>
    <t>For Richer or Poorer   (1997)</t>
  </si>
  <si>
    <t>Awake   (2007)</t>
  </si>
  <si>
    <t>FernGully: The Last Rainforest   (1992)</t>
  </si>
  <si>
    <t>Problem Child 2   (1991)</t>
  </si>
  <si>
    <t>Leap Year   (2010)</t>
  </si>
  <si>
    <t>Tommy Boy   (1995)</t>
  </si>
  <si>
    <t>The Accidental Tourist   (1989)</t>
  </si>
  <si>
    <t>Mud   (2013)</t>
  </si>
  <si>
    <t>88 Minutes   (2008)</t>
  </si>
  <si>
    <t>Cry Wolf   (2005)</t>
  </si>
  <si>
    <t>The Muppet Christmas Carol   (1992)</t>
  </si>
  <si>
    <t>Last Chance Harvey   (2009)</t>
  </si>
  <si>
    <t>The Musketeer   (2001)</t>
  </si>
  <si>
    <t>Endless Love   (1981)</t>
  </si>
  <si>
    <t>Fighting   (2009)</t>
  </si>
  <si>
    <t>UglyDolls   (2019)</t>
  </si>
  <si>
    <t>Movie 43   (2013)</t>
  </si>
  <si>
    <t>Black Sheep   (1996)</t>
  </si>
  <si>
    <t>The Invention of Lying   (2009)</t>
  </si>
  <si>
    <t>Rumble in the Bronx   (1996)</t>
  </si>
  <si>
    <t>Stuber   (2019)</t>
  </si>
  <si>
    <t>The Lost Boys   (1987)</t>
  </si>
  <si>
    <t>Alpha Dog   (2007)</t>
  </si>
  <si>
    <t>Nothing in Common   (1986)</t>
  </si>
  <si>
    <t>Hart's War   (2002)</t>
  </si>
  <si>
    <t>The Age of Innocence   (1993)</t>
  </si>
  <si>
    <t>Seven Psychopaths   (2012)</t>
  </si>
  <si>
    <t>Silverado   (1985)</t>
  </si>
  <si>
    <t>Spring Breakers   (2013)</t>
  </si>
  <si>
    <t>Reindeer Games   (2000)</t>
  </si>
  <si>
    <t>Alien Nation   (1988)</t>
  </si>
  <si>
    <t>The Kid Who Would Be King   (2019)</t>
  </si>
  <si>
    <t>The Lawnmower Man   (1992)</t>
  </si>
  <si>
    <t>The Accused   (1988)</t>
  </si>
  <si>
    <t>You Again   (2010)</t>
  </si>
  <si>
    <t>Copycat   (1995)</t>
  </si>
  <si>
    <t>Leaving Las Vegas   (1996)</t>
  </si>
  <si>
    <t>Metro   (1997)</t>
  </si>
  <si>
    <t>Stick It   (2006)</t>
  </si>
  <si>
    <t>Suffragette   (2015)</t>
  </si>
  <si>
    <t>Lean on Me   (1989)</t>
  </si>
  <si>
    <t>Dressed to Kill   (1980)</t>
  </si>
  <si>
    <t>Bad Times at the El Royale   (2018)</t>
  </si>
  <si>
    <t>Children of a Lesser God   (1986)</t>
  </si>
  <si>
    <t>The Seeker: the Dark Is Rising   (2007)</t>
  </si>
  <si>
    <t>Self/less   (2015)</t>
  </si>
  <si>
    <t>Blood Work   (2002)</t>
  </si>
  <si>
    <t>The Bear   (1989)</t>
  </si>
  <si>
    <t>Hunter Killer   (2018)</t>
  </si>
  <si>
    <t>New World   (2013)</t>
  </si>
  <si>
    <t>History of the World: Part I   (1981)</t>
  </si>
  <si>
    <t>Rent   (2005)</t>
  </si>
  <si>
    <t>Ae Dil Hai Mushkil   (2016)</t>
  </si>
  <si>
    <t>Anna   (2019)</t>
  </si>
  <si>
    <t>Super Troopers 2   (2018)</t>
  </si>
  <si>
    <t>Can't Buy Me Love   (1987)</t>
  </si>
  <si>
    <t>Daddy's Little Girls   (2007)</t>
  </si>
  <si>
    <t>Rob Roy   (1995)</t>
  </si>
  <si>
    <t>Love in the Time of Cholera   (2007)</t>
  </si>
  <si>
    <t>Jennifer's Body   (2009)</t>
  </si>
  <si>
    <t>The Thing   (2011)</t>
  </si>
  <si>
    <t>Beverly Hills Ninja   (1997)</t>
  </si>
  <si>
    <t>A Serious Man   (2009)</t>
  </si>
  <si>
    <t>Dogma   (1999)</t>
  </si>
  <si>
    <t>Eddie   (1996)</t>
  </si>
  <si>
    <t>Lost Souls   (2000)</t>
  </si>
  <si>
    <t>The People Under the Stairs   (1991)</t>
  </si>
  <si>
    <t>Johnson Family Vacation   (2004)</t>
  </si>
  <si>
    <t>How High   (2001)</t>
  </si>
  <si>
    <t>Bustin' Loose   (1981)</t>
  </si>
  <si>
    <t>The Great Muppet Caper   (1981)</t>
  </si>
  <si>
    <t>Pride and Glory   (2008)</t>
  </si>
  <si>
    <t>The Stepfather   (2009)</t>
  </si>
  <si>
    <t>The Secret Garden   (1993)</t>
  </si>
  <si>
    <t>The New Guy   (2002)</t>
  </si>
  <si>
    <t>Premium Rush   (2012)</t>
  </si>
  <si>
    <t>Ultraviolet   (2006)</t>
  </si>
  <si>
    <t>Conan the Destroyer   (1984)</t>
  </si>
  <si>
    <t>The Strangers: Prey at Night   (2018)</t>
  </si>
  <si>
    <t>Yeh Jawaani Hai Deewani   (2013)</t>
  </si>
  <si>
    <t>Joe Dirt   (2001)</t>
  </si>
  <si>
    <t>Pathfinder   (2007)</t>
  </si>
  <si>
    <t>Playing for Keeps   (2012)</t>
  </si>
  <si>
    <t>Nuts   (1987)</t>
  </si>
  <si>
    <t>Billy Lynn's Long Halftime Walk   (2016)</t>
  </si>
  <si>
    <t>Dune   (1984)</t>
  </si>
  <si>
    <t>Hearts in Atlantis   (2001)</t>
  </si>
  <si>
    <t>The Princess Bride   (1987)</t>
  </si>
  <si>
    <t>Wolf Creek   (2005)</t>
  </si>
  <si>
    <t>Igor   (2008)</t>
  </si>
  <si>
    <t>Murphy's Romance   (1986)</t>
  </si>
  <si>
    <t>Powder   (1995)</t>
  </si>
  <si>
    <t>Attack on Titan Part 1   (2015)</t>
  </si>
  <si>
    <t>I Love Trouble   (1994)</t>
  </si>
  <si>
    <t>Winter's Tale   (2014)</t>
  </si>
  <si>
    <t>Monsoon Wedding   (2002)</t>
  </si>
  <si>
    <t>Carnage   (2011)</t>
  </si>
  <si>
    <t>Out to Sea   (1997)</t>
  </si>
  <si>
    <t>A Man Called Ove   (2016)</t>
  </si>
  <si>
    <t>Young Doctors in Love   (1982)</t>
  </si>
  <si>
    <t>City of God   (2004)</t>
  </si>
  <si>
    <t>An American Werewolf in London   (1981)</t>
  </si>
  <si>
    <t>Nancy Drew   (2007)</t>
  </si>
  <si>
    <t>Virus   (1999)</t>
  </si>
  <si>
    <t>Wild Tales   (2014)</t>
  </si>
  <si>
    <t>Superstar   (1999)</t>
  </si>
  <si>
    <t>Major League II   (1994)</t>
  </si>
  <si>
    <t>Be Kind Rewind   (2008)</t>
  </si>
  <si>
    <t>Blank Check   (1994)</t>
  </si>
  <si>
    <t>Cabin Fever   (2003)</t>
  </si>
  <si>
    <t>My Neighbor Totoro   (1990)</t>
  </si>
  <si>
    <t>Two for the Money   (2005)</t>
  </si>
  <si>
    <t>Sleepwalkers   (1992)</t>
  </si>
  <si>
    <t>A Dangerous Method   (2011)</t>
  </si>
  <si>
    <t>Uncommon Valor   (1983)</t>
  </si>
  <si>
    <t>What's Your Number?   (2011)</t>
  </si>
  <si>
    <t>Monster Hunter   (2020)</t>
  </si>
  <si>
    <t>The Protégé   (2021)</t>
  </si>
  <si>
    <t>The Girl Next Door   (2004)</t>
  </si>
  <si>
    <t>A Night at the Roxbury   (1998)</t>
  </si>
  <si>
    <t>Nocturnal Animals   (2016)</t>
  </si>
  <si>
    <t>Assassins   (1995)</t>
  </si>
  <si>
    <t>The Great Debaters   (2007)</t>
  </si>
  <si>
    <t>Far from the Madding Crowd   (2015)</t>
  </si>
  <si>
    <t>Weekend at Bernie's   (1989)</t>
  </si>
  <si>
    <t>Wild Things   (1998)</t>
  </si>
  <si>
    <t>The Little Things   (2021)</t>
  </si>
  <si>
    <t>Blown Away   (1994)</t>
  </si>
  <si>
    <t>The Rum Diary   (2011)</t>
  </si>
  <si>
    <t>Major Payne   (1995)</t>
  </si>
  <si>
    <t>Double Impact   (1991)</t>
  </si>
  <si>
    <t>Shaun of the Dead   (2004)</t>
  </si>
  <si>
    <t>Free Willy 2: The Adventure Home   (1995)</t>
  </si>
  <si>
    <t>Revenge of the Nerds II: Nerds in Paradise   (1987)</t>
  </si>
  <si>
    <t>The Getaway   (1994)</t>
  </si>
  <si>
    <t>Road House   (1989)</t>
  </si>
  <si>
    <t>Point of No Return   (1993)</t>
  </si>
  <si>
    <t>Sophie's Choice   (1983)</t>
  </si>
  <si>
    <t>Laws of Attraction   (2004)</t>
  </si>
  <si>
    <t>The Gods Must Be Crazy   (1984)</t>
  </si>
  <si>
    <t>Solaris   (2002)</t>
  </si>
  <si>
    <t>A Nightmare on Elm Street 2: Freddy's Revenge   (1985)</t>
  </si>
  <si>
    <t>Madeline   (1998)</t>
  </si>
  <si>
    <t>Small Time Crooks   (2000)</t>
  </si>
  <si>
    <t>Keeping Up with the Joneses   (2016)</t>
  </si>
  <si>
    <t>Neighbors   (1981)</t>
  </si>
  <si>
    <t>Pulse   (2006)</t>
  </si>
  <si>
    <t>Green Card   (1991)</t>
  </si>
  <si>
    <t>The Four Feathers   (2002)</t>
  </si>
  <si>
    <t>The Bye Bye Man   (2017)</t>
  </si>
  <si>
    <t>Jumpin' Jack Flash   (1986)</t>
  </si>
  <si>
    <t>Draft Day   (2014)</t>
  </si>
  <si>
    <t>The Disaster Artist   (2017)</t>
  </si>
  <si>
    <t>Jackie   (2016)</t>
  </si>
  <si>
    <t>Battlefield Earth   (2000)</t>
  </si>
  <si>
    <t>Angel Eyes   (2001)</t>
  </si>
  <si>
    <t>The World According to Garp   (1982)</t>
  </si>
  <si>
    <t>The Raven   (2012)</t>
  </si>
  <si>
    <t>City by the Sea   (2002)</t>
  </si>
  <si>
    <t>Masterminds   (2016)</t>
  </si>
  <si>
    <t>Amour   (2012)</t>
  </si>
  <si>
    <t>Luther   (2003)</t>
  </si>
  <si>
    <t>Across the Universe   (2007)</t>
  </si>
  <si>
    <t>Cursed   (2005)</t>
  </si>
  <si>
    <t>An American Haunting   (2006)</t>
  </si>
  <si>
    <t>Never Cry Wolf   (1984)</t>
  </si>
  <si>
    <t>W.   (2008)</t>
  </si>
  <si>
    <t>In the Valley of Elah   (2007)</t>
  </si>
  <si>
    <t>Fools Rush In   (1997)</t>
  </si>
  <si>
    <t>Twilight Zone: The Movie   (1983)</t>
  </si>
  <si>
    <t>The Pledge   (2001)</t>
  </si>
  <si>
    <t>The Losers   (2010)</t>
  </si>
  <si>
    <t>A Low Down Dirty Shame   (1994)</t>
  </si>
  <si>
    <t>Baby Boy   (2001)</t>
  </si>
  <si>
    <t>Nurse Betty   (2000)</t>
  </si>
  <si>
    <t>The Frighteners   (1996)</t>
  </si>
  <si>
    <t>Mr. Holmes   (2015)</t>
  </si>
  <si>
    <t>Spice World   (1998)</t>
  </si>
  <si>
    <t>Easy Money   (1983)</t>
  </si>
  <si>
    <t>Hoffa   (1992)</t>
  </si>
  <si>
    <t>Shoot to Kill   (1988)</t>
  </si>
  <si>
    <t>Big Eyes   (2014)</t>
  </si>
  <si>
    <t>Romy and Michele's High School Reunion   (1997)</t>
  </si>
  <si>
    <t>Bulworth   (1998)</t>
  </si>
  <si>
    <t>Fort Apache the Bronx   (1981)</t>
  </si>
  <si>
    <t>The Young Victoria   (2010)</t>
  </si>
  <si>
    <t>Raising Arizona   (1987)</t>
  </si>
  <si>
    <t>I Give It a Year   (2013)</t>
  </si>
  <si>
    <t>Cold Creek Manor   (2003)</t>
  </si>
  <si>
    <t>Far from Heaven   (2003)</t>
  </si>
  <si>
    <t>3 Ninjas   (1992)</t>
  </si>
  <si>
    <t>The Last Duel   (2021)</t>
  </si>
  <si>
    <t>Shorts   (2009)</t>
  </si>
  <si>
    <t>James and the Giant Peach   (1996)</t>
  </si>
  <si>
    <t>The Dream Team   (1989)</t>
  </si>
  <si>
    <t>In the Army Now   (1994)</t>
  </si>
  <si>
    <t>L.A. Story   (1991)</t>
  </si>
  <si>
    <t>The Shawshank Redemption   (1994)</t>
  </si>
  <si>
    <t>Boiler Room   (2000)</t>
  </si>
  <si>
    <t>Starman   (1984)</t>
  </si>
  <si>
    <t>Saving Grace   (2000)</t>
  </si>
  <si>
    <t>Deceived   (1991)</t>
  </si>
  <si>
    <t>Drop Zone   (1994)</t>
  </si>
  <si>
    <t>The Last Starfighter   (1984)</t>
  </si>
  <si>
    <t>Wrong Turn   (2003)</t>
  </si>
  <si>
    <t>Love &amp; Mercy   (2015)</t>
  </si>
  <si>
    <t>Hoosiers   (1987)</t>
  </si>
  <si>
    <t>Fathers' Day   (1997)</t>
  </si>
  <si>
    <t>Final Analysis   (1992)</t>
  </si>
  <si>
    <t>The Out-of-Towners   (1999)</t>
  </si>
  <si>
    <t>Heist   (2001)</t>
  </si>
  <si>
    <t>Go   (1999)</t>
  </si>
  <si>
    <t>High Road to China   (1983)</t>
  </si>
  <si>
    <t>Brown Sugar   (2002)</t>
  </si>
  <si>
    <t>Thunderbirds   (2004)</t>
  </si>
  <si>
    <t>Class Action   (1991)</t>
  </si>
  <si>
    <t>The Master   (2012)</t>
  </si>
  <si>
    <t>The Upside of Anger   (2005)</t>
  </si>
  <si>
    <t>Victor Victoria   (1982)</t>
  </si>
  <si>
    <t>Friday   (1995)</t>
  </si>
  <si>
    <t>Ernest Saves Christmas   (1988)</t>
  </si>
  <si>
    <t>Case 39   (2010)</t>
  </si>
  <si>
    <t>Gully Boy   (2019)</t>
  </si>
  <si>
    <t>The Deep End of the Ocean   (1999)</t>
  </si>
  <si>
    <t>Grosse Pointe Blank   (1997)</t>
  </si>
  <si>
    <t>Cannonball Run II   (1984)</t>
  </si>
  <si>
    <t>Police Academy 4: Citizens on Patrol   (1987)</t>
  </si>
  <si>
    <t>Tristan + Isolde   (2006)</t>
  </si>
  <si>
    <t>Your Highness   (2011)</t>
  </si>
  <si>
    <t>The Tailor of Panama   (2001)</t>
  </si>
  <si>
    <t>Loaded Weapon 1   (1993)</t>
  </si>
  <si>
    <t>The Brothers Grimsby   (2016)</t>
  </si>
  <si>
    <t>The 33   (2015)</t>
  </si>
  <si>
    <t>The Little Vampire   (2000)</t>
  </si>
  <si>
    <t>The Rescuers Down Under   (1990)</t>
  </si>
  <si>
    <t>Menace II Society   (1993)</t>
  </si>
  <si>
    <t>The Beguiled   (2017)</t>
  </si>
  <si>
    <t>Dark Skies   (2013)</t>
  </si>
  <si>
    <t>Soul Man   (1986)</t>
  </si>
  <si>
    <t>The Other Sister   (1999)</t>
  </si>
  <si>
    <t>My Life   (1993)</t>
  </si>
  <si>
    <t>Teachers   (1984)</t>
  </si>
  <si>
    <t>Internal Affairs   (1990)</t>
  </si>
  <si>
    <t>Love &amp; Basketball   (2000)</t>
  </si>
  <si>
    <t>Appaloosa   (2008)</t>
  </si>
  <si>
    <t>Dirty Dancing: Havana Nights   (2004)</t>
  </si>
  <si>
    <t>Nebraska   (2014)</t>
  </si>
  <si>
    <t>Traitor   (2008)</t>
  </si>
  <si>
    <t>The Quiet American   (2003)</t>
  </si>
  <si>
    <t>Ice Princess   (2005)</t>
  </si>
  <si>
    <t>The Last Castle   (2001)</t>
  </si>
  <si>
    <t>The Road   (2009)</t>
  </si>
  <si>
    <t>Cadillac Man   (1990)</t>
  </si>
  <si>
    <t>Goal! The Dream Begins   (2006)</t>
  </si>
  <si>
    <t>Poetic Justice   (1993)</t>
  </si>
  <si>
    <t>The Happytime Murders   (2018)</t>
  </si>
  <si>
    <t>Dad   (1989)</t>
  </si>
  <si>
    <t>Memphis Belle   (1990)</t>
  </si>
  <si>
    <t>The Incredible Burt Wonderstone   (2013)</t>
  </si>
  <si>
    <t>Frost/Nixon   (2009)</t>
  </si>
  <si>
    <t>Left Behind   (2014)</t>
  </si>
  <si>
    <t>Desperately Seeking Susan   (1985)</t>
  </si>
  <si>
    <t>Irrational Man   (2015)</t>
  </si>
  <si>
    <t>Ella Enchanted   (2004)</t>
  </si>
  <si>
    <t>Midnight Sun   (2018)</t>
  </si>
  <si>
    <t>Bed of Roses   (1996)</t>
  </si>
  <si>
    <t>The Last Mimzy   (2007)</t>
  </si>
  <si>
    <t>Stay Alive   (2006)</t>
  </si>
  <si>
    <t>Ramona and Beezus   (2010)</t>
  </si>
  <si>
    <t>American Ultra   (2015)</t>
  </si>
  <si>
    <t>Sorority Row   (2009)</t>
  </si>
  <si>
    <t>A Passage to India   (1985)</t>
  </si>
  <si>
    <t>Dark City   (1998)</t>
  </si>
  <si>
    <t>The Protector   (2006)</t>
  </si>
  <si>
    <t>Airplane II: the Sequel   (1982)</t>
  </si>
  <si>
    <t>Splice   (2010)</t>
  </si>
  <si>
    <t>Shoot 'Em Up   (2007)</t>
  </si>
  <si>
    <t>The Jazz Singer   (1980)</t>
  </si>
  <si>
    <t>All Dogs Go to Heaven   (1989)</t>
  </si>
  <si>
    <t>Let Me In   (2010)</t>
  </si>
  <si>
    <t>Fast Times at Ridgemont High   (1987)</t>
  </si>
  <si>
    <t>Ghost Town   (2008)</t>
  </si>
  <si>
    <t>Rendition   (2007)</t>
  </si>
  <si>
    <t>Guarding Tess   (1994)</t>
  </si>
  <si>
    <t>Hitchcock   (2012)</t>
  </si>
  <si>
    <t>The Big Hit   (1998)</t>
  </si>
  <si>
    <t>Clerks II   (2006)</t>
  </si>
  <si>
    <t>Glory   (1990)</t>
  </si>
  <si>
    <t>Observe and Report   (2009)</t>
  </si>
  <si>
    <t>Spy Hard   (1996)</t>
  </si>
  <si>
    <t>The Baader Meinhof Complex   (2008)</t>
  </si>
  <si>
    <t>Total Dhamaal   (2019)</t>
  </si>
  <si>
    <t>The Painted Veil   (2007)</t>
  </si>
  <si>
    <t>You're Next   (2013)</t>
  </si>
  <si>
    <t>The in-Laws   (2003)</t>
  </si>
  <si>
    <t>The French Lieutenant's Woman   (1981)</t>
  </si>
  <si>
    <t>Eye for an Eye   (1996)</t>
  </si>
  <si>
    <t>Paulie   (1998)</t>
  </si>
  <si>
    <t>The Invisible   (2007)</t>
  </si>
  <si>
    <t>CHIPS   (2017)</t>
  </si>
  <si>
    <t>Black Book   (2007)</t>
  </si>
  <si>
    <t>Overboard   (1987)</t>
  </si>
  <si>
    <t>Baby Boom   (1987)</t>
  </si>
  <si>
    <t>Event Horizon   (1997)</t>
  </si>
  <si>
    <t>Prizzi's Honor   (1985)</t>
  </si>
  <si>
    <t>A Cure for Wellness   (2017)</t>
  </si>
  <si>
    <t>One True Thing   (1998)</t>
  </si>
  <si>
    <t>An American Werewolf in Paris   (1997)</t>
  </si>
  <si>
    <t>Harriet the Spy   (1996)</t>
  </si>
  <si>
    <t>Missing Link   (2019)</t>
  </si>
  <si>
    <t>Mongol: The Rise of Genghis Khan   (2008)</t>
  </si>
  <si>
    <t>Emma.   (2020)</t>
  </si>
  <si>
    <t>No Manches Frida 2   (2019)</t>
  </si>
  <si>
    <t>First Kid   (1996)</t>
  </si>
  <si>
    <t>Billy Madison   (1995)</t>
  </si>
  <si>
    <t>The Way Way Back   (2013)</t>
  </si>
  <si>
    <t>Mad Money   (2008)</t>
  </si>
  <si>
    <t>Center Stage   (2000)</t>
  </si>
  <si>
    <t>House Party   (1990)</t>
  </si>
  <si>
    <t>I.Q.   (1994)</t>
  </si>
  <si>
    <t>Only the Brave   (2017)</t>
  </si>
  <si>
    <t>Howards End   (1993)</t>
  </si>
  <si>
    <t>Houseguest   (1995)</t>
  </si>
  <si>
    <t>All About the Benjamins   (2002)</t>
  </si>
  <si>
    <t>Wildcats   (1986)</t>
  </si>
  <si>
    <t>Private Lessons   (1981)</t>
  </si>
  <si>
    <t>Necessary Roughness   (1991)</t>
  </si>
  <si>
    <t>Aloha   (2015)</t>
  </si>
  <si>
    <t>Apollo 18   (2011)</t>
  </si>
  <si>
    <t>Protocol   (1984)</t>
  </si>
  <si>
    <t>The Whole Ten Yards   (2004)</t>
  </si>
  <si>
    <t>Modern Problems   (1981)</t>
  </si>
  <si>
    <t>The Zookeeper's Wife   (2017)</t>
  </si>
  <si>
    <t>Jacob's Ladder   (1990)</t>
  </si>
  <si>
    <t>Top Five   (2014)</t>
  </si>
  <si>
    <t>An Education   (2010)</t>
  </si>
  <si>
    <t>Saving Silverman   (2001)</t>
  </si>
  <si>
    <t>Micki + Maude   (1984)</t>
  </si>
  <si>
    <t>Bratz   (2007)</t>
  </si>
  <si>
    <t>The Light Between Oceans   (2016)</t>
  </si>
  <si>
    <t>White Boy Rick   (2018)</t>
  </si>
  <si>
    <t>The Cotton Club   (1984)</t>
  </si>
  <si>
    <t>Innerspace   (1987)</t>
  </si>
  <si>
    <t>Rollerball   (2002)</t>
  </si>
  <si>
    <t>Boys and Girls   (2000)</t>
  </si>
  <si>
    <t>Shadowlands   (1994)</t>
  </si>
  <si>
    <t>From Dusk Till Dawn   (1996)</t>
  </si>
  <si>
    <t>The Alamo   (2004)</t>
  </si>
  <si>
    <t>Betrayed   (1988)</t>
  </si>
  <si>
    <t>Rust and Bone   (2012)</t>
  </si>
  <si>
    <t>Fair Game   (2010)</t>
  </si>
  <si>
    <t>Murder at 1600   (1997)</t>
  </si>
  <si>
    <t>Our Idiot Brother   (2011)</t>
  </si>
  <si>
    <t>Candyman   (1992)</t>
  </si>
  <si>
    <t>The Gangster, the Cop, the Devil   (2019)</t>
  </si>
  <si>
    <t>The Last Dragon   (1985)</t>
  </si>
  <si>
    <t>RocknRolla   (2008)</t>
  </si>
  <si>
    <t>The Outsiders   (1983)</t>
  </si>
  <si>
    <t>Other People's Money   (1991)</t>
  </si>
  <si>
    <t>Agnes of God   (1985)</t>
  </si>
  <si>
    <t>Can't Hardly Wait   (1998)</t>
  </si>
  <si>
    <t>Father Figures   (2017)</t>
  </si>
  <si>
    <t>Love, Rosie   (2014)</t>
  </si>
  <si>
    <t>Funny Farm   (1988)</t>
  </si>
  <si>
    <t>The Muppets Take Manhattan   (1984)</t>
  </si>
  <si>
    <t>Halloween II   (1981)</t>
  </si>
  <si>
    <t>Only When I Laugh   (1981)</t>
  </si>
  <si>
    <t>A Nightmare on Elm Street   (1984)</t>
  </si>
  <si>
    <t>Mimic   (1997)</t>
  </si>
  <si>
    <t>My Father the Hero   (1994)</t>
  </si>
  <si>
    <t>Escape from L.A.   (1996)</t>
  </si>
  <si>
    <t>Grindhouse   (2007)</t>
  </si>
  <si>
    <t>Ghost Dad   (1990)</t>
  </si>
  <si>
    <t>And So It Goes   (2014)</t>
  </si>
  <si>
    <t>Tin Men   (1987)</t>
  </si>
  <si>
    <t>Desperado   (1995)</t>
  </si>
  <si>
    <t>The Hitcher   (2007)</t>
  </si>
  <si>
    <t>In America   (2004)</t>
  </si>
  <si>
    <t>In Love and War   (1997)</t>
  </si>
  <si>
    <t>A Haunted House 2   (2014)</t>
  </si>
  <si>
    <t>The Woman in Red   (1984)</t>
  </si>
  <si>
    <t>Heartburn   (1986)</t>
  </si>
  <si>
    <t>The Last Legion   (2007)</t>
  </si>
  <si>
    <t>Enough Said   (2013)</t>
  </si>
  <si>
    <t>Corky Romano   (2001)</t>
  </si>
  <si>
    <t>Escape from New York   (1981)</t>
  </si>
  <si>
    <t>Fallen   (1998)</t>
  </si>
  <si>
    <t>Kabhi Alvida Naa Kehna   (2006)</t>
  </si>
  <si>
    <t>North Country   (2005)</t>
  </si>
  <si>
    <t>Black Widow   (1987)</t>
  </si>
  <si>
    <t>Don't Tell Mom the Babysitter's Dead   (1991)</t>
  </si>
  <si>
    <t>Biutiful   (2011)</t>
  </si>
  <si>
    <t>The Morning After   (1986)</t>
  </si>
  <si>
    <t>Fly Away Home   (1996)</t>
  </si>
  <si>
    <t>The Cutting Edge   (1992)</t>
  </si>
  <si>
    <t>Midnight in the Garden of Good and Evil   (1997)</t>
  </si>
  <si>
    <t>Only the Lonely   (1991)</t>
  </si>
  <si>
    <t>Race   (2016)</t>
  </si>
  <si>
    <t>Navy Seals   (1990)</t>
  </si>
  <si>
    <t>Moscow on the Hudson   (1984)</t>
  </si>
  <si>
    <t>The Wood   (1999)</t>
  </si>
  <si>
    <t>Wyatt Earp   (1994)</t>
  </si>
  <si>
    <t>Before the Devil Knows You're Dead   (2007)</t>
  </si>
  <si>
    <t>Free State of Jones   (2016)</t>
  </si>
  <si>
    <t>Ernest Goes to Jail   (1990)</t>
  </si>
  <si>
    <t>Cocoon: the Return   (1988)</t>
  </si>
  <si>
    <t>Kingpin   (1996)</t>
  </si>
  <si>
    <t>Little Man Tate   (1991)</t>
  </si>
  <si>
    <t>The Dressmaker   (2015)</t>
  </si>
  <si>
    <t>Georgia Rule   (2007)</t>
  </si>
  <si>
    <t>Whiskey Tango Foxtrot   (2016)</t>
  </si>
  <si>
    <t>A Single Man   (2010)</t>
  </si>
  <si>
    <t>Booksmart   (2019)</t>
  </si>
  <si>
    <t>Pure Luck   (1991)</t>
  </si>
  <si>
    <t>Fright Night   (1985)</t>
  </si>
  <si>
    <t>Seed of Chucky   (2004)</t>
  </si>
  <si>
    <t>Resident Evil: Welcome to Raccoon City   (2021)</t>
  </si>
  <si>
    <t>Quiz Show   (1994)</t>
  </si>
  <si>
    <t>The Craft   (1996)</t>
  </si>
  <si>
    <t>Elle s'appelait Sarah   (2011)</t>
  </si>
  <si>
    <t>The Man Without a Face   (1993)</t>
  </si>
  <si>
    <t>Sex, Lies, and Videotape   (1989)</t>
  </si>
  <si>
    <t>Big Miracle   (2012)</t>
  </si>
  <si>
    <t>Bride &amp; Prejudice   (2005)</t>
  </si>
  <si>
    <t>The Tale of The Princess Kaguya   (2013)</t>
  </si>
  <si>
    <t>Super 30   (2019)</t>
  </si>
  <si>
    <t>The Shipping News   (2002)</t>
  </si>
  <si>
    <t>Summer Rental   (1985)</t>
  </si>
  <si>
    <t>Punch-Drunk Love   (2002)</t>
  </si>
  <si>
    <t>Operation Dumbo Drop   (1995)</t>
  </si>
  <si>
    <t>The Great Beauty   (2014)</t>
  </si>
  <si>
    <t>The Death of Stalin   (2018)</t>
  </si>
  <si>
    <t>Baahubali: The Beginning   (2015)</t>
  </si>
  <si>
    <t>The Corruptor   (1999)</t>
  </si>
  <si>
    <t>The Emerald Forest   (1985)</t>
  </si>
  <si>
    <t>Sling Blade   (1997)</t>
  </si>
  <si>
    <t>Stan &amp; Ollie   (2019)</t>
  </si>
  <si>
    <t>Down to You   (2000)</t>
  </si>
  <si>
    <t>The Next Best Thing   (2000)</t>
  </si>
  <si>
    <t>Dolores Claiborne   (1995)</t>
  </si>
  <si>
    <t>Renaissance Man   (1994)</t>
  </si>
  <si>
    <t>Licorice Pizza   (2021)</t>
  </si>
  <si>
    <t>Nowhere in Africa   (2003)</t>
  </si>
  <si>
    <t>Lionheart   (1991)</t>
  </si>
  <si>
    <t>Bronco Billy   (1980)</t>
  </si>
  <si>
    <t>Trance   (2013)</t>
  </si>
  <si>
    <t>The Gunman   (2015)</t>
  </si>
  <si>
    <t>The Way Back   (2011)</t>
  </si>
  <si>
    <t>Iron Eagle   (1986)</t>
  </si>
  <si>
    <t>The Dreamers   (2004)</t>
  </si>
  <si>
    <t>Dead Presidents   (1995)</t>
  </si>
  <si>
    <t>The Founder   (2017)</t>
  </si>
  <si>
    <t>Striking Distance   (1993)</t>
  </si>
  <si>
    <t>The Adventures of Huck Finn   (1993)</t>
  </si>
  <si>
    <t>Spring Break   (1983)</t>
  </si>
  <si>
    <t>Body Heat   (1981)</t>
  </si>
  <si>
    <t>Virtuosity   (1995)</t>
  </si>
  <si>
    <t>Stormbreaker   (2006)</t>
  </si>
  <si>
    <t>Harold &amp; Kumar Go to White Castle   (2004)</t>
  </si>
  <si>
    <t>25th Hour   (2003)</t>
  </si>
  <si>
    <t>Birth   (2004)</t>
  </si>
  <si>
    <t>Tom and Huck   (1995)</t>
  </si>
  <si>
    <t>Hunt for the Wilderpeople   (2016)</t>
  </si>
  <si>
    <t>Life as a House   (2001)</t>
  </si>
  <si>
    <t>American History X   (1998)</t>
  </si>
  <si>
    <t>The Flamingo Kid   (1984)</t>
  </si>
  <si>
    <t>Silence   (2017)</t>
  </si>
  <si>
    <t>Lady Vengeance   (2005)</t>
  </si>
  <si>
    <t>Eight Crazy Nights   (2002)</t>
  </si>
  <si>
    <t>Wanderlust   (2012)</t>
  </si>
  <si>
    <t>Dickie Roberts: Former Child Star   (2003)</t>
  </si>
  <si>
    <t>In the Cut   (2003)</t>
  </si>
  <si>
    <t>Santa Claus: The Movie   (1985)</t>
  </si>
  <si>
    <t>Good Burger   (1997)</t>
  </si>
  <si>
    <t>Sixteen Candles   (1984)</t>
  </si>
  <si>
    <t>Some Kind of Hero   (1982)</t>
  </si>
  <si>
    <t>Mad Max 2   (1982)</t>
  </si>
  <si>
    <t>Two of a Kind   (1983)</t>
  </si>
  <si>
    <t>Anywhere But Here   (1999)</t>
  </si>
  <si>
    <t>The Glass House   (2001)</t>
  </si>
  <si>
    <t>My Blue Heaven   (1990)</t>
  </si>
  <si>
    <t>Last Night in Soho   (2021)</t>
  </si>
  <si>
    <t>Hustle &amp; Flow   (2005)</t>
  </si>
  <si>
    <t>Oscar   (1991)</t>
  </si>
  <si>
    <t>Biker Boyz   (2003)</t>
  </si>
  <si>
    <t>Ernest Goes to Camp   (1987)</t>
  </si>
  <si>
    <t>Hoodlum   (1997)</t>
  </si>
  <si>
    <t>Henry &amp; June   (1990)</t>
  </si>
  <si>
    <t>Wish Upon   (2017)</t>
  </si>
  <si>
    <t>Youth   (2015)</t>
  </si>
  <si>
    <t>Boys on the Side   (1995)</t>
  </si>
  <si>
    <t>Tomcats   (2001)</t>
  </si>
  <si>
    <t>Raging Bull   (1980)</t>
  </si>
  <si>
    <t>Circle of Friends   (1995)</t>
  </si>
  <si>
    <t>The Avengers   (1998)</t>
  </si>
  <si>
    <t>Ghost Story   (1981)</t>
  </si>
  <si>
    <t>Leap of Faith   (1992)</t>
  </si>
  <si>
    <t>Antwone Fisher   (2003)</t>
  </si>
  <si>
    <t>Detroit   (2017)</t>
  </si>
  <si>
    <t>The Usual Suspects   (1995)</t>
  </si>
  <si>
    <t>Warrior   (2011)</t>
  </si>
  <si>
    <t>Toys   (1992)</t>
  </si>
  <si>
    <t>Benny &amp; Joon   (1993)</t>
  </si>
  <si>
    <t>The Players Club   (1998)</t>
  </si>
  <si>
    <t>The Remains of the Day   (1993)</t>
  </si>
  <si>
    <t>For the Boys   (1991)</t>
  </si>
  <si>
    <t>Super Troopers   (2002)</t>
  </si>
  <si>
    <t>The Iron Giant   (1999)</t>
  </si>
  <si>
    <t>Triple 9   (2016)</t>
  </si>
  <si>
    <t>Rock Dog   (2017)</t>
  </si>
  <si>
    <t>Air Bud   (1997)</t>
  </si>
  <si>
    <t>Captain Fantastic   (2016)</t>
  </si>
  <si>
    <t>Being John Malkovich   (1999)</t>
  </si>
  <si>
    <t>The Choice   (2016)</t>
  </si>
  <si>
    <t>The Farewell   (2019)</t>
  </si>
  <si>
    <t>Blue Chips   (1994)</t>
  </si>
  <si>
    <t>OSS 117: Cairo, Nest of Spies   (2008)</t>
  </si>
  <si>
    <t>Snow Falling on Cedars   (2000)</t>
  </si>
  <si>
    <t>The Program   (1993)</t>
  </si>
  <si>
    <t>Confidence   (2003)</t>
  </si>
  <si>
    <t>The Russia House   (1990)</t>
  </si>
  <si>
    <t>Aquamarine   (2006)</t>
  </si>
  <si>
    <t>Domino   (2005)</t>
  </si>
  <si>
    <t>A Perfect Getaway   (2009)</t>
  </si>
  <si>
    <t>D3: The Mighty Ducks   (1996)</t>
  </si>
  <si>
    <t>The Human Stain   (2003)</t>
  </si>
  <si>
    <t>Young Adult   (2011)</t>
  </si>
  <si>
    <t>The Care Bears Movie   (1985)</t>
  </si>
  <si>
    <t>A Separation   (2011)</t>
  </si>
  <si>
    <t>Rounders   (1998)</t>
  </si>
  <si>
    <t>Crimes of the Heart   (1987)</t>
  </si>
  <si>
    <t>The Wind that Shakes the Barley   (2007)</t>
  </si>
  <si>
    <t>Rudy   (1993)</t>
  </si>
  <si>
    <t>Guilty as Sin   (1993)</t>
  </si>
  <si>
    <t>Beloved   (1998)</t>
  </si>
  <si>
    <t>Dr. T &amp; the Women   (2000)</t>
  </si>
  <si>
    <t>Kon-Tiki   (2013)</t>
  </si>
  <si>
    <t>The Ruins   (2008)</t>
  </si>
  <si>
    <t>Missing in Action   (1984)</t>
  </si>
  <si>
    <t>Persepolis   (2008)</t>
  </si>
  <si>
    <t>Frankie and Johnny   (1991)</t>
  </si>
  <si>
    <t>Xanadu   (1980)</t>
  </si>
  <si>
    <t>The Juror   (1996)</t>
  </si>
  <si>
    <t>American Gigolo   (1980)</t>
  </si>
  <si>
    <t>Prelude to a Kiss   (1992)</t>
  </si>
  <si>
    <t>Cassandra's Dream   (2008)</t>
  </si>
  <si>
    <t>Live by Night   (2017)</t>
  </si>
  <si>
    <t>Thunderheart   (1992)</t>
  </si>
  <si>
    <t>The Borrowers   (1998)</t>
  </si>
  <si>
    <t>Bulletproof   (1996)</t>
  </si>
  <si>
    <t>EuroTrip   (2004)</t>
  </si>
  <si>
    <t>Drive Me Crazy   (1999)</t>
  </si>
  <si>
    <t>My Tutor   (1983)</t>
  </si>
  <si>
    <t>Much Ado About Nothing   (1993)</t>
  </si>
  <si>
    <t>Julieta   (2016)</t>
  </si>
  <si>
    <t>The Chamber   (1996)</t>
  </si>
  <si>
    <t>Captain Ron   (1992)</t>
  </si>
  <si>
    <t>Quest for Camelot   (1998)</t>
  </si>
  <si>
    <t>My Bodyguard   (1980)</t>
  </si>
  <si>
    <t>Doomsday   (2008)</t>
  </si>
  <si>
    <t>Red Corner   (1997)</t>
  </si>
  <si>
    <t>Swimming Pool   (2003)</t>
  </si>
  <si>
    <t>License to Drive   (1988)</t>
  </si>
  <si>
    <t>The Contender   (2000)</t>
  </si>
  <si>
    <t>The First Power   (1990)</t>
  </si>
  <si>
    <t>Two Can Play That Game   (2001)</t>
  </si>
  <si>
    <t>Late Night   (2019)</t>
  </si>
  <si>
    <t>Dead Silence   (2007)</t>
  </si>
  <si>
    <t>At First Sight   (1999)</t>
  </si>
  <si>
    <t>Muppets from Space   (1999)</t>
  </si>
  <si>
    <t>My Fellow Americans   (1996)</t>
  </si>
  <si>
    <t>Pink Floyd: The Wall   (1982)</t>
  </si>
  <si>
    <t>Reign Over Me   (2007)</t>
  </si>
  <si>
    <t>Waitress   (2007)</t>
  </si>
  <si>
    <t>Empire of the Sun   (1987)</t>
  </si>
  <si>
    <t>Emma   (1996)</t>
  </si>
  <si>
    <t>Fifty Shades of Black   (2016)</t>
  </si>
  <si>
    <t>Nowhere to Run   (1993)</t>
  </si>
  <si>
    <t>Upside Down   (2013)</t>
  </si>
  <si>
    <t>A Nightmare on Elm Street 5: The Dream Child   (1989)</t>
  </si>
  <si>
    <t>The Marine   (2006)</t>
  </si>
  <si>
    <t>Sabotage   (2014)</t>
  </si>
  <si>
    <t>Lock Up   (1989)</t>
  </si>
  <si>
    <t>The Glass Castle   (2017)</t>
  </si>
  <si>
    <t>A Thousand Words   (2012)</t>
  </si>
  <si>
    <t>Little Black Book   (2004)</t>
  </si>
  <si>
    <t>Cousins   (1989)</t>
  </si>
  <si>
    <t>Reno 911! Miami   (2007)</t>
  </si>
  <si>
    <t>My Blueberry Nights   (2007)</t>
  </si>
  <si>
    <t>Wild Child   (2008)</t>
  </si>
  <si>
    <t>Love Don't Cost a Thing   (2003)</t>
  </si>
  <si>
    <t>It Follows   (2015)</t>
  </si>
  <si>
    <t>Bullet to the Head   (2013)</t>
  </si>
  <si>
    <t>Friday the 13th: A New Beginning   (1985)</t>
  </si>
  <si>
    <t>The Postman   (1996)</t>
  </si>
  <si>
    <t>Like Stars on Earth   (2007)</t>
  </si>
  <si>
    <t>Flicka   (2006)</t>
  </si>
  <si>
    <t>First Strike   (1997)</t>
  </si>
  <si>
    <t>Black or White   (2015)</t>
  </si>
  <si>
    <t>A Soldier's Story   (1984)</t>
  </si>
  <si>
    <t>Ricochet   (1991)</t>
  </si>
  <si>
    <t>Como agua para chocolate   (1993)</t>
  </si>
  <si>
    <t>Wicker Park   (2004)</t>
  </si>
  <si>
    <t>The Jacket   (2005)</t>
  </si>
  <si>
    <t>Friday the 13th Part 2   (1981)</t>
  </si>
  <si>
    <t>The Player   (1992)</t>
  </si>
  <si>
    <t>Against All Odds   (1984)</t>
  </si>
  <si>
    <t>White Oleander   (2002)</t>
  </si>
  <si>
    <t>The Rookie   (1990)</t>
  </si>
  <si>
    <t>Short Circuit 2   (1988)</t>
  </si>
  <si>
    <t>Consenting Adults   (1992)</t>
  </si>
  <si>
    <t>Project X   (1987)</t>
  </si>
  <si>
    <t>Man of the House   (2005)</t>
  </si>
  <si>
    <t>He Got Game   (1998)</t>
  </si>
  <si>
    <t>The Merchant of Venice   (2005)</t>
  </si>
  <si>
    <t>Oh, God! You Devil   (1984)</t>
  </si>
  <si>
    <t>Say Anything   (1989)</t>
  </si>
  <si>
    <t>Win a Date with Tad Hamilton!   (2004)</t>
  </si>
  <si>
    <t>Black Christmas   (2006)</t>
  </si>
  <si>
    <t>My Soul to Take   (2010)</t>
  </si>
  <si>
    <t>Married to the Mob   (1988)</t>
  </si>
  <si>
    <t>The Freshman   (1990)</t>
  </si>
  <si>
    <t>Tough Guys   (1986)</t>
  </si>
  <si>
    <t>The Fog   (1980)</t>
  </si>
  <si>
    <t>A Very Brady Sequel   (1996)</t>
  </si>
  <si>
    <t>Mr. Magoo   (1997)</t>
  </si>
  <si>
    <t>Rhinestone   (1984)</t>
  </si>
  <si>
    <t>The Adventures of Ford Fairlane   (1990)</t>
  </si>
  <si>
    <t>Quigley Down Under   (1990)</t>
  </si>
  <si>
    <t>Love &amp; Friendship   (2016)</t>
  </si>
  <si>
    <t>Infinite   (2021)</t>
  </si>
  <si>
    <t>Shaft   (2019)</t>
  </si>
  <si>
    <t>Intersection   (1994)</t>
  </si>
  <si>
    <t>Unplanned   (2019)</t>
  </si>
  <si>
    <t>Hotel Mumbai   (2019)</t>
  </si>
  <si>
    <t>Those Who Wish Me Dead   (2021)</t>
  </si>
  <si>
    <t>High School High   (1996)</t>
  </si>
  <si>
    <t>Dear Evan Hansen   (2021)</t>
  </si>
  <si>
    <t>New York Minute   (2004)</t>
  </si>
  <si>
    <t>The Black Cauldron   (1985)</t>
  </si>
  <si>
    <t>To Die For   (1995)</t>
  </si>
  <si>
    <t>Gretel &amp; Hansel   (2020)</t>
  </si>
  <si>
    <t>Coneheads   (1993)</t>
  </si>
  <si>
    <t>Fame   (1980)</t>
  </si>
  <si>
    <t>Straight Talk   (1992)</t>
  </si>
  <si>
    <t>The Right Stuff   (1984)</t>
  </si>
  <si>
    <t>ATL   (2006)</t>
  </si>
  <si>
    <t>Penelope   (2008)</t>
  </si>
  <si>
    <t>Cujo   (1983)</t>
  </si>
  <si>
    <t>The Prodigy   (2019)</t>
  </si>
  <si>
    <t>Mindhunters   (2005)</t>
  </si>
  <si>
    <t>Stir of Echoes   (1999)</t>
  </si>
  <si>
    <t>Kuffs   (1992)</t>
  </si>
  <si>
    <t>Things Are Tough All Over   (1982)</t>
  </si>
  <si>
    <t>Beasts of the Southern Wild   (2012)</t>
  </si>
  <si>
    <t>The Magdalene Sisters   (2003)</t>
  </si>
  <si>
    <t>Night Shift   (1982)</t>
  </si>
  <si>
    <t>Tales from the Crypt: Demon Knight   (1995)</t>
  </si>
  <si>
    <t>F/X2   (1991)</t>
  </si>
  <si>
    <t>Multiplicity   (1996)</t>
  </si>
  <si>
    <t>Weekend Pass   (1984)</t>
  </si>
  <si>
    <t>The Legend of 1900   (1998)</t>
  </si>
  <si>
    <t>Punchline   (1988)</t>
  </si>
  <si>
    <t>A Room with a View   (1986)</t>
  </si>
  <si>
    <t>Creepshow   (1982)</t>
  </si>
  <si>
    <t>My Hero Academia: Two Heroes   (2018)</t>
  </si>
  <si>
    <t>Christine   (1983)</t>
  </si>
  <si>
    <t>The Air Up There   (1994)</t>
  </si>
  <si>
    <t>The Infiltrator   (2016)</t>
  </si>
  <si>
    <t>Iron Will   (1994)</t>
  </si>
  <si>
    <t>Before Midnight   (2013)</t>
  </si>
  <si>
    <t>Quest for Fire   (1982)</t>
  </si>
  <si>
    <t>Don't Be a Menace to South Central While Drinking Your Juice in the Hood   (1996)</t>
  </si>
  <si>
    <t>Once   (2007)</t>
  </si>
  <si>
    <t>The Best Offer   (2014)</t>
  </si>
  <si>
    <t>Super Mario Bros.   (1993)</t>
  </si>
  <si>
    <t>Amores Perros   (2001)</t>
  </si>
  <si>
    <t>The Devil's Rejects   (2005)</t>
  </si>
  <si>
    <t>Mr. Baseball   (1992)</t>
  </si>
  <si>
    <t>Jason's Lyric   (1994)</t>
  </si>
  <si>
    <t>Fear   (1996)</t>
  </si>
  <si>
    <t>Best in Show   (2000)</t>
  </si>
  <si>
    <t>SuperFly   (2018)</t>
  </si>
  <si>
    <t>I Love You Phillip Morris   (2011)</t>
  </si>
  <si>
    <t>The Dead Zone   (1983)</t>
  </si>
  <si>
    <t>Bobby   (2006)</t>
  </si>
  <si>
    <t>Hamlet   (1991)</t>
  </si>
  <si>
    <t>The Man from Snowy River   (1982)</t>
  </si>
  <si>
    <t>A Christmas Story   (1983)</t>
  </si>
  <si>
    <t>Keanu   (2016)</t>
  </si>
  <si>
    <t>Pandorum   (2009)</t>
  </si>
  <si>
    <t>F/X   (1986)</t>
  </si>
  <si>
    <t>If Beale Street Could Talk   (2018)</t>
  </si>
  <si>
    <t>Walk Hard: the Dewey Cox Story   (2007)</t>
  </si>
  <si>
    <t>Child's Play 3   (1991)</t>
  </si>
  <si>
    <t>The Man with the Iron Fists   (2012)</t>
  </si>
  <si>
    <t>Country Strong   (2011)</t>
  </si>
  <si>
    <t>Porky's Revenge   (1985)</t>
  </si>
  <si>
    <t>The Final Conflict   (1981)</t>
  </si>
  <si>
    <t>My Life in Ruins   (2009)</t>
  </si>
  <si>
    <t>Top Secret!   (1984)</t>
  </si>
  <si>
    <t>Ladies in Lavender   (2005)</t>
  </si>
  <si>
    <t>Hello Again   (1987)</t>
  </si>
  <si>
    <t>Beerfest   (2006)</t>
  </si>
  <si>
    <t>Showgirls   (1995)</t>
  </si>
  <si>
    <t>The Glimmer Man   (1996)</t>
  </si>
  <si>
    <t>Code of Silence   (1985)</t>
  </si>
  <si>
    <t>Cold War   (2018)</t>
  </si>
  <si>
    <t>City Hall   (1996)</t>
  </si>
  <si>
    <t>The Presidio   (1988)</t>
  </si>
  <si>
    <t>Vampires   (1998)</t>
  </si>
  <si>
    <t>Hot Dog... The Movie   (1984)</t>
  </si>
  <si>
    <t>Jetsons: The Movie   (1990)</t>
  </si>
  <si>
    <t>The People vs. Larry Flynt   (1997)</t>
  </si>
  <si>
    <t>The Cowboy Way   (1994)</t>
  </si>
  <si>
    <t>Labor Day   (2014)</t>
  </si>
  <si>
    <t>Mulholland Dr.   (2001)</t>
  </si>
  <si>
    <t>The Incredible Shrinking Woman   (1981)</t>
  </si>
  <si>
    <t>Action Jackson   (1988)</t>
  </si>
  <si>
    <t>The NeverEnding Story   (1984)</t>
  </si>
  <si>
    <t>Mobsters   (1991)</t>
  </si>
  <si>
    <t>Critical Condition   (1987)</t>
  </si>
  <si>
    <t>Stella   (1990)</t>
  </si>
  <si>
    <t>Ong-Bak: The Thai Warrior   (2005)</t>
  </si>
  <si>
    <t>Six Pack   (1982)</t>
  </si>
  <si>
    <t>Another Stakeout   (1993)</t>
  </si>
  <si>
    <t>2046   (2004)</t>
  </si>
  <si>
    <t>Corrina, Corrina   (1994)</t>
  </si>
  <si>
    <t>Ballistic: Ecks vs. Sever   (2002)</t>
  </si>
  <si>
    <t>Juice   (1992)</t>
  </si>
  <si>
    <t>Serving Sara   (2002)</t>
  </si>
  <si>
    <t>Melinda and Melinda   (2005)</t>
  </si>
  <si>
    <t>My Favorite Year   (1982)</t>
  </si>
  <si>
    <t>I Heart Huckabees   (2004)</t>
  </si>
  <si>
    <t>Flipper   (1996)</t>
  </si>
  <si>
    <t>Only You   (1994)</t>
  </si>
  <si>
    <t>Booty Call   (1997)</t>
  </si>
  <si>
    <t>An Innocent Man   (1989)</t>
  </si>
  <si>
    <t>The Bling Ring   (2013)</t>
  </si>
  <si>
    <t>With Honors   (1994)</t>
  </si>
  <si>
    <t>The Company You Keep   (2013)</t>
  </si>
  <si>
    <t>Taking Care of Business   (1990)</t>
  </si>
  <si>
    <t>The Wife   (2018)</t>
  </si>
  <si>
    <t>Crazy/Beautiful   (2001)</t>
  </si>
  <si>
    <t>The Babe   (1992)</t>
  </si>
  <si>
    <t>Unfaithfully Yours   (1984)</t>
  </si>
  <si>
    <t>Breathless   (1983)</t>
  </si>
  <si>
    <t>Nighthawks   (1981)</t>
  </si>
  <si>
    <t>Get Over It   (2001)</t>
  </si>
  <si>
    <t>Mafia!   (1998)</t>
  </si>
  <si>
    <t>Fire in the Sky   (1993)</t>
  </si>
  <si>
    <t>Volunteers   (1985)</t>
  </si>
  <si>
    <t>Hard Rain   (1998)</t>
  </si>
  <si>
    <t>The Apostle   (1998)</t>
  </si>
  <si>
    <t>Altered States   (1980)</t>
  </si>
  <si>
    <t>Blindness   (2008)</t>
  </si>
  <si>
    <t>Cruising   (1980)</t>
  </si>
  <si>
    <t>The Diving Bell and the Butterfly   (2008)</t>
  </si>
  <si>
    <t>Summer Catch   (2001)</t>
  </si>
  <si>
    <t>The Perfect Man   (2005)</t>
  </si>
  <si>
    <t>Gone   (2012)</t>
  </si>
  <si>
    <t>Vampire in Brooklyn   (1995)</t>
  </si>
  <si>
    <t>Thomas and the Magic Railroad   (2000)</t>
  </si>
  <si>
    <t>Gone Fishin'   (1997)</t>
  </si>
  <si>
    <t>The Turning   (2020)</t>
  </si>
  <si>
    <t>Betsy's Wedding   (1990)</t>
  </si>
  <si>
    <t>Young Sherlock Holmes   (1985)</t>
  </si>
  <si>
    <t>It Comes at Night   (2017)</t>
  </si>
  <si>
    <t>The Principal   (1987)</t>
  </si>
  <si>
    <t>Color of Night   (1994)</t>
  </si>
  <si>
    <t>New Nightmare   (1994)</t>
  </si>
  <si>
    <t>Skin Deep   (1989)</t>
  </si>
  <si>
    <t>Tucker: The Man and His Dream   (1988)</t>
  </si>
  <si>
    <t>Blackhat   (2015)</t>
  </si>
  <si>
    <t>Youth in Revolt   (2010)</t>
  </si>
  <si>
    <t>The Thing   (1995)</t>
  </si>
  <si>
    <t>8 Seconds   (1994)</t>
  </si>
  <si>
    <t>The Astronaut's Wife   (1999)</t>
  </si>
  <si>
    <t>The Serpent and the Rainbow   (1988)</t>
  </si>
  <si>
    <t>S1m0ne   (2002)</t>
  </si>
  <si>
    <t>The Guard   (2011)</t>
  </si>
  <si>
    <t>LÃ©on: The Professional   (1994)</t>
  </si>
  <si>
    <t>View from the Top   (2003)</t>
  </si>
  <si>
    <t>Police Academy 5: Assignment: Miami Beach   (1988)</t>
  </si>
  <si>
    <t>Hero   (1992)</t>
  </si>
  <si>
    <t>Margin Call   (2011)</t>
  </si>
  <si>
    <t>It Takes Two   (1995)</t>
  </si>
  <si>
    <t>Friday the 13th Part VI: Jason Lives   (1986)</t>
  </si>
  <si>
    <t>Blue Is the Warmest Colour   (2013)</t>
  </si>
  <si>
    <t>Vanity Fair   (2004)</t>
  </si>
  <si>
    <t>House   (1986)</t>
  </si>
  <si>
    <t>Buried   (2010)</t>
  </si>
  <si>
    <t>House Party 2   (1991)</t>
  </si>
  <si>
    <t>Get Carter   (2000)</t>
  </si>
  <si>
    <t>The Edge of Seventeen   (2016)</t>
  </si>
  <si>
    <t>Tuck Everlasting   (2002)</t>
  </si>
  <si>
    <t>Rock Star   (2001)</t>
  </si>
  <si>
    <t>Duplex   (2003)</t>
  </si>
  <si>
    <t>The White Ribbon   (2010)</t>
  </si>
  <si>
    <t>Little Giants   (1994)</t>
  </si>
  <si>
    <t>Summer of Sam   (1999)</t>
  </si>
  <si>
    <t>Deathtrap   (1982)</t>
  </si>
  <si>
    <t>House Party 3   (1994)</t>
  </si>
  <si>
    <t>Best Defense   (1984)</t>
  </si>
  <si>
    <t>The Lost City of Z   (2017)</t>
  </si>
  <si>
    <t>O   (2001)</t>
  </si>
  <si>
    <t>Half Past Dead   (2002)</t>
  </si>
  <si>
    <t>Species II   (1998)</t>
  </si>
  <si>
    <t>Foxcatcher   (2015)</t>
  </si>
  <si>
    <t>The Replacement Killers   (1998)</t>
  </si>
  <si>
    <t>Everybody Knows   (2019)</t>
  </si>
  <si>
    <t>Friday the 13th Part VII: the New Blood   (1988)</t>
  </si>
  <si>
    <t>How to Lose Friends &amp; Alienate People   (2008)</t>
  </si>
  <si>
    <t>Blaze   (1989)</t>
  </si>
  <si>
    <t>The Weather Man   (2005)</t>
  </si>
  <si>
    <t>Shame   (2012)</t>
  </si>
  <si>
    <t>Johnny Mnemonic   (1995)</t>
  </si>
  <si>
    <t>Mommie Dearest   (1981)</t>
  </si>
  <si>
    <t>Memoir of a Murderer   (2017)</t>
  </si>
  <si>
    <t>Sniper   (1993)</t>
  </si>
  <si>
    <t>The Octagon   (1980)</t>
  </si>
  <si>
    <t>Jo NesbÃ¸'s Headhunters   (2011)</t>
  </si>
  <si>
    <t>Akeelah and the Bee   (2006)</t>
  </si>
  <si>
    <t>Kazaam   (1996)</t>
  </si>
  <si>
    <t>The Man Who Wasn't There   (2001)</t>
  </si>
  <si>
    <t>The Curse of the Jade Scorpion   (2001)</t>
  </si>
  <si>
    <t>The Odd Couple II   (1998)</t>
  </si>
  <si>
    <t>Feardotcom   (2002)</t>
  </si>
  <si>
    <t>Untamed Heart   (1993)</t>
  </si>
  <si>
    <t>The Seventh Sign   (1988)</t>
  </si>
  <si>
    <t>Above the Law   (1988)</t>
  </si>
  <si>
    <t>Getting Even with Dad   (1994)</t>
  </si>
  <si>
    <t>Rec 2   (2009)</t>
  </si>
  <si>
    <t>Paternity   (1981)</t>
  </si>
  <si>
    <t>Under the Rainbow   (1981)</t>
  </si>
  <si>
    <t>Mr. Nice Guy   (1998)</t>
  </si>
  <si>
    <t>The Counterfeiters   (2008)</t>
  </si>
  <si>
    <t>Mortal Thoughts   (1991)</t>
  </si>
  <si>
    <t>Suspect   (1987)</t>
  </si>
  <si>
    <t>Sex Drive   (2008)</t>
  </si>
  <si>
    <t>The Believers   (1987)</t>
  </si>
  <si>
    <t>A Mighty Wind   (2003)</t>
  </si>
  <si>
    <t>3000 Miles to Graceland   (2001)</t>
  </si>
  <si>
    <t>See No Evil   (2006)</t>
  </si>
  <si>
    <t>Year of the Dragon   (1985)</t>
  </si>
  <si>
    <t>Her Alibi   (1989)</t>
  </si>
  <si>
    <t>Happy-Go-Lucky   (2008)</t>
  </si>
  <si>
    <t>13 Assassins   (2010)</t>
  </si>
  <si>
    <t>Casualties of War   (1989)</t>
  </si>
  <si>
    <t>The Drop   (2014)</t>
  </si>
  <si>
    <t>Greta   (2019)</t>
  </si>
  <si>
    <t>Blame It on Rio   (1984)</t>
  </si>
  <si>
    <t>Waiting...   (2005)</t>
  </si>
  <si>
    <t>The Quick and the Dead   (1995)</t>
  </si>
  <si>
    <t>Geronimo: An American Legend   (1993)</t>
  </si>
  <si>
    <t>Max Keeble's Big Move   (2001)</t>
  </si>
  <si>
    <t>Paradise   (1991)</t>
  </si>
  <si>
    <t>The Fan   (1996)</t>
  </si>
  <si>
    <t>An Unfinished Life   (2005)</t>
  </si>
  <si>
    <t>Fired Up!   (2009)</t>
  </si>
  <si>
    <t>Battle of the Sexes   (2017)</t>
  </si>
  <si>
    <t>Prancer   (1989)</t>
  </si>
  <si>
    <t>Keeping Mum   (2006)</t>
  </si>
  <si>
    <t>Flight of the Navigator   (1986)</t>
  </si>
  <si>
    <t>The Thirteenth Floor   (1999)</t>
  </si>
  <si>
    <t>Some Kind of Wonderful   (1987)</t>
  </si>
  <si>
    <t>An Ideal Husband   (1999)</t>
  </si>
  <si>
    <t>Singles   (1992)</t>
  </si>
  <si>
    <t>Easy Virtue   (2009)</t>
  </si>
  <si>
    <t>Summer Wars   (2009)</t>
  </si>
  <si>
    <t>Ladyhawke   (1985)</t>
  </si>
  <si>
    <t>The Fabulous Baker Boys   (1989)</t>
  </si>
  <si>
    <t>Repo Men   (2010)</t>
  </si>
  <si>
    <t>Loser   (2000)</t>
  </si>
  <si>
    <t>As It Is in Heaven   (2004)</t>
  </si>
  <si>
    <t>That Darn Cat   (1997)</t>
  </si>
  <si>
    <t>The Green Knight   (2021)</t>
  </si>
  <si>
    <t>The World's Fastest Indian   (2006)</t>
  </si>
  <si>
    <t>Posse   (1993)</t>
  </si>
  <si>
    <t>Love Affair   (1994)</t>
  </si>
  <si>
    <t>Crimes and Misdemeanors   (1989)</t>
  </si>
  <si>
    <t>Simon Birch   (1998)</t>
  </si>
  <si>
    <t>Friends with Money   (2006)</t>
  </si>
  <si>
    <t>Sugar Hill   (1994)</t>
  </si>
  <si>
    <t>The Visitor   (2008)</t>
  </si>
  <si>
    <t>Dead Men Don't Wear Plaid   (1982)</t>
  </si>
  <si>
    <t>Antitrust   (2001)</t>
  </si>
  <si>
    <t>My Boss's Daughter   (2003)</t>
  </si>
  <si>
    <t>Sorry to Bother You   (2018)</t>
  </si>
  <si>
    <t>Hell Fest   (2018)</t>
  </si>
  <si>
    <t>Milk Money   (1994)</t>
  </si>
  <si>
    <t>The Sure Thing   (1985)</t>
  </si>
  <si>
    <t>All the Pretty Horses   (2000)</t>
  </si>
  <si>
    <t>The Lighthouse   (2019)</t>
  </si>
  <si>
    <t>While We're Young   (2015)</t>
  </si>
  <si>
    <t>DuckTales the Movie: Treasure of the Lost Lamp   (1990)</t>
  </si>
  <si>
    <t>Blinded by the Light   (2019)</t>
  </si>
  <si>
    <t>Dead Man Down   (2013)</t>
  </si>
  <si>
    <t>Jo Jo Dancer, Your Life Is Calling   (1986)</t>
  </si>
  <si>
    <t>Deception   (2008)</t>
  </si>
  <si>
    <t>The Country Bears   (2002)</t>
  </si>
  <si>
    <t>The Importance of Being Earnest   (2002)</t>
  </si>
  <si>
    <t>Herbie Goes Bananas   (1980)</t>
  </si>
  <si>
    <t>Quills   (2001)</t>
  </si>
  <si>
    <t>Kalank   (2019)</t>
  </si>
  <si>
    <t>Dope   (2015)</t>
  </si>
  <si>
    <t>The Howling   (1981)</t>
  </si>
  <si>
    <t>Whiteout   (2009)</t>
  </si>
  <si>
    <t>CB4   (1993)</t>
  </si>
  <si>
    <t>Born Yesterday   (1993)</t>
  </si>
  <si>
    <t>City of Ember   (2008)</t>
  </si>
  <si>
    <t>The Crow: City of Angels   (1996)</t>
  </si>
  <si>
    <t>A Prophet   (2010)</t>
  </si>
  <si>
    <t>The Old Man &amp; the Gun   (2018)</t>
  </si>
  <si>
    <t>Flyboys   (2006)</t>
  </si>
  <si>
    <t>Sibling Rivalry   (1990)</t>
  </si>
  <si>
    <t>The Quiet Ones   (2014)</t>
  </si>
  <si>
    <t>Honeysuckle Rose   (1980)</t>
  </si>
  <si>
    <t>The Delta Force   (1986)</t>
  </si>
  <si>
    <t>Halloween 4: The Return of Michael Myers   (1988)</t>
  </si>
  <si>
    <t>Unforgettable   (2017)</t>
  </si>
  <si>
    <t>The Rage: Carrie 2   (1999)</t>
  </si>
  <si>
    <t>The Big Green   (1995)</t>
  </si>
  <si>
    <t>Joyeux Noel   (2005)</t>
  </si>
  <si>
    <t>Heavyweights   (1995)</t>
  </si>
  <si>
    <t>The Big Easy   (1987)</t>
  </si>
  <si>
    <t>Regression   (2015)</t>
  </si>
  <si>
    <t>Before I Go to Sleep   (2014)</t>
  </si>
  <si>
    <t>Frantic   (1988)</t>
  </si>
  <si>
    <t>The Postman   (1997)</t>
  </si>
  <si>
    <t>Max Dugan Returns   (1983)</t>
  </si>
  <si>
    <t>Operation Finale   (2018)</t>
  </si>
  <si>
    <t>Eye of the Beholder   (2000)</t>
  </si>
  <si>
    <t>Eye of the Needle   (1981)</t>
  </si>
  <si>
    <t>Take This Job and Shove It   (1981)</t>
  </si>
  <si>
    <t>In the Land of Women   (2007)</t>
  </si>
  <si>
    <t>Bhaag Milkha Bhaag   (2013)</t>
  </si>
  <si>
    <t>Johnny Be Good   (1988)</t>
  </si>
  <si>
    <t>Invasion U.S.A.   (1985)</t>
  </si>
  <si>
    <t>Addicted   (2014)</t>
  </si>
  <si>
    <t>Roll Bounce   (2005)</t>
  </si>
  <si>
    <t>Home for the Holidays   (1995)</t>
  </si>
  <si>
    <t>Disturbing Behavior   (1998)</t>
  </si>
  <si>
    <t>For Keeps?   (1988)</t>
  </si>
  <si>
    <t>Lassiter   (1984)</t>
  </si>
  <si>
    <t>The Mission   (1986)</t>
  </si>
  <si>
    <t>Machete Kills   (2013)</t>
  </si>
  <si>
    <t>Rebound   (2005)</t>
  </si>
  <si>
    <t>Angel   (1984)</t>
  </si>
  <si>
    <t>White Palace   (1990)</t>
  </si>
  <si>
    <t>Paris, je t'aime   (2007)</t>
  </si>
  <si>
    <t>Half Baked   (1998)</t>
  </si>
  <si>
    <t>A Guy Thing   (2003)</t>
  </si>
  <si>
    <t>Frailty   (2002)</t>
  </si>
  <si>
    <t>Stolen   (2012)</t>
  </si>
  <si>
    <t>Fruitvale Station   (2013)</t>
  </si>
  <si>
    <t>Murder in the First   (1995)</t>
  </si>
  <si>
    <t>Extreme Measures   (1996)</t>
  </si>
  <si>
    <t>Outland   (1981)</t>
  </si>
  <si>
    <t>The NeverEnding Story II: The Next Chapter   (1991)</t>
  </si>
  <si>
    <t>My Girl 2   (1994)</t>
  </si>
  <si>
    <t>The Matador   (2006)</t>
  </si>
  <si>
    <t>Born in East L.A.   (1987)</t>
  </si>
  <si>
    <t>Valley Girl   (1983)</t>
  </si>
  <si>
    <t>Masters of the Universe   (1987)</t>
  </si>
  <si>
    <t>The Phantom   (1996)</t>
  </si>
  <si>
    <t>To Live and Die in L.A.   (1985)</t>
  </si>
  <si>
    <t>A Bronx Tale   (1993)</t>
  </si>
  <si>
    <t>12 Rounds   (2009)</t>
  </si>
  <si>
    <t>All the Right Moves   (1983)</t>
  </si>
  <si>
    <t>Hudson Hawk   (1991)</t>
  </si>
  <si>
    <t>Mother   (2009)</t>
  </si>
  <si>
    <t>Rushmore   (1999)</t>
  </si>
  <si>
    <t>Fled   (1996)</t>
  </si>
  <si>
    <t>Angel Heart   (1987)</t>
  </si>
  <si>
    <t>Sidekicks   (1993)</t>
  </si>
  <si>
    <t>Adventureland   (2009)</t>
  </si>
  <si>
    <t>The Falcon and the Snowman   (1985)</t>
  </si>
  <si>
    <t>Freejack   (1992)</t>
  </si>
  <si>
    <t>Diabolique   (1996)</t>
  </si>
  <si>
    <t>Pet Sematary II   (1992)</t>
  </si>
  <si>
    <t>Firestarter   (1984)</t>
  </si>
  <si>
    <t>Jason X   (2002)</t>
  </si>
  <si>
    <t>Paranoia   (2013)</t>
  </si>
  <si>
    <t>Kinsey   (2005)</t>
  </si>
  <si>
    <t>Melancholia   (2011)</t>
  </si>
  <si>
    <t>The Guardian   (1990)</t>
  </si>
  <si>
    <t>Jury Duty   (1995)</t>
  </si>
  <si>
    <t>Kiss of the Spider Woman   (1985)</t>
  </si>
  <si>
    <t>Kung Pow: Enter the Fist   (2002)</t>
  </si>
  <si>
    <t>Death Sentence   (2007)</t>
  </si>
  <si>
    <t>Catch That Kid   (2004)</t>
  </si>
  <si>
    <t>Rachel Getting Married   (2008)</t>
  </si>
  <si>
    <t>The War   (1994)</t>
  </si>
  <si>
    <t>Sugar &amp; Spice   (2001)</t>
  </si>
  <si>
    <t>Krull   (1983)</t>
  </si>
  <si>
    <t>Zapped!   (1982)</t>
  </si>
  <si>
    <t>They Call Me Bruce   (1982)</t>
  </si>
  <si>
    <t>Calvary   (2014)</t>
  </si>
  <si>
    <t>Life or Something Like It   (2002)</t>
  </si>
  <si>
    <t>The Cold Light of Day   (2012)</t>
  </si>
  <si>
    <t>The Good Girl   (2002)</t>
  </si>
  <si>
    <t>Death Warrant   (1990)</t>
  </si>
  <si>
    <t>Femme Fatale   (2002)</t>
  </si>
  <si>
    <t>House of 1000 Corpses   (2003)</t>
  </si>
  <si>
    <t>Baby's Day Out   (1994)</t>
  </si>
  <si>
    <t>Lightning Jack   (1994)</t>
  </si>
  <si>
    <t>Andre   (1994)</t>
  </si>
  <si>
    <t>Hit and Run   (2012)</t>
  </si>
  <si>
    <t>Hardcore Henry   (2016)</t>
  </si>
  <si>
    <t>Hollywoodland   (2006)</t>
  </si>
  <si>
    <t>Bringing Out the Dead   (1999)</t>
  </si>
  <si>
    <t>House of Sand and Fog   (2004)</t>
  </si>
  <si>
    <t>54   (1998)</t>
  </si>
  <si>
    <t>Miss Pettigrew Lives for a Day   (2008)</t>
  </si>
  <si>
    <t>Upgrade   (2018)</t>
  </si>
  <si>
    <t>Blink   (1994)</t>
  </si>
  <si>
    <t>Whip It   (2009)</t>
  </si>
  <si>
    <t>Dogville   (2004)</t>
  </si>
  <si>
    <t>Tremors   (1990)</t>
  </si>
  <si>
    <t>True Crime   (1999)</t>
  </si>
  <si>
    <t>The Final Countdown   (1980)</t>
  </si>
  <si>
    <t>Digimon: The Movie   (2000)</t>
  </si>
  <si>
    <t>Deep Cover   (1992)</t>
  </si>
  <si>
    <t>Beautiful Boy   (2018)</t>
  </si>
  <si>
    <t>Everyone's Hero   (2006)</t>
  </si>
  <si>
    <t>Buffy the Vampire Slayer   (1992)</t>
  </si>
  <si>
    <t>Trainspotting   (1996)</t>
  </si>
  <si>
    <t>Belle   (2014)</t>
  </si>
  <si>
    <t>Beat Street   (1984)</t>
  </si>
  <si>
    <t>Heart and Souls   (1993)</t>
  </si>
  <si>
    <t>Sunshine Cleaning   (2009)</t>
  </si>
  <si>
    <t>The Dish   (2001)</t>
  </si>
  <si>
    <t>Shocker   (1989)</t>
  </si>
  <si>
    <t>The Boxer   (1998)</t>
  </si>
  <si>
    <t>Silent House   (2012)</t>
  </si>
  <si>
    <t>Terminal Velocity   (1994)</t>
  </si>
  <si>
    <t>Spacehunter: Adventures in the Forbidden Zone   (1983)</t>
  </si>
  <si>
    <t>The Fountain   (2006)</t>
  </si>
  <si>
    <t>Pride and Prejudice and Zombies   (2016)</t>
  </si>
  <si>
    <t>Monkey Trouble   (1994)</t>
  </si>
  <si>
    <t>Evangelion: 1.0 You Are (Not) Alone   (2007)</t>
  </si>
  <si>
    <t>Everybody's Fine   (2009)</t>
  </si>
  <si>
    <t>Poms   (2019)</t>
  </si>
  <si>
    <t>I Still Believe   (2020)</t>
  </si>
  <si>
    <t>Forever My Girl   (2018)</t>
  </si>
  <si>
    <t>Before I Fall   (2017)</t>
  </si>
  <si>
    <t>Defending Your Life   (1991)</t>
  </si>
  <si>
    <t>Burglar   (1987)</t>
  </si>
  <si>
    <t>Tales from the Darkside: The Movie   (1990)</t>
  </si>
  <si>
    <t>Macbeth   (2015)</t>
  </si>
  <si>
    <t>The Emperor's Club   (2002)</t>
  </si>
  <si>
    <t>A Simple Plan   (1999)</t>
  </si>
  <si>
    <t>Two Lovers   (2009)</t>
  </si>
  <si>
    <t>Chances Are   (1989)</t>
  </si>
  <si>
    <t>Supercop   (1992)</t>
  </si>
  <si>
    <t>Crossing Delancey   (1988)</t>
  </si>
  <si>
    <t>Men at Work   (1990)</t>
  </si>
  <si>
    <t>Fire Down Below   (1997)</t>
  </si>
  <si>
    <t>Rabbit-Proof Fence   (2003)</t>
  </si>
  <si>
    <t>Raw Deal   (1986)</t>
  </si>
  <si>
    <t>CachÃ© (Hidden)   (2006)</t>
  </si>
  <si>
    <t>Above the Rim   (1994)</t>
  </si>
  <si>
    <t>In the House   (2012)</t>
  </si>
  <si>
    <t>I Love You to Death   (1990)</t>
  </si>
  <si>
    <t>Just Visiting   (2001)</t>
  </si>
  <si>
    <t>Birthday Girl   (2002)</t>
  </si>
  <si>
    <t>Catch and Release   (2007)</t>
  </si>
  <si>
    <t>Richard Pryor... Here and Now   (1983)</t>
  </si>
  <si>
    <t>Iris   (2002)</t>
  </si>
  <si>
    <t>Mo' Better Blues   (1990)</t>
  </si>
  <si>
    <t>Devil in a Blue Dress   (1995)</t>
  </si>
  <si>
    <t>Scouts Guide to the Zombie Apocalypse   (2015)</t>
  </si>
  <si>
    <t>D.C. Cab   (1983)</t>
  </si>
  <si>
    <t>Bright Lights, Big City   (1988)</t>
  </si>
  <si>
    <t>Death Wish 3   (1985)</t>
  </si>
  <si>
    <t>The Prophecy   (1995)</t>
  </si>
  <si>
    <t>Happiest Season   (2020)</t>
  </si>
  <si>
    <t>Death Wish II   (1982)</t>
  </si>
  <si>
    <t>No Holds Barred   (1989)</t>
  </si>
  <si>
    <t>The Space Between Us   (2017)</t>
  </si>
  <si>
    <t>A Midsummer Night's Dream   (1999)</t>
  </si>
  <si>
    <t>Over the Top   (1987)</t>
  </si>
  <si>
    <t>She's Having a Baby   (1988)</t>
  </si>
  <si>
    <t>Unfriended: Dark Web   (2018)</t>
  </si>
  <si>
    <t>The Devil and Max Devlin   (1981)</t>
  </si>
  <si>
    <t>The Kitchen   (2019)</t>
  </si>
  <si>
    <t>Caveman   (1981)</t>
  </si>
  <si>
    <t>The Words   (2012)</t>
  </si>
  <si>
    <t>Armed and Dangerous   (1986)</t>
  </si>
  <si>
    <t>Next of Kin   (1989)</t>
  </si>
  <si>
    <t>Before Sunset   (2004)</t>
  </si>
  <si>
    <t>Jason Goes to Hell: the Final Friday   (1993)</t>
  </si>
  <si>
    <t>Hero at Large   (1980)</t>
  </si>
  <si>
    <t>Dance with Me   (1998)</t>
  </si>
  <si>
    <t>Drowning Mona   (2000)</t>
  </si>
  <si>
    <t>Freaky   (2020)</t>
  </si>
  <si>
    <t>Wonder Wheel   (2017)</t>
  </si>
  <si>
    <t>The Next Karate Kid   (1994)</t>
  </si>
  <si>
    <t>Gorky Park   (1983)</t>
  </si>
  <si>
    <t>Masquerade   (1988)</t>
  </si>
  <si>
    <t>The Last Kiss   (2006)</t>
  </si>
  <si>
    <t>Highlander: Endgame   (2000)</t>
  </si>
  <si>
    <t>The Hunt   (2013)</t>
  </si>
  <si>
    <t>I Love You, Beth Cooper   (2009)</t>
  </si>
  <si>
    <t>The Long Riders   (1980)</t>
  </si>
  <si>
    <t>I, Daniel Blake   (2017)</t>
  </si>
  <si>
    <t>Kiss Kiss Bang Bang   (2005)</t>
  </si>
  <si>
    <t>Kiss Me Goodbye   (1982)</t>
  </si>
  <si>
    <t>Avalon   (1990)</t>
  </si>
  <si>
    <t>Away We Go   (2009)</t>
  </si>
  <si>
    <t>Lantana   (2002)</t>
  </si>
  <si>
    <t>Wishmaster   (1997)</t>
  </si>
  <si>
    <t>The Island   (1980)</t>
  </si>
  <si>
    <t>Enigma   (2002)</t>
  </si>
  <si>
    <t>Leviathan   (1989)</t>
  </si>
  <si>
    <t>The Bonfire of the Vanities   (1990)</t>
  </si>
  <si>
    <t>Superman IV: The Quest for Peace   (1987)</t>
  </si>
  <si>
    <t>Out of the Furnace   (2013)</t>
  </si>
  <si>
    <t>Revenge   (1990)</t>
  </si>
  <si>
    <t>Vampire Academy   (2014)</t>
  </si>
  <si>
    <t>Tully   (2018)</t>
  </si>
  <si>
    <t>The Conspirator   (2011)</t>
  </si>
  <si>
    <t>Continental Divide   (1981)</t>
  </si>
  <si>
    <t>Billy Bathgate   (1991)</t>
  </si>
  <si>
    <t>Highlander II: The Quickening   (1991)</t>
  </si>
  <si>
    <t>Switch   (1991)</t>
  </si>
  <si>
    <t>Still Smokin   (1983)</t>
  </si>
  <si>
    <t>The Lobster   (2015)</t>
  </si>
  <si>
    <t>Legend   (1986)</t>
  </si>
  <si>
    <t>Muriel's Wedding   (1995)</t>
  </si>
  <si>
    <t>Bait   (2000)</t>
  </si>
  <si>
    <t>Mad Love   (1995)</t>
  </si>
  <si>
    <t>Youngblood   (1986)</t>
  </si>
  <si>
    <t>RocketMan   (1997)</t>
  </si>
  <si>
    <t>Reversal of Fortune   (1990)</t>
  </si>
  <si>
    <t>Blue Valentine   (2011)</t>
  </si>
  <si>
    <t>The Greatest Game Ever Played   (2005)</t>
  </si>
  <si>
    <t>A Kiss Before Dying   (1991)</t>
  </si>
  <si>
    <t>Anonymous   (2011)</t>
  </si>
  <si>
    <t>Miss Bala   (2019)</t>
  </si>
  <si>
    <t>Mr. Destiny   (1990)</t>
  </si>
  <si>
    <t>Spaced Invaders   (1990)</t>
  </si>
  <si>
    <t>She-Devil   (1989)</t>
  </si>
  <si>
    <t>No Escape   (1994)</t>
  </si>
  <si>
    <t>The Dead Don't Die   (2019)</t>
  </si>
  <si>
    <t>Thinner   (1996)</t>
  </si>
  <si>
    <t>The Goods: Live Hard, Sell Hard   (2009)</t>
  </si>
  <si>
    <t>Primeval   (2007)</t>
  </si>
  <si>
    <t>Quick Change   (1990)</t>
  </si>
  <si>
    <t>Brother   (2001)</t>
  </si>
  <si>
    <t>Bad Girls   (1994)</t>
  </si>
  <si>
    <t>The Madness of King George   (1994)</t>
  </si>
  <si>
    <t>First Family   (1980)</t>
  </si>
  <si>
    <t>Oldboy   (2003)</t>
  </si>
  <si>
    <t>Needful Things   (1993)</t>
  </si>
  <si>
    <t>Grease 2   (1982)</t>
  </si>
  <si>
    <t>Pure Country   (1992)</t>
  </si>
  <si>
    <t>Transamerica   (2006)</t>
  </si>
  <si>
    <t>Flowers in the Attic   (1987)</t>
  </si>
  <si>
    <t>Extraordinary Measures   (2010)</t>
  </si>
  <si>
    <t>Big Top Pee-wee   (1988)</t>
  </si>
  <si>
    <t>Halloween: The Curse of Michael Myers   (1995)</t>
  </si>
  <si>
    <t>Breakin' 2: Electric Boogaloo   (1984)</t>
  </si>
  <si>
    <t>The Adventures of Pinocchio   (1996)</t>
  </si>
  <si>
    <t>Ip Man 2   (2010)</t>
  </si>
  <si>
    <t>Toy Soldiers   (1991)</t>
  </si>
  <si>
    <t>Dead Man on Campus   (1998)</t>
  </si>
  <si>
    <t>King Solomon's Mines   (1985)</t>
  </si>
  <si>
    <t>Twilight   (1998)</t>
  </si>
  <si>
    <t>The Housemaid   (2011)</t>
  </si>
  <si>
    <t>Boat Trip   (2003)</t>
  </si>
  <si>
    <t>The Assassination of Jesse James by the Coward Robert Ford   (2007)</t>
  </si>
  <si>
    <t>Baby: Secret of the Lost Legend   (1985)</t>
  </si>
  <si>
    <t>The Meaning of Life   (1983)</t>
  </si>
  <si>
    <t>Undisputed   (2002)</t>
  </si>
  <si>
    <t>Kiss of Death   (1995)</t>
  </si>
  <si>
    <t>Music of the Heart   (1999)</t>
  </si>
  <si>
    <t>The Night the Lights Went Out in Georgia   (1981)</t>
  </si>
  <si>
    <t>Ragtime   (1981)</t>
  </si>
  <si>
    <t>The Commitments   (1991)</t>
  </si>
  <si>
    <t>Indian Summer   (1993)</t>
  </si>
  <si>
    <t>Election   (1999)</t>
  </si>
  <si>
    <t>Gold   (2017)</t>
  </si>
  <si>
    <t>Raise Your Voice   (2004)</t>
  </si>
  <si>
    <t>S.O.B.   (1981)</t>
  </si>
  <si>
    <t>Josie and the Pussycats   (2001)</t>
  </si>
  <si>
    <t>The Take   (2016)</t>
  </si>
  <si>
    <t>Once Around   (1991)</t>
  </si>
  <si>
    <t>Eve's Bayou   (1997)</t>
  </si>
  <si>
    <t>Supernova   (2000)</t>
  </si>
  <si>
    <t>Soul Plane   (2004)</t>
  </si>
  <si>
    <t>Little Children   (2007)</t>
  </si>
  <si>
    <t>The Substitute   (1996)</t>
  </si>
  <si>
    <t>Possession   (2002)</t>
  </si>
  <si>
    <t>Threesome   (1994)</t>
  </si>
  <si>
    <t>All I Want for Christmas   (1991)</t>
  </si>
  <si>
    <t>Ladybugs   (1992)</t>
  </si>
  <si>
    <t>Prom Night   (1980)</t>
  </si>
  <si>
    <t>Radio Days   (1987)</t>
  </si>
  <si>
    <t>Not Without My Daughter   (1991)</t>
  </si>
  <si>
    <t>Somewhere   (2011)</t>
  </si>
  <si>
    <t>Out Cold   (2001)</t>
  </si>
  <si>
    <t>The Triplets of Belleville   (2004)</t>
  </si>
  <si>
    <t>The Sixth Man   (1997)</t>
  </si>
  <si>
    <t>Fire Birds   (1990)</t>
  </si>
  <si>
    <t>Elite Squad   (2007)</t>
  </si>
  <si>
    <t>A Royal Affair   (2012)</t>
  </si>
  <si>
    <t>Turistas   (2006)</t>
  </si>
  <si>
    <t>My Left Foot   (1990)</t>
  </si>
  <si>
    <t>School Ties   (1992)</t>
  </si>
  <si>
    <t>Inherent Vice   (2015)</t>
  </si>
  <si>
    <t>Come Play   (2020)</t>
  </si>
  <si>
    <t>Flirting with Disaster   (1996)</t>
  </si>
  <si>
    <t>Kickboxer   (1989)</t>
  </si>
  <si>
    <t>Iron Monkey   (2001)</t>
  </si>
  <si>
    <t>City of Joy   (1992)</t>
  </si>
  <si>
    <t>Arthur 2: on the Rocks   (1988)</t>
  </si>
  <si>
    <t>The Secret of NIMH   (1982)</t>
  </si>
  <si>
    <t>The Nude Bomb   (1980)</t>
  </si>
  <si>
    <t>Hello, My Name Is Doris   (2016)</t>
  </si>
  <si>
    <t>Educating Rita   (1983)</t>
  </si>
  <si>
    <t>Clue   (1985)</t>
  </si>
  <si>
    <t>Beyond the Lights   (2014)</t>
  </si>
  <si>
    <t>Welcome to Mooseport   (2004)</t>
  </si>
  <si>
    <t>New York, I Love You   (2009)</t>
  </si>
  <si>
    <t>Trial and Error   (1997)</t>
  </si>
  <si>
    <t>Tillsammans   (2001)</t>
  </si>
  <si>
    <t>Soldier   (1998)</t>
  </si>
  <si>
    <t>Flight of the Intruder   (1991)</t>
  </si>
  <si>
    <t>Hellraiser   (1987)</t>
  </si>
  <si>
    <t>Children of the Corn   (1984)</t>
  </si>
  <si>
    <t>Wild at Heart   (1990)</t>
  </si>
  <si>
    <t>School Daze   (1988)</t>
  </si>
  <si>
    <t>The Vanishing   (1993)</t>
  </si>
  <si>
    <t>Excess Baggage   (1997)</t>
  </si>
  <si>
    <t>Megan Leavey   (2017)</t>
  </si>
  <si>
    <t>Oh, God! Book II   (1980)</t>
  </si>
  <si>
    <t>Maximum Risk   (1996)</t>
  </si>
  <si>
    <t>Envy   (2004)</t>
  </si>
  <si>
    <t>Malena   (2001)</t>
  </si>
  <si>
    <t>Rich and Famous   (1981)</t>
  </si>
  <si>
    <t>Psycho III   (1986)</t>
  </si>
  <si>
    <t>A United Kingdom   (2017)</t>
  </si>
  <si>
    <t>Serenity   (2019)</t>
  </si>
  <si>
    <t>Unfinished Business   (2015)</t>
  </si>
  <si>
    <t>45 Years   (2015)</t>
  </si>
  <si>
    <t>Night of the Comet   (1984)</t>
  </si>
  <si>
    <t>Tea with Mussolini   (1999)</t>
  </si>
  <si>
    <t>Halloween III: Season of the Witch   (1982)</t>
  </si>
  <si>
    <t>How to Deal   (2003)</t>
  </si>
  <si>
    <t>Ishtar   (1987)</t>
  </si>
  <si>
    <t>Bright Star   (2009)</t>
  </si>
  <si>
    <t>Memoirs of an Invisible Man   (1992)</t>
  </si>
  <si>
    <t>Rapid Fire   (1992)</t>
  </si>
  <si>
    <t>Hot Rod   (2007)</t>
  </si>
  <si>
    <t>Eighth Grade   (2018)</t>
  </si>
  <si>
    <t>Friday the 13th Part VIII: Jason Takes Manhattan   (1989)</t>
  </si>
  <si>
    <t>Freddy Got Fingered   (2001)</t>
  </si>
  <si>
    <t>Beginners   (2011)</t>
  </si>
  <si>
    <t>The Mosquito Coast   (1986)</t>
  </si>
  <si>
    <t>The Secret: Dare to Dream   (2020)</t>
  </si>
  <si>
    <t>Supergirl   (1984)</t>
  </si>
  <si>
    <t>Unsane   (2018)</t>
  </si>
  <si>
    <t>The Competition   (1980)</t>
  </si>
  <si>
    <t>The Wizard   (1989)</t>
  </si>
  <si>
    <t>Colette   (2018)</t>
  </si>
  <si>
    <t>Luka Chuppi   (2019)</t>
  </si>
  <si>
    <t>The Ice Pirates   (1984)</t>
  </si>
  <si>
    <t>In the Mood for Love   (2001)</t>
  </si>
  <si>
    <t>The Return of the Living Dead   (1985)</t>
  </si>
  <si>
    <t>Scanners   (1981)</t>
  </si>
  <si>
    <t>Sweet Liberty   (1986)</t>
  </si>
  <si>
    <t>A Chorus Line   (1985)</t>
  </si>
  <si>
    <t>Proof   (2005)</t>
  </si>
  <si>
    <t>Prince of Darkness   (1987)</t>
  </si>
  <si>
    <t>Wholly Moses!   (1980)</t>
  </si>
  <si>
    <t>What Planet Are You From?   (2000)</t>
  </si>
  <si>
    <t>Ernest Scared Stupid   (1991)</t>
  </si>
  <si>
    <t>Poltergeist III   (1988)</t>
  </si>
  <si>
    <t>Cool World   (1992)</t>
  </si>
  <si>
    <t>Dragonslayer   (1981)</t>
  </si>
  <si>
    <t>Red Lights   (2012)</t>
  </si>
  <si>
    <t>Tomboy   (1985)</t>
  </si>
  <si>
    <t>Diner   (1982)</t>
  </si>
  <si>
    <t>Les MisÃ©rables   (1998)</t>
  </si>
  <si>
    <t>The Arrival   (1996)</t>
  </si>
  <si>
    <t>The Perfect Weapon   (1991)</t>
  </si>
  <si>
    <t>FairyTale: A True Story   (1997)</t>
  </si>
  <si>
    <t>The Beastmaster   (1982)</t>
  </si>
  <si>
    <t>Blues Brothers 2000   (1998)</t>
  </si>
  <si>
    <t>Private School   (1983)</t>
  </si>
  <si>
    <t>Osmosis Jones   (2001)</t>
  </si>
  <si>
    <t>In Too Deep   (1999)</t>
  </si>
  <si>
    <t>Ghosts of Mars   (2001)</t>
  </si>
  <si>
    <t>How to Be a Player   (1997)</t>
  </si>
  <si>
    <t>Missing   (1982)</t>
  </si>
  <si>
    <t>The Survivors   (1983)</t>
  </si>
  <si>
    <t>Creepshow 2   (1987)</t>
  </si>
  <si>
    <t>Stand and Deliver   (1988)</t>
  </si>
  <si>
    <t>Lord of the Flies   (1990)</t>
  </si>
  <si>
    <t>Candyman: Farewell to the Flesh   (1995)</t>
  </si>
  <si>
    <t>Tenacious D in the Pick of Destiny   (2006)</t>
  </si>
  <si>
    <t>Labyrinth   (1986)</t>
  </si>
  <si>
    <t>Dirty Pretty Things   (2003)</t>
  </si>
  <si>
    <t>Drop Dead Fred   (1991)</t>
  </si>
  <si>
    <t>My Stepmother Is an Alien   (1988)</t>
  </si>
  <si>
    <t>Hamburger Hill   (1987)</t>
  </si>
  <si>
    <t>The Quake   (2018)</t>
  </si>
  <si>
    <t>The Milagro Beanfield War   (1988)</t>
  </si>
  <si>
    <t>House of the Dead   (2003)</t>
  </si>
  <si>
    <t>Desperate Measures   (1998)</t>
  </si>
  <si>
    <t>Juwanna Mann   (2002)</t>
  </si>
  <si>
    <t>Winter's Bone   (2010)</t>
  </si>
  <si>
    <t>The Experiment   (2001)</t>
  </si>
  <si>
    <t>The Ladies Man   (2000)</t>
  </si>
  <si>
    <t>Great Balls of Fire!   (1989)</t>
  </si>
  <si>
    <t>The Man Who Knew Too Little   (1997)</t>
  </si>
  <si>
    <t>The Wings of the Dove   (1998)</t>
  </si>
  <si>
    <t>Return to Snowy River   (1988)</t>
  </si>
  <si>
    <t>Nixon   (1996)</t>
  </si>
  <si>
    <t>American Outlaws   (2001)</t>
  </si>
  <si>
    <t>One Magic Christmas   (1985)</t>
  </si>
  <si>
    <t>The Pagemaster   (1994)</t>
  </si>
  <si>
    <t>Vice Versa   (1988)</t>
  </si>
  <si>
    <t>Chloe   (2010)</t>
  </si>
  <si>
    <t>Crooklyn   (1994)</t>
  </si>
  <si>
    <t>All Is Lost   (2013)</t>
  </si>
  <si>
    <t>Sing Street   (2016)</t>
  </si>
  <si>
    <t>Sydney White   (2007)</t>
  </si>
  <si>
    <t>The Crush   (1993)</t>
  </si>
  <si>
    <t>Strange Magic   (2015)</t>
  </si>
  <si>
    <t>Nightmare Alley   (2021)</t>
  </si>
  <si>
    <t>Anything Else   (2003)</t>
  </si>
  <si>
    <t>Hush   (1998)</t>
  </si>
  <si>
    <t>One Night at McCool's   (2001)</t>
  </si>
  <si>
    <t>Nymphomaniac: Vol. I   (2014)</t>
  </si>
  <si>
    <t>The Gate   (1987)</t>
  </si>
  <si>
    <t>The Comebacks   (2007)</t>
  </si>
  <si>
    <t>The Man   (2005)</t>
  </si>
  <si>
    <t>Brideshead Revisited   (2008)</t>
  </si>
  <si>
    <t>The Grifters   (1991)</t>
  </si>
  <si>
    <t>One Crazy Summer   (1986)</t>
  </si>
  <si>
    <t>Bio-Dome   (1996)</t>
  </si>
  <si>
    <t>Extremities   (1986)</t>
  </si>
  <si>
    <t>Secrets &amp; Lies   (1997)</t>
  </si>
  <si>
    <t>Trapped   (2002)</t>
  </si>
  <si>
    <t>Lords of Dogtown   (2005)</t>
  </si>
  <si>
    <t>A Kid in King Arthur's Court   (1995)</t>
  </si>
  <si>
    <t>Ratchet &amp; Clank   (2016)</t>
  </si>
  <si>
    <t>Bullets Over Broadway   (1995)</t>
  </si>
  <si>
    <t>Mr. Saturday Night   (1992)</t>
  </si>
  <si>
    <t>The Way   (2010)</t>
  </si>
  <si>
    <t>Ghosts of Mississippi   (1997)</t>
  </si>
  <si>
    <t>Hotel Artemis   (2018)</t>
  </si>
  <si>
    <t>The Adventures of Milo and Otis   (1989)</t>
  </si>
  <si>
    <t>Lord of Illusions   (1995)</t>
  </si>
  <si>
    <t>The Pick-up Artist   (1987)</t>
  </si>
  <si>
    <t>The Entity   (1983)</t>
  </si>
  <si>
    <t>Body of Evidence   (1993)</t>
  </si>
  <si>
    <t>Class Act   (1992)</t>
  </si>
  <si>
    <t>Vera Drake   (2005)</t>
  </si>
  <si>
    <t>The Mod Squad   (1999)</t>
  </si>
  <si>
    <t>Visiting Hours   (1982)</t>
  </si>
  <si>
    <t>Vice Squad   (1982)</t>
  </si>
  <si>
    <t>Trespass   (1992)</t>
  </si>
  <si>
    <t>Crazy People   (1990)</t>
  </si>
  <si>
    <t>The Way of the Gun   (2000)</t>
  </si>
  <si>
    <t>Kal Ho Naa Ho   (2003)</t>
  </si>
  <si>
    <t>Enchanted April   (1992)</t>
  </si>
  <si>
    <t>Revenge of the Ninja   (1983)</t>
  </si>
  <si>
    <t>Critters   (1986)</t>
  </si>
  <si>
    <t>Mommy   (2014)</t>
  </si>
  <si>
    <t>Cinderella   (2021)</t>
  </si>
  <si>
    <t>The Sisters Brothers   (2018)</t>
  </si>
  <si>
    <t>Greedy   (1994)</t>
  </si>
  <si>
    <t>Rosewood   (1997)</t>
  </si>
  <si>
    <t>Head Over Heels   (2001)</t>
  </si>
  <si>
    <t>Author! Author!   (1982)</t>
  </si>
  <si>
    <t>Back to the Beach   (1987)</t>
  </si>
  <si>
    <t>The Evil That Men Do   (1984)</t>
  </si>
  <si>
    <t>Batla House   (2019)</t>
  </si>
  <si>
    <t>In the Name of the King: A Dungeon Siege Tale   (2008)</t>
  </si>
  <si>
    <t>The Angels' Share   (2012)</t>
  </si>
  <si>
    <t>True Romance   (1993)</t>
  </si>
  <si>
    <t>American Me   (1992)</t>
  </si>
  <si>
    <t>Cat's Eye   (1985)</t>
  </si>
  <si>
    <t>Thirst   (2009)</t>
  </si>
  <si>
    <t>Hot Tub Time Machine 2   (2015)</t>
  </si>
  <si>
    <t>Clockers   (1995)</t>
  </si>
  <si>
    <t>Welcome to Marwen   (2018)</t>
  </si>
  <si>
    <t>Angela's Ashes   (2000)</t>
  </si>
  <si>
    <t>To Be or Not to Be   (1983)</t>
  </si>
  <si>
    <t>I'm Gonna Git You Sucka   (1989)</t>
  </si>
  <si>
    <t>Roman J. Israel, Esq.   (2017)</t>
  </si>
  <si>
    <t>Cinema Paradiso   (1990)</t>
  </si>
  <si>
    <t>They Live   (1988)</t>
  </si>
  <si>
    <t>Stroker Ace   (1983)</t>
  </si>
  <si>
    <t>Vision Quest   (1985)</t>
  </si>
  <si>
    <t>The Divorce   (2003)</t>
  </si>
  <si>
    <t>The Wave   (2015)</t>
  </si>
  <si>
    <t>Man's Best Friend   (1993)</t>
  </si>
  <si>
    <t>I Saw the Devil   (2010)</t>
  </si>
  <si>
    <t>Loving   (2016)</t>
  </si>
  <si>
    <t>Real Genius   (1985)</t>
  </si>
  <si>
    <t>Child 44   (2015)</t>
  </si>
  <si>
    <t>Black Dog   (1998)</t>
  </si>
  <si>
    <t>April Fool's Day   (1986)</t>
  </si>
  <si>
    <t>Godzilla 2000: Millennium   (2000)</t>
  </si>
  <si>
    <t>Gods and Generals   (2003)</t>
  </si>
  <si>
    <t>Perfect   (1985)</t>
  </si>
  <si>
    <t>A Far Off Place   (1993)</t>
  </si>
  <si>
    <t>Formula 51   (2002)</t>
  </si>
  <si>
    <t>Senseless   (1998)</t>
  </si>
  <si>
    <t>True Confessions   (1981)</t>
  </si>
  <si>
    <t>The Associate   (1996)</t>
  </si>
  <si>
    <t>Slither   (2006)</t>
  </si>
  <si>
    <t>Mr. Wrong   (1996)</t>
  </si>
  <si>
    <t>Knockaround Guys   (2002)</t>
  </si>
  <si>
    <t>Marvin's Room   (1997)</t>
  </si>
  <si>
    <t>Mystic Pizza   (1988)</t>
  </si>
  <si>
    <t>Love Jones   (1997)</t>
  </si>
  <si>
    <t>The Evening Star   (1996)</t>
  </si>
  <si>
    <t>Street Fighter: The Legend of Chun-Li   (2009)</t>
  </si>
  <si>
    <t>Suburbicon   (2017)</t>
  </si>
  <si>
    <t>Weekend at Bernie's II   (1993)</t>
  </si>
  <si>
    <t>D.O.A.   (1988)</t>
  </si>
  <si>
    <t>Alone in the Dark   (2005)</t>
  </si>
  <si>
    <t>The Past   (2013)</t>
  </si>
  <si>
    <t>Redemption   (2013)</t>
  </si>
  <si>
    <t>The Green Inferno   (2015)</t>
  </si>
  <si>
    <t>Chasing Papi   (2003)</t>
  </si>
  <si>
    <t>The Bedroom Window   (1987)</t>
  </si>
  <si>
    <t>Everybody's All-American   (1988)</t>
  </si>
  <si>
    <t>Narc   (2003)</t>
  </si>
  <si>
    <t>Bad Influence   (1990)</t>
  </si>
  <si>
    <t>The Legend of the Lone Ranger   (1981)</t>
  </si>
  <si>
    <t>Their Finest   (2017)</t>
  </si>
  <si>
    <t>Maria Full of Grace   (2004)</t>
  </si>
  <si>
    <t>Gossip   (2000)</t>
  </si>
  <si>
    <t>People Like Us   (2012)</t>
  </si>
  <si>
    <t>Hellraiser III: Hell on Earth   (1992)</t>
  </si>
  <si>
    <t>Amityville II: The Possession   (1982)</t>
  </si>
  <si>
    <t>Gattaca   (1997)</t>
  </si>
  <si>
    <t>Compromising Positions   (1985)</t>
  </si>
  <si>
    <t>Judgment Night   (1993)</t>
  </si>
  <si>
    <t>Sorority Boys   (2002)</t>
  </si>
  <si>
    <t>Zoom   (2006)</t>
  </si>
  <si>
    <t>Why Do Fools Fall in Love   (1998)</t>
  </si>
  <si>
    <t>The Marrying Man   (1991)</t>
  </si>
  <si>
    <t>Ready to Rumble   (2000)</t>
  </si>
  <si>
    <t>Can You Ever Forgive Me?   (2018)</t>
  </si>
  <si>
    <t>Life with Mikey   (1993)</t>
  </si>
  <si>
    <t>The Fourth Protocol   (1987)</t>
  </si>
  <si>
    <t>Irreconcilable Differences   (1984)</t>
  </si>
  <si>
    <t>Nine Queens   (2000)</t>
  </si>
  <si>
    <t>Lone Star   (1996)</t>
  </si>
  <si>
    <t>Monsignor   (1982)</t>
  </si>
  <si>
    <t>The Craft: Legacy   (2020)</t>
  </si>
  <si>
    <t>Less Than Zero   (1987)</t>
  </si>
  <si>
    <t>Mary Reilly   (1996)</t>
  </si>
  <si>
    <t>The Postman Always Rings Twice   (1981)</t>
  </si>
  <si>
    <t>Silver Bullet   (1985)</t>
  </si>
  <si>
    <t>Undercover Blues   (1993)</t>
  </si>
  <si>
    <t>Say It Isn't So   (2001)</t>
  </si>
  <si>
    <t>Chasing Liberty   (2004)</t>
  </si>
  <si>
    <t>Club Paradise   (1986)</t>
  </si>
  <si>
    <t>No Mercy   (1986)</t>
  </si>
  <si>
    <t>Enemy Mine   (1985)</t>
  </si>
  <si>
    <t>Highlander: The Final Dimension   (1995)</t>
  </si>
  <si>
    <t>Abandon   (2002)</t>
  </si>
  <si>
    <t>Marrowbone   (2018)</t>
  </si>
  <si>
    <t>A Stranger Among Us   (1992)</t>
  </si>
  <si>
    <t>Casual Sex?   (1988)</t>
  </si>
  <si>
    <t>Little Big League   (1994)</t>
  </si>
  <si>
    <t>The Man Who Knew Infinity   (2016)</t>
  </si>
  <si>
    <t>Lone Wolf McQuade   (1983)</t>
  </si>
  <si>
    <t>Barney's Great Adventure   (1998)</t>
  </si>
  <si>
    <t>I'll Be Home for Christmas   (1998)</t>
  </si>
  <si>
    <t>Hideaway   (1995)</t>
  </si>
  <si>
    <t>Family Business   (1989)</t>
  </si>
  <si>
    <t>Dark Blue   (2003)</t>
  </si>
  <si>
    <t>Geolkapseu   (2019)</t>
  </si>
  <si>
    <t>Dreamscape   (1984)</t>
  </si>
  <si>
    <t>Pink Cadillac   (1989)</t>
  </si>
  <si>
    <t>Bachelorette   (2012)</t>
  </si>
  <si>
    <t>Barney's Version   (2011)</t>
  </si>
  <si>
    <t>Bye Bye Love   (1995)</t>
  </si>
  <si>
    <t>Hellbound: Hellraiser II   (1988)</t>
  </si>
  <si>
    <t>Stoker   (2013)</t>
  </si>
  <si>
    <t>Holy Man   (1998)</t>
  </si>
  <si>
    <t>She's Out of Control   (1989)</t>
  </si>
  <si>
    <t>The Bookshop   (2018)</t>
  </si>
  <si>
    <t>The Black Stallion Returns   (1983)</t>
  </si>
  <si>
    <t>Fatal Beauty   (1987)</t>
  </si>
  <si>
    <t>The Three Burials of Melquiades Estrada   (2006)</t>
  </si>
  <si>
    <t>Tamara Drewe   (2010)</t>
  </si>
  <si>
    <t>Spread   (2009)</t>
  </si>
  <si>
    <t>Chasing Amy   (1997)</t>
  </si>
  <si>
    <t>In Dreams   (1999)</t>
  </si>
  <si>
    <t>I Am Love   (2010)</t>
  </si>
  <si>
    <t>Big Night   (1996)</t>
  </si>
  <si>
    <t>A Most Violent Year   (2015)</t>
  </si>
  <si>
    <t>Blow Out   (1981)</t>
  </si>
  <si>
    <t>Comin' at Ya!   (1982)</t>
  </si>
  <si>
    <t>The King and I   (1999)</t>
  </si>
  <si>
    <t>Brighton Beach Memoirs   (1986)</t>
  </si>
  <si>
    <t>Firewalker   (1986)</t>
  </si>
  <si>
    <t>This Must Be the Place   (2011)</t>
  </si>
  <si>
    <t>Deathstalker   (1983)</t>
  </si>
  <si>
    <t>Making Love   (1982)</t>
  </si>
  <si>
    <t>Boy Erased   (2018)</t>
  </si>
  <si>
    <t>Layer Cake   (2005)</t>
  </si>
  <si>
    <t>Sliding Doors   (1998)</t>
  </si>
  <si>
    <t>Most Wanted   (1997)</t>
  </si>
  <si>
    <t>Tales from the Hood   (1995)</t>
  </si>
  <si>
    <t>The Rules of Attraction   (2002)</t>
  </si>
  <si>
    <t>Alaska   (1996)</t>
  </si>
  <si>
    <t>Back Roads   (1981)</t>
  </si>
  <si>
    <t>Getaway   (2013)</t>
  </si>
  <si>
    <t>Bloodsport   (1988)</t>
  </si>
  <si>
    <t>The Divine Fury   (2019)</t>
  </si>
  <si>
    <t>3 Ninjas Kick Back   (1994)</t>
  </si>
  <si>
    <t>Zelig   (1983)</t>
  </si>
  <si>
    <t>Caddyshack II   (1988)</t>
  </si>
  <si>
    <t>I'm Not There   (2007)</t>
  </si>
  <si>
    <t>Win Win   (2011)</t>
  </si>
  <si>
    <t>The Lords of Discipline   (1983)</t>
  </si>
  <si>
    <t>Toni Erdmann   (2016)</t>
  </si>
  <si>
    <t>The Interview   (2014)</t>
  </si>
  <si>
    <t>Millions   (2005)</t>
  </si>
  <si>
    <t>The Son's Room   (2001)</t>
  </si>
  <si>
    <t>Strictly Ballroom   (1993)</t>
  </si>
  <si>
    <t>Mary Magdalene   (2018)</t>
  </si>
  <si>
    <t>Up the Creek   (1984)</t>
  </si>
  <si>
    <t>Beyond Borders   (2003)</t>
  </si>
  <si>
    <t>The Adventures of Elmo in Grouchland   (1999)</t>
  </si>
  <si>
    <t>Seeking a Friend for the End of the World   (2012)</t>
  </si>
  <si>
    <t>A Sound of Thunder   (2005)</t>
  </si>
  <si>
    <t>Rock-A-Doodle   (1992)</t>
  </si>
  <si>
    <t>Far from Home: the Adventures of Yellow Dog   (1995)</t>
  </si>
  <si>
    <t>Halloween 5: The Revenge of Michael Myers   (1989)</t>
  </si>
  <si>
    <t>After the Wedding   (2007)</t>
  </si>
  <si>
    <t>The Lunchbox   (2013)</t>
  </si>
  <si>
    <t>Gross Anatomy   (1989)</t>
  </si>
  <si>
    <t>Lifeforce   (1985)</t>
  </si>
  <si>
    <t>So I Married an Axe Murderer   (1993)</t>
  </si>
  <si>
    <t>Graveyard Shift   (1990)</t>
  </si>
  <si>
    <t>Wing Commander   (1999)</t>
  </si>
  <si>
    <t>Police Academy 6: City Under Siege   (1989)</t>
  </si>
  <si>
    <t>The Order   (2003)</t>
  </si>
  <si>
    <t>The Legend of Drunken Master   (2000)</t>
  </si>
  <si>
    <t>Pump Up the Volume   (1990)</t>
  </si>
  <si>
    <t>Boys Don't Cry   (2000)</t>
  </si>
  <si>
    <t>Turbulence   (1997)</t>
  </si>
  <si>
    <t>Young Einstein   (1989)</t>
  </si>
  <si>
    <t>Fair Game   (1995)</t>
  </si>
  <si>
    <t>Just One of the Guys   (1985)</t>
  </si>
  <si>
    <t>Mulholland Falls   (1996)</t>
  </si>
  <si>
    <t>Shattered   (1991)</t>
  </si>
  <si>
    <t>Army of Darkness   (1993)</t>
  </si>
  <si>
    <t>Thief   (1981)</t>
  </si>
  <si>
    <t>The River   (1985)</t>
  </si>
  <si>
    <t>Das Boot   (1982)</t>
  </si>
  <si>
    <t>The Beautician and the Beast   (1997)</t>
  </si>
  <si>
    <t>At Eternity's Gate   (2019)</t>
  </si>
  <si>
    <t>Moon Over Parador   (1988)</t>
  </si>
  <si>
    <t>The Ref   (1994)</t>
  </si>
  <si>
    <t>Double Team   (1997)</t>
  </si>
  <si>
    <t>Trumbo   (2015)</t>
  </si>
  <si>
    <t>Fun Size   (2012)</t>
  </si>
  <si>
    <t>Cops and Robbersons   (1994)</t>
  </si>
  <si>
    <t>Jennifer 8   (1992)</t>
  </si>
  <si>
    <t>The Seduction   (1982)</t>
  </si>
  <si>
    <t>Thumbelina   (1994)</t>
  </si>
  <si>
    <t>Opportunity Knocks   (1990)</t>
  </si>
  <si>
    <t>Bajirao Mastani   (2015)</t>
  </si>
  <si>
    <t>The Apparition   (2012)</t>
  </si>
  <si>
    <t>Balto   (1995)</t>
  </si>
  <si>
    <t>Career Opportunities   (1991)</t>
  </si>
  <si>
    <t>Kabhi Khushi Kabhie Gham...   (2001)</t>
  </si>
  <si>
    <t>Manhattan Murder Mystery   (1993)</t>
  </si>
  <si>
    <t>Extreme Prejudice   (1987)</t>
  </si>
  <si>
    <t>Tank   (1984)</t>
  </si>
  <si>
    <t>Ready to Wear   (1994)</t>
  </si>
  <si>
    <t>Lars and the Real Girl   (2007)</t>
  </si>
  <si>
    <t>One Good Cop   (1991)</t>
  </si>
  <si>
    <t>The Adventures of Priscilla, Queen of the Desert   (1994)</t>
  </si>
  <si>
    <t>You Can Count on Me   (2000)</t>
  </si>
  <si>
    <t>Let the Right One In   (2008)</t>
  </si>
  <si>
    <t>Rockstar   (2011)</t>
  </si>
  <si>
    <t>Stop-Loss   (2008)</t>
  </si>
  <si>
    <t>Q&amp;A   (1990)</t>
  </si>
  <si>
    <t>Deep Rising   (1998)</t>
  </si>
  <si>
    <t>Waltz with Bashir   (2008)</t>
  </si>
  <si>
    <t>District B13   (2006)</t>
  </si>
  <si>
    <t>Straw Dogs   (2011)</t>
  </si>
  <si>
    <t>Ida   (2013)</t>
  </si>
  <si>
    <t>Shadow of the Vampire   (2001)</t>
  </si>
  <si>
    <t>For Love or Money   (1993)</t>
  </si>
  <si>
    <t>Gloria Bell   (2019)</t>
  </si>
  <si>
    <t>Michael Collins   (1996)</t>
  </si>
  <si>
    <t>2 Days in the Valley   (1996)</t>
  </si>
  <si>
    <t>The Astronaut Farmer   (2007)</t>
  </si>
  <si>
    <t>Falling in Love   (1984)</t>
  </si>
  <si>
    <t>V.I. Warshawski   (1991)</t>
  </si>
  <si>
    <t>Whispers in the Dark   (1992)</t>
  </si>
  <si>
    <t>We Are Your Friends   (2015)</t>
  </si>
  <si>
    <t>Conviction   (2010)</t>
  </si>
  <si>
    <t>The Warrior's Way   (2010)</t>
  </si>
  <si>
    <t>Big Trouble in Little China   (1986)</t>
  </si>
  <si>
    <t>The Squid and the Whale   (2005)</t>
  </si>
  <si>
    <t>The Belko Experiment   (2017)</t>
  </si>
  <si>
    <t>Mad Dog and Glory   (1993)</t>
  </si>
  <si>
    <t>My Family   (1995)</t>
  </si>
  <si>
    <t>Wild Orchid   (1990)</t>
  </si>
  <si>
    <t>Krush Groove   (1985)</t>
  </si>
  <si>
    <t>Tall Tale   (1995)</t>
  </si>
  <si>
    <t>Last Night   (2011)</t>
  </si>
  <si>
    <t>Promised Land   (2013)</t>
  </si>
  <si>
    <t>Where'd You Go, Bernadette   (2019)</t>
  </si>
  <si>
    <t>The Loft   (2015)</t>
  </si>
  <si>
    <t>The Wild Life   (1984)</t>
  </si>
  <si>
    <t>The Couch Trip   (1988)</t>
  </si>
  <si>
    <t>Gringo   (2018)</t>
  </si>
  <si>
    <t>The Super   (1991)</t>
  </si>
  <si>
    <t>The Last Flight of Noah's Ark   (1980)</t>
  </si>
  <si>
    <t>Pollock   (2001)</t>
  </si>
  <si>
    <t>Who's Harry Crumb?   (1989)</t>
  </si>
  <si>
    <t>The Florida Project   (2017)</t>
  </si>
  <si>
    <t>The Man Who Loved Women   (1983)</t>
  </si>
  <si>
    <t>Nuns on the Run   (1990)</t>
  </si>
  <si>
    <t>Leave It to Beaver   (1997)</t>
  </si>
  <si>
    <t>Captivity   (2007)</t>
  </si>
  <si>
    <t>Cookie's Fortune   (1999)</t>
  </si>
  <si>
    <t>Black Snake Moan   (2007)</t>
  </si>
  <si>
    <t>The Englishman Who Went Up a Hill But Came Down a Mountain   (1995)</t>
  </si>
  <si>
    <t>Jonah Hex   (2010)</t>
  </si>
  <si>
    <t>One Chance   (2013)</t>
  </si>
  <si>
    <t>The Perfect Score   (2004)</t>
  </si>
  <si>
    <t>Lucky Numbers   (2000)</t>
  </si>
  <si>
    <t>Narrow Margin   (1990)</t>
  </si>
  <si>
    <t>Here on Earth   (2000)</t>
  </si>
  <si>
    <t>Son of Rambow   (2008)</t>
  </si>
  <si>
    <t>Victory   (1981)</t>
  </si>
  <si>
    <t>The Libertine   (2006)</t>
  </si>
  <si>
    <t>Rollover   (1981)</t>
  </si>
  <si>
    <t>Extract   (2009)</t>
  </si>
  <si>
    <t>Main Hoon Na   (2004)</t>
  </si>
  <si>
    <t>Danny Collins   (2015)</t>
  </si>
  <si>
    <t>Office Space   (1999)</t>
  </si>
  <si>
    <t>The End of the Affair   (2000)</t>
  </si>
  <si>
    <t>Moving   (1988)</t>
  </si>
  <si>
    <t>Gotcha!   (1985)</t>
  </si>
  <si>
    <t>Rang De Basanti   (2006)</t>
  </si>
  <si>
    <t>Carandiru   (2003)</t>
  </si>
  <si>
    <t>The Great Raid   (2005)</t>
  </si>
  <si>
    <t>Dracula: Dead and Loving It   (1995)</t>
  </si>
  <si>
    <t>Gettysburg   (1993)</t>
  </si>
  <si>
    <t>New York Stories   (1989)</t>
  </si>
  <si>
    <t>Missing in Action 2: The Beginning   (1985)</t>
  </si>
  <si>
    <t>Stay Tuned   (1992)</t>
  </si>
  <si>
    <t>Glengarry Glen Ross   (1992)</t>
  </si>
  <si>
    <t>Our Kind of Traitor   (2016)</t>
  </si>
  <si>
    <t>The Fiendish Plot of Dr. Fu Manchu   (1980)</t>
  </si>
  <si>
    <t>RoboCop 3   (1993)</t>
  </si>
  <si>
    <t>Deconstructing Harry   (1998)</t>
  </si>
  <si>
    <t>Fear and Loathing in Las Vegas   (1998)</t>
  </si>
  <si>
    <t>Hercules   (1983)</t>
  </si>
  <si>
    <t>Universal Soldier: the Return   (1999)</t>
  </si>
  <si>
    <t>Two If by Sea   (1996)</t>
  </si>
  <si>
    <t>The Sessions   (2012)</t>
  </si>
  <si>
    <t>The Savages   (2008)</t>
  </si>
  <si>
    <t>Red Joan   (2019)</t>
  </si>
  <si>
    <t>The Package   (1989)</t>
  </si>
  <si>
    <t>Only God Forgives   (2013)</t>
  </si>
  <si>
    <t>The Purple Rose of Cairo   (1985)</t>
  </si>
  <si>
    <t>The Boondock Saints II: All Saints Day   (2009)</t>
  </si>
  <si>
    <t>Moving Violations   (1985)</t>
  </si>
  <si>
    <t>Wolfen   (1981)</t>
  </si>
  <si>
    <t>The Dark Half   (1993)</t>
  </si>
  <si>
    <t>After Hours   (1985)</t>
  </si>
  <si>
    <t>Bad Lieutenant: Port of Call New Orleans   (2009)</t>
  </si>
  <si>
    <t>The House on Sorority Row   (1983)</t>
  </si>
  <si>
    <t>Broadway Danny Rose   (1984)</t>
  </si>
  <si>
    <t>Beautiful Girls   (1996)</t>
  </si>
  <si>
    <t>First Daughter   (2004)</t>
  </si>
  <si>
    <t>LOL   (2012)</t>
  </si>
  <si>
    <t>Drop Dead Gorgeous   (1999)</t>
  </si>
  <si>
    <t>Three to Tango   (1999)</t>
  </si>
  <si>
    <t>Husbands and Wives   (1992)</t>
  </si>
  <si>
    <t>We're No Angels   (1989)</t>
  </si>
  <si>
    <t>Where the Boys Are   (1984)</t>
  </si>
  <si>
    <t>American Warrior   (1985)</t>
  </si>
  <si>
    <t>Iron Eagle II   (1988)</t>
  </si>
  <si>
    <t>Home Fries   (1998)</t>
  </si>
  <si>
    <t>Silent Rage   (1982)</t>
  </si>
  <si>
    <t>Light of Day   (1987)</t>
  </si>
  <si>
    <t>Camp Nowhere   (1994)</t>
  </si>
  <si>
    <t>The Leisure Seeker   (2018)</t>
  </si>
  <si>
    <t>The Cooler   (2004)</t>
  </si>
  <si>
    <t>The Newton Boys   (1998)</t>
  </si>
  <si>
    <t>A Rage in Harlem   (1991)</t>
  </si>
  <si>
    <t>Thief of Hearts   (1984)</t>
  </si>
  <si>
    <t>The Brothers McMullen   (1995)</t>
  </si>
  <si>
    <t>Every Day   (2018)</t>
  </si>
  <si>
    <t>The Virgin Suicides   (2000)</t>
  </si>
  <si>
    <t>Operation Condor   (1997)</t>
  </si>
  <si>
    <t>Stardust Memories   (1980)</t>
  </si>
  <si>
    <t>The Scarlet Letter   (1995)</t>
  </si>
  <si>
    <t>Doctor Detroit   (1983)</t>
  </si>
  <si>
    <t>Harry Brown   (2010)</t>
  </si>
  <si>
    <t>Deal of the Century   (1983)</t>
  </si>
  <si>
    <t>Wasabi   (2001)</t>
  </si>
  <si>
    <t>The Witches   (1990)</t>
  </si>
  <si>
    <t>The Man with Two Brains   (1983)</t>
  </si>
  <si>
    <t>Disorderlies   (1987)</t>
  </si>
  <si>
    <t>Look Who's Talking Now   (1993)</t>
  </si>
  <si>
    <t>Knock Off   (1998)</t>
  </si>
  <si>
    <t>Kin   (2018)</t>
  </si>
  <si>
    <t>The Babadook   (2014)</t>
  </si>
  <si>
    <t>Stone   (2010)</t>
  </si>
  <si>
    <t>Better Off Dead...   (1985)</t>
  </si>
  <si>
    <t>White Squall   (1996)</t>
  </si>
  <si>
    <t>The Year of Living Dangerously   (1983)</t>
  </si>
  <si>
    <t>Someone to Watch Over Me   (1987)</t>
  </si>
  <si>
    <t>Saved!   (2004)</t>
  </si>
  <si>
    <t>The Collector   (2009)</t>
  </si>
  <si>
    <t>The Wash   (2001)</t>
  </si>
  <si>
    <t>Brainstorm   (1983)</t>
  </si>
  <si>
    <t>The Best of Enemies   (2019)</t>
  </si>
  <si>
    <t>Woman on Top   (2000)</t>
  </si>
  <si>
    <t>Lost in America   (1985)</t>
  </si>
  <si>
    <t>4 Months, 3 Weeks and 2 Days   (2007)</t>
  </si>
  <si>
    <t>Bernie   (2012)</t>
  </si>
  <si>
    <t>Lovesick   (1983)</t>
  </si>
  <si>
    <t>Cyborg   (1989)</t>
  </si>
  <si>
    <t>Punisher: War Zone   (2008)</t>
  </si>
  <si>
    <t>Henry V   (1989)</t>
  </si>
  <si>
    <t>Bats   (1999)</t>
  </si>
  <si>
    <t>Sleepover   (2004)</t>
  </si>
  <si>
    <t>Thirteen   (2003)</t>
  </si>
  <si>
    <t>A Family Thing   (1996)</t>
  </si>
  <si>
    <t>Portrait of a Lady on Fire   (2020)</t>
  </si>
  <si>
    <t>Trespass   (2011)</t>
  </si>
  <si>
    <t>Marshall   (2017)</t>
  </si>
  <si>
    <t>Brokedown Palace   (1999)</t>
  </si>
  <si>
    <t>Under the Cherry Moon   (1986)</t>
  </si>
  <si>
    <t>Official Secrets   (2019)</t>
  </si>
  <si>
    <t>A Little Chaos   (2015)</t>
  </si>
  <si>
    <t>Mrs. Winterbourne   (1996)</t>
  </si>
  <si>
    <t>Shakedown   (1988)</t>
  </si>
  <si>
    <t>Jab We Met   (2007)</t>
  </si>
  <si>
    <t>Papillon   (2018)</t>
  </si>
  <si>
    <t>Boiling Point   (1993)</t>
  </si>
  <si>
    <t>Class Reunion   (1982)</t>
  </si>
  <si>
    <t>Sexy Beast   (2001)</t>
  </si>
  <si>
    <t>What's Eating Gilbert Grape   (1994)</t>
  </si>
  <si>
    <t>The Deep End   (2001)</t>
  </si>
  <si>
    <t>Dirty Work   (1998)</t>
  </si>
  <si>
    <t>Hope and Glory   (1988)</t>
  </si>
  <si>
    <t>The Red Violin   (1999)</t>
  </si>
  <si>
    <t>Cutthroat Island   (1995)</t>
  </si>
  <si>
    <t>A Little Princess   (1995)</t>
  </si>
  <si>
    <t>Kissing Jessica Stein   (2002)</t>
  </si>
  <si>
    <t>Elephant   (2003)</t>
  </si>
  <si>
    <t>Moonlight Mile   (2002)</t>
  </si>
  <si>
    <t>The Unbearable Lightness of Being   (1988)</t>
  </si>
  <si>
    <t>The Two Jakes   (1990)</t>
  </si>
  <si>
    <t>The Many Saints of Newark   (2021)</t>
  </si>
  <si>
    <t>The Hollywood Knights   (1980)</t>
  </si>
  <si>
    <t>Once Bitten   (1985)</t>
  </si>
  <si>
    <t>Angel-A   (2005)</t>
  </si>
  <si>
    <t>Code Geass: Lelouch of the Re;Surrection   (2019)</t>
  </si>
  <si>
    <t>Lassie   (1994)</t>
  </si>
  <si>
    <t>Criminal Law   (1989)</t>
  </si>
  <si>
    <t>Dudley Do-Right   (1999)</t>
  </si>
  <si>
    <t>Kinky Boots   (2006)</t>
  </si>
  <si>
    <t>Brazil   (1985)</t>
  </si>
  <si>
    <t>Murphy's Law   (1986)</t>
  </si>
  <si>
    <t>Cyrus   (2010)</t>
  </si>
  <si>
    <t>The Goldfinch   (2019)</t>
  </si>
  <si>
    <t>The Collection   (2012)</t>
  </si>
  <si>
    <t>Never Let Me Go   (2010)</t>
  </si>
  <si>
    <t>Immortal Beloved   (1995)</t>
  </si>
  <si>
    <t>Whatever It Takes   (2000)</t>
  </si>
  <si>
    <t>Very Bad Things   (1998)</t>
  </si>
  <si>
    <t>Night Falls on Manhattan   (1997)</t>
  </si>
  <si>
    <t>Miami Blues   (1990)</t>
  </si>
  <si>
    <t>Explorers   (1985)</t>
  </si>
  <si>
    <t>Dunston Checks In   (1996)</t>
  </si>
  <si>
    <t>Serial   (1980)</t>
  </si>
  <si>
    <t>Maid to Order   (1987)</t>
  </si>
  <si>
    <t>Jade   (1995)</t>
  </si>
  <si>
    <t>Hanky Panky   (1982)</t>
  </si>
  <si>
    <t>The Express   (2008)</t>
  </si>
  <si>
    <t>He Said, She Said   (1991)</t>
  </si>
  <si>
    <t>Bad Dreams   (1988)</t>
  </si>
  <si>
    <t>Ghost in the Shell 2: Innocence   (2004)</t>
  </si>
  <si>
    <t>My Life Without Me   (2003)</t>
  </si>
  <si>
    <t>The Swan Princess   (1994)</t>
  </si>
  <si>
    <t>Moon   (2009)</t>
  </si>
  <si>
    <t>Everyone Says I Love You   (1997)</t>
  </si>
  <si>
    <t>Young &amp; Beautiful   (2014)</t>
  </si>
  <si>
    <t>The Hidden   (1987)</t>
  </si>
  <si>
    <t>Amos &amp; Andrew   (1993)</t>
  </si>
  <si>
    <t>Bread and Tulips   (2001)</t>
  </si>
  <si>
    <t>Somewhere in Time   (1980)</t>
  </si>
  <si>
    <t>Flesh and Bone   (1993)</t>
  </si>
  <si>
    <t>The Journey of Natty Gann   (1985)</t>
  </si>
  <si>
    <t>SpaceCamp   (1986)</t>
  </si>
  <si>
    <t>The Butcher's Wife   (1991)</t>
  </si>
  <si>
    <t>The Baby-Sitters Club   (1995)</t>
  </si>
  <si>
    <t>Popstar: Never Stop Never Stopping   (2016)</t>
  </si>
  <si>
    <t>I Know Who Killed Me   (2007)</t>
  </si>
  <si>
    <t>Tod@s Caen   (2019)</t>
  </si>
  <si>
    <t>Havana   (1990)</t>
  </si>
  <si>
    <t>Country   (1984)</t>
  </si>
  <si>
    <t>Belly   (1998)</t>
  </si>
  <si>
    <t>Wrongfully Accused   (1998)</t>
  </si>
  <si>
    <t>On the Road   (2012)</t>
  </si>
  <si>
    <t>Turbo: A Power Rangers Movie   (1997)</t>
  </si>
  <si>
    <t>The Spanish Prisoner   (1998)</t>
  </si>
  <si>
    <t>Paterson   (2016)</t>
  </si>
  <si>
    <t>Carbon Copy   (1981)</t>
  </si>
  <si>
    <t>She's the One   (1996)</t>
  </si>
  <si>
    <t>Matinee   (1993)</t>
  </si>
  <si>
    <t>From the Hip   (1987)</t>
  </si>
  <si>
    <t>The Square   (2017)</t>
  </si>
  <si>
    <t>Chaplin   (1993)</t>
  </si>
  <si>
    <t>House of Angels   (1993)</t>
  </si>
  <si>
    <t>Guilty by Suspicion   (1991)</t>
  </si>
  <si>
    <t>All the King's Men   (2006)</t>
  </si>
  <si>
    <t>Superbabies: Baby Geniuses 2   (2004)</t>
  </si>
  <si>
    <t>Veronica Guerin   (2003)</t>
  </si>
  <si>
    <t>Village of the Damned   (1995)</t>
  </si>
  <si>
    <t>Fierce Creatures   (1997)</t>
  </si>
  <si>
    <t>Ghost Dog: The Way of the Samurai   (2000)</t>
  </si>
  <si>
    <t>Running Scared   (2006)</t>
  </si>
  <si>
    <t>Bel Ami   (2012)</t>
  </si>
  <si>
    <t>Tuff Turf   (1985)</t>
  </si>
  <si>
    <t>Ruby Sparks   (2012)</t>
  </si>
  <si>
    <t>ChÃ©ri   (2009)</t>
  </si>
  <si>
    <t>You Were Never Really Here   (2018)</t>
  </si>
  <si>
    <t>Hellraiser: Bloodline   (1996)</t>
  </si>
  <si>
    <t>Replicas   (2019)</t>
  </si>
  <si>
    <t>MacGruber   (2010)</t>
  </si>
  <si>
    <t>We're Back! A Dinosaur's Story   (1993)</t>
  </si>
  <si>
    <t>Secretary   (2002)</t>
  </si>
  <si>
    <t>Mid90s   (2018)</t>
  </si>
  <si>
    <t>Ringmaster   (1998)</t>
  </si>
  <si>
    <t>Celtic Pride   (1996)</t>
  </si>
  <si>
    <t>We Need to Talk About Kevin   (2011)</t>
  </si>
  <si>
    <t>Mrs. Brown   (1997)</t>
  </si>
  <si>
    <t>Gladiator   (1992)</t>
  </si>
  <si>
    <t>Shoot the Moon   (1982)</t>
  </si>
  <si>
    <t>The Aftermath   (2019)</t>
  </si>
  <si>
    <t>State and Main   (2001)</t>
  </si>
  <si>
    <t>Return of the Living Dead II   (1988)</t>
  </si>
  <si>
    <t>Tulip Fever   (2017)</t>
  </si>
  <si>
    <t>My Cousin Rachel   (2017)</t>
  </si>
  <si>
    <t>Bad Boys   (1983)</t>
  </si>
  <si>
    <t>Body Parts   (1991)</t>
  </si>
  <si>
    <t>The Love Letter   (1999)</t>
  </si>
  <si>
    <t>Pennies from Heaven   (1982)</t>
  </si>
  <si>
    <t>A Hologram for the King   (2016)</t>
  </si>
  <si>
    <t>Unfinished Song   (2013)</t>
  </si>
  <si>
    <t>Ulee's Gold   (1997)</t>
  </si>
  <si>
    <t>Stone Cold   (1991)</t>
  </si>
  <si>
    <t>The Raid: Redemption   (2012)</t>
  </si>
  <si>
    <t>Switching Channels   (1988)</t>
  </si>
  <si>
    <t>Tap   (1989)</t>
  </si>
  <si>
    <t>Miss Sloane   (2016)</t>
  </si>
  <si>
    <t>Meet the Blacks   (2016)</t>
  </si>
  <si>
    <t>Warlock   (1991)</t>
  </si>
  <si>
    <t>Tolkien   (2019)</t>
  </si>
  <si>
    <t>Sweet Dreams   (1985)</t>
  </si>
  <si>
    <t>A Midsummer Night's Sex Comedy   (1982)</t>
  </si>
  <si>
    <t>Me and Earl and the Dying Girl   (2015)</t>
  </si>
  <si>
    <t>The Fifth Estate   (2013)</t>
  </si>
  <si>
    <t>Frances Ha   (2013)</t>
  </si>
  <si>
    <t>Trail of the Pink Panther   (1982)</t>
  </si>
  <si>
    <t>Incarnate   (2016)</t>
  </si>
  <si>
    <t>Two Days, One Night   (2014)</t>
  </si>
  <si>
    <t>Renegades   (1989)</t>
  </si>
  <si>
    <t>White Sands   (1992)</t>
  </si>
  <si>
    <t>Deadly Friend   (1986)</t>
  </si>
  <si>
    <t>Teaching Mrs. Tingle   (1999)</t>
  </si>
  <si>
    <t>Spring, Summer, Fall, Winter... and Spring   (2004)</t>
  </si>
  <si>
    <t>In the Mouth of Madness   (1995)</t>
  </si>
  <si>
    <t>Bolero   (1984)</t>
  </si>
  <si>
    <t>Late for Dinner   (1991)</t>
  </si>
  <si>
    <t>Mystery, Alaska   (1999)</t>
  </si>
  <si>
    <t>Cadillac Records   (2008)</t>
  </si>
  <si>
    <t>The Inkwell   (1994)</t>
  </si>
  <si>
    <t>The Last Temptation of Christ   (1988)</t>
  </si>
  <si>
    <t>Apt Pupil   (1998)</t>
  </si>
  <si>
    <t>Nightbreed   (1990)</t>
  </si>
  <si>
    <t>Infernal Affairs   (2002)</t>
  </si>
  <si>
    <t>Morgan   (2016)</t>
  </si>
  <si>
    <t>The Rocker   (2008)</t>
  </si>
  <si>
    <t>Captive State   (2019)</t>
  </si>
  <si>
    <t>Body Double   (1984)</t>
  </si>
  <si>
    <t>Scandal   (1989)</t>
  </si>
  <si>
    <t>Before and After   (1996)</t>
  </si>
  <si>
    <t>Oxford Blues   (1984)</t>
  </si>
  <si>
    <t>Downhill   (2020)</t>
  </si>
  <si>
    <t>7 Days in Entebbe   (2018)</t>
  </si>
  <si>
    <t>Ghost World   (2001)</t>
  </si>
  <si>
    <t>The Five Heartbeats   (1991)</t>
  </si>
  <si>
    <t>True Believer   (1989)</t>
  </si>
  <si>
    <t>The Villainess   (2017)</t>
  </si>
  <si>
    <t>NausicaÃ¤ of the Valley of the Wind   (1987)</t>
  </si>
  <si>
    <t>The Station Agent   (2003)</t>
  </si>
  <si>
    <t>Impostor   (2002)</t>
  </si>
  <si>
    <t>If You Could See What I Hear   (1982)</t>
  </si>
  <si>
    <t>Mischief   (1985)</t>
  </si>
  <si>
    <t>Russian Ark   (2003)</t>
  </si>
  <si>
    <t>Play It to the Bone   (2000)</t>
  </si>
  <si>
    <t>Clean and Sober   (1988)</t>
  </si>
  <si>
    <t>Once Upon a Crime...   (1992)</t>
  </si>
  <si>
    <t>Bingo   (1991)</t>
  </si>
  <si>
    <t>Irresistible   (2020)</t>
  </si>
  <si>
    <t>The Puppet Masters   (1994)</t>
  </si>
  <si>
    <t>The Man with One Red Shoe   (1985)</t>
  </si>
  <si>
    <t>The Condemned   (2007)</t>
  </si>
  <si>
    <t>That Was Then... This Is Now   (1985)</t>
  </si>
  <si>
    <t>Secret Admirer   (1985)</t>
  </si>
  <si>
    <t>Manhunter   (1986)</t>
  </si>
  <si>
    <t>All Dogs Go to Heaven 2   (1996)</t>
  </si>
  <si>
    <t>Blue Velvet   (1986)</t>
  </si>
  <si>
    <t>The Bounty   (1984)</t>
  </si>
  <si>
    <t>Love Me If You Dare   (2004)</t>
  </si>
  <si>
    <t>Before Night Falls   (2001)</t>
  </si>
  <si>
    <t>Things We Lost in the Fire   (2007)</t>
  </si>
  <si>
    <t>High Spirits   (1988)</t>
  </si>
  <si>
    <t>Willard   (2003)</t>
  </si>
  <si>
    <t>Leprechaun   (1993)</t>
  </si>
  <si>
    <t>Care Bears Movie II: A New Generation   (1986)</t>
  </si>
  <si>
    <t>Without a Clue   (1988)</t>
  </si>
  <si>
    <t>Ski Patrol   (1990)</t>
  </si>
  <si>
    <t>Our Brand Is Crisis   (2015)</t>
  </si>
  <si>
    <t>What If   (2014)</t>
  </si>
  <si>
    <t>Piranha 3DD   (2012)</t>
  </si>
  <si>
    <t>Troop Beverly Hills   (1989)</t>
  </si>
  <si>
    <t>Stronger   (2017)</t>
  </si>
  <si>
    <t>Big Trouble   (2002)</t>
  </si>
  <si>
    <t>Stick   (1985)</t>
  </si>
  <si>
    <t>Stay   (2005)</t>
  </si>
  <si>
    <t>The Return   (2003)</t>
  </si>
  <si>
    <t>Amityville: The Awakening   (2017)</t>
  </si>
  <si>
    <t>This Is England   (2007)</t>
  </si>
  <si>
    <t>Nothing But Trouble   (1991)</t>
  </si>
  <si>
    <t>Wise Guys   (1986)</t>
  </si>
  <si>
    <t>Beyond the Sea   (2004)</t>
  </si>
  <si>
    <t>Snabba Cash   (2010)</t>
  </si>
  <si>
    <t>Tender Mercies   (1983)</t>
  </si>
  <si>
    <t>BÃ©bÃ©'s Kids   (1992)</t>
  </si>
  <si>
    <t>1984   (1985)</t>
  </si>
  <si>
    <t>Filth   (2014)</t>
  </si>
  <si>
    <t>The Awakening   (1980)</t>
  </si>
  <si>
    <t>Pushing Tin   (1999)</t>
  </si>
  <si>
    <t>Dr. Giggles   (1992)</t>
  </si>
  <si>
    <t>Twice in a Lifetime   (1985)</t>
  </si>
  <si>
    <t>Something Wicked This Way Comes   (1983)</t>
  </si>
  <si>
    <t>Death to Smoochy   (2002)</t>
  </si>
  <si>
    <t>Bones   (2001)</t>
  </si>
  <si>
    <t>Smoke   (1995)</t>
  </si>
  <si>
    <t>The Love Punch   (2014)</t>
  </si>
  <si>
    <t>Something Wild   (1986)</t>
  </si>
  <si>
    <t>Twin Dragons   (1999)</t>
  </si>
  <si>
    <t>My Life as a Dog   (1987)</t>
  </si>
  <si>
    <t>Mr. Jones   (1993)</t>
  </si>
  <si>
    <t>A Simple Wish   (1997)</t>
  </si>
  <si>
    <t>Return to Paradise   (1998)</t>
  </si>
  <si>
    <t>Larger Than Life   (1996)</t>
  </si>
  <si>
    <t>London Boulevard   (2010)</t>
  </si>
  <si>
    <t>Reckless   (1984)</t>
  </si>
  <si>
    <t>Deadly Blessing   (1981)</t>
  </si>
  <si>
    <t>Cry-Baby   (1990)</t>
  </si>
  <si>
    <t>Satisfaction   (1988)</t>
  </si>
  <si>
    <t>Christopher Columbus: The Discovery   (1992)</t>
  </si>
  <si>
    <t>The Blob   (1988)</t>
  </si>
  <si>
    <t>Hoot   (2006)</t>
  </si>
  <si>
    <t>Blue Steel   (1990)</t>
  </si>
  <si>
    <t>Black Robe   (1991)</t>
  </si>
  <si>
    <t>It Runs in the Family   (2003)</t>
  </si>
  <si>
    <t>Whose Life Is It Anyway?   (1982)</t>
  </si>
  <si>
    <t>The Machinist   (2004)</t>
  </si>
  <si>
    <t>Lucas   (1986)</t>
  </si>
  <si>
    <t>The Big Year   (2011)</t>
  </si>
  <si>
    <t>Nick of Time   (1995)</t>
  </si>
  <si>
    <t>Firestorm   (1998)</t>
  </si>
  <si>
    <t>Control   (2007)</t>
  </si>
  <si>
    <t>Cheetah   (1989)</t>
  </si>
  <si>
    <t>DeepStar Six   (1989)</t>
  </si>
  <si>
    <t>Funny About Love   (1990)</t>
  </si>
  <si>
    <t>Dead Bang   (1989)</t>
  </si>
  <si>
    <t>Prince of the City   (1981)</t>
  </si>
  <si>
    <t>Walk of Shame   (2014)</t>
  </si>
  <si>
    <t>Spartan   (2004)</t>
  </si>
  <si>
    <t>The Philadelphia Experiment   (1984)</t>
  </si>
  <si>
    <t>Bug   (2007)</t>
  </si>
  <si>
    <t>Fresh   (1994)</t>
  </si>
  <si>
    <t>Streets of Fire   (1984)</t>
  </si>
  <si>
    <t>The Company Men   (2011)</t>
  </si>
  <si>
    <t>The Adventures of Baron Munchausen   (1989)</t>
  </si>
  <si>
    <t>My Giant   (1998)</t>
  </si>
  <si>
    <t>Aspen Extreme   (1993)</t>
  </si>
  <si>
    <t>Dead Ringers   (1988)</t>
  </si>
  <si>
    <t>The Ice Storm   (1997)</t>
  </si>
  <si>
    <t>Haunted Honeymoon   (1986)</t>
  </si>
  <si>
    <t>The Texas Chainsaw Massacre 2   (1986)</t>
  </si>
  <si>
    <t>The Meteor Man   (1993)</t>
  </si>
  <si>
    <t>Me and You and Everyone We Know   (2005)</t>
  </si>
  <si>
    <t>The Great White Hype   (1996)</t>
  </si>
  <si>
    <t>Disobedience   (2018)</t>
  </si>
  <si>
    <t>Night Crossing   (1982)</t>
  </si>
  <si>
    <t>Life Itself   (2018)</t>
  </si>
  <si>
    <t>Denial   (2016)</t>
  </si>
  <si>
    <t>Dazed and Confused   (1993)</t>
  </si>
  <si>
    <t>American Splendor   (2003)</t>
  </si>
  <si>
    <t>Strange Days   (1995)</t>
  </si>
  <si>
    <t>Chasing Mavericks   (2012)</t>
  </si>
  <si>
    <t>Suspiria   (2018)</t>
  </si>
  <si>
    <t>Blankman   (1994)</t>
  </si>
  <si>
    <t>Funny Games   (2008)</t>
  </si>
  <si>
    <t>A Thousand Acres   (1997)</t>
  </si>
  <si>
    <t>Coffee and Cigarettes   (2004)</t>
  </si>
  <si>
    <t>The Chase   (1994)</t>
  </si>
  <si>
    <t>Bushwhacked   (1995)</t>
  </si>
  <si>
    <t>Sunshine   (2000)</t>
  </si>
  <si>
    <t>Just the Way You Are   (1984)</t>
  </si>
  <si>
    <t>Teen Wolf Too   (1987)</t>
  </si>
  <si>
    <t>The Funhouse   (1981)</t>
  </si>
  <si>
    <t>City Island   (2010)</t>
  </si>
  <si>
    <t>D.A.R.Y.L.   (1985)</t>
  </si>
  <si>
    <t>Fatal Instinct   (1993)</t>
  </si>
  <si>
    <t>The Little Drummer Girl   (1984)</t>
  </si>
  <si>
    <t>Dead Calm   (1989)</t>
  </si>
  <si>
    <t>Serial Mom   (1994)</t>
  </si>
  <si>
    <t>The Best of Times   (1986)</t>
  </si>
  <si>
    <t>Bad Words   (2014)</t>
  </si>
  <si>
    <t>House II: the Second Story   (1987)</t>
  </si>
  <si>
    <t>You Should Have Left   (2020)</t>
  </si>
  <si>
    <t>If Looks Could Kill   (1991)</t>
  </si>
  <si>
    <t>In the Loop   (2009)</t>
  </si>
  <si>
    <t>Real Women Have Curves   (2002)</t>
  </si>
  <si>
    <t>Sirens   (1994)</t>
  </si>
  <si>
    <t>P2   (2007)</t>
  </si>
  <si>
    <t>Enemies, A Love Story   (1989)</t>
  </si>
  <si>
    <t>The Beast Within   (1982)</t>
  </si>
  <si>
    <t>Certified Copy   (2011)</t>
  </si>
  <si>
    <t>Surviving the Game   (1994)</t>
  </si>
  <si>
    <t>The Cook, the Thief, His Wife &amp; Her Lover   (1990)</t>
  </si>
  <si>
    <t>Disorganized Crime   (1989)</t>
  </si>
  <si>
    <t>A New Life   (1988)</t>
  </si>
  <si>
    <t>The Sweeney   (2013)</t>
  </si>
  <si>
    <t>BPM (Beats Per Minute)   (2017)</t>
  </si>
  <si>
    <t>Cry Macho   (2021)</t>
  </si>
  <si>
    <t>Mr. &amp; Mrs. Bridge   (1991)</t>
  </si>
  <si>
    <t>Runaway Train   (1986)</t>
  </si>
  <si>
    <t>Strictly Business   (1991)</t>
  </si>
  <si>
    <t>Leave No Trace   (2018)</t>
  </si>
  <si>
    <t>The Hunting Party   (2007)</t>
  </si>
  <si>
    <t>He-Man and She-Ra: The Secret of the Sword   (1985)</t>
  </si>
  <si>
    <t>A Scanner Darkly   (2006)</t>
  </si>
  <si>
    <t>Fatso   (1980)</t>
  </si>
  <si>
    <t>Sex and LucÃ­a   (2001)</t>
  </si>
  <si>
    <t>Quicksilver   (1986)</t>
  </si>
  <si>
    <t>Monkeybone   (2001)</t>
  </si>
  <si>
    <t>Ninja III: The Domination   (1984)</t>
  </si>
  <si>
    <t>Only Lovers Left Alive   (2013)</t>
  </si>
  <si>
    <t>Losing Isaiah   (1995)</t>
  </si>
  <si>
    <t>The Rental   (2020)</t>
  </si>
  <si>
    <t>Burning   (2018)</t>
  </si>
  <si>
    <t>Krippendorf's Tribe   (1998)</t>
  </si>
  <si>
    <t>Club Dread   (2004)</t>
  </si>
  <si>
    <t>Hackers   (1995)</t>
  </si>
  <si>
    <t>DOA: Dead or Alive   (2007)</t>
  </si>
  <si>
    <t>Into the Night   (1985)</t>
  </si>
  <si>
    <t>Songbird   (2020)</t>
  </si>
  <si>
    <t>Wanted: Dead or Alive   (1987)</t>
  </si>
  <si>
    <t>Take Me Home Tonight   (2011)</t>
  </si>
  <si>
    <t>A Bigger Splash   (2016)</t>
  </si>
  <si>
    <t>Damage   (1993)</t>
  </si>
  <si>
    <t>The Amazing Panda Adventure   (1995)</t>
  </si>
  <si>
    <t>The Trip to Bountiful   (1986)</t>
  </si>
  <si>
    <t>Stealing Home   (1988)</t>
  </si>
  <si>
    <t>Big Game   (2015)</t>
  </si>
  <si>
    <t>I'll See You in My Dreams   (2015)</t>
  </si>
  <si>
    <t>Five Times Two   (2004)</t>
  </si>
  <si>
    <t>Brittany Runs a Marathon   (2019)</t>
  </si>
  <si>
    <t>Genius   (2016)</t>
  </si>
  <si>
    <t>Harley Davidson and the Marlboro Man   (1991)</t>
  </si>
  <si>
    <t>Maximum Overdrive   (1986)</t>
  </si>
  <si>
    <t>Beatriz at Dinner   (2017)</t>
  </si>
  <si>
    <t>Antichrist   (2009)</t>
  </si>
  <si>
    <t>Kids   (1995)</t>
  </si>
  <si>
    <t>Clifford   (1994)</t>
  </si>
  <si>
    <t>Goodbye Christopher Robin   (2017)</t>
  </si>
  <si>
    <t>The Innocents   (2016)</t>
  </si>
  <si>
    <t>Tex   (1982)</t>
  </si>
  <si>
    <t>Ironweed   (1988)</t>
  </si>
  <si>
    <t>Requiem for a Dream   (2000)</t>
  </si>
  <si>
    <t>Witchboard   (1987)</t>
  </si>
  <si>
    <t>The Crucible   (1996)</t>
  </si>
  <si>
    <t>Iceman   (1984)</t>
  </si>
  <si>
    <t>Wild America   (1997)</t>
  </si>
  <si>
    <t>B*A*P*S   (1997)</t>
  </si>
  <si>
    <t>Alice   (1991)</t>
  </si>
  <si>
    <t>Dhoom   (2004)</t>
  </si>
  <si>
    <t>Mean Machine   (2001)</t>
  </si>
  <si>
    <t>Mississippi Masala   (1992)</t>
  </si>
  <si>
    <t>Sarafina!   (1992)</t>
  </si>
  <si>
    <t>Who's That Girl   (1987)</t>
  </si>
  <si>
    <t>Outside Providence   (1999)</t>
  </si>
  <si>
    <t>Wild Hearts Can't Be Broken   (1991)</t>
  </si>
  <si>
    <t>The Beaver   (2011)</t>
  </si>
  <si>
    <t>Eat Drink Man Woman   (1994)</t>
  </si>
  <si>
    <t>Lorenzo's Oil   (1993)</t>
  </si>
  <si>
    <t>Phantasm II   (1988)</t>
  </si>
  <si>
    <t>She's So Lovely   (1997)</t>
  </si>
  <si>
    <t>Run Lola Run   (1999)</t>
  </si>
  <si>
    <t>Barcelona   (1994)</t>
  </si>
  <si>
    <t>Searching for Bobby Fischer   (1993)</t>
  </si>
  <si>
    <t>Gigli   (2003)</t>
  </si>
  <si>
    <t>Women on the Verge of a Nervous Breakdown   (1988)</t>
  </si>
  <si>
    <t>Buddy Buddy   (1981)</t>
  </si>
  <si>
    <t>A Long Way Down   (2014)</t>
  </si>
  <si>
    <t>What We Do in the Shadows   (2015)</t>
  </si>
  <si>
    <t>The Life Before Her Eyes   (2008)</t>
  </si>
  <si>
    <t>Off Limits   (1988)</t>
  </si>
  <si>
    <t>Rush   (1992)</t>
  </si>
  <si>
    <t>The Missionary   (1982)</t>
  </si>
  <si>
    <t>Johnny Handsome   (1989)</t>
  </si>
  <si>
    <t>20th Century Women   (2017)</t>
  </si>
  <si>
    <t>Animal Kingdom   (2010)</t>
  </si>
  <si>
    <t>Grandma   (2015)</t>
  </si>
  <si>
    <t>Transylvania 6-5000   (1985)</t>
  </si>
  <si>
    <t>1492: Conquest of Paradise   (1992)</t>
  </si>
  <si>
    <t>North   (1994)</t>
  </si>
  <si>
    <t>The Boy Who Could Fly   (1986)</t>
  </si>
  <si>
    <t>Rescue Dawn   (2007)</t>
  </si>
  <si>
    <t>10 to Midnight   (1983)</t>
  </si>
  <si>
    <t>The Jane Austen Book Club   (2007)</t>
  </si>
  <si>
    <t>Blade of the Immortal   (2017)</t>
  </si>
  <si>
    <t>Revolver   (2005)</t>
  </si>
  <si>
    <t>The Name of the Rose   (1986)</t>
  </si>
  <si>
    <t>Dear God   (1996)</t>
  </si>
  <si>
    <t>She's Gotta Have It   (1986)</t>
  </si>
  <si>
    <t>Wild Rose   (2019)</t>
  </si>
  <si>
    <t>Hardbodies   (1984)</t>
  </si>
  <si>
    <t>Croupier   (2000)</t>
  </si>
  <si>
    <t>The Adventures of Pluto Nash   (2002)</t>
  </si>
  <si>
    <t>Incendies   (2011)</t>
  </si>
  <si>
    <t>The Stunt Man   (1980)</t>
  </si>
  <si>
    <t>The Joneses   (2010)</t>
  </si>
  <si>
    <t>Outlander   (2008)</t>
  </si>
  <si>
    <t>House Arrest   (1996)</t>
  </si>
  <si>
    <t>Cosmopolis   (2012)</t>
  </si>
  <si>
    <t>Star Kid   (1998)</t>
  </si>
  <si>
    <t>Three Wishes   (1995)</t>
  </si>
  <si>
    <t>The Killing of a Sacred Deer   (2017)</t>
  </si>
  <si>
    <t>BASEketball   (1998)</t>
  </si>
  <si>
    <t>Last of the Dogmen   (1995)</t>
  </si>
  <si>
    <t>Hard Candy   (2006)</t>
  </si>
  <si>
    <t>Hiding Out   (1987)</t>
  </si>
  <si>
    <t>Cat People   (1982)</t>
  </si>
  <si>
    <t>Fearless   (1993)</t>
  </si>
  <si>
    <t>Relentless   (1989)</t>
  </si>
  <si>
    <t>Goon   (2012)</t>
  </si>
  <si>
    <t>Antebellum   (2020)</t>
  </si>
  <si>
    <t>Donnie Darko   (2001)</t>
  </si>
  <si>
    <t>Children of the Corn II: the Final Sacrifice   (1993)</t>
  </si>
  <si>
    <t>I Ought to Be in Pictures   (1982)</t>
  </si>
  <si>
    <t>Strange Wilderness   (2008)</t>
  </si>
  <si>
    <t>Shag   (1989)</t>
  </si>
  <si>
    <t>The Salesman   (2016)</t>
  </si>
  <si>
    <t>Red Sonja   (1985)</t>
  </si>
  <si>
    <t>La Cage aux Folles II   (1981)</t>
  </si>
  <si>
    <t>Suburban Commando   (1991)</t>
  </si>
  <si>
    <t>Blue City   (1986)</t>
  </si>
  <si>
    <t>Almost an Angel   (1990)</t>
  </si>
  <si>
    <t>The Wedding Banquet   (1993)</t>
  </si>
  <si>
    <t>Igby Goes Down   (2002)</t>
  </si>
  <si>
    <t>The Spectacular Now   (2013)</t>
  </si>
  <si>
    <t>A Cry in the Dark   (1988)</t>
  </si>
  <si>
    <t>The Amateur   (1982)</t>
  </si>
  <si>
    <t>Centurion   (2010)</t>
  </si>
  <si>
    <t>Veer-Zaara   (2004)</t>
  </si>
  <si>
    <t>Death Wish 4: The Crackdown   (1987)</t>
  </si>
  <si>
    <t>A Good Woman   (2005)</t>
  </si>
  <si>
    <t>Never Talk to Strangers   (1995)</t>
  </si>
  <si>
    <t>Romantic Comedy   (1983)</t>
  </si>
  <si>
    <t>200 Cigarettes   (1999)</t>
  </si>
  <si>
    <t>Exit to Eden   (1994)</t>
  </si>
  <si>
    <t>The Pope of Greenwich Village   (1984)</t>
  </si>
  <si>
    <t>Panther   (1995)</t>
  </si>
  <si>
    <t>Mixed Nuts   (1994)</t>
  </si>
  <si>
    <t>The Big Bounce   (2004)</t>
  </si>
  <si>
    <t>The Chipmunk Adventure   (1987)</t>
  </si>
  <si>
    <t>Trick or Treat   (1986)</t>
  </si>
  <si>
    <t>Fanny and Alexander   (1982)</t>
  </si>
  <si>
    <t>Runaway   (1984)</t>
  </si>
  <si>
    <t>The Piano Teacher   (2001)</t>
  </si>
  <si>
    <t>What Just Happened   (2008)</t>
  </si>
  <si>
    <t>The Sun Is also a Star   (2019)</t>
  </si>
  <si>
    <t>Smoke Signals   (1998)</t>
  </si>
  <si>
    <t>The Mambo Kings   (1992)</t>
  </si>
  <si>
    <t>Midnight Special   (2016)</t>
  </si>
  <si>
    <t>Fortress   (1993)</t>
  </si>
  <si>
    <t>Wild Card   (2015)</t>
  </si>
  <si>
    <t>9Â½ Weeks   (1986)</t>
  </si>
  <si>
    <t>Churchill   (2017)</t>
  </si>
  <si>
    <t>The Door in the Floor   (2004)</t>
  </si>
  <si>
    <t>Bleed for This   (2016)</t>
  </si>
  <si>
    <t>Delta Force 2: the Colombian Connection   (1990)</t>
  </si>
  <si>
    <t>U Turn   (1997)</t>
  </si>
  <si>
    <t>Hairspray   (1988)</t>
  </si>
  <si>
    <t>Nightmares   (1983)</t>
  </si>
  <si>
    <t>Six Weeks   (1982)</t>
  </si>
  <si>
    <t>The Golden Seal   (1983)</t>
  </si>
  <si>
    <t>Forced Vengeance   (1982)</t>
  </si>
  <si>
    <t>Where the Buffalo Roam   (1980)</t>
  </si>
  <si>
    <t>Son of Saul   (2015)</t>
  </si>
  <si>
    <t>Swing Shift   (1984)</t>
  </si>
  <si>
    <t>Fresh Horses   (1988)</t>
  </si>
  <si>
    <t>Black Moon Rising   (1986)</t>
  </si>
  <si>
    <t>Eye See You   (2002)</t>
  </si>
  <si>
    <t>The Gong Show Movie   (1980)</t>
  </si>
  <si>
    <t>Duets   (2000)</t>
  </si>
  <si>
    <t>The Hunted   (1995)</t>
  </si>
  <si>
    <t>Best of the Best II   (1993)</t>
  </si>
  <si>
    <t>I Capture the Castle   (2003)</t>
  </si>
  <si>
    <t>Ned Kelly   (2004)</t>
  </si>
  <si>
    <t>The Devil's Backbone   (2001)</t>
  </si>
  <si>
    <t>Once Upon a Forest   (1993)</t>
  </si>
  <si>
    <t>Nowhere Boy   (2009)</t>
  </si>
  <si>
    <t>The Raid 2   (2014)</t>
  </si>
  <si>
    <t>Grandma's Boy   (2006)</t>
  </si>
  <si>
    <t>Here Come the Littles   (1985)</t>
  </si>
  <si>
    <t>The Road to Wellville   (1994)</t>
  </si>
  <si>
    <t>Lost &amp; Found   (1999)</t>
  </si>
  <si>
    <t>The Razor's Edge   (1984)</t>
  </si>
  <si>
    <t>Warriors of Virtue   (1997)</t>
  </si>
  <si>
    <t>Under the Sand   (2001)</t>
  </si>
  <si>
    <t>Switchback   (1997)</t>
  </si>
  <si>
    <t>It's Kind of a Funny Story   (2010)</t>
  </si>
  <si>
    <t>Flashback   (1990)</t>
  </si>
  <si>
    <t>The Osterman Weekend   (1983)</t>
  </si>
  <si>
    <t>The Real McCoy   (1993)</t>
  </si>
  <si>
    <t>Irreversible   (2002)</t>
  </si>
  <si>
    <t>Star 80   (1984)</t>
  </si>
  <si>
    <t>Mighty Aphrodite   (1995)</t>
  </si>
  <si>
    <t>The Last Unicorn   (1982)</t>
  </si>
  <si>
    <t>Gods and Monsters   (1998)</t>
  </si>
  <si>
    <t>Hot to Trot   (1988)</t>
  </si>
  <si>
    <t>Mac and Me   (1988)</t>
  </si>
  <si>
    <t>Same Kind of Different as Me   (2017)</t>
  </si>
  <si>
    <t>The Straight Story   (1999)</t>
  </si>
  <si>
    <t>The Company   (2004)</t>
  </si>
  <si>
    <t>Slackers   (2002)</t>
  </si>
  <si>
    <t>Defenseless   (1991)</t>
  </si>
  <si>
    <t>Gotti   (2018)</t>
  </si>
  <si>
    <t>Just Between Friends   (1986)</t>
  </si>
  <si>
    <t>Six Degrees of Separation   (1993)</t>
  </si>
  <si>
    <t>The Mustang   (2019)</t>
  </si>
  <si>
    <t>My Own Private Idaho   (1991)</t>
  </si>
  <si>
    <t>Eyewitness   (1981)</t>
  </si>
  <si>
    <t>Barb and Star Go to Vista Del Mar   (2021)</t>
  </si>
  <si>
    <t>Feel the Beat   (2020)</t>
  </si>
  <si>
    <t>Article 99   (1992)</t>
  </si>
  <si>
    <t>Farewell, My Queen   (2012)</t>
  </si>
  <si>
    <t>The Sting II   (1983)</t>
  </si>
  <si>
    <t>Greenberg   (2010)</t>
  </si>
  <si>
    <t>Motel Hell   (1980)</t>
  </si>
  <si>
    <t>Hector and the Search for Happiness   (2014)</t>
  </si>
  <si>
    <t>The Unholy   (1988)</t>
  </si>
  <si>
    <t>Hampstead   (2019)</t>
  </si>
  <si>
    <t>Amityville 3-D   (1983)</t>
  </si>
  <si>
    <t>Affliction   (1999)</t>
  </si>
  <si>
    <t>The Soldier   (1982)</t>
  </si>
  <si>
    <t>Girls Just Want to Have Fun   (1985)</t>
  </si>
  <si>
    <t>Little Miss Marker   (1980)</t>
  </si>
  <si>
    <t>High Tension   (2005)</t>
  </si>
  <si>
    <t>The Gods Must Be Crazy II   (1990)</t>
  </si>
  <si>
    <t>Deuces Wild   (2002)</t>
  </si>
  <si>
    <t>Rambling Rose   (1991)</t>
  </si>
  <si>
    <t>The House of the Spirits   (1994)</t>
  </si>
  <si>
    <t>A Night in the Life of Jimmy Reardon   (1988)</t>
  </si>
  <si>
    <t>Music Box   (1990)</t>
  </si>
  <si>
    <t>Dick   (1999)</t>
  </si>
  <si>
    <t>The Adventures of Buckaroo Banzai Across the 8th Dimension   (1984)</t>
  </si>
  <si>
    <t>Firstborn   (1984)</t>
  </si>
  <si>
    <t>Oh Heavenly Dog   (1980)</t>
  </si>
  <si>
    <t>Topsy-Turvy   (2000)</t>
  </si>
  <si>
    <t>Attack the Block   (2011)</t>
  </si>
  <si>
    <t>Great Expectations   (2013)</t>
  </si>
  <si>
    <t>Night and the City   (1992)</t>
  </si>
  <si>
    <t>Braddock: Missing in Action III   (1988)</t>
  </si>
  <si>
    <t>Never Look Away   (2018)</t>
  </si>
  <si>
    <t>Mystery Date   (1991)</t>
  </si>
  <si>
    <t>The Secret of Roan Inish   (1995)</t>
  </si>
  <si>
    <t>UHF   (1989)</t>
  </si>
  <si>
    <t>Barton Fink   (1991)</t>
  </si>
  <si>
    <t>Chained Heat   (1983)</t>
  </si>
  <si>
    <t>Four Lions   (2010)</t>
  </si>
  <si>
    <t>Plenty   (1985)</t>
  </si>
  <si>
    <t>Almost Heroes   (1998)</t>
  </si>
  <si>
    <t>Folks!   (1992)</t>
  </si>
  <si>
    <t>Farewell My Concubine   (1993)</t>
  </si>
  <si>
    <t>The Border   (1982)</t>
  </si>
  <si>
    <t>Kull the Conqueror   (1997)</t>
  </si>
  <si>
    <t>Romeo Akbar Walter   (2019)</t>
  </si>
  <si>
    <t>Short Cuts   (1993)</t>
  </si>
  <si>
    <t>Evil Under the Sun   (1982)</t>
  </si>
  <si>
    <t>Rustlers' Rhapsody   (1985)</t>
  </si>
  <si>
    <t>Assassination   (1987)</t>
  </si>
  <si>
    <t>Heaven Help Us   (1985)</t>
  </si>
  <si>
    <t>Men Don't Leave   (1990)</t>
  </si>
  <si>
    <t>Partners   (1982)</t>
  </si>
  <si>
    <t>Shirley Valentine   (1989)</t>
  </si>
  <si>
    <t>Racing with the Moon   (1984)</t>
  </si>
  <si>
    <t>She's Funny That Way   (2015)</t>
  </si>
  <si>
    <t>A Fine Mess   (1986)</t>
  </si>
  <si>
    <t>Gold Diggers: The Secret of Bear Mountain   (1995)</t>
  </si>
  <si>
    <t>Trapped in Paradise   (1994)</t>
  </si>
  <si>
    <t>The Walking Dead   (1995)</t>
  </si>
  <si>
    <t>Beyond the Limit   (1983)</t>
  </si>
  <si>
    <t>The Broken Circle Breakdown   (2012)</t>
  </si>
  <si>
    <t>The Hunger   (1983)</t>
  </si>
  <si>
    <t>Before Sunrise   (1995)</t>
  </si>
  <si>
    <t>Still of the Night   (1982)</t>
  </si>
  <si>
    <t>1969   (1988)</t>
  </si>
  <si>
    <t>Central Station   (1998)</t>
  </si>
  <si>
    <t>Harsh Times   (2006)</t>
  </si>
  <si>
    <t>My Little Pony: The Movie   (1986)</t>
  </si>
  <si>
    <t>The Immigrant   (2014)</t>
  </si>
  <si>
    <t>Last Dance   (1996)</t>
  </si>
  <si>
    <t>Inventing the Abbotts   (1997)</t>
  </si>
  <si>
    <t>Immediate Family   (1989)</t>
  </si>
  <si>
    <t>Transsiberian   (2008)</t>
  </si>
  <si>
    <t>For Your Consideration   (2006)</t>
  </si>
  <si>
    <t>Evil Dead II   (1987)</t>
  </si>
  <si>
    <t>Gang Related   (1997)</t>
  </si>
  <si>
    <t>Highlander   (1986)</t>
  </si>
  <si>
    <t>Cry Freedom   (1987)</t>
  </si>
  <si>
    <t>Local Hero   (1983)</t>
  </si>
  <si>
    <t>Ed Wood   (1994)</t>
  </si>
  <si>
    <t>The Opposite of Sex   (1998)</t>
  </si>
  <si>
    <t>Palmetto   (1998)</t>
  </si>
  <si>
    <t>Testament of Youth   (2015)</t>
  </si>
  <si>
    <t>Under the Skin   (2014)</t>
  </si>
  <si>
    <t>Heaven &amp; Earth   (1994)</t>
  </si>
  <si>
    <t>The Transformers: the Movie   (1986)</t>
  </si>
  <si>
    <t>Lakshya   (2004)</t>
  </si>
  <si>
    <t>Tracks   (2014)</t>
  </si>
  <si>
    <t>The Hitcher   (1986)</t>
  </si>
  <si>
    <t>The Last Seduction   (1994)</t>
  </si>
  <si>
    <t>Crossroads   (1986)</t>
  </si>
  <si>
    <t>Night of the Living Dead   (1990)</t>
  </si>
  <si>
    <t>The Last American Virgin   (1982)</t>
  </si>
  <si>
    <t>Cyrano de Bergerac   (1990)</t>
  </si>
  <si>
    <t>Stanley &amp; Iris   (1990)</t>
  </si>
  <si>
    <t>The Hunt   (2020)</t>
  </si>
  <si>
    <t>Spider   (2002)</t>
  </si>
  <si>
    <t>Carriers   (2009)</t>
  </si>
  <si>
    <t>Passengers   (2008)</t>
  </si>
  <si>
    <t>Mona Lisa   (1986)</t>
  </si>
  <si>
    <t>Bordello of Blood   (1996)</t>
  </si>
  <si>
    <t>Sheena   (1984)</t>
  </si>
  <si>
    <t>Millennium   (1989)</t>
  </si>
  <si>
    <t>Leatherface: Texas Chainsaw Massacre III   (1990)</t>
  </si>
  <si>
    <t>Untold Scandal   (2003)</t>
  </si>
  <si>
    <t>Furie   (2019)</t>
  </si>
  <si>
    <t>The Golden Bowl   (2001)</t>
  </si>
  <si>
    <t>Airheads   (1994)</t>
  </si>
  <si>
    <t>Beyond Rangoon   (1995)</t>
  </si>
  <si>
    <t>Feast of Love   (2007)</t>
  </si>
  <si>
    <t>Gallipoli   (1981)</t>
  </si>
  <si>
    <t>Gymkata   (1985)</t>
  </si>
  <si>
    <t>Hardware   (1990)</t>
  </si>
  <si>
    <t>The Devil's Double   (2011)</t>
  </si>
  <si>
    <t>One Eight Seven   (1997)</t>
  </si>
  <si>
    <t>Kingsglaive: Final Fantasy XV   (2016)</t>
  </si>
  <si>
    <t>The Lonely Guy   (1984)</t>
  </si>
  <si>
    <t>Wisdom   (1987)</t>
  </si>
  <si>
    <t>Who's Your Caddy?   (2007)</t>
  </si>
  <si>
    <t>Surrender   (1987)</t>
  </si>
  <si>
    <t>Screamers   (1996)</t>
  </si>
  <si>
    <t>Saaho   (2019)</t>
  </si>
  <si>
    <t>Under Fire   (1983)</t>
  </si>
  <si>
    <t>Kundun   (1998)</t>
  </si>
  <si>
    <t>Eight Men Out   (1989)</t>
  </si>
  <si>
    <t>Smokey and the Bandit Part 3   (1983)</t>
  </si>
  <si>
    <t>Megaforce   (1982)</t>
  </si>
  <si>
    <t>Personal Best   (1982)</t>
  </si>
  <si>
    <t>My Bloody Valentine   (1981)</t>
  </si>
  <si>
    <t>Wish I Was Here   (2014)</t>
  </si>
  <si>
    <t>Nadine   (1987)</t>
  </si>
  <si>
    <t>Mission Mangal   (2019)</t>
  </si>
  <si>
    <t>Anomalisa   (2016)</t>
  </si>
  <si>
    <t>The Pallbearer   (1996)</t>
  </si>
  <si>
    <t>The Burning Plain   (2009)</t>
  </si>
  <si>
    <t>Batman: Mask of the Phantasm   (1993)</t>
  </si>
  <si>
    <t>Swing Kids   (1993)</t>
  </si>
  <si>
    <t>Phantoms   (1998)</t>
  </si>
  <si>
    <t>Avenging Angel   (1985)</t>
  </si>
  <si>
    <t>Indochine   (1992)</t>
  </si>
  <si>
    <t>Elvira: Mistress of the Dark   (1988)</t>
  </si>
  <si>
    <t>Paradise   (1982)</t>
  </si>
  <si>
    <t>Loose Cannons   (1990)</t>
  </si>
  <si>
    <t>Destroyer   (2018)</t>
  </si>
  <si>
    <t>Pawn Sacrifice   (2015)</t>
  </si>
  <si>
    <t>Europa Europa   (1990)</t>
  </si>
  <si>
    <t>Gridlock'd   (1997)</t>
  </si>
  <si>
    <t>Knock Knock   (2015)</t>
  </si>
  <si>
    <t>A Night in Heaven   (1983)</t>
  </si>
  <si>
    <t>The Star Chamber   (1983)</t>
  </si>
  <si>
    <t>Dream a Little Dream   (1989)</t>
  </si>
  <si>
    <t>Delirious   (1991)</t>
  </si>
  <si>
    <t>Black &amp; White   (2000)</t>
  </si>
  <si>
    <t>Diary of the Dead   (2008)</t>
  </si>
  <si>
    <t>The Brothers Bloom   (2009)</t>
  </si>
  <si>
    <t>Shortbus   (2006)</t>
  </si>
  <si>
    <t>Wind   (1992)</t>
  </si>
  <si>
    <t>Severance   (2006)</t>
  </si>
  <si>
    <t>Heartbreak Hotel   (1988)</t>
  </si>
  <si>
    <t>Slums of Beverly Hills   (1998)</t>
  </si>
  <si>
    <t>Tale of Tales   (2016)</t>
  </si>
  <si>
    <t>Made   (2001)</t>
  </si>
  <si>
    <t>Once Upon a Time in America   (1984)</t>
  </si>
  <si>
    <t>Of Mice and Men   (1992)</t>
  </si>
  <si>
    <t>Man of Tai Chi   (2013)</t>
  </si>
  <si>
    <t>Frozen River   (2008)</t>
  </si>
  <si>
    <t>Eve of Destruction   (1991)</t>
  </si>
  <si>
    <t>Troll   (1986)</t>
  </si>
  <si>
    <t>Split Second   (1992)</t>
  </si>
  <si>
    <t>Devdas   (2002)</t>
  </si>
  <si>
    <t>The Meddler   (2016)</t>
  </si>
  <si>
    <t>Belle Epoque   (1994)</t>
  </si>
  <si>
    <t>Meatballs Part II   (1984)</t>
  </si>
  <si>
    <t>The Sicilian   (1987)</t>
  </si>
  <si>
    <t>Lady Macbeth   (2017)</t>
  </si>
  <si>
    <t>Read My Lips   (2002)</t>
  </si>
  <si>
    <t>Orlando   (1993)</t>
  </si>
  <si>
    <t>The Lookout   (2007)</t>
  </si>
  <si>
    <t>Second Sight   (1989)</t>
  </si>
  <si>
    <t>Equilibrium   (2002)</t>
  </si>
  <si>
    <t>Creator   (1985)</t>
  </si>
  <si>
    <t>Monkey Shines   (1988)</t>
  </si>
  <si>
    <t>Much Ado About Nothing   (2013)</t>
  </si>
  <si>
    <t>Trollhunter   (2010)</t>
  </si>
  <si>
    <t>Charlotte Gray   (2002)</t>
  </si>
  <si>
    <t>The Dresser   (1983)</t>
  </si>
  <si>
    <t>Cannery Row   (1982)</t>
  </si>
  <si>
    <t>Hero and the Terror   (1988)</t>
  </si>
  <si>
    <t>Metalstorm: the Destruction of Jared-Syn   (1983)</t>
  </si>
  <si>
    <t>Don't Let Go   (2019)</t>
  </si>
  <si>
    <t>The in Crowd   (2000)</t>
  </si>
  <si>
    <t>Talaash   (2012)</t>
  </si>
  <si>
    <t>Mustang   (2015)</t>
  </si>
  <si>
    <t>Glitter   (2001)</t>
  </si>
  <si>
    <t>Love Letters   (1984)</t>
  </si>
  <si>
    <t>Gardens of Stone   (1987)</t>
  </si>
  <si>
    <t>True Story   (2015)</t>
  </si>
  <si>
    <t>Charlie Bartlett   (2008)</t>
  </si>
  <si>
    <t>Nathalie...   (2004)</t>
  </si>
  <si>
    <t>Venom   (1982)</t>
  </si>
  <si>
    <t>Hollywood Shuffle   (1987)</t>
  </si>
  <si>
    <t>Tucker and Dale vs Evil   (2010)</t>
  </si>
  <si>
    <t>Miami Rhapsody   (1995)</t>
  </si>
  <si>
    <t>Kill the Messenger   (2014)</t>
  </si>
  <si>
    <t>In God We Trust (or Gimme That Prime Time Religion)   (1980)</t>
  </si>
  <si>
    <t>Inchon   (1982)</t>
  </si>
  <si>
    <t>Jane Eyre   (1996)</t>
  </si>
  <si>
    <t>Zindagi Na Milegi Dobara   (2011)</t>
  </si>
  <si>
    <t>Oldboy   (2013)</t>
  </si>
  <si>
    <t>52 Pick-Up   (1986)</t>
  </si>
  <si>
    <t>Intermission   (2004)</t>
  </si>
  <si>
    <t>Student Bodies   (1981)</t>
  </si>
  <si>
    <t>The House of Mirth   (2000)</t>
  </si>
  <si>
    <t>Jack the Bear   (1993)</t>
  </si>
  <si>
    <t>Rabbit Hole   (2011)</t>
  </si>
  <si>
    <t>The Hotel New Hampshire   (1984)</t>
  </si>
  <si>
    <t>Grind   (2003)</t>
  </si>
  <si>
    <t>The Object of Beauty   (1991)</t>
  </si>
  <si>
    <t>Heidi's Song   (1982)</t>
  </si>
  <si>
    <t>King David   (1985)</t>
  </si>
  <si>
    <t>In the Fade   (2017)</t>
  </si>
  <si>
    <t>Action Point   (2018)</t>
  </si>
  <si>
    <t>Sin Nombre   (2009)</t>
  </si>
  <si>
    <t>Zola   (2020)</t>
  </si>
  <si>
    <t>Out of Bounds   (1986)</t>
  </si>
  <si>
    <t>Top Dog   (1995)</t>
  </si>
  <si>
    <t>Serena   (2015)</t>
  </si>
  <si>
    <t>Locke   (2014)</t>
  </si>
  <si>
    <t>Ghost in the Machine   (1993)</t>
  </si>
  <si>
    <t>Miller's Crossing   (1990)</t>
  </si>
  <si>
    <t>Anthropoid   (2016)</t>
  </si>
  <si>
    <t>Celebrity   (1998)</t>
  </si>
  <si>
    <t>Stand Up Guys   (2013)</t>
  </si>
  <si>
    <t>Monsters   (2010)</t>
  </si>
  <si>
    <t>The Proposition   (2006)</t>
  </si>
  <si>
    <t>Table 19   (2017)</t>
  </si>
  <si>
    <t>Breathe   (2017)</t>
  </si>
  <si>
    <t>American Dreamer   (1984)</t>
  </si>
  <si>
    <t>Nikita   (1991)</t>
  </si>
  <si>
    <t>The Lover   (1992)</t>
  </si>
  <si>
    <t>Double Lover   (2017)</t>
  </si>
  <si>
    <t>Heaven's Prisoners   (1996)</t>
  </si>
  <si>
    <t>Bubble Boy   (2001)</t>
  </si>
  <si>
    <t>Blindspotting   (2018)</t>
  </si>
  <si>
    <t>Tempest   (1982)</t>
  </si>
  <si>
    <t>The Watcher in the Woods   (1981)</t>
  </si>
  <si>
    <t>Day of the Dead   (1985)</t>
  </si>
  <si>
    <t>No Small Affair   (1984)</t>
  </si>
  <si>
    <t>The Room   (2003)</t>
  </si>
  <si>
    <t>Hands of Stone   (2016)</t>
  </si>
  <si>
    <t>Let It Ride   (1989)</t>
  </si>
  <si>
    <t>Summer Lovers   (1982)</t>
  </si>
  <si>
    <t>Take This Waltz   (2012)</t>
  </si>
  <si>
    <t>The Handmaid's Tale   (1990)</t>
  </si>
  <si>
    <t>Jakob the Liar   (1999)</t>
  </si>
  <si>
    <t>Black Sheep   (2007)</t>
  </si>
  <si>
    <t>Innocent Blood   (1992)</t>
  </si>
  <si>
    <t>Predestination   (2015)</t>
  </si>
  <si>
    <t>Vamp   (1986)</t>
  </si>
  <si>
    <t>Jean de Florette   (1987)</t>
  </si>
  <si>
    <t>Girl 6   (1996)</t>
  </si>
  <si>
    <t>Swiss Army Man   (2016)</t>
  </si>
  <si>
    <t>Nymphomaniac: Vol. II   (2014)</t>
  </si>
  <si>
    <t>The Anniversary Party   (2001)</t>
  </si>
  <si>
    <t>From Justin to Kelly   (2003)</t>
  </si>
  <si>
    <t>Surf Ninjas   (1993)</t>
  </si>
  <si>
    <t>The Playboys   (1992)</t>
  </si>
  <si>
    <t>The Empty Man   (2020)</t>
  </si>
  <si>
    <t>Rainbow Brite and the Star Stealer   (1985)</t>
  </si>
  <si>
    <t>Invaders from Mars   (1986)</t>
  </si>
  <si>
    <t>The Long Walk Home   (1991)</t>
  </si>
  <si>
    <t>Torch Song Trilogy   (1988)</t>
  </si>
  <si>
    <t>Band of the Hand   (1986)</t>
  </si>
  <si>
    <t>No Man's Land   (2001)</t>
  </si>
  <si>
    <t>Little Buddha   (1994)</t>
  </si>
  <si>
    <t>American Anthem   (1986)</t>
  </si>
  <si>
    <t>90 Minutes in Heaven   (2015)</t>
  </si>
  <si>
    <t>Diggstown   (1992)</t>
  </si>
  <si>
    <t>Angus   (1995)</t>
  </si>
  <si>
    <t>Passion Fish   (1992)</t>
  </si>
  <si>
    <t>Robot &amp; Frank   (2012)</t>
  </si>
  <si>
    <t>See You in the Morning   (1989)</t>
  </si>
  <si>
    <t>Into the West   (1993)</t>
  </si>
  <si>
    <t>Eddie and the Cruisers   (1983)</t>
  </si>
  <si>
    <t>My Chauffeur   (1986)</t>
  </si>
  <si>
    <t>Martha Marcy May Marlene   (2011)</t>
  </si>
  <si>
    <t>Mansfield Park   (1999)</t>
  </si>
  <si>
    <t>Hamlet   (1996)</t>
  </si>
  <si>
    <t>Men &amp; Chicken   (2015)</t>
  </si>
  <si>
    <t>The Good Mother   (1988)</t>
  </si>
  <si>
    <t>Stealing Beauty   (1996)</t>
  </si>
  <si>
    <t>The Other Side of Heaven   (2002)</t>
  </si>
  <si>
    <t>A Walk on the Moon   (1999)</t>
  </si>
  <si>
    <t>Violets Are Blue...   (1986)</t>
  </si>
  <si>
    <t>Grandview, U.S.A.   (1984)</t>
  </si>
  <si>
    <t>This Is Spinal Tap   (1984)</t>
  </si>
  <si>
    <t>Drugstore Cowboy   (1989)</t>
  </si>
  <si>
    <t>Clouds of Sils Maria   (2014)</t>
  </si>
  <si>
    <t>Your Friends and Neighbors   (1998)</t>
  </si>
  <si>
    <t>King Kong Lives   (1986)</t>
  </si>
  <si>
    <t>Voyagers   (2021)</t>
  </si>
  <si>
    <t>Senior Trip   (1995)</t>
  </si>
  <si>
    <t>The Runaways   (2010)</t>
  </si>
  <si>
    <t>Avenging Force   (1986)</t>
  </si>
  <si>
    <t>The Woodsman   (2005)</t>
  </si>
  <si>
    <t>Lovely &amp; Amazing   (2002)</t>
  </si>
  <si>
    <t>No Retreat, No Surrender   (1986)</t>
  </si>
  <si>
    <t>Half Nelson   (2006)</t>
  </si>
  <si>
    <t>Synecdoche, New York   (2009)</t>
  </si>
  <si>
    <t>C.H.U.D.   (1984)</t>
  </si>
  <si>
    <t>The Hitman   (1991)</t>
  </si>
  <si>
    <t>Radio Flyer   (1992)</t>
  </si>
  <si>
    <t>Everybody Wants Some!!   (2016)</t>
  </si>
  <si>
    <t>Babette's Feast   (1988)</t>
  </si>
  <si>
    <t>The Last Black Man in San Francisco   (2019)</t>
  </si>
  <si>
    <t>Fire with Fire   (1986)</t>
  </si>
  <si>
    <t>Tortilla Soup   (2001)</t>
  </si>
  <si>
    <t>Dear White People   (2014)</t>
  </si>
  <si>
    <t>Killer Joe   (2012)</t>
  </si>
  <si>
    <t>Rogue   (2007)</t>
  </si>
  <si>
    <t>Black Beauty   (1994)</t>
  </si>
  <si>
    <t>Let's Go to Prison   (2006)</t>
  </si>
  <si>
    <t>Bottle Shock   (2008)</t>
  </si>
  <si>
    <t>Atlas Shrugged: Part I   (2011)</t>
  </si>
  <si>
    <t>Bad Samaritan   (2018)</t>
  </si>
  <si>
    <t>Joe's Apartment   (1996)</t>
  </si>
  <si>
    <t>Leonard Part 6   (1987)</t>
  </si>
  <si>
    <t>Little Voice   (1998)</t>
  </si>
  <si>
    <t>The January Man   (1989)</t>
  </si>
  <si>
    <t>Longtime Companion   (1990)</t>
  </si>
  <si>
    <t>Dutch   (1991)</t>
  </si>
  <si>
    <t>Eliminators   (1986)</t>
  </si>
  <si>
    <t>River's Edge   (1987)</t>
  </si>
  <si>
    <t>My Spy   (2020)</t>
  </si>
  <si>
    <t>Pig   (2021)</t>
  </si>
  <si>
    <t>The Guilty   (2018)</t>
  </si>
  <si>
    <t>The Book of Henry   (2017)</t>
  </si>
  <si>
    <t>Sunset   (1988)</t>
  </si>
  <si>
    <t>Miss March   (2009)</t>
  </si>
  <si>
    <t>Au Revoir les Enfants   (1988)</t>
  </si>
  <si>
    <t>Made in Heaven   (1987)</t>
  </si>
  <si>
    <t>Welcome to the Dollhouse   (1996)</t>
  </si>
  <si>
    <t>Graffiti Bridge   (1990)</t>
  </si>
  <si>
    <t>Making the Grade   (1984)</t>
  </si>
  <si>
    <t>The Mighty Quinn   (1989)</t>
  </si>
  <si>
    <t>Mumford   (1999)</t>
  </si>
  <si>
    <t>Swingers   (1997)</t>
  </si>
  <si>
    <t>The Beach Bum   (2019)</t>
  </si>
  <si>
    <t>Dangerous Beauty   (1998)</t>
  </si>
  <si>
    <t>The Iceman   (2013)</t>
  </si>
  <si>
    <t>Death Before Dishonor   (1987)</t>
  </si>
  <si>
    <t>Mediterraneo   (1991)</t>
  </si>
  <si>
    <t>Colossal   (2017)</t>
  </si>
  <si>
    <t>McHale's Navy   (1997)</t>
  </si>
  <si>
    <t>Sweet and Lowdown   (2000)</t>
  </si>
  <si>
    <t>Beyond a Reasonable Doubt   (2009)</t>
  </si>
  <si>
    <t>Juliet, Naked   (2018)</t>
  </si>
  <si>
    <t>Maps to the Stars   (2015)</t>
  </si>
  <si>
    <t>Blood In, Blood Out   (1993)</t>
  </si>
  <si>
    <t>Curse of the Pink Panther   (1983)</t>
  </si>
  <si>
    <t>Barfi!   (2012)</t>
  </si>
  <si>
    <t>Flawless   (1999)</t>
  </si>
  <si>
    <t>Honkytonk Man   (1982)</t>
  </si>
  <si>
    <t>Bob Roberts   (1992)</t>
  </si>
  <si>
    <t>The Wall   (2017)</t>
  </si>
  <si>
    <t>Joy of Sex   (1984)</t>
  </si>
  <si>
    <t>Batman: The Killing Joke   (2016)</t>
  </si>
  <si>
    <t>All Night Long   (1981)</t>
  </si>
  <si>
    <t>Leviathan   (2015)</t>
  </si>
  <si>
    <t>Safety Not Guaranteed   (2012)</t>
  </si>
  <si>
    <t>Ed   (1996)</t>
  </si>
  <si>
    <t>Wagons East   (1994)</t>
  </si>
  <si>
    <t>Laurel Canyon   (2003)</t>
  </si>
  <si>
    <t>Run   (1991)</t>
  </si>
  <si>
    <t>The Lost City   (2006)</t>
  </si>
  <si>
    <t>Willie &amp; Phil   (1980)</t>
  </si>
  <si>
    <t>Resistance   (2020)</t>
  </si>
  <si>
    <t>Simply Irresistible   (1999)</t>
  </si>
  <si>
    <t>360   (2012)</t>
  </si>
  <si>
    <t>Storm Boy   (2019)</t>
  </si>
  <si>
    <t>The Company of Wolves   (1985)</t>
  </si>
  <si>
    <t>Pumpkinhead   (1989)</t>
  </si>
  <si>
    <t>Mrs. Soffel   (1985)</t>
  </si>
  <si>
    <t>Clown   (2016)</t>
  </si>
  <si>
    <t>Brian Banks   (2019)</t>
  </si>
  <si>
    <t>Mark Felt: The Man Who Brought Down the White House   (2017)</t>
  </si>
  <si>
    <t>The Dead   (1987)</t>
  </si>
  <si>
    <t>A Life Less Ordinary   (1997)</t>
  </si>
  <si>
    <t>Demolition   (2016)</t>
  </si>
  <si>
    <t>Meet the Deedles   (1998)</t>
  </si>
  <si>
    <t>Brainscan   (1994)</t>
  </si>
  <si>
    <t>The Mean Season   (1985)</t>
  </si>
  <si>
    <t>Mr. Nanny   (1993)</t>
  </si>
  <si>
    <t>Dark Angel   (1990)</t>
  </si>
  <si>
    <t>Staying Together   (1989)</t>
  </si>
  <si>
    <t>Lisa   (1989)</t>
  </si>
  <si>
    <t>PCU   (1994)</t>
  </si>
  <si>
    <t>Peaceful Warrior   (2006)</t>
  </si>
  <si>
    <t>Flipped   (2010)</t>
  </si>
  <si>
    <t>Mortuary   (1983)</t>
  </si>
  <si>
    <t>Hear My Song   (1992)</t>
  </si>
  <si>
    <t>Melvin and Howard   (1980)</t>
  </si>
  <si>
    <t>Trenchcoat   (1983)</t>
  </si>
  <si>
    <t>Yellowbeard   (1983)</t>
  </si>
  <si>
    <t>Soul Survivors   (2001)</t>
  </si>
  <si>
    <t>Listen to Me   (1989)</t>
  </si>
  <si>
    <t>The Edge of Love   (2008)</t>
  </si>
  <si>
    <t>The Grand Seduction   (2014)</t>
  </si>
  <si>
    <t>High-Rise   (2016)</t>
  </si>
  <si>
    <t>Best Seller   (1987)</t>
  </si>
  <si>
    <t>Lambada   (1990)</t>
  </si>
  <si>
    <t>Four Rooms   (1995)</t>
  </si>
  <si>
    <t>Antonia's Line   (1996)</t>
  </si>
  <si>
    <t>Heaven   (2002)</t>
  </si>
  <si>
    <t>Don't Worry, He Won't Get Far on Foot   (2018)</t>
  </si>
  <si>
    <t>Until September   (1984)</t>
  </si>
  <si>
    <t>Remember   (2015)</t>
  </si>
  <si>
    <t>Blood Simple   (1985)</t>
  </si>
  <si>
    <t>Roadie   (1980)</t>
  </si>
  <si>
    <t>Left Behind: The Movie   (2001)</t>
  </si>
  <si>
    <t>Exotica   (1995)</t>
  </si>
  <si>
    <t>The Keep   (1983)</t>
  </si>
  <si>
    <t>Detroit Rock City   (1999)</t>
  </si>
  <si>
    <t>Hot Pursuit   (1987)</t>
  </si>
  <si>
    <t>Popcorn   (1991)</t>
  </si>
  <si>
    <t>Nine Days   (2020)</t>
  </si>
  <si>
    <t>Gloria   (1999)</t>
  </si>
  <si>
    <t>Red Scorpion   (1989)</t>
  </si>
  <si>
    <t>Song of the Sea   (2015)</t>
  </si>
  <si>
    <t>Twin Peaks: Fire Walk with Me   (1992)</t>
  </si>
  <si>
    <t>East Is East   (2000)</t>
  </si>
  <si>
    <t>Playing God   (1997)</t>
  </si>
  <si>
    <t>Priest   (1995)</t>
  </si>
  <si>
    <t>Arctic   (2019)</t>
  </si>
  <si>
    <t>Ran   (1985)</t>
  </si>
  <si>
    <t>Idle Hands   (1999)</t>
  </si>
  <si>
    <t>Heart Condition   (1990)</t>
  </si>
  <si>
    <t>Ghost Stories   (2018)</t>
  </si>
  <si>
    <t>My Science Project   (1985)</t>
  </si>
  <si>
    <t>Godzilla 1985   (1985)</t>
  </si>
  <si>
    <t>Kama Sutra: A Tale of Love   (1997)</t>
  </si>
  <si>
    <t>Kissing a Fool   (1998)</t>
  </si>
  <si>
    <t>This Boy's Life   (1993)</t>
  </si>
  <si>
    <t>Life Stinks   (1991)</t>
  </si>
  <si>
    <t>The Hero   (2017)</t>
  </si>
  <si>
    <t>Ma Rainey's Black Bottom   (2020)</t>
  </si>
  <si>
    <t>Man Trouble   (1992)</t>
  </si>
  <si>
    <t>Force Majeure   (2014)</t>
  </si>
  <si>
    <t>The Damned United   (2009)</t>
  </si>
  <si>
    <t>Tie Me Up! Tie Me Down!   (1990)</t>
  </si>
  <si>
    <t>American Animals   (2018)</t>
  </si>
  <si>
    <t>That's Life!   (1986)</t>
  </si>
  <si>
    <t>Impromptu   (1991)</t>
  </si>
  <si>
    <t>Le DÃ®ner de Cons   (1998)</t>
  </si>
  <si>
    <t>Black Sea   (2015)</t>
  </si>
  <si>
    <t>Tank Girl   (1995)</t>
  </si>
  <si>
    <t>Peter's Friends   (1992)</t>
  </si>
  <si>
    <t>The Killer Inside Me   (2010)</t>
  </si>
  <si>
    <t>Inland Empire   (2007)</t>
  </si>
  <si>
    <t>The SpongeBob Movie: Sponge on the Run   (2020)</t>
  </si>
  <si>
    <t>Metropolis   (2002)</t>
  </si>
  <si>
    <t>Junglee   (2019)</t>
  </si>
  <si>
    <t>Passed Away   (1992)</t>
  </si>
  <si>
    <t>Winter Sleep   (2014)</t>
  </si>
  <si>
    <t>Jeepers Creepers III   (2017)</t>
  </si>
  <si>
    <t>Mountains of the Moon   (1990)</t>
  </si>
  <si>
    <t>Short Time   (1990)</t>
  </si>
  <si>
    <t>Tai-Pan   (1986)</t>
  </si>
  <si>
    <t>Restoration   (1996)</t>
  </si>
  <si>
    <t>American Ninja 2: The Confrontation   (1987)</t>
  </si>
  <si>
    <t>Welcome Home, Roxy Carmichael   (1990)</t>
  </si>
  <si>
    <t>Fluke   (1995)</t>
  </si>
  <si>
    <t>Eden Lake   (2008)</t>
  </si>
  <si>
    <t>The Pebble and the Penguin   (1995)</t>
  </si>
  <si>
    <t>Choke   (2008)</t>
  </si>
  <si>
    <t>The Big Blue   (1988)</t>
  </si>
  <si>
    <t>Playing by Heart   (1999)</t>
  </si>
  <si>
    <t>Bat*21   (1988)</t>
  </si>
  <si>
    <t>Memories of Me   (1988)</t>
  </si>
  <si>
    <t>Loverboy   (1989)</t>
  </si>
  <si>
    <t>The Winslow Boy   (1999)</t>
  </si>
  <si>
    <t>The Phantom of the Opera   (1989)</t>
  </si>
  <si>
    <t>Brick   (2006)</t>
  </si>
  <si>
    <t>The Trip   (2011)</t>
  </si>
  <si>
    <t>Breakfast on Pluto   (2006)</t>
  </si>
  <si>
    <t>Manon of the Spring   (1987)</t>
  </si>
  <si>
    <t>Loveless   (2017)</t>
  </si>
  <si>
    <t>My Demon Lover   (1987)</t>
  </si>
  <si>
    <t>Earth Girls Are Easy   (1989)</t>
  </si>
  <si>
    <t>A Private War   (2018)</t>
  </si>
  <si>
    <t>Resurrection   (1980)</t>
  </si>
  <si>
    <t>The To Do List   (2013)</t>
  </si>
  <si>
    <t>Warlock: The Armageddon   (1993)</t>
  </si>
  <si>
    <t>The Manhattan Project   (1986)</t>
  </si>
  <si>
    <t>Rules Don't Apply   (2016)</t>
  </si>
  <si>
    <t>Horns   (2014)</t>
  </si>
  <si>
    <t>Submarine   (2011)</t>
  </si>
  <si>
    <t>First Reformed   (2018)</t>
  </si>
  <si>
    <t>Flashpoint   (1984)</t>
  </si>
  <si>
    <t>Like Crazy   (2012)</t>
  </si>
  <si>
    <t>The Heavenly Kid   (1985)</t>
  </si>
  <si>
    <t>Frozen   (2010)</t>
  </si>
  <si>
    <t>Feds   (1988)</t>
  </si>
  <si>
    <t>North Shore   (1987)</t>
  </si>
  <si>
    <t>Breaking the Waves   (1996)</t>
  </si>
  <si>
    <t>Elles   (2012)</t>
  </si>
  <si>
    <t>The Homesman   (2014)</t>
  </si>
  <si>
    <t>Brad's Status   (2017)</t>
  </si>
  <si>
    <t>Green Street Hooligans   (2005)</t>
  </si>
  <si>
    <t>Critters 2   (1988)</t>
  </si>
  <si>
    <t>Better Luck Tomorrow   (2003)</t>
  </si>
  <si>
    <t>Bound   (1996)</t>
  </si>
  <si>
    <t>Power   (1986)</t>
  </si>
  <si>
    <t>Barb Wire   (1996)</t>
  </si>
  <si>
    <t>Jekyll and Hyde... Together Again   (1982)</t>
  </si>
  <si>
    <t>The Paperboy   (2012)</t>
  </si>
  <si>
    <t>La traviata   (1983)</t>
  </si>
  <si>
    <t>Jimmy Hollywood   (1994)</t>
  </si>
  <si>
    <t>Summertime   (2015)</t>
  </si>
  <si>
    <t>Cheech &amp; Chong's the Corsican Brothers   (1984)</t>
  </si>
  <si>
    <t>The Monster Squad   (1987)</t>
  </si>
  <si>
    <t>Green Room   (2016)</t>
  </si>
  <si>
    <t>A Dry White Season   (1989)</t>
  </si>
  <si>
    <t>Before the Fall   (2005)</t>
  </si>
  <si>
    <t>When Time Ran Out...   (1980)</t>
  </si>
  <si>
    <t>Lock, Stock and Two Smoking Barrels   (1998)</t>
  </si>
  <si>
    <t>Mannequin: on the Move   (1991)</t>
  </si>
  <si>
    <t>Allan Quatermain and the Lost City of Gold   (1987)</t>
  </si>
  <si>
    <t>Jung on zo   (1993)</t>
  </si>
  <si>
    <t>Take Shelter   (2011)</t>
  </si>
  <si>
    <t>Exterminator 2   (1984)</t>
  </si>
  <si>
    <t>Liberty Heights   (1999)</t>
  </si>
  <si>
    <t>White Man's Burden   (1995)</t>
  </si>
  <si>
    <t>Bagdad Cafe   (1988)</t>
  </si>
  <si>
    <t>The Return of Martin Guerre   (1983)</t>
  </si>
  <si>
    <t>The Gun in Betty Lou's Handbag   (1992)</t>
  </si>
  <si>
    <t>Free Fire   (2017)</t>
  </si>
  <si>
    <t>Lost Highway   (1997)</t>
  </si>
  <si>
    <t>The Pursuit of D.B. Cooper   (1981)</t>
  </si>
  <si>
    <t>Love Crime   (2011)</t>
  </si>
  <si>
    <t>The Portrait of a Lady   (1997)</t>
  </si>
  <si>
    <t>Worth Winning   (1989)</t>
  </si>
  <si>
    <t>Three O'Clock High   (1987)</t>
  </si>
  <si>
    <t>The Brother from Another Planet   (1984)</t>
  </si>
  <si>
    <t>Crossing Over   (2009)</t>
  </si>
  <si>
    <t>Bad Company   (1995)</t>
  </si>
  <si>
    <t>The Fall   (2008)</t>
  </si>
  <si>
    <t>Head in the Clouds   (2004)</t>
  </si>
  <si>
    <t>Cabin Boy   (1994)</t>
  </si>
  <si>
    <t>Ju-on: The Grudge   (2003)</t>
  </si>
  <si>
    <t>Nicholas Nickleby   (2003)</t>
  </si>
  <si>
    <t>BloodRayne   (2006)</t>
  </si>
  <si>
    <t>Hedwig and the Angry Inch   (2001)</t>
  </si>
  <si>
    <t>Celeste &amp; Jesse Forever   (2012)</t>
  </si>
  <si>
    <t>Sweet Sixteen   (2002)</t>
  </si>
  <si>
    <t>8 Heads in a Duffel Bag   (1997)</t>
  </si>
  <si>
    <t>Everything Is Illuminated   (2005)</t>
  </si>
  <si>
    <t>The Pest   (1997)</t>
  </si>
  <si>
    <t>Turk 182   (1985)</t>
  </si>
  <si>
    <t>Dead Heat   (1988)</t>
  </si>
  <si>
    <t>Wrong Is Right   (1982)</t>
  </si>
  <si>
    <t>Three Colors: Red   (1994)</t>
  </si>
  <si>
    <t>Old Gringo   (1989)</t>
  </si>
  <si>
    <t>Factory Girl   (2007)</t>
  </si>
  <si>
    <t>Major League: Back to the Minors   (1998)</t>
  </si>
  <si>
    <t>The New Adventures of Pippi Longstocking   (1988)</t>
  </si>
  <si>
    <t>Cats Don't Dance   (1997)</t>
  </si>
  <si>
    <t>New Jersey Drive   (1995)</t>
  </si>
  <si>
    <t>Fat Man and Little Boy   (1989)</t>
  </si>
  <si>
    <t>Physical Evidence   (1989)</t>
  </si>
  <si>
    <t>Tom and Jerry: The Movie   (1993)</t>
  </si>
  <si>
    <t>Mr. Nobody   (2013)</t>
  </si>
  <si>
    <t>The Bride   (1985)</t>
  </si>
  <si>
    <t>Shout   (1991)</t>
  </si>
  <si>
    <t>The Midnight Meat Train   (2008)</t>
  </si>
  <si>
    <t>In Country   (1989)</t>
  </si>
  <si>
    <t>Ek Ladki Ko Dekha Toh Aisa Laga   (2019)</t>
  </si>
  <si>
    <t>Things Change   (1988)</t>
  </si>
  <si>
    <t>The Wraith   (1986)</t>
  </si>
  <si>
    <t>Thanks for Sharing   (2013)</t>
  </si>
  <si>
    <t>Wild Target   (2010)</t>
  </si>
  <si>
    <t>Jeffrey   (1995)</t>
  </si>
  <si>
    <t>Where the Truth Lies   (2005)</t>
  </si>
  <si>
    <t>Moll Flanders   (1996)</t>
  </si>
  <si>
    <t>Veronica Mars   (2014)</t>
  </si>
  <si>
    <t>Heaven's Gate   (1981)</t>
  </si>
  <si>
    <t>The Lemon Sisters   (1990)</t>
  </si>
  <si>
    <t>Talk Radio   (1989)</t>
  </si>
  <si>
    <t>Enemy   (2014)</t>
  </si>
  <si>
    <t>Free Willy 3: The Rescue   (1997)</t>
  </si>
  <si>
    <t>Full Frontal   (2002)</t>
  </si>
  <si>
    <t>The Ultimate Gift   (2007)</t>
  </si>
  <si>
    <t>The Rider   (2018)</t>
  </si>
  <si>
    <t>A Simple Twist of Fate   (1994)</t>
  </si>
  <si>
    <t>Borg vs. McEnroe   (2018)</t>
  </si>
  <si>
    <t>Disconnect   (2013)</t>
  </si>
  <si>
    <t>Special Forces   (2011)</t>
  </si>
  <si>
    <t>Father Hood   (1993)</t>
  </si>
  <si>
    <t>A Shock to the System   (1990)</t>
  </si>
  <si>
    <t>Kinjite: Forbidden Subjects   (1989)</t>
  </si>
  <si>
    <t>Angels and Insects   (1996)</t>
  </si>
  <si>
    <t>Wings of Desire   (1988)</t>
  </si>
  <si>
    <t>3-Iron   (2004)</t>
  </si>
  <si>
    <t>Junebug   (2005)</t>
  </si>
  <si>
    <t>The Good Lie   (2014)</t>
  </si>
  <si>
    <t>Rock the Kasbah   (2015)</t>
  </si>
  <si>
    <t>Head Office   (1986)</t>
  </si>
  <si>
    <t>The MatchMaker   (1997)</t>
  </si>
  <si>
    <t>Born American   (1986)</t>
  </si>
  <si>
    <t>The Neon Demon   (2016)</t>
  </si>
  <si>
    <t>The Hole in the Ground   (2019)</t>
  </si>
  <si>
    <t>Near Dark   (1988)</t>
  </si>
  <si>
    <t>Starchaser: The Legend of Orin   (1985)</t>
  </si>
  <si>
    <t>Blue Sky   (1994)</t>
  </si>
  <si>
    <t>Fighting Back   (1982)</t>
  </si>
  <si>
    <t>Supercross   (2005)</t>
  </si>
  <si>
    <t>Squanto: A Warrior's Tale   (1994)</t>
  </si>
  <si>
    <t>Machine Gun Preacher   (2011)</t>
  </si>
  <si>
    <t>On Chesil Beach   (2018)</t>
  </si>
  <si>
    <t>My Boyfriend's Back   (1993)</t>
  </si>
  <si>
    <t>By the Sea   (2015)</t>
  </si>
  <si>
    <t>Fraternity Vacation   (1985)</t>
  </si>
  <si>
    <t>Camille Claudel   (1989)</t>
  </si>
  <si>
    <t>The Death &amp; Life of John F. Donovan   (2019)</t>
  </si>
  <si>
    <t>The Limey   (1999)</t>
  </si>
  <si>
    <t>Carpool   (1996)</t>
  </si>
  <si>
    <t>Breath   (2018)</t>
  </si>
  <si>
    <t>Wildlife   (2019)</t>
  </si>
  <si>
    <t>Pootie Tang   (2001)</t>
  </si>
  <si>
    <t>Chhichhore   (2019)</t>
  </si>
  <si>
    <t>Happily Ever After   (1993)</t>
  </si>
  <si>
    <t>Wonderstruck   (2017)</t>
  </si>
  <si>
    <t>Gun Shy   (2000)</t>
  </si>
  <si>
    <t>Wish You Were Here   (1987)</t>
  </si>
  <si>
    <t>Only the Strong   (1993)</t>
  </si>
  <si>
    <t>Good Time   (2017)</t>
  </si>
  <si>
    <t>Pieces of April   (2003)</t>
  </si>
  <si>
    <t>Romeo Is Bleeding   (1994)</t>
  </si>
  <si>
    <t>'Round Midnight   (1986)</t>
  </si>
  <si>
    <t>Skinwalkers   (2007)</t>
  </si>
  <si>
    <t>Mi vida loca   (1994)</t>
  </si>
  <si>
    <t>The Sweet Hereafter   (1997)</t>
  </si>
  <si>
    <t>Zoot Suit   (1982)</t>
  </si>
  <si>
    <t>Clifford's Really Big Movie   (2004)</t>
  </si>
  <si>
    <t>Splitting Heirs   (1993)</t>
  </si>
  <si>
    <t>Your Sister's Sister   (2012)</t>
  </si>
  <si>
    <t>Pathology   (2008)</t>
  </si>
  <si>
    <t>Sleeping with Other People   (2015)</t>
  </si>
  <si>
    <t>The Final Cut   (2004)</t>
  </si>
  <si>
    <t>Barfly   (1987)</t>
  </si>
  <si>
    <t>Pi   (1998)</t>
  </si>
  <si>
    <t>Traces of Red   (1992)</t>
  </si>
  <si>
    <t>Empire of Lust   (2015)</t>
  </si>
  <si>
    <t>Thoroughbreds   (2018)</t>
  </si>
  <si>
    <t>Hunger   (2008)</t>
  </si>
  <si>
    <t>Silent Fall   (1994)</t>
  </si>
  <si>
    <t>Chocolate   (2008)</t>
  </si>
  <si>
    <t>Penitentiary II   (1985)</t>
  </si>
  <si>
    <t>Waking Life   (2002)</t>
  </si>
  <si>
    <t>The Wackness   (2008)</t>
  </si>
  <si>
    <t>Pilgrim's Progress   (2019)</t>
  </si>
  <si>
    <t>Beautiful   (2000)</t>
  </si>
  <si>
    <t>Rude Awakening   (1989)</t>
  </si>
  <si>
    <t>Land of Mine   (2015)</t>
  </si>
  <si>
    <t>Clerks   (1994)</t>
  </si>
  <si>
    <t>Ingrid Goes West   (2017)</t>
  </si>
  <si>
    <t>The Deep Blue Sea   (2011)</t>
  </si>
  <si>
    <t>The Naked Cage   (1986)</t>
  </si>
  <si>
    <t>The Favor   (1994)</t>
  </si>
  <si>
    <t>Death Machine   (1995)</t>
  </si>
  <si>
    <t>Mr. Wonderful   (1993)</t>
  </si>
  <si>
    <t>Feeling Minnesota   (1996)</t>
  </si>
  <si>
    <t>Jawbreaker   (1999)</t>
  </si>
  <si>
    <t>Paid in Full   (2002)</t>
  </si>
  <si>
    <t>In a World...   (2013)</t>
  </si>
  <si>
    <t>Night of the Demons   (1988)</t>
  </si>
  <si>
    <t>White Mischief   (1988)</t>
  </si>
  <si>
    <t>K2   (1992)</t>
  </si>
  <si>
    <t>Days of Being Wild   (1990)</t>
  </si>
  <si>
    <t>Blame It on the Bellboy   (1992)</t>
  </si>
  <si>
    <t>Death and the Maiden   (1995)</t>
  </si>
  <si>
    <t>The Prey   (2013)</t>
  </si>
  <si>
    <t>The Legend of Billie Jean   (1985)</t>
  </si>
  <si>
    <t>Raw   (2017)</t>
  </si>
  <si>
    <t>Tous les matins du monde   (1991)</t>
  </si>
  <si>
    <t>The House That Jack Built   (2018)</t>
  </si>
  <si>
    <t>Speed Zone   (1989)</t>
  </si>
  <si>
    <t>Messenger of Death   (1988)</t>
  </si>
  <si>
    <t>The End of the Tour   (2015)</t>
  </si>
  <si>
    <t>The Public Eye   (1992)</t>
  </si>
  <si>
    <t>Princess Caraboo   (1994)</t>
  </si>
  <si>
    <t>'71   (2014)</t>
  </si>
  <si>
    <t>Malone   (1987)</t>
  </si>
  <si>
    <t>CrissCross   (1992)</t>
  </si>
  <si>
    <t>Heavenly Creatures   (1994)</t>
  </si>
  <si>
    <t>The Mother   (2004)</t>
  </si>
  <si>
    <t>China Moon   (1994)</t>
  </si>
  <si>
    <t>Harrison's Flowers   (2002)</t>
  </si>
  <si>
    <t>Starred Up   (2014)</t>
  </si>
  <si>
    <t>The Last Days of Disco   (1998)</t>
  </si>
  <si>
    <t>Basquiat   (1996)</t>
  </si>
  <si>
    <t>Cowboy Bebop: The Movie   (2003)</t>
  </si>
  <si>
    <t>Running Brave   (1983)</t>
  </si>
  <si>
    <t>Bullies   (1986)</t>
  </si>
  <si>
    <t>Cradle Will Rock   (2000)</t>
  </si>
  <si>
    <t>Fright Night Part 2   (1989)</t>
  </si>
  <si>
    <t>Happiness   (1998)</t>
  </si>
  <si>
    <t>The Challenge   (1982)</t>
  </si>
  <si>
    <t>Kinky Boots: The Musical   (2019)</t>
  </si>
  <si>
    <t>Homicide   (1991)</t>
  </si>
  <si>
    <t>Dreams   (1990)</t>
  </si>
  <si>
    <t>Romeo and Juliet   (2013)</t>
  </si>
  <si>
    <t>Killshot   (2008)</t>
  </si>
  <si>
    <t>Metropolitan   (1990)</t>
  </si>
  <si>
    <t>The Evil Dead   (1983)</t>
  </si>
  <si>
    <t>976-EVIL   (1989)</t>
  </si>
  <si>
    <t>Shattered Glass   (2003)</t>
  </si>
  <si>
    <t>Romance &amp; Cigarettes   (2006)</t>
  </si>
  <si>
    <t>Love Stinks   (1999)</t>
  </si>
  <si>
    <t>Waiting for Guffman   (1997)</t>
  </si>
  <si>
    <t>This Is My Life   (1992)</t>
  </si>
  <si>
    <t>Sylvia   (2003)</t>
  </si>
  <si>
    <t>Homework   (1982)</t>
  </si>
  <si>
    <t>Reservoir Dogs   (1992)</t>
  </si>
  <si>
    <t>Crimes of Passion   (1984)</t>
  </si>
  <si>
    <t>Bright Young Things   (2003)</t>
  </si>
  <si>
    <t>Margot at the Wedding   (2008)</t>
  </si>
  <si>
    <t>The East   (2013)</t>
  </si>
  <si>
    <t>The Warrior and the Sorceress   (1984)</t>
  </si>
  <si>
    <t>No Man's Land   (1987)</t>
  </si>
  <si>
    <t>Jinxed!   (1982)</t>
  </si>
  <si>
    <t>Another You   (1991)</t>
  </si>
  <si>
    <t>Rappin'   (1985)</t>
  </si>
  <si>
    <t>Modern Romance   (1981)</t>
  </si>
  <si>
    <t>eXistenZ   (1999)</t>
  </si>
  <si>
    <t>Jin ling shi san chai   (2011)</t>
  </si>
  <si>
    <t>The Man in the Moon   (1991)</t>
  </si>
  <si>
    <t>Rise: Blood Hunter   (2007)</t>
  </si>
  <si>
    <t>Sid and Nancy   (1986)</t>
  </si>
  <si>
    <t>Airborne   (1993)</t>
  </si>
  <si>
    <t>Running on Empty   (1988)</t>
  </si>
  <si>
    <t>All or Nothing   (2002)</t>
  </si>
  <si>
    <t>Othello   (1996)</t>
  </si>
  <si>
    <t>Personal Shopper   (2017)</t>
  </si>
  <si>
    <t>The Power of One   (1992)</t>
  </si>
  <si>
    <t>Unforgettable   (1996)</t>
  </si>
  <si>
    <t>Everything Must Go   (2011)</t>
  </si>
  <si>
    <t>Newsies   (1992)</t>
  </si>
  <si>
    <t>The Hudsucker Proxy   (1994)</t>
  </si>
  <si>
    <t>Yor, the Hunter from the Future   (1983)</t>
  </si>
  <si>
    <t>Return to the Blue Lagoon   (1991)</t>
  </si>
  <si>
    <t>Map of the Human Heart   (1993)</t>
  </si>
  <si>
    <t>Loving Couples   (1980)</t>
  </si>
  <si>
    <t>In the Company of Men   (1997)</t>
  </si>
  <si>
    <t>Captive   (2015)</t>
  </si>
  <si>
    <t>24 Hour Party People   (2002)</t>
  </si>
  <si>
    <t>To the Wonder   (2013)</t>
  </si>
  <si>
    <t>The Best of Youth   (2003)</t>
  </si>
  <si>
    <t>Heat   (1987)</t>
  </si>
  <si>
    <t>Year of the Comet   (1992)</t>
  </si>
  <si>
    <t>After the Wedding   (2019)</t>
  </si>
  <si>
    <t>Asylum   (2005)</t>
  </si>
  <si>
    <t>The Color of Paradise   (2000)</t>
  </si>
  <si>
    <t>Gleaming the Cube   (1989)</t>
  </si>
  <si>
    <t>Impulse   (1984)</t>
  </si>
  <si>
    <t>My Summer of Love   (2005)</t>
  </si>
  <si>
    <t>Dr. Jekyll and Ms. Hyde   (1995)</t>
  </si>
  <si>
    <t>Deadtime Stories   (1986)</t>
  </si>
  <si>
    <t>Richard III   (1995)</t>
  </si>
  <si>
    <t>Desperate Hours   (1990)</t>
  </si>
  <si>
    <t>Shadows and Fog   (1992)</t>
  </si>
  <si>
    <t>Hot Moves   (1984)</t>
  </si>
  <si>
    <t>Lucky   (2017)</t>
  </si>
  <si>
    <t>Cocktail   (2012)</t>
  </si>
  <si>
    <t>What Maisie Knew   (2013)</t>
  </si>
  <si>
    <t>Factotum   (2005)</t>
  </si>
  <si>
    <t>Camp   (2003)</t>
  </si>
  <si>
    <t>Auto Focus   (2002)</t>
  </si>
  <si>
    <t>The Guest   (2014)</t>
  </si>
  <si>
    <t>The Allnighter   (1987)</t>
  </si>
  <si>
    <t>The Scout   (1994)</t>
  </si>
  <si>
    <t>Blind Fury   (1990)</t>
  </si>
  <si>
    <t>Infamous   (2006)</t>
  </si>
  <si>
    <t>The Bear   (1984)</t>
  </si>
  <si>
    <t>Bad Medicine   (1985)</t>
  </si>
  <si>
    <t>Prom Night II   (1987)</t>
  </si>
  <si>
    <t>Magic in the Water   (1995)</t>
  </si>
  <si>
    <t>After Dark, My Sweet   (1990)</t>
  </si>
  <si>
    <t>Redbelt   (2008)</t>
  </si>
  <si>
    <t>Intimacy   (2001)</t>
  </si>
  <si>
    <t>Crash   (1997)</t>
  </si>
  <si>
    <t>Playing for Keeps   (1986)</t>
  </si>
  <si>
    <t>The Final Option   (1983)</t>
  </si>
  <si>
    <t>Kids in the Hall: Brain Candy   (1996)</t>
  </si>
  <si>
    <t>The Mighty   (1998)</t>
  </si>
  <si>
    <t>Twelve   (2010)</t>
  </si>
  <si>
    <t>One Night Stand   (1997)</t>
  </si>
  <si>
    <t>Maurice   (1987)</t>
  </si>
  <si>
    <t>Naked Lunch   (1992)</t>
  </si>
  <si>
    <t>Find Me Guilty   (2006)</t>
  </si>
  <si>
    <t>Imagine Me &amp; You   (2006)</t>
  </si>
  <si>
    <t>Maniac   (2013)</t>
  </si>
  <si>
    <t>Third Person   (2014)</t>
  </si>
  <si>
    <t>Below   (2002)</t>
  </si>
  <si>
    <t>The Little Mermaid   (2018)</t>
  </si>
  <si>
    <t>Raise the Red Lantern   (1991)</t>
  </si>
  <si>
    <t>The Signal   (2014)</t>
  </si>
  <si>
    <t>But I'm a Cheerleader   (2000)</t>
  </si>
  <si>
    <t>House of Games   (1987)</t>
  </si>
  <si>
    <t>Assassination Nation   (2018)</t>
  </si>
  <si>
    <t>Brassed Off   (1997)</t>
  </si>
  <si>
    <t>Calendar Girl   (1993)</t>
  </si>
  <si>
    <t>The Cure   (1995)</t>
  </si>
  <si>
    <t>18 Again!   (1988)</t>
  </si>
  <si>
    <t>Blood Ties   (2013)</t>
  </si>
  <si>
    <t>Maxie   (1985)</t>
  </si>
  <si>
    <t>Akira   (1988)</t>
  </si>
  <si>
    <t>Young Adam   (2003)</t>
  </si>
  <si>
    <t>God's Own Country   (2017)</t>
  </si>
  <si>
    <t>Under the Volcano   (1984)</t>
  </si>
  <si>
    <t>The Men's Club   (1986)</t>
  </si>
  <si>
    <t>King of New York   (1991)</t>
  </si>
  <si>
    <t>The Only Living Boy in New York   (2017)</t>
  </si>
  <si>
    <t>True Stories   (1986)</t>
  </si>
  <si>
    <t>Impulse   (1990)</t>
  </si>
  <si>
    <t>The King of Comedy   (1983)</t>
  </si>
  <si>
    <t>Novocaine   (2001)</t>
  </si>
  <si>
    <t>Bucky Larson: Born to Be a Star   (2011)</t>
  </si>
  <si>
    <t>A Private Function   (1985)</t>
  </si>
  <si>
    <t>Lonely Hearts   (2006)</t>
  </si>
  <si>
    <t>Aces: Iron Eagle III   (1992)</t>
  </si>
  <si>
    <t>Reform School Girls   (1986)</t>
  </si>
  <si>
    <t>The Rover   (2014)</t>
  </si>
  <si>
    <t>Marie   (1985)</t>
  </si>
  <si>
    <t>Red Rock West   (1993)</t>
  </si>
  <si>
    <t>P.O.W. the Escape   (1986)</t>
  </si>
  <si>
    <t>Rumble Fish   (1983)</t>
  </si>
  <si>
    <t>Desert Hearts   (1986)</t>
  </si>
  <si>
    <t>The Stupids   (1996)</t>
  </si>
  <si>
    <t>Silent Night, Deadly Night   (1984)</t>
  </si>
  <si>
    <t>Choose Me   (1984)</t>
  </si>
  <si>
    <t>The Stepfather   (1987)</t>
  </si>
  <si>
    <t>Jefferson in Paris   (1995)</t>
  </si>
  <si>
    <t>Wonderland   (2003)</t>
  </si>
  <si>
    <t>Bamboozled   (2000)</t>
  </si>
  <si>
    <t>Class of 1999   (1990)</t>
  </si>
  <si>
    <t>Last Days   (2005)</t>
  </si>
  <si>
    <t>My Beautiful Laundrette   (1986)</t>
  </si>
  <si>
    <t>The Hand   (1981)</t>
  </si>
  <si>
    <t>Lean on Pete   (2018)</t>
  </si>
  <si>
    <t>The Man Who Wasn't There   (1983)</t>
  </si>
  <si>
    <t>Table for Five   (1983)</t>
  </si>
  <si>
    <t>Son of the Pink Panther   (1993)</t>
  </si>
  <si>
    <t>Stranger Than Paradise   (1984)</t>
  </si>
  <si>
    <t>Coriolanus   (2012)</t>
  </si>
  <si>
    <t>Cake   (2015)</t>
  </si>
  <si>
    <t>Kansas   (1988)</t>
  </si>
  <si>
    <t>Joe   (2014)</t>
  </si>
  <si>
    <t>After.Life   (2009)</t>
  </si>
  <si>
    <t>Adam's Apples   (2005)</t>
  </si>
  <si>
    <t>Farewell to the King   (1989)</t>
  </si>
  <si>
    <t>If Lucy Fell   (1996)</t>
  </si>
  <si>
    <t>Flirting   (1992)</t>
  </si>
  <si>
    <t>Body Chemistry   (1990)</t>
  </si>
  <si>
    <t>The Art of Self-Defense   (2019)</t>
  </si>
  <si>
    <t>Dead of Winter   (1987)</t>
  </si>
  <si>
    <t>A Sunday in the Country   (1984)</t>
  </si>
  <si>
    <t>Lawnmower Man 2: Beyond Cyberspace   (1996)</t>
  </si>
  <si>
    <t>The Kindred   (1987)</t>
  </si>
  <si>
    <t>Fish Tank   (2009)</t>
  </si>
  <si>
    <t>The Basketball Diaries   (1995)</t>
  </si>
  <si>
    <t>Kalifornia   (1993)</t>
  </si>
  <si>
    <t>Backbeat   (1994)</t>
  </si>
  <si>
    <t>Dangerously Close   (1986)</t>
  </si>
  <si>
    <t>The Man Who Killed Don Quixote   (2018)</t>
  </si>
  <si>
    <t>Laggies   (2014)</t>
  </si>
  <si>
    <t>Buffalo '66   (1998)</t>
  </si>
  <si>
    <t>Smilla's Sense of Snow   (1997)</t>
  </si>
  <si>
    <t>The Pillow Book   (1997)</t>
  </si>
  <si>
    <t>A Little Sex   (1982)</t>
  </si>
  <si>
    <t>Lore   (2012)</t>
  </si>
  <si>
    <t>2 Hearts   (2020)</t>
  </si>
  <si>
    <t>At Close Range   (1986)</t>
  </si>
  <si>
    <t>Downtown   (1990)</t>
  </si>
  <si>
    <t>JCVD   (2019)</t>
  </si>
  <si>
    <t>Double Dragon   (1994)</t>
  </si>
  <si>
    <t>Teeth   (2008)</t>
  </si>
  <si>
    <t>Jem and the Holograms   (2015)</t>
  </si>
  <si>
    <t>To Live   (1994)</t>
  </si>
  <si>
    <t>Chocolat   (1989)</t>
  </si>
  <si>
    <t>White Hunter Black Heart   (1990)</t>
  </si>
  <si>
    <t>Shanghai Surprise   (1986)</t>
  </si>
  <si>
    <t>Man, Woman and Child   (1983)</t>
  </si>
  <si>
    <t>Austenland   (2013)</t>
  </si>
  <si>
    <t>Burnt by the Sun   (1995)</t>
  </si>
  <si>
    <t>Fur: an Imaginary Portrait of Diane Arbus   (2006)</t>
  </si>
  <si>
    <t>The Resurrection of Gavin Stone   (2017)</t>
  </si>
  <si>
    <t>Merry Christmas Mr. Lawrence   (1983)</t>
  </si>
  <si>
    <t>Buffalo Soldiers   (2002)</t>
  </si>
  <si>
    <t>Piranhas   (2019)</t>
  </si>
  <si>
    <t>Sky Bandits   (1986)</t>
  </si>
  <si>
    <t>Cashback   (2008)</t>
  </si>
  <si>
    <t>The Nasty Girl   (1991)</t>
  </si>
  <si>
    <t>American Honey   (2016)</t>
  </si>
  <si>
    <t>Nobody Knows   (2004)</t>
  </si>
  <si>
    <t>Love Crimes   (1992)</t>
  </si>
  <si>
    <t>Pecker   (1998)</t>
  </si>
  <si>
    <t>Noises Off...   (1992)</t>
  </si>
  <si>
    <t>Yes, Giorgio   (1982)</t>
  </si>
  <si>
    <t>Nomads   (1986)</t>
  </si>
  <si>
    <t>Showdown in Little Tokyo   (1991)</t>
  </si>
  <si>
    <t>Luce   (2019)</t>
  </si>
  <si>
    <t>Texasville   (1990)</t>
  </si>
  <si>
    <t>Gilda Live   (1980)</t>
  </si>
  <si>
    <t>Bronson   (2009)</t>
  </si>
  <si>
    <t>Leprechaun 2   (1994)</t>
  </si>
  <si>
    <t>Sing   (1989)</t>
  </si>
  <si>
    <t>Titus   (2000)</t>
  </si>
  <si>
    <t>An Interview with God   (2018)</t>
  </si>
  <si>
    <t>Vincent &amp; Theo   (1990)</t>
  </si>
  <si>
    <t>The Squeeze   (1987)</t>
  </si>
  <si>
    <t>Def by Temptation   (1990)</t>
  </si>
  <si>
    <t>42nd Street: The Musical   (2019)</t>
  </si>
  <si>
    <t>The Incredibly True Adventure of Two Girls in Love   (1995)</t>
  </si>
  <si>
    <t>Paris, Texas   (1984)</t>
  </si>
  <si>
    <t>Oci ciornie   (1987)</t>
  </si>
  <si>
    <t>Wild Bill   (1995)</t>
  </si>
  <si>
    <t>Electric Dreams   (1984)</t>
  </si>
  <si>
    <t>Goodnight Mommy   (2015)</t>
  </si>
  <si>
    <t>Russkies   (1987)</t>
  </si>
  <si>
    <t>Bird   (1988)</t>
  </si>
  <si>
    <t>Border   (2018)</t>
  </si>
  <si>
    <t>The Reluctant Fundamentalist   (2013)</t>
  </si>
  <si>
    <t>The Double Life of VÃ©ronique   (1991)</t>
  </si>
  <si>
    <t>Dance with a Stranger   (1985)</t>
  </si>
  <si>
    <t>Henry's Crime   (2011)</t>
  </si>
  <si>
    <t>Dead Snow   (2009)</t>
  </si>
  <si>
    <t>Wilde   (1998)</t>
  </si>
  <si>
    <t>Turtle Diary   (1986)</t>
  </si>
  <si>
    <t>Scenes from the Class Struggle in Beverly Hills   (1989)</t>
  </si>
  <si>
    <t>Heartbeeps   (1981)</t>
  </si>
  <si>
    <t>Meatballs III: Summer Job   (1987)</t>
  </si>
  <si>
    <t>Mrs. Parker and the Vicious Circle   (1994)</t>
  </si>
  <si>
    <t>Thumbsucker   (2005)</t>
  </si>
  <si>
    <t>High Life   (2019)</t>
  </si>
  <si>
    <t>Windows   (1980)</t>
  </si>
  <si>
    <t>The Quiet Earth   (1985)</t>
  </si>
  <si>
    <t>Sightseers   (2013)</t>
  </si>
  <si>
    <t>Mallrats   (1995)</t>
  </si>
  <si>
    <t>29th Street   (1991)</t>
  </si>
  <si>
    <t>Videodrome   (1983)</t>
  </si>
  <si>
    <t>The Nutcracker   (1993)</t>
  </si>
  <si>
    <t>Candy   (2006)</t>
  </si>
  <si>
    <t>The Princess and the Goblin   (1994)</t>
  </si>
  <si>
    <t>The Daytrippers   (1997)</t>
  </si>
  <si>
    <t>Once Upon a Time in Anatolia   (2011)</t>
  </si>
  <si>
    <t>Summer Storm   (2004)</t>
  </si>
  <si>
    <t>Mary Shelley   (2018)</t>
  </si>
  <si>
    <t>Zero Effect   (1998)</t>
  </si>
  <si>
    <t>Trick   (1999)</t>
  </si>
  <si>
    <t>Just Tell Me What You Want   (1980)</t>
  </si>
  <si>
    <t>Equals   (2016)</t>
  </si>
  <si>
    <t>Screwballs   (1983)</t>
  </si>
  <si>
    <t>Salaam Bombay!   (1988)</t>
  </si>
  <si>
    <t>Shallow Grave   (1995)</t>
  </si>
  <si>
    <t>Purple Hearts   (1984)</t>
  </si>
  <si>
    <t>The Sheltering Sky   (1990)</t>
  </si>
  <si>
    <t>Cadence   (1991)</t>
  </si>
  <si>
    <t>Pelle the Conqueror   (1988)</t>
  </si>
  <si>
    <t>American Pastoral   (2016)</t>
  </si>
  <si>
    <t>Ravenous   (1999)</t>
  </si>
  <si>
    <t>The Krays   (1990)</t>
  </si>
  <si>
    <t>Two Girls and a Guy   (1999)</t>
  </si>
  <si>
    <t>Under the Silver Lake   (2019)</t>
  </si>
  <si>
    <t>Three Men and a Cradle   (1986)</t>
  </si>
  <si>
    <t>Jacknife   (1989)</t>
  </si>
  <si>
    <t>Besieged   (1999)</t>
  </si>
  <si>
    <t>Hamlet   (2000)</t>
  </si>
  <si>
    <t>Sympathy for Mr. Vengeance   (2002)</t>
  </si>
  <si>
    <t>Testament   (1984)</t>
  </si>
  <si>
    <t>Rooftops   (1989)</t>
  </si>
  <si>
    <t>W.E.   (2012)</t>
  </si>
  <si>
    <t>El Mariachi   (1993)</t>
  </si>
  <si>
    <t>A Love Song for Bobby Long   (2005)</t>
  </si>
  <si>
    <t>Bad Lieutenant   (1992)</t>
  </si>
  <si>
    <t>A Guide to Recognizing Your Saints   (2006)</t>
  </si>
  <si>
    <t>Mom and Dad Save the World   (1992)</t>
  </si>
  <si>
    <t>Gate 2: The Trespassers   (1992)</t>
  </si>
  <si>
    <t>Pieces   (1983)</t>
  </si>
  <si>
    <t>Climax   (2018)</t>
  </si>
  <si>
    <t>Night on Earth   (1991)</t>
  </si>
  <si>
    <t>Re-Animator   (1985)</t>
  </si>
  <si>
    <t>Winter People   (1989)</t>
  </si>
  <si>
    <t>Sphinx   (1981)</t>
  </si>
  <si>
    <t>Surviving Picasso   (1996)</t>
  </si>
  <si>
    <t>Kika   (1994)</t>
  </si>
  <si>
    <t>The Broken Hearts Club: A Romantic Comedy   (2000)</t>
  </si>
  <si>
    <t>Betty Blue   (1986)</t>
  </si>
  <si>
    <t>Rad   (1986)</t>
  </si>
  <si>
    <t>Better Than Chocolate   (1999)</t>
  </si>
  <si>
    <t>Bon Voyage, Charlie Brown (and Don't Come Back!!)   (1980)</t>
  </si>
  <si>
    <t>Paradise Road   (1997)</t>
  </si>
  <si>
    <t>Crazy in Alabama   (1999)</t>
  </si>
  <si>
    <t>Honky Tonk Freeway   (1981)</t>
  </si>
  <si>
    <t>Nemesis   (1992)</t>
  </si>
  <si>
    <t>Greater   (2016)</t>
  </si>
  <si>
    <t>Date with an Angel   (1987)</t>
  </si>
  <si>
    <t>Ju Dou   (1991)</t>
  </si>
  <si>
    <t>Cop   (1988)</t>
  </si>
  <si>
    <t>Ashes of Time   (1994)</t>
  </si>
  <si>
    <t>Raggedy Man   (1981)</t>
  </si>
  <si>
    <t>Nate and Hayes   (1983)</t>
  </si>
  <si>
    <t>Cecil B. Demented   (2000)</t>
  </si>
  <si>
    <t>Greenfingers   (2001)</t>
  </si>
  <si>
    <t>High Art   (1998)</t>
  </si>
  <si>
    <t>Happy, Texas   (1999)</t>
  </si>
  <si>
    <t>Swades   (2004)</t>
  </si>
  <si>
    <t>The Clan of the Cave Bear   (1986)</t>
  </si>
  <si>
    <t>A Ghost Story   (2017)</t>
  </si>
  <si>
    <t>Deadfall   (2012)</t>
  </si>
  <si>
    <t>Mass Appeal   (1984)</t>
  </si>
  <si>
    <t>V/H/S   (2012)</t>
  </si>
  <si>
    <t>Jake Speed   (1986)</t>
  </si>
  <si>
    <t>Madame Bovary   (1991)</t>
  </si>
  <si>
    <t>Another Earth   (2011)</t>
  </si>
  <si>
    <t>Masterminds   (1997)</t>
  </si>
  <si>
    <t>Erik the Viking   (1989)</t>
  </si>
  <si>
    <t>Sixty Six   (2006)</t>
  </si>
  <si>
    <t>The Curse   (1988)</t>
  </si>
  <si>
    <t>Communion   (1989)</t>
  </si>
  <si>
    <t>Warning Sign   (1985)</t>
  </si>
  <si>
    <t>The Decline of the American Empire   (1986)</t>
  </si>
  <si>
    <t>A Dirty Shame   (2004)</t>
  </si>
  <si>
    <t>State of Grace   (1990)</t>
  </si>
  <si>
    <t>Supernova   (2020)</t>
  </si>
  <si>
    <t>Professor Marston &amp; the Wonder Women   (2017)</t>
  </si>
  <si>
    <t>Oscar and Lucinda   (1997)</t>
  </si>
  <si>
    <t>Frank   (2014)</t>
  </si>
  <si>
    <t>Permanent Record   (1988)</t>
  </si>
  <si>
    <t>The Art of Getting by   (2011)</t>
  </si>
  <si>
    <t>The Night We Never Met   (1993)</t>
  </si>
  <si>
    <t>Vibes   (1988)</t>
  </si>
  <si>
    <t>Tusk   (2014)</t>
  </si>
  <si>
    <t>The Slugger's Wife   (1985)</t>
  </si>
  <si>
    <t>Kill Your Darlings   (2013)</t>
  </si>
  <si>
    <t>Breaking In   (1989)</t>
  </si>
  <si>
    <t>I Shot Andy Warhol   (1996)</t>
  </si>
  <si>
    <t>Red State   (2011)</t>
  </si>
  <si>
    <t>Last Flag Flying   (2017)</t>
  </si>
  <si>
    <t>The Whistleblower   (2011)</t>
  </si>
  <si>
    <t>Cookie   (1989)</t>
  </si>
  <si>
    <t>The Kiss   (1988)</t>
  </si>
  <si>
    <t>Baby It's You   (1983)</t>
  </si>
  <si>
    <t>Bitter Moon   (1994)</t>
  </si>
  <si>
    <t>Miss Firecracker   (1990)</t>
  </si>
  <si>
    <t>L.I.E.   (2002)</t>
  </si>
  <si>
    <t>Heavenly Bodies   (1985)</t>
  </si>
  <si>
    <t>Poison Ivy   (1992)</t>
  </si>
  <si>
    <t>99 Homes   (2015)</t>
  </si>
  <si>
    <t>The Forbidden Dance   (1990)</t>
  </si>
  <si>
    <t>The Buddy System   (1984)</t>
  </si>
  <si>
    <t>Exposed   (1983)</t>
  </si>
  <si>
    <t>Song to Song   (2017)</t>
  </si>
  <si>
    <t>Hurlyburly   (1998)</t>
  </si>
  <si>
    <t>The Other Side of Heaven 2: Fire of Faith   (2019)</t>
  </si>
  <si>
    <t>The Secret of Kells   (2016)</t>
  </si>
  <si>
    <t>Boxing Helena   (1993)</t>
  </si>
  <si>
    <t>Delicatessen   (1992)</t>
  </si>
  <si>
    <t>Clay Pigeons   (1998)</t>
  </si>
  <si>
    <t>Tune in Tomorrow...   (1990)</t>
  </si>
  <si>
    <t>Stormy Monday   (1988)</t>
  </si>
  <si>
    <t>King of the Mountain   (1981)</t>
  </si>
  <si>
    <t>Ondine   (2010)</t>
  </si>
  <si>
    <t>Live Flesh   (1998)</t>
  </si>
  <si>
    <t>Reservation Road   (2008)</t>
  </si>
  <si>
    <t>The City of Lost Children   (1995)</t>
  </si>
  <si>
    <t>The Mangler   (1995)</t>
  </si>
  <si>
    <t>The Notorious Bettie Page   (2006)</t>
  </si>
  <si>
    <t>Working Girls   (1987)</t>
  </si>
  <si>
    <t>Too Beautiful for You   (1990)</t>
  </si>
  <si>
    <t>The Diary of a Teenage Girl   (2015)</t>
  </si>
  <si>
    <t>Heat and Dust   (1983)</t>
  </si>
  <si>
    <t>Naked   (1994)</t>
  </si>
  <si>
    <t>I Saw the Light   (2016)</t>
  </si>
  <si>
    <t>Holy Smoke   (2000)</t>
  </si>
  <si>
    <t>Bloody Sunday   (2002)</t>
  </si>
  <si>
    <t>All Good Things   (2010)</t>
  </si>
  <si>
    <t>Carnosaur   (1993)</t>
  </si>
  <si>
    <t>Cutter's Way   (1982)</t>
  </si>
  <si>
    <t>Prospero's Books   (1991)</t>
  </si>
  <si>
    <t>Hunk   (1987)</t>
  </si>
  <si>
    <t>Everybody's Fine   (1991)</t>
  </si>
  <si>
    <t>Personal Services   (1987)</t>
  </si>
  <si>
    <t>Beast   (2018)</t>
  </si>
  <si>
    <t>Wuthering Heights   (2011)</t>
  </si>
  <si>
    <t>Suicide Kings   (1998)</t>
  </si>
  <si>
    <t>The Horror Show   (1989)</t>
  </si>
  <si>
    <t>Starter for 10   (2007)</t>
  </si>
  <si>
    <t>Barbarosa   (1982)</t>
  </si>
  <si>
    <t>Little Nikita   (1988)</t>
  </si>
  <si>
    <t>The Big Town   (1987)</t>
  </si>
  <si>
    <t>My Father's Glory   (1991)</t>
  </si>
  <si>
    <t>Last Exit to Brooklyn   (1990)</t>
  </si>
  <si>
    <t>Lagaan: Once Upon a Time in India   (2001)</t>
  </si>
  <si>
    <t>Stryker   (1983)</t>
  </si>
  <si>
    <t>The Waterdance   (1992)</t>
  </si>
  <si>
    <t>Link   (1986)</t>
  </si>
  <si>
    <t>The Souvenir   (2019)</t>
  </si>
  <si>
    <t>India's Most Wanted   (2019)</t>
  </si>
  <si>
    <t>Steel   (1997)</t>
  </si>
  <si>
    <t>High Heels   (1991)</t>
  </si>
  <si>
    <t>Even Cowgirls Get the Blues   (1994)</t>
  </si>
  <si>
    <t>Men, Women &amp; Children   (2014)</t>
  </si>
  <si>
    <t>Lady in White   (1988)</t>
  </si>
  <si>
    <t>Death Wish: The Face of Death   (1994)</t>
  </si>
  <si>
    <t>The Scent of Green Papaya   (1994)</t>
  </si>
  <si>
    <t>Best of the Best   (1989)</t>
  </si>
  <si>
    <t>Open Hearts   (2002)</t>
  </si>
  <si>
    <t>The Breed   (2007)</t>
  </si>
  <si>
    <t>Daughters of the Dust   (1991)</t>
  </si>
  <si>
    <t>Body Rock   (1984)</t>
  </si>
  <si>
    <t>Detachment   (2012)</t>
  </si>
  <si>
    <t>The Hunter   (2011)</t>
  </si>
  <si>
    <t>Matewan   (1987)</t>
  </si>
  <si>
    <t>A Home of Our Own   (1993)</t>
  </si>
  <si>
    <t>The Gingerbread Man   (1998)</t>
  </si>
  <si>
    <t>Ginger &amp; Rosa   (2012)</t>
  </si>
  <si>
    <t>Prick Up Your Ears   (1987)</t>
  </si>
  <si>
    <t>A Brother's Love   (2019)</t>
  </si>
  <si>
    <t>Vanishing on 7th Street   (2011)</t>
  </si>
  <si>
    <t>Girlfight   (2000)</t>
  </si>
  <si>
    <t>Maggie   (2015)</t>
  </si>
  <si>
    <t>The Double   (2014)</t>
  </si>
  <si>
    <t>Out on a Limb   (1992)</t>
  </si>
  <si>
    <t>The Celebration   (1998)</t>
  </si>
  <si>
    <t>The Little Hours   (2017)</t>
  </si>
  <si>
    <t>Get Crazy   (1983)</t>
  </si>
  <si>
    <t>Short Term 12   (2013)</t>
  </si>
  <si>
    <t>How I Got Into College   (1989)</t>
  </si>
  <si>
    <t>Pirates   (1986)</t>
  </si>
  <si>
    <t>Josh and S.A.M.   (1993)</t>
  </si>
  <si>
    <t>Student of the Year 2   (2019)</t>
  </si>
  <si>
    <t>It's All Gone Pete Tong   (2005)</t>
  </si>
  <si>
    <t>Asterix and Obelix vs. Caesar   (2000)</t>
  </si>
  <si>
    <t>Withnail &amp; I   (1987)</t>
  </si>
  <si>
    <t>Brain Dead   (1990)</t>
  </si>
  <si>
    <t>Silence of the North   (1985)</t>
  </si>
  <si>
    <t>Wide Sargasso Sea   (1993)</t>
  </si>
  <si>
    <t>Session 9   (2001)</t>
  </si>
  <si>
    <t>Black Friday   (2007)</t>
  </si>
  <si>
    <t>Once Were Warriors   (1995)</t>
  </si>
  <si>
    <t>Un Coeur en Hiver   (1993)</t>
  </si>
  <si>
    <t>Jesus of Montreal   (1990)</t>
  </si>
  <si>
    <t>Farinelli   (1995)</t>
  </si>
  <si>
    <t>Chasers   (1994)</t>
  </si>
  <si>
    <t>The Hottie &amp; the Nottie   (2008)</t>
  </si>
  <si>
    <t>The Messenger   (2009)</t>
  </si>
  <si>
    <t>9 Songs   (2005)</t>
  </si>
  <si>
    <t>Romance   (1999)</t>
  </si>
  <si>
    <t>Lovelace   (2013)</t>
  </si>
  <si>
    <t>Making Mr. Right   (1987)</t>
  </si>
  <si>
    <t>The Bay   (2012)</t>
  </si>
  <si>
    <t>Solarbabies   (1986)</t>
  </si>
  <si>
    <t>Lay the Favorite   (2012)</t>
  </si>
  <si>
    <t>May Fools   (1990)</t>
  </si>
  <si>
    <t>The Garbage Pail Kids Movie   (1987)</t>
  </si>
  <si>
    <t>Adore   (2013)</t>
  </si>
  <si>
    <t>Human Nature   (2001)</t>
  </si>
  <si>
    <t>City of Industry   (1997)</t>
  </si>
  <si>
    <t>Another Woman   (1988)</t>
  </si>
  <si>
    <t>The Kid   (2019)</t>
  </si>
  <si>
    <t>A Handful of Dust   (1988)</t>
  </si>
  <si>
    <t>Zebrahead   (1992)</t>
  </si>
  <si>
    <t>Mandy   (2018)</t>
  </si>
  <si>
    <t>Truly Madly Deeply   (1991)</t>
  </si>
  <si>
    <t>Eros   (2004)</t>
  </si>
  <si>
    <t>Beautiful Thing   (1996)</t>
  </si>
  <si>
    <t>The Haunting of Morella   (1990)</t>
  </si>
  <si>
    <t>Two Moon Junction   (1988)</t>
  </si>
  <si>
    <t>The Lords of Salem   (2013)</t>
  </si>
  <si>
    <t>Mystery Train   (1989)</t>
  </si>
  <si>
    <t>One False Move   (1992)</t>
  </si>
  <si>
    <t>Three for the Road   (1987)</t>
  </si>
  <si>
    <t>Mysterious Skin   (2005)</t>
  </si>
  <si>
    <t>The Last of the Finest   (1990)</t>
  </si>
  <si>
    <t>Lianna   (1983)</t>
  </si>
  <si>
    <t>She Hate Me   (2004)</t>
  </si>
  <si>
    <t>A Midnight Clear   (1992)</t>
  </si>
  <si>
    <t>Misunderstood   (1984)</t>
  </si>
  <si>
    <t>Stepfather II: Make Room for Daddy   (1989)</t>
  </si>
  <si>
    <t>Being Human   (1994)</t>
  </si>
  <si>
    <t>Life Is Sweet   (1991)</t>
  </si>
  <si>
    <t>I, the Jury   (1982)</t>
  </si>
  <si>
    <t>Leaving Normal   (1992)</t>
  </si>
  <si>
    <t>Streets   (1990)</t>
  </si>
  <si>
    <t>Ma mÃ¨re   (2004)</t>
  </si>
  <si>
    <t>The Daughter   (2017)</t>
  </si>
  <si>
    <t>Down by Law   (1986)</t>
  </si>
  <si>
    <t>Company Business   (1991)</t>
  </si>
  <si>
    <t>The Kings of Summer   (2013)</t>
  </si>
  <si>
    <t>The Whistle Blower   (1987)</t>
  </si>
  <si>
    <t>M. Butterfly   (1993)</t>
  </si>
  <si>
    <t>A Dangerous Woman   (1993)</t>
  </si>
  <si>
    <t>A Cry in the Wild   (1990)</t>
  </si>
  <si>
    <t>The Field   (1991)</t>
  </si>
  <si>
    <t>Garbo Talks   (1984)</t>
  </si>
  <si>
    <t>The Zero Theorem   (2014)</t>
  </si>
  <si>
    <t>Somersault   (2004)</t>
  </si>
  <si>
    <t>Clockwise   (1986)</t>
  </si>
  <si>
    <t>The Miseducation of Cameron Post   (2018)</t>
  </si>
  <si>
    <t>Endangered Species   (1982)</t>
  </si>
  <si>
    <t>De De Pyaar De   (2019)</t>
  </si>
  <si>
    <t>Oslo, August 31st   (2011)</t>
  </si>
  <si>
    <t>Finders Keepers   (1984)</t>
  </si>
  <si>
    <t>Thelma   (2017)</t>
  </si>
  <si>
    <t>The Center of the World   (2001)</t>
  </si>
  <si>
    <t>Life of Crime   (2014)</t>
  </si>
  <si>
    <t>Birdy   (1984)</t>
  </si>
  <si>
    <t>Pascali's Island   (1988)</t>
  </si>
  <si>
    <t>My Friend Dahmer   (2018)</t>
  </si>
  <si>
    <t>Love at Large   (1990)</t>
  </si>
  <si>
    <t>Shadow of the Wolf   (1993)</t>
  </si>
  <si>
    <t>Savage Grace   (2008)</t>
  </si>
  <si>
    <t>A Prayer for the Dying   (1987)</t>
  </si>
  <si>
    <t>Chungking Express   (1996)</t>
  </si>
  <si>
    <t>American Flyers   (1985)</t>
  </si>
  <si>
    <t>Monsieur Hire   (1990)</t>
  </si>
  <si>
    <t>Parkland   (2013)</t>
  </si>
  <si>
    <t>Lovers: A True Story   (1991)</t>
  </si>
  <si>
    <t>Where Angels Fear to Tread   (1992)</t>
  </si>
  <si>
    <t>Sahara   (1984)</t>
  </si>
  <si>
    <t>Universal Soldier: Day of Reckoning   (2012)</t>
  </si>
  <si>
    <t>Vox Lux   (2018)</t>
  </si>
  <si>
    <t>Give My Regards to Broad Street   (1984)</t>
  </si>
  <si>
    <t>House of Tolerance   (2011)</t>
  </si>
  <si>
    <t>Sanam Teri Kasam   (2016)</t>
  </si>
  <si>
    <t>For a Good Time, Call...   (2012)</t>
  </si>
  <si>
    <t>Phat Beach   (1996)</t>
  </si>
  <si>
    <t>Repossessed   (1990)</t>
  </si>
  <si>
    <t>Book of Love   (1991)</t>
  </si>
  <si>
    <t>Certain Fury   (1985)</t>
  </si>
  <si>
    <t>A Good Old Fashioned Orgy   (2011)</t>
  </si>
  <si>
    <t>Can You Keep a Secret?   (2019)</t>
  </si>
  <si>
    <t>South Central   (1992)</t>
  </si>
  <si>
    <t>Everybody Wins   (1990)</t>
  </si>
  <si>
    <t>Little Nemo: Adventures in Slumberland   (1992)</t>
  </si>
  <si>
    <t>The Salvation   (2015)</t>
  </si>
  <si>
    <t>Little Italy   (2018)</t>
  </si>
  <si>
    <t>Strange Invaders   (1983)</t>
  </si>
  <si>
    <t>Spanking the Monkey   (1994)</t>
  </si>
  <si>
    <t>Kansas City   (1996)</t>
  </si>
  <si>
    <t>True Love   (1989)</t>
  </si>
  <si>
    <t>The Snowtown Murders   (2011)</t>
  </si>
  <si>
    <t>Platoon Leader   (1988)</t>
  </si>
  <si>
    <t>At Play in the Fields of the Lord   (1991)</t>
  </si>
  <si>
    <t>City of Hope   (1991)</t>
  </si>
  <si>
    <t>Gas Food Lodging   (1992)</t>
  </si>
  <si>
    <t>Three Colors: Blue   (1993)</t>
  </si>
  <si>
    <t>The Whales of August   (1987)</t>
  </si>
  <si>
    <t>Gwendoline   (1985)</t>
  </si>
  <si>
    <t>Godard Mon Amour   (2017)</t>
  </si>
  <si>
    <t>The Man Who Cried   (2000)</t>
  </si>
  <si>
    <t>The Horseman on the Roof   (1995)</t>
  </si>
  <si>
    <t>Storytelling   (2001)</t>
  </si>
  <si>
    <t>Queen Margot   (1994)</t>
  </si>
  <si>
    <t>Radioland Murders   (1994)</t>
  </si>
  <si>
    <t>Romero   (1989)</t>
  </si>
  <si>
    <t>Saints and Soldiers   (2005)</t>
  </si>
  <si>
    <t>The Believer   (2001)</t>
  </si>
  <si>
    <t>Under Suspicion   (2000)</t>
  </si>
  <si>
    <t>The Fourth War   (1990)</t>
  </si>
  <si>
    <t>8 Million Ways to Die   (1986)</t>
  </si>
  <si>
    <t>The Aviator   (1985)</t>
  </si>
  <si>
    <t>Jesus' Son   (2000)</t>
  </si>
  <si>
    <t>Native Son   (1986)</t>
  </si>
  <si>
    <t>The Kid Detective   (2020)</t>
  </si>
  <si>
    <t>Wetherby   (1985)</t>
  </si>
  <si>
    <t>Eagle vs Shark   (2007)</t>
  </si>
  <si>
    <t>Reprise   (2006)</t>
  </si>
  <si>
    <t>Slow West   (2015)</t>
  </si>
  <si>
    <t>The Hot Spot   (1990)</t>
  </si>
  <si>
    <t>I Spit on Your Grave   (2011)</t>
  </si>
  <si>
    <t>Control   (2003)</t>
  </si>
  <si>
    <t>The Rapture   (1991)</t>
  </si>
  <si>
    <t>Relic   (2020)</t>
  </si>
  <si>
    <t>Robot Jox   (1990)</t>
  </si>
  <si>
    <t>Texas Killing Fields   (2011)</t>
  </si>
  <si>
    <t>Owning Mahowny   (2003)</t>
  </si>
  <si>
    <t>Blue in the Face   (1995)</t>
  </si>
  <si>
    <t>Apartment Zero   (1989)</t>
  </si>
  <si>
    <t>Black   (2005)</t>
  </si>
  <si>
    <t>Hideous Kinky   (1999)</t>
  </si>
  <si>
    <t>Eddie Macon's Run   (1983)</t>
  </si>
  <si>
    <t>China Girl   (1987)</t>
  </si>
  <si>
    <t>Dangerous Game   (1993)</t>
  </si>
  <si>
    <t>From Beyond   (1986)</t>
  </si>
  <si>
    <t>Anna   (2014)</t>
  </si>
  <si>
    <t>Water   (1986)</t>
  </si>
  <si>
    <t>Touch and Go   (1986)</t>
  </si>
  <si>
    <t>Little Manhattan   (2006)</t>
  </si>
  <si>
    <t>The Best Intentions   (1992)</t>
  </si>
  <si>
    <t>Kickboxer 2: the Road Back   (1991)</t>
  </si>
  <si>
    <t>Lost Angels   (1989)</t>
  </si>
  <si>
    <t>Losin' It   (1983)</t>
  </si>
  <si>
    <t>The Comfort of Strangers   (1991)</t>
  </si>
  <si>
    <t>Slumber Party Massacre III   (1990)</t>
  </si>
  <si>
    <t>Bubba Ho-Tep   (2003)</t>
  </si>
  <si>
    <t>Three Colors: White   (1994)</t>
  </si>
  <si>
    <t>Anna   (1987)</t>
  </si>
  <si>
    <t>Saving Face   (2005)</t>
  </si>
  <si>
    <t>Hidden Agenda   (1991)</t>
  </si>
  <si>
    <t>Sex and Death 101   (2008)</t>
  </si>
  <si>
    <t>Slacker   (1991)</t>
  </si>
  <si>
    <t>The Funeral   (1996)</t>
  </si>
  <si>
    <t>Vital Signs   (1990)</t>
  </si>
  <si>
    <t>Patty Hearst   (1988)</t>
  </si>
  <si>
    <t>The Lonely Lady   (1983)</t>
  </si>
  <si>
    <t>Seraphim Falls   (2007)</t>
  </si>
  <si>
    <t>The Hairdresser's Husband   (1990)</t>
  </si>
  <si>
    <t>Dreamchild   (1985)</t>
  </si>
  <si>
    <t>Uncle Boonmee Who Can Recall His Past Lives   (2010)</t>
  </si>
  <si>
    <t>King of the Hill   (1993)</t>
  </si>
  <si>
    <t>The General   (1998)</t>
  </si>
  <si>
    <t>Meek's Cutoff   (2011)</t>
  </si>
  <si>
    <t>The Affair of the Necklace   (2001)</t>
  </si>
  <si>
    <t>The Captain   (2018)</t>
  </si>
  <si>
    <t>Yi Yi   (2000)</t>
  </si>
  <si>
    <t>Tokyo!   (2008)</t>
  </si>
  <si>
    <t>Cool as Ice   (1991)</t>
  </si>
  <si>
    <t>Wendy and Lucy   (2009)</t>
  </si>
  <si>
    <t>High Hopes   (1989)</t>
  </si>
  <si>
    <t>Weekend   (2011)</t>
  </si>
  <si>
    <t>Return to Horror High   (1987)</t>
  </si>
  <si>
    <t>The Lair of the White Worm   (1988)</t>
  </si>
  <si>
    <t>Kill the Irishman   (2012)</t>
  </si>
  <si>
    <t>Year of the Gun   (1991)</t>
  </si>
  <si>
    <t>Chuck &amp; Buck   (2000)</t>
  </si>
  <si>
    <t>Of Love and Shadows   (1996)</t>
  </si>
  <si>
    <t>Nightwatch   (1998)</t>
  </si>
  <si>
    <t>Why Would I Lie?   (1980)</t>
  </si>
  <si>
    <t>The Boyfriend School   (1990)</t>
  </si>
  <si>
    <t>Permanent Midnight   (1999)</t>
  </si>
  <si>
    <t>Night School   (1981)</t>
  </si>
  <si>
    <t>Heathers   (1989)</t>
  </si>
  <si>
    <t>Memories of Murder   (2003)</t>
  </si>
  <si>
    <t>To Sleep with Anger   (1990)</t>
  </si>
  <si>
    <t>Louder Than Bombs   (2015)</t>
  </si>
  <si>
    <t>The Unborn   (1991)</t>
  </si>
  <si>
    <t>Liberal Arts   (2012)</t>
  </si>
  <si>
    <t>Nightflyers   (1988)</t>
  </si>
  <si>
    <t>All My Life   (2020)</t>
  </si>
  <si>
    <t>Miracle Mile   (1989)</t>
  </si>
  <si>
    <t>The River Rat   (1984)</t>
  </si>
  <si>
    <t>The Hollars   (2016)</t>
  </si>
  <si>
    <t>Surveillance   (2008)</t>
  </si>
  <si>
    <t>Valmont   (1989)</t>
  </si>
  <si>
    <t>Half Moon Street   (1986)</t>
  </si>
  <si>
    <t>Man-Thing   (2005)</t>
  </si>
  <si>
    <t>Street Smart   (1987)</t>
  </si>
  <si>
    <t>Eyes of a Stranger   (1981)</t>
  </si>
  <si>
    <t>Possession   (1983)</t>
  </si>
  <si>
    <t>Living in Oblivion   (1995)</t>
  </si>
  <si>
    <t>Sordid Lives   (2001)</t>
  </si>
  <si>
    <t>The Overnight   (2015)</t>
  </si>
  <si>
    <t>Georgia   (1995)</t>
  </si>
  <si>
    <t>Where the Heart Is   (1990)</t>
  </si>
  <si>
    <t>The Flower of My Secret   (1996)</t>
  </si>
  <si>
    <t>Mistress   (1992)</t>
  </si>
  <si>
    <t>El Coyote   (2019)</t>
  </si>
  <si>
    <t>Waterland   (1992)</t>
  </si>
  <si>
    <t>Heart of Dixie   (1989)</t>
  </si>
  <si>
    <t>Little Odessa   (1995)</t>
  </si>
  <si>
    <t>Blood and Wine   (1997)</t>
  </si>
  <si>
    <t>Columbus   (2017)</t>
  </si>
  <si>
    <t>Wired   (1989)</t>
  </si>
  <si>
    <t>84 Charing Cross Road   (1987)</t>
  </si>
  <si>
    <t>The Outing   (1987)</t>
  </si>
  <si>
    <t>Housekeeping   (1988)</t>
  </si>
  <si>
    <t>Of Unknown Origin   (1983)</t>
  </si>
  <si>
    <t>The Salton Sea   (2002)</t>
  </si>
  <si>
    <t>Lolita   (1998)</t>
  </si>
  <si>
    <t>Love and Monsters   (2020)</t>
  </si>
  <si>
    <t>Bennett's War   (2019)</t>
  </si>
  <si>
    <t>The Girlfriend Experience   (2009)</t>
  </si>
  <si>
    <t>Bad Moon   (1996)</t>
  </si>
  <si>
    <t>Mike's Murder   (1984)</t>
  </si>
  <si>
    <t>Kafka   (1991)</t>
  </si>
  <si>
    <t>Comfort and Joy   (1984)</t>
  </si>
  <si>
    <t>DEFCON-4   (1985)</t>
  </si>
  <si>
    <t>An Angel at My Table   (1990)</t>
  </si>
  <si>
    <t>Light Sleeper   (1992)</t>
  </si>
  <si>
    <t>The Sender   (1982)</t>
  </si>
  <si>
    <t>Velvet Goldmine   (1998)</t>
  </si>
  <si>
    <t>No One Lives   (2013)</t>
  </si>
  <si>
    <t>Money for Nothing   (1993)</t>
  </si>
  <si>
    <t>Naked in New York   (1994)</t>
  </si>
  <si>
    <t>Dead Man   (1996)</t>
  </si>
  <si>
    <t>Another Day in Paradise   (1999)</t>
  </si>
  <si>
    <t>Swept Away   (2002)</t>
  </si>
  <si>
    <t>The Brothers Solomon   (2007)</t>
  </si>
  <si>
    <t>Ain't Them Bodies Saints   (2013)</t>
  </si>
  <si>
    <t>The Thing Called Love   (1993)</t>
  </si>
  <si>
    <t>Aria   (1987)</t>
  </si>
  <si>
    <t>Knight of Cups   (2016)</t>
  </si>
  <si>
    <t>Cross My Heart   (1987)</t>
  </si>
  <si>
    <t>Europa   (1991)</t>
  </si>
  <si>
    <t>Love Field   (1993)</t>
  </si>
  <si>
    <t>Big Stone Gap   (2016)</t>
  </si>
  <si>
    <t>The Bostonians   (1984)</t>
  </si>
  <si>
    <t>Whore   (1991)</t>
  </si>
  <si>
    <t>Shiloh   (1997)</t>
  </si>
  <si>
    <t>Lilya 4-Ever   (2002)</t>
  </si>
  <si>
    <t>Cobb   (1994)</t>
  </si>
  <si>
    <t>Ruby in Paradise   (1993)</t>
  </si>
  <si>
    <t>In the Mood   (1987)</t>
  </si>
  <si>
    <t>Photograph   (2019)</t>
  </si>
  <si>
    <t>Blue Ruin   (2014)</t>
  </si>
  <si>
    <t>Million Dollar Mystery   (1987)</t>
  </si>
  <si>
    <t>The Nightingale   (2019)</t>
  </si>
  <si>
    <t>The Protector   (1985)</t>
  </si>
  <si>
    <t>Stuck in Love.   (2013)</t>
  </si>
  <si>
    <t>Getting It on   (1983)</t>
  </si>
  <si>
    <t>Journey's End   (2018)</t>
  </si>
  <si>
    <t>An American Rhapsody   (2002)</t>
  </si>
  <si>
    <t>Five Corners   (1988)</t>
  </si>
  <si>
    <t>The Irishman   (2019)</t>
  </si>
  <si>
    <t>Becoming Astrid   (2018)</t>
  </si>
  <si>
    <t>Fanboys   (2009)</t>
  </si>
  <si>
    <t>Getting It Right   (1989)</t>
  </si>
  <si>
    <t>Appointment with Death   (1988)</t>
  </si>
  <si>
    <t>The Endless   (2018)</t>
  </si>
  <si>
    <t>Nelly &amp; Monsieur Arnaud   (1996)</t>
  </si>
  <si>
    <t>The Fighting Preacher   (2019)</t>
  </si>
  <si>
    <t>The Catcher Was a Spy   (2018)</t>
  </si>
  <si>
    <t>A Man in Love   (1987)</t>
  </si>
  <si>
    <t>Come See the Paradise   (1991)</t>
  </si>
  <si>
    <t>Paprika   (2007)</t>
  </si>
  <si>
    <t>Lookin' to Get Out   (1983)</t>
  </si>
  <si>
    <t>Heavy   (1996)</t>
  </si>
  <si>
    <t>Baise-moi   (2000)</t>
  </si>
  <si>
    <t>Watchers   (1988)</t>
  </si>
  <si>
    <t>The Taking of Beverly Hills   (1991)</t>
  </si>
  <si>
    <t>Sweetie   (1989)</t>
  </si>
  <si>
    <t>Children of Heaven   (1999)</t>
  </si>
  <si>
    <t>Perfect Sense   (2011)</t>
  </si>
  <si>
    <t>Absolute Beginners   (1986)</t>
  </si>
  <si>
    <t>Aimee &amp; Jaguar   (1999)</t>
  </si>
  <si>
    <t>Female Perversions   (1997)</t>
  </si>
  <si>
    <t>Manage   (1986)</t>
  </si>
  <si>
    <t>How I Live Now   (2013)</t>
  </si>
  <si>
    <t>The White Balloon   (1995)</t>
  </si>
  <si>
    <t>The Yards   (2000)</t>
  </si>
  <si>
    <t>Knight Moves   (1993)</t>
  </si>
  <si>
    <t>When Night Is Falling   (1995)</t>
  </si>
  <si>
    <t>Palo Alto   (2014)</t>
  </si>
  <si>
    <t>Brain Donors   (1992)</t>
  </si>
  <si>
    <t>Gothic   (1987)</t>
  </si>
  <si>
    <t>The Ballad of Jack and Rose   (2005)</t>
  </si>
  <si>
    <t>Sonchiriya   (2019)</t>
  </si>
  <si>
    <t>Strike!   (1998)</t>
  </si>
  <si>
    <t>Revenge   (2018)</t>
  </si>
  <si>
    <t>The Sea of Trees   (2016)</t>
  </si>
  <si>
    <t>American Ninja 3: Blood Hunt   (1989)</t>
  </si>
  <si>
    <t>Julia and Julia   (1988)</t>
  </si>
  <si>
    <t>The Disappearance of Alice Creed   (2010)</t>
  </si>
  <si>
    <t>The Glass Menagerie   (1987)</t>
  </si>
  <si>
    <t>Place VendÃ´me   (1998)</t>
  </si>
  <si>
    <t>Code 46   (2004)</t>
  </si>
  <si>
    <t>The Blood of Heroes   (1990)</t>
  </si>
  <si>
    <t>Venom   (2005)</t>
  </si>
  <si>
    <t>Darbareye Elly   (2009)</t>
  </si>
  <si>
    <t>The Hummingbird Project   (2019)</t>
  </si>
  <si>
    <t>The Castle   (1999)</t>
  </si>
  <si>
    <t>The Hit   (1985)</t>
  </si>
  <si>
    <t>Real Men   (1987)</t>
  </si>
  <si>
    <t>La CÃ©rÃ©monie   (1996)</t>
  </si>
  <si>
    <t>The Exception   (2017)</t>
  </si>
  <si>
    <t>Edge of Seventeen   (2000)</t>
  </si>
  <si>
    <t>Parents   (1989)</t>
  </si>
  <si>
    <t>Beastmaster 2: Through the Portal of Time   (1991)</t>
  </si>
  <si>
    <t>The Crossing Guard   (1995)</t>
  </si>
  <si>
    <t>Mirrormask   (2006)</t>
  </si>
  <si>
    <t>Songwriter   (1984)</t>
  </si>
  <si>
    <t>Latter Days   (2004)</t>
  </si>
  <si>
    <t>Crack House   (1989)</t>
  </si>
  <si>
    <t>The Terror Within   (1989)</t>
  </si>
  <si>
    <t>Anna Karenina   (1997)</t>
  </si>
  <si>
    <t>Tough Guys Don't Dance   (1987)</t>
  </si>
  <si>
    <t>31   (2016)</t>
  </si>
  <si>
    <t>The Adventures of Mark Twain   (1985)</t>
  </si>
  <si>
    <t>Come Back to the 5 &amp; Dime Jimmy Dean, Jimmy Dean   (1983)</t>
  </si>
  <si>
    <t>Over the Brooklyn Bridge   (1984)</t>
  </si>
  <si>
    <t>Ginger and Fred   (1986)</t>
  </si>
  <si>
    <t>Fool for Love   (1986)</t>
  </si>
  <si>
    <t>Blow Dry   (2001)</t>
  </si>
  <si>
    <t>Until the End of the World   (1991)</t>
  </si>
  <si>
    <t>Tangerine   (2015)</t>
  </si>
  <si>
    <t>Byzantium   (2013)</t>
  </si>
  <si>
    <t>The Shape of Things   (2003)</t>
  </si>
  <si>
    <t>Boyfriends and Girlfriends   (1988)</t>
  </si>
  <si>
    <t>What If...   (2010)</t>
  </si>
  <si>
    <t>Faraway, So Close!   (1993)</t>
  </si>
  <si>
    <t>Palindromes   (2005)</t>
  </si>
  <si>
    <t>Waxwork   (1988)</t>
  </si>
  <si>
    <t>V/H/S/2   (2013)</t>
  </si>
  <si>
    <t>Those Lips, Those Eyes   (1980)</t>
  </si>
  <si>
    <t>Mean Creek   (2004)</t>
  </si>
  <si>
    <t>After Life   (1999)</t>
  </si>
  <si>
    <t>The Barbarians   (1987)</t>
  </si>
  <si>
    <t>Rampage   (1992)</t>
  </si>
  <si>
    <t>Little Monsters   (1989)</t>
  </si>
  <si>
    <t>The Toxic Avenger Part II   (1989)</t>
  </si>
  <si>
    <t>Poison   (1991)</t>
  </si>
  <si>
    <t>Firelight   (1998)</t>
  </si>
  <si>
    <t>Redacted   (2007)</t>
  </si>
  <si>
    <t>Party Monster   (2003)</t>
  </si>
  <si>
    <t>Nutcracker   (1986)</t>
  </si>
  <si>
    <t>Without Limits   (1998)</t>
  </si>
  <si>
    <t>Lonely Hearts   (1982)</t>
  </si>
  <si>
    <t>Enter the Void   (2010)</t>
  </si>
  <si>
    <t>Mindwalk   (1991)</t>
  </si>
  <si>
    <t>Morvern Callar   (2002)</t>
  </si>
  <si>
    <t>Distant Voices, Still Lives   (1988)</t>
  </si>
  <si>
    <t>The Sum of Us   (1995)</t>
  </si>
  <si>
    <t>Fat Girl   (2001)</t>
  </si>
  <si>
    <t>Bodies, Rest &amp; Motion   (1993)</t>
  </si>
  <si>
    <t>Pred dozhdot   (1995)</t>
  </si>
  <si>
    <t>Texas Rangers   (2001)</t>
  </si>
  <si>
    <t>Fire and Ice   (1983)</t>
  </si>
  <si>
    <t>The Congress   (2014)</t>
  </si>
  <si>
    <t>Love Potion No. 9   (1992)</t>
  </si>
  <si>
    <t>Middle Men   (2010)</t>
  </si>
  <si>
    <t>Body Shots   (2000)</t>
  </si>
  <si>
    <t>Defense of the Realm   (1986)</t>
  </si>
  <si>
    <t>Trees Lounge   (1996)</t>
  </si>
  <si>
    <t>Hobo with a Shotgun   (2011)</t>
  </si>
  <si>
    <t>The Girl in a Swing   (1989)</t>
  </si>
  <si>
    <t>Sister, Sister   (1988)</t>
  </si>
  <si>
    <t>Rosencrantz &amp; Guildenstern Are Dead   (1991)</t>
  </si>
  <si>
    <t>Mother's Boys   (1994)</t>
  </si>
  <si>
    <t>Bhaji on the Beach   (1994)</t>
  </si>
  <si>
    <t>Slaughterhouse Rulez   (2019)</t>
  </si>
  <si>
    <t>Lust in the Dust   (1985)</t>
  </si>
  <si>
    <t>Vampire's Kiss   (1989)</t>
  </si>
  <si>
    <t>The Wicked Lady   (1983)</t>
  </si>
  <si>
    <t>Effie Gray   (2014)</t>
  </si>
  <si>
    <t>Joshua   (2007)</t>
  </si>
  <si>
    <t>Feast   (2007)</t>
  </si>
  <si>
    <t>Kicking and Screaming   (1995)</t>
  </si>
  <si>
    <t>And God Created Woman   (1988)</t>
  </si>
  <si>
    <t>Coupe de Ville   (1990)</t>
  </si>
  <si>
    <t>Passion   (2013)</t>
  </si>
  <si>
    <t>Strangeland   (1998)</t>
  </si>
  <si>
    <t>Holy Matrimony   (1994)</t>
  </si>
  <si>
    <t>Into the White   (2013)</t>
  </si>
  <si>
    <t>The Van   (1997)</t>
  </si>
  <si>
    <t>Edward II   (1991)</t>
  </si>
  <si>
    <t>Bully   (2001)</t>
  </si>
  <si>
    <t>Siesta   (1987)</t>
  </si>
  <si>
    <t>The Least of These: The Graham Staines Story   (2019)</t>
  </si>
  <si>
    <t>The Pirates of Penzance   (1983)</t>
  </si>
  <si>
    <t>Donkey Punch   (2008)</t>
  </si>
  <si>
    <t>The Living End   (1992)</t>
  </si>
  <si>
    <t>Towelhead   (2008)</t>
  </si>
  <si>
    <t>Daniel   (1984)</t>
  </si>
  <si>
    <t>Mr. Church   (2016)</t>
  </si>
  <si>
    <t>Spun   (2003)</t>
  </si>
  <si>
    <t>Bloodsport 2   (1996)</t>
  </si>
  <si>
    <t>I Spit on Your Grave 2   (2013)</t>
  </si>
  <si>
    <t>All I See Is You   (2017)</t>
  </si>
  <si>
    <t>Dogtooth   (2009)</t>
  </si>
  <si>
    <t>Tyrannosaur   (2011)</t>
  </si>
  <si>
    <t>Manderlay   (2005)</t>
  </si>
  <si>
    <t>Maniac Cop   (1988)</t>
  </si>
  <si>
    <t>The Thief and the Cobbler   (1995)</t>
  </si>
  <si>
    <t>The Stanford Prison Experiment   (2015)</t>
  </si>
  <si>
    <t>Grace of My Heart   (1996)</t>
  </si>
  <si>
    <t>Son of a Gun   (2014)</t>
  </si>
  <si>
    <t>Les visiteurs   (1996)</t>
  </si>
  <si>
    <t>Spellbinder   (1988)</t>
  </si>
  <si>
    <t>SubUrbia   (1997)</t>
  </si>
  <si>
    <t>In Secret   (2014)</t>
  </si>
  <si>
    <t>Goldstone   (2016)</t>
  </si>
  <si>
    <t>The Extra Man   (2011)</t>
  </si>
  <si>
    <t>The Piano Player   (1999)</t>
  </si>
  <si>
    <t>One from the Heart   (1982)</t>
  </si>
  <si>
    <t>Not Fade Away   (2013)</t>
  </si>
  <si>
    <t>Kaboom   (2010)</t>
  </si>
  <si>
    <t>Ride with the Devil   (1999)</t>
  </si>
  <si>
    <t>Water Lilies   (2007)</t>
  </si>
  <si>
    <t>I'm Still Here   (2010)</t>
  </si>
  <si>
    <t>Johnny Stecchino   (1991)</t>
  </si>
  <si>
    <t>The House of Yes   (1997)</t>
  </si>
  <si>
    <t>Give Me Liberty   (2019)</t>
  </si>
  <si>
    <t>The Grey Zone   (2001)</t>
  </si>
  <si>
    <t>Cronos   (1994)</t>
  </si>
  <si>
    <t>Killerman   (2019)</t>
  </si>
  <si>
    <t>Fever Pitch   (1985)</t>
  </si>
  <si>
    <t>The Bronze   (2016)</t>
  </si>
  <si>
    <t>Lost River   (2015)</t>
  </si>
  <si>
    <t>Queens Logic   (1991)</t>
  </si>
  <si>
    <t>LÃ©olo   (1993)</t>
  </si>
  <si>
    <t>Henry: Portrait of a Serial Killer   (1990)</t>
  </si>
  <si>
    <t>Ruby Cairo   (1993)</t>
  </si>
  <si>
    <t>Mr. Right   (2016)</t>
  </si>
  <si>
    <t>Modern Girls   (1986)</t>
  </si>
  <si>
    <t>Orgazmo   (1998)</t>
  </si>
  <si>
    <t>Knights of the City   (1986)</t>
  </si>
  <si>
    <t>The One I Love   (2014)</t>
  </si>
  <si>
    <t>Trust   (2011)</t>
  </si>
  <si>
    <t>Where the Rivers Flow North   (1994)</t>
  </si>
  <si>
    <t>Compliance   (2012)</t>
  </si>
  <si>
    <t>Night of the Creeps   (1986)</t>
  </si>
  <si>
    <t>Prefontaine   (1997)</t>
  </si>
  <si>
    <t>Twelfth Night   (1996)</t>
  </si>
  <si>
    <t>Upstream Color   (2013)</t>
  </si>
  <si>
    <t>Boarding Gate   (2007)</t>
  </si>
  <si>
    <t>Happy Together   (1997)</t>
  </si>
  <si>
    <t>Oviri   (1986)</t>
  </si>
  <si>
    <t>Love &amp; Sex   (2000)</t>
  </si>
  <si>
    <t>All the Real Girls   (2003)</t>
  </si>
  <si>
    <t>Rosalie Goes Shopping   (1990)</t>
  </si>
  <si>
    <t>Wild Orchid II: Two Shades of Blue   (1992)</t>
  </si>
  <si>
    <t>A Map of the World   (2000)</t>
  </si>
  <si>
    <t>Mishima: A Life in Four Chapters   (1985)</t>
  </si>
  <si>
    <t>Tideland   (2006)</t>
  </si>
  <si>
    <t>Cube   (1998)</t>
  </si>
  <si>
    <t>Poolhall Junkies   (2003)</t>
  </si>
  <si>
    <t>Nobody's Fool   (1986)</t>
  </si>
  <si>
    <t>Perfect Blue   (1998)</t>
  </si>
  <si>
    <t>Like Someone in Love   (2012)</t>
  </si>
  <si>
    <t>Steel Dawn   (1988)</t>
  </si>
  <si>
    <t>Code Name: Emerald   (1985)</t>
  </si>
  <si>
    <t>Bottle Rocket   (1996)</t>
  </si>
  <si>
    <t>Timecrimes   (2008)</t>
  </si>
  <si>
    <t>Amazon Women on the Moon   (1987)</t>
  </si>
  <si>
    <t>Devil in the Flesh   (1987)</t>
  </si>
  <si>
    <t>Masked and Anonymous   (2003)</t>
  </si>
  <si>
    <t>Only Yesterday   (2016)</t>
  </si>
  <si>
    <t>Primer   (2005)</t>
  </si>
  <si>
    <t>Joshua Then and Now   (1985)</t>
  </si>
  <si>
    <t>Buster   (1988)</t>
  </si>
  <si>
    <t>Tom &amp; Viv   (1994)</t>
  </si>
  <si>
    <t>Clockwatchers   (1998)</t>
  </si>
  <si>
    <t>Lila dit Ã§a   (2005)</t>
  </si>
  <si>
    <t>Eddie and the Cruisers II: Eddie Lives!   (1989)</t>
  </si>
  <si>
    <t>The Underneath   (1995)</t>
  </si>
  <si>
    <t>Cattle Annie and Little Britches   (1981)</t>
  </si>
  <si>
    <t>Things to Do in Denver When You're Dead   (1995)</t>
  </si>
  <si>
    <t>Evil   (2003)</t>
  </si>
  <si>
    <t>Scandalous   (1984)</t>
  </si>
  <si>
    <t>Still Crazy   (1999)</t>
  </si>
  <si>
    <t>Proof   (1992)</t>
  </si>
  <si>
    <t>Man on Fire   (1987)</t>
  </si>
  <si>
    <t>Three... Extremes   (2004)</t>
  </si>
  <si>
    <t>Ghost in the Shell   (1996)</t>
  </si>
  <si>
    <t>Voyager   (1992)</t>
  </si>
  <si>
    <t>Rhapsody in August   (1991)</t>
  </si>
  <si>
    <t>Tape   (2002)</t>
  </si>
  <si>
    <t>Big Eden   (2000)</t>
  </si>
  <si>
    <t>The Assault   (1986)</t>
  </si>
  <si>
    <t>Safe   (1995)</t>
  </si>
  <si>
    <t>The Tall Guy   (1990)</t>
  </si>
  <si>
    <t>The Inevitable Defeat of Mister &amp; Pete   (2013)</t>
  </si>
  <si>
    <t>Manny &amp; Lo   (1996)</t>
  </si>
  <si>
    <t>Dream Lover   (1986)</t>
  </si>
  <si>
    <t>Breathe In   (2013)</t>
  </si>
  <si>
    <t>Fireworks   (1998)</t>
  </si>
  <si>
    <t>Time of the Wolf   (2003)</t>
  </si>
  <si>
    <t>Bent   (1997)</t>
  </si>
  <si>
    <t>Idiocracy   (2007)</t>
  </si>
  <si>
    <t>Two Night Stand   (2014)</t>
  </si>
  <si>
    <t>London Fields   (2018)</t>
  </si>
  <si>
    <t>The Browning Version   (1994)</t>
  </si>
  <si>
    <t>Beach Rats   (2017)</t>
  </si>
  <si>
    <t>September   (1987)</t>
  </si>
  <si>
    <t>Meet the Applegates   (1991)</t>
  </si>
  <si>
    <t>Cooties   (2015)</t>
  </si>
  <si>
    <t>I Origins   (2014)</t>
  </si>
  <si>
    <t>It's All About Love   (2003)</t>
  </si>
  <si>
    <t>Plunkett &amp; Macleane   (1999)</t>
  </si>
  <si>
    <t>Party Girl   (1995)</t>
  </si>
  <si>
    <t>White Bird in a Blizzard   (2014)</t>
  </si>
  <si>
    <t>Slaves of New York   (1989)</t>
  </si>
  <si>
    <t>Demonlover   (2002)</t>
  </si>
  <si>
    <t>Before We Go   (2015)</t>
  </si>
  <si>
    <t>Kikujiro   (2000)</t>
  </si>
  <si>
    <t>The House on Carroll Street   (1987)</t>
  </si>
  <si>
    <t>The Last Supper   (1996)</t>
  </si>
  <si>
    <t>Kahaani   (2012)</t>
  </si>
  <si>
    <t>Shade   (2004)</t>
  </si>
  <si>
    <t>McBain   (1991)</t>
  </si>
  <si>
    <t>Wristcutters: A Love Story   (2007)</t>
  </si>
  <si>
    <t>The Perfect Host   (2011)</t>
  </si>
  <si>
    <t>Tokyo Godfathers   (2003)</t>
  </si>
  <si>
    <t>Kill List   (2011)</t>
  </si>
  <si>
    <t>Hesher   (2011)</t>
  </si>
  <si>
    <t>Tampopo   (1987)</t>
  </si>
  <si>
    <t>The Rainbow   (1989)</t>
  </si>
  <si>
    <t>Charlie Countryman   (2013)</t>
  </si>
  <si>
    <t>'night, Mother   (1987)</t>
  </si>
  <si>
    <t>Morons from Outer Space   (1985)</t>
  </si>
  <si>
    <t>Bitch Slap   (2009)</t>
  </si>
  <si>
    <t>8 Â½ Women   (1999)</t>
  </si>
  <si>
    <t>Dorm Daze   (2004)</t>
  </si>
  <si>
    <t>The Singing Detective   (2003)</t>
  </si>
  <si>
    <t>Udaan   (2010)</t>
  </si>
  <si>
    <t>Track 29   (1988)</t>
  </si>
  <si>
    <t>Body Snatchers   (1994)</t>
  </si>
  <si>
    <t>Drowning by Numbers   (1991)</t>
  </si>
  <si>
    <t>Sound of My Voice   (2012)</t>
  </si>
  <si>
    <t>Mississippi Grind   (2015)</t>
  </si>
  <si>
    <t>Super   (2011)</t>
  </si>
  <si>
    <t>Storyville   (1992)</t>
  </si>
  <si>
    <t>The Good Father   (1987)</t>
  </si>
  <si>
    <t>Killing Zoe   (1994)</t>
  </si>
  <si>
    <t>True Colors   (1991)</t>
  </si>
  <si>
    <t>How to Get Ahead in Advertising   (1990)</t>
  </si>
  <si>
    <t>The Silence   (2010)</t>
  </si>
  <si>
    <t>Desert Bloom   (1986)</t>
  </si>
  <si>
    <t>3 Ninjas: Knuckle Up   (1995)</t>
  </si>
  <si>
    <t>Sex Is Comedy   (2002)</t>
  </si>
  <si>
    <t>Nothing But the Truth   (2009)</t>
  </si>
  <si>
    <t>Jude   (1996)</t>
  </si>
  <si>
    <t>Triumph of the Spirit   (1989)</t>
  </si>
  <si>
    <t>Sleeping Beauty   (2011)</t>
  </si>
  <si>
    <t>Slam Dance   (1987)</t>
  </si>
  <si>
    <t>The Tempest   (2011)</t>
  </si>
  <si>
    <t>Stake Land   (2011)</t>
  </si>
  <si>
    <t>The Beautiful Troublemaker   (1991)</t>
  </si>
  <si>
    <t>The Brown Bunny   (2003)</t>
  </si>
  <si>
    <t>Some Girls   (1988)</t>
  </si>
  <si>
    <t>An Affair of Love   (1999)</t>
  </si>
  <si>
    <t>Berlin Syndrome   (2017)</t>
  </si>
  <si>
    <t>Swept from the Sea   (1998)</t>
  </si>
  <si>
    <t>Lost and Delirious   (2001)</t>
  </si>
  <si>
    <t>The Adjuster   (1992)</t>
  </si>
  <si>
    <t>Dogfight   (1991)</t>
  </si>
  <si>
    <t>The Holcroft Covenant   (1985)</t>
  </si>
  <si>
    <t>Subway   (1985)</t>
  </si>
  <si>
    <t>Where the Day Takes You   (1992)</t>
  </si>
  <si>
    <t>Hell Ride   (2009)</t>
  </si>
  <si>
    <t>Survival of the Dead   (2010)</t>
  </si>
  <si>
    <t>How to Talk to Girls at Parties   (2018)</t>
  </si>
  <si>
    <t>Sylvester   (1985)</t>
  </si>
  <si>
    <t>Scotland, Pa.   (2001)</t>
  </si>
  <si>
    <t>American Heart   (1993)</t>
  </si>
  <si>
    <t>Swimming with Sharks   (1995)</t>
  </si>
  <si>
    <t>Black Death   (2010)</t>
  </si>
  <si>
    <t>The Informers   (2009)</t>
  </si>
  <si>
    <t>Z for Zachariah   (2015)</t>
  </si>
  <si>
    <t>The Quiet   (2006)</t>
  </si>
  <si>
    <t>Flower   (2018)</t>
  </si>
  <si>
    <t>Open Your Eyes   (1997)</t>
  </si>
  <si>
    <t>Pride and Prejudice   (2003)</t>
  </si>
  <si>
    <t>3 Ninjas: High Noon at Mega Mountain   (1998)</t>
  </si>
  <si>
    <t>The Whole Wide World   (1996)</t>
  </si>
  <si>
    <t>Southland Tales   (2007)</t>
  </si>
  <si>
    <t>Words on Bathroom Walls   (2020)</t>
  </si>
  <si>
    <t>Movers &amp; Shakers   (1988)</t>
  </si>
  <si>
    <t>The Star Maker   (1996)</t>
  </si>
  <si>
    <t>Gandahar   (1989)</t>
  </si>
  <si>
    <t>The Minus Man   (1999)</t>
  </si>
  <si>
    <t>The Void   (2017)</t>
  </si>
  <si>
    <t>Lords of Chaos   (2019)</t>
  </si>
  <si>
    <t>The Toxic Avenger Part III: The Last Temptation of Toxie   (1989)</t>
  </si>
  <si>
    <t>K-12   (2019)</t>
  </si>
  <si>
    <t>Revolution   (1985)</t>
  </si>
  <si>
    <t>American Ninja 4: The Annihilation   (1991)</t>
  </si>
  <si>
    <t>Lovers of the Arctic Circle   (1998)</t>
  </si>
  <si>
    <t>Trust   (1991)</t>
  </si>
  <si>
    <t>The Invitation   (2016)</t>
  </si>
  <si>
    <t>The Tomorrow Man   (2019)</t>
  </si>
  <si>
    <t>This Beautiful Fantastic   (2018)</t>
  </si>
  <si>
    <t>Crna macka, beli macor   (1998)</t>
  </si>
  <si>
    <t>The Chumscrubber   (2006)</t>
  </si>
  <si>
    <t>Two Evil Eyes   (1991)</t>
  </si>
  <si>
    <t>Serious Moonlight   (2009)</t>
  </si>
  <si>
    <t>Meet Bill   (2008)</t>
  </si>
  <si>
    <t>Triple Threat   (2019)</t>
  </si>
  <si>
    <t>Prison   (1987)</t>
  </si>
  <si>
    <t>La Cage aux Folles 3: The Wedding   (1986)</t>
  </si>
  <si>
    <t>It Takes Two   (1988)</t>
  </si>
  <si>
    <t>Windy City   (1986)</t>
  </si>
  <si>
    <t>The United States of Leland   (2005)</t>
  </si>
  <si>
    <t>Tapeheads   (1988)</t>
  </si>
  <si>
    <t>Total Eclipse   (1995)</t>
  </si>
  <si>
    <t>Chaos Theory   (2008)</t>
  </si>
  <si>
    <t>Night Game   (1989)</t>
  </si>
  <si>
    <t>Talent for the Game   (1991)</t>
  </si>
  <si>
    <t>Roger Corman's Frankenstein Unbound   (1990)</t>
  </si>
  <si>
    <t>Welcome to Sarajevo   (1997)</t>
  </si>
  <si>
    <t>Marriage Story   (2019)</t>
  </si>
  <si>
    <t>The Assignment   (1997)</t>
  </si>
  <si>
    <t>Private Resort   (1985)</t>
  </si>
  <si>
    <t>Kissed   (1997)</t>
  </si>
  <si>
    <t>The Human Centipede (First Sequence)   (2010)</t>
  </si>
  <si>
    <t>Sword of Trust   (2019)</t>
  </si>
  <si>
    <t>The Cement Garden   (1994)</t>
  </si>
  <si>
    <t>House of Cards   (1993)</t>
  </si>
  <si>
    <t>The Weight of Water   (2002)</t>
  </si>
  <si>
    <t>TerrorVision   (1986)</t>
  </si>
  <si>
    <t>Trading Mom   (1994)</t>
  </si>
  <si>
    <t>Pulse   (2005)</t>
  </si>
  <si>
    <t>Dil Chahta Hai   (2001)</t>
  </si>
  <si>
    <t>Promised Land   (1988)</t>
  </si>
  <si>
    <t>Beautiful Creatures   (2001)</t>
  </si>
  <si>
    <t>Pumpkin   (2004)</t>
  </si>
  <si>
    <t>The Addiction   (1995)</t>
  </si>
  <si>
    <t>Eleni   (1985)</t>
  </si>
  <si>
    <t>Rapa Nui   (1994)</t>
  </si>
  <si>
    <t>The Chocolate War   (1988)</t>
  </si>
  <si>
    <t>La Haine   (1996)</t>
  </si>
  <si>
    <t>Mr. Jealousy   (1998)</t>
  </si>
  <si>
    <t>Old Joy   (2007)</t>
  </si>
  <si>
    <t>White Water Summer   (1987)</t>
  </si>
  <si>
    <t>Cliffs of Freedom   (2019)</t>
  </si>
  <si>
    <t>Love's Labour's Lost   (2000)</t>
  </si>
  <si>
    <t>SLC Punk!   (1999)</t>
  </si>
  <si>
    <t>Black Dynamite   (2010)</t>
  </si>
  <si>
    <t>Ethan Frome   (1993)</t>
  </si>
  <si>
    <t>Freeway   (1997)</t>
  </si>
  <si>
    <t>Riff-Raff   (1993)</t>
  </si>
  <si>
    <t>Wet Hot American Summer   (2001)</t>
  </si>
  <si>
    <t>Out Cold   (1989)</t>
  </si>
  <si>
    <t>Bliss   (1997)</t>
  </si>
  <si>
    <t>Rosetta   (1999)</t>
  </si>
  <si>
    <t>Irma Vep   (1997)</t>
  </si>
  <si>
    <t>Big Bad Wolves   (2013)</t>
  </si>
  <si>
    <t>Saga of Tanya the Evil - The Movie   (2019)</t>
  </si>
  <si>
    <t>Matador   (1986)</t>
  </si>
  <si>
    <t>10 Years   (2012)</t>
  </si>
  <si>
    <t>Cold Steel   (1988)</t>
  </si>
  <si>
    <t>Citizen Ruth   (1996)</t>
  </si>
  <si>
    <t>The Doom Generation   (1995)</t>
  </si>
  <si>
    <t>Kill Me Again   (1989)</t>
  </si>
  <si>
    <t>Valhalla Rising   (2010)</t>
  </si>
  <si>
    <t>Wide Awake   (1998)</t>
  </si>
  <si>
    <t>Tumbledown   (2016)</t>
  </si>
  <si>
    <t>I Do... Until I Don't   (2017)</t>
  </si>
  <si>
    <t>Every Time We Say Goodbye   (1986)</t>
  </si>
  <si>
    <t>Tokyo Decadence   (1993)</t>
  </si>
  <si>
    <t>Lady Jane   (1986)</t>
  </si>
  <si>
    <t>Willy/Milly   (1986)</t>
  </si>
  <si>
    <t>The Boy in Blue   (1986)</t>
  </si>
  <si>
    <t>Hey Ram   (2000)</t>
  </si>
  <si>
    <t>Empire Records   (1995)</t>
  </si>
  <si>
    <t>Heart Like a Wheel   (1983)</t>
  </si>
  <si>
    <t>Big Girls Don't Cry... They Get Even   (1992)</t>
  </si>
  <si>
    <t>Alone/Together   (2019)</t>
  </si>
  <si>
    <t>La CiÃ©naga   (2001)</t>
  </si>
  <si>
    <t>Waking the Dead   (2000)</t>
  </si>
  <si>
    <t>The Canyons   (2013)</t>
  </si>
  <si>
    <t>Fierce People   (2007)</t>
  </si>
  <si>
    <t>Foxfire   (1996)</t>
  </si>
  <si>
    <t>Psycho Beach Party   (2001)</t>
  </si>
  <si>
    <t>May   (2003)</t>
  </si>
  <si>
    <t>Split Image   (1982)</t>
  </si>
  <si>
    <t>Millennium Actress   (2002)</t>
  </si>
  <si>
    <t>An Awfully Big Adventure   (1995)</t>
  </si>
  <si>
    <t>The Wind Will Carry Us   (1999)</t>
  </si>
  <si>
    <t>Chattahoochee   (1990)</t>
  </si>
  <si>
    <t>Illegally Yours   (1988)</t>
  </si>
  <si>
    <t>Closet Land   (1991)</t>
  </si>
  <si>
    <t>Battle in Heaven   (2005)</t>
  </si>
  <si>
    <t>Dream Lover   (1994)</t>
  </si>
  <si>
    <t>In the Soup   (1992)</t>
  </si>
  <si>
    <t>Gerry   (2002)</t>
  </si>
  <si>
    <t>Play the Flute   (2019)</t>
  </si>
  <si>
    <t>The War Zone   (1999)</t>
  </si>
  <si>
    <t>Maelstrom   (2000)</t>
  </si>
  <si>
    <t>Cemetery Man   (1996)</t>
  </si>
  <si>
    <t>Gook   (2018)</t>
  </si>
  <si>
    <t>Dominion   (2005)</t>
  </si>
  <si>
    <t>Rough Magic   (1997)</t>
  </si>
  <si>
    <t>The Love Witch   (2017)</t>
  </si>
  <si>
    <t>Stepping Out   (1991)</t>
  </si>
  <si>
    <t>American Woman   (2019)</t>
  </si>
  <si>
    <t>The Foot Fist Way   (2008)</t>
  </si>
  <si>
    <t>The Brass Teapot   (2013)</t>
  </si>
  <si>
    <t>Out of Blue   (2019)</t>
  </si>
  <si>
    <t>Dead Alive   (1993)</t>
  </si>
  <si>
    <t>Ophelia   (2019)</t>
  </si>
  <si>
    <t>Paperhouse   (1989)</t>
  </si>
  <si>
    <t>The Land Girls   (1998)</t>
  </si>
  <si>
    <t>Chopper   (2000)</t>
  </si>
  <si>
    <t>American Satan   (2017)</t>
  </si>
  <si>
    <t>Puberty Blues   (1981)</t>
  </si>
  <si>
    <t>Secret Things   (2002)</t>
  </si>
  <si>
    <t>Fear of a Black Hat   (1994)</t>
  </si>
  <si>
    <t>La fille seule   (1996)</t>
  </si>
  <si>
    <t>Land and Freedom   (1996)</t>
  </si>
  <si>
    <t>Still Breathing   (1998)</t>
  </si>
  <si>
    <t>Insomnia   (1998)</t>
  </si>
  <si>
    <t>Shirley   (2020)</t>
  </si>
  <si>
    <t>Mine 9   (2020)</t>
  </si>
  <si>
    <t>Square Dance   (1988)</t>
  </si>
  <si>
    <t>Caro diario   (1994)</t>
  </si>
  <si>
    <t>Hard Eight   (1997)</t>
  </si>
  <si>
    <t>World's Greatest Dad   (2010)</t>
  </si>
  <si>
    <t>Under Suspicion   (1992)</t>
  </si>
  <si>
    <t>Radioactive Dreams   (1986)</t>
  </si>
  <si>
    <t>Show Me Love   (1998)</t>
  </si>
  <si>
    <t>Jack &amp; Sarah   (1996)</t>
  </si>
  <si>
    <t>Sister My Sister   (1995)</t>
  </si>
  <si>
    <t>The Heart Is Deceitful Above All Things   (2005)</t>
  </si>
  <si>
    <t>Complete Unknown   (2016)</t>
  </si>
  <si>
    <t>Ratcatcher   (1999)</t>
  </si>
  <si>
    <t>A Chorus of Disapproval   (1989)</t>
  </si>
  <si>
    <t>The Year My Voice Broke   (1987)</t>
  </si>
  <si>
    <t>Straight to Hell   (1987)</t>
  </si>
  <si>
    <t>Faith, Hope &amp; Love   (2020)</t>
  </si>
  <si>
    <t>Hatchet   (2010)</t>
  </si>
  <si>
    <t>Onegin   (1999)</t>
  </si>
  <si>
    <t>Man Bites Dog   (1993)</t>
  </si>
  <si>
    <t>Frankenhooker   (1990)</t>
  </si>
  <si>
    <t>Dead Man's Shoes   (2004)</t>
  </si>
  <si>
    <t>The Girl in the Picture   (1985)</t>
  </si>
  <si>
    <t>The Bad Batch   (2017)</t>
  </si>
  <si>
    <t>The Rachel Papers   (1989)</t>
  </si>
  <si>
    <t>Champions   (1984)</t>
  </si>
  <si>
    <t>White Girl   (2016)</t>
  </si>
  <si>
    <t>Sleep with Me   (1994)</t>
  </si>
  <si>
    <t>The New Kids   (1985)</t>
  </si>
  <si>
    <t>Five Days One Summer   (1982)</t>
  </si>
  <si>
    <t>A Summer's Tale   (2014)</t>
  </si>
  <si>
    <t>Save Yourselves!   (2020)</t>
  </si>
  <si>
    <t>Infinity   (1996)</t>
  </si>
  <si>
    <t>Nowhere   (1997)</t>
  </si>
  <si>
    <t>Van Gogh   (1992)</t>
  </si>
  <si>
    <t>The Return of Swamp Thing   (1989)</t>
  </si>
  <si>
    <t>The Indian Runner   (1991)</t>
  </si>
  <si>
    <t>A Pure Formality   (1995)</t>
  </si>
  <si>
    <t>Miles from Home   (1988)</t>
  </si>
  <si>
    <t>Repo! The Genetic Opera   (2008)</t>
  </si>
  <si>
    <t>Chapter 27   (2007)</t>
  </si>
  <si>
    <t>Rocket Gibraltar   (1988)</t>
  </si>
  <si>
    <t>Texas Chainsaw Massacre: The Next Generation   (1994)</t>
  </si>
  <si>
    <t>Shotgun Stories   (2008)</t>
  </si>
  <si>
    <t>The Duke of Burgundy   (2015)</t>
  </si>
  <si>
    <t>Pink   (2016)</t>
  </si>
  <si>
    <t>The Efficiency Expert   (1992)</t>
  </si>
  <si>
    <t>Smiley Face   (2008)</t>
  </si>
  <si>
    <t>Breakfast of Champions   (1999)</t>
  </si>
  <si>
    <t>Better Watch Out   (2017)</t>
  </si>
  <si>
    <t>Afternoon Delight   (2013)</t>
  </si>
  <si>
    <t>Butter   (2012)</t>
  </si>
  <si>
    <t>Romper Stomper   (1992)</t>
  </si>
  <si>
    <t>My Best Friend Is a Vampire   (1988)</t>
  </si>
  <si>
    <t>Them That Follow   (2019)</t>
  </si>
  <si>
    <t>Underground   (1997)</t>
  </si>
  <si>
    <t>The Human Centipede II (Full Sequence)   (2011)</t>
  </si>
  <si>
    <t>Pass the Ammo   (1988)</t>
  </si>
  <si>
    <t>The Experts   (1989)</t>
  </si>
  <si>
    <t>Twentynine Palms   (2003)</t>
  </si>
  <si>
    <t>The Clovehitch Killer   (2018)</t>
  </si>
  <si>
    <t>The King and the Mockingbird   (1980)</t>
  </si>
  <si>
    <t>The Sacrifice   (1986)</t>
  </si>
  <si>
    <t>The Loss of Sexual Innocence   (2000)</t>
  </si>
  <si>
    <t>Canadian Bacon   (1995)</t>
  </si>
  <si>
    <t>The Bay Boy   (1985)</t>
  </si>
  <si>
    <t>The Beast of War   (1988)</t>
  </si>
  <si>
    <t>Taffin   (1988)</t>
  </si>
  <si>
    <t>Undertow   (2004)</t>
  </si>
  <si>
    <t>Mini's First Time   (2006)</t>
  </si>
  <si>
    <t>Hatchet II   (2010)</t>
  </si>
  <si>
    <t>Money   (2019)</t>
  </si>
  <si>
    <t>The Exterminating Angels   (2006)</t>
  </si>
  <si>
    <t>Stalingrad   (1993)</t>
  </si>
  <si>
    <t>Before You Know It   (2019)</t>
  </si>
  <si>
    <t>Vampire Hunter D: Bloodlust   (2001)</t>
  </si>
  <si>
    <t>Razorback   (1984)</t>
  </si>
  <si>
    <t>Heartbreakers   (1984)</t>
  </si>
  <si>
    <t>Tigerland   (2001)</t>
  </si>
  <si>
    <t>Trial by Fire   (2019)</t>
  </si>
  <si>
    <t>The Doctor and the Devils   (1985)</t>
  </si>
  <si>
    <t>Postal   (2007)</t>
  </si>
  <si>
    <t>Starlet   (2013)</t>
  </si>
  <si>
    <t>Love Ranch   (2011)</t>
  </si>
  <si>
    <t>Six-String Samurai   (1998)</t>
  </si>
  <si>
    <t>The Divide   (2012)</t>
  </si>
  <si>
    <t>Dahmer   (2019)</t>
  </si>
  <si>
    <t>Cop Car   (2015)</t>
  </si>
  <si>
    <t>Dirty Girl   (2011)</t>
  </si>
  <si>
    <t>The Escape Artist   (1982)</t>
  </si>
  <si>
    <t>Simple Men   (1992)</t>
  </si>
  <si>
    <t>Shelter   (2009)</t>
  </si>
  <si>
    <t>John Dies at the End   (2012)</t>
  </si>
  <si>
    <t>Let's Get Harry   (1986)</t>
  </si>
  <si>
    <t>Coherence   (2014)</t>
  </si>
  <si>
    <t>Intervista   (1992)</t>
  </si>
  <si>
    <t>Close My Eyes   (1991)</t>
  </si>
  <si>
    <t>Liebestraum   (1991)</t>
  </si>
  <si>
    <t>Under the Shadow   (2016)</t>
  </si>
  <si>
    <t>Sonny   (2003)</t>
  </si>
  <si>
    <t>Hounddog   (2007)</t>
  </si>
  <si>
    <t>28 Hotel Rooms   (2012)</t>
  </si>
  <si>
    <t>The Wind   (2019)</t>
  </si>
  <si>
    <t>The Nines   (2007)</t>
  </si>
  <si>
    <t>Martians Go Home   (1990)</t>
  </si>
  <si>
    <t>Crackers   (1984)</t>
  </si>
  <si>
    <t>Repo Man   (1984)</t>
  </si>
  <si>
    <t>Twin Town   (1997)</t>
  </si>
  <si>
    <t>Petit Con   (1985)</t>
  </si>
  <si>
    <t>O Fantasma   (2000)</t>
  </si>
  <si>
    <t>Police Academy: Mission to Moscow   (1994)</t>
  </si>
  <si>
    <t>Europa Report   (2013)</t>
  </si>
  <si>
    <t>The Night Flier   (1998)</t>
  </si>
  <si>
    <t>Rita, Sue and Bob Too   (1987)</t>
  </si>
  <si>
    <t>Knights of Badassdom   (2014)</t>
  </si>
  <si>
    <t>The Beyond   (1983)</t>
  </si>
  <si>
    <t>The Magic of Belle Isle   (2012)</t>
  </si>
  <si>
    <t>Eureka   (1983)</t>
  </si>
  <si>
    <t>There Goes My Baby   (1994)</t>
  </si>
  <si>
    <t>Sour Grapes   (1998)</t>
  </si>
  <si>
    <t>Dancing at the Blue Iguana   (2001)</t>
  </si>
  <si>
    <t>The Ones Below   (2016)</t>
  </si>
  <si>
    <t>Gentlemen Broncos   (2010)</t>
  </si>
  <si>
    <t>The Big Picture   (1989)</t>
  </si>
  <si>
    <t>Gummo   (1997)</t>
  </si>
  <si>
    <t>Shakes the Clown   (1992)</t>
  </si>
  <si>
    <t>Guncrazy   (1993)</t>
  </si>
  <si>
    <t>Police Story   (1985)</t>
  </si>
  <si>
    <t>Going All the Way   (1997)</t>
  </si>
  <si>
    <t>Arizona Dream   (1994)</t>
  </si>
  <si>
    <t>Diva   (1982)</t>
  </si>
  <si>
    <t>Babylon   (1980)</t>
  </si>
  <si>
    <t>The Lure   (2015)</t>
  </si>
  <si>
    <t>Slayground   (1984)</t>
  </si>
  <si>
    <t>Mad Dog Time   (1996)</t>
  </si>
  <si>
    <t>Eternity and a Day   (1999)</t>
  </si>
  <si>
    <t>Lawn Dogs   (1998)</t>
  </si>
  <si>
    <t>The Million Dollar Hotel   (2000)</t>
  </si>
  <si>
    <t>Human Traffic   (2000)</t>
  </si>
  <si>
    <t>Little Men   (1998)</t>
  </si>
  <si>
    <t>XX/XY   (2003)</t>
  </si>
  <si>
    <t>End of the Century   (2019)</t>
  </si>
  <si>
    <t>Suture   (1994)</t>
  </si>
  <si>
    <t>Cracks   (2011)</t>
  </si>
  <si>
    <t>Kill Me Three Times   (2015)</t>
  </si>
  <si>
    <t>Rubber   (2010)</t>
  </si>
  <si>
    <t>The House of the Devil   (2009)</t>
  </si>
  <si>
    <t>Totally F***ed Up   (1995)</t>
  </si>
  <si>
    <t>Sade   (2000)</t>
  </si>
  <si>
    <t>Cemetery of Splendor   (2015)</t>
  </si>
  <si>
    <t>Charlie Says   (2019)</t>
  </si>
  <si>
    <t>D.E.B.S.   (2005)</t>
  </si>
  <si>
    <t>A Field in England   (2013)</t>
  </si>
  <si>
    <t>Code Unknown   (2001)</t>
  </si>
  <si>
    <t>Almost You   (1985)</t>
  </si>
  <si>
    <t>Jin-Roh: The Wolf Brigade   (1999)</t>
  </si>
  <si>
    <t>The Inner Circle   (1991)</t>
  </si>
  <si>
    <t>Vamps   (2012)</t>
  </si>
  <si>
    <t>The First Time   (2013)</t>
  </si>
  <si>
    <t>Julien Donkey-Boy   (2000)</t>
  </si>
  <si>
    <t>Into the Forest   (2016)</t>
  </si>
  <si>
    <t>Beowulf &amp; Grendel   (2006)</t>
  </si>
  <si>
    <t>Fandango   (1985)</t>
  </si>
  <si>
    <t>Beasts of No Nation   (2015)</t>
  </si>
  <si>
    <t>Johnny Suede   (1992)</t>
  </si>
  <si>
    <t>Eulogy   (2004)</t>
  </si>
  <si>
    <t>Hyena Road   (2015)</t>
  </si>
  <si>
    <t>Heaven Knows What   (2015)</t>
  </si>
  <si>
    <t>The Real Blonde   (1998)</t>
  </si>
  <si>
    <t>Barely Legal   (2006)</t>
  </si>
  <si>
    <t>Mortal Kombat Legends: Scorpion's Revenge   (2020)</t>
  </si>
  <si>
    <t>Ms. Purple   (2019)</t>
  </si>
  <si>
    <t>Ichi the Killer   (2001)</t>
  </si>
  <si>
    <t>Songs from the Second Floor   (2000)</t>
  </si>
  <si>
    <t>Bugs Bunny's 3rd Movie: 1001 Rabbit Tales   (1982)</t>
  </si>
  <si>
    <t>Hardbodies 2   (1986)</t>
  </si>
  <si>
    <t>Homegrown   (1998)</t>
  </si>
  <si>
    <t>After Midnight   (1989)</t>
  </si>
  <si>
    <t>The Keeping Room   (2015)</t>
  </si>
  <si>
    <t>Buster's Mal Heart   (2017)</t>
  </si>
  <si>
    <t>A Troll in Central Park   (1994)</t>
  </si>
  <si>
    <t>Plump Fiction   (1997)</t>
  </si>
  <si>
    <t>My Summer Story   (1994)</t>
  </si>
  <si>
    <t>Manic   (2003)</t>
  </si>
  <si>
    <t>The Official Story   (1985)</t>
  </si>
  <si>
    <t>Behind the Mask: The Rise of Leslie Vernon   (2006)</t>
  </si>
  <si>
    <t>Ted Bundy   (2002)</t>
  </si>
  <si>
    <t>Brenda Starr   (1992)</t>
  </si>
  <si>
    <t>Turbo Kid   (2015)</t>
  </si>
  <si>
    <t>S.F.W.   (1995)</t>
  </si>
  <si>
    <t>Delta of Venus   (1995)</t>
  </si>
  <si>
    <t>Summer   (1986)</t>
  </si>
  <si>
    <t>We Have Always Lived in the Castle   (2019)</t>
  </si>
  <si>
    <t>In a Valley of Violence   (2016)</t>
  </si>
  <si>
    <t>Silent Tongue   (1995)</t>
  </si>
  <si>
    <t>The Untamed   (2017)</t>
  </si>
  <si>
    <t>It's Pat: the Movie   (1994)</t>
  </si>
  <si>
    <t>Joe the King   (1999)</t>
  </si>
  <si>
    <t>Crossing the Line   (1990)</t>
  </si>
  <si>
    <t>Phobia   (1980)</t>
  </si>
  <si>
    <t>Bad Blood   (1986)</t>
  </si>
  <si>
    <t>Gozu   (2004)</t>
  </si>
  <si>
    <t>Beyond the Black Rainbow   (2011)</t>
  </si>
  <si>
    <t>Nostalghia   (1992)</t>
  </si>
  <si>
    <t>Zombeavers   (2015)</t>
  </si>
  <si>
    <t>Return of the Living Dead III   (1994)</t>
  </si>
  <si>
    <t>A Tale of Winter   (1992)</t>
  </si>
  <si>
    <t>Surfer, Dude   (2008)</t>
  </si>
  <si>
    <t>Clinton Road   (2019)</t>
  </si>
  <si>
    <t>Spring   (2015)</t>
  </si>
  <si>
    <t>Curdled   (1996)</t>
  </si>
  <si>
    <t>Following   (1999)</t>
  </si>
  <si>
    <t>The Last Time I Committed Suicide   (1997)</t>
  </si>
  <si>
    <t>High on the Hog   (2019)</t>
  </si>
  <si>
    <t>The Babysitters   (2011)</t>
  </si>
  <si>
    <t>Animal Factory   (2000)</t>
  </si>
  <si>
    <t>Bloodhounds of Broadway   (1989)</t>
  </si>
  <si>
    <t>Hammett   (1982)</t>
  </si>
  <si>
    <t>Summer of 84   (2018)</t>
  </si>
  <si>
    <t>I Can't Think Straight   (2008)</t>
  </si>
  <si>
    <t>Pulse   (1988)</t>
  </si>
  <si>
    <t>Committed   (2000)</t>
  </si>
  <si>
    <t>The Locusts   (1997)</t>
  </si>
  <si>
    <t>Aniara   (2019)</t>
  </si>
  <si>
    <t>Torment   (1994)</t>
  </si>
  <si>
    <t>Shed of the Dead   (2019)</t>
  </si>
  <si>
    <t>The Blackcoat's Daughter   (2017)</t>
  </si>
  <si>
    <t>Mind Game   (2005)</t>
  </si>
  <si>
    <t>Dirty Love   (2006)</t>
  </si>
  <si>
    <t>Taipei Story   (1985)</t>
  </si>
  <si>
    <t>Southbound   (2016)</t>
  </si>
  <si>
    <t>Otac na sluzbenom putu   (1985)</t>
  </si>
  <si>
    <t>Super Dark Times   (2017)</t>
  </si>
  <si>
    <t>An Acceptable Loss   (2019)</t>
  </si>
  <si>
    <t>Head Above Water   (1997)</t>
  </si>
  <si>
    <t>Pontypool   (2009)</t>
  </si>
  <si>
    <t>Al di lÃ  delle nuvole   (1995)</t>
  </si>
  <si>
    <t>Crooked Hearts   (1991)</t>
  </si>
  <si>
    <t>Gangster No. 1   (2000)</t>
  </si>
  <si>
    <t>The Boondock Saints   (2000)</t>
  </si>
  <si>
    <t>Rock &amp; Rule   (1987)</t>
  </si>
  <si>
    <t>O.C. and Stiggs   (1985)</t>
  </si>
  <si>
    <t>The Lovers on the Bridge   (1999)</t>
  </si>
  <si>
    <t>Freaked   (1994)</t>
  </si>
  <si>
    <t>The Ground Beneath My Feet   (2019)</t>
  </si>
  <si>
    <t>Qing shao nian nuo zha   (1994)</t>
  </si>
  <si>
    <t>Carrie Pilby   (2017)</t>
  </si>
  <si>
    <t>Teen Witch   (1989)</t>
  </si>
  <si>
    <t>Best Laid Plans   (1999)</t>
  </si>
  <si>
    <t>The Answer Man   (2009)</t>
  </si>
  <si>
    <t>My Brother's Wedding   (1985)</t>
  </si>
  <si>
    <t>Spriggan   (1998)</t>
  </si>
  <si>
    <t>Passion Play   (2011)</t>
  </si>
  <si>
    <t>Werckmeister Harmonies   (2001)</t>
  </si>
  <si>
    <t>The Isle   (2000)</t>
  </si>
  <si>
    <t>Hyenas   (2019)</t>
  </si>
  <si>
    <t>Honeymoon   (2014)</t>
  </si>
  <si>
    <t>The ABCs of Death   (2013)</t>
  </si>
  <si>
    <t>Goat   (2016)</t>
  </si>
  <si>
    <t>The Long Day Closes   (1993)</t>
  </si>
  <si>
    <t>Ode to Joy   (2019)</t>
  </si>
  <si>
    <t>Kamikaze 89   (1982)</t>
  </si>
  <si>
    <t>Four Adventures of Reinette and Mirabelle   (1989)</t>
  </si>
  <si>
    <t>Pet   (2016)</t>
  </si>
  <si>
    <t>New Rose Hotel   (1999)</t>
  </si>
  <si>
    <t>The Sunchaser   (1996)</t>
  </si>
  <si>
    <t>Round of Your Life   (2019)</t>
  </si>
  <si>
    <t>Joe Bell   (2020)</t>
  </si>
  <si>
    <t>A Tale of Springtime   (1990)</t>
  </si>
  <si>
    <t>Crypto   (2019)</t>
  </si>
  <si>
    <t>London   (2006)</t>
  </si>
  <si>
    <t>That Night   (1993)</t>
  </si>
  <si>
    <t>Trouble in Mind   (1986)</t>
  </si>
  <si>
    <t>A Room for Romeo Brass   (2000)</t>
  </si>
  <si>
    <t>Deadfall   (1993)</t>
  </si>
  <si>
    <t>Scarlet Diva   (2000)</t>
  </si>
  <si>
    <t>Le Pont du Nord   (1985)</t>
  </si>
  <si>
    <t>Smooth Talk   (1985)</t>
  </si>
  <si>
    <t>Full Moon in Paris   (1984)</t>
  </si>
  <si>
    <t>Trouble Every Day   (2001)</t>
  </si>
  <si>
    <t>Barefoot   (2014)</t>
  </si>
  <si>
    <t>Sweet Virginia   (2017)</t>
  </si>
  <si>
    <t>The Last Movie Star   (2018)</t>
  </si>
  <si>
    <t>Savior   (1998)</t>
  </si>
  <si>
    <t>Paper Man   (2014)</t>
  </si>
  <si>
    <t>Hugo Pool   (1997)</t>
  </si>
  <si>
    <t>The Specials   (2000)</t>
  </si>
  <si>
    <t>As Tears Go By   (2008)</t>
  </si>
  <si>
    <t>War of the Buttons   (1995)</t>
  </si>
  <si>
    <t>City of Women   (1981)</t>
  </si>
  <si>
    <t>Quartet   (1981)</t>
  </si>
  <si>
    <t>Summer '03   (2018)</t>
  </si>
  <si>
    <t>Hell's Kitchen   (2001)</t>
  </si>
  <si>
    <t>River of Grass   (1995)</t>
  </si>
  <si>
    <t>Elektra Luxx   (2010)</t>
  </si>
  <si>
    <t>Just Before I Go   (2015)</t>
  </si>
  <si>
    <t>Taste of Cherry   (1997)</t>
  </si>
  <si>
    <t>Schizopolis   (1997)</t>
  </si>
  <si>
    <t>Eight Days a Week   (1999)</t>
  </si>
  <si>
    <t>Duet for One   (1987)</t>
  </si>
  <si>
    <t>About Cherry   (2012)</t>
  </si>
  <si>
    <t>The Giant Mechanical Man   (2012)</t>
  </si>
  <si>
    <t>I Stand Alone   (1999)</t>
  </si>
  <si>
    <t>Duck Butter   (2018)</t>
  </si>
  <si>
    <t>The Monkey's Mask   (2001)</t>
  </si>
  <si>
    <t>Knockin' on Heaven's Door   (1997)</t>
  </si>
  <si>
    <t>Caravaggio   (1986)</t>
  </si>
  <si>
    <t>Coming Soon   (1999)</t>
  </si>
  <si>
    <t>When the Wind Blows   (1988)</t>
  </si>
  <si>
    <t>Body at Brighton Rock   (2019)</t>
  </si>
  <si>
    <t>Crimewave   (1986)</t>
  </si>
  <si>
    <t>My Dinner with Andre   (1981)</t>
  </si>
  <si>
    <t>Tanner Hall   (2015)</t>
  </si>
  <si>
    <t>The Garden   (1990)</t>
  </si>
  <si>
    <t>A Cool, Dry Place   (1999)</t>
  </si>
  <si>
    <t>The Green Butchers   (2003)</t>
  </si>
  <si>
    <t>Fever Pitch   (1997)</t>
  </si>
  <si>
    <t>The State of Things   (1983)</t>
  </si>
  <si>
    <t>Thursday   (1998)</t>
  </si>
  <si>
    <t>Philadelphia Experiment II   (1994)</t>
  </si>
  <si>
    <t>Winter Flight   (1986)</t>
  </si>
  <si>
    <t>Take Me   (2017)</t>
  </si>
  <si>
    <t>Ginger Snaps   (2001)</t>
  </si>
  <si>
    <t>Daniel and Ana   (2010)</t>
  </si>
  <si>
    <t>Scissors   (1991)</t>
  </si>
  <si>
    <t>Colonel Redl   (1985)</t>
  </si>
  <si>
    <t>Parasite   (1982)</t>
  </si>
  <si>
    <t>Angels Crest   (2011)</t>
  </si>
  <si>
    <t>Now &amp; Later   (2011)</t>
  </si>
  <si>
    <t>I Want You   (1998)</t>
  </si>
  <si>
    <t>Pusher   (1996)</t>
  </si>
  <si>
    <t>Love, Honor and Obey   (2001)</t>
  </si>
  <si>
    <t>The Untold Story   (2019)</t>
  </si>
  <si>
    <t>Run with the Hunted   (2020)</t>
  </si>
  <si>
    <t>Madadayo   (1993)</t>
  </si>
  <si>
    <t>Trojan War   (1997)</t>
  </si>
  <si>
    <t>Wrong Turn   (2021)</t>
  </si>
  <si>
    <t>The Boss Baby 2: Family Business   (2021)</t>
  </si>
  <si>
    <t>Hitman's Wife's Bodyguard   (2021)</t>
  </si>
  <si>
    <t xml:space="preserve">Budget </t>
  </si>
  <si>
    <t xml:space="preserve">Gross </t>
  </si>
  <si>
    <t>Budget</t>
  </si>
  <si>
    <t>Gross Income (USD)</t>
  </si>
  <si>
    <t>Correlation: Budget vs. Gross Income</t>
  </si>
  <si>
    <t>Gross Income</t>
  </si>
  <si>
    <t>Tom O'Conno</t>
  </si>
  <si>
    <t>Lionsgate Films</t>
  </si>
  <si>
    <t>Chloe Grace Moretz</t>
  </si>
  <si>
    <t xml:space="preserve">Unrated        </t>
  </si>
  <si>
    <t xml:space="preserve">G          </t>
  </si>
  <si>
    <t xml:space="preserve">Genre </t>
  </si>
  <si>
    <t>Your Name.   (2016)</t>
  </si>
  <si>
    <t>Little Dorrit   (1987)</t>
  </si>
  <si>
    <t>Sydney Kimmel Entertainment</t>
  </si>
  <si>
    <t>Highest Grossing Movies from 1980 - 2021</t>
  </si>
  <si>
    <t>Rank</t>
  </si>
  <si>
    <t>Welcome to Collinwood</t>
  </si>
  <si>
    <t>Unted States</t>
  </si>
  <si>
    <t>The Hideway Entertainment</t>
  </si>
  <si>
    <t>Anthony and Joe Russo</t>
  </si>
  <si>
    <t>Angella Russo</t>
  </si>
  <si>
    <t>Lane Garrison</t>
  </si>
  <si>
    <t>Savvas Michael</t>
  </si>
  <si>
    <t>A.J. Edwards</t>
  </si>
  <si>
    <t>Annie Silverstein</t>
  </si>
  <si>
    <t>David Sheffield</t>
  </si>
  <si>
    <t>Kurt McLeod</t>
  </si>
  <si>
    <t>Ryusuke Hamaguchi</t>
  </si>
  <si>
    <t>Charles Forsyth</t>
  </si>
  <si>
    <t>Matt Angel and Suzanne Coote</t>
  </si>
  <si>
    <t>Estonia</t>
  </si>
  <si>
    <t>Signature Entertainment</t>
  </si>
  <si>
    <t>Janus Films</t>
  </si>
  <si>
    <t>Pathé Films</t>
  </si>
  <si>
    <t>Trigon Entertainment</t>
  </si>
  <si>
    <t>Scott Wascha</t>
  </si>
  <si>
    <t>Will Berson, Shaka King</t>
  </si>
  <si>
    <t>Howard Michael Gould</t>
  </si>
  <si>
    <t>Alice Birch</t>
  </si>
  <si>
    <t>Brent Dillon, Ben Kent</t>
  </si>
  <si>
    <t>Fernanda Coppel, Jon Croker</t>
  </si>
  <si>
    <t>John Madden, Michelle Ashford</t>
  </si>
  <si>
    <t>Rob Yescombe, Rowan Athale</t>
  </si>
  <si>
    <t>Christie LeBlanc</t>
  </si>
  <si>
    <t>Peter Baynham, Sarah Smith</t>
  </si>
  <si>
    <t>Nobuhiro Watsuki, Keishi Otomo</t>
  </si>
  <si>
    <t>Steven Levenson, Jonathan Larson</t>
  </si>
  <si>
    <t>Mike Rianda, Jeff Rowe</t>
  </si>
  <si>
    <t>Peter Craig, Hillary Seitz</t>
  </si>
  <si>
    <t>AGC Studios</t>
  </si>
  <si>
    <t>Bron Creative</t>
  </si>
  <si>
    <t>Cinetic Media</t>
  </si>
  <si>
    <t>Highland Film Group</t>
  </si>
  <si>
    <t>Tippett Studio</t>
  </si>
  <si>
    <t>Little Lamb</t>
  </si>
  <si>
    <t>VICE Media</t>
  </si>
  <si>
    <t>Amelie von Kienlin</t>
  </si>
  <si>
    <t>Les Productions du Tresor</t>
  </si>
  <si>
    <t xml:space="preserve"> Hopscotch Pictures</t>
  </si>
  <si>
    <t>XYZ Films</t>
  </si>
  <si>
    <t>Getaway Films</t>
  </si>
  <si>
    <t>Locksmith Animation</t>
  </si>
  <si>
    <t>Shueisha</t>
  </si>
  <si>
    <t>Film Dokumentalnych i Fabularnych (WFDIF)</t>
  </si>
  <si>
    <t>Astral Bellevue Pathe</t>
  </si>
  <si>
    <t>Cinema Valse</t>
  </si>
  <si>
    <t>France 3 Cinema</t>
  </si>
  <si>
    <t>Cinema</t>
  </si>
  <si>
    <t xml:space="preserve">British Broadcasting Corporation (BBC) </t>
  </si>
  <si>
    <t>Arte France Cinema</t>
  </si>
  <si>
    <t>Fielite Productions</t>
  </si>
  <si>
    <t>Fidelite Productions</t>
  </si>
  <si>
    <t>Cite-Amerique</t>
  </si>
  <si>
    <t>Pathè Entertainment</t>
  </si>
  <si>
    <t>Legende Films</t>
  </si>
  <si>
    <t>Cafe Film</t>
  </si>
  <si>
    <t>Pathè Pictures International</t>
  </si>
  <si>
    <t>Tresor Films</t>
  </si>
  <si>
    <t>Pathè Renn Productions</t>
  </si>
  <si>
    <t>Zazen Productions</t>
  </si>
  <si>
    <t>Film i Vast</t>
  </si>
  <si>
    <t>Fidelite Films</t>
  </si>
  <si>
    <t>CG Cinema</t>
  </si>
  <si>
    <t>Pan Europeenne</t>
  </si>
  <si>
    <t>Les Compagnons du Cinema</t>
  </si>
  <si>
    <t>Lava Films</t>
  </si>
  <si>
    <t>Nouvelles Auditions de Films (NEF)</t>
  </si>
  <si>
    <t>HBO</t>
  </si>
  <si>
    <t>Jackson/McHenry Company</t>
  </si>
  <si>
    <t>Union Generale Cinematographique (UGC)</t>
  </si>
  <si>
    <t>Cinepix Film Properties (CFP)</t>
  </si>
  <si>
    <t xml:space="preserve">IMF Internationale Medien und Film GmbH </t>
  </si>
  <si>
    <t>Comme des Cinemas</t>
  </si>
  <si>
    <t>87North Production</t>
  </si>
  <si>
    <t>Iberoamericana de TV</t>
  </si>
  <si>
    <t>Ministare de la Culture et de la Communication</t>
  </si>
  <si>
    <t>In-Cine Industrial Cinematografica</t>
  </si>
  <si>
    <t>Les Productions Mutuelles Ltee</t>
  </si>
  <si>
    <t>Audiovisual Development Bureau</t>
  </si>
  <si>
    <t>Bron Studios</t>
  </si>
  <si>
    <t>CalMaple Films</t>
  </si>
  <si>
    <t>Emmett/Furla/Oasis Films</t>
  </si>
  <si>
    <t>Grindstone Entertainment</t>
  </si>
  <si>
    <t>Shadowhouse Films</t>
  </si>
  <si>
    <t>Cedar Park Entertainment</t>
  </si>
  <si>
    <t>Fasten Films</t>
  </si>
  <si>
    <t>Mutiny Pictures</t>
  </si>
  <si>
    <t>Regency Enterprises</t>
  </si>
  <si>
    <t>Starchild Pictures</t>
  </si>
  <si>
    <t>Platinum Dunes</t>
  </si>
  <si>
    <t>Rat Pack Filmproduktion</t>
  </si>
  <si>
    <t>7 Films Cinema</t>
  </si>
  <si>
    <t xml:space="preserve">Universal Pictures </t>
  </si>
  <si>
    <t>La discreate</t>
  </si>
  <si>
    <t>The Mitchells vs the Machines   (2021)</t>
  </si>
  <si>
    <t>Coming 2 America   (2021)</t>
  </si>
  <si>
    <t>Candyman   (2021)</t>
  </si>
  <si>
    <t>Ron's Gone Wrong   (2021)</t>
  </si>
  <si>
    <t>Love Hard   (2021)</t>
  </si>
  <si>
    <t>tick, tick... BOOM!   (2021)</t>
  </si>
  <si>
    <t>He's All That   (2021)</t>
  </si>
  <si>
    <t>Chaos Walking   (2021)</t>
  </si>
  <si>
    <t>Escape Room: Tournament of Champions   (2021)</t>
  </si>
  <si>
    <t>The Black Phone   (2021)</t>
  </si>
  <si>
    <t>Outside the Wire   (2021)</t>
  </si>
  <si>
    <t>Fear Street: Part Three - 1666   (2021)</t>
  </si>
  <si>
    <t>Judas and the Black Messiah   (2021)</t>
  </si>
  <si>
    <t>No Sudden Move   (2021)</t>
  </si>
  <si>
    <t>The Unforgivable   (2021)</t>
  </si>
  <si>
    <t>Aftermath   (2021)</t>
  </si>
  <si>
    <t>Welcome to Collinwood   (2002)</t>
  </si>
  <si>
    <t>Operation Mincemeat   (2021)</t>
  </si>
  <si>
    <t>Rurouni Kenshin: Final Chapter Part I - The Final   (2021)</t>
  </si>
  <si>
    <t>Last Looks   (2021)</t>
  </si>
  <si>
    <t>Bull   (2021)</t>
  </si>
  <si>
    <t>Eiffel   (2021)</t>
  </si>
  <si>
    <t>Happening   (2021)</t>
  </si>
  <si>
    <t>In the Earth   (2021)</t>
  </si>
  <si>
    <t>Oxygen   (2021)</t>
  </si>
  <si>
    <t>My Son   (2021)</t>
  </si>
  <si>
    <t>Jolt   (2021)</t>
  </si>
  <si>
    <t>CODA   (2021)</t>
  </si>
  <si>
    <t>Drive My Car   (2021)</t>
  </si>
  <si>
    <t>Awake   (2021)</t>
  </si>
  <si>
    <t>Intrusion   (2021)</t>
  </si>
  <si>
    <t>Night Teeth   (2021)</t>
  </si>
  <si>
    <t>Censor   (2021)</t>
  </si>
  <si>
    <t>Land   (2021)</t>
  </si>
  <si>
    <t>All Eyes Off Me   (2021)</t>
  </si>
  <si>
    <t>Deadly Illusions   (2021)</t>
  </si>
  <si>
    <t>Hypnotic   (2021)</t>
  </si>
  <si>
    <t>C'mon C'mon   (2021)</t>
  </si>
  <si>
    <t>Copshop   (2021)</t>
  </si>
  <si>
    <t>Munich: The Edge of War   (2021)</t>
  </si>
  <si>
    <t>12 Mighty Orphans   (2021)</t>
  </si>
  <si>
    <t>After Yang   (2021)</t>
  </si>
  <si>
    <t>Mona Lisa and the Blood Moon   (2021)</t>
  </si>
  <si>
    <t>Firebird   (2021)</t>
  </si>
  <si>
    <t>Simple Passion   (2021)</t>
  </si>
  <si>
    <t>Mothering Sunday   (2021)</t>
  </si>
  <si>
    <t>No One Gets Out Alive   (2021)</t>
  </si>
  <si>
    <t>The Innocents   (2021)</t>
  </si>
  <si>
    <t>Howard's Mill   (2021)</t>
  </si>
  <si>
    <t>Mad God   (2021)</t>
  </si>
  <si>
    <t>Malcolm &amp; Marie   (2021)</t>
  </si>
  <si>
    <t>Palmer   (2021)</t>
  </si>
  <si>
    <t>Solo con tu pareja   (1992)</t>
  </si>
  <si>
    <t>Sideral Productions</t>
  </si>
  <si>
    <t>Stephan Films</t>
  </si>
  <si>
    <t xml:space="preserve">Budapest Studio </t>
  </si>
  <si>
    <t>Double A Films</t>
  </si>
  <si>
    <t>Mediaset Espanyol</t>
  </si>
  <si>
    <t>Kevin K.</t>
  </si>
  <si>
    <t>Micro_scope</t>
  </si>
  <si>
    <t>Warner Bros. Pictures</t>
  </si>
  <si>
    <t>Leolo</t>
  </si>
  <si>
    <t>Solo con tu pareja</t>
  </si>
  <si>
    <t>La Ceremonie</t>
  </si>
  <si>
    <t>Mon pÃ¨re, ce heros.</t>
  </si>
  <si>
    <t>Léon: The Professional</t>
  </si>
  <si>
    <t>Capharnaam</t>
  </si>
  <si>
    <t>Amelie</t>
  </si>
  <si>
    <t>Arturo Perez-Reverte</t>
  </si>
  <si>
    <t>Chris Bremner</t>
  </si>
  <si>
    <t>David Kessler</t>
  </si>
  <si>
    <t>Chris Borey</t>
  </si>
  <si>
    <t>Amanda Lockhart</t>
  </si>
  <si>
    <t>Chris Pappas</t>
  </si>
  <si>
    <t>Arthur Laurents</t>
  </si>
  <si>
    <t>Ben Power</t>
  </si>
  <si>
    <t>Danny Mackin</t>
  </si>
  <si>
    <t>Craig Luck</t>
  </si>
  <si>
    <t>Anna Todd</t>
  </si>
  <si>
    <t>Akela Cooper</t>
  </si>
  <si>
    <t>Danny Bilson, Paul De Meo</t>
  </si>
  <si>
    <t>Billy Frolick, Cal Brunker</t>
  </si>
  <si>
    <t>Wes Anderson, Roman Coppola</t>
  </si>
  <si>
    <t>Tim Dowling, Jon Hoeber</t>
  </si>
  <si>
    <t>Neal Purvis, Robert Wade</t>
  </si>
  <si>
    <t>R. Kasahara</t>
  </si>
  <si>
    <t>Renée Missel</t>
  </si>
  <si>
    <t>Moshé Mizrahi</t>
  </si>
  <si>
    <t>Francois Truffaut</t>
  </si>
  <si>
    <t>José Saramago</t>
  </si>
  <si>
    <t>Hergé</t>
  </si>
  <si>
    <t>Jean-Christophe Grangé</t>
  </si>
  <si>
    <t>Gustavo Herna¡ndez</t>
  </si>
  <si>
    <t>Eric Pearson, Jac Schaeffer</t>
  </si>
  <si>
    <t>Evan Spiliotopoulos, Joe Shrapnel</t>
  </si>
  <si>
    <t>Jay Scherick, David Ronn</t>
  </si>
  <si>
    <t xml:space="preserve">Jane Campion, Thomas Savage </t>
  </si>
  <si>
    <t>Lana Wachowski, David Mitchell</t>
  </si>
  <si>
    <t>Jorge Guerricaechevarra</t>
  </si>
  <si>
    <t xml:space="preserve">      </t>
  </si>
  <si>
    <t>Norway, France</t>
  </si>
  <si>
    <t>United States, Germany</t>
  </si>
  <si>
    <t>Sandra HÃller</t>
  </si>
  <si>
    <t>Germany, United States</t>
  </si>
  <si>
    <t>Alicéléo</t>
  </si>
  <si>
    <t>ARP Sélection</t>
  </si>
  <si>
    <t>Artémis Productions</t>
  </si>
  <si>
    <t>Aniplex</t>
  </si>
  <si>
    <t>Troublemaker Studios</t>
  </si>
  <si>
    <t>Smokehouse Pictures</t>
  </si>
  <si>
    <t>Rhombus Medi</t>
  </si>
  <si>
    <t xml:space="preserve">The Mount Company </t>
  </si>
  <si>
    <t xml:space="preserve">Yari Film Group </t>
  </si>
  <si>
    <t xml:space="preserve">Open Road Films </t>
  </si>
  <si>
    <t>Noé Productions</t>
  </si>
  <si>
    <t xml:space="preserve">Nippon Television Network </t>
  </si>
  <si>
    <t>Invisible Narratives</t>
  </si>
  <si>
    <t>Hidden Empire Films</t>
  </si>
  <si>
    <t xml:space="preserve">Imperial Entertainment </t>
  </si>
  <si>
    <t>Hidden Empire Film</t>
  </si>
  <si>
    <t>Wonderland Sound and Vision</t>
  </si>
  <si>
    <t xml:space="preserve">Centre national du cinema et de l'image animee </t>
  </si>
  <si>
    <t>Made Up Stories</t>
  </si>
  <si>
    <t>Phantom Four Films</t>
  </si>
  <si>
    <t>Lotte Entertainment</t>
  </si>
  <si>
    <t>Independent</t>
  </si>
  <si>
    <t>Paramount Animation</t>
  </si>
  <si>
    <t>Hammerstone Studios</t>
  </si>
  <si>
    <t>Berlanti Productions</t>
  </si>
  <si>
    <t>Mill House Motion Pictures</t>
  </si>
  <si>
    <t>Nine Stories Productions</t>
  </si>
  <si>
    <t>Particular Crowd</t>
  </si>
  <si>
    <t>Four Knights Film</t>
  </si>
  <si>
    <t>Marro Films</t>
  </si>
  <si>
    <t>Red Wagon Entertainment</t>
  </si>
  <si>
    <t>Cartoon Saloon</t>
  </si>
  <si>
    <t>Hidden Empire Film Group</t>
  </si>
  <si>
    <t>Four by Two Films</t>
  </si>
  <si>
    <t>K Period Media</t>
  </si>
  <si>
    <t>Divide/Conquer</t>
  </si>
  <si>
    <t>Denver and Delilah Productions</t>
  </si>
  <si>
    <t>Gravier Production</t>
  </si>
  <si>
    <t>Contents Panda</t>
  </si>
  <si>
    <t>Komixx Entertainment</t>
  </si>
  <si>
    <t>Entertainment 360</t>
  </si>
  <si>
    <t>The Stone Quarry</t>
  </si>
  <si>
    <t>Gyllene Tider Film AB</t>
  </si>
  <si>
    <t>Zack Snyder's Stone Quarry</t>
  </si>
  <si>
    <t>Flynn Picture Company</t>
  </si>
  <si>
    <t>Ryan murphy productions</t>
  </si>
  <si>
    <t xml:space="preserve"> Blue Light </t>
  </si>
  <si>
    <t>Hyperobject Industries</t>
  </si>
  <si>
    <t>Quincy-David Salzman Entertainment</t>
  </si>
  <si>
    <t>Lee Chung-hyun</t>
  </si>
  <si>
    <t>Yong Film</t>
  </si>
  <si>
    <t>Zip Cinema</t>
  </si>
  <si>
    <t>The Call  (2020)</t>
  </si>
  <si>
    <t>Moho Film</t>
  </si>
  <si>
    <t>William Fredkin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</si>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</sst>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409]mmmm\ d\,\ yyyy;@"/>
    <numFmt numFmtId="165" formatCode="0.0"/>
    <numFmt numFmtId="166" formatCode="0.0000"/>
    <numFmt numFmtId="167" formatCode="0.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1"/>
      <name val="Abad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9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0" fontId="21" fillId="0" borderId="0"/>
    <xf numFmtId="0" fontId="23" fillId="0" borderId="0"/>
  </cellStyleXfs>
  <cellXfs count="65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164" fontId="0" fillId="0" borderId="0" xfId="0" applyNumberFormat="1"/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  <xf numFmtId="1" fontId="20" fillId="33" borderId="13" xfId="0" applyNumberFormat="1" applyFont="1" applyFill="1" applyBorder="1" applyAlignment="1">
      <alignment horizontal="center" vertical="center"/>
    </xf>
    <xf numFmtId="165" fontId="20" fillId="33" borderId="13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165" fontId="19" fillId="0" borderId="0" xfId="0" applyNumberFormat="1" applyFont="1" applyAlignment="1">
      <alignment horizontal="left" vertical="center"/>
    </xf>
    <xf numFmtId="1" fontId="19" fillId="0" borderId="0" xfId="0" applyNumberFormat="1" applyFont="1" applyAlignment="1">
      <alignment vertical="center"/>
    </xf>
    <xf numFmtId="0" fontId="1" fillId="0" borderId="0" xfId="44" applyFont="1"/>
    <xf numFmtId="0" fontId="26" fillId="33" borderId="0" xfId="0" applyFont="1" applyFill="1" applyAlignment="1">
      <alignment horizontal="center"/>
    </xf>
    <xf numFmtId="1" fontId="0" fillId="34" borderId="0" xfId="0" applyNumberFormat="1" applyFill="1"/>
    <xf numFmtId="0" fontId="25" fillId="34" borderId="13" xfId="0" applyFont="1" applyFill="1" applyBorder="1" applyAlignment="1">
      <alignment horizontal="left"/>
    </xf>
    <xf numFmtId="1" fontId="16" fillId="34" borderId="15" xfId="0" applyNumberFormat="1" applyFont="1" applyFill="1" applyBorder="1"/>
    <xf numFmtId="1" fontId="19" fillId="35" borderId="13" xfId="0" applyNumberFormat="1" applyFont="1" applyFill="1" applyBorder="1" applyAlignment="1">
      <alignment horizontal="center"/>
    </xf>
    <xf numFmtId="1" fontId="19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wrapText="1" indent="1"/>
    </xf>
    <xf numFmtId="0" fontId="1" fillId="0" borderId="0" xfId="44" applyFont="1" applyAlignment="1">
      <alignment horizontal="left" indent="1"/>
    </xf>
    <xf numFmtId="0" fontId="0" fillId="0" borderId="0" xfId="0" applyAlignment="1">
      <alignment horizontal="left" indent="2"/>
    </xf>
    <xf numFmtId="0" fontId="24" fillId="33" borderId="10" xfId="0" applyFont="1" applyFill="1" applyBorder="1"/>
    <xf numFmtId="1" fontId="19" fillId="36" borderId="13" xfId="0" applyNumberFormat="1" applyFont="1" applyFill="1" applyBorder="1" applyAlignment="1">
      <alignment horizontal="center"/>
    </xf>
    <xf numFmtId="0" fontId="25" fillId="37" borderId="13" xfId="0" applyFont="1" applyFill="1" applyBorder="1" applyAlignment="1">
      <alignment horizontal="left"/>
    </xf>
    <xf numFmtId="0" fontId="19" fillId="0" borderId="0" xfId="0" applyFont="1" applyAlignment="1">
      <alignment horizontal="left" vertical="center" indent="1"/>
    </xf>
    <xf numFmtId="167" fontId="20" fillId="0" borderId="13" xfId="0" applyNumberFormat="1" applyFont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3" xfId="0" applyFont="1" applyFill="1" applyBorder="1" applyAlignment="1">
      <alignment horizontal="center" vertical="center"/>
    </xf>
    <xf numFmtId="166" fontId="24" fillId="0" borderId="13" xfId="0" applyNumberFormat="1" applyFont="1" applyBorder="1" applyAlignment="1">
      <alignment horizontal="center"/>
    </xf>
    <xf numFmtId="166" fontId="19" fillId="0" borderId="17" xfId="0" applyNumberFormat="1" applyFont="1" applyBorder="1" applyAlignment="1">
      <alignment horizontal="center"/>
    </xf>
    <xf numFmtId="166" fontId="19" fillId="0" borderId="18" xfId="0" applyNumberFormat="1" applyFont="1" applyBorder="1" applyAlignment="1">
      <alignment horizontal="center"/>
    </xf>
    <xf numFmtId="166" fontId="19" fillId="0" borderId="19" xfId="0" applyNumberFormat="1" applyFont="1" applyBorder="1" applyAlignment="1">
      <alignment horizontal="center"/>
    </xf>
    <xf numFmtId="166" fontId="19" fillId="0" borderId="0" xfId="0" applyNumberFormat="1" applyFont="1" applyAlignment="1">
      <alignment horizontal="center"/>
    </xf>
    <xf numFmtId="0" fontId="25" fillId="34" borderId="10" xfId="0" applyFont="1" applyFill="1" applyBorder="1" applyAlignment="1">
      <alignment horizontal="left"/>
    </xf>
    <xf numFmtId="3" fontId="19" fillId="36" borderId="13" xfId="0" applyNumberFormat="1" applyFont="1" applyFill="1" applyBorder="1"/>
    <xf numFmtId="3" fontId="19" fillId="37" borderId="13" xfId="0" applyNumberFormat="1" applyFont="1" applyFill="1" applyBorder="1"/>
    <xf numFmtId="3" fontId="19" fillId="35" borderId="13" xfId="0" applyNumberFormat="1" applyFont="1" applyFill="1" applyBorder="1"/>
    <xf numFmtId="3" fontId="19" fillId="34" borderId="13" xfId="0" applyNumberFormat="1" applyFont="1" applyFill="1" applyBorder="1"/>
    <xf numFmtId="3" fontId="19" fillId="0" borderId="13" xfId="0" applyNumberFormat="1" applyFont="1" applyBorder="1"/>
    <xf numFmtId="3" fontId="19" fillId="0" borderId="10" xfId="0" applyNumberFormat="1" applyFont="1" applyBorder="1"/>
    <xf numFmtId="3" fontId="19" fillId="0" borderId="0" xfId="42" applyNumberFormat="1" applyFont="1" applyAlignment="1">
      <alignment vertical="center"/>
    </xf>
    <xf numFmtId="3" fontId="0" fillId="0" borderId="0" xfId="42" applyNumberFormat="1" applyFont="1"/>
    <xf numFmtId="14" fontId="0" fillId="0" borderId="0" xfId="0" applyNumberFormat="1" applyAlignment="1">
      <alignment horizontal="left"/>
    </xf>
    <xf numFmtId="14" fontId="1" fillId="0" borderId="0" xfId="0" applyNumberFormat="1" applyFont="1" applyAlignment="1">
      <alignment horizontal="left"/>
    </xf>
    <xf numFmtId="164" fontId="1" fillId="0" borderId="0" xfId="43" applyNumberFormat="1" applyFont="1" applyAlignment="1">
      <alignment horizontal="left"/>
    </xf>
    <xf numFmtId="1" fontId="19" fillId="35" borderId="20" xfId="0" applyNumberFormat="1" applyFont="1" applyFill="1" applyBorder="1" applyAlignment="1">
      <alignment horizontal="center"/>
    </xf>
    <xf numFmtId="0" fontId="25" fillId="34" borderId="20" xfId="0" applyFont="1" applyFill="1" applyBorder="1" applyAlignment="1">
      <alignment horizontal="left"/>
    </xf>
    <xf numFmtId="3" fontId="19" fillId="35" borderId="20" xfId="0" applyNumberFormat="1" applyFont="1" applyFill="1" applyBorder="1"/>
    <xf numFmtId="1" fontId="19" fillId="36" borderId="21" xfId="0" applyNumberFormat="1" applyFont="1" applyFill="1" applyBorder="1" applyAlignment="1">
      <alignment horizontal="center"/>
    </xf>
    <xf numFmtId="0" fontId="25" fillId="37" borderId="21" xfId="0" applyFont="1" applyFill="1" applyBorder="1" applyAlignment="1">
      <alignment horizontal="left"/>
    </xf>
    <xf numFmtId="3" fontId="19" fillId="37" borderId="21" xfId="0" applyNumberFormat="1" applyFont="1" applyFill="1" applyBorder="1"/>
    <xf numFmtId="3" fontId="19" fillId="34" borderId="21" xfId="0" applyNumberFormat="1" applyFont="1" applyFill="1" applyBorder="1"/>
    <xf numFmtId="3" fontId="0" fillId="0" borderId="0" xfId="42" applyNumberFormat="1" applyFont="1" applyAlignment="1">
      <alignment horizontal="right"/>
    </xf>
    <xf numFmtId="3" fontId="22" fillId="0" borderId="0" xfId="42" applyNumberFormat="1" applyFont="1" applyAlignment="1">
      <alignment horizontal="right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73E119C9-3DC6-4258-9A49-71459F928CB1}"/>
    <cellStyle name="Normal 3" xfId="44" xr:uid="{9561DDE6-6A30-4C68-BD0A-1C03789E9DF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theme="9" tint="0.3999755851924192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64" formatCode="[$-409]mmmm\ d\,\ yyyy;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1028700</xdr:colOff>
      <xdr:row>0</xdr:row>
      <xdr:rowOff>190500</xdr:rowOff>
    </xdr:from>
    <xdr:to>
      <xdr:col>7</xdr:col>
      <xdr:colOff>403860</xdr:colOff>
      <xdr:row>2</xdr:row>
      <xdr:rowOff>121920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C93639-C5FB-D9C8-F8A0-26D2AE7BF250}"/>
            </a:ext>
          </a:extLst>
        </xdr:cNvPr>
        <xdr:cNvSpPr/>
      </xdr:nvSpPr>
      <xdr:spPr>
        <a:xfrm>
          <a:off x="3444240" y="190500"/>
          <a:ext cx="4526280" cy="3276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latin typeface="Abadi" panose="020B0604020104020204" pitchFamily="34" charset="0"/>
            </a:rPr>
            <a:t>Correlation Matrix for Numeric</a:t>
          </a:r>
          <a:r>
            <a:rPr lang="en-US" sz="1600" baseline="0">
              <a:latin typeface="Abadi" panose="020B0604020104020204" pitchFamily="34" charset="0"/>
            </a:rPr>
            <a:t> Features of Movies</a:t>
          </a:r>
          <a:endParaRPr lang="en-US" sz="1100" baseline="0">
            <a:latin typeface="Abadi" panose="020B0604020104020204" pitchFamily="34" charset="0"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859675</xdr:colOff>
      <xdr:row>13</xdr:row>
      <xdr:rowOff>38100</xdr:rowOff>
    </xdr:from>
    <xdr:to>
      <xdr:col>7</xdr:col>
      <xdr:colOff>91440</xdr:colOff>
      <xdr:row>14</xdr:row>
      <xdr:rowOff>175260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5B47BD-31EE-4A6A-2102-6BD4942DC79E}"/>
            </a:ext>
          </a:extLst>
        </xdr:cNvPr>
        <xdr:cNvSpPr/>
      </xdr:nvSpPr>
      <xdr:spPr>
        <a:xfrm>
          <a:off x="3275215" y="4084320"/>
          <a:ext cx="4382885" cy="33528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0" i="0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Pairwise Correlations between each Variables</a:t>
          </a:r>
          <a:endParaRPr lang="en-US" sz="1800">
            <a:latin typeface="Abadi" panose="020B060402010402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F52EC5-F2C7-4CDD-9508-D93922043371}" autoFormatId="16" applyNumberFormats="0" applyBorderFormats="0" applyFontFormats="0" applyPatternFormats="0" applyAlignmentFormats="0" applyWidthHeightFormats="0">
  <queryTableRefresh nextId="41">
    <queryTableFields count="15">
      <queryTableField id="1" name="name" tableColumnId="1"/>
      <queryTableField id="22" dataBound="0" tableColumnId="21"/>
      <queryTableField id="2" name="rating" tableColumnId="2"/>
      <queryTableField id="29" dataBound="0" tableColumnId="19"/>
      <queryTableField id="18" dataBound="0" tableColumnId="16"/>
      <queryTableField id="6" name="score" tableColumnId="6"/>
      <queryTableField id="7" name="votes" tableColumnId="7"/>
      <queryTableField id="8" name="director" tableColumnId="8"/>
      <queryTableField id="9" name="writer" tableColumnId="9"/>
      <queryTableField id="10" name="star" tableColumnId="10"/>
      <queryTableField id="11" name="country" tableColumnId="11"/>
      <queryTableField id="12" name="budget" tableColumnId="12"/>
      <queryTableField id="13" name="gross" tableColumnId="13"/>
      <queryTableField id="14" name="company" tableColumnId="14"/>
      <queryTableField id="15" name="runtime" tableColumnId="15"/>
    </queryTableFields>
    <queryTableDeletedFields count="3">
      <deletedField name="released"/>
      <deletedField name="year"/>
      <deletedField name="genr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48DD7C-9A20-46DB-B392-86E6749DF1BD}" name="Table1_2" displayName="Table1_2" ref="A1:O8443" tableType="queryTable" totalsRowShown="0" headerRowDxfId="23">
  <autoFilter ref="A1:O8443" xr:uid="{D848DD7C-9A20-46DB-B392-86E6749DF1BD}">
    <filterColumn colId="1">
      <filters>
        <filter val="1980"/>
        <filter val="1981"/>
        <filter val="1982"/>
        <filter val="1983"/>
        <filter val="1984"/>
        <filter val="1985"/>
        <filter val="1986"/>
        <filter val="1987"/>
        <filter val="1988"/>
        <filter val="1989"/>
        <filter val="1990"/>
        <filter val="1991"/>
        <filter val="1992"/>
        <filter val="1993"/>
        <filter val="1994"/>
        <filter val="1995"/>
        <filter val="1996"/>
        <filter val="1997"/>
        <filter val="1998"/>
        <filter val="1999"/>
        <filter val="2000"/>
        <filter val="2001"/>
        <filter val="2002"/>
        <filter val="2003"/>
        <filter val="2004"/>
        <filter val="2005"/>
        <filter val="2006"/>
        <filter val="2007"/>
        <filter val="2008"/>
        <filter val="2009"/>
        <filter val="2010"/>
        <filter val="2011"/>
        <filter val="2012"/>
        <filter val="2013"/>
        <filter val="2014"/>
        <filter val="2015"/>
        <filter val="2016"/>
        <filter val="2017"/>
        <filter val="2018"/>
        <filter val="2019"/>
        <filter val="2020"/>
        <filter val="2021"/>
      </filters>
    </filterColumn>
    <filterColumn colId="4">
      <customFilters>
        <customFilter operator="notEqual" val=" "/>
      </customFilters>
    </filterColumn>
  </autoFilter>
  <sortState xmlns:xlrd2="http://schemas.microsoft.com/office/spreadsheetml/2017/richdata2" ref="A2:O8443">
    <sortCondition ref="B2:B8443"/>
    <sortCondition ref="E2:E8443" customList="January,February,March,April,May,June,July,August,September,October,November,December"/>
  </sortState>
  <tableColumns count="15">
    <tableColumn id="1" xr3:uid="{46B548D3-B4C1-46E9-8DF9-4DE79BA63E0C}" uniqueName="1" name="Name" queryTableFieldId="1" dataDxfId="22"/>
    <tableColumn id="21" xr3:uid="{0162BF74-7FC5-4507-89AB-4DE2BDA8ED68}" uniqueName="21" name="Year" queryTableFieldId="22" dataDxfId="21"/>
    <tableColumn id="2" xr3:uid="{0252A5DA-3E38-4728-9FFC-E391586CDBB8}" uniqueName="2" name="Rating" queryTableFieldId="2" dataDxfId="20"/>
    <tableColumn id="19" xr3:uid="{6DDA4D0E-9023-46C7-8AA3-BD74A5D2FCC7}" uniqueName="19" name="Genre " queryTableFieldId="29" dataDxfId="19"/>
    <tableColumn id="16" xr3:uid="{B3388734-1CCA-4BAD-80F3-0E58FB7A5A70}" uniqueName="16" name="Released date" queryTableFieldId="18" dataDxfId="18"/>
    <tableColumn id="6" xr3:uid="{4AD403F1-7173-4ACF-9F75-EE028E674C8B}" uniqueName="6" name="Score" queryTableFieldId="6" dataDxfId="17"/>
    <tableColumn id="7" xr3:uid="{CBC1438E-980E-4580-A624-B9F0421975D0}" uniqueName="7" name="Votes" queryTableFieldId="7"/>
    <tableColumn id="8" xr3:uid="{02EC070E-FFCC-4AF0-93B2-FE45E33DA7C2}" uniqueName="8" name="Director" queryTableFieldId="8" dataDxfId="16"/>
    <tableColumn id="9" xr3:uid="{F7CA17AE-ECB9-489E-A701-566126F27AD6}" uniqueName="9" name="Writer" queryTableFieldId="9" dataDxfId="15"/>
    <tableColumn id="10" xr3:uid="{90462D11-8E70-4792-87C9-BA38E37EED7E}" uniqueName="10" name="Star" queryTableFieldId="10" dataDxfId="14"/>
    <tableColumn id="11" xr3:uid="{87161753-84F4-464C-9A36-2E2A088BDF50}" uniqueName="11" name="Country" queryTableFieldId="11" dataDxfId="13"/>
    <tableColumn id="12" xr3:uid="{87B42284-3FA4-4CC8-BAB9-E08F8EE7CA17}" uniqueName="12" name="Budget (USD)" queryTableFieldId="12"/>
    <tableColumn id="13" xr3:uid="{3535F9F2-9CB4-45D6-A7C5-1CC096B08D7D}" uniqueName="13" name="Gross Income (USD)" queryTableFieldId="13"/>
    <tableColumn id="14" xr3:uid="{B32BEF07-155C-4662-83E5-6488BEC66E9D}" uniqueName="14" name="Company" queryTableFieldId="14" dataDxfId="12"/>
    <tableColumn id="15" xr3:uid="{A263AEC5-B0D1-469C-BF48-3747C2A83CD8}" uniqueName="15" name="Runtime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097FEE-4478-4492-A8E7-F87CACDB9B6E}" name="Table4" displayName="Table4" ref="B4:D7644" totalsRowShown="0" dataDxfId="5" headerRowBorderDxfId="6" tableBorderDxfId="4" totalsRowBorderDxfId="3">
  <autoFilter ref="B4:D7644" xr:uid="{FA097FEE-4478-4492-A8E7-F87CACDB9B6E}"/>
  <sortState xmlns:xlrd2="http://schemas.microsoft.com/office/spreadsheetml/2017/richdata2" ref="B5:D7644">
    <sortCondition descending="1" ref="D4:D7644"/>
  </sortState>
  <tableColumns count="3">
    <tableColumn id="1" xr3:uid="{5F78EE1A-821A-465A-91AC-BCA4D2EB7252}" name="Name" dataDxfId="2"/>
    <tableColumn id="2" xr3:uid="{B208C32E-DA84-4D17-8A7D-819FA936178D}" name="Budget (USD)" dataDxfId="1"/>
    <tableColumn id="3" xr3:uid="{4F014A68-FA4E-44EE-869C-A0F00E6F738B}" name="Gross Income (USD)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94521-9B21-4E9F-8855-D4109892C3B7}">
  <sheetPr codeName="Sheet1"/>
  <dimension ref="A1:U8444"/>
  <sheetViews>
    <sheetView tabSelected="1" zoomScaleNormal="100" workbookViewId="0">
      <pane ySplit="1" topLeftCell="A2" activePane="bottomLeft" state="frozen"/>
      <selection pane="bottomLeft" activeCell="M7914" sqref="M7914"/>
    </sheetView>
  </sheetViews>
  <sheetFormatPr defaultRowHeight="14.4" x14ac:dyDescent="0.3"/>
  <cols>
    <col min="1" max="1" width="71.21875" bestFit="1" customWidth="1"/>
    <col min="2" max="2" width="8.33203125" style="13" customWidth="1"/>
    <col min="3" max="3" width="11.109375" customWidth="1"/>
    <col min="4" max="4" width="12.21875" customWidth="1"/>
    <col min="5" max="5" width="19" style="27" customWidth="1"/>
    <col min="6" max="6" width="8.6640625" style="1" customWidth="1"/>
    <col min="7" max="7" width="10.33203125" style="5" customWidth="1"/>
    <col min="8" max="8" width="31.33203125" bestFit="1" customWidth="1"/>
    <col min="9" max="9" width="32.44140625" style="1" bestFit="1" customWidth="1"/>
    <col min="10" max="10" width="26.5546875" style="4" bestFit="1" customWidth="1"/>
    <col min="11" max="11" width="26.33203125" style="3" bestFit="1" customWidth="1"/>
    <col min="12" max="12" width="16.5546875" style="52" customWidth="1"/>
    <col min="13" max="13" width="22.21875" style="52" customWidth="1"/>
    <col min="14" max="14" width="46.5546875" style="28" customWidth="1"/>
    <col min="15" max="15" width="11.21875" style="31" bestFit="1" customWidth="1"/>
    <col min="16" max="16" width="11.109375" bestFit="1" customWidth="1"/>
    <col min="17" max="17" width="11.109375" style="3" bestFit="1" customWidth="1"/>
    <col min="18" max="18" width="10.33203125" style="3" bestFit="1" customWidth="1"/>
    <col min="19" max="19" width="9.88671875" bestFit="1" customWidth="1"/>
    <col min="20" max="20" width="9.88671875" style="3" bestFit="1" customWidth="1"/>
    <col min="21" max="21" width="12" bestFit="1" customWidth="1"/>
    <col min="23" max="23" width="10.77734375" customWidth="1"/>
    <col min="26" max="26" width="12" bestFit="1" customWidth="1"/>
  </cols>
  <sheetData>
    <row r="1" spans="1:21" s="16" customFormat="1" ht="19.95" customHeight="1" x14ac:dyDescent="0.3">
      <c r="A1" s="16" t="s">
        <v>22865</v>
      </c>
      <c r="B1" s="26" t="s">
        <v>22856</v>
      </c>
      <c r="C1" s="16" t="s">
        <v>22864</v>
      </c>
      <c r="D1" s="16" t="s">
        <v>30640</v>
      </c>
      <c r="E1" s="17" t="s">
        <v>22863</v>
      </c>
      <c r="F1" s="18" t="s">
        <v>22862</v>
      </c>
      <c r="G1" s="19" t="s">
        <v>22861</v>
      </c>
      <c r="H1" s="16" t="s">
        <v>3145</v>
      </c>
      <c r="I1" s="16" t="s">
        <v>22860</v>
      </c>
      <c r="J1" s="16" t="s">
        <v>22859</v>
      </c>
      <c r="K1" s="16" t="s">
        <v>2062</v>
      </c>
      <c r="L1" s="51" t="s">
        <v>23042</v>
      </c>
      <c r="M1" s="51" t="s">
        <v>30632</v>
      </c>
      <c r="N1" s="35" t="s">
        <v>22858</v>
      </c>
      <c r="O1" s="19" t="s">
        <v>22857</v>
      </c>
    </row>
    <row r="2" spans="1:21" ht="16.05" customHeight="1" x14ac:dyDescent="0.3">
      <c r="A2" t="s">
        <v>324</v>
      </c>
      <c r="B2" s="13">
        <v>1980</v>
      </c>
      <c r="C2" t="s">
        <v>1</v>
      </c>
      <c r="D2" t="s">
        <v>22</v>
      </c>
      <c r="E2" s="2" t="s">
        <v>19964</v>
      </c>
      <c r="F2" s="14">
        <v>5.5</v>
      </c>
      <c r="G2" s="3">
        <v>585</v>
      </c>
      <c r="H2" s="28" t="s">
        <v>325</v>
      </c>
      <c r="I2" t="s">
        <v>326</v>
      </c>
      <c r="J2" t="s">
        <v>327</v>
      </c>
      <c r="K2" t="s">
        <v>12</v>
      </c>
      <c r="L2" s="63" t="s">
        <v>30903</v>
      </c>
      <c r="M2" s="63">
        <v>2086905</v>
      </c>
      <c r="N2" s="28" t="s">
        <v>18345</v>
      </c>
      <c r="O2" s="3">
        <v>112</v>
      </c>
      <c r="Q2"/>
      <c r="R2"/>
      <c r="T2"/>
    </row>
    <row r="3" spans="1:21" ht="16.05" customHeight="1" x14ac:dyDescent="0.3">
      <c r="A3" t="s">
        <v>352</v>
      </c>
      <c r="B3" s="13">
        <v>1980</v>
      </c>
      <c r="C3" t="s">
        <v>1</v>
      </c>
      <c r="D3" t="s">
        <v>2</v>
      </c>
      <c r="E3" s="2" t="s">
        <v>19964</v>
      </c>
      <c r="F3" s="14">
        <v>4.8</v>
      </c>
      <c r="G3" s="3">
        <v>643</v>
      </c>
      <c r="H3" s="28" t="s">
        <v>353</v>
      </c>
      <c r="I3" t="s">
        <v>354</v>
      </c>
      <c r="J3" t="s">
        <v>355</v>
      </c>
      <c r="K3" t="s">
        <v>12</v>
      </c>
      <c r="L3" s="63" t="s">
        <v>30903</v>
      </c>
      <c r="M3" s="63">
        <v>2128395</v>
      </c>
      <c r="N3" s="28" t="s">
        <v>18345</v>
      </c>
      <c r="O3" s="3">
        <v>96</v>
      </c>
      <c r="Q3"/>
      <c r="R3"/>
      <c r="T3"/>
      <c r="U3" s="7"/>
    </row>
    <row r="4" spans="1:21" ht="16.05" customHeight="1" x14ac:dyDescent="0.3">
      <c r="A4" t="s">
        <v>286</v>
      </c>
      <c r="B4" s="13">
        <v>1980</v>
      </c>
      <c r="C4" t="s">
        <v>15</v>
      </c>
      <c r="D4" t="s">
        <v>22</v>
      </c>
      <c r="E4" s="2" t="s">
        <v>19939</v>
      </c>
      <c r="F4" s="14">
        <v>6.3</v>
      </c>
      <c r="G4" s="3">
        <v>2000</v>
      </c>
      <c r="H4" s="28" t="s">
        <v>287</v>
      </c>
      <c r="I4" t="s">
        <v>287</v>
      </c>
      <c r="J4" t="s">
        <v>288</v>
      </c>
      <c r="K4" t="s">
        <v>12</v>
      </c>
      <c r="L4" s="63" t="s">
        <v>30903</v>
      </c>
      <c r="M4" s="63">
        <v>7653061</v>
      </c>
      <c r="N4" s="28" t="s">
        <v>18345</v>
      </c>
      <c r="O4" s="3">
        <v>93</v>
      </c>
      <c r="Q4"/>
      <c r="R4"/>
      <c r="T4"/>
    </row>
    <row r="5" spans="1:21" ht="16.05" customHeight="1" x14ac:dyDescent="0.3">
      <c r="A5" t="s">
        <v>140</v>
      </c>
      <c r="B5" s="13">
        <v>1980</v>
      </c>
      <c r="C5" t="s">
        <v>1</v>
      </c>
      <c r="D5" t="s">
        <v>76</v>
      </c>
      <c r="E5" s="2" t="s">
        <v>19939</v>
      </c>
      <c r="F5" s="14">
        <v>6.2</v>
      </c>
      <c r="G5" s="3">
        <v>22000</v>
      </c>
      <c r="H5" s="28" t="s">
        <v>141</v>
      </c>
      <c r="I5" t="s">
        <v>141</v>
      </c>
      <c r="J5" t="s">
        <v>142</v>
      </c>
      <c r="K5" t="s">
        <v>12</v>
      </c>
      <c r="L5" s="63">
        <v>4800000</v>
      </c>
      <c r="M5" s="63">
        <v>22743674</v>
      </c>
      <c r="N5" s="28" t="s">
        <v>18345</v>
      </c>
      <c r="O5" s="3">
        <v>117</v>
      </c>
      <c r="Q5"/>
      <c r="R5"/>
      <c r="T5"/>
    </row>
    <row r="6" spans="1:21" ht="16.05" customHeight="1" x14ac:dyDescent="0.3">
      <c r="A6" t="s">
        <v>95</v>
      </c>
      <c r="B6" s="13">
        <v>1980</v>
      </c>
      <c r="C6" t="s">
        <v>1</v>
      </c>
      <c r="D6" t="s">
        <v>32</v>
      </c>
      <c r="E6" s="2" t="s">
        <v>19931</v>
      </c>
      <c r="F6" s="14">
        <v>6.8</v>
      </c>
      <c r="G6" s="3">
        <v>66000</v>
      </c>
      <c r="H6" s="28" t="s">
        <v>96</v>
      </c>
      <c r="I6" t="s">
        <v>96</v>
      </c>
      <c r="J6" t="s">
        <v>97</v>
      </c>
      <c r="K6" t="s">
        <v>12</v>
      </c>
      <c r="L6" s="63">
        <v>1000000</v>
      </c>
      <c r="M6" s="63">
        <v>21448782</v>
      </c>
      <c r="N6" s="28" t="s">
        <v>18345</v>
      </c>
      <c r="O6" s="3">
        <v>89</v>
      </c>
      <c r="Q6"/>
      <c r="R6"/>
      <c r="T6"/>
    </row>
    <row r="7" spans="1:21" ht="16.05" customHeight="1" x14ac:dyDescent="0.3">
      <c r="A7" t="s">
        <v>303</v>
      </c>
      <c r="B7" s="13">
        <v>1980</v>
      </c>
      <c r="C7" t="s">
        <v>15</v>
      </c>
      <c r="D7" t="s">
        <v>22</v>
      </c>
      <c r="E7" s="2" t="s">
        <v>19931</v>
      </c>
      <c r="F7" s="14">
        <v>6</v>
      </c>
      <c r="G7" s="3">
        <v>1500</v>
      </c>
      <c r="H7" s="28" t="s">
        <v>304</v>
      </c>
      <c r="I7" t="s">
        <v>305</v>
      </c>
      <c r="J7" t="s">
        <v>306</v>
      </c>
      <c r="K7" t="s">
        <v>12</v>
      </c>
      <c r="L7" s="63" t="s">
        <v>30903</v>
      </c>
      <c r="M7" s="63">
        <v>15934737</v>
      </c>
      <c r="N7" s="28" t="s">
        <v>18345</v>
      </c>
      <c r="O7" s="3">
        <v>98</v>
      </c>
      <c r="Q7"/>
      <c r="R7"/>
      <c r="T7"/>
    </row>
    <row r="8" spans="1:21" ht="16.05" customHeight="1" x14ac:dyDescent="0.3">
      <c r="A8" t="s">
        <v>290</v>
      </c>
      <c r="B8" s="13">
        <v>1980</v>
      </c>
      <c r="C8" t="s">
        <v>15</v>
      </c>
      <c r="D8" t="s">
        <v>22</v>
      </c>
      <c r="E8" s="2" t="s">
        <v>19963</v>
      </c>
      <c r="F8" s="14">
        <v>8.1</v>
      </c>
      <c r="G8" s="3">
        <v>12000</v>
      </c>
      <c r="H8" s="28" t="s">
        <v>291</v>
      </c>
      <c r="I8" t="s">
        <v>292</v>
      </c>
      <c r="J8" t="s">
        <v>293</v>
      </c>
      <c r="K8" t="s">
        <v>294</v>
      </c>
      <c r="L8" s="63">
        <v>900000</v>
      </c>
      <c r="M8" s="63" t="s">
        <v>30903</v>
      </c>
      <c r="N8" s="28" t="s">
        <v>18345</v>
      </c>
      <c r="O8" s="3">
        <v>150</v>
      </c>
      <c r="Q8"/>
      <c r="R8"/>
      <c r="T8"/>
    </row>
    <row r="9" spans="1:21" ht="16.05" customHeight="1" x14ac:dyDescent="0.3">
      <c r="A9" t="s">
        <v>103</v>
      </c>
      <c r="B9" s="13">
        <v>1980</v>
      </c>
      <c r="C9" t="s">
        <v>1</v>
      </c>
      <c r="D9" t="s">
        <v>76</v>
      </c>
      <c r="E9" s="2" t="s">
        <v>19932</v>
      </c>
      <c r="F9" s="14">
        <v>6.5</v>
      </c>
      <c r="G9" s="3">
        <v>20000</v>
      </c>
      <c r="H9" s="28" t="s">
        <v>30902</v>
      </c>
      <c r="I9" t="s">
        <v>30902</v>
      </c>
      <c r="J9" t="s">
        <v>105</v>
      </c>
      <c r="K9" t="s">
        <v>106</v>
      </c>
      <c r="L9" s="63">
        <v>11000000</v>
      </c>
      <c r="M9" s="63">
        <v>19814523</v>
      </c>
      <c r="N9" s="28" t="s">
        <v>18345</v>
      </c>
      <c r="O9" s="3">
        <v>102</v>
      </c>
      <c r="Q9"/>
      <c r="R9"/>
      <c r="T9"/>
    </row>
    <row r="10" spans="1:21" ht="16.05" customHeight="1" x14ac:dyDescent="0.3">
      <c r="A10" t="s">
        <v>181</v>
      </c>
      <c r="B10" s="13">
        <v>1980</v>
      </c>
      <c r="C10" t="s">
        <v>15</v>
      </c>
      <c r="D10" t="s">
        <v>42</v>
      </c>
      <c r="E10" s="2" t="s">
        <v>19946</v>
      </c>
      <c r="F10" s="14">
        <v>7.5</v>
      </c>
      <c r="G10" s="3">
        <v>17000</v>
      </c>
      <c r="H10" s="28" t="s">
        <v>182</v>
      </c>
      <c r="I10" t="s">
        <v>183</v>
      </c>
      <c r="J10" t="s">
        <v>184</v>
      </c>
      <c r="K10" t="s">
        <v>12</v>
      </c>
      <c r="L10" s="63" t="s">
        <v>30903</v>
      </c>
      <c r="M10" s="63">
        <v>67182787</v>
      </c>
      <c r="N10" s="28" t="s">
        <v>40</v>
      </c>
      <c r="O10" s="3">
        <v>124</v>
      </c>
      <c r="Q10"/>
      <c r="R10"/>
      <c r="T10"/>
    </row>
    <row r="11" spans="1:21" ht="16.05" customHeight="1" x14ac:dyDescent="0.3">
      <c r="A11" t="s">
        <v>360</v>
      </c>
      <c r="B11" s="13">
        <v>1980</v>
      </c>
      <c r="C11" t="s">
        <v>361</v>
      </c>
      <c r="D11" t="s">
        <v>313</v>
      </c>
      <c r="E11" s="2" t="s">
        <v>19968</v>
      </c>
      <c r="F11" s="14">
        <v>7.9</v>
      </c>
      <c r="G11" s="3">
        <v>4800</v>
      </c>
      <c r="H11" s="28" t="s">
        <v>362</v>
      </c>
      <c r="I11" t="s">
        <v>363</v>
      </c>
      <c r="J11" t="s">
        <v>364</v>
      </c>
      <c r="K11" t="s">
        <v>365</v>
      </c>
      <c r="L11" s="63" t="s">
        <v>30903</v>
      </c>
      <c r="M11" s="63">
        <v>167451</v>
      </c>
      <c r="N11" s="28" t="s">
        <v>18345</v>
      </c>
      <c r="O11" s="3">
        <v>83</v>
      </c>
      <c r="Q11"/>
      <c r="R11"/>
      <c r="T11"/>
    </row>
    <row r="12" spans="1:21" ht="16.05" customHeight="1" x14ac:dyDescent="0.3">
      <c r="A12" t="s">
        <v>129</v>
      </c>
      <c r="B12" s="13">
        <v>1980</v>
      </c>
      <c r="C12" t="s">
        <v>1</v>
      </c>
      <c r="D12" t="s">
        <v>22</v>
      </c>
      <c r="E12" s="2" t="s">
        <v>19938</v>
      </c>
      <c r="F12" s="14">
        <v>6.5</v>
      </c>
      <c r="G12" s="3">
        <v>5100</v>
      </c>
      <c r="H12" s="28" t="s">
        <v>130</v>
      </c>
      <c r="I12" t="s">
        <v>131</v>
      </c>
      <c r="J12" t="s">
        <v>132</v>
      </c>
      <c r="K12" t="s">
        <v>12</v>
      </c>
      <c r="L12" s="63" t="s">
        <v>30903</v>
      </c>
      <c r="M12" s="63">
        <v>34326249</v>
      </c>
      <c r="N12" s="28" t="s">
        <v>18345</v>
      </c>
      <c r="O12" s="3">
        <v>96</v>
      </c>
      <c r="Q12"/>
      <c r="R12"/>
      <c r="T12"/>
    </row>
    <row r="13" spans="1:21" ht="16.05" customHeight="1" x14ac:dyDescent="0.3">
      <c r="A13" t="s">
        <v>332</v>
      </c>
      <c r="B13" s="13">
        <v>1980</v>
      </c>
      <c r="C13" t="s">
        <v>15</v>
      </c>
      <c r="D13" t="s">
        <v>22</v>
      </c>
      <c r="E13" s="2" t="s">
        <v>19938</v>
      </c>
      <c r="F13" s="14">
        <v>6.3</v>
      </c>
      <c r="G13" s="3">
        <v>1400</v>
      </c>
      <c r="H13" s="28" t="s">
        <v>333</v>
      </c>
      <c r="I13" t="s">
        <v>334</v>
      </c>
      <c r="J13" t="s">
        <v>335</v>
      </c>
      <c r="K13" t="s">
        <v>12</v>
      </c>
      <c r="L13" s="63" t="s">
        <v>30903</v>
      </c>
      <c r="M13" s="63">
        <v>6321392</v>
      </c>
      <c r="N13" s="28" t="s">
        <v>18345</v>
      </c>
      <c r="O13" s="3">
        <v>103</v>
      </c>
      <c r="Q13"/>
      <c r="R13"/>
      <c r="T13"/>
    </row>
    <row r="14" spans="1:21" ht="16.05" customHeight="1" x14ac:dyDescent="0.3">
      <c r="A14" t="s">
        <v>380</v>
      </c>
      <c r="B14" s="13">
        <v>1980</v>
      </c>
      <c r="C14" t="s">
        <v>1</v>
      </c>
      <c r="D14" t="s">
        <v>22</v>
      </c>
      <c r="E14" s="2" t="s">
        <v>19957</v>
      </c>
      <c r="F14" s="14">
        <v>6.8</v>
      </c>
      <c r="G14" s="3">
        <v>599</v>
      </c>
      <c r="H14" s="28" t="s">
        <v>381</v>
      </c>
      <c r="I14" t="s">
        <v>382</v>
      </c>
      <c r="J14" t="s">
        <v>383</v>
      </c>
      <c r="K14" t="s">
        <v>12</v>
      </c>
      <c r="L14" s="63" t="s">
        <v>30903</v>
      </c>
      <c r="M14" s="63">
        <v>2261507</v>
      </c>
      <c r="N14" s="28" t="s">
        <v>18345</v>
      </c>
      <c r="O14" s="3">
        <v>96</v>
      </c>
      <c r="Q14"/>
      <c r="R14"/>
      <c r="T14"/>
    </row>
    <row r="15" spans="1:21" ht="16.05" customHeight="1" x14ac:dyDescent="0.3">
      <c r="A15" t="s">
        <v>299</v>
      </c>
      <c r="B15" s="13">
        <v>1980</v>
      </c>
      <c r="C15" t="s">
        <v>1</v>
      </c>
      <c r="D15" t="s">
        <v>22</v>
      </c>
      <c r="E15" s="2" t="s">
        <v>19957</v>
      </c>
      <c r="F15" s="14">
        <v>6.6</v>
      </c>
      <c r="G15" s="3">
        <v>915</v>
      </c>
      <c r="H15" s="28" t="s">
        <v>300</v>
      </c>
      <c r="I15" t="s">
        <v>301</v>
      </c>
      <c r="J15" t="s">
        <v>302</v>
      </c>
      <c r="K15" t="s">
        <v>12</v>
      </c>
      <c r="L15" s="63" t="s">
        <v>30903</v>
      </c>
      <c r="M15" s="63">
        <v>9870727</v>
      </c>
      <c r="N15" s="28" t="s">
        <v>18345</v>
      </c>
      <c r="O15" s="3">
        <v>86</v>
      </c>
      <c r="Q15"/>
      <c r="R15"/>
      <c r="T15"/>
    </row>
    <row r="16" spans="1:21" ht="16.05" customHeight="1" x14ac:dyDescent="0.3">
      <c r="A16" t="s">
        <v>248</v>
      </c>
      <c r="B16" s="13">
        <v>1980</v>
      </c>
      <c r="C16" t="s">
        <v>15</v>
      </c>
      <c r="D16" t="s">
        <v>16</v>
      </c>
      <c r="E16" s="2" t="s">
        <v>19957</v>
      </c>
      <c r="F16" s="14">
        <v>4.5999999999999996</v>
      </c>
      <c r="G16" s="3">
        <v>2600</v>
      </c>
      <c r="H16" s="28" t="s">
        <v>249</v>
      </c>
      <c r="I16" t="s">
        <v>250</v>
      </c>
      <c r="J16" t="s">
        <v>251</v>
      </c>
      <c r="K16" t="s">
        <v>12</v>
      </c>
      <c r="L16" s="63">
        <v>20000000</v>
      </c>
      <c r="M16" s="63">
        <v>3763988</v>
      </c>
      <c r="N16" s="28" t="s">
        <v>18345</v>
      </c>
      <c r="O16" s="3">
        <v>121</v>
      </c>
      <c r="Q16"/>
      <c r="R16"/>
      <c r="T16"/>
    </row>
    <row r="17" spans="1:20" ht="16.05" customHeight="1" x14ac:dyDescent="0.3">
      <c r="A17" t="s">
        <v>200</v>
      </c>
      <c r="B17" s="13">
        <v>1980</v>
      </c>
      <c r="C17" t="s">
        <v>1</v>
      </c>
      <c r="D17" t="s">
        <v>42</v>
      </c>
      <c r="E17" s="2" t="s">
        <v>19950</v>
      </c>
      <c r="F17" s="14">
        <v>6.6</v>
      </c>
      <c r="G17" s="3">
        <v>11000</v>
      </c>
      <c r="H17" s="28" t="s">
        <v>201</v>
      </c>
      <c r="I17" t="s">
        <v>202</v>
      </c>
      <c r="J17" t="s">
        <v>203</v>
      </c>
      <c r="K17" t="s">
        <v>12</v>
      </c>
      <c r="L17" s="63" t="s">
        <v>30903</v>
      </c>
      <c r="M17" s="63">
        <v>6659377</v>
      </c>
      <c r="N17" s="28" t="s">
        <v>18345</v>
      </c>
      <c r="O17" s="3">
        <v>99</v>
      </c>
      <c r="Q17"/>
      <c r="R17"/>
      <c r="T17"/>
    </row>
    <row r="18" spans="1:20" ht="16.05" customHeight="1" x14ac:dyDescent="0.3">
      <c r="A18" t="s">
        <v>31</v>
      </c>
      <c r="B18" s="13">
        <v>1980</v>
      </c>
      <c r="C18" t="s">
        <v>1</v>
      </c>
      <c r="D18" t="s">
        <v>32</v>
      </c>
      <c r="E18" s="2" t="s">
        <v>19922</v>
      </c>
      <c r="F18" s="14">
        <v>6.4</v>
      </c>
      <c r="G18" s="3">
        <v>123000</v>
      </c>
      <c r="H18" s="28" t="s">
        <v>33</v>
      </c>
      <c r="I18" t="s">
        <v>34</v>
      </c>
      <c r="J18" t="s">
        <v>35</v>
      </c>
      <c r="K18" t="s">
        <v>12</v>
      </c>
      <c r="L18" s="63">
        <v>550000</v>
      </c>
      <c r="M18" s="63">
        <v>39754601</v>
      </c>
      <c r="N18" s="28" t="s">
        <v>25</v>
      </c>
      <c r="O18" s="3">
        <v>95</v>
      </c>
      <c r="Q18"/>
      <c r="R18"/>
      <c r="T18"/>
    </row>
    <row r="19" spans="1:20" ht="16.05" customHeight="1" x14ac:dyDescent="0.3">
      <c r="A19" t="s">
        <v>217</v>
      </c>
      <c r="B19" s="13">
        <v>1980</v>
      </c>
      <c r="C19" t="s">
        <v>15</v>
      </c>
      <c r="D19" t="s">
        <v>16</v>
      </c>
      <c r="E19" s="2" t="s">
        <v>19922</v>
      </c>
      <c r="F19" s="14">
        <v>5.0999999999999996</v>
      </c>
      <c r="G19" s="3">
        <v>3100</v>
      </c>
      <c r="H19" s="28" t="s">
        <v>218</v>
      </c>
      <c r="I19" t="s">
        <v>219</v>
      </c>
      <c r="J19" t="s">
        <v>220</v>
      </c>
      <c r="K19" t="s">
        <v>12</v>
      </c>
      <c r="L19" s="63">
        <v>15000000</v>
      </c>
      <c r="M19" s="63">
        <v>14662035</v>
      </c>
      <c r="N19" s="28" t="s">
        <v>18345</v>
      </c>
      <c r="O19" s="3">
        <v>94</v>
      </c>
      <c r="Q19"/>
      <c r="R19"/>
      <c r="T19"/>
    </row>
    <row r="20" spans="1:20" ht="16.05" customHeight="1" x14ac:dyDescent="0.3">
      <c r="A20" t="s">
        <v>52</v>
      </c>
      <c r="B20" s="13">
        <v>1980</v>
      </c>
      <c r="C20" t="s">
        <v>1</v>
      </c>
      <c r="D20" t="s">
        <v>42</v>
      </c>
      <c r="E20" s="2" t="s">
        <v>19925</v>
      </c>
      <c r="F20" s="14">
        <v>7</v>
      </c>
      <c r="G20" s="3">
        <v>10000</v>
      </c>
      <c r="H20" s="28" t="s">
        <v>53</v>
      </c>
      <c r="I20" t="s">
        <v>54</v>
      </c>
      <c r="J20" t="s">
        <v>55</v>
      </c>
      <c r="K20" t="s">
        <v>12</v>
      </c>
      <c r="L20" s="63">
        <v>10000000</v>
      </c>
      <c r="M20" s="63">
        <v>15795189</v>
      </c>
      <c r="N20" s="28" t="s">
        <v>18345</v>
      </c>
      <c r="O20" s="3">
        <v>100</v>
      </c>
      <c r="Q20"/>
      <c r="R20"/>
      <c r="T20"/>
    </row>
    <row r="21" spans="1:20" ht="16.05" customHeight="1" x14ac:dyDescent="0.3">
      <c r="A21" t="s">
        <v>85</v>
      </c>
      <c r="B21" s="13">
        <v>1980</v>
      </c>
      <c r="C21" t="s">
        <v>1</v>
      </c>
      <c r="D21" t="s">
        <v>2</v>
      </c>
      <c r="E21" s="2" t="s">
        <v>19925</v>
      </c>
      <c r="F21" s="14">
        <v>6.6</v>
      </c>
      <c r="G21" s="3">
        <v>21000</v>
      </c>
      <c r="H21" s="28" t="s">
        <v>86</v>
      </c>
      <c r="I21" t="s">
        <v>87</v>
      </c>
      <c r="J21" t="s">
        <v>88</v>
      </c>
      <c r="K21" t="s">
        <v>12</v>
      </c>
      <c r="L21" s="63" t="s">
        <v>30903</v>
      </c>
      <c r="M21" s="63">
        <v>21202829</v>
      </c>
      <c r="N21" s="28" t="s">
        <v>18345</v>
      </c>
      <c r="O21" s="3">
        <v>134</v>
      </c>
      <c r="Q21"/>
      <c r="R21"/>
      <c r="T21"/>
    </row>
    <row r="22" spans="1:20" ht="16.05" customHeight="1" x14ac:dyDescent="0.3">
      <c r="A22" t="s">
        <v>378</v>
      </c>
      <c r="B22" s="13">
        <v>1980</v>
      </c>
      <c r="C22" t="s">
        <v>1</v>
      </c>
      <c r="D22" t="s">
        <v>22</v>
      </c>
      <c r="E22" s="2" t="s">
        <v>19970</v>
      </c>
      <c r="F22" s="14">
        <v>4.3</v>
      </c>
      <c r="G22" s="3">
        <v>740</v>
      </c>
      <c r="H22" s="28" t="s">
        <v>379</v>
      </c>
      <c r="I22" t="s">
        <v>379</v>
      </c>
      <c r="J22" t="s">
        <v>379</v>
      </c>
      <c r="K22" t="s">
        <v>12</v>
      </c>
      <c r="L22" s="63" t="s">
        <v>30903</v>
      </c>
      <c r="M22" s="63">
        <v>6621520</v>
      </c>
      <c r="N22" s="28" t="s">
        <v>18345</v>
      </c>
      <c r="O22" s="3">
        <v>89</v>
      </c>
      <c r="Q22"/>
      <c r="R22"/>
      <c r="T22"/>
    </row>
    <row r="23" spans="1:20" ht="16.05" customHeight="1" x14ac:dyDescent="0.3">
      <c r="A23" t="s">
        <v>312</v>
      </c>
      <c r="B23" s="13">
        <v>1980</v>
      </c>
      <c r="C23" t="s">
        <v>267</v>
      </c>
      <c r="D23" t="s">
        <v>313</v>
      </c>
      <c r="E23" s="2" t="s">
        <v>19944</v>
      </c>
      <c r="F23" s="14">
        <v>7.3</v>
      </c>
      <c r="G23" s="3">
        <v>2900</v>
      </c>
      <c r="H23" s="28" t="s">
        <v>314</v>
      </c>
      <c r="I23" t="s">
        <v>315</v>
      </c>
      <c r="J23" t="s">
        <v>316</v>
      </c>
      <c r="K23" t="s">
        <v>12</v>
      </c>
      <c r="L23" s="63" t="s">
        <v>30903</v>
      </c>
      <c r="M23" s="63">
        <v>2013193</v>
      </c>
      <c r="N23" s="28" t="s">
        <v>18345</v>
      </c>
      <c r="O23" s="3">
        <v>75</v>
      </c>
      <c r="Q23"/>
      <c r="R23"/>
      <c r="T23"/>
    </row>
    <row r="24" spans="1:20" ht="16.05" customHeight="1" x14ac:dyDescent="0.3">
      <c r="A24" t="s">
        <v>168</v>
      </c>
      <c r="B24" s="13">
        <v>1980</v>
      </c>
      <c r="C24" t="s">
        <v>1</v>
      </c>
      <c r="D24" t="s">
        <v>22</v>
      </c>
      <c r="E24" s="2" t="s">
        <v>19944</v>
      </c>
      <c r="F24" s="14">
        <v>6.3</v>
      </c>
      <c r="G24" s="3">
        <v>4300</v>
      </c>
      <c r="H24" s="28" t="s">
        <v>169</v>
      </c>
      <c r="I24" t="s">
        <v>169</v>
      </c>
      <c r="J24" t="s">
        <v>170</v>
      </c>
      <c r="K24" t="s">
        <v>12</v>
      </c>
      <c r="L24" s="63">
        <v>4000000</v>
      </c>
      <c r="M24" s="63">
        <v>10000000</v>
      </c>
      <c r="N24" s="28" t="s">
        <v>18345</v>
      </c>
      <c r="O24" s="3">
        <v>91</v>
      </c>
      <c r="Q24"/>
      <c r="R24"/>
      <c r="T24"/>
    </row>
    <row r="25" spans="1:20" ht="16.05" customHeight="1" x14ac:dyDescent="0.3">
      <c r="A25" t="s">
        <v>121</v>
      </c>
      <c r="B25" s="13">
        <v>1980</v>
      </c>
      <c r="C25" t="s">
        <v>15</v>
      </c>
      <c r="D25" t="s">
        <v>2</v>
      </c>
      <c r="E25" s="2" t="s">
        <v>19936</v>
      </c>
      <c r="F25" s="14">
        <v>6.4</v>
      </c>
      <c r="G25" s="3">
        <v>14000</v>
      </c>
      <c r="H25" s="28" t="s">
        <v>122</v>
      </c>
      <c r="I25" t="s">
        <v>123</v>
      </c>
      <c r="J25" t="s">
        <v>124</v>
      </c>
      <c r="K25" t="s">
        <v>12</v>
      </c>
      <c r="L25" s="63" t="s">
        <v>30903</v>
      </c>
      <c r="M25" s="63">
        <v>46918287</v>
      </c>
      <c r="N25" s="28" t="s">
        <v>25</v>
      </c>
      <c r="O25" s="3">
        <v>132</v>
      </c>
      <c r="Q25"/>
      <c r="R25"/>
      <c r="T25"/>
    </row>
    <row r="26" spans="1:20" ht="16.05" customHeight="1" x14ac:dyDescent="0.3">
      <c r="A26" t="s">
        <v>238</v>
      </c>
      <c r="B26" s="13">
        <v>1980</v>
      </c>
      <c r="C26" t="s">
        <v>15</v>
      </c>
      <c r="D26" t="s">
        <v>16</v>
      </c>
      <c r="E26" s="2" t="s">
        <v>19954</v>
      </c>
      <c r="F26" s="14">
        <v>6.1</v>
      </c>
      <c r="G26" s="3">
        <v>11000</v>
      </c>
      <c r="H26" s="28" t="s">
        <v>60</v>
      </c>
      <c r="I26" t="s">
        <v>239</v>
      </c>
      <c r="J26" t="s">
        <v>60</v>
      </c>
      <c r="K26" t="s">
        <v>12</v>
      </c>
      <c r="L26" s="63">
        <v>6500000</v>
      </c>
      <c r="M26" s="63">
        <v>24265659</v>
      </c>
      <c r="N26" s="28" t="s">
        <v>18345</v>
      </c>
      <c r="O26" s="3">
        <v>116</v>
      </c>
      <c r="Q26"/>
      <c r="R26"/>
      <c r="T26"/>
    </row>
    <row r="27" spans="1:20" ht="16.05" customHeight="1" x14ac:dyDescent="0.3">
      <c r="A27" t="s">
        <v>0</v>
      </c>
      <c r="B27" s="13">
        <v>1980</v>
      </c>
      <c r="C27" t="s">
        <v>1</v>
      </c>
      <c r="D27" t="s">
        <v>2</v>
      </c>
      <c r="E27" s="2">
        <v>29385</v>
      </c>
      <c r="F27" s="14">
        <v>8.4</v>
      </c>
      <c r="G27" s="3">
        <v>927000</v>
      </c>
      <c r="H27" s="28" t="s">
        <v>3</v>
      </c>
      <c r="I27" t="s">
        <v>4</v>
      </c>
      <c r="J27" t="s">
        <v>5</v>
      </c>
      <c r="K27" t="s">
        <v>6</v>
      </c>
      <c r="L27" s="63">
        <v>19000000</v>
      </c>
      <c r="M27" s="63">
        <v>46998772</v>
      </c>
      <c r="N27" s="28" t="s">
        <v>30804</v>
      </c>
      <c r="O27" s="3">
        <v>146</v>
      </c>
      <c r="Q27"/>
      <c r="R27"/>
      <c r="T27"/>
    </row>
    <row r="28" spans="1:20" ht="16.05" customHeight="1" x14ac:dyDescent="0.3">
      <c r="A28" t="s">
        <v>211</v>
      </c>
      <c r="B28" s="13">
        <v>1980</v>
      </c>
      <c r="C28" t="s">
        <v>1</v>
      </c>
      <c r="D28" t="s">
        <v>16</v>
      </c>
      <c r="E28" s="2" t="s">
        <v>19918</v>
      </c>
      <c r="F28" s="14">
        <v>5.3</v>
      </c>
      <c r="G28" s="3">
        <v>3900</v>
      </c>
      <c r="H28" s="28" t="s">
        <v>212</v>
      </c>
      <c r="I28" t="s">
        <v>213</v>
      </c>
      <c r="J28" t="s">
        <v>78</v>
      </c>
      <c r="K28" t="s">
        <v>12</v>
      </c>
      <c r="L28" s="63">
        <v>22000000</v>
      </c>
      <c r="M28" s="63">
        <v>15716828</v>
      </c>
      <c r="N28" s="28" t="s">
        <v>18345</v>
      </c>
      <c r="O28" s="3">
        <v>109</v>
      </c>
      <c r="Q28"/>
      <c r="R28"/>
      <c r="T28"/>
    </row>
    <row r="29" spans="1:20" ht="16.05" customHeight="1" x14ac:dyDescent="0.3">
      <c r="A29" t="s">
        <v>319</v>
      </c>
      <c r="B29" s="13">
        <v>1980</v>
      </c>
      <c r="C29" t="s">
        <v>15</v>
      </c>
      <c r="D29" t="s">
        <v>22</v>
      </c>
      <c r="E29" s="2" t="s">
        <v>19918</v>
      </c>
      <c r="F29" s="14">
        <v>5.2</v>
      </c>
      <c r="G29" s="3">
        <v>1100</v>
      </c>
      <c r="H29" s="28" t="s">
        <v>320</v>
      </c>
      <c r="I29" t="s">
        <v>321</v>
      </c>
      <c r="J29" t="s">
        <v>322</v>
      </c>
      <c r="K29" t="s">
        <v>12</v>
      </c>
      <c r="L29" s="63" t="s">
        <v>30903</v>
      </c>
      <c r="M29" s="63">
        <v>4226370</v>
      </c>
      <c r="N29" s="28" t="s">
        <v>18345</v>
      </c>
      <c r="O29" s="3">
        <v>106</v>
      </c>
      <c r="Q29"/>
      <c r="R29"/>
      <c r="T29"/>
    </row>
    <row r="30" spans="1:20" ht="16.05" customHeight="1" x14ac:dyDescent="0.3">
      <c r="A30" t="s">
        <v>308</v>
      </c>
      <c r="B30" s="13">
        <v>1980</v>
      </c>
      <c r="C30" t="s">
        <v>15</v>
      </c>
      <c r="D30" t="s">
        <v>22</v>
      </c>
      <c r="E30" s="2" t="s">
        <v>19918</v>
      </c>
      <c r="F30" s="14">
        <v>4.7</v>
      </c>
      <c r="G30" s="3">
        <v>1800</v>
      </c>
      <c r="H30" s="28" t="s">
        <v>309</v>
      </c>
      <c r="I30" t="s">
        <v>310</v>
      </c>
      <c r="J30" t="s">
        <v>311</v>
      </c>
      <c r="K30" t="s">
        <v>12</v>
      </c>
      <c r="L30" s="63" t="s">
        <v>30903</v>
      </c>
      <c r="M30" s="63">
        <v>14155617</v>
      </c>
      <c r="N30" s="28" t="s">
        <v>18345</v>
      </c>
      <c r="O30" s="3">
        <v>103</v>
      </c>
      <c r="Q30"/>
      <c r="R30"/>
      <c r="T30"/>
    </row>
    <row r="31" spans="1:20" ht="16.05" customHeight="1" x14ac:dyDescent="0.3">
      <c r="A31" t="s">
        <v>14</v>
      </c>
      <c r="B31" s="13">
        <v>1980</v>
      </c>
      <c r="C31" t="s">
        <v>15</v>
      </c>
      <c r="D31" t="s">
        <v>16</v>
      </c>
      <c r="E31" s="2" t="s">
        <v>19920</v>
      </c>
      <c r="F31" s="14">
        <v>8.6999999999999993</v>
      </c>
      <c r="G31" s="3">
        <v>1200000</v>
      </c>
      <c r="H31" s="28" t="s">
        <v>17</v>
      </c>
      <c r="I31" t="s">
        <v>18</v>
      </c>
      <c r="J31" t="s">
        <v>19</v>
      </c>
      <c r="K31" t="s">
        <v>12</v>
      </c>
      <c r="L31" s="63">
        <v>18000000</v>
      </c>
      <c r="M31" s="63">
        <v>538375067</v>
      </c>
      <c r="N31" s="28" t="s">
        <v>20</v>
      </c>
      <c r="O31" s="3">
        <v>124</v>
      </c>
      <c r="Q31"/>
      <c r="R31"/>
      <c r="T31"/>
    </row>
    <row r="32" spans="1:20" ht="16.05" customHeight="1" x14ac:dyDescent="0.3">
      <c r="A32" t="s">
        <v>36</v>
      </c>
      <c r="B32" s="13">
        <v>1980</v>
      </c>
      <c r="C32" t="s">
        <v>1</v>
      </c>
      <c r="D32" t="s">
        <v>16</v>
      </c>
      <c r="E32" s="2" t="s">
        <v>19920</v>
      </c>
      <c r="F32" s="14">
        <v>7.9</v>
      </c>
      <c r="G32" s="3">
        <v>188000</v>
      </c>
      <c r="H32" s="28" t="s">
        <v>37</v>
      </c>
      <c r="I32" t="s">
        <v>38</v>
      </c>
      <c r="J32" t="s">
        <v>39</v>
      </c>
      <c r="K32" t="s">
        <v>12</v>
      </c>
      <c r="L32" s="63">
        <v>27000000</v>
      </c>
      <c r="M32" s="63">
        <v>115229890</v>
      </c>
      <c r="N32" s="28" t="s">
        <v>40</v>
      </c>
      <c r="O32" s="3">
        <v>133</v>
      </c>
      <c r="Q32"/>
      <c r="R32"/>
      <c r="T32"/>
    </row>
    <row r="33" spans="1:20" ht="16.05" customHeight="1" x14ac:dyDescent="0.3">
      <c r="A33" t="s">
        <v>137</v>
      </c>
      <c r="B33" s="13">
        <v>1980</v>
      </c>
      <c r="C33" t="s">
        <v>1</v>
      </c>
      <c r="D33" t="s">
        <v>76</v>
      </c>
      <c r="E33" s="2" t="s">
        <v>19920</v>
      </c>
      <c r="F33" s="14">
        <v>7.2</v>
      </c>
      <c r="G33" s="3">
        <v>17000</v>
      </c>
      <c r="H33" s="28" t="s">
        <v>138</v>
      </c>
      <c r="I33" t="s">
        <v>139</v>
      </c>
      <c r="J33" t="s">
        <v>72</v>
      </c>
      <c r="K33" t="s">
        <v>12</v>
      </c>
      <c r="L33" s="63">
        <v>9000000</v>
      </c>
      <c r="M33" s="63">
        <v>37121708</v>
      </c>
      <c r="N33" s="28" t="s">
        <v>18345</v>
      </c>
      <c r="O33" s="3">
        <v>131</v>
      </c>
      <c r="Q33"/>
      <c r="R33"/>
      <c r="T33"/>
    </row>
    <row r="34" spans="1:20" ht="16.05" customHeight="1" x14ac:dyDescent="0.3">
      <c r="A34" t="s">
        <v>234</v>
      </c>
      <c r="B34" s="13">
        <v>1980</v>
      </c>
      <c r="C34" t="s">
        <v>15</v>
      </c>
      <c r="D34" t="s">
        <v>42</v>
      </c>
      <c r="E34" s="2" t="s">
        <v>19920</v>
      </c>
      <c r="F34" s="14">
        <v>4.2</v>
      </c>
      <c r="G34" s="3">
        <v>3700</v>
      </c>
      <c r="H34" s="28" t="s">
        <v>235</v>
      </c>
      <c r="I34" t="s">
        <v>236</v>
      </c>
      <c r="J34" t="s">
        <v>237</v>
      </c>
      <c r="K34" t="s">
        <v>12</v>
      </c>
      <c r="L34" s="63">
        <v>20000000</v>
      </c>
      <c r="M34" s="63" t="s">
        <v>30903</v>
      </c>
      <c r="N34" s="28" t="s">
        <v>18345</v>
      </c>
      <c r="O34" s="3">
        <v>124</v>
      </c>
      <c r="Q34"/>
      <c r="R34"/>
      <c r="T34"/>
    </row>
    <row r="35" spans="1:20" ht="16.05" customHeight="1" x14ac:dyDescent="0.3">
      <c r="A35" t="s">
        <v>328</v>
      </c>
      <c r="B35" s="13">
        <v>1980</v>
      </c>
      <c r="C35" t="s">
        <v>267</v>
      </c>
      <c r="D35" t="s">
        <v>8</v>
      </c>
      <c r="E35" s="2" t="s">
        <v>19960</v>
      </c>
      <c r="F35" s="14">
        <v>5.8</v>
      </c>
      <c r="G35" s="3">
        <v>1300</v>
      </c>
      <c r="H35" s="28" t="s">
        <v>329</v>
      </c>
      <c r="I35" t="s">
        <v>330</v>
      </c>
      <c r="J35" t="s">
        <v>331</v>
      </c>
      <c r="K35" t="s">
        <v>12</v>
      </c>
      <c r="L35" s="63">
        <v>6000000</v>
      </c>
      <c r="M35" s="63">
        <v>11000000</v>
      </c>
      <c r="N35" s="28" t="s">
        <v>18345</v>
      </c>
      <c r="O35" s="3">
        <v>97</v>
      </c>
      <c r="Q35"/>
      <c r="R35"/>
      <c r="T35"/>
    </row>
    <row r="36" spans="1:20" ht="16.05" customHeight="1" x14ac:dyDescent="0.3">
      <c r="A36" t="s">
        <v>266</v>
      </c>
      <c r="B36" s="13">
        <v>1980</v>
      </c>
      <c r="C36" t="s">
        <v>267</v>
      </c>
      <c r="D36" t="s">
        <v>8</v>
      </c>
      <c r="E36" s="2" t="s">
        <v>19960</v>
      </c>
      <c r="F36" s="14">
        <v>5</v>
      </c>
      <c r="G36" s="3">
        <v>5300</v>
      </c>
      <c r="H36" s="28" t="s">
        <v>268</v>
      </c>
      <c r="I36" t="s">
        <v>269</v>
      </c>
      <c r="J36" t="s">
        <v>270</v>
      </c>
      <c r="K36" t="s">
        <v>12</v>
      </c>
      <c r="L36" s="63" t="s">
        <v>30903</v>
      </c>
      <c r="M36" s="63">
        <v>18000000</v>
      </c>
      <c r="N36" s="28" t="s">
        <v>18345</v>
      </c>
      <c r="O36" s="3">
        <v>100</v>
      </c>
      <c r="Q36"/>
      <c r="R36"/>
      <c r="T36"/>
    </row>
    <row r="37" spans="1:20" ht="16.05" customHeight="1" x14ac:dyDescent="0.3">
      <c r="A37" t="s">
        <v>195</v>
      </c>
      <c r="B37" s="13">
        <v>1980</v>
      </c>
      <c r="C37" t="s">
        <v>1</v>
      </c>
      <c r="D37" t="s">
        <v>16</v>
      </c>
      <c r="E37" s="2" t="s">
        <v>19949</v>
      </c>
      <c r="F37" s="14">
        <v>7.1</v>
      </c>
      <c r="G37" s="3">
        <v>9000</v>
      </c>
      <c r="H37" s="28" t="s">
        <v>196</v>
      </c>
      <c r="I37" t="s">
        <v>197</v>
      </c>
      <c r="J37" t="s">
        <v>198</v>
      </c>
      <c r="K37" t="s">
        <v>12</v>
      </c>
      <c r="L37" s="63">
        <v>3500000</v>
      </c>
      <c r="M37" s="63">
        <v>7063886</v>
      </c>
      <c r="N37" s="28" t="s">
        <v>18345</v>
      </c>
      <c r="O37" s="3">
        <v>131</v>
      </c>
      <c r="Q37"/>
      <c r="R37"/>
      <c r="T37"/>
    </row>
    <row r="38" spans="1:20" ht="16.05" customHeight="1" x14ac:dyDescent="0.3">
      <c r="A38" t="s">
        <v>21</v>
      </c>
      <c r="B38" s="13">
        <v>1980</v>
      </c>
      <c r="C38" t="s">
        <v>15</v>
      </c>
      <c r="D38" t="s">
        <v>22</v>
      </c>
      <c r="E38" s="2" t="s">
        <v>19919</v>
      </c>
      <c r="F38" s="14">
        <v>7.7</v>
      </c>
      <c r="G38" s="3">
        <v>221000</v>
      </c>
      <c r="H38" s="28" t="s">
        <v>23</v>
      </c>
      <c r="I38" t="s">
        <v>23</v>
      </c>
      <c r="J38" t="s">
        <v>24</v>
      </c>
      <c r="K38" t="s">
        <v>12</v>
      </c>
      <c r="L38" s="63">
        <v>3500000</v>
      </c>
      <c r="M38" s="63">
        <v>83453539</v>
      </c>
      <c r="N38" s="28" t="s">
        <v>25</v>
      </c>
      <c r="O38" s="3">
        <v>88</v>
      </c>
      <c r="Q38"/>
      <c r="R38"/>
      <c r="T38"/>
    </row>
    <row r="39" spans="1:20" ht="16.05" customHeight="1" x14ac:dyDescent="0.3">
      <c r="A39" t="s">
        <v>7</v>
      </c>
      <c r="B39" s="13">
        <v>1980</v>
      </c>
      <c r="C39" t="s">
        <v>1</v>
      </c>
      <c r="D39" t="s">
        <v>8</v>
      </c>
      <c r="E39" s="2">
        <v>29404</v>
      </c>
      <c r="F39" s="14">
        <v>5.8</v>
      </c>
      <c r="G39" s="3">
        <v>65000</v>
      </c>
      <c r="H39" s="28" t="s">
        <v>9</v>
      </c>
      <c r="I39" t="s">
        <v>10</v>
      </c>
      <c r="J39" t="s">
        <v>11</v>
      </c>
      <c r="K39" t="s">
        <v>12</v>
      </c>
      <c r="L39" s="63">
        <v>4500000</v>
      </c>
      <c r="M39" s="63">
        <v>58853106</v>
      </c>
      <c r="N39" s="28" t="s">
        <v>13</v>
      </c>
      <c r="O39" s="3">
        <v>104</v>
      </c>
      <c r="Q39"/>
      <c r="R39"/>
      <c r="T39"/>
    </row>
    <row r="40" spans="1:20" ht="16.05" customHeight="1" x14ac:dyDescent="0.3">
      <c r="A40" t="s">
        <v>190</v>
      </c>
      <c r="B40" s="13">
        <v>1980</v>
      </c>
      <c r="C40" t="s">
        <v>15</v>
      </c>
      <c r="D40" t="s">
        <v>2</v>
      </c>
      <c r="E40" s="2" t="s">
        <v>19948</v>
      </c>
      <c r="F40" s="14">
        <v>7.9</v>
      </c>
      <c r="G40" s="3">
        <v>13000</v>
      </c>
      <c r="H40" s="28" t="s">
        <v>191</v>
      </c>
      <c r="I40" t="s">
        <v>192</v>
      </c>
      <c r="J40" t="s">
        <v>193</v>
      </c>
      <c r="K40" t="s">
        <v>194</v>
      </c>
      <c r="L40" s="63" t="s">
        <v>30903</v>
      </c>
      <c r="M40" s="63" t="s">
        <v>30903</v>
      </c>
      <c r="N40" s="28" t="s">
        <v>18345</v>
      </c>
      <c r="O40" s="3">
        <v>107</v>
      </c>
      <c r="Q40"/>
      <c r="R40"/>
      <c r="T40"/>
    </row>
    <row r="41" spans="1:20" ht="16.05" customHeight="1" x14ac:dyDescent="0.3">
      <c r="A41" t="s">
        <v>252</v>
      </c>
      <c r="B41" s="13">
        <v>1980</v>
      </c>
      <c r="C41" t="s">
        <v>15</v>
      </c>
      <c r="D41" t="s">
        <v>22</v>
      </c>
      <c r="E41" s="2" t="s">
        <v>19958</v>
      </c>
      <c r="F41" s="14">
        <v>5.4</v>
      </c>
      <c r="G41" s="3">
        <v>2400</v>
      </c>
      <c r="H41" s="28" t="s">
        <v>253</v>
      </c>
      <c r="I41" t="s">
        <v>254</v>
      </c>
      <c r="J41" t="s">
        <v>29</v>
      </c>
      <c r="K41" t="s">
        <v>12</v>
      </c>
      <c r="L41" s="63">
        <v>6000000</v>
      </c>
      <c r="M41" s="63">
        <v>6216067</v>
      </c>
      <c r="N41" s="28" t="s">
        <v>18345</v>
      </c>
      <c r="O41" s="3">
        <v>103</v>
      </c>
      <c r="Q41"/>
      <c r="R41"/>
      <c r="T41"/>
    </row>
    <row r="42" spans="1:20" ht="16.05" customHeight="1" x14ac:dyDescent="0.3">
      <c r="A42" t="s">
        <v>278</v>
      </c>
      <c r="B42" s="13">
        <v>1980</v>
      </c>
      <c r="C42" t="s">
        <v>15</v>
      </c>
      <c r="D42" t="s">
        <v>2</v>
      </c>
      <c r="E42" s="2" t="s">
        <v>19941</v>
      </c>
      <c r="F42" s="14">
        <v>6.3</v>
      </c>
      <c r="G42" s="3">
        <v>1400</v>
      </c>
      <c r="H42" s="28" t="s">
        <v>279</v>
      </c>
      <c r="I42" t="s">
        <v>23003</v>
      </c>
      <c r="J42" t="s">
        <v>280</v>
      </c>
      <c r="K42" t="s">
        <v>12</v>
      </c>
      <c r="L42" s="63" t="s">
        <v>30903</v>
      </c>
      <c r="M42" s="63">
        <v>17815212</v>
      </c>
      <c r="N42" s="28" t="s">
        <v>18345</v>
      </c>
      <c r="O42" s="3">
        <v>119</v>
      </c>
      <c r="Q42"/>
      <c r="R42"/>
      <c r="T42"/>
    </row>
    <row r="43" spans="1:20" ht="16.05" customHeight="1" x14ac:dyDescent="0.3">
      <c r="A43" t="s">
        <v>208</v>
      </c>
      <c r="B43" s="13">
        <v>1980</v>
      </c>
      <c r="C43" t="s">
        <v>1</v>
      </c>
      <c r="D43" t="s">
        <v>22</v>
      </c>
      <c r="E43" s="2" t="s">
        <v>19941</v>
      </c>
      <c r="F43" s="14">
        <v>6.1</v>
      </c>
      <c r="G43" s="3">
        <v>12000</v>
      </c>
      <c r="H43" s="28" t="s">
        <v>209</v>
      </c>
      <c r="I43" t="s">
        <v>209</v>
      </c>
      <c r="J43" t="s">
        <v>210</v>
      </c>
      <c r="K43" t="s">
        <v>12</v>
      </c>
      <c r="L43" s="63" t="s">
        <v>30903</v>
      </c>
      <c r="M43" s="63">
        <v>41675194</v>
      </c>
      <c r="N43" s="28" t="s">
        <v>40</v>
      </c>
      <c r="O43" s="3">
        <v>99</v>
      </c>
      <c r="Q43"/>
      <c r="R43"/>
      <c r="T43"/>
    </row>
    <row r="44" spans="1:20" ht="16.05" customHeight="1" x14ac:dyDescent="0.3">
      <c r="A44" t="s">
        <v>147</v>
      </c>
      <c r="B44" s="13">
        <v>1980</v>
      </c>
      <c r="C44" t="s">
        <v>1</v>
      </c>
      <c r="D44" t="s">
        <v>32</v>
      </c>
      <c r="E44" s="2" t="s">
        <v>19941</v>
      </c>
      <c r="F44" s="14">
        <v>5.4</v>
      </c>
      <c r="G44" s="3">
        <v>16000</v>
      </c>
      <c r="H44" s="28" t="s">
        <v>148</v>
      </c>
      <c r="I44" t="s">
        <v>149</v>
      </c>
      <c r="J44" t="s">
        <v>150</v>
      </c>
      <c r="K44" t="s">
        <v>151</v>
      </c>
      <c r="L44" s="63" t="s">
        <v>30903</v>
      </c>
      <c r="M44" s="63">
        <v>14796236</v>
      </c>
      <c r="N44" s="28" t="s">
        <v>18345</v>
      </c>
      <c r="O44" s="3">
        <v>92</v>
      </c>
      <c r="Q44"/>
      <c r="R44"/>
      <c r="T44"/>
    </row>
    <row r="45" spans="1:20" ht="16.05" customHeight="1" x14ac:dyDescent="0.3">
      <c r="A45" t="s">
        <v>26</v>
      </c>
      <c r="B45" s="13">
        <v>1980</v>
      </c>
      <c r="C45" t="s">
        <v>1</v>
      </c>
      <c r="D45" t="s">
        <v>22</v>
      </c>
      <c r="E45" s="2" t="s">
        <v>19921</v>
      </c>
      <c r="F45" s="14">
        <v>7.3</v>
      </c>
      <c r="G45" s="3">
        <v>108000</v>
      </c>
      <c r="H45" s="28" t="s">
        <v>27</v>
      </c>
      <c r="I45" t="s">
        <v>28</v>
      </c>
      <c r="J45" t="s">
        <v>29</v>
      </c>
      <c r="K45" t="s">
        <v>12</v>
      </c>
      <c r="L45" s="63">
        <v>6000000</v>
      </c>
      <c r="M45" s="63">
        <v>39846344</v>
      </c>
      <c r="N45" s="28" t="s">
        <v>30</v>
      </c>
      <c r="O45" s="3">
        <v>98</v>
      </c>
      <c r="Q45"/>
      <c r="R45"/>
      <c r="T45"/>
    </row>
    <row r="46" spans="1:20" ht="16.05" customHeight="1" x14ac:dyDescent="0.3">
      <c r="A46" t="s">
        <v>75</v>
      </c>
      <c r="B46" s="13">
        <v>1980</v>
      </c>
      <c r="C46" t="s">
        <v>1</v>
      </c>
      <c r="D46" t="s">
        <v>76</v>
      </c>
      <c r="E46" s="2" t="s">
        <v>19921</v>
      </c>
      <c r="F46" s="14">
        <v>7.1</v>
      </c>
      <c r="G46" s="3">
        <v>37000</v>
      </c>
      <c r="H46" s="28" t="s">
        <v>77</v>
      </c>
      <c r="I46" t="s">
        <v>77</v>
      </c>
      <c r="J46" t="s">
        <v>78</v>
      </c>
      <c r="K46" t="s">
        <v>12</v>
      </c>
      <c r="L46" s="63">
        <v>6500000</v>
      </c>
      <c r="M46" s="63">
        <v>31899000</v>
      </c>
      <c r="N46" s="28" t="s">
        <v>18345</v>
      </c>
      <c r="O46" s="3">
        <v>104</v>
      </c>
      <c r="Q46"/>
      <c r="R46"/>
      <c r="T46"/>
    </row>
    <row r="47" spans="1:20" ht="16.05" customHeight="1" x14ac:dyDescent="0.3">
      <c r="A47" t="s">
        <v>112</v>
      </c>
      <c r="B47" s="13">
        <v>1980</v>
      </c>
      <c r="C47" t="s">
        <v>15</v>
      </c>
      <c r="D47" t="s">
        <v>16</v>
      </c>
      <c r="E47" s="2" t="s">
        <v>19934</v>
      </c>
      <c r="F47" s="14">
        <v>6.7</v>
      </c>
      <c r="G47" s="3">
        <v>22000</v>
      </c>
      <c r="H47" s="28" t="s">
        <v>113</v>
      </c>
      <c r="I47" t="s">
        <v>114</v>
      </c>
      <c r="J47" t="s">
        <v>115</v>
      </c>
      <c r="K47" t="s">
        <v>12</v>
      </c>
      <c r="L47" s="63">
        <v>12000000</v>
      </c>
      <c r="M47" s="63">
        <v>16647800</v>
      </c>
      <c r="N47" s="28" t="s">
        <v>18345</v>
      </c>
      <c r="O47" s="3">
        <v>103</v>
      </c>
      <c r="Q47"/>
      <c r="R47"/>
      <c r="T47"/>
    </row>
    <row r="48" spans="1:20" ht="16.05" customHeight="1" x14ac:dyDescent="0.3">
      <c r="A48" t="s">
        <v>133</v>
      </c>
      <c r="B48" s="13">
        <v>1980</v>
      </c>
      <c r="C48" t="s">
        <v>15</v>
      </c>
      <c r="D48" t="s">
        <v>16</v>
      </c>
      <c r="E48" s="2" t="s">
        <v>19934</v>
      </c>
      <c r="F48" s="14">
        <v>5</v>
      </c>
      <c r="G48" s="3">
        <v>4100</v>
      </c>
      <c r="H48" s="28" t="s">
        <v>134</v>
      </c>
      <c r="I48" t="s">
        <v>135</v>
      </c>
      <c r="J48" t="s">
        <v>136</v>
      </c>
      <c r="K48" t="s">
        <v>6</v>
      </c>
      <c r="L48" s="63">
        <v>36000000</v>
      </c>
      <c r="M48" s="63" t="s">
        <v>30903</v>
      </c>
      <c r="N48" s="28" t="s">
        <v>18345</v>
      </c>
      <c r="O48" s="3">
        <v>115</v>
      </c>
      <c r="Q48"/>
      <c r="R48"/>
      <c r="T48"/>
    </row>
    <row r="49" spans="1:20" ht="16.05" customHeight="1" x14ac:dyDescent="0.3">
      <c r="A49" t="s">
        <v>384</v>
      </c>
      <c r="B49" s="13">
        <v>1980</v>
      </c>
      <c r="C49" t="s">
        <v>15</v>
      </c>
      <c r="D49" t="s">
        <v>22</v>
      </c>
      <c r="E49" s="2" t="s">
        <v>19935</v>
      </c>
      <c r="F49" s="14">
        <v>6.5</v>
      </c>
      <c r="G49" s="3">
        <v>211</v>
      </c>
      <c r="H49" s="28" t="s">
        <v>385</v>
      </c>
      <c r="I49" t="s">
        <v>386</v>
      </c>
      <c r="J49" t="s">
        <v>387</v>
      </c>
      <c r="K49" t="s">
        <v>12</v>
      </c>
      <c r="L49" s="63" t="s">
        <v>30903</v>
      </c>
      <c r="M49" s="63">
        <v>1175855</v>
      </c>
      <c r="N49" s="28" t="s">
        <v>18345</v>
      </c>
      <c r="O49" s="3">
        <v>105</v>
      </c>
      <c r="Q49"/>
      <c r="R49"/>
      <c r="T49"/>
    </row>
    <row r="50" spans="1:20" ht="16.05" customHeight="1" x14ac:dyDescent="0.3">
      <c r="A50" t="s">
        <v>116</v>
      </c>
      <c r="B50" s="13">
        <v>1980</v>
      </c>
      <c r="C50" t="s">
        <v>15</v>
      </c>
      <c r="D50" t="s">
        <v>117</v>
      </c>
      <c r="E50" s="2" t="s">
        <v>19935</v>
      </c>
      <c r="F50" s="14">
        <v>5.3</v>
      </c>
      <c r="G50" s="3">
        <v>12000</v>
      </c>
      <c r="H50" s="28" t="s">
        <v>118</v>
      </c>
      <c r="I50" t="s">
        <v>119</v>
      </c>
      <c r="J50" t="s">
        <v>120</v>
      </c>
      <c r="K50" t="s">
        <v>12</v>
      </c>
      <c r="L50" s="63">
        <v>20000000</v>
      </c>
      <c r="M50" s="63">
        <v>22762571</v>
      </c>
      <c r="N50" s="28" t="s">
        <v>18345</v>
      </c>
      <c r="O50" s="3">
        <v>96</v>
      </c>
      <c r="Q50"/>
      <c r="R50"/>
      <c r="T50"/>
    </row>
    <row r="51" spans="1:20" ht="16.05" customHeight="1" x14ac:dyDescent="0.3">
      <c r="A51" t="s">
        <v>295</v>
      </c>
      <c r="B51" s="13">
        <v>1980</v>
      </c>
      <c r="C51" t="s">
        <v>15</v>
      </c>
      <c r="D51" t="s">
        <v>22</v>
      </c>
      <c r="E51" s="2" t="s">
        <v>19935</v>
      </c>
      <c r="F51" s="14">
        <v>5.0999999999999996</v>
      </c>
      <c r="G51" s="3">
        <v>2000</v>
      </c>
      <c r="H51" s="28" t="s">
        <v>296</v>
      </c>
      <c r="I51" t="s">
        <v>297</v>
      </c>
      <c r="J51" t="s">
        <v>298</v>
      </c>
      <c r="K51" t="s">
        <v>12</v>
      </c>
      <c r="L51" s="63" t="s">
        <v>30903</v>
      </c>
      <c r="M51" s="63">
        <v>10697276</v>
      </c>
      <c r="N51" s="28" t="s">
        <v>18345</v>
      </c>
      <c r="O51" s="3">
        <v>100</v>
      </c>
      <c r="Q51"/>
      <c r="R51"/>
      <c r="T51"/>
    </row>
    <row r="52" spans="1:20" ht="16.05" customHeight="1" x14ac:dyDescent="0.3">
      <c r="A52" t="s">
        <v>370</v>
      </c>
      <c r="B52" s="13">
        <v>1980</v>
      </c>
      <c r="C52" t="s">
        <v>1</v>
      </c>
      <c r="D52" t="s">
        <v>22</v>
      </c>
      <c r="E52" s="2" t="s">
        <v>19942</v>
      </c>
      <c r="F52" s="14">
        <v>6.5</v>
      </c>
      <c r="G52" s="3">
        <v>269</v>
      </c>
      <c r="H52" s="28" t="s">
        <v>371</v>
      </c>
      <c r="I52" t="s">
        <v>372</v>
      </c>
      <c r="J52" t="s">
        <v>373</v>
      </c>
      <c r="K52" t="s">
        <v>12</v>
      </c>
      <c r="L52" s="63" t="s">
        <v>30903</v>
      </c>
      <c r="M52" s="63">
        <v>804713</v>
      </c>
      <c r="N52" s="28" t="s">
        <v>18345</v>
      </c>
      <c r="O52" s="3">
        <v>105</v>
      </c>
      <c r="Q52"/>
      <c r="R52"/>
      <c r="T52"/>
    </row>
    <row r="53" spans="1:20" ht="16.05" customHeight="1" x14ac:dyDescent="0.3">
      <c r="A53" t="s">
        <v>336</v>
      </c>
      <c r="B53" s="13">
        <v>1980</v>
      </c>
      <c r="C53" t="s">
        <v>1</v>
      </c>
      <c r="D53" t="s">
        <v>22</v>
      </c>
      <c r="E53" s="2" t="s">
        <v>19942</v>
      </c>
      <c r="F53" s="14">
        <v>5.9</v>
      </c>
      <c r="G53" s="3">
        <v>415</v>
      </c>
      <c r="H53" s="28" t="s">
        <v>337</v>
      </c>
      <c r="I53" t="s">
        <v>338</v>
      </c>
      <c r="J53" t="s">
        <v>339</v>
      </c>
      <c r="K53" t="s">
        <v>12</v>
      </c>
      <c r="L53" s="63">
        <v>5500000</v>
      </c>
      <c r="M53" s="63">
        <v>4400000</v>
      </c>
      <c r="N53" s="28" t="s">
        <v>18345</v>
      </c>
      <c r="O53" s="3">
        <v>115</v>
      </c>
      <c r="Q53"/>
      <c r="R53"/>
      <c r="T53"/>
    </row>
    <row r="54" spans="1:20" ht="16.05" customHeight="1" x14ac:dyDescent="0.3">
      <c r="A54" t="s">
        <v>152</v>
      </c>
      <c r="B54" s="13">
        <v>1980</v>
      </c>
      <c r="C54" t="s">
        <v>15</v>
      </c>
      <c r="D54" t="s">
        <v>16</v>
      </c>
      <c r="E54" s="2" t="s">
        <v>19942</v>
      </c>
      <c r="F54" s="14">
        <v>5.3</v>
      </c>
      <c r="G54" s="3">
        <v>15000</v>
      </c>
      <c r="H54" s="28" t="s">
        <v>153</v>
      </c>
      <c r="I54" t="s">
        <v>153</v>
      </c>
      <c r="J54" t="s">
        <v>154</v>
      </c>
      <c r="K54" t="s">
        <v>12</v>
      </c>
      <c r="L54" s="63" t="s">
        <v>30903</v>
      </c>
      <c r="M54" s="63">
        <v>66132626</v>
      </c>
      <c r="N54" s="28" t="s">
        <v>40</v>
      </c>
      <c r="O54" s="3">
        <v>100</v>
      </c>
      <c r="Q54"/>
      <c r="R54"/>
      <c r="T54"/>
    </row>
    <row r="55" spans="1:20" ht="16.05" customHeight="1" x14ac:dyDescent="0.3">
      <c r="A55" t="s">
        <v>255</v>
      </c>
      <c r="B55" s="13">
        <v>1980</v>
      </c>
      <c r="C55" t="s">
        <v>1</v>
      </c>
      <c r="D55" t="s">
        <v>16</v>
      </c>
      <c r="E55" s="2" t="s">
        <v>19942</v>
      </c>
      <c r="F55" s="14">
        <v>5.0999999999999996</v>
      </c>
      <c r="G55" s="3">
        <v>5200</v>
      </c>
      <c r="H55" s="28" t="s">
        <v>256</v>
      </c>
      <c r="I55" t="s">
        <v>257</v>
      </c>
      <c r="J55" t="s">
        <v>258</v>
      </c>
      <c r="K55" t="s">
        <v>12</v>
      </c>
      <c r="L55" s="63">
        <v>4000000</v>
      </c>
      <c r="M55" s="63">
        <v>18971000</v>
      </c>
      <c r="N55" s="28" t="s">
        <v>18345</v>
      </c>
      <c r="O55" s="3">
        <v>103</v>
      </c>
      <c r="Q55"/>
      <c r="R55"/>
      <c r="T55"/>
    </row>
    <row r="56" spans="1:20" ht="16.05" customHeight="1" x14ac:dyDescent="0.3">
      <c r="A56" t="s">
        <v>348</v>
      </c>
      <c r="B56" s="13">
        <v>1980</v>
      </c>
      <c r="C56" t="s">
        <v>1</v>
      </c>
      <c r="D56" t="s">
        <v>2</v>
      </c>
      <c r="E56" s="2" t="s">
        <v>19967</v>
      </c>
      <c r="F56" s="14">
        <v>4</v>
      </c>
      <c r="G56" s="3">
        <v>546</v>
      </c>
      <c r="H56" s="28" t="s">
        <v>349</v>
      </c>
      <c r="I56" t="s">
        <v>350</v>
      </c>
      <c r="J56" t="s">
        <v>351</v>
      </c>
      <c r="K56" t="s">
        <v>151</v>
      </c>
      <c r="L56" s="63">
        <v>5100000</v>
      </c>
      <c r="M56" s="63">
        <v>59167</v>
      </c>
      <c r="N56" s="28" t="s">
        <v>18345</v>
      </c>
      <c r="O56" s="3">
        <v>94</v>
      </c>
      <c r="Q56"/>
      <c r="R56"/>
      <c r="T56"/>
    </row>
    <row r="57" spans="1:20" ht="16.05" customHeight="1" x14ac:dyDescent="0.3">
      <c r="A57" t="s">
        <v>71</v>
      </c>
      <c r="B57" s="13">
        <v>1980</v>
      </c>
      <c r="C57" t="s">
        <v>1</v>
      </c>
      <c r="D57" t="s">
        <v>2</v>
      </c>
      <c r="E57" s="2" t="s">
        <v>19929</v>
      </c>
      <c r="F57" s="14">
        <v>7.7</v>
      </c>
      <c r="G57" s="3">
        <v>49000</v>
      </c>
      <c r="H57" s="28" t="s">
        <v>72</v>
      </c>
      <c r="I57" t="s">
        <v>73</v>
      </c>
      <c r="J57" t="s">
        <v>74</v>
      </c>
      <c r="K57" t="s">
        <v>12</v>
      </c>
      <c r="L57" s="63">
        <v>6000000</v>
      </c>
      <c r="M57" s="63">
        <v>54766923</v>
      </c>
      <c r="N57" s="28" t="s">
        <v>25</v>
      </c>
      <c r="O57" s="3">
        <v>124</v>
      </c>
      <c r="Q57"/>
      <c r="R57"/>
      <c r="T57"/>
    </row>
    <row r="58" spans="1:20" ht="16.05" customHeight="1" x14ac:dyDescent="0.3">
      <c r="A58" t="s">
        <v>230</v>
      </c>
      <c r="B58" s="13">
        <v>1980</v>
      </c>
      <c r="C58" t="s">
        <v>1</v>
      </c>
      <c r="D58" t="s">
        <v>22</v>
      </c>
      <c r="E58" s="2" t="s">
        <v>19929</v>
      </c>
      <c r="F58" s="14">
        <v>6.8</v>
      </c>
      <c r="G58" s="3">
        <v>4500</v>
      </c>
      <c r="H58" s="28" t="s">
        <v>231</v>
      </c>
      <c r="I58" t="s">
        <v>232</v>
      </c>
      <c r="J58" t="s">
        <v>233</v>
      </c>
      <c r="K58" t="s">
        <v>12</v>
      </c>
      <c r="L58" s="63">
        <v>7000000</v>
      </c>
      <c r="M58" s="63">
        <v>4309490</v>
      </c>
      <c r="N58" s="28" t="s">
        <v>18345</v>
      </c>
      <c r="O58" s="3">
        <v>95</v>
      </c>
      <c r="Q58"/>
      <c r="R58"/>
      <c r="T58"/>
    </row>
    <row r="59" spans="1:20" ht="16.05" customHeight="1" x14ac:dyDescent="0.3">
      <c r="A59" t="s">
        <v>227</v>
      </c>
      <c r="B59" s="13">
        <v>1980</v>
      </c>
      <c r="C59" t="s">
        <v>15</v>
      </c>
      <c r="D59" t="s">
        <v>22</v>
      </c>
      <c r="E59" s="2" t="s">
        <v>19940</v>
      </c>
      <c r="F59" s="14">
        <v>7.3</v>
      </c>
      <c r="G59" s="3">
        <v>22000</v>
      </c>
      <c r="H59" s="28" t="s">
        <v>228</v>
      </c>
      <c r="I59" t="s">
        <v>228</v>
      </c>
      <c r="J59" t="s">
        <v>228</v>
      </c>
      <c r="K59" t="s">
        <v>12</v>
      </c>
      <c r="L59" s="63">
        <v>10000000</v>
      </c>
      <c r="M59" s="63">
        <v>10389003</v>
      </c>
      <c r="N59" s="28" t="s">
        <v>18345</v>
      </c>
      <c r="O59" s="3">
        <v>89</v>
      </c>
      <c r="Q59"/>
      <c r="R59"/>
      <c r="T59"/>
    </row>
    <row r="60" spans="1:20" ht="16.05" customHeight="1" x14ac:dyDescent="0.3">
      <c r="A60" t="s">
        <v>282</v>
      </c>
      <c r="B60" s="13">
        <v>1980</v>
      </c>
      <c r="C60" t="s">
        <v>15</v>
      </c>
      <c r="D60" t="s">
        <v>2</v>
      </c>
      <c r="E60" s="2" t="s">
        <v>19940</v>
      </c>
      <c r="F60" s="14">
        <v>7.3</v>
      </c>
      <c r="G60" s="3">
        <v>2800</v>
      </c>
      <c r="H60" s="28" t="s">
        <v>283</v>
      </c>
      <c r="I60" t="s">
        <v>284</v>
      </c>
      <c r="J60" t="s">
        <v>285</v>
      </c>
      <c r="K60" t="s">
        <v>12</v>
      </c>
      <c r="L60" s="63" t="s">
        <v>30903</v>
      </c>
      <c r="M60" s="63">
        <v>3910019</v>
      </c>
      <c r="N60" s="28" t="s">
        <v>18345</v>
      </c>
      <c r="O60" s="3">
        <v>103</v>
      </c>
      <c r="Q60"/>
      <c r="R60"/>
      <c r="T60"/>
    </row>
    <row r="61" spans="1:20" ht="16.05" customHeight="1" x14ac:dyDescent="0.3">
      <c r="A61" t="s">
        <v>143</v>
      </c>
      <c r="B61" s="13">
        <v>1980</v>
      </c>
      <c r="C61" t="s">
        <v>15</v>
      </c>
      <c r="D61" t="s">
        <v>22</v>
      </c>
      <c r="E61" s="2" t="s">
        <v>19940</v>
      </c>
      <c r="F61" s="14">
        <v>7.1</v>
      </c>
      <c r="G61" s="3">
        <v>8900</v>
      </c>
      <c r="H61" s="28" t="s">
        <v>144</v>
      </c>
      <c r="I61" t="s">
        <v>145</v>
      </c>
      <c r="J61" t="s">
        <v>146</v>
      </c>
      <c r="K61" t="s">
        <v>12</v>
      </c>
      <c r="L61" s="63" t="s">
        <v>30903</v>
      </c>
      <c r="M61" s="63">
        <v>22482952</v>
      </c>
      <c r="N61" s="28" t="s">
        <v>18345</v>
      </c>
      <c r="O61" s="3">
        <v>102</v>
      </c>
      <c r="Q61"/>
      <c r="R61"/>
      <c r="T61"/>
    </row>
    <row r="62" spans="1:20" ht="16.05" customHeight="1" x14ac:dyDescent="0.3">
      <c r="A62" t="s">
        <v>317</v>
      </c>
      <c r="B62" s="13">
        <v>1980</v>
      </c>
      <c r="C62" t="s">
        <v>15</v>
      </c>
      <c r="D62" t="s">
        <v>22</v>
      </c>
      <c r="E62" s="2" t="s">
        <v>19940</v>
      </c>
      <c r="F62" s="14">
        <v>5.5</v>
      </c>
      <c r="G62" s="3">
        <v>965</v>
      </c>
      <c r="H62" s="28" t="s">
        <v>318</v>
      </c>
      <c r="I62" t="s">
        <v>318</v>
      </c>
      <c r="J62" t="s">
        <v>318</v>
      </c>
      <c r="K62" t="s">
        <v>12</v>
      </c>
      <c r="L62" s="63" t="s">
        <v>30903</v>
      </c>
      <c r="M62" s="63">
        <v>5215015</v>
      </c>
      <c r="N62" s="28" t="s">
        <v>18345</v>
      </c>
      <c r="O62" s="3">
        <v>97</v>
      </c>
      <c r="Q62"/>
      <c r="R62"/>
      <c r="T62"/>
    </row>
    <row r="63" spans="1:20" ht="16.05" customHeight="1" x14ac:dyDescent="0.3">
      <c r="A63" t="s">
        <v>80</v>
      </c>
      <c r="B63" s="13">
        <v>1980</v>
      </c>
      <c r="C63" t="s">
        <v>15</v>
      </c>
      <c r="D63" t="s">
        <v>2</v>
      </c>
      <c r="E63" s="2" t="s">
        <v>19930</v>
      </c>
      <c r="F63" s="14">
        <v>7.2</v>
      </c>
      <c r="G63" s="3">
        <v>27000</v>
      </c>
      <c r="H63" s="28" t="s">
        <v>81</v>
      </c>
      <c r="I63" t="s">
        <v>82</v>
      </c>
      <c r="J63" t="s">
        <v>83</v>
      </c>
      <c r="K63" t="s">
        <v>12</v>
      </c>
      <c r="L63" s="63">
        <v>5100000</v>
      </c>
      <c r="M63" s="63">
        <v>9709597</v>
      </c>
      <c r="N63" s="28" t="s">
        <v>18345</v>
      </c>
      <c r="O63" s="3">
        <v>103</v>
      </c>
      <c r="Q63"/>
      <c r="R63"/>
      <c r="T63"/>
    </row>
    <row r="64" spans="1:20" ht="16.05" customHeight="1" x14ac:dyDescent="0.3">
      <c r="A64" t="s">
        <v>366</v>
      </c>
      <c r="B64" s="13">
        <v>1980</v>
      </c>
      <c r="C64" t="s">
        <v>15</v>
      </c>
      <c r="D64" t="s">
        <v>22</v>
      </c>
      <c r="E64" s="2" t="s">
        <v>19930</v>
      </c>
      <c r="F64" s="14">
        <v>5.2</v>
      </c>
      <c r="G64" s="3">
        <v>2100</v>
      </c>
      <c r="H64" s="28" t="s">
        <v>367</v>
      </c>
      <c r="I64" t="s">
        <v>368</v>
      </c>
      <c r="J64" t="s">
        <v>369</v>
      </c>
      <c r="K64" t="s">
        <v>12</v>
      </c>
      <c r="L64" s="63" t="s">
        <v>30903</v>
      </c>
      <c r="M64" s="63">
        <v>14504277</v>
      </c>
      <c r="N64" s="28" t="s">
        <v>18345</v>
      </c>
      <c r="O64" s="3">
        <v>94</v>
      </c>
      <c r="Q64"/>
      <c r="R64"/>
      <c r="T64"/>
    </row>
    <row r="65" spans="1:20" ht="16.05" customHeight="1" x14ac:dyDescent="0.3">
      <c r="A65" t="s">
        <v>165</v>
      </c>
      <c r="B65" s="13">
        <v>1980</v>
      </c>
      <c r="C65" t="s">
        <v>1</v>
      </c>
      <c r="D65" t="s">
        <v>22</v>
      </c>
      <c r="E65" s="2" t="s">
        <v>19943</v>
      </c>
      <c r="F65" s="14">
        <v>6.2</v>
      </c>
      <c r="G65" s="3">
        <v>24000</v>
      </c>
      <c r="H65" s="28" t="s">
        <v>166</v>
      </c>
      <c r="I65" t="s">
        <v>167</v>
      </c>
      <c r="J65" t="s">
        <v>163</v>
      </c>
      <c r="K65" t="s">
        <v>12</v>
      </c>
      <c r="L65" s="63">
        <v>10000000</v>
      </c>
      <c r="M65" s="63">
        <v>69847348</v>
      </c>
      <c r="N65" s="28" t="s">
        <v>30804</v>
      </c>
      <c r="O65" s="3">
        <v>109</v>
      </c>
      <c r="Q65"/>
      <c r="R65"/>
      <c r="T65"/>
    </row>
    <row r="66" spans="1:20" ht="16.05" customHeight="1" x14ac:dyDescent="0.3">
      <c r="A66" t="s">
        <v>172</v>
      </c>
      <c r="B66" s="13">
        <v>1980</v>
      </c>
      <c r="C66" t="s">
        <v>1</v>
      </c>
      <c r="D66" t="s">
        <v>22</v>
      </c>
      <c r="E66" s="2" t="s">
        <v>19945</v>
      </c>
      <c r="F66" s="14">
        <v>6</v>
      </c>
      <c r="G66" s="3">
        <v>11000</v>
      </c>
      <c r="H66" s="28" t="s">
        <v>173</v>
      </c>
      <c r="I66" t="s">
        <v>174</v>
      </c>
      <c r="J66" t="s">
        <v>175</v>
      </c>
      <c r="K66" t="s">
        <v>12</v>
      </c>
      <c r="L66" s="63">
        <v>3000000</v>
      </c>
      <c r="M66" s="63">
        <v>6342668</v>
      </c>
      <c r="N66" s="28" t="s">
        <v>18345</v>
      </c>
      <c r="O66" s="3">
        <v>101</v>
      </c>
      <c r="Q66"/>
      <c r="R66"/>
      <c r="T66"/>
    </row>
    <row r="67" spans="1:20" ht="16.05" customHeight="1" x14ac:dyDescent="0.3">
      <c r="A67" t="s">
        <v>356</v>
      </c>
      <c r="B67" s="13">
        <v>1980</v>
      </c>
      <c r="C67" t="s">
        <v>15</v>
      </c>
      <c r="D67" t="s">
        <v>22</v>
      </c>
      <c r="E67" s="2" t="s">
        <v>19945</v>
      </c>
      <c r="F67" s="14">
        <v>5.2</v>
      </c>
      <c r="G67" s="3">
        <v>351</v>
      </c>
      <c r="H67" s="28" t="s">
        <v>357</v>
      </c>
      <c r="I67" t="s">
        <v>358</v>
      </c>
      <c r="J67" t="s">
        <v>359</v>
      </c>
      <c r="K67" t="s">
        <v>12</v>
      </c>
      <c r="L67" s="63" t="s">
        <v>30903</v>
      </c>
      <c r="M67" s="63">
        <v>2806659</v>
      </c>
      <c r="N67" s="28" t="s">
        <v>18345</v>
      </c>
      <c r="O67" s="3">
        <v>97</v>
      </c>
      <c r="Q67"/>
      <c r="R67"/>
      <c r="T67"/>
    </row>
    <row r="68" spans="1:20" ht="16.05" customHeight="1" x14ac:dyDescent="0.3">
      <c r="A68" t="s">
        <v>204</v>
      </c>
      <c r="B68" s="13">
        <v>1980</v>
      </c>
      <c r="C68" t="s">
        <v>1</v>
      </c>
      <c r="D68" t="s">
        <v>32</v>
      </c>
      <c r="E68" s="2" t="s">
        <v>19951</v>
      </c>
      <c r="F68" s="14">
        <v>4.8</v>
      </c>
      <c r="G68" s="3">
        <v>2000</v>
      </c>
      <c r="H68" s="28" t="s">
        <v>205</v>
      </c>
      <c r="I68" t="s">
        <v>206</v>
      </c>
      <c r="J68" t="s">
        <v>207</v>
      </c>
      <c r="K68" t="s">
        <v>6</v>
      </c>
      <c r="L68" s="63" t="s">
        <v>30903</v>
      </c>
      <c r="M68" s="63">
        <v>8415112</v>
      </c>
      <c r="N68" s="28" t="s">
        <v>18345</v>
      </c>
      <c r="O68" s="3">
        <v>101</v>
      </c>
      <c r="Q68"/>
      <c r="R68"/>
      <c r="T68"/>
    </row>
    <row r="69" spans="1:20" ht="16.05" customHeight="1" x14ac:dyDescent="0.3">
      <c r="A69" t="s">
        <v>340</v>
      </c>
      <c r="B69" s="13">
        <v>1980</v>
      </c>
      <c r="C69" t="s">
        <v>1</v>
      </c>
      <c r="D69" t="s">
        <v>2</v>
      </c>
      <c r="E69" s="2" t="s">
        <v>19965</v>
      </c>
      <c r="F69" s="14">
        <v>7.4</v>
      </c>
      <c r="G69" s="3">
        <v>1300</v>
      </c>
      <c r="H69" s="28" t="s">
        <v>341</v>
      </c>
      <c r="I69" t="s">
        <v>341</v>
      </c>
      <c r="J69" t="s">
        <v>342</v>
      </c>
      <c r="K69" t="s">
        <v>6</v>
      </c>
      <c r="L69" s="63" t="s">
        <v>30903</v>
      </c>
      <c r="M69" s="63">
        <v>109749</v>
      </c>
      <c r="N69" s="28" t="s">
        <v>18345</v>
      </c>
      <c r="O69" s="3">
        <v>95</v>
      </c>
      <c r="Q69"/>
      <c r="R69"/>
      <c r="T69"/>
    </row>
    <row r="70" spans="1:20" ht="16.05" customHeight="1" x14ac:dyDescent="0.3">
      <c r="A70" t="s">
        <v>214</v>
      </c>
      <c r="B70" s="13">
        <v>1980</v>
      </c>
      <c r="C70" t="s">
        <v>1</v>
      </c>
      <c r="D70" t="s">
        <v>32</v>
      </c>
      <c r="E70" s="2" t="s">
        <v>19952</v>
      </c>
      <c r="F70" s="14">
        <v>4.5999999999999996</v>
      </c>
      <c r="G70" s="3">
        <v>3900</v>
      </c>
      <c r="H70" s="28" t="s">
        <v>215</v>
      </c>
      <c r="I70" t="s">
        <v>215</v>
      </c>
      <c r="J70" t="s">
        <v>216</v>
      </c>
      <c r="K70" t="s">
        <v>12</v>
      </c>
      <c r="L70" s="63">
        <v>300000</v>
      </c>
      <c r="M70" s="63" t="s">
        <v>30903</v>
      </c>
      <c r="N70" s="28" t="s">
        <v>18345</v>
      </c>
      <c r="O70" s="3">
        <v>82</v>
      </c>
      <c r="Q70"/>
      <c r="R70"/>
      <c r="T70"/>
    </row>
    <row r="71" spans="1:20" ht="16.05" customHeight="1" x14ac:dyDescent="0.3">
      <c r="A71" t="s">
        <v>245</v>
      </c>
      <c r="B71" s="13">
        <v>1980</v>
      </c>
      <c r="C71" t="s">
        <v>15</v>
      </c>
      <c r="D71" t="s">
        <v>22</v>
      </c>
      <c r="E71" s="2" t="s">
        <v>19956</v>
      </c>
      <c r="F71" s="14">
        <v>6.7</v>
      </c>
      <c r="G71" s="3">
        <v>2900</v>
      </c>
      <c r="H71" s="28" t="s">
        <v>246</v>
      </c>
      <c r="I71" t="s">
        <v>247</v>
      </c>
      <c r="J71" t="s">
        <v>247</v>
      </c>
      <c r="K71" t="s">
        <v>12</v>
      </c>
      <c r="L71" s="63" t="s">
        <v>30903</v>
      </c>
      <c r="M71" s="63" t="s">
        <v>30903</v>
      </c>
      <c r="N71" s="28" t="s">
        <v>18345</v>
      </c>
      <c r="O71" s="3">
        <v>91</v>
      </c>
      <c r="Q71"/>
      <c r="R71"/>
      <c r="T71"/>
    </row>
    <row r="72" spans="1:20" ht="16.05" customHeight="1" x14ac:dyDescent="0.3">
      <c r="A72" t="s">
        <v>271</v>
      </c>
      <c r="B72" s="13">
        <v>1980</v>
      </c>
      <c r="C72" t="s">
        <v>15</v>
      </c>
      <c r="D72" t="s">
        <v>2</v>
      </c>
      <c r="E72" s="2" t="s">
        <v>19961</v>
      </c>
      <c r="F72" s="14">
        <v>6.7</v>
      </c>
      <c r="G72" s="3">
        <v>1900</v>
      </c>
      <c r="H72" s="28" t="s">
        <v>272</v>
      </c>
      <c r="I72" t="s">
        <v>272</v>
      </c>
      <c r="J72" t="s">
        <v>273</v>
      </c>
      <c r="K72" t="s">
        <v>12</v>
      </c>
      <c r="L72" s="63" t="s">
        <v>30903</v>
      </c>
      <c r="M72" s="63">
        <v>14287755</v>
      </c>
      <c r="N72" s="28" t="s">
        <v>18345</v>
      </c>
      <c r="O72" s="3">
        <v>123</v>
      </c>
      <c r="Q72"/>
      <c r="R72"/>
      <c r="T72"/>
    </row>
    <row r="73" spans="1:20" ht="16.05" customHeight="1" x14ac:dyDescent="0.3">
      <c r="A73" t="s">
        <v>99</v>
      </c>
      <c r="B73" s="13">
        <v>1980</v>
      </c>
      <c r="C73" t="s">
        <v>1</v>
      </c>
      <c r="D73" t="s">
        <v>22</v>
      </c>
      <c r="E73" s="2" t="s">
        <v>19928</v>
      </c>
      <c r="F73" s="14">
        <v>6.8</v>
      </c>
      <c r="G73" s="3">
        <v>26000</v>
      </c>
      <c r="H73" s="28" t="s">
        <v>100</v>
      </c>
      <c r="I73" t="s">
        <v>101</v>
      </c>
      <c r="J73" t="s">
        <v>102</v>
      </c>
      <c r="K73" t="s">
        <v>12</v>
      </c>
      <c r="L73" s="63" t="s">
        <v>30903</v>
      </c>
      <c r="M73" s="63">
        <v>101300000</v>
      </c>
      <c r="N73" s="28" t="s">
        <v>13</v>
      </c>
      <c r="O73" s="3">
        <v>111</v>
      </c>
      <c r="Q73"/>
      <c r="R73"/>
      <c r="T73"/>
    </row>
    <row r="74" spans="1:20" ht="16.05" customHeight="1" x14ac:dyDescent="0.3">
      <c r="A74" t="s">
        <v>67</v>
      </c>
      <c r="B74" s="13">
        <v>1980</v>
      </c>
      <c r="C74" t="s">
        <v>15</v>
      </c>
      <c r="D74" t="s">
        <v>8</v>
      </c>
      <c r="E74" s="2" t="s">
        <v>19928</v>
      </c>
      <c r="F74" s="14">
        <v>5.3</v>
      </c>
      <c r="G74" s="3">
        <v>30000</v>
      </c>
      <c r="H74" s="28" t="s">
        <v>68</v>
      </c>
      <c r="I74" t="s">
        <v>69</v>
      </c>
      <c r="J74" t="s">
        <v>70</v>
      </c>
      <c r="K74" t="s">
        <v>12</v>
      </c>
      <c r="L74" s="63">
        <v>20000000</v>
      </c>
      <c r="M74" s="63">
        <v>49823037</v>
      </c>
      <c r="N74" s="28" t="s">
        <v>25</v>
      </c>
      <c r="O74" s="3">
        <v>114</v>
      </c>
      <c r="Q74"/>
      <c r="R74"/>
      <c r="T74"/>
    </row>
    <row r="75" spans="1:20" ht="16.05" customHeight="1" x14ac:dyDescent="0.3">
      <c r="A75" t="s">
        <v>57</v>
      </c>
      <c r="B75" s="13">
        <v>1980</v>
      </c>
      <c r="C75" t="s">
        <v>15</v>
      </c>
      <c r="D75" t="s">
        <v>16</v>
      </c>
      <c r="E75" s="2" t="s">
        <v>19926</v>
      </c>
      <c r="F75" s="14">
        <v>6.1</v>
      </c>
      <c r="G75" s="3">
        <v>18000</v>
      </c>
      <c r="H75" s="28" t="s">
        <v>58</v>
      </c>
      <c r="I75" t="s">
        <v>59</v>
      </c>
      <c r="J75" t="s">
        <v>60</v>
      </c>
      <c r="K75" t="s">
        <v>12</v>
      </c>
      <c r="L75" s="63">
        <v>15000000</v>
      </c>
      <c r="M75" s="63">
        <v>70687344</v>
      </c>
      <c r="N75" s="28" t="s">
        <v>61</v>
      </c>
      <c r="O75" s="3">
        <v>116</v>
      </c>
      <c r="Q75"/>
      <c r="R75"/>
      <c r="T75"/>
    </row>
    <row r="76" spans="1:20" ht="16.05" customHeight="1" x14ac:dyDescent="0.3">
      <c r="A76" t="s">
        <v>41</v>
      </c>
      <c r="B76" s="13">
        <v>1980</v>
      </c>
      <c r="C76" t="s">
        <v>1</v>
      </c>
      <c r="D76" t="s">
        <v>42</v>
      </c>
      <c r="E76" s="2" t="s">
        <v>19923</v>
      </c>
      <c r="F76" s="14">
        <v>8.1999999999999993</v>
      </c>
      <c r="G76" s="3">
        <v>330000</v>
      </c>
      <c r="H76" s="28" t="s">
        <v>43</v>
      </c>
      <c r="I76" t="s">
        <v>44</v>
      </c>
      <c r="J76" t="s">
        <v>45</v>
      </c>
      <c r="K76" t="s">
        <v>12</v>
      </c>
      <c r="L76" s="63">
        <v>18000000</v>
      </c>
      <c r="M76" s="63">
        <v>23402427</v>
      </c>
      <c r="N76" s="28" t="s">
        <v>18345</v>
      </c>
      <c r="O76" s="3">
        <v>129</v>
      </c>
      <c r="Q76"/>
      <c r="R76"/>
      <c r="T76"/>
    </row>
    <row r="77" spans="1:20" ht="16.05" customHeight="1" x14ac:dyDescent="0.3">
      <c r="A77" t="s">
        <v>90</v>
      </c>
      <c r="B77" s="13">
        <v>1980</v>
      </c>
      <c r="C77" t="s">
        <v>15</v>
      </c>
      <c r="D77" t="s">
        <v>22</v>
      </c>
      <c r="E77" s="2" t="s">
        <v>19923</v>
      </c>
      <c r="F77" s="14">
        <v>6.9</v>
      </c>
      <c r="G77" s="3">
        <v>29000</v>
      </c>
      <c r="H77" s="28" t="s">
        <v>91</v>
      </c>
      <c r="I77" t="s">
        <v>92</v>
      </c>
      <c r="J77" t="s">
        <v>93</v>
      </c>
      <c r="K77" t="s">
        <v>12</v>
      </c>
      <c r="L77" s="63">
        <v>10000000</v>
      </c>
      <c r="M77" s="63">
        <v>103300686</v>
      </c>
      <c r="N77" s="28" t="s">
        <v>94</v>
      </c>
      <c r="O77" s="3">
        <v>109</v>
      </c>
      <c r="Q77"/>
      <c r="R77"/>
      <c r="T77"/>
    </row>
    <row r="78" spans="1:20" ht="16.05" customHeight="1" x14ac:dyDescent="0.3">
      <c r="A78" t="s">
        <v>160</v>
      </c>
      <c r="B78" s="13">
        <v>1980</v>
      </c>
      <c r="C78" t="s">
        <v>15</v>
      </c>
      <c r="D78" t="s">
        <v>22</v>
      </c>
      <c r="E78" s="2" t="s">
        <v>19923</v>
      </c>
      <c r="F78" s="14">
        <v>6.7</v>
      </c>
      <c r="G78" s="3">
        <v>9100</v>
      </c>
      <c r="H78" s="28" t="s">
        <v>161</v>
      </c>
      <c r="I78" t="s">
        <v>162</v>
      </c>
      <c r="J78" t="s">
        <v>163</v>
      </c>
      <c r="K78" t="s">
        <v>12</v>
      </c>
      <c r="L78" s="63" t="s">
        <v>30903</v>
      </c>
      <c r="M78" s="63">
        <v>43995918</v>
      </c>
      <c r="N78" s="28" t="s">
        <v>164</v>
      </c>
      <c r="O78" s="3">
        <v>102</v>
      </c>
      <c r="Q78"/>
      <c r="R78"/>
      <c r="T78"/>
    </row>
    <row r="79" spans="1:20" ht="16.05" customHeight="1" x14ac:dyDescent="0.3">
      <c r="A79" t="s">
        <v>176</v>
      </c>
      <c r="B79" s="13">
        <v>1980</v>
      </c>
      <c r="C79" t="s">
        <v>15</v>
      </c>
      <c r="D79" t="s">
        <v>2</v>
      </c>
      <c r="E79" s="2" t="s">
        <v>19923</v>
      </c>
      <c r="F79" s="14">
        <v>5.9</v>
      </c>
      <c r="G79" s="3">
        <v>4000</v>
      </c>
      <c r="H79" s="28" t="s">
        <v>177</v>
      </c>
      <c r="I79" t="s">
        <v>178</v>
      </c>
      <c r="J79" t="s">
        <v>179</v>
      </c>
      <c r="K79" t="s">
        <v>12</v>
      </c>
      <c r="L79" s="63" t="s">
        <v>30903</v>
      </c>
      <c r="M79" s="63">
        <v>27118000</v>
      </c>
      <c r="N79" s="28" t="s">
        <v>18345</v>
      </c>
      <c r="O79" s="3">
        <v>115</v>
      </c>
      <c r="Q79"/>
      <c r="R79"/>
      <c r="T79"/>
    </row>
    <row r="80" spans="1:20" ht="16.05" customHeight="1" x14ac:dyDescent="0.3">
      <c r="A80" t="s">
        <v>125</v>
      </c>
      <c r="B80" s="13">
        <v>1980</v>
      </c>
      <c r="C80" t="s">
        <v>1</v>
      </c>
      <c r="D80" t="s">
        <v>32</v>
      </c>
      <c r="E80" s="2" t="s">
        <v>19937</v>
      </c>
      <c r="F80" s="14">
        <v>6.9</v>
      </c>
      <c r="G80" s="3">
        <v>33000</v>
      </c>
      <c r="H80" s="28" t="s">
        <v>126</v>
      </c>
      <c r="I80" t="s">
        <v>127</v>
      </c>
      <c r="J80" t="s">
        <v>128</v>
      </c>
      <c r="K80" t="s">
        <v>12</v>
      </c>
      <c r="L80" s="63" t="s">
        <v>30903</v>
      </c>
      <c r="M80" s="63">
        <v>19853892</v>
      </c>
      <c r="N80" s="28" t="s">
        <v>18345</v>
      </c>
      <c r="O80" s="3">
        <v>102</v>
      </c>
      <c r="Q80"/>
      <c r="R80"/>
      <c r="T80"/>
    </row>
    <row r="81" spans="1:20" ht="16.05" customHeight="1" x14ac:dyDescent="0.3">
      <c r="A81" t="s">
        <v>388</v>
      </c>
      <c r="B81" s="13">
        <v>1980</v>
      </c>
      <c r="C81" t="s">
        <v>1</v>
      </c>
      <c r="D81" t="s">
        <v>22</v>
      </c>
      <c r="E81" s="2" t="s">
        <v>19937</v>
      </c>
      <c r="F81" s="14">
        <v>4.3</v>
      </c>
      <c r="G81" s="3">
        <v>593</v>
      </c>
      <c r="H81" s="28" t="s">
        <v>389</v>
      </c>
      <c r="I81" t="s">
        <v>389</v>
      </c>
      <c r="J81" t="s">
        <v>390</v>
      </c>
      <c r="K81" t="s">
        <v>12</v>
      </c>
      <c r="L81" s="63" t="s">
        <v>30903</v>
      </c>
      <c r="M81" s="63">
        <v>15198912</v>
      </c>
      <c r="N81" s="28" t="s">
        <v>18345</v>
      </c>
      <c r="O81" s="3">
        <v>97</v>
      </c>
      <c r="Q81"/>
      <c r="R81"/>
      <c r="T81"/>
    </row>
    <row r="82" spans="1:20" ht="16.05" customHeight="1" x14ac:dyDescent="0.3">
      <c r="A82" t="s">
        <v>779</v>
      </c>
      <c r="B82" s="13">
        <v>1981</v>
      </c>
      <c r="C82" t="s">
        <v>1</v>
      </c>
      <c r="D82" t="s">
        <v>32</v>
      </c>
      <c r="E82" s="2" t="s">
        <v>20027</v>
      </c>
      <c r="F82" s="14">
        <v>2.9</v>
      </c>
      <c r="G82" s="3">
        <v>674</v>
      </c>
      <c r="H82" s="28" t="s">
        <v>780</v>
      </c>
      <c r="I82" t="s">
        <v>780</v>
      </c>
      <c r="J82" t="s">
        <v>781</v>
      </c>
      <c r="K82" t="s">
        <v>12</v>
      </c>
      <c r="L82" s="63" t="s">
        <v>30903</v>
      </c>
      <c r="M82" s="63" t="s">
        <v>30903</v>
      </c>
      <c r="N82" s="28" t="s">
        <v>782</v>
      </c>
      <c r="O82" s="3">
        <v>82</v>
      </c>
      <c r="Q82"/>
      <c r="R82"/>
      <c r="T82"/>
    </row>
    <row r="83" spans="1:20" ht="16.05" customHeight="1" x14ac:dyDescent="0.3">
      <c r="A83" t="s">
        <v>462</v>
      </c>
      <c r="B83" s="13">
        <v>1981</v>
      </c>
      <c r="C83" t="s">
        <v>1</v>
      </c>
      <c r="D83" t="s">
        <v>32</v>
      </c>
      <c r="E83" s="2" t="s">
        <v>19989</v>
      </c>
      <c r="F83" s="14">
        <v>6.8</v>
      </c>
      <c r="G83" s="3">
        <v>51000</v>
      </c>
      <c r="H83" s="28" t="s">
        <v>463</v>
      </c>
      <c r="I83" t="s">
        <v>463</v>
      </c>
      <c r="J83" t="s">
        <v>464</v>
      </c>
      <c r="K83" t="s">
        <v>151</v>
      </c>
      <c r="L83" s="63" t="s">
        <v>30903</v>
      </c>
      <c r="M83" s="63">
        <v>14225876</v>
      </c>
      <c r="N83" s="28" t="s">
        <v>18345</v>
      </c>
      <c r="O83" s="3">
        <v>103</v>
      </c>
      <c r="Q83"/>
      <c r="R83"/>
      <c r="T83"/>
    </row>
    <row r="84" spans="1:20" ht="16.05" customHeight="1" x14ac:dyDescent="0.3">
      <c r="A84" t="s">
        <v>672</v>
      </c>
      <c r="B84" s="13">
        <v>1981</v>
      </c>
      <c r="C84" t="s">
        <v>15</v>
      </c>
      <c r="D84" t="s">
        <v>22</v>
      </c>
      <c r="E84" s="2" t="s">
        <v>20016</v>
      </c>
      <c r="F84" s="14">
        <v>5.5</v>
      </c>
      <c r="G84" s="3">
        <v>4500</v>
      </c>
      <c r="H84" s="28" t="s">
        <v>673</v>
      </c>
      <c r="I84" t="s">
        <v>82</v>
      </c>
      <c r="J84" t="s">
        <v>674</v>
      </c>
      <c r="K84" t="s">
        <v>12</v>
      </c>
      <c r="L84" s="63" t="s">
        <v>30903</v>
      </c>
      <c r="M84" s="63">
        <v>20259961</v>
      </c>
      <c r="N84" s="28" t="s">
        <v>18345</v>
      </c>
      <c r="O84" s="3">
        <v>88</v>
      </c>
      <c r="Q84"/>
      <c r="R84"/>
      <c r="T84"/>
    </row>
    <row r="85" spans="1:20" ht="16.05" customHeight="1" x14ac:dyDescent="0.3">
      <c r="A85" t="s">
        <v>274</v>
      </c>
      <c r="B85" s="13">
        <v>1981</v>
      </c>
      <c r="C85" t="s">
        <v>1</v>
      </c>
      <c r="D85" t="s">
        <v>22</v>
      </c>
      <c r="E85" s="2" t="s">
        <v>19962</v>
      </c>
      <c r="F85" s="14">
        <v>5.5</v>
      </c>
      <c r="G85" s="3">
        <v>875</v>
      </c>
      <c r="H85" s="28" t="s">
        <v>275</v>
      </c>
      <c r="I85" t="s">
        <v>276</v>
      </c>
      <c r="J85" t="s">
        <v>277</v>
      </c>
      <c r="K85" t="s">
        <v>12</v>
      </c>
      <c r="L85" s="63" t="s">
        <v>30903</v>
      </c>
      <c r="M85" s="63" t="s">
        <v>30903</v>
      </c>
      <c r="N85" s="28" t="s">
        <v>164</v>
      </c>
      <c r="O85" s="3">
        <v>91</v>
      </c>
      <c r="Q85"/>
      <c r="R85"/>
      <c r="T85"/>
    </row>
    <row r="86" spans="1:20" ht="16.05" customHeight="1" x14ac:dyDescent="0.3">
      <c r="A86" t="s">
        <v>656</v>
      </c>
      <c r="B86" s="13">
        <v>1981</v>
      </c>
      <c r="C86" t="s">
        <v>1</v>
      </c>
      <c r="D86" t="s">
        <v>76</v>
      </c>
      <c r="E86" s="2" t="s">
        <v>20015</v>
      </c>
      <c r="F86" s="14">
        <v>6.7</v>
      </c>
      <c r="G86" s="3">
        <v>5800</v>
      </c>
      <c r="H86" s="28" t="s">
        <v>283</v>
      </c>
      <c r="I86" t="s">
        <v>657</v>
      </c>
      <c r="J86" t="s">
        <v>251</v>
      </c>
      <c r="K86" t="s">
        <v>12</v>
      </c>
      <c r="L86" s="63" t="s">
        <v>30903</v>
      </c>
      <c r="M86" s="63">
        <v>29200000</v>
      </c>
      <c r="N86" s="28" t="s">
        <v>18345</v>
      </c>
      <c r="O86" s="3">
        <v>125</v>
      </c>
      <c r="Q86"/>
      <c r="R86"/>
      <c r="T86"/>
    </row>
    <row r="87" spans="1:20" ht="16.05" customHeight="1" x14ac:dyDescent="0.3">
      <c r="A87" t="s">
        <v>589</v>
      </c>
      <c r="B87" s="13">
        <v>1981</v>
      </c>
      <c r="C87" t="s">
        <v>1</v>
      </c>
      <c r="D87" t="s">
        <v>32</v>
      </c>
      <c r="E87" s="2" t="s">
        <v>20005</v>
      </c>
      <c r="F87" s="14">
        <v>6.3</v>
      </c>
      <c r="G87" s="3">
        <v>19000</v>
      </c>
      <c r="H87" s="28" t="s">
        <v>590</v>
      </c>
      <c r="I87" t="s">
        <v>591</v>
      </c>
      <c r="J87" t="s">
        <v>592</v>
      </c>
      <c r="K87" t="s">
        <v>151</v>
      </c>
      <c r="L87" s="63" t="s">
        <v>30903</v>
      </c>
      <c r="M87" s="63">
        <v>5672031</v>
      </c>
      <c r="N87" s="28" t="s">
        <v>465</v>
      </c>
      <c r="O87" s="3">
        <v>90</v>
      </c>
      <c r="Q87"/>
      <c r="R87"/>
      <c r="T87"/>
    </row>
    <row r="88" spans="1:20" ht="16.05" customHeight="1" x14ac:dyDescent="0.3">
      <c r="A88" t="s">
        <v>702</v>
      </c>
      <c r="B88" s="13">
        <v>1981</v>
      </c>
      <c r="C88" t="s">
        <v>15</v>
      </c>
      <c r="D88" t="s">
        <v>8</v>
      </c>
      <c r="E88" s="2" t="s">
        <v>20005</v>
      </c>
      <c r="F88" s="14">
        <v>5.2</v>
      </c>
      <c r="G88" s="3">
        <v>1300</v>
      </c>
      <c r="H88" s="28" t="s">
        <v>703</v>
      </c>
      <c r="I88" t="s">
        <v>704</v>
      </c>
      <c r="J88" t="s">
        <v>705</v>
      </c>
      <c r="K88" t="s">
        <v>6</v>
      </c>
      <c r="L88" s="63">
        <v>14000000</v>
      </c>
      <c r="M88" s="63">
        <v>2022771</v>
      </c>
      <c r="N88" s="28" t="s">
        <v>30</v>
      </c>
      <c r="O88" s="3">
        <v>118</v>
      </c>
      <c r="Q88"/>
      <c r="R88"/>
      <c r="T88"/>
    </row>
    <row r="89" spans="1:20" ht="16.05" customHeight="1" x14ac:dyDescent="0.3">
      <c r="A89" t="s">
        <v>693</v>
      </c>
      <c r="B89" s="13">
        <v>1981</v>
      </c>
      <c r="C89" t="s">
        <v>1</v>
      </c>
      <c r="D89" t="s">
        <v>313</v>
      </c>
      <c r="E89" s="2" t="s">
        <v>20002</v>
      </c>
      <c r="F89" s="14">
        <v>7.2</v>
      </c>
      <c r="G89" s="3">
        <v>4400</v>
      </c>
      <c r="H89" s="28" t="s">
        <v>694</v>
      </c>
      <c r="I89" t="s">
        <v>695</v>
      </c>
      <c r="J89" t="s">
        <v>696</v>
      </c>
      <c r="K89" t="s">
        <v>12</v>
      </c>
      <c r="L89" s="63">
        <v>1500000</v>
      </c>
      <c r="M89" s="63" t="s">
        <v>30903</v>
      </c>
      <c r="N89" s="28" t="s">
        <v>697</v>
      </c>
      <c r="O89" s="3">
        <v>96</v>
      </c>
      <c r="Q89"/>
      <c r="R89"/>
      <c r="T89"/>
    </row>
    <row r="90" spans="1:20" ht="16.05" customHeight="1" x14ac:dyDescent="0.3">
      <c r="A90" t="s">
        <v>564</v>
      </c>
      <c r="B90" s="13">
        <v>1981</v>
      </c>
      <c r="C90" t="s">
        <v>1</v>
      </c>
      <c r="D90" t="s">
        <v>76</v>
      </c>
      <c r="E90" s="2" t="s">
        <v>20002</v>
      </c>
      <c r="F90" s="14">
        <v>6</v>
      </c>
      <c r="G90" s="3">
        <v>4500</v>
      </c>
      <c r="H90" s="28" t="s">
        <v>565</v>
      </c>
      <c r="I90" t="s">
        <v>566</v>
      </c>
      <c r="J90" t="s">
        <v>128</v>
      </c>
      <c r="K90" t="s">
        <v>12</v>
      </c>
      <c r="L90" s="63">
        <v>8500000</v>
      </c>
      <c r="M90" s="63">
        <v>6400000</v>
      </c>
      <c r="N90" s="28" t="s">
        <v>18345</v>
      </c>
      <c r="O90" s="3">
        <v>103</v>
      </c>
      <c r="Q90"/>
      <c r="R90"/>
      <c r="T90"/>
    </row>
    <row r="91" spans="1:20" ht="16.05" customHeight="1" x14ac:dyDescent="0.3">
      <c r="A91" t="s">
        <v>375</v>
      </c>
      <c r="B91" s="13">
        <v>1981</v>
      </c>
      <c r="C91" t="s">
        <v>1</v>
      </c>
      <c r="D91" t="s">
        <v>22</v>
      </c>
      <c r="E91" s="2" t="s">
        <v>19969</v>
      </c>
      <c r="F91" s="14">
        <v>5.8</v>
      </c>
      <c r="G91" s="3">
        <v>1900</v>
      </c>
      <c r="H91" s="28" t="s">
        <v>22936</v>
      </c>
      <c r="I91" t="s">
        <v>376</v>
      </c>
      <c r="J91" t="s">
        <v>377</v>
      </c>
      <c r="K91" t="s">
        <v>365</v>
      </c>
      <c r="L91" s="63" t="s">
        <v>30903</v>
      </c>
      <c r="M91" s="63">
        <v>6950125</v>
      </c>
      <c r="N91" s="28" t="s">
        <v>18345</v>
      </c>
      <c r="O91" s="3">
        <v>102</v>
      </c>
      <c r="Q91"/>
      <c r="R91"/>
      <c r="T91"/>
    </row>
    <row r="92" spans="1:20" ht="16.05" customHeight="1" x14ac:dyDescent="0.3">
      <c r="A92" t="s">
        <v>755</v>
      </c>
      <c r="B92" s="13">
        <v>1981</v>
      </c>
      <c r="C92" t="s">
        <v>1</v>
      </c>
      <c r="D92" t="s">
        <v>22</v>
      </c>
      <c r="E92" s="2" t="s">
        <v>20024</v>
      </c>
      <c r="F92" s="14">
        <v>5.5</v>
      </c>
      <c r="G92" s="3">
        <v>1700</v>
      </c>
      <c r="H92" s="28" t="s">
        <v>756</v>
      </c>
      <c r="I92" t="s">
        <v>139</v>
      </c>
      <c r="J92" t="s">
        <v>50</v>
      </c>
      <c r="K92" t="s">
        <v>12</v>
      </c>
      <c r="L92" s="63">
        <v>14000000</v>
      </c>
      <c r="M92" s="63">
        <v>4454295</v>
      </c>
      <c r="N92" s="28" t="s">
        <v>40</v>
      </c>
      <c r="O92" s="3">
        <v>87</v>
      </c>
      <c r="Q92"/>
      <c r="R92"/>
      <c r="T92"/>
    </row>
    <row r="93" spans="1:20" ht="16.05" customHeight="1" x14ac:dyDescent="0.3">
      <c r="A93" t="s">
        <v>783</v>
      </c>
      <c r="B93" s="13">
        <v>1981</v>
      </c>
      <c r="C93" t="s">
        <v>15</v>
      </c>
      <c r="D93" t="s">
        <v>22</v>
      </c>
      <c r="E93" s="2" t="s">
        <v>20024</v>
      </c>
      <c r="F93" s="14">
        <v>5</v>
      </c>
      <c r="G93" s="3">
        <v>1200</v>
      </c>
      <c r="H93" s="28" t="s">
        <v>784</v>
      </c>
      <c r="I93" t="s">
        <v>785</v>
      </c>
      <c r="J93" t="s">
        <v>331</v>
      </c>
      <c r="K93" t="s">
        <v>12</v>
      </c>
      <c r="L93" s="63" t="s">
        <v>30903</v>
      </c>
      <c r="M93" s="63">
        <v>16000000</v>
      </c>
      <c r="N93" s="28" t="s">
        <v>18345</v>
      </c>
      <c r="O93" s="3">
        <v>96</v>
      </c>
      <c r="Q93"/>
      <c r="R93"/>
      <c r="T93"/>
    </row>
    <row r="94" spans="1:20" ht="16.05" customHeight="1" x14ac:dyDescent="0.3">
      <c r="A94" t="s">
        <v>730</v>
      </c>
      <c r="B94" s="13">
        <v>1981</v>
      </c>
      <c r="C94" t="s">
        <v>1</v>
      </c>
      <c r="D94" t="s">
        <v>22</v>
      </c>
      <c r="E94" s="2" t="s">
        <v>19959</v>
      </c>
      <c r="F94" s="14">
        <v>7</v>
      </c>
      <c r="G94" s="3">
        <v>3600</v>
      </c>
      <c r="H94" s="28" t="s">
        <v>731</v>
      </c>
      <c r="I94" t="s">
        <v>731</v>
      </c>
      <c r="J94" t="s">
        <v>731</v>
      </c>
      <c r="K94" t="s">
        <v>12</v>
      </c>
      <c r="L94" s="63" t="s">
        <v>30903</v>
      </c>
      <c r="M94" s="63">
        <v>2863642</v>
      </c>
      <c r="N94" s="28" t="s">
        <v>13</v>
      </c>
      <c r="O94" s="3">
        <v>93</v>
      </c>
      <c r="Q94"/>
      <c r="R94"/>
      <c r="T94"/>
    </row>
    <row r="95" spans="1:20" ht="16.05" customHeight="1" x14ac:dyDescent="0.3">
      <c r="A95" t="s">
        <v>593</v>
      </c>
      <c r="B95" s="13">
        <v>1981</v>
      </c>
      <c r="C95" t="s">
        <v>1</v>
      </c>
      <c r="D95" t="s">
        <v>32</v>
      </c>
      <c r="E95" s="2" t="s">
        <v>19959</v>
      </c>
      <c r="F95" s="14">
        <v>5.9</v>
      </c>
      <c r="G95" s="3">
        <v>13000</v>
      </c>
      <c r="H95" s="28" t="s">
        <v>594</v>
      </c>
      <c r="I95" t="s">
        <v>595</v>
      </c>
      <c r="J95" t="s">
        <v>596</v>
      </c>
      <c r="K95" t="s">
        <v>12</v>
      </c>
      <c r="L95" s="63" t="s">
        <v>30903</v>
      </c>
      <c r="M95" s="63">
        <v>7886857</v>
      </c>
      <c r="N95" s="28" t="s">
        <v>18345</v>
      </c>
      <c r="O95" s="3">
        <v>96</v>
      </c>
      <c r="Q95"/>
      <c r="R95"/>
      <c r="T95"/>
    </row>
    <row r="96" spans="1:20" ht="16.05" customHeight="1" x14ac:dyDescent="0.3">
      <c r="A96" t="s">
        <v>736</v>
      </c>
      <c r="B96" s="13">
        <v>1981</v>
      </c>
      <c r="C96" t="s">
        <v>1</v>
      </c>
      <c r="D96" t="s">
        <v>8</v>
      </c>
      <c r="E96" s="2" t="s">
        <v>19959</v>
      </c>
      <c r="F96" s="14">
        <v>5.6</v>
      </c>
      <c r="G96" s="3">
        <v>829</v>
      </c>
      <c r="H96" s="28" t="s">
        <v>737</v>
      </c>
      <c r="I96" t="s">
        <v>738</v>
      </c>
      <c r="J96" t="s">
        <v>739</v>
      </c>
      <c r="K96" t="s">
        <v>12</v>
      </c>
      <c r="L96" s="63" t="s">
        <v>30903</v>
      </c>
      <c r="M96" s="63">
        <v>11809387</v>
      </c>
      <c r="N96" s="28" t="s">
        <v>18345</v>
      </c>
      <c r="O96" s="3">
        <v>94</v>
      </c>
      <c r="Q96"/>
      <c r="R96"/>
      <c r="T96"/>
    </row>
    <row r="97" spans="1:20" ht="16.05" customHeight="1" x14ac:dyDescent="0.3">
      <c r="A97" t="s">
        <v>260</v>
      </c>
      <c r="B97" s="13">
        <v>1981</v>
      </c>
      <c r="C97" t="s">
        <v>15</v>
      </c>
      <c r="D97" t="s">
        <v>261</v>
      </c>
      <c r="E97" s="2" t="s">
        <v>19959</v>
      </c>
      <c r="F97" s="14">
        <v>5.3</v>
      </c>
      <c r="G97" s="3">
        <v>2400</v>
      </c>
      <c r="H97" s="28" t="s">
        <v>262</v>
      </c>
      <c r="I97" t="s">
        <v>263</v>
      </c>
      <c r="J97" t="s">
        <v>264</v>
      </c>
      <c r="K97" t="s">
        <v>12</v>
      </c>
      <c r="L97" s="63">
        <v>11000000</v>
      </c>
      <c r="M97" s="63" t="s">
        <v>30903</v>
      </c>
      <c r="N97" s="28" t="s">
        <v>265</v>
      </c>
      <c r="O97" s="3">
        <v>97</v>
      </c>
      <c r="Q97"/>
      <c r="R97"/>
      <c r="T97"/>
    </row>
    <row r="98" spans="1:20" ht="16.05" customHeight="1" x14ac:dyDescent="0.3">
      <c r="A98" t="s">
        <v>553</v>
      </c>
      <c r="B98" s="13">
        <v>1981</v>
      </c>
      <c r="C98" t="s">
        <v>1</v>
      </c>
      <c r="D98" t="s">
        <v>76</v>
      </c>
      <c r="E98" s="2" t="s">
        <v>19998</v>
      </c>
      <c r="F98" s="14">
        <v>6.6</v>
      </c>
      <c r="G98" s="3">
        <v>22000</v>
      </c>
      <c r="H98" s="28" t="s">
        <v>554</v>
      </c>
      <c r="I98" t="s">
        <v>555</v>
      </c>
      <c r="J98" t="s">
        <v>5</v>
      </c>
      <c r="K98" t="s">
        <v>106</v>
      </c>
      <c r="L98" s="63">
        <v>12000000</v>
      </c>
      <c r="M98" s="63">
        <v>12376625</v>
      </c>
      <c r="N98" s="28" t="s">
        <v>18345</v>
      </c>
      <c r="O98" s="3">
        <v>122</v>
      </c>
      <c r="Q98"/>
      <c r="R98"/>
      <c r="T98"/>
    </row>
    <row r="99" spans="1:20" ht="16.05" customHeight="1" x14ac:dyDescent="0.3">
      <c r="A99" t="s">
        <v>540</v>
      </c>
      <c r="B99" s="13">
        <v>1981</v>
      </c>
      <c r="C99" t="s">
        <v>1</v>
      </c>
      <c r="D99" t="s">
        <v>32</v>
      </c>
      <c r="E99" s="2" t="s">
        <v>19998</v>
      </c>
      <c r="F99" s="14">
        <v>5.6</v>
      </c>
      <c r="G99" s="3">
        <v>19000</v>
      </c>
      <c r="H99" s="28" t="s">
        <v>541</v>
      </c>
      <c r="I99" t="s">
        <v>542</v>
      </c>
      <c r="J99" t="s">
        <v>543</v>
      </c>
      <c r="K99" t="s">
        <v>6</v>
      </c>
      <c r="L99" s="63">
        <v>5000000</v>
      </c>
      <c r="M99" s="63">
        <v>20471382</v>
      </c>
      <c r="N99" s="28" t="s">
        <v>18345</v>
      </c>
      <c r="O99" s="3">
        <v>108</v>
      </c>
      <c r="Q99"/>
      <c r="R99"/>
      <c r="T99"/>
    </row>
    <row r="100" spans="1:20" ht="16.05" customHeight="1" x14ac:dyDescent="0.3">
      <c r="A100" t="s">
        <v>444</v>
      </c>
      <c r="B100" s="13">
        <v>1981</v>
      </c>
      <c r="C100" t="s">
        <v>1</v>
      </c>
      <c r="D100" t="s">
        <v>16</v>
      </c>
      <c r="E100" s="2" t="s">
        <v>19984</v>
      </c>
      <c r="F100" s="14">
        <v>7.4</v>
      </c>
      <c r="G100" s="3">
        <v>27000</v>
      </c>
      <c r="H100" s="28" t="s">
        <v>445</v>
      </c>
      <c r="I100" t="s">
        <v>446</v>
      </c>
      <c r="J100" t="s">
        <v>447</v>
      </c>
      <c r="K100" t="s">
        <v>12</v>
      </c>
      <c r="L100" s="63">
        <v>5500000</v>
      </c>
      <c r="M100" s="63">
        <v>11492915</v>
      </c>
      <c r="N100" s="28" t="s">
        <v>18345</v>
      </c>
      <c r="O100" s="3">
        <v>123</v>
      </c>
      <c r="Q100"/>
      <c r="R100"/>
      <c r="T100"/>
    </row>
    <row r="101" spans="1:20" ht="16.05" customHeight="1" x14ac:dyDescent="0.3">
      <c r="A101" t="s">
        <v>658</v>
      </c>
      <c r="B101" s="13">
        <v>1981</v>
      </c>
      <c r="C101" t="s">
        <v>1</v>
      </c>
      <c r="D101" t="s">
        <v>32</v>
      </c>
      <c r="E101" s="2" t="s">
        <v>19984</v>
      </c>
      <c r="F101" s="14">
        <v>6</v>
      </c>
      <c r="G101" s="3">
        <v>2400</v>
      </c>
      <c r="H101" s="28" t="s">
        <v>659</v>
      </c>
      <c r="I101" t="s">
        <v>460</v>
      </c>
      <c r="J101" t="s">
        <v>660</v>
      </c>
      <c r="K101" t="s">
        <v>12</v>
      </c>
      <c r="L101" s="63">
        <v>800000</v>
      </c>
      <c r="M101" s="63">
        <v>1118634</v>
      </c>
      <c r="N101" s="28" t="s">
        <v>461</v>
      </c>
      <c r="O101" s="3">
        <v>84</v>
      </c>
      <c r="Q101"/>
      <c r="R101"/>
      <c r="T101"/>
    </row>
    <row r="102" spans="1:20" ht="16.05" customHeight="1" x14ac:dyDescent="0.3">
      <c r="A102" t="s">
        <v>240</v>
      </c>
      <c r="B102" s="13">
        <v>1981</v>
      </c>
      <c r="C102" t="s">
        <v>1</v>
      </c>
      <c r="D102" t="s">
        <v>22</v>
      </c>
      <c r="E102" s="2" t="s">
        <v>19955</v>
      </c>
      <c r="F102" s="14">
        <v>7</v>
      </c>
      <c r="G102" s="3">
        <v>6700</v>
      </c>
      <c r="H102" s="28" t="s">
        <v>241</v>
      </c>
      <c r="I102" t="s">
        <v>241</v>
      </c>
      <c r="J102" t="s">
        <v>242</v>
      </c>
      <c r="K102" t="s">
        <v>243</v>
      </c>
      <c r="L102" s="63" t="s">
        <v>30903</v>
      </c>
      <c r="M102" s="63">
        <v>12516</v>
      </c>
      <c r="N102" s="28" t="s">
        <v>244</v>
      </c>
      <c r="O102" s="3">
        <v>139</v>
      </c>
      <c r="Q102"/>
      <c r="R102"/>
      <c r="T102"/>
    </row>
    <row r="103" spans="1:20" ht="16.05" customHeight="1" x14ac:dyDescent="0.3">
      <c r="A103" t="s">
        <v>419</v>
      </c>
      <c r="B103" s="13">
        <v>1981</v>
      </c>
      <c r="C103" t="s">
        <v>1</v>
      </c>
      <c r="D103" t="s">
        <v>8</v>
      </c>
      <c r="E103" s="2" t="s">
        <v>19979</v>
      </c>
      <c r="F103" s="14">
        <v>7.4</v>
      </c>
      <c r="G103" s="3">
        <v>59000</v>
      </c>
      <c r="H103" s="28" t="s">
        <v>420</v>
      </c>
      <c r="I103" t="s">
        <v>421</v>
      </c>
      <c r="J103" t="s">
        <v>422</v>
      </c>
      <c r="K103" t="s">
        <v>6</v>
      </c>
      <c r="L103" s="63">
        <v>11000000</v>
      </c>
      <c r="M103" s="63">
        <v>34971136</v>
      </c>
      <c r="N103" s="28" t="s">
        <v>18345</v>
      </c>
      <c r="O103" s="3">
        <v>140</v>
      </c>
      <c r="Q103"/>
      <c r="R103"/>
      <c r="T103"/>
    </row>
    <row r="104" spans="1:20" ht="16.05" customHeight="1" x14ac:dyDescent="0.3">
      <c r="A104" t="s">
        <v>522</v>
      </c>
      <c r="B104" s="13">
        <v>1981</v>
      </c>
      <c r="C104" t="s">
        <v>1</v>
      </c>
      <c r="D104" t="s">
        <v>32</v>
      </c>
      <c r="E104" s="2" t="s">
        <v>19979</v>
      </c>
      <c r="F104" s="14">
        <v>6.6</v>
      </c>
      <c r="G104" s="3">
        <v>32000</v>
      </c>
      <c r="H104" s="28" t="s">
        <v>523</v>
      </c>
      <c r="I104" t="s">
        <v>524</v>
      </c>
      <c r="J104" t="s">
        <v>525</v>
      </c>
      <c r="K104" t="s">
        <v>12</v>
      </c>
      <c r="L104" s="63">
        <v>1000000</v>
      </c>
      <c r="M104" s="63">
        <v>17985893</v>
      </c>
      <c r="N104" s="28" t="s">
        <v>18345</v>
      </c>
      <c r="O104" s="3">
        <v>91</v>
      </c>
      <c r="Q104"/>
      <c r="R104"/>
      <c r="T104"/>
    </row>
    <row r="105" spans="1:20" ht="16.05" customHeight="1" x14ac:dyDescent="0.3">
      <c r="A105" t="s">
        <v>616</v>
      </c>
      <c r="B105" s="13">
        <v>1981</v>
      </c>
      <c r="C105" t="s">
        <v>1</v>
      </c>
      <c r="D105" t="s">
        <v>16</v>
      </c>
      <c r="E105" s="2" t="s">
        <v>19979</v>
      </c>
      <c r="F105" s="14">
        <v>6.4</v>
      </c>
      <c r="G105" s="3">
        <v>18000</v>
      </c>
      <c r="H105" s="28" t="s">
        <v>617</v>
      </c>
      <c r="I105" t="s">
        <v>372</v>
      </c>
      <c r="J105" t="s">
        <v>618</v>
      </c>
      <c r="K105" t="s">
        <v>12</v>
      </c>
      <c r="L105" s="63">
        <v>5000000</v>
      </c>
      <c r="M105" s="63">
        <v>19905359</v>
      </c>
      <c r="N105" s="28" t="s">
        <v>18345</v>
      </c>
      <c r="O105" s="3">
        <v>99</v>
      </c>
      <c r="Q105"/>
      <c r="R105"/>
      <c r="T105"/>
    </row>
    <row r="106" spans="1:20" ht="16.05" customHeight="1" x14ac:dyDescent="0.3">
      <c r="A106" t="s">
        <v>512</v>
      </c>
      <c r="B106" s="13">
        <v>1981</v>
      </c>
      <c r="C106" t="s">
        <v>15</v>
      </c>
      <c r="D106" t="s">
        <v>22</v>
      </c>
      <c r="E106" s="2" t="s">
        <v>19997</v>
      </c>
      <c r="F106" s="14">
        <v>5.8</v>
      </c>
      <c r="G106" s="3">
        <v>7300</v>
      </c>
      <c r="H106" s="28" t="s">
        <v>513</v>
      </c>
      <c r="I106" t="s">
        <v>514</v>
      </c>
      <c r="J106" t="s">
        <v>515</v>
      </c>
      <c r="K106" t="s">
        <v>12</v>
      </c>
      <c r="L106" s="63" t="s">
        <v>30903</v>
      </c>
      <c r="M106" s="63">
        <v>15965924</v>
      </c>
      <c r="N106" s="28" t="s">
        <v>18345</v>
      </c>
      <c r="O106" s="3">
        <v>91</v>
      </c>
      <c r="Q106"/>
      <c r="R106"/>
      <c r="T106"/>
    </row>
    <row r="107" spans="1:20" ht="16.05" customHeight="1" x14ac:dyDescent="0.3">
      <c r="A107" t="s">
        <v>108</v>
      </c>
      <c r="B107" s="13">
        <v>1981</v>
      </c>
      <c r="C107" t="s">
        <v>1</v>
      </c>
      <c r="D107" t="s">
        <v>8</v>
      </c>
      <c r="E107" s="2" t="s">
        <v>19933</v>
      </c>
      <c r="F107" s="14">
        <v>6.8</v>
      </c>
      <c r="G107" s="3">
        <v>14000</v>
      </c>
      <c r="H107" s="28" t="s">
        <v>109</v>
      </c>
      <c r="I107" t="s">
        <v>109</v>
      </c>
      <c r="J107" t="s">
        <v>110</v>
      </c>
      <c r="K107" t="s">
        <v>12</v>
      </c>
      <c r="L107" s="63">
        <v>44000000</v>
      </c>
      <c r="M107" s="63">
        <v>3484523</v>
      </c>
      <c r="N107" s="28" t="s">
        <v>111</v>
      </c>
      <c r="O107" s="3">
        <v>219</v>
      </c>
      <c r="Q107"/>
      <c r="R107"/>
      <c r="T107"/>
    </row>
    <row r="108" spans="1:20" ht="16.05" customHeight="1" x14ac:dyDescent="0.3">
      <c r="A108" t="s">
        <v>155</v>
      </c>
      <c r="B108" s="13">
        <v>1981</v>
      </c>
      <c r="C108" t="s">
        <v>15</v>
      </c>
      <c r="D108" t="s">
        <v>2</v>
      </c>
      <c r="E108" s="2" t="s">
        <v>19933</v>
      </c>
      <c r="F108" s="14">
        <v>6.1</v>
      </c>
      <c r="G108" s="3">
        <v>604</v>
      </c>
      <c r="H108" s="28" t="s">
        <v>156</v>
      </c>
      <c r="I108" t="s">
        <v>157</v>
      </c>
      <c r="J108" t="s">
        <v>158</v>
      </c>
      <c r="K108" t="s">
        <v>12</v>
      </c>
      <c r="L108" s="63">
        <v>5100000</v>
      </c>
      <c r="M108" s="63">
        <v>534816</v>
      </c>
      <c r="N108" s="28" t="s">
        <v>159</v>
      </c>
      <c r="O108" s="3">
        <v>97</v>
      </c>
      <c r="Q108"/>
      <c r="R108"/>
      <c r="T108"/>
    </row>
    <row r="109" spans="1:20" ht="16.05" customHeight="1" x14ac:dyDescent="0.3">
      <c r="A109" t="s">
        <v>642</v>
      </c>
      <c r="B109" s="13">
        <v>1981</v>
      </c>
      <c r="C109" t="s">
        <v>1</v>
      </c>
      <c r="D109" t="s">
        <v>2</v>
      </c>
      <c r="E109" s="2" t="s">
        <v>19933</v>
      </c>
      <c r="F109" s="14">
        <v>5.5</v>
      </c>
      <c r="G109" s="3">
        <v>5700</v>
      </c>
      <c r="H109" s="28" t="s">
        <v>643</v>
      </c>
      <c r="I109" t="s">
        <v>644</v>
      </c>
      <c r="J109" t="s">
        <v>78</v>
      </c>
      <c r="K109" t="s">
        <v>12</v>
      </c>
      <c r="L109" s="63" t="s">
        <v>30903</v>
      </c>
      <c r="M109" s="63">
        <v>2447576</v>
      </c>
      <c r="N109" s="28" t="s">
        <v>30</v>
      </c>
      <c r="O109" s="3">
        <v>104</v>
      </c>
      <c r="Q109"/>
      <c r="R109"/>
      <c r="T109"/>
    </row>
    <row r="110" spans="1:20" ht="16.05" customHeight="1" x14ac:dyDescent="0.3">
      <c r="A110" t="s">
        <v>458</v>
      </c>
      <c r="B110" s="13">
        <v>1981</v>
      </c>
      <c r="C110" t="s">
        <v>1</v>
      </c>
      <c r="D110" t="s">
        <v>32</v>
      </c>
      <c r="E110" s="2" t="s">
        <v>19988</v>
      </c>
      <c r="F110" s="14">
        <v>6.1</v>
      </c>
      <c r="G110" s="3">
        <v>61000</v>
      </c>
      <c r="H110" s="28" t="s">
        <v>459</v>
      </c>
      <c r="I110" t="s">
        <v>460</v>
      </c>
      <c r="J110" t="s">
        <v>35</v>
      </c>
      <c r="K110" t="s">
        <v>12</v>
      </c>
      <c r="L110" s="63">
        <v>1250000</v>
      </c>
      <c r="M110" s="63">
        <v>21722776</v>
      </c>
      <c r="N110" s="28" t="s">
        <v>18345</v>
      </c>
      <c r="O110" s="3">
        <v>87</v>
      </c>
      <c r="Q110"/>
      <c r="R110"/>
      <c r="T110"/>
    </row>
    <row r="111" spans="1:20" ht="16.05" customHeight="1" x14ac:dyDescent="0.3">
      <c r="A111" t="s">
        <v>775</v>
      </c>
      <c r="B111" s="13">
        <v>1981</v>
      </c>
      <c r="C111" t="s">
        <v>15</v>
      </c>
      <c r="D111" t="s">
        <v>16</v>
      </c>
      <c r="E111" s="2" t="s">
        <v>19988</v>
      </c>
      <c r="F111" s="14">
        <v>5.5</v>
      </c>
      <c r="G111" s="3">
        <v>384</v>
      </c>
      <c r="H111" s="28" t="s">
        <v>776</v>
      </c>
      <c r="I111" t="s">
        <v>777</v>
      </c>
      <c r="J111" t="s">
        <v>778</v>
      </c>
      <c r="K111" t="s">
        <v>12</v>
      </c>
      <c r="L111" s="63">
        <v>2000000</v>
      </c>
      <c r="M111" s="63">
        <v>1791147</v>
      </c>
      <c r="N111" s="28" t="s">
        <v>761</v>
      </c>
      <c r="O111" s="3">
        <v>90</v>
      </c>
      <c r="Q111"/>
      <c r="R111"/>
      <c r="T111"/>
    </row>
    <row r="112" spans="1:20" ht="16.05" customHeight="1" x14ac:dyDescent="0.3">
      <c r="A112" t="s">
        <v>682</v>
      </c>
      <c r="B112" s="13">
        <v>1981</v>
      </c>
      <c r="C112" t="s">
        <v>1</v>
      </c>
      <c r="D112" t="s">
        <v>32</v>
      </c>
      <c r="E112" s="2" t="s">
        <v>19988</v>
      </c>
      <c r="F112" s="14">
        <v>4.9000000000000004</v>
      </c>
      <c r="G112" s="3">
        <v>3600</v>
      </c>
      <c r="H112" s="28" t="s">
        <v>683</v>
      </c>
      <c r="I112" t="s">
        <v>684</v>
      </c>
      <c r="J112" t="s">
        <v>685</v>
      </c>
      <c r="K112" t="s">
        <v>12</v>
      </c>
      <c r="L112" s="63">
        <v>250000</v>
      </c>
      <c r="M112" s="63" t="s">
        <v>30903</v>
      </c>
      <c r="N112" s="28" t="s">
        <v>686</v>
      </c>
      <c r="O112" s="3">
        <v>96</v>
      </c>
      <c r="Q112"/>
      <c r="R112"/>
      <c r="T112"/>
    </row>
    <row r="113" spans="1:20" ht="16.05" customHeight="1" x14ac:dyDescent="0.3">
      <c r="A113" t="s">
        <v>741</v>
      </c>
      <c r="B113" s="13">
        <v>1981</v>
      </c>
      <c r="C113" t="s">
        <v>15</v>
      </c>
      <c r="D113" t="s">
        <v>22</v>
      </c>
      <c r="E113" s="2" t="s">
        <v>20021</v>
      </c>
      <c r="F113" s="14">
        <v>5</v>
      </c>
      <c r="G113" s="3">
        <v>761</v>
      </c>
      <c r="H113" s="28" t="s">
        <v>742</v>
      </c>
      <c r="I113" t="s">
        <v>743</v>
      </c>
      <c r="J113" t="s">
        <v>24</v>
      </c>
      <c r="K113" t="s">
        <v>12</v>
      </c>
      <c r="L113" s="63">
        <v>3500000</v>
      </c>
      <c r="M113" s="63">
        <v>17569027</v>
      </c>
      <c r="N113" s="28" t="s">
        <v>18345</v>
      </c>
      <c r="O113" s="3">
        <v>100</v>
      </c>
      <c r="Q113"/>
      <c r="R113"/>
      <c r="T113"/>
    </row>
    <row r="114" spans="1:20" ht="16.05" customHeight="1" x14ac:dyDescent="0.3">
      <c r="A114" t="s">
        <v>221</v>
      </c>
      <c r="B114" s="13">
        <v>1981</v>
      </c>
      <c r="C114" t="s">
        <v>15</v>
      </c>
      <c r="D114" t="s">
        <v>42</v>
      </c>
      <c r="E114" s="2" t="s">
        <v>19953</v>
      </c>
      <c r="F114" s="14">
        <v>8.3000000000000007</v>
      </c>
      <c r="G114" s="3">
        <v>15000</v>
      </c>
      <c r="H114" s="28" t="s">
        <v>222</v>
      </c>
      <c r="I114" t="s">
        <v>223</v>
      </c>
      <c r="J114" t="s">
        <v>224</v>
      </c>
      <c r="K114" t="s">
        <v>225</v>
      </c>
      <c r="L114" s="63">
        <v>35000000</v>
      </c>
      <c r="M114" s="63" t="s">
        <v>30903</v>
      </c>
      <c r="N114" s="28" t="s">
        <v>226</v>
      </c>
      <c r="O114" s="3">
        <v>173</v>
      </c>
      <c r="Q114"/>
      <c r="R114"/>
      <c r="T114"/>
    </row>
    <row r="115" spans="1:20" ht="16.05" customHeight="1" x14ac:dyDescent="0.3">
      <c r="A115" t="s">
        <v>456</v>
      </c>
      <c r="B115" s="13">
        <v>1981</v>
      </c>
      <c r="C115" t="s">
        <v>15</v>
      </c>
      <c r="D115" t="s">
        <v>22</v>
      </c>
      <c r="E115" s="2" t="s">
        <v>19987</v>
      </c>
      <c r="F115" s="14">
        <v>6.8</v>
      </c>
      <c r="G115" s="3">
        <v>4200</v>
      </c>
      <c r="H115" s="28" t="s">
        <v>457</v>
      </c>
      <c r="I115" t="s">
        <v>457</v>
      </c>
      <c r="J115" t="s">
        <v>457</v>
      </c>
      <c r="K115" t="s">
        <v>12</v>
      </c>
      <c r="L115" s="63" t="s">
        <v>30903</v>
      </c>
      <c r="M115" s="63">
        <v>50427646</v>
      </c>
      <c r="N115" s="28" t="s">
        <v>18345</v>
      </c>
      <c r="O115" s="3">
        <v>107</v>
      </c>
      <c r="Q115"/>
      <c r="R115"/>
      <c r="T115"/>
    </row>
    <row r="116" spans="1:20" ht="16.05" customHeight="1" x14ac:dyDescent="0.3">
      <c r="A116" t="s">
        <v>571</v>
      </c>
      <c r="B116" s="13">
        <v>1981</v>
      </c>
      <c r="C116" t="s">
        <v>1</v>
      </c>
      <c r="D116" t="s">
        <v>16</v>
      </c>
      <c r="E116" s="2" t="s">
        <v>19987</v>
      </c>
      <c r="F116" s="14">
        <v>6.6</v>
      </c>
      <c r="G116" s="3">
        <v>28000</v>
      </c>
      <c r="H116" s="28" t="s">
        <v>572</v>
      </c>
      <c r="I116" t="s">
        <v>572</v>
      </c>
      <c r="J116" t="s">
        <v>454</v>
      </c>
      <c r="K116" t="s">
        <v>6</v>
      </c>
      <c r="L116" s="63">
        <v>16000000</v>
      </c>
      <c r="M116" s="63">
        <v>17374595</v>
      </c>
      <c r="N116" s="28" t="s">
        <v>18345</v>
      </c>
      <c r="O116" s="3">
        <v>109</v>
      </c>
      <c r="Q116"/>
      <c r="R116"/>
      <c r="T116"/>
    </row>
    <row r="117" spans="1:20" ht="16.05" customHeight="1" x14ac:dyDescent="0.3">
      <c r="A117" t="s">
        <v>726</v>
      </c>
      <c r="B117" s="13">
        <v>1981</v>
      </c>
      <c r="C117" t="s">
        <v>1</v>
      </c>
      <c r="D117" t="s">
        <v>22</v>
      </c>
      <c r="E117" s="2" t="s">
        <v>19987</v>
      </c>
      <c r="F117" s="14">
        <v>6.1</v>
      </c>
      <c r="G117" s="3">
        <v>2900</v>
      </c>
      <c r="H117" s="28" t="s">
        <v>727</v>
      </c>
      <c r="I117" t="s">
        <v>728</v>
      </c>
      <c r="J117" t="s">
        <v>729</v>
      </c>
      <c r="K117" t="s">
        <v>12</v>
      </c>
      <c r="L117" s="63">
        <v>11000000</v>
      </c>
      <c r="M117" s="63">
        <v>31261269</v>
      </c>
      <c r="N117" s="28" t="s">
        <v>18345</v>
      </c>
      <c r="O117" s="3">
        <v>94</v>
      </c>
      <c r="Q117"/>
      <c r="R117"/>
      <c r="T117"/>
    </row>
    <row r="118" spans="1:20" ht="16.05" customHeight="1" x14ac:dyDescent="0.3">
      <c r="A118" t="s">
        <v>698</v>
      </c>
      <c r="B118" s="13">
        <v>1981</v>
      </c>
      <c r="C118" t="s">
        <v>15</v>
      </c>
      <c r="D118" t="s">
        <v>16</v>
      </c>
      <c r="E118" s="2" t="s">
        <v>19987</v>
      </c>
      <c r="F118" s="14">
        <v>5.0999999999999996</v>
      </c>
      <c r="G118" s="3">
        <v>2000</v>
      </c>
      <c r="H118" s="28" t="s">
        <v>699</v>
      </c>
      <c r="I118" t="s">
        <v>700</v>
      </c>
      <c r="J118" t="s">
        <v>701</v>
      </c>
      <c r="K118" t="s">
        <v>12</v>
      </c>
      <c r="L118" s="63">
        <v>18000000</v>
      </c>
      <c r="M118" s="63">
        <v>12617845</v>
      </c>
      <c r="N118" s="28" t="s">
        <v>18345</v>
      </c>
      <c r="O118" s="3">
        <v>98</v>
      </c>
      <c r="Q118"/>
      <c r="R118"/>
      <c r="T118"/>
    </row>
    <row r="119" spans="1:20" ht="16.05" customHeight="1" x14ac:dyDescent="0.3">
      <c r="A119" t="s">
        <v>619</v>
      </c>
      <c r="B119" s="13">
        <v>1981</v>
      </c>
      <c r="C119" t="s">
        <v>1</v>
      </c>
      <c r="D119" t="s">
        <v>22</v>
      </c>
      <c r="E119" s="2" t="s">
        <v>20008</v>
      </c>
      <c r="F119" s="14">
        <v>6.2</v>
      </c>
      <c r="G119" s="3">
        <v>7100</v>
      </c>
      <c r="H119" s="28" t="s">
        <v>209</v>
      </c>
      <c r="I119" t="s">
        <v>209</v>
      </c>
      <c r="J119" t="s">
        <v>210</v>
      </c>
      <c r="K119" t="s">
        <v>12</v>
      </c>
      <c r="L119" s="63" t="s">
        <v>30903</v>
      </c>
      <c r="M119" s="63">
        <v>37000000</v>
      </c>
      <c r="N119" s="28" t="s">
        <v>18345</v>
      </c>
      <c r="O119" s="3">
        <v>88</v>
      </c>
      <c r="Q119"/>
      <c r="R119"/>
      <c r="T119"/>
    </row>
    <row r="120" spans="1:20" ht="16.05" customHeight="1" x14ac:dyDescent="0.3">
      <c r="A120" t="s">
        <v>675</v>
      </c>
      <c r="B120" s="13">
        <v>1981</v>
      </c>
      <c r="C120" t="s">
        <v>15</v>
      </c>
      <c r="D120" t="s">
        <v>2</v>
      </c>
      <c r="E120" s="2" t="s">
        <v>20008</v>
      </c>
      <c r="F120" s="14">
        <v>6</v>
      </c>
      <c r="G120" s="3">
        <v>891</v>
      </c>
      <c r="H120" s="28" t="s">
        <v>130</v>
      </c>
      <c r="I120" t="s">
        <v>676</v>
      </c>
      <c r="J120" t="s">
        <v>677</v>
      </c>
      <c r="K120" t="s">
        <v>12</v>
      </c>
      <c r="L120" s="63" t="s">
        <v>30903</v>
      </c>
      <c r="M120" s="63">
        <v>14923752</v>
      </c>
      <c r="N120" s="28" t="s">
        <v>18345</v>
      </c>
      <c r="O120" s="3">
        <v>112</v>
      </c>
      <c r="Q120"/>
      <c r="R120"/>
      <c r="T120"/>
    </row>
    <row r="121" spans="1:20" ht="16.05" customHeight="1" x14ac:dyDescent="0.3">
      <c r="A121" t="s">
        <v>548</v>
      </c>
      <c r="B121" s="13">
        <v>1981</v>
      </c>
      <c r="C121" t="s">
        <v>1</v>
      </c>
      <c r="D121" t="s">
        <v>22</v>
      </c>
      <c r="E121" s="2" t="s">
        <v>20000</v>
      </c>
      <c r="F121" s="14">
        <v>5.2</v>
      </c>
      <c r="G121" s="3">
        <v>3400</v>
      </c>
      <c r="H121" s="28" t="s">
        <v>549</v>
      </c>
      <c r="I121" t="s">
        <v>550</v>
      </c>
      <c r="J121" t="s">
        <v>551</v>
      </c>
      <c r="K121" t="s">
        <v>12</v>
      </c>
      <c r="L121" s="63">
        <v>2800000</v>
      </c>
      <c r="M121" s="63">
        <v>26279000</v>
      </c>
      <c r="N121" s="28" t="s">
        <v>18345</v>
      </c>
      <c r="O121" s="3">
        <v>87</v>
      </c>
      <c r="Q121"/>
      <c r="R121"/>
      <c r="T121"/>
    </row>
    <row r="122" spans="1:20" ht="16.05" customHeight="1" x14ac:dyDescent="0.3">
      <c r="A122" t="s">
        <v>397</v>
      </c>
      <c r="B122" s="13">
        <v>1981</v>
      </c>
      <c r="C122" t="s">
        <v>15</v>
      </c>
      <c r="D122" t="s">
        <v>16</v>
      </c>
      <c r="E122" s="2" t="s">
        <v>19972</v>
      </c>
      <c r="F122" s="14">
        <v>8.4</v>
      </c>
      <c r="G122" s="3">
        <v>905000</v>
      </c>
      <c r="H122" s="28" t="s">
        <v>398</v>
      </c>
      <c r="I122" t="s">
        <v>399</v>
      </c>
      <c r="J122" t="s">
        <v>400</v>
      </c>
      <c r="K122" t="s">
        <v>12</v>
      </c>
      <c r="L122" s="63">
        <v>18000000</v>
      </c>
      <c r="M122" s="63">
        <v>389925971</v>
      </c>
      <c r="N122" s="28" t="s">
        <v>18345</v>
      </c>
      <c r="O122" s="3">
        <v>115</v>
      </c>
      <c r="Q122"/>
      <c r="R122"/>
      <c r="T122"/>
    </row>
    <row r="123" spans="1:20" ht="16.05" customHeight="1" x14ac:dyDescent="0.3">
      <c r="A123" t="s">
        <v>416</v>
      </c>
      <c r="B123" s="13">
        <v>1981</v>
      </c>
      <c r="C123" t="s">
        <v>15</v>
      </c>
      <c r="D123" t="s">
        <v>16</v>
      </c>
      <c r="E123" s="2" t="s">
        <v>19972</v>
      </c>
      <c r="F123" s="14">
        <v>6.9</v>
      </c>
      <c r="G123" s="3">
        <v>42000</v>
      </c>
      <c r="H123" s="28" t="s">
        <v>417</v>
      </c>
      <c r="I123" t="s">
        <v>418</v>
      </c>
      <c r="J123" t="s">
        <v>179</v>
      </c>
      <c r="K123" t="s">
        <v>6</v>
      </c>
      <c r="L123" s="63">
        <v>15000000</v>
      </c>
      <c r="M123" s="63">
        <v>41092328</v>
      </c>
      <c r="N123" s="28" t="s">
        <v>18345</v>
      </c>
      <c r="O123" s="3">
        <v>118</v>
      </c>
      <c r="Q123"/>
      <c r="R123"/>
      <c r="T123"/>
    </row>
    <row r="124" spans="1:20" ht="16.05" customHeight="1" x14ac:dyDescent="0.3">
      <c r="A124" t="s">
        <v>521</v>
      </c>
      <c r="B124" s="13">
        <v>1981</v>
      </c>
      <c r="C124" t="s">
        <v>1</v>
      </c>
      <c r="D124" t="s">
        <v>22</v>
      </c>
      <c r="E124" s="2" t="s">
        <v>19972</v>
      </c>
      <c r="F124" s="14">
        <v>6.9</v>
      </c>
      <c r="G124" s="3">
        <v>47000</v>
      </c>
      <c r="H124" s="28" t="s">
        <v>219</v>
      </c>
      <c r="I124" t="s">
        <v>219</v>
      </c>
      <c r="J124" t="s">
        <v>219</v>
      </c>
      <c r="K124" t="s">
        <v>12</v>
      </c>
      <c r="L124" s="63">
        <v>11000000</v>
      </c>
      <c r="M124" s="63">
        <v>31672907</v>
      </c>
      <c r="N124" s="28" t="s">
        <v>18345</v>
      </c>
      <c r="O124" s="3">
        <v>92</v>
      </c>
      <c r="Q124"/>
      <c r="R124"/>
      <c r="T124"/>
    </row>
    <row r="125" spans="1:20" ht="16.05" customHeight="1" x14ac:dyDescent="0.3">
      <c r="A125" t="s">
        <v>47</v>
      </c>
      <c r="B125" s="13">
        <v>1981</v>
      </c>
      <c r="C125" t="s">
        <v>15</v>
      </c>
      <c r="D125" t="s">
        <v>16</v>
      </c>
      <c r="E125" s="2" t="s">
        <v>19924</v>
      </c>
      <c r="F125" s="14">
        <v>6.8</v>
      </c>
      <c r="G125" s="3">
        <v>101000</v>
      </c>
      <c r="H125" s="28" t="s">
        <v>48</v>
      </c>
      <c r="I125" t="s">
        <v>49</v>
      </c>
      <c r="J125" t="s">
        <v>50</v>
      </c>
      <c r="K125" t="s">
        <v>12</v>
      </c>
      <c r="L125" s="63">
        <v>54000000</v>
      </c>
      <c r="M125" s="63">
        <v>108185706</v>
      </c>
      <c r="N125" s="28" t="s">
        <v>18345</v>
      </c>
      <c r="O125" s="3">
        <v>127</v>
      </c>
      <c r="Q125"/>
      <c r="R125"/>
      <c r="T125"/>
    </row>
    <row r="126" spans="1:20" ht="16.05" customHeight="1" x14ac:dyDescent="0.3">
      <c r="A126" t="s">
        <v>441</v>
      </c>
      <c r="B126" s="13">
        <v>1981</v>
      </c>
      <c r="C126" t="s">
        <v>15</v>
      </c>
      <c r="D126" t="s">
        <v>16</v>
      </c>
      <c r="E126" s="2" t="s">
        <v>19924</v>
      </c>
      <c r="F126" s="14">
        <v>6.2</v>
      </c>
      <c r="G126" s="3">
        <v>34000</v>
      </c>
      <c r="H126" s="28" t="s">
        <v>153</v>
      </c>
      <c r="I126" t="s">
        <v>442</v>
      </c>
      <c r="J126" t="s">
        <v>154</v>
      </c>
      <c r="K126" t="s">
        <v>12</v>
      </c>
      <c r="L126" s="63">
        <v>18000000</v>
      </c>
      <c r="M126" s="63">
        <v>72179579</v>
      </c>
      <c r="N126" s="28" t="s">
        <v>18345</v>
      </c>
      <c r="O126" s="3">
        <v>95</v>
      </c>
      <c r="Q126"/>
      <c r="R126"/>
      <c r="T126"/>
    </row>
    <row r="127" spans="1:20" ht="16.05" customHeight="1" x14ac:dyDescent="0.3">
      <c r="A127" t="s">
        <v>606</v>
      </c>
      <c r="B127" s="13">
        <v>1981</v>
      </c>
      <c r="C127" t="s">
        <v>267</v>
      </c>
      <c r="D127" t="s">
        <v>8</v>
      </c>
      <c r="E127" s="2" t="s">
        <v>19982</v>
      </c>
      <c r="F127" s="14">
        <v>7.2</v>
      </c>
      <c r="G127" s="3">
        <v>14000</v>
      </c>
      <c r="H127" s="28" t="s">
        <v>607</v>
      </c>
      <c r="I127" t="s">
        <v>608</v>
      </c>
      <c r="J127" t="s">
        <v>607</v>
      </c>
      <c r="K127" t="s">
        <v>6</v>
      </c>
      <c r="L127" s="63" t="s">
        <v>30903</v>
      </c>
      <c r="M127" s="63">
        <v>31206251</v>
      </c>
      <c r="N127" s="28" t="s">
        <v>18345</v>
      </c>
      <c r="O127" s="3">
        <v>97</v>
      </c>
      <c r="Q127"/>
      <c r="R127"/>
      <c r="T127"/>
    </row>
    <row r="128" spans="1:20" ht="16.05" customHeight="1" x14ac:dyDescent="0.3">
      <c r="A128" t="s">
        <v>433</v>
      </c>
      <c r="B128" s="13">
        <v>1981</v>
      </c>
      <c r="C128" t="s">
        <v>1</v>
      </c>
      <c r="D128" t="s">
        <v>22</v>
      </c>
      <c r="E128" s="2" t="s">
        <v>19982</v>
      </c>
      <c r="F128" s="14">
        <v>6.9</v>
      </c>
      <c r="G128" s="3">
        <v>68000</v>
      </c>
      <c r="H128" s="28" t="s">
        <v>434</v>
      </c>
      <c r="I128" t="s">
        <v>435</v>
      </c>
      <c r="J128" t="s">
        <v>436</v>
      </c>
      <c r="K128" t="s">
        <v>12</v>
      </c>
      <c r="L128" s="63">
        <v>10000000</v>
      </c>
      <c r="M128" s="63">
        <v>85297000</v>
      </c>
      <c r="N128" s="28" t="s">
        <v>18345</v>
      </c>
      <c r="O128" s="3">
        <v>106</v>
      </c>
      <c r="Q128"/>
      <c r="R128"/>
      <c r="T128"/>
    </row>
    <row r="129" spans="1:20" ht="16.05" customHeight="1" x14ac:dyDescent="0.3">
      <c r="A129" t="s">
        <v>466</v>
      </c>
      <c r="B129" s="13">
        <v>1981</v>
      </c>
      <c r="C129" t="s">
        <v>15</v>
      </c>
      <c r="D129" t="s">
        <v>16</v>
      </c>
      <c r="E129" s="2" t="s">
        <v>19982</v>
      </c>
      <c r="F129" s="14">
        <v>6.7</v>
      </c>
      <c r="G129" s="3">
        <v>94000</v>
      </c>
      <c r="H129" s="28" t="s">
        <v>467</v>
      </c>
      <c r="I129" t="s">
        <v>468</v>
      </c>
      <c r="J129" t="s">
        <v>469</v>
      </c>
      <c r="K129" t="s">
        <v>6</v>
      </c>
      <c r="L129" s="63">
        <v>28000000</v>
      </c>
      <c r="M129" s="63">
        <v>54813222</v>
      </c>
      <c r="N129" s="28" t="s">
        <v>18345</v>
      </c>
      <c r="O129" s="3">
        <v>127</v>
      </c>
      <c r="Q129"/>
      <c r="R129"/>
      <c r="T129"/>
    </row>
    <row r="130" spans="1:20" ht="16.05" customHeight="1" x14ac:dyDescent="0.3">
      <c r="A130" t="s">
        <v>527</v>
      </c>
      <c r="B130" s="13">
        <v>1981</v>
      </c>
      <c r="C130" t="s">
        <v>15</v>
      </c>
      <c r="D130" t="s">
        <v>16</v>
      </c>
      <c r="E130" s="2" t="s">
        <v>19982</v>
      </c>
      <c r="F130" s="14">
        <v>6.7</v>
      </c>
      <c r="G130" s="3">
        <v>16000</v>
      </c>
      <c r="H130" s="28" t="s">
        <v>528</v>
      </c>
      <c r="I130" t="s">
        <v>529</v>
      </c>
      <c r="J130" t="s">
        <v>530</v>
      </c>
      <c r="K130" t="s">
        <v>6</v>
      </c>
      <c r="L130" s="63">
        <v>18000000</v>
      </c>
      <c r="M130" s="63">
        <v>14110013</v>
      </c>
      <c r="N130" s="28" t="s">
        <v>18345</v>
      </c>
      <c r="O130" s="3">
        <v>109</v>
      </c>
      <c r="Q130"/>
      <c r="R130"/>
      <c r="T130"/>
    </row>
    <row r="131" spans="1:20" ht="16.05" customHeight="1" x14ac:dyDescent="0.3">
      <c r="A131" t="s">
        <v>577</v>
      </c>
      <c r="B131" s="13">
        <v>1981</v>
      </c>
      <c r="C131" t="s">
        <v>1</v>
      </c>
      <c r="D131" t="s">
        <v>22</v>
      </c>
      <c r="E131" s="2" t="s">
        <v>20003</v>
      </c>
      <c r="F131" s="14">
        <v>6.4</v>
      </c>
      <c r="G131" s="3">
        <v>5700</v>
      </c>
      <c r="H131" s="28" t="s">
        <v>578</v>
      </c>
      <c r="I131" t="s">
        <v>578</v>
      </c>
      <c r="J131" t="s">
        <v>579</v>
      </c>
      <c r="K131" t="s">
        <v>12</v>
      </c>
      <c r="L131" s="63">
        <v>12000000</v>
      </c>
      <c r="M131" s="63">
        <v>14867086</v>
      </c>
      <c r="N131" s="28" t="s">
        <v>18345</v>
      </c>
      <c r="O131" s="3">
        <v>122</v>
      </c>
      <c r="Q131"/>
      <c r="R131"/>
      <c r="T131"/>
    </row>
    <row r="132" spans="1:20" ht="16.05" customHeight="1" x14ac:dyDescent="0.3">
      <c r="A132" t="s">
        <v>486</v>
      </c>
      <c r="B132" s="13">
        <v>1981</v>
      </c>
      <c r="C132" t="s">
        <v>267</v>
      </c>
      <c r="D132" t="s">
        <v>313</v>
      </c>
      <c r="E132" s="2" t="s">
        <v>19975</v>
      </c>
      <c r="F132" s="14">
        <v>7.3</v>
      </c>
      <c r="G132" s="3">
        <v>87000</v>
      </c>
      <c r="H132" s="28" t="s">
        <v>487</v>
      </c>
      <c r="I132" t="s">
        <v>488</v>
      </c>
      <c r="J132" t="s">
        <v>489</v>
      </c>
      <c r="K132" t="s">
        <v>12</v>
      </c>
      <c r="L132" s="63">
        <v>12000000</v>
      </c>
      <c r="M132" s="63">
        <v>63456988</v>
      </c>
      <c r="N132" s="28" t="s">
        <v>18345</v>
      </c>
      <c r="O132" s="3">
        <v>83</v>
      </c>
      <c r="Q132"/>
      <c r="R132"/>
      <c r="T132"/>
    </row>
    <row r="133" spans="1:20" ht="16.05" customHeight="1" x14ac:dyDescent="0.3">
      <c r="A133" t="s">
        <v>405</v>
      </c>
      <c r="B133" s="13">
        <v>1981</v>
      </c>
      <c r="C133" t="s">
        <v>1</v>
      </c>
      <c r="D133" t="s">
        <v>16</v>
      </c>
      <c r="E133" s="2" t="s">
        <v>19975</v>
      </c>
      <c r="F133" s="14">
        <v>7.2</v>
      </c>
      <c r="G133" s="3">
        <v>131000</v>
      </c>
      <c r="H133" s="28" t="s">
        <v>96</v>
      </c>
      <c r="I133" t="s">
        <v>96</v>
      </c>
      <c r="J133" t="s">
        <v>406</v>
      </c>
      <c r="K133" t="s">
        <v>12</v>
      </c>
      <c r="L133" s="63">
        <v>6000000</v>
      </c>
      <c r="M133" s="63">
        <v>25244626</v>
      </c>
      <c r="N133" s="28" t="s">
        <v>18345</v>
      </c>
      <c r="O133" s="3">
        <v>99</v>
      </c>
      <c r="Q133"/>
      <c r="R133"/>
      <c r="T133"/>
    </row>
    <row r="134" spans="1:20" ht="16.05" customHeight="1" x14ac:dyDescent="0.3">
      <c r="A134" t="s">
        <v>505</v>
      </c>
      <c r="B134" s="13">
        <v>1981</v>
      </c>
      <c r="C134" t="s">
        <v>15</v>
      </c>
      <c r="D134" t="s">
        <v>22</v>
      </c>
      <c r="E134" s="2" t="s">
        <v>19985</v>
      </c>
      <c r="F134" s="14">
        <v>6.9</v>
      </c>
      <c r="G134" s="3">
        <v>27000</v>
      </c>
      <c r="H134" s="28" t="s">
        <v>506</v>
      </c>
      <c r="I134" t="s">
        <v>506</v>
      </c>
      <c r="J134" t="s">
        <v>311</v>
      </c>
      <c r="K134" t="s">
        <v>12</v>
      </c>
      <c r="L134" s="63">
        <v>7000000</v>
      </c>
      <c r="M134" s="63">
        <v>95461682</v>
      </c>
      <c r="N134" s="28" t="s">
        <v>18345</v>
      </c>
      <c r="O134" s="3">
        <v>97</v>
      </c>
      <c r="Q134"/>
      <c r="R134"/>
      <c r="T134"/>
    </row>
    <row r="135" spans="1:20" ht="16.05" customHeight="1" x14ac:dyDescent="0.3">
      <c r="A135" t="s">
        <v>661</v>
      </c>
      <c r="B135" s="13">
        <v>1981</v>
      </c>
      <c r="C135" t="s">
        <v>15</v>
      </c>
      <c r="D135" t="s">
        <v>16</v>
      </c>
      <c r="E135" s="2" t="s">
        <v>19985</v>
      </c>
      <c r="F135" s="14">
        <v>6.2</v>
      </c>
      <c r="G135" s="3">
        <v>4100</v>
      </c>
      <c r="H135" s="28" t="s">
        <v>662</v>
      </c>
      <c r="I135" t="s">
        <v>663</v>
      </c>
      <c r="J135" t="s">
        <v>664</v>
      </c>
      <c r="K135" t="s">
        <v>12</v>
      </c>
      <c r="L135" s="63" t="s">
        <v>30903</v>
      </c>
      <c r="M135" s="63" t="s">
        <v>30903</v>
      </c>
      <c r="N135" s="28" t="s">
        <v>199</v>
      </c>
      <c r="O135" s="3">
        <v>93</v>
      </c>
      <c r="Q135"/>
      <c r="R135"/>
      <c r="T135"/>
    </row>
    <row r="136" spans="1:20" ht="16.05" customHeight="1" x14ac:dyDescent="0.3">
      <c r="A136" t="s">
        <v>448</v>
      </c>
      <c r="B136" s="13">
        <v>1981</v>
      </c>
      <c r="C136" t="s">
        <v>1</v>
      </c>
      <c r="D136" t="s">
        <v>2</v>
      </c>
      <c r="E136" s="2" t="s">
        <v>19985</v>
      </c>
      <c r="F136" s="14">
        <v>4.9000000000000004</v>
      </c>
      <c r="G136" s="3">
        <v>7600</v>
      </c>
      <c r="H136" s="28" t="s">
        <v>449</v>
      </c>
      <c r="I136" t="s">
        <v>450</v>
      </c>
      <c r="J136" t="s">
        <v>11</v>
      </c>
      <c r="K136" t="s">
        <v>12</v>
      </c>
      <c r="L136" s="63" t="s">
        <v>30903</v>
      </c>
      <c r="M136" s="63">
        <v>32492674</v>
      </c>
      <c r="N136" s="28" t="s">
        <v>18345</v>
      </c>
      <c r="O136" s="3">
        <v>116</v>
      </c>
      <c r="Q136"/>
      <c r="R136"/>
      <c r="T136"/>
    </row>
    <row r="137" spans="1:20" ht="16.05" customHeight="1" x14ac:dyDescent="0.3">
      <c r="A137" t="s">
        <v>415</v>
      </c>
      <c r="B137" s="13">
        <v>1981</v>
      </c>
      <c r="C137" t="s">
        <v>1</v>
      </c>
      <c r="D137" t="s">
        <v>76</v>
      </c>
      <c r="E137" s="2" t="s">
        <v>19978</v>
      </c>
      <c r="F137" s="14">
        <v>7.4</v>
      </c>
      <c r="G137" s="3">
        <v>47000</v>
      </c>
      <c r="H137" s="28" t="s">
        <v>77</v>
      </c>
      <c r="I137" t="s">
        <v>77</v>
      </c>
      <c r="J137" t="s">
        <v>124</v>
      </c>
      <c r="K137" t="s">
        <v>12</v>
      </c>
      <c r="L137" s="63">
        <v>18000000</v>
      </c>
      <c r="M137" s="63">
        <v>12000000</v>
      </c>
      <c r="N137" s="28" t="s">
        <v>18345</v>
      </c>
      <c r="O137" s="3">
        <v>108</v>
      </c>
      <c r="Q137"/>
      <c r="R137"/>
      <c r="T137"/>
    </row>
    <row r="138" spans="1:20" ht="16.05" customHeight="1" x14ac:dyDescent="0.3">
      <c r="A138" t="s">
        <v>630</v>
      </c>
      <c r="B138" s="13">
        <v>1981</v>
      </c>
      <c r="C138" t="s">
        <v>1</v>
      </c>
      <c r="D138" t="s">
        <v>631</v>
      </c>
      <c r="E138" s="2" t="s">
        <v>19978</v>
      </c>
      <c r="F138" s="14">
        <v>7.1</v>
      </c>
      <c r="G138" s="3">
        <v>9900</v>
      </c>
      <c r="H138" s="28" t="s">
        <v>632</v>
      </c>
      <c r="I138" t="s">
        <v>633</v>
      </c>
      <c r="J138" t="s">
        <v>74</v>
      </c>
      <c r="K138" t="s">
        <v>6</v>
      </c>
      <c r="L138" s="63" t="s">
        <v>30903</v>
      </c>
      <c r="M138" s="63">
        <v>17583634</v>
      </c>
      <c r="N138" s="28" t="s">
        <v>18345</v>
      </c>
      <c r="O138" s="3">
        <v>112</v>
      </c>
      <c r="Q138"/>
      <c r="R138"/>
      <c r="T138"/>
    </row>
    <row r="139" spans="1:20" ht="16.05" customHeight="1" x14ac:dyDescent="0.3">
      <c r="A139" t="s">
        <v>634</v>
      </c>
      <c r="B139" s="13">
        <v>1981</v>
      </c>
      <c r="C139" t="s">
        <v>1</v>
      </c>
      <c r="D139" t="s">
        <v>32</v>
      </c>
      <c r="E139" s="2" t="s">
        <v>19978</v>
      </c>
      <c r="F139" s="14">
        <v>6.3</v>
      </c>
      <c r="G139" s="3">
        <v>9400</v>
      </c>
      <c r="H139" s="28" t="s">
        <v>635</v>
      </c>
      <c r="I139" t="s">
        <v>636</v>
      </c>
      <c r="J139" t="s">
        <v>615</v>
      </c>
      <c r="K139" t="s">
        <v>12</v>
      </c>
      <c r="L139" s="63">
        <v>17000000</v>
      </c>
      <c r="M139" s="63">
        <v>10626725</v>
      </c>
      <c r="N139" s="28" t="s">
        <v>18345</v>
      </c>
      <c r="O139" s="3">
        <v>115</v>
      </c>
      <c r="Q139"/>
      <c r="R139"/>
      <c r="T139"/>
    </row>
    <row r="140" spans="1:20" ht="16.05" customHeight="1" x14ac:dyDescent="0.3">
      <c r="A140" t="s">
        <v>498</v>
      </c>
      <c r="B140" s="13">
        <v>1981</v>
      </c>
      <c r="C140" t="s">
        <v>499</v>
      </c>
      <c r="D140" t="s">
        <v>8</v>
      </c>
      <c r="E140" s="2" t="s">
        <v>19978</v>
      </c>
      <c r="F140" s="14">
        <v>3.4</v>
      </c>
      <c r="G140" s="3">
        <v>5300</v>
      </c>
      <c r="H140" s="28" t="s">
        <v>500</v>
      </c>
      <c r="I140" t="s">
        <v>501</v>
      </c>
      <c r="J140" t="s">
        <v>502</v>
      </c>
      <c r="K140" t="s">
        <v>12</v>
      </c>
      <c r="L140" s="63">
        <v>6500000</v>
      </c>
      <c r="M140" s="63">
        <v>36565280</v>
      </c>
      <c r="N140" s="28" t="s">
        <v>18345</v>
      </c>
      <c r="O140" s="3">
        <v>115</v>
      </c>
      <c r="Q140"/>
      <c r="R140"/>
      <c r="T140"/>
    </row>
    <row r="141" spans="1:20" ht="16.05" customHeight="1" x14ac:dyDescent="0.3">
      <c r="A141" t="s">
        <v>503</v>
      </c>
      <c r="B141" s="13">
        <v>1981</v>
      </c>
      <c r="C141" t="s">
        <v>15</v>
      </c>
      <c r="D141" t="s">
        <v>2</v>
      </c>
      <c r="E141" s="2" t="s">
        <v>19995</v>
      </c>
      <c r="F141" s="14">
        <v>6.7</v>
      </c>
      <c r="G141" s="3">
        <v>29000</v>
      </c>
      <c r="H141" s="28" t="s">
        <v>349</v>
      </c>
      <c r="I141" t="s">
        <v>504</v>
      </c>
      <c r="J141" t="s">
        <v>78</v>
      </c>
      <c r="K141" t="s">
        <v>6</v>
      </c>
      <c r="L141" s="63">
        <v>10000000</v>
      </c>
      <c r="M141" s="63">
        <v>10853418</v>
      </c>
      <c r="N141" s="28" t="s">
        <v>18345</v>
      </c>
      <c r="O141" s="3">
        <v>116</v>
      </c>
      <c r="Q141"/>
      <c r="R141"/>
      <c r="T141"/>
    </row>
    <row r="142" spans="1:20" ht="16.05" customHeight="1" x14ac:dyDescent="0.3">
      <c r="A142" t="s">
        <v>665</v>
      </c>
      <c r="B142" s="13">
        <v>1981</v>
      </c>
      <c r="C142" t="s">
        <v>15</v>
      </c>
      <c r="D142" t="s">
        <v>22</v>
      </c>
      <c r="E142" s="2" t="s">
        <v>19995</v>
      </c>
      <c r="F142" s="14">
        <v>5.4</v>
      </c>
      <c r="G142" s="3">
        <v>2600</v>
      </c>
      <c r="H142" s="28" t="s">
        <v>666</v>
      </c>
      <c r="I142" t="s">
        <v>667</v>
      </c>
      <c r="J142" t="s">
        <v>29</v>
      </c>
      <c r="K142" t="s">
        <v>12</v>
      </c>
      <c r="L142" s="63">
        <v>20000000</v>
      </c>
      <c r="M142" s="63">
        <v>18826490</v>
      </c>
      <c r="N142" s="28" t="s">
        <v>18345</v>
      </c>
      <c r="O142" s="3">
        <v>98</v>
      </c>
      <c r="Q142"/>
      <c r="R142"/>
      <c r="T142"/>
    </row>
    <row r="143" spans="1:20" ht="16.05" customHeight="1" x14ac:dyDescent="0.3">
      <c r="A143" t="s">
        <v>637</v>
      </c>
      <c r="B143" s="13">
        <v>1981</v>
      </c>
      <c r="C143" t="s">
        <v>1</v>
      </c>
      <c r="D143" t="s">
        <v>22</v>
      </c>
      <c r="E143" s="2" t="s">
        <v>20010</v>
      </c>
      <c r="F143" s="14">
        <v>5.5</v>
      </c>
      <c r="G143" s="3">
        <v>4400</v>
      </c>
      <c r="H143" s="28" t="s">
        <v>638</v>
      </c>
      <c r="I143" t="s">
        <v>638</v>
      </c>
      <c r="J143" t="s">
        <v>639</v>
      </c>
      <c r="K143" t="s">
        <v>12</v>
      </c>
      <c r="L143" s="63" t="s">
        <v>30903</v>
      </c>
      <c r="M143" s="63">
        <v>5165432</v>
      </c>
      <c r="N143" s="28" t="s">
        <v>640</v>
      </c>
      <c r="O143" s="3">
        <v>86</v>
      </c>
      <c r="Q143"/>
      <c r="R143"/>
      <c r="T143"/>
    </row>
    <row r="144" spans="1:20" ht="16.05" customHeight="1" x14ac:dyDescent="0.3">
      <c r="A144" t="s">
        <v>560</v>
      </c>
      <c r="B144" s="13">
        <v>1981</v>
      </c>
      <c r="C144" t="s">
        <v>1</v>
      </c>
      <c r="D144" t="s">
        <v>32</v>
      </c>
      <c r="E144" s="2" t="s">
        <v>20001</v>
      </c>
      <c r="F144" s="14">
        <v>5.6</v>
      </c>
      <c r="G144" s="3">
        <v>5200</v>
      </c>
      <c r="H144" s="28" t="s">
        <v>561</v>
      </c>
      <c r="I144" t="s">
        <v>562</v>
      </c>
      <c r="J144" t="s">
        <v>563</v>
      </c>
      <c r="K144" t="s">
        <v>12</v>
      </c>
      <c r="L144" s="63">
        <v>2500000</v>
      </c>
      <c r="M144" s="63">
        <v>8279042</v>
      </c>
      <c r="N144" s="28" t="s">
        <v>18345</v>
      </c>
      <c r="O144" s="3">
        <v>100</v>
      </c>
      <c r="Q144"/>
      <c r="R144"/>
      <c r="T144"/>
    </row>
    <row r="145" spans="1:20" ht="16.05" customHeight="1" x14ac:dyDescent="0.3">
      <c r="A145" t="s">
        <v>711</v>
      </c>
      <c r="B145" s="13">
        <v>1981</v>
      </c>
      <c r="C145" t="s">
        <v>1</v>
      </c>
      <c r="D145" t="s">
        <v>16</v>
      </c>
      <c r="E145" s="2" t="s">
        <v>20001</v>
      </c>
      <c r="F145" s="14">
        <v>5.5</v>
      </c>
      <c r="G145" s="3">
        <v>3600</v>
      </c>
      <c r="H145" s="28" t="s">
        <v>712</v>
      </c>
      <c r="I145" t="s">
        <v>713</v>
      </c>
      <c r="J145" t="s">
        <v>258</v>
      </c>
      <c r="K145" t="s">
        <v>12</v>
      </c>
      <c r="L145" s="63">
        <v>3800000</v>
      </c>
      <c r="M145" s="63" t="s">
        <v>30903</v>
      </c>
      <c r="N145" s="28" t="s">
        <v>714</v>
      </c>
      <c r="O145" s="3">
        <v>106</v>
      </c>
      <c r="Q145"/>
      <c r="R145"/>
      <c r="T145"/>
    </row>
    <row r="146" spans="1:20" ht="16.05" customHeight="1" x14ac:dyDescent="0.3">
      <c r="A146" t="s">
        <v>403</v>
      </c>
      <c r="B146" s="13">
        <v>1981</v>
      </c>
      <c r="C146" t="s">
        <v>1</v>
      </c>
      <c r="D146" t="s">
        <v>22</v>
      </c>
      <c r="E146" s="2" t="s">
        <v>19974</v>
      </c>
      <c r="F146" s="14">
        <v>7.5</v>
      </c>
      <c r="G146" s="3">
        <v>97000</v>
      </c>
      <c r="H146" s="28" t="s">
        <v>37</v>
      </c>
      <c r="I146" t="s">
        <v>37</v>
      </c>
      <c r="J146" t="s">
        <v>404</v>
      </c>
      <c r="K146" t="s">
        <v>6</v>
      </c>
      <c r="L146" s="63">
        <v>10000000</v>
      </c>
      <c r="M146" s="63">
        <v>30669378</v>
      </c>
      <c r="N146" s="28" t="s">
        <v>18345</v>
      </c>
      <c r="O146" s="3">
        <v>97</v>
      </c>
      <c r="Q146"/>
      <c r="R146"/>
      <c r="T146"/>
    </row>
    <row r="147" spans="1:20" ht="16.05" customHeight="1" x14ac:dyDescent="0.3">
      <c r="A147" t="s">
        <v>768</v>
      </c>
      <c r="B147" s="13">
        <v>1981</v>
      </c>
      <c r="C147" t="s">
        <v>15</v>
      </c>
      <c r="D147" t="s">
        <v>16</v>
      </c>
      <c r="E147" s="2" t="s">
        <v>19974</v>
      </c>
      <c r="F147" s="14">
        <v>5.2</v>
      </c>
      <c r="G147" s="3">
        <v>928</v>
      </c>
      <c r="H147" s="28" t="s">
        <v>769</v>
      </c>
      <c r="I147" t="s">
        <v>770</v>
      </c>
      <c r="J147" t="s">
        <v>771</v>
      </c>
      <c r="K147" t="s">
        <v>12</v>
      </c>
      <c r="L147" s="63">
        <v>24000000</v>
      </c>
      <c r="M147" s="63">
        <v>2004742</v>
      </c>
      <c r="N147" s="28" t="s">
        <v>180</v>
      </c>
      <c r="O147" s="3">
        <v>107</v>
      </c>
      <c r="Q147"/>
      <c r="R147"/>
      <c r="T147"/>
    </row>
    <row r="148" spans="1:20" ht="16.05" customHeight="1" x14ac:dyDescent="0.3">
      <c r="A148" t="s">
        <v>641</v>
      </c>
      <c r="B148" s="13">
        <v>1981</v>
      </c>
      <c r="C148" t="s">
        <v>1</v>
      </c>
      <c r="D148" t="s">
        <v>76</v>
      </c>
      <c r="E148" s="2" t="s">
        <v>20011</v>
      </c>
      <c r="F148" s="14">
        <v>7.5</v>
      </c>
      <c r="G148" s="3">
        <v>7600</v>
      </c>
      <c r="H148" s="28" t="s">
        <v>325</v>
      </c>
      <c r="I148" t="s">
        <v>326</v>
      </c>
      <c r="J148" t="s">
        <v>387</v>
      </c>
      <c r="K148" t="s">
        <v>12</v>
      </c>
      <c r="L148" s="63">
        <v>8600000</v>
      </c>
      <c r="M148" s="63">
        <v>8124257</v>
      </c>
      <c r="N148" s="28" t="s">
        <v>18345</v>
      </c>
      <c r="O148" s="3">
        <v>167</v>
      </c>
      <c r="Q148"/>
      <c r="R148"/>
      <c r="T148"/>
    </row>
    <row r="149" spans="1:20" ht="16.05" customHeight="1" x14ac:dyDescent="0.3">
      <c r="A149" t="s">
        <v>401</v>
      </c>
      <c r="B149" s="13">
        <v>1981</v>
      </c>
      <c r="C149" t="s">
        <v>1</v>
      </c>
      <c r="D149" t="s">
        <v>76</v>
      </c>
      <c r="E149" s="2" t="s">
        <v>19973</v>
      </c>
      <c r="F149" s="14">
        <v>7.4</v>
      </c>
      <c r="G149" s="3">
        <v>32000</v>
      </c>
      <c r="H149" s="28" t="s">
        <v>399</v>
      </c>
      <c r="I149" t="s">
        <v>399</v>
      </c>
      <c r="J149" t="s">
        <v>128</v>
      </c>
      <c r="K149" t="s">
        <v>12</v>
      </c>
      <c r="L149" s="63" t="s">
        <v>30903</v>
      </c>
      <c r="M149" s="63">
        <v>24058838</v>
      </c>
      <c r="N149" s="28" t="s">
        <v>18345</v>
      </c>
      <c r="O149" s="3">
        <v>113</v>
      </c>
      <c r="Q149"/>
      <c r="R149"/>
      <c r="T149"/>
    </row>
    <row r="150" spans="1:20" ht="16.05" customHeight="1" x14ac:dyDescent="0.3">
      <c r="A150" t="s">
        <v>567</v>
      </c>
      <c r="B150" s="13">
        <v>1981</v>
      </c>
      <c r="C150" t="s">
        <v>15</v>
      </c>
      <c r="D150" t="s">
        <v>8</v>
      </c>
      <c r="E150" s="2" t="s">
        <v>19973</v>
      </c>
      <c r="F150" s="14">
        <v>7.4</v>
      </c>
      <c r="G150" s="3">
        <v>38000</v>
      </c>
      <c r="H150" s="28" t="s">
        <v>568</v>
      </c>
      <c r="I150" t="s">
        <v>569</v>
      </c>
      <c r="J150" t="s">
        <v>427</v>
      </c>
      <c r="K150" t="s">
        <v>194</v>
      </c>
      <c r="L150" s="63" t="s">
        <v>30903</v>
      </c>
      <c r="M150" s="63">
        <v>5732587</v>
      </c>
      <c r="N150" s="28" t="s">
        <v>570</v>
      </c>
      <c r="O150" s="3">
        <v>110</v>
      </c>
      <c r="Q150"/>
      <c r="R150"/>
      <c r="T150"/>
    </row>
    <row r="151" spans="1:20" ht="16.05" customHeight="1" x14ac:dyDescent="0.3">
      <c r="A151" t="s">
        <v>706</v>
      </c>
      <c r="B151" s="13">
        <v>1981</v>
      </c>
      <c r="C151" t="s">
        <v>1</v>
      </c>
      <c r="D151" t="s">
        <v>32</v>
      </c>
      <c r="E151" s="2" t="s">
        <v>20019</v>
      </c>
      <c r="F151" s="14">
        <v>5.6</v>
      </c>
      <c r="G151" s="3">
        <v>2400</v>
      </c>
      <c r="H151" s="28" t="s">
        <v>707</v>
      </c>
      <c r="I151" t="s">
        <v>708</v>
      </c>
      <c r="J151" t="s">
        <v>709</v>
      </c>
      <c r="K151" t="s">
        <v>12</v>
      </c>
      <c r="L151" s="63" t="s">
        <v>30903</v>
      </c>
      <c r="M151" s="63">
        <v>1169875</v>
      </c>
      <c r="N151" s="28" t="s">
        <v>710</v>
      </c>
      <c r="O151" s="3">
        <v>88</v>
      </c>
      <c r="Q151"/>
      <c r="R151"/>
      <c r="T151"/>
    </row>
    <row r="152" spans="1:20" ht="16.05" customHeight="1" x14ac:dyDescent="0.3">
      <c r="A152" t="s">
        <v>744</v>
      </c>
      <c r="B152" s="13">
        <v>1981</v>
      </c>
      <c r="C152" t="s">
        <v>1</v>
      </c>
      <c r="D152" t="s">
        <v>2</v>
      </c>
      <c r="E152" s="2" t="s">
        <v>20012</v>
      </c>
      <c r="F152" s="14">
        <v>6.8</v>
      </c>
      <c r="G152" s="3">
        <v>1400</v>
      </c>
      <c r="H152" s="28" t="s">
        <v>745</v>
      </c>
      <c r="I152" t="s">
        <v>746</v>
      </c>
      <c r="J152" t="s">
        <v>184</v>
      </c>
      <c r="K152" t="s">
        <v>12</v>
      </c>
      <c r="L152" s="63" t="s">
        <v>30903</v>
      </c>
      <c r="M152" s="63">
        <v>1976198</v>
      </c>
      <c r="N152" s="28" t="s">
        <v>40</v>
      </c>
      <c r="O152" s="3">
        <v>94</v>
      </c>
      <c r="Q152"/>
      <c r="R152"/>
      <c r="T152"/>
    </row>
    <row r="153" spans="1:20" ht="16.05" customHeight="1" x14ac:dyDescent="0.3">
      <c r="A153" t="s">
        <v>645</v>
      </c>
      <c r="B153" s="13">
        <v>1981</v>
      </c>
      <c r="C153" t="s">
        <v>15</v>
      </c>
      <c r="D153" t="s">
        <v>22</v>
      </c>
      <c r="E153" s="2" t="s">
        <v>20012</v>
      </c>
      <c r="F153" s="14">
        <v>6.2</v>
      </c>
      <c r="G153" s="3">
        <v>4800</v>
      </c>
      <c r="H153" s="28" t="s">
        <v>182</v>
      </c>
      <c r="I153" t="s">
        <v>399</v>
      </c>
      <c r="J153" t="s">
        <v>39</v>
      </c>
      <c r="K153" t="s">
        <v>12</v>
      </c>
      <c r="L153" s="63" t="s">
        <v>30903</v>
      </c>
      <c r="M153" s="63">
        <v>15578237</v>
      </c>
      <c r="N153" s="28" t="s">
        <v>18345</v>
      </c>
      <c r="O153" s="3">
        <v>103</v>
      </c>
      <c r="Q153"/>
      <c r="R153"/>
      <c r="T153"/>
    </row>
    <row r="154" spans="1:20" ht="16.05" customHeight="1" x14ac:dyDescent="0.3">
      <c r="A154" t="s">
        <v>573</v>
      </c>
      <c r="B154" s="13">
        <v>1981</v>
      </c>
      <c r="C154" t="s">
        <v>1</v>
      </c>
      <c r="D154" t="s">
        <v>16</v>
      </c>
      <c r="E154" s="2" t="s">
        <v>19999</v>
      </c>
      <c r="F154" s="14">
        <v>7.2</v>
      </c>
      <c r="G154" s="3">
        <v>17000</v>
      </c>
      <c r="H154" s="28" t="s">
        <v>53</v>
      </c>
      <c r="I154" t="s">
        <v>574</v>
      </c>
      <c r="J154" t="s">
        <v>575</v>
      </c>
      <c r="K154" t="s">
        <v>12</v>
      </c>
      <c r="L154" s="63" t="s">
        <v>30903</v>
      </c>
      <c r="M154" s="63" t="s">
        <v>30903</v>
      </c>
      <c r="N154" s="28" t="s">
        <v>576</v>
      </c>
      <c r="O154" s="3">
        <v>106</v>
      </c>
      <c r="Q154"/>
      <c r="R154"/>
      <c r="T154"/>
    </row>
    <row r="155" spans="1:20" ht="16.05" customHeight="1" x14ac:dyDescent="0.3">
      <c r="A155" t="s">
        <v>544</v>
      </c>
      <c r="B155" s="13">
        <v>1981</v>
      </c>
      <c r="C155" t="s">
        <v>1</v>
      </c>
      <c r="D155" t="s">
        <v>42</v>
      </c>
      <c r="E155" s="2" t="s">
        <v>19999</v>
      </c>
      <c r="F155" s="14">
        <v>6.7</v>
      </c>
      <c r="G155" s="3">
        <v>15000</v>
      </c>
      <c r="H155" s="28" t="s">
        <v>545</v>
      </c>
      <c r="I155" t="s">
        <v>546</v>
      </c>
      <c r="J155" t="s">
        <v>547</v>
      </c>
      <c r="K155" t="s">
        <v>12</v>
      </c>
      <c r="L155" s="63">
        <v>5000000</v>
      </c>
      <c r="M155" s="63">
        <v>19032261</v>
      </c>
      <c r="N155" s="28" t="s">
        <v>18345</v>
      </c>
      <c r="O155" s="3">
        <v>129</v>
      </c>
      <c r="Q155"/>
      <c r="R155"/>
      <c r="T155"/>
    </row>
    <row r="156" spans="1:20" ht="16.05" customHeight="1" x14ac:dyDescent="0.3">
      <c r="A156" t="s">
        <v>765</v>
      </c>
      <c r="B156" s="13">
        <v>1981</v>
      </c>
      <c r="C156" t="s">
        <v>1</v>
      </c>
      <c r="D156" t="s">
        <v>22</v>
      </c>
      <c r="E156" s="2" t="s">
        <v>19999</v>
      </c>
      <c r="F156" s="14">
        <v>6.5</v>
      </c>
      <c r="G156" s="3">
        <v>1300</v>
      </c>
      <c r="H156" s="28" t="s">
        <v>766</v>
      </c>
      <c r="I156" t="s">
        <v>162</v>
      </c>
      <c r="J156" t="s">
        <v>767</v>
      </c>
      <c r="K156" t="s">
        <v>12</v>
      </c>
      <c r="L156" s="63" t="s">
        <v>30903</v>
      </c>
      <c r="M156" s="63">
        <v>25524778</v>
      </c>
      <c r="N156" s="28" t="s">
        <v>18345</v>
      </c>
      <c r="O156" s="3">
        <v>120</v>
      </c>
      <c r="Q156"/>
      <c r="R156"/>
      <c r="T156"/>
    </row>
    <row r="157" spans="1:20" ht="16.05" customHeight="1" x14ac:dyDescent="0.3">
      <c r="A157" t="s">
        <v>610</v>
      </c>
      <c r="B157" s="13">
        <v>1981</v>
      </c>
      <c r="C157" t="s">
        <v>1</v>
      </c>
      <c r="D157" t="s">
        <v>76</v>
      </c>
      <c r="E157" s="2" t="s">
        <v>19999</v>
      </c>
      <c r="F157" s="14">
        <v>6.3</v>
      </c>
      <c r="G157" s="3">
        <v>7500</v>
      </c>
      <c r="H157" s="28" t="s">
        <v>611</v>
      </c>
      <c r="I157" t="s">
        <v>612</v>
      </c>
      <c r="J157" t="s">
        <v>45</v>
      </c>
      <c r="K157" t="s">
        <v>12</v>
      </c>
      <c r="L157" s="63">
        <v>10000000</v>
      </c>
      <c r="M157" s="63">
        <v>12850276</v>
      </c>
      <c r="N157" s="28" t="s">
        <v>18345</v>
      </c>
      <c r="O157" s="3">
        <v>108</v>
      </c>
      <c r="Q157"/>
      <c r="R157"/>
      <c r="T157"/>
    </row>
    <row r="158" spans="1:20" ht="16.05" customHeight="1" x14ac:dyDescent="0.3">
      <c r="A158" t="s">
        <v>668</v>
      </c>
      <c r="B158" s="13">
        <v>1981</v>
      </c>
      <c r="C158" t="s">
        <v>15</v>
      </c>
      <c r="D158" t="s">
        <v>22</v>
      </c>
      <c r="E158" s="2" t="s">
        <v>19999</v>
      </c>
      <c r="F158" s="14">
        <v>5.6</v>
      </c>
      <c r="G158" s="3">
        <v>2600</v>
      </c>
      <c r="H158" s="28" t="s">
        <v>669</v>
      </c>
      <c r="I158" t="s">
        <v>670</v>
      </c>
      <c r="J158" t="s">
        <v>671</v>
      </c>
      <c r="K158" t="s">
        <v>12</v>
      </c>
      <c r="L158" s="63">
        <v>6000000</v>
      </c>
      <c r="M158" s="63">
        <v>9566593</v>
      </c>
      <c r="N158" s="28" t="s">
        <v>18345</v>
      </c>
      <c r="O158" s="3">
        <v>92</v>
      </c>
      <c r="Q158"/>
      <c r="R158"/>
      <c r="T158"/>
    </row>
    <row r="159" spans="1:20" ht="16.05" customHeight="1" x14ac:dyDescent="0.3">
      <c r="A159" t="s">
        <v>772</v>
      </c>
      <c r="B159" s="13">
        <v>1981</v>
      </c>
      <c r="C159" t="s">
        <v>15</v>
      </c>
      <c r="D159" t="s">
        <v>22</v>
      </c>
      <c r="E159" s="2" t="s">
        <v>20026</v>
      </c>
      <c r="F159" s="14">
        <v>4.9000000000000004</v>
      </c>
      <c r="G159" s="3">
        <v>920</v>
      </c>
      <c r="H159" s="28" t="s">
        <v>773</v>
      </c>
      <c r="I159" t="s">
        <v>774</v>
      </c>
      <c r="J159" t="s">
        <v>154</v>
      </c>
      <c r="K159" t="s">
        <v>12</v>
      </c>
      <c r="L159" s="63" t="s">
        <v>30903</v>
      </c>
      <c r="M159" s="63">
        <v>18838812</v>
      </c>
      <c r="N159" s="28" t="s">
        <v>18345</v>
      </c>
      <c r="O159" s="3">
        <v>94</v>
      </c>
      <c r="Q159"/>
      <c r="R159"/>
      <c r="T159"/>
    </row>
    <row r="160" spans="1:20" ht="16.05" customHeight="1" x14ac:dyDescent="0.3">
      <c r="A160" t="s">
        <v>517</v>
      </c>
      <c r="B160" s="13">
        <v>1981</v>
      </c>
      <c r="C160" t="s">
        <v>1</v>
      </c>
      <c r="D160" t="s">
        <v>32</v>
      </c>
      <c r="E160" s="2" t="s">
        <v>19947</v>
      </c>
      <c r="F160" s="14">
        <v>6.6</v>
      </c>
      <c r="G160" s="3">
        <v>11000</v>
      </c>
      <c r="H160" s="28" t="s">
        <v>350</v>
      </c>
      <c r="I160" t="s">
        <v>518</v>
      </c>
      <c r="J160" t="s">
        <v>519</v>
      </c>
      <c r="K160" t="s">
        <v>12</v>
      </c>
      <c r="L160" s="63">
        <v>3000000</v>
      </c>
      <c r="M160" s="63" t="s">
        <v>30903</v>
      </c>
      <c r="N160" s="28" t="s">
        <v>520</v>
      </c>
      <c r="O160" s="3">
        <v>94</v>
      </c>
      <c r="Q160"/>
      <c r="R160"/>
      <c r="T160"/>
    </row>
    <row r="161" spans="1:20" ht="16.05" customHeight="1" x14ac:dyDescent="0.3">
      <c r="A161" t="s">
        <v>185</v>
      </c>
      <c r="B161" s="13">
        <v>1981</v>
      </c>
      <c r="C161" t="s">
        <v>15</v>
      </c>
      <c r="D161" t="s">
        <v>186</v>
      </c>
      <c r="E161" s="2" t="s">
        <v>19947</v>
      </c>
      <c r="F161" s="14">
        <v>6.3</v>
      </c>
      <c r="G161" s="3">
        <v>5700</v>
      </c>
      <c r="H161" s="28" t="s">
        <v>187</v>
      </c>
      <c r="I161" t="s">
        <v>188</v>
      </c>
      <c r="J161" t="s">
        <v>189</v>
      </c>
      <c r="K161" t="s">
        <v>12</v>
      </c>
      <c r="L161" s="63" t="s">
        <v>30903</v>
      </c>
      <c r="M161" s="63">
        <v>5000000</v>
      </c>
      <c r="N161" s="28" t="s">
        <v>1445</v>
      </c>
      <c r="O161" s="3">
        <v>84</v>
      </c>
      <c r="Q161"/>
      <c r="R161"/>
      <c r="T161"/>
    </row>
    <row r="162" spans="1:20" ht="16.05" customHeight="1" x14ac:dyDescent="0.3">
      <c r="A162" t="s">
        <v>718</v>
      </c>
      <c r="B162" s="13">
        <v>1981</v>
      </c>
      <c r="C162" t="s">
        <v>1</v>
      </c>
      <c r="D162" t="s">
        <v>2</v>
      </c>
      <c r="E162" s="2" t="s">
        <v>19947</v>
      </c>
      <c r="F162" s="14">
        <v>5.9</v>
      </c>
      <c r="G162" s="3">
        <v>1600</v>
      </c>
      <c r="H162" s="28" t="s">
        <v>719</v>
      </c>
      <c r="I162" t="s">
        <v>720</v>
      </c>
      <c r="J162" t="s">
        <v>721</v>
      </c>
      <c r="K162" t="s">
        <v>12</v>
      </c>
      <c r="L162" s="63" t="s">
        <v>30903</v>
      </c>
      <c r="M162" s="63">
        <v>14492125</v>
      </c>
      <c r="N162" s="28" t="s">
        <v>18345</v>
      </c>
      <c r="O162" s="3">
        <v>117</v>
      </c>
      <c r="Q162"/>
      <c r="R162"/>
      <c r="T162"/>
    </row>
    <row r="163" spans="1:20" ht="16.05" customHeight="1" x14ac:dyDescent="0.3">
      <c r="A163" t="s">
        <v>507</v>
      </c>
      <c r="B163" s="13">
        <v>1981</v>
      </c>
      <c r="C163" t="s">
        <v>15</v>
      </c>
      <c r="D163" t="s">
        <v>42</v>
      </c>
      <c r="E163" s="2" t="s">
        <v>19996</v>
      </c>
      <c r="F163" s="14">
        <v>7.8</v>
      </c>
      <c r="G163" s="3">
        <v>19000</v>
      </c>
      <c r="H163" s="28" t="s">
        <v>508</v>
      </c>
      <c r="I163" t="s">
        <v>509</v>
      </c>
      <c r="J163" t="s">
        <v>510</v>
      </c>
      <c r="K163" t="s">
        <v>12</v>
      </c>
      <c r="L163" s="63" t="s">
        <v>30903</v>
      </c>
      <c r="M163" s="63">
        <v>5073</v>
      </c>
      <c r="N163" s="28" t="s">
        <v>511</v>
      </c>
      <c r="O163" s="3">
        <v>110</v>
      </c>
      <c r="Q163"/>
      <c r="R163"/>
      <c r="T163"/>
    </row>
    <row r="164" spans="1:20" ht="16.05" customHeight="1" x14ac:dyDescent="0.3">
      <c r="A164" t="s">
        <v>602</v>
      </c>
      <c r="B164" s="13">
        <v>1981</v>
      </c>
      <c r="C164" t="s">
        <v>1</v>
      </c>
      <c r="D164" t="s">
        <v>2</v>
      </c>
      <c r="E164" s="2" t="s">
        <v>20007</v>
      </c>
      <c r="F164" s="14">
        <v>7</v>
      </c>
      <c r="G164" s="3">
        <v>13000</v>
      </c>
      <c r="H164" s="28" t="s">
        <v>603</v>
      </c>
      <c r="I164" t="s">
        <v>604</v>
      </c>
      <c r="J164" t="s">
        <v>605</v>
      </c>
      <c r="K164" t="s">
        <v>6</v>
      </c>
      <c r="L164" s="63" t="s">
        <v>30903</v>
      </c>
      <c r="M164" s="63">
        <v>26890068</v>
      </c>
      <c r="N164" s="28" t="s">
        <v>18345</v>
      </c>
      <c r="O164" s="3">
        <v>124</v>
      </c>
      <c r="Q164"/>
      <c r="R164"/>
      <c r="T164"/>
    </row>
    <row r="165" spans="1:20" ht="16.05" customHeight="1" x14ac:dyDescent="0.3">
      <c r="A165" t="s">
        <v>678</v>
      </c>
      <c r="B165" s="13">
        <v>1981</v>
      </c>
      <c r="C165" t="s">
        <v>1</v>
      </c>
      <c r="D165" t="s">
        <v>2</v>
      </c>
      <c r="E165" s="2" t="s">
        <v>20017</v>
      </c>
      <c r="F165" s="14">
        <v>6.3</v>
      </c>
      <c r="G165" s="3">
        <v>1300</v>
      </c>
      <c r="H165" s="28" t="s">
        <v>679</v>
      </c>
      <c r="I165" t="s">
        <v>680</v>
      </c>
      <c r="J165" t="s">
        <v>439</v>
      </c>
      <c r="K165" t="s">
        <v>6</v>
      </c>
      <c r="L165" s="63" t="s">
        <v>30903</v>
      </c>
      <c r="M165" s="63">
        <v>12042</v>
      </c>
      <c r="N165" s="28" t="s">
        <v>681</v>
      </c>
      <c r="O165" s="3">
        <v>101</v>
      </c>
      <c r="Q165"/>
      <c r="R165"/>
      <c r="T165"/>
    </row>
    <row r="166" spans="1:20" ht="16.05" customHeight="1" x14ac:dyDescent="0.3">
      <c r="A166" t="s">
        <v>471</v>
      </c>
      <c r="B166" s="13">
        <v>1981</v>
      </c>
      <c r="C166" t="s">
        <v>1</v>
      </c>
      <c r="D166" t="s">
        <v>32</v>
      </c>
      <c r="E166" s="2" t="s">
        <v>19990</v>
      </c>
      <c r="F166" s="14">
        <v>6.5</v>
      </c>
      <c r="G166" s="3">
        <v>77000</v>
      </c>
      <c r="H166" s="28" t="s">
        <v>472</v>
      </c>
      <c r="I166" t="s">
        <v>96</v>
      </c>
      <c r="J166" t="s">
        <v>473</v>
      </c>
      <c r="K166" t="s">
        <v>12</v>
      </c>
      <c r="L166" s="63">
        <v>2500000</v>
      </c>
      <c r="M166" s="63">
        <v>25533818</v>
      </c>
      <c r="N166" s="28" t="s">
        <v>18345</v>
      </c>
      <c r="O166" s="3">
        <v>92</v>
      </c>
      <c r="Q166"/>
      <c r="R166"/>
      <c r="T166"/>
    </row>
    <row r="167" spans="1:20" ht="16.05" customHeight="1" x14ac:dyDescent="0.3">
      <c r="A167" t="s">
        <v>613</v>
      </c>
      <c r="B167" s="13">
        <v>1981</v>
      </c>
      <c r="C167" t="s">
        <v>15</v>
      </c>
      <c r="D167" t="s">
        <v>2</v>
      </c>
      <c r="E167" s="2" t="s">
        <v>19990</v>
      </c>
      <c r="F167" s="14">
        <v>6.1</v>
      </c>
      <c r="G167" s="3">
        <v>4900</v>
      </c>
      <c r="H167" s="28" t="s">
        <v>614</v>
      </c>
      <c r="I167" t="s">
        <v>614</v>
      </c>
      <c r="J167" t="s">
        <v>615</v>
      </c>
      <c r="K167" t="s">
        <v>12</v>
      </c>
      <c r="L167" s="63">
        <v>8000000</v>
      </c>
      <c r="M167" s="63" t="s">
        <v>30903</v>
      </c>
      <c r="N167" s="28" t="s">
        <v>402</v>
      </c>
      <c r="O167" s="3">
        <v>93</v>
      </c>
      <c r="Q167"/>
      <c r="R167"/>
      <c r="T167"/>
    </row>
    <row r="168" spans="1:20" ht="16.05" customHeight="1" x14ac:dyDescent="0.3">
      <c r="A168" t="s">
        <v>451</v>
      </c>
      <c r="B168" s="13">
        <v>1981</v>
      </c>
      <c r="C168" t="s">
        <v>15</v>
      </c>
      <c r="D168" t="s">
        <v>8</v>
      </c>
      <c r="E168" s="2" t="s">
        <v>19986</v>
      </c>
      <c r="F168" s="14">
        <v>7</v>
      </c>
      <c r="G168" s="3">
        <v>60000</v>
      </c>
      <c r="H168" s="28" t="s">
        <v>452</v>
      </c>
      <c r="I168" t="s">
        <v>453</v>
      </c>
      <c r="J168" t="s">
        <v>454</v>
      </c>
      <c r="K168" t="s">
        <v>6</v>
      </c>
      <c r="L168" s="63">
        <v>5000000</v>
      </c>
      <c r="M168" s="63">
        <v>42368025</v>
      </c>
      <c r="N168" s="28" t="s">
        <v>18345</v>
      </c>
      <c r="O168" s="3">
        <v>110</v>
      </c>
      <c r="Q168"/>
      <c r="R168"/>
      <c r="T168"/>
    </row>
    <row r="169" spans="1:20" ht="16.05" customHeight="1" x14ac:dyDescent="0.3">
      <c r="A169" t="s">
        <v>757</v>
      </c>
      <c r="B169" s="13">
        <v>1981</v>
      </c>
      <c r="C169" t="s">
        <v>15</v>
      </c>
      <c r="D169" t="s">
        <v>8</v>
      </c>
      <c r="E169" s="2" t="s">
        <v>20025</v>
      </c>
      <c r="F169" s="14">
        <v>5.6</v>
      </c>
      <c r="G169" s="3">
        <v>1100</v>
      </c>
      <c r="H169" s="28" t="s">
        <v>758</v>
      </c>
      <c r="I169" t="s">
        <v>759</v>
      </c>
      <c r="J169" t="s">
        <v>760</v>
      </c>
      <c r="K169" t="s">
        <v>12</v>
      </c>
      <c r="L169" s="63">
        <v>12000000</v>
      </c>
      <c r="M169" s="63">
        <v>3702028</v>
      </c>
      <c r="N169" s="28" t="s">
        <v>761</v>
      </c>
      <c r="O169" s="3">
        <v>100</v>
      </c>
      <c r="Q169"/>
      <c r="R169"/>
      <c r="T169"/>
    </row>
    <row r="170" spans="1:20" ht="16.05" customHeight="1" x14ac:dyDescent="0.3">
      <c r="A170" t="s">
        <v>626</v>
      </c>
      <c r="B170" s="13">
        <v>1981</v>
      </c>
      <c r="C170" t="s">
        <v>1</v>
      </c>
      <c r="D170" t="s">
        <v>22</v>
      </c>
      <c r="E170" s="2" t="s">
        <v>20009</v>
      </c>
      <c r="F170" s="14">
        <v>5.9</v>
      </c>
      <c r="G170" s="3">
        <v>1300</v>
      </c>
      <c r="H170" s="28" t="s">
        <v>191</v>
      </c>
      <c r="I170" t="s">
        <v>627</v>
      </c>
      <c r="J170" t="s">
        <v>628</v>
      </c>
      <c r="K170" t="s">
        <v>194</v>
      </c>
      <c r="L170" s="63" t="s">
        <v>30903</v>
      </c>
      <c r="M170" s="63">
        <v>237000</v>
      </c>
      <c r="N170" s="28" t="s">
        <v>629</v>
      </c>
      <c r="O170" s="3">
        <v>87</v>
      </c>
      <c r="Q170"/>
      <c r="R170"/>
      <c r="T170"/>
    </row>
    <row r="171" spans="1:20" ht="16.05" customHeight="1" x14ac:dyDescent="0.3">
      <c r="A171" t="s">
        <v>722</v>
      </c>
      <c r="B171" s="13">
        <v>1981</v>
      </c>
      <c r="C171" t="s">
        <v>1</v>
      </c>
      <c r="D171" t="s">
        <v>22</v>
      </c>
      <c r="E171" s="2" t="s">
        <v>20020</v>
      </c>
      <c r="F171" s="14">
        <v>6.5</v>
      </c>
      <c r="G171" s="3">
        <v>4500</v>
      </c>
      <c r="H171" s="28" t="s">
        <v>723</v>
      </c>
      <c r="I171" t="s">
        <v>724</v>
      </c>
      <c r="J171" t="s">
        <v>725</v>
      </c>
      <c r="K171" t="s">
        <v>12</v>
      </c>
      <c r="L171" s="63">
        <v>10000000</v>
      </c>
      <c r="M171" s="63">
        <v>7258543</v>
      </c>
      <c r="N171" s="28" t="s">
        <v>18345</v>
      </c>
      <c r="O171" s="3">
        <v>96</v>
      </c>
      <c r="Q171"/>
      <c r="R171"/>
      <c r="T171"/>
    </row>
    <row r="172" spans="1:20" ht="16.05" customHeight="1" x14ac:dyDescent="0.3">
      <c r="A172" t="s">
        <v>762</v>
      </c>
      <c r="B172" s="13">
        <v>1981</v>
      </c>
      <c r="C172" t="s">
        <v>1</v>
      </c>
      <c r="D172" t="s">
        <v>2</v>
      </c>
      <c r="E172" s="2" t="s">
        <v>20020</v>
      </c>
      <c r="F172" s="14">
        <v>5.4</v>
      </c>
      <c r="G172" s="3">
        <v>1100</v>
      </c>
      <c r="H172" s="28" t="s">
        <v>763</v>
      </c>
      <c r="I172" t="s">
        <v>764</v>
      </c>
      <c r="J172" t="s">
        <v>93</v>
      </c>
      <c r="K172" t="s">
        <v>12</v>
      </c>
      <c r="L172" s="63">
        <v>16000000</v>
      </c>
      <c r="M172" s="63">
        <v>10851261</v>
      </c>
      <c r="N172" s="28" t="s">
        <v>18345</v>
      </c>
      <c r="O172" s="3">
        <v>116</v>
      </c>
      <c r="Q172"/>
      <c r="R172"/>
      <c r="T172"/>
    </row>
    <row r="173" spans="1:20" ht="16.05" customHeight="1" x14ac:dyDescent="0.3">
      <c r="A173" t="s">
        <v>495</v>
      </c>
      <c r="B173" s="13">
        <v>1981</v>
      </c>
      <c r="C173" t="s">
        <v>15</v>
      </c>
      <c r="D173" t="s">
        <v>2</v>
      </c>
      <c r="E173" s="2" t="s">
        <v>19994</v>
      </c>
      <c r="F173" s="14">
        <v>6.9</v>
      </c>
      <c r="G173" s="3">
        <v>12000</v>
      </c>
      <c r="H173" s="28" t="s">
        <v>496</v>
      </c>
      <c r="I173" t="s">
        <v>497</v>
      </c>
      <c r="J173" t="s">
        <v>251</v>
      </c>
      <c r="K173" t="s">
        <v>12</v>
      </c>
      <c r="L173" s="63">
        <v>12000000</v>
      </c>
      <c r="M173" s="63">
        <v>40716963</v>
      </c>
      <c r="N173" s="28" t="s">
        <v>18345</v>
      </c>
      <c r="O173" s="3">
        <v>116</v>
      </c>
      <c r="Q173"/>
      <c r="R173"/>
      <c r="T173"/>
    </row>
    <row r="174" spans="1:20" ht="16.05" customHeight="1" x14ac:dyDescent="0.3">
      <c r="A174" t="s">
        <v>621</v>
      </c>
      <c r="B174" s="13">
        <v>1981</v>
      </c>
      <c r="C174" t="s">
        <v>1</v>
      </c>
      <c r="D174" t="s">
        <v>16</v>
      </c>
      <c r="E174" s="2" t="s">
        <v>19994</v>
      </c>
      <c r="F174" s="14">
        <v>6.3</v>
      </c>
      <c r="G174" s="3">
        <v>5600</v>
      </c>
      <c r="H174" s="28" t="s">
        <v>154</v>
      </c>
      <c r="I174" t="s">
        <v>622</v>
      </c>
      <c r="J174" t="s">
        <v>154</v>
      </c>
      <c r="K174" t="s">
        <v>12</v>
      </c>
      <c r="L174" s="63" t="s">
        <v>30903</v>
      </c>
      <c r="M174" s="63">
        <v>35610100</v>
      </c>
      <c r="N174" s="28" t="s">
        <v>18345</v>
      </c>
      <c r="O174" s="3">
        <v>122</v>
      </c>
      <c r="Q174"/>
      <c r="R174"/>
      <c r="T174"/>
    </row>
    <row r="175" spans="1:20" ht="16.05" customHeight="1" x14ac:dyDescent="0.3">
      <c r="A175" t="s">
        <v>585</v>
      </c>
      <c r="B175" s="13">
        <v>1981</v>
      </c>
      <c r="C175" t="s">
        <v>1</v>
      </c>
      <c r="D175" t="s">
        <v>2</v>
      </c>
      <c r="E175" s="2" t="s">
        <v>19994</v>
      </c>
      <c r="F175" s="14">
        <v>6.3</v>
      </c>
      <c r="G175" s="3">
        <v>7900</v>
      </c>
      <c r="H175" s="28" t="s">
        <v>586</v>
      </c>
      <c r="I175" t="s">
        <v>587</v>
      </c>
      <c r="J175" t="s">
        <v>588</v>
      </c>
      <c r="K175" t="s">
        <v>12</v>
      </c>
      <c r="L175" s="63" t="s">
        <v>30903</v>
      </c>
      <c r="M175" s="63">
        <v>23371905</v>
      </c>
      <c r="N175" s="28" t="s">
        <v>18345</v>
      </c>
      <c r="O175" s="3">
        <v>110</v>
      </c>
      <c r="Q175"/>
      <c r="R175"/>
      <c r="T175"/>
    </row>
    <row r="176" spans="1:20" ht="16.05" customHeight="1" x14ac:dyDescent="0.3">
      <c r="A176" t="s">
        <v>623</v>
      </c>
      <c r="B176" s="13">
        <v>1981</v>
      </c>
      <c r="C176" t="s">
        <v>1</v>
      </c>
      <c r="D176" t="s">
        <v>22</v>
      </c>
      <c r="E176" s="2" t="s">
        <v>19994</v>
      </c>
      <c r="F176" s="14">
        <v>5.6</v>
      </c>
      <c r="G176" s="3">
        <v>7600</v>
      </c>
      <c r="H176" s="28" t="s">
        <v>624</v>
      </c>
      <c r="I176" t="s">
        <v>625</v>
      </c>
      <c r="J176" t="s">
        <v>39</v>
      </c>
      <c r="K176" t="s">
        <v>12</v>
      </c>
      <c r="L176" s="63">
        <v>8500000</v>
      </c>
      <c r="M176" s="63">
        <v>29916207</v>
      </c>
      <c r="N176" s="28" t="s">
        <v>18345</v>
      </c>
      <c r="O176" s="3">
        <v>94</v>
      </c>
      <c r="Q176"/>
      <c r="R176"/>
      <c r="T176"/>
    </row>
    <row r="177" spans="1:20" ht="16.05" customHeight="1" x14ac:dyDescent="0.3">
      <c r="A177" t="s">
        <v>732</v>
      </c>
      <c r="B177" s="13">
        <v>1981</v>
      </c>
      <c r="C177" t="s">
        <v>15</v>
      </c>
      <c r="D177" t="s">
        <v>22</v>
      </c>
      <c r="E177" s="2" t="s">
        <v>19994</v>
      </c>
      <c r="F177" s="14">
        <v>4.3</v>
      </c>
      <c r="G177" s="3">
        <v>1300</v>
      </c>
      <c r="H177" s="28" t="s">
        <v>733</v>
      </c>
      <c r="I177" t="s">
        <v>734</v>
      </c>
      <c r="J177" t="s">
        <v>735</v>
      </c>
      <c r="K177" t="s">
        <v>12</v>
      </c>
      <c r="L177" s="63">
        <v>12000000</v>
      </c>
      <c r="M177" s="63">
        <v>2154696</v>
      </c>
      <c r="N177" s="28" t="s">
        <v>40</v>
      </c>
      <c r="O177" s="3">
        <v>78</v>
      </c>
      <c r="Q177"/>
      <c r="R177"/>
      <c r="T177"/>
    </row>
    <row r="178" spans="1:20" ht="16.05" customHeight="1" x14ac:dyDescent="0.3">
      <c r="A178" t="s">
        <v>479</v>
      </c>
      <c r="B178" s="13">
        <v>1981</v>
      </c>
      <c r="C178" t="s">
        <v>15</v>
      </c>
      <c r="D178" t="s">
        <v>42</v>
      </c>
      <c r="E178" s="2" t="s">
        <v>19991</v>
      </c>
      <c r="F178" s="14">
        <v>7.3</v>
      </c>
      <c r="G178" s="3">
        <v>21000</v>
      </c>
      <c r="H178" s="28" t="s">
        <v>480</v>
      </c>
      <c r="I178" t="s">
        <v>480</v>
      </c>
      <c r="J178" t="s">
        <v>480</v>
      </c>
      <c r="K178" t="s">
        <v>12</v>
      </c>
      <c r="L178" s="63">
        <v>32000000</v>
      </c>
      <c r="M178" s="63">
        <v>40382659</v>
      </c>
      <c r="N178" s="28" t="s">
        <v>18345</v>
      </c>
      <c r="O178" s="3">
        <v>195</v>
      </c>
      <c r="Q178"/>
      <c r="R178"/>
      <c r="T178"/>
    </row>
    <row r="179" spans="1:20" ht="16.05" customHeight="1" x14ac:dyDescent="0.3">
      <c r="A179" t="s">
        <v>556</v>
      </c>
      <c r="B179" s="13">
        <v>1981</v>
      </c>
      <c r="C179" t="s">
        <v>15</v>
      </c>
      <c r="D179" t="s">
        <v>2</v>
      </c>
      <c r="E179" s="2" t="s">
        <v>19991</v>
      </c>
      <c r="F179" s="14">
        <v>7.3</v>
      </c>
      <c r="G179" s="3">
        <v>9000</v>
      </c>
      <c r="H179" s="28" t="s">
        <v>557</v>
      </c>
      <c r="I179" t="s">
        <v>558</v>
      </c>
      <c r="J179" t="s">
        <v>559</v>
      </c>
      <c r="K179" t="s">
        <v>12</v>
      </c>
      <c r="L179" s="63" t="s">
        <v>30903</v>
      </c>
      <c r="M179" s="63">
        <v>14920781</v>
      </c>
      <c r="N179" s="28" t="s">
        <v>18345</v>
      </c>
      <c r="O179" s="3">
        <v>155</v>
      </c>
      <c r="Q179"/>
      <c r="R179"/>
      <c r="T179"/>
    </row>
    <row r="180" spans="1:20" ht="16.05" customHeight="1" x14ac:dyDescent="0.3">
      <c r="A180" t="s">
        <v>475</v>
      </c>
      <c r="B180" s="13">
        <v>1981</v>
      </c>
      <c r="C180" t="s">
        <v>15</v>
      </c>
      <c r="D180" t="s">
        <v>2</v>
      </c>
      <c r="E180" s="2" t="s">
        <v>19991</v>
      </c>
      <c r="F180" s="14">
        <v>6.8</v>
      </c>
      <c r="G180" s="3">
        <v>17000</v>
      </c>
      <c r="H180" s="28" t="s">
        <v>476</v>
      </c>
      <c r="I180" t="s">
        <v>477</v>
      </c>
      <c r="J180" t="s">
        <v>478</v>
      </c>
      <c r="K180" t="s">
        <v>12</v>
      </c>
      <c r="L180" s="63">
        <v>14000000</v>
      </c>
      <c r="M180" s="63">
        <v>35856053</v>
      </c>
      <c r="N180" s="28" t="s">
        <v>18345</v>
      </c>
      <c r="O180" s="3">
        <v>126</v>
      </c>
      <c r="Q180"/>
      <c r="R180"/>
      <c r="T180"/>
    </row>
    <row r="181" spans="1:20" ht="16.05" customHeight="1" x14ac:dyDescent="0.3">
      <c r="A181" t="s">
        <v>687</v>
      </c>
      <c r="B181" s="13">
        <v>1981</v>
      </c>
      <c r="C181" t="s">
        <v>15</v>
      </c>
      <c r="D181" t="s">
        <v>22</v>
      </c>
      <c r="E181" s="2" t="s">
        <v>19991</v>
      </c>
      <c r="F181" s="14">
        <v>5.0999999999999996</v>
      </c>
      <c r="G181" s="3">
        <v>4900</v>
      </c>
      <c r="H181" s="28" t="s">
        <v>688</v>
      </c>
      <c r="I181" t="s">
        <v>688</v>
      </c>
      <c r="J181" t="s">
        <v>29</v>
      </c>
      <c r="K181" t="s">
        <v>12</v>
      </c>
      <c r="L181" s="63">
        <v>8000000</v>
      </c>
      <c r="M181" s="63">
        <v>26154211</v>
      </c>
      <c r="N181" s="28" t="s">
        <v>18345</v>
      </c>
      <c r="O181" s="3">
        <v>93</v>
      </c>
      <c r="Q181"/>
      <c r="R181"/>
      <c r="T181"/>
    </row>
    <row r="182" spans="1:20" ht="16.05" customHeight="1" x14ac:dyDescent="0.3">
      <c r="A182" t="s">
        <v>790</v>
      </c>
      <c r="B182" s="13">
        <v>1981</v>
      </c>
      <c r="C182" t="s">
        <v>791</v>
      </c>
      <c r="D182" t="s">
        <v>22</v>
      </c>
      <c r="E182" s="2">
        <v>30288</v>
      </c>
      <c r="F182" s="14">
        <v>5.0999999999999996</v>
      </c>
      <c r="G182" s="3">
        <v>101</v>
      </c>
      <c r="H182" s="28" t="s">
        <v>792</v>
      </c>
      <c r="I182" t="s">
        <v>793</v>
      </c>
      <c r="J182" t="s">
        <v>794</v>
      </c>
      <c r="K182" t="s">
        <v>12</v>
      </c>
      <c r="L182" s="63" t="s">
        <v>30903</v>
      </c>
      <c r="M182" s="63" t="s">
        <v>30903</v>
      </c>
      <c r="N182" s="28" t="s">
        <v>795</v>
      </c>
      <c r="O182" s="3">
        <v>100</v>
      </c>
      <c r="Q182"/>
      <c r="R182"/>
      <c r="T182"/>
    </row>
    <row r="183" spans="1:20" ht="16.05" customHeight="1" x14ac:dyDescent="0.3">
      <c r="A183" t="s">
        <v>796</v>
      </c>
      <c r="B183" s="13">
        <v>1982</v>
      </c>
      <c r="C183" t="s">
        <v>1</v>
      </c>
      <c r="D183" t="s">
        <v>797</v>
      </c>
      <c r="E183" s="2" t="s">
        <v>19978</v>
      </c>
      <c r="F183" s="14">
        <v>5.0999999999999996</v>
      </c>
      <c r="G183" s="3">
        <v>499</v>
      </c>
      <c r="H183" s="28" t="s">
        <v>798</v>
      </c>
      <c r="I183" t="s">
        <v>799</v>
      </c>
      <c r="J183" t="s">
        <v>800</v>
      </c>
      <c r="K183" t="s">
        <v>243</v>
      </c>
      <c r="L183" s="63" t="s">
        <v>30903</v>
      </c>
      <c r="M183" s="63">
        <v>12000000</v>
      </c>
      <c r="N183" s="28" t="s">
        <v>801</v>
      </c>
      <c r="O183" s="3">
        <v>91</v>
      </c>
      <c r="Q183"/>
      <c r="R183"/>
      <c r="T183"/>
    </row>
    <row r="184" spans="1:20" ht="16.05" customHeight="1" x14ac:dyDescent="0.3">
      <c r="A184" t="s">
        <v>715</v>
      </c>
      <c r="B184" s="13">
        <v>1982</v>
      </c>
      <c r="C184" t="s">
        <v>1</v>
      </c>
      <c r="D184" t="s">
        <v>2</v>
      </c>
      <c r="E184" s="2" t="s">
        <v>20018</v>
      </c>
      <c r="F184" s="14">
        <v>6.8</v>
      </c>
      <c r="G184" s="3">
        <v>1100</v>
      </c>
      <c r="H184" s="28" t="s">
        <v>716</v>
      </c>
      <c r="I184" t="s">
        <v>716</v>
      </c>
      <c r="J184" t="s">
        <v>717</v>
      </c>
      <c r="K184" t="s">
        <v>12</v>
      </c>
      <c r="L184" s="63">
        <v>2700000</v>
      </c>
      <c r="M184" s="63">
        <v>3256082</v>
      </c>
      <c r="N184" s="28" t="s">
        <v>40</v>
      </c>
      <c r="O184" s="3">
        <v>103</v>
      </c>
      <c r="Q184"/>
      <c r="R184"/>
      <c r="T184"/>
    </row>
    <row r="185" spans="1:20" ht="16.05" customHeight="1" x14ac:dyDescent="0.3">
      <c r="A185" t="s">
        <v>689</v>
      </c>
      <c r="B185" s="13">
        <v>1982</v>
      </c>
      <c r="C185" t="s">
        <v>1</v>
      </c>
      <c r="D185" t="s">
        <v>2</v>
      </c>
      <c r="E185" s="2" t="s">
        <v>20018</v>
      </c>
      <c r="F185" s="14">
        <v>6.5</v>
      </c>
      <c r="G185" s="3">
        <v>5300</v>
      </c>
      <c r="H185" s="28" t="s">
        <v>690</v>
      </c>
      <c r="I185" t="s">
        <v>691</v>
      </c>
      <c r="J185" t="s">
        <v>692</v>
      </c>
      <c r="K185" t="s">
        <v>12</v>
      </c>
      <c r="L185" s="63">
        <v>22000000</v>
      </c>
      <c r="M185" s="63">
        <v>9171289</v>
      </c>
      <c r="N185" s="28" t="s">
        <v>89</v>
      </c>
      <c r="O185" s="3">
        <v>108</v>
      </c>
      <c r="Q185"/>
      <c r="R185"/>
      <c r="T185"/>
    </row>
    <row r="186" spans="1:20" ht="16.05" customHeight="1" x14ac:dyDescent="0.3">
      <c r="A186" t="s">
        <v>747</v>
      </c>
      <c r="B186" s="13">
        <v>1982</v>
      </c>
      <c r="C186" t="s">
        <v>1</v>
      </c>
      <c r="D186" t="s">
        <v>22</v>
      </c>
      <c r="E186" s="2" t="s">
        <v>20022</v>
      </c>
      <c r="F186" s="14">
        <v>7.3</v>
      </c>
      <c r="G186" s="3">
        <v>2700</v>
      </c>
      <c r="H186" s="28" t="s">
        <v>748</v>
      </c>
      <c r="I186" t="s">
        <v>749</v>
      </c>
      <c r="J186" t="s">
        <v>273</v>
      </c>
      <c r="K186" t="s">
        <v>12</v>
      </c>
      <c r="L186" s="63">
        <v>13000000</v>
      </c>
      <c r="M186" s="63">
        <v>8206145</v>
      </c>
      <c r="N186" s="28" t="s">
        <v>89</v>
      </c>
      <c r="O186" s="3">
        <v>119</v>
      </c>
      <c r="Q186"/>
      <c r="R186"/>
      <c r="T186"/>
    </row>
    <row r="187" spans="1:20" ht="16.05" customHeight="1" x14ac:dyDescent="0.3">
      <c r="A187" t="s">
        <v>1067</v>
      </c>
      <c r="B187" s="13">
        <v>1982</v>
      </c>
      <c r="C187" t="s">
        <v>1</v>
      </c>
      <c r="D187" t="s">
        <v>16</v>
      </c>
      <c r="E187" s="2" t="s">
        <v>20022</v>
      </c>
      <c r="F187" s="14">
        <v>6.5</v>
      </c>
      <c r="G187" s="3">
        <v>2000</v>
      </c>
      <c r="H187" s="28" t="s">
        <v>350</v>
      </c>
      <c r="I187" t="s">
        <v>1068</v>
      </c>
      <c r="J187" t="s">
        <v>1069</v>
      </c>
      <c r="K187" t="s">
        <v>6</v>
      </c>
      <c r="L187" s="63" t="s">
        <v>30903</v>
      </c>
      <c r="M187" s="63">
        <v>13253583</v>
      </c>
      <c r="N187" s="28" t="s">
        <v>98</v>
      </c>
      <c r="O187" s="3">
        <v>97</v>
      </c>
      <c r="Q187"/>
      <c r="R187"/>
      <c r="T187"/>
    </row>
    <row r="188" spans="1:20" ht="16.05" customHeight="1" x14ac:dyDescent="0.3">
      <c r="A188" t="s">
        <v>652</v>
      </c>
      <c r="B188" s="13">
        <v>1982</v>
      </c>
      <c r="C188" t="s">
        <v>1</v>
      </c>
      <c r="D188" t="s">
        <v>32</v>
      </c>
      <c r="E188" s="2" t="s">
        <v>20014</v>
      </c>
      <c r="F188" s="14">
        <v>5.8</v>
      </c>
      <c r="G188" s="3">
        <v>2600</v>
      </c>
      <c r="H188" s="28" t="s">
        <v>296</v>
      </c>
      <c r="I188" t="s">
        <v>653</v>
      </c>
      <c r="J188" t="s">
        <v>654</v>
      </c>
      <c r="K188" t="s">
        <v>6</v>
      </c>
      <c r="L188" s="63" t="s">
        <v>30903</v>
      </c>
      <c r="M188" s="63">
        <v>5229643</v>
      </c>
      <c r="N188" s="28" t="s">
        <v>655</v>
      </c>
      <c r="O188" s="3">
        <v>92</v>
      </c>
      <c r="Q188"/>
      <c r="R188"/>
      <c r="T188"/>
    </row>
    <row r="189" spans="1:20" ht="16.05" customHeight="1" x14ac:dyDescent="0.3">
      <c r="A189" t="s">
        <v>992</v>
      </c>
      <c r="B189" s="13">
        <v>1982</v>
      </c>
      <c r="C189" t="s">
        <v>1</v>
      </c>
      <c r="D189" t="s">
        <v>993</v>
      </c>
      <c r="E189" s="2" t="s">
        <v>20014</v>
      </c>
      <c r="F189" s="14">
        <v>4.9000000000000004</v>
      </c>
      <c r="G189" s="3">
        <v>1100</v>
      </c>
      <c r="H189" s="28" t="s">
        <v>994</v>
      </c>
      <c r="I189" t="s">
        <v>994</v>
      </c>
      <c r="J189" t="s">
        <v>995</v>
      </c>
      <c r="K189" t="s">
        <v>12</v>
      </c>
      <c r="L189" s="63" t="s">
        <v>30903</v>
      </c>
      <c r="M189" s="63">
        <v>11378339</v>
      </c>
      <c r="N189" s="28" t="s">
        <v>996</v>
      </c>
      <c r="O189" s="3">
        <v>104</v>
      </c>
      <c r="Q189"/>
      <c r="R189"/>
      <c r="T189"/>
    </row>
    <row r="190" spans="1:20" ht="16.05" customHeight="1" x14ac:dyDescent="0.3">
      <c r="A190" t="s">
        <v>1127</v>
      </c>
      <c r="B190" s="13">
        <v>1982</v>
      </c>
      <c r="C190" t="s">
        <v>15</v>
      </c>
      <c r="D190" t="s">
        <v>2</v>
      </c>
      <c r="E190" s="2" t="s">
        <v>20075</v>
      </c>
      <c r="F190" s="14">
        <v>6.5</v>
      </c>
      <c r="G190" s="3">
        <v>1300</v>
      </c>
      <c r="H190" s="28" t="s">
        <v>1128</v>
      </c>
      <c r="I190" t="s">
        <v>1129</v>
      </c>
      <c r="J190" t="s">
        <v>1130</v>
      </c>
      <c r="K190" t="s">
        <v>6</v>
      </c>
      <c r="L190" s="63">
        <v>10000000</v>
      </c>
      <c r="M190" s="63">
        <v>8000000</v>
      </c>
      <c r="N190" s="28" t="s">
        <v>1445</v>
      </c>
      <c r="O190" s="3">
        <v>107</v>
      </c>
      <c r="Q190"/>
      <c r="R190"/>
      <c r="T190"/>
    </row>
    <row r="191" spans="1:20" ht="16.05" customHeight="1" x14ac:dyDescent="0.3">
      <c r="A191" t="s">
        <v>429</v>
      </c>
      <c r="B191" s="13">
        <v>1982</v>
      </c>
      <c r="C191" t="s">
        <v>361</v>
      </c>
      <c r="D191" t="s">
        <v>8</v>
      </c>
      <c r="E191" s="2" t="s">
        <v>19981</v>
      </c>
      <c r="F191" s="14">
        <v>8.3000000000000007</v>
      </c>
      <c r="G191" s="3">
        <v>237000</v>
      </c>
      <c r="H191" s="28" t="s">
        <v>430</v>
      </c>
      <c r="I191" t="s">
        <v>430</v>
      </c>
      <c r="J191" t="s">
        <v>431</v>
      </c>
      <c r="K191" t="s">
        <v>106</v>
      </c>
      <c r="L191" s="63" t="s">
        <v>30903</v>
      </c>
      <c r="M191" s="63">
        <v>11487676</v>
      </c>
      <c r="N191" s="28" t="s">
        <v>432</v>
      </c>
      <c r="O191" s="3">
        <v>149</v>
      </c>
      <c r="Q191"/>
      <c r="R191"/>
      <c r="T191"/>
    </row>
    <row r="192" spans="1:20" ht="16.05" customHeight="1" x14ac:dyDescent="0.3">
      <c r="A192" t="s">
        <v>531</v>
      </c>
      <c r="B192" s="13">
        <v>1982</v>
      </c>
      <c r="C192" t="s">
        <v>1</v>
      </c>
      <c r="D192" t="s">
        <v>76</v>
      </c>
      <c r="E192" s="2" t="s">
        <v>19981</v>
      </c>
      <c r="F192" s="14">
        <v>6.9</v>
      </c>
      <c r="G192" s="3">
        <v>5300</v>
      </c>
      <c r="H192" s="28" t="s">
        <v>532</v>
      </c>
      <c r="I192" t="s">
        <v>533</v>
      </c>
      <c r="J192" t="s">
        <v>534</v>
      </c>
      <c r="K192" t="s">
        <v>12</v>
      </c>
      <c r="L192" s="63">
        <v>3000000</v>
      </c>
      <c r="M192" s="63">
        <v>1752634</v>
      </c>
      <c r="N192" s="28" t="s">
        <v>535</v>
      </c>
      <c r="O192" s="3">
        <v>109</v>
      </c>
      <c r="Q192"/>
      <c r="R192"/>
      <c r="T192"/>
    </row>
    <row r="193" spans="1:20" ht="16.05" customHeight="1" x14ac:dyDescent="0.3">
      <c r="A193" t="s">
        <v>597</v>
      </c>
      <c r="B193" s="13">
        <v>1982</v>
      </c>
      <c r="C193" t="s">
        <v>1</v>
      </c>
      <c r="D193" t="s">
        <v>2</v>
      </c>
      <c r="E193" s="2" t="s">
        <v>20006</v>
      </c>
      <c r="F193" s="14">
        <v>6.5</v>
      </c>
      <c r="G193" s="3">
        <v>5700</v>
      </c>
      <c r="H193" s="28" t="s">
        <v>598</v>
      </c>
      <c r="I193" t="s">
        <v>599</v>
      </c>
      <c r="J193" t="s">
        <v>600</v>
      </c>
      <c r="K193" t="s">
        <v>12</v>
      </c>
      <c r="L193" s="63">
        <v>26000000</v>
      </c>
      <c r="M193" s="63">
        <v>636796</v>
      </c>
      <c r="N193" s="28" t="s">
        <v>601</v>
      </c>
      <c r="O193" s="3">
        <v>107</v>
      </c>
      <c r="Q193"/>
      <c r="R193"/>
      <c r="T193"/>
    </row>
    <row r="194" spans="1:20" ht="16.05" customHeight="1" x14ac:dyDescent="0.3">
      <c r="A194" t="s">
        <v>482</v>
      </c>
      <c r="B194" s="13">
        <v>1982</v>
      </c>
      <c r="C194" t="s">
        <v>15</v>
      </c>
      <c r="D194" t="s">
        <v>2</v>
      </c>
      <c r="E194" s="2" t="s">
        <v>19992</v>
      </c>
      <c r="F194" s="14">
        <v>7.6</v>
      </c>
      <c r="G194" s="3">
        <v>29000</v>
      </c>
      <c r="H194" s="28" t="s">
        <v>483</v>
      </c>
      <c r="I194" t="s">
        <v>484</v>
      </c>
      <c r="J194" t="s">
        <v>485</v>
      </c>
      <c r="K194" t="s">
        <v>12</v>
      </c>
      <c r="L194" s="63" t="s">
        <v>30903</v>
      </c>
      <c r="M194" s="63">
        <v>119285432</v>
      </c>
      <c r="N194" s="28" t="s">
        <v>94</v>
      </c>
      <c r="O194" s="3">
        <v>109</v>
      </c>
      <c r="Q194"/>
      <c r="R194"/>
      <c r="T194"/>
    </row>
    <row r="195" spans="1:20" ht="16.05" customHeight="1" x14ac:dyDescent="0.3">
      <c r="A195" t="s">
        <v>536</v>
      </c>
      <c r="B195" s="13">
        <v>1982</v>
      </c>
      <c r="C195" t="s">
        <v>1</v>
      </c>
      <c r="D195" t="s">
        <v>8</v>
      </c>
      <c r="E195" s="2" t="s">
        <v>19992</v>
      </c>
      <c r="F195" s="14">
        <v>7.3</v>
      </c>
      <c r="G195" s="3">
        <v>21000</v>
      </c>
      <c r="H195" s="28" t="s">
        <v>537</v>
      </c>
      <c r="I195" t="s">
        <v>23002</v>
      </c>
      <c r="J195" t="s">
        <v>538</v>
      </c>
      <c r="K195" t="s">
        <v>151</v>
      </c>
      <c r="L195" s="63">
        <v>12500000</v>
      </c>
      <c r="M195" s="63">
        <v>20962615</v>
      </c>
      <c r="N195" s="28" t="s">
        <v>539</v>
      </c>
      <c r="O195" s="3">
        <v>100</v>
      </c>
      <c r="Q195"/>
      <c r="R195"/>
      <c r="T195"/>
    </row>
    <row r="196" spans="1:20" ht="16.05" customHeight="1" x14ac:dyDescent="0.3">
      <c r="A196" t="s">
        <v>997</v>
      </c>
      <c r="B196" s="13">
        <v>1982</v>
      </c>
      <c r="C196" t="s">
        <v>15</v>
      </c>
      <c r="D196" t="s">
        <v>22</v>
      </c>
      <c r="E196" s="2" t="s">
        <v>19992</v>
      </c>
      <c r="F196" s="14">
        <v>6.7</v>
      </c>
      <c r="G196" s="3">
        <v>3500</v>
      </c>
      <c r="H196" s="28" t="s">
        <v>998</v>
      </c>
      <c r="I196" t="s">
        <v>999</v>
      </c>
      <c r="J196" t="s">
        <v>842</v>
      </c>
      <c r="K196" t="s">
        <v>12</v>
      </c>
      <c r="L196" s="63">
        <v>11300000</v>
      </c>
      <c r="M196" s="63">
        <v>5301539</v>
      </c>
      <c r="N196" s="28" t="s">
        <v>1000</v>
      </c>
      <c r="O196" s="3">
        <v>120</v>
      </c>
      <c r="Q196"/>
      <c r="R196"/>
      <c r="T196"/>
    </row>
    <row r="197" spans="1:20" ht="16.05" customHeight="1" x14ac:dyDescent="0.3">
      <c r="A197" t="s">
        <v>1059</v>
      </c>
      <c r="B197" s="13">
        <v>1982</v>
      </c>
      <c r="C197" t="s">
        <v>1</v>
      </c>
      <c r="D197" t="s">
        <v>76</v>
      </c>
      <c r="E197" s="2" t="s">
        <v>19992</v>
      </c>
      <c r="F197" s="14">
        <v>6.4</v>
      </c>
      <c r="G197" s="3">
        <v>6100</v>
      </c>
      <c r="H197" s="28" t="s">
        <v>1060</v>
      </c>
      <c r="I197" t="s">
        <v>1061</v>
      </c>
      <c r="J197" t="s">
        <v>5</v>
      </c>
      <c r="K197" t="s">
        <v>12</v>
      </c>
      <c r="L197" s="63">
        <v>22000000</v>
      </c>
      <c r="M197" s="63">
        <v>6118683</v>
      </c>
      <c r="N197" s="28" t="s">
        <v>1062</v>
      </c>
      <c r="O197" s="3">
        <v>108</v>
      </c>
      <c r="Q197"/>
      <c r="R197"/>
      <c r="T197"/>
    </row>
    <row r="198" spans="1:20" ht="16.05" customHeight="1" x14ac:dyDescent="0.3">
      <c r="A198" t="s">
        <v>786</v>
      </c>
      <c r="B198" s="13">
        <v>1982</v>
      </c>
      <c r="C198" t="s">
        <v>1</v>
      </c>
      <c r="D198" t="s">
        <v>76</v>
      </c>
      <c r="E198" s="2" t="s">
        <v>19992</v>
      </c>
      <c r="F198" s="14">
        <v>5.8</v>
      </c>
      <c r="G198" s="3">
        <v>782</v>
      </c>
      <c r="H198" s="28" t="s">
        <v>329</v>
      </c>
      <c r="I198" t="s">
        <v>787</v>
      </c>
      <c r="J198" t="s">
        <v>788</v>
      </c>
      <c r="K198" t="s">
        <v>151</v>
      </c>
      <c r="L198" s="63" t="s">
        <v>30903</v>
      </c>
      <c r="M198" s="63">
        <v>6892098</v>
      </c>
      <c r="N198" s="28" t="s">
        <v>789</v>
      </c>
      <c r="O198" s="3">
        <v>112</v>
      </c>
      <c r="Q198"/>
      <c r="R198"/>
      <c r="T198"/>
    </row>
    <row r="199" spans="1:20" ht="16.05" customHeight="1" x14ac:dyDescent="0.3">
      <c r="A199" t="s">
        <v>1039</v>
      </c>
      <c r="B199" s="13">
        <v>1982</v>
      </c>
      <c r="C199" t="s">
        <v>1</v>
      </c>
      <c r="D199" t="s">
        <v>32</v>
      </c>
      <c r="E199" s="2" t="s">
        <v>19992</v>
      </c>
      <c r="F199" s="14">
        <v>5.6</v>
      </c>
      <c r="G199" s="3">
        <v>3700</v>
      </c>
      <c r="H199" s="28" t="s">
        <v>1040</v>
      </c>
      <c r="I199" t="s">
        <v>1041</v>
      </c>
      <c r="J199" t="s">
        <v>1042</v>
      </c>
      <c r="K199" t="s">
        <v>12</v>
      </c>
      <c r="L199" s="63" t="s">
        <v>30903</v>
      </c>
      <c r="M199" s="63">
        <v>7742572</v>
      </c>
      <c r="N199" s="28" t="s">
        <v>1043</v>
      </c>
      <c r="O199" s="3">
        <v>98</v>
      </c>
      <c r="Q199"/>
      <c r="R199"/>
      <c r="T199"/>
    </row>
    <row r="200" spans="1:20" ht="16.05" customHeight="1" x14ac:dyDescent="0.3">
      <c r="A200" t="s">
        <v>1073</v>
      </c>
      <c r="B200" s="13">
        <v>1982</v>
      </c>
      <c r="C200" t="s">
        <v>1</v>
      </c>
      <c r="D200" t="s">
        <v>2</v>
      </c>
      <c r="E200" s="2" t="s">
        <v>20059</v>
      </c>
      <c r="F200" s="14">
        <v>6.9</v>
      </c>
      <c r="G200" s="3">
        <v>2500</v>
      </c>
      <c r="H200" s="28" t="s">
        <v>86</v>
      </c>
      <c r="I200" t="s">
        <v>232</v>
      </c>
      <c r="J200" t="s">
        <v>615</v>
      </c>
      <c r="K200" t="s">
        <v>12</v>
      </c>
      <c r="L200" s="63">
        <v>12000000</v>
      </c>
      <c r="M200" s="63">
        <v>9217530</v>
      </c>
      <c r="N200" s="28" t="s">
        <v>89</v>
      </c>
      <c r="O200" s="3">
        <v>124</v>
      </c>
      <c r="Q200"/>
      <c r="R200"/>
      <c r="T200"/>
    </row>
    <row r="201" spans="1:20" ht="16.05" customHeight="1" x14ac:dyDescent="0.3">
      <c r="A201" t="s">
        <v>1078</v>
      </c>
      <c r="B201" s="13">
        <v>1982</v>
      </c>
      <c r="C201" t="s">
        <v>15</v>
      </c>
      <c r="D201" t="s">
        <v>797</v>
      </c>
      <c r="E201" s="2" t="s">
        <v>20059</v>
      </c>
      <c r="F201" s="14">
        <v>6.4</v>
      </c>
      <c r="G201" s="3">
        <v>1500</v>
      </c>
      <c r="H201" s="28" t="s">
        <v>1079</v>
      </c>
      <c r="I201" t="s">
        <v>746</v>
      </c>
      <c r="J201" t="s">
        <v>280</v>
      </c>
      <c r="K201" t="s">
        <v>12</v>
      </c>
      <c r="L201" s="63">
        <v>11000000</v>
      </c>
      <c r="M201" s="63">
        <v>1736123</v>
      </c>
      <c r="N201" s="28" t="s">
        <v>856</v>
      </c>
      <c r="O201" s="3">
        <v>90</v>
      </c>
      <c r="Q201"/>
      <c r="R201"/>
      <c r="T201"/>
    </row>
    <row r="202" spans="1:20" ht="16.05" customHeight="1" x14ac:dyDescent="0.3">
      <c r="A202" t="s">
        <v>964</v>
      </c>
      <c r="B202" s="13">
        <v>1982</v>
      </c>
      <c r="C202" t="s">
        <v>1</v>
      </c>
      <c r="D202" t="s">
        <v>16</v>
      </c>
      <c r="E202" s="2" t="s">
        <v>20059</v>
      </c>
      <c r="F202" s="14">
        <v>6</v>
      </c>
      <c r="G202" s="3">
        <v>15000</v>
      </c>
      <c r="H202" s="28" t="s">
        <v>965</v>
      </c>
      <c r="I202" t="s">
        <v>966</v>
      </c>
      <c r="J202" t="s">
        <v>967</v>
      </c>
      <c r="K202" t="s">
        <v>12</v>
      </c>
      <c r="L202" s="63">
        <v>2000000</v>
      </c>
      <c r="M202" s="63">
        <v>16100000</v>
      </c>
      <c r="N202" s="28" t="s">
        <v>968</v>
      </c>
      <c r="O202" s="3">
        <v>89</v>
      </c>
      <c r="Q202"/>
      <c r="R202"/>
      <c r="T202"/>
    </row>
    <row r="203" spans="1:20" ht="16.05" customHeight="1" x14ac:dyDescent="0.3">
      <c r="A203" t="s">
        <v>955</v>
      </c>
      <c r="B203" s="13">
        <v>1982</v>
      </c>
      <c r="C203" t="s">
        <v>15</v>
      </c>
      <c r="D203" t="s">
        <v>76</v>
      </c>
      <c r="E203" s="2" t="s">
        <v>20057</v>
      </c>
      <c r="F203" s="14">
        <v>7.1</v>
      </c>
      <c r="G203" s="3">
        <v>15000</v>
      </c>
      <c r="H203" s="28" t="s">
        <v>956</v>
      </c>
      <c r="I203" t="s">
        <v>957</v>
      </c>
      <c r="J203" t="s">
        <v>958</v>
      </c>
      <c r="K203" t="s">
        <v>6</v>
      </c>
      <c r="L203" s="63">
        <v>10000000</v>
      </c>
      <c r="M203" s="63">
        <v>6110670</v>
      </c>
      <c r="N203" s="28" t="s">
        <v>180</v>
      </c>
      <c r="O203" s="3">
        <v>117</v>
      </c>
      <c r="Q203"/>
      <c r="R203"/>
      <c r="T203"/>
    </row>
    <row r="204" spans="1:20" ht="16.05" customHeight="1" x14ac:dyDescent="0.3">
      <c r="A204" t="s">
        <v>1033</v>
      </c>
      <c r="B204" s="13">
        <v>1982</v>
      </c>
      <c r="C204" t="s">
        <v>1</v>
      </c>
      <c r="D204" t="s">
        <v>2</v>
      </c>
      <c r="E204" s="2" t="s">
        <v>20057</v>
      </c>
      <c r="F204" s="14">
        <v>6.9</v>
      </c>
      <c r="G204" s="3">
        <v>2500</v>
      </c>
      <c r="H204" s="28" t="s">
        <v>1034</v>
      </c>
      <c r="I204" t="s">
        <v>1035</v>
      </c>
      <c r="J204" t="s">
        <v>339</v>
      </c>
      <c r="K204" t="s">
        <v>12</v>
      </c>
      <c r="L204" s="63" t="s">
        <v>30903</v>
      </c>
      <c r="M204" s="63">
        <v>11897978</v>
      </c>
      <c r="N204" s="28" t="s">
        <v>1036</v>
      </c>
      <c r="O204" s="3">
        <v>113</v>
      </c>
      <c r="Q204"/>
      <c r="R204"/>
      <c r="T204"/>
    </row>
    <row r="205" spans="1:20" ht="16.05" customHeight="1" x14ac:dyDescent="0.3">
      <c r="A205" t="s">
        <v>1173</v>
      </c>
      <c r="B205" s="13">
        <v>1982</v>
      </c>
      <c r="C205" t="s">
        <v>1</v>
      </c>
      <c r="D205" t="s">
        <v>22</v>
      </c>
      <c r="E205" s="2" t="s">
        <v>20062</v>
      </c>
      <c r="F205" s="14">
        <v>7.7</v>
      </c>
      <c r="G205" s="3">
        <v>3900</v>
      </c>
      <c r="H205" s="28" t="s">
        <v>1174</v>
      </c>
      <c r="I205" t="s">
        <v>1175</v>
      </c>
      <c r="J205" t="s">
        <v>729</v>
      </c>
      <c r="K205" t="s">
        <v>12</v>
      </c>
      <c r="L205" s="63" t="s">
        <v>30903</v>
      </c>
      <c r="M205" s="63">
        <v>36299720</v>
      </c>
      <c r="N205" s="28" t="s">
        <v>13</v>
      </c>
      <c r="O205" s="3">
        <v>82</v>
      </c>
      <c r="Q205"/>
      <c r="R205"/>
      <c r="T205"/>
    </row>
    <row r="206" spans="1:20" ht="16.05" customHeight="1" x14ac:dyDescent="0.3">
      <c r="A206" t="s">
        <v>986</v>
      </c>
      <c r="B206" s="13">
        <v>1982</v>
      </c>
      <c r="C206" t="s">
        <v>15</v>
      </c>
      <c r="D206" t="s">
        <v>42</v>
      </c>
      <c r="E206" s="2" t="s">
        <v>20062</v>
      </c>
      <c r="F206" s="14">
        <v>7.7</v>
      </c>
      <c r="G206" s="3">
        <v>19000</v>
      </c>
      <c r="H206" s="28" t="s">
        <v>987</v>
      </c>
      <c r="I206" t="s">
        <v>987</v>
      </c>
      <c r="J206" t="s">
        <v>725</v>
      </c>
      <c r="K206" t="s">
        <v>12</v>
      </c>
      <c r="L206" s="63">
        <v>9500000</v>
      </c>
      <c r="M206" s="63">
        <v>14000000</v>
      </c>
      <c r="N206" s="28" t="s">
        <v>171</v>
      </c>
      <c r="O206" s="3">
        <v>122</v>
      </c>
      <c r="Q206"/>
      <c r="R206"/>
      <c r="T206"/>
    </row>
    <row r="207" spans="1:20" ht="16.05" customHeight="1" x14ac:dyDescent="0.3">
      <c r="A207" t="s">
        <v>1029</v>
      </c>
      <c r="B207" s="13">
        <v>1982</v>
      </c>
      <c r="C207" t="s">
        <v>1</v>
      </c>
      <c r="D207" t="s">
        <v>32</v>
      </c>
      <c r="E207" s="2" t="s">
        <v>20062</v>
      </c>
      <c r="F207" s="14">
        <v>3.9</v>
      </c>
      <c r="G207" s="3">
        <v>2300</v>
      </c>
      <c r="H207" s="28" t="s">
        <v>1030</v>
      </c>
      <c r="I207" t="s">
        <v>1031</v>
      </c>
      <c r="J207" t="s">
        <v>1032</v>
      </c>
      <c r="K207" t="s">
        <v>12</v>
      </c>
      <c r="L207" s="63">
        <v>800000</v>
      </c>
      <c r="M207" s="63">
        <v>2270</v>
      </c>
      <c r="N207" s="28" t="s">
        <v>526</v>
      </c>
      <c r="O207" s="3">
        <v>85</v>
      </c>
      <c r="Q207"/>
      <c r="R207"/>
      <c r="T207"/>
    </row>
    <row r="208" spans="1:20" ht="16.05" customHeight="1" x14ac:dyDescent="0.3">
      <c r="A208" t="s">
        <v>939</v>
      </c>
      <c r="B208" s="13">
        <v>1982</v>
      </c>
      <c r="C208" t="s">
        <v>15</v>
      </c>
      <c r="D208" t="s">
        <v>22</v>
      </c>
      <c r="E208" s="2" t="s">
        <v>19977</v>
      </c>
      <c r="F208" s="14">
        <v>7.6</v>
      </c>
      <c r="G208" s="3">
        <v>20000</v>
      </c>
      <c r="H208" s="28" t="s">
        <v>578</v>
      </c>
      <c r="I208" t="s">
        <v>578</v>
      </c>
      <c r="J208" t="s">
        <v>579</v>
      </c>
      <c r="K208" t="s">
        <v>6</v>
      </c>
      <c r="L208" s="63" t="s">
        <v>30903</v>
      </c>
      <c r="M208" s="63">
        <v>28229046</v>
      </c>
      <c r="N208" s="28" t="s">
        <v>89</v>
      </c>
      <c r="O208" s="3">
        <v>134</v>
      </c>
      <c r="Q208"/>
      <c r="R208"/>
      <c r="T208"/>
    </row>
    <row r="209" spans="1:20" ht="16.05" customHeight="1" x14ac:dyDescent="0.3">
      <c r="A209" t="s">
        <v>1001</v>
      </c>
      <c r="B209" s="13">
        <v>1982</v>
      </c>
      <c r="C209" t="s">
        <v>15</v>
      </c>
      <c r="D209" t="s">
        <v>22</v>
      </c>
      <c r="E209" s="2" t="s">
        <v>19977</v>
      </c>
      <c r="F209" s="14">
        <v>7</v>
      </c>
      <c r="G209" s="3">
        <v>13000</v>
      </c>
      <c r="H209" s="28" t="s">
        <v>325</v>
      </c>
      <c r="I209" t="s">
        <v>1002</v>
      </c>
      <c r="J209" t="s">
        <v>78</v>
      </c>
      <c r="K209" t="s">
        <v>12</v>
      </c>
      <c r="L209" s="63" t="s">
        <v>30903</v>
      </c>
      <c r="M209" s="63">
        <v>19282134</v>
      </c>
      <c r="N209" s="28" t="s">
        <v>30804</v>
      </c>
      <c r="O209" s="3">
        <v>116</v>
      </c>
      <c r="Q209"/>
      <c r="R209"/>
      <c r="T209"/>
    </row>
    <row r="210" spans="1:20" ht="16.05" customHeight="1" x14ac:dyDescent="0.3">
      <c r="A210" t="s">
        <v>412</v>
      </c>
      <c r="B210" s="13">
        <v>1982</v>
      </c>
      <c r="C210" t="s">
        <v>1</v>
      </c>
      <c r="D210" t="s">
        <v>22</v>
      </c>
      <c r="E210" s="2" t="s">
        <v>19977</v>
      </c>
      <c r="F210" s="14">
        <v>6.2</v>
      </c>
      <c r="G210" s="3">
        <v>40000</v>
      </c>
      <c r="H210" s="28" t="s">
        <v>413</v>
      </c>
      <c r="I210" t="s">
        <v>413</v>
      </c>
      <c r="J210" t="s">
        <v>414</v>
      </c>
      <c r="K210" t="s">
        <v>151</v>
      </c>
      <c r="L210" s="63">
        <v>2500000</v>
      </c>
      <c r="M210" s="63">
        <v>111289673</v>
      </c>
      <c r="N210" s="28" t="s">
        <v>30694</v>
      </c>
      <c r="O210" s="3">
        <v>94</v>
      </c>
      <c r="Q210"/>
      <c r="R210"/>
      <c r="T210"/>
    </row>
    <row r="211" spans="1:20" ht="16.05" customHeight="1" x14ac:dyDescent="0.3">
      <c r="A211" t="s">
        <v>1185</v>
      </c>
      <c r="B211" s="13">
        <v>1982</v>
      </c>
      <c r="C211" t="s">
        <v>15</v>
      </c>
      <c r="D211" t="s">
        <v>22</v>
      </c>
      <c r="E211" s="2" t="s">
        <v>20079</v>
      </c>
      <c r="F211" s="14">
        <v>6.2</v>
      </c>
      <c r="G211" s="3">
        <v>895</v>
      </c>
      <c r="H211" s="28" t="s">
        <v>690</v>
      </c>
      <c r="I211" t="s">
        <v>162</v>
      </c>
      <c r="J211" t="s">
        <v>335</v>
      </c>
      <c r="K211" t="s">
        <v>12</v>
      </c>
      <c r="L211" s="63" t="s">
        <v>30903</v>
      </c>
      <c r="M211" s="63">
        <v>6968359</v>
      </c>
      <c r="N211" s="28" t="s">
        <v>18345</v>
      </c>
      <c r="O211" s="3">
        <v>108</v>
      </c>
      <c r="Q211"/>
      <c r="R211"/>
      <c r="T211"/>
    </row>
    <row r="212" spans="1:20" ht="16.05" customHeight="1" x14ac:dyDescent="0.3">
      <c r="A212" t="s">
        <v>891</v>
      </c>
      <c r="B212" s="13">
        <v>1982</v>
      </c>
      <c r="C212" t="s">
        <v>1</v>
      </c>
      <c r="D212" t="s">
        <v>117</v>
      </c>
      <c r="E212" s="2" t="s">
        <v>20049</v>
      </c>
      <c r="F212" s="14">
        <v>6.2</v>
      </c>
      <c r="G212" s="3">
        <v>20000</v>
      </c>
      <c r="H212" s="28" t="s">
        <v>141</v>
      </c>
      <c r="I212" t="s">
        <v>892</v>
      </c>
      <c r="J212" t="s">
        <v>893</v>
      </c>
      <c r="K212" t="s">
        <v>12</v>
      </c>
      <c r="L212" s="63">
        <v>18000000</v>
      </c>
      <c r="M212" s="63">
        <v>7000000</v>
      </c>
      <c r="N212" s="28" t="s">
        <v>894</v>
      </c>
      <c r="O212" s="3">
        <v>118</v>
      </c>
      <c r="Q212"/>
      <c r="R212"/>
      <c r="T212"/>
    </row>
    <row r="213" spans="1:20" ht="16.05" customHeight="1" x14ac:dyDescent="0.3">
      <c r="A213" t="s">
        <v>1155</v>
      </c>
      <c r="B213" s="13">
        <v>1982</v>
      </c>
      <c r="C213" t="s">
        <v>1</v>
      </c>
      <c r="D213" t="s">
        <v>22</v>
      </c>
      <c r="E213" s="2" t="s">
        <v>20049</v>
      </c>
      <c r="F213" s="14">
        <v>5.8</v>
      </c>
      <c r="G213" s="3">
        <v>1400</v>
      </c>
      <c r="H213" s="28" t="s">
        <v>371</v>
      </c>
      <c r="I213" t="s">
        <v>1156</v>
      </c>
      <c r="J213" t="s">
        <v>729</v>
      </c>
      <c r="K213" t="s">
        <v>12</v>
      </c>
      <c r="L213" s="63" t="s">
        <v>30903</v>
      </c>
      <c r="M213" s="63">
        <v>23671186</v>
      </c>
      <c r="N213" s="28" t="s">
        <v>25</v>
      </c>
      <c r="O213" s="3">
        <v>97</v>
      </c>
      <c r="Q213"/>
      <c r="R213"/>
      <c r="T213"/>
    </row>
    <row r="214" spans="1:20" ht="16.05" customHeight="1" x14ac:dyDescent="0.3">
      <c r="A214" t="s">
        <v>969</v>
      </c>
      <c r="B214" s="13">
        <v>1982</v>
      </c>
      <c r="C214" t="s">
        <v>1</v>
      </c>
      <c r="D214" t="s">
        <v>16</v>
      </c>
      <c r="E214" s="2" t="s">
        <v>20049</v>
      </c>
      <c r="F214" s="14">
        <v>5.5</v>
      </c>
      <c r="G214" s="3">
        <v>5300</v>
      </c>
      <c r="H214" s="28" t="s">
        <v>970</v>
      </c>
      <c r="I214" t="s">
        <v>971</v>
      </c>
      <c r="J214" t="s">
        <v>258</v>
      </c>
      <c r="K214" t="s">
        <v>12</v>
      </c>
      <c r="L214" s="63">
        <v>4500000</v>
      </c>
      <c r="M214" s="63">
        <v>10490791</v>
      </c>
      <c r="N214" s="28" t="s">
        <v>13</v>
      </c>
      <c r="O214" s="3">
        <v>103</v>
      </c>
      <c r="Q214"/>
      <c r="R214"/>
      <c r="T214"/>
    </row>
    <row r="215" spans="1:20" ht="16.05" customHeight="1" x14ac:dyDescent="0.3">
      <c r="A215" t="s">
        <v>1084</v>
      </c>
      <c r="B215" s="13">
        <v>1982</v>
      </c>
      <c r="C215" t="s">
        <v>1</v>
      </c>
      <c r="D215" t="s">
        <v>22</v>
      </c>
      <c r="E215" s="2" t="s">
        <v>20049</v>
      </c>
      <c r="F215" s="14">
        <v>4.9000000000000004</v>
      </c>
      <c r="G215" s="3">
        <v>501</v>
      </c>
      <c r="H215" s="28" t="s">
        <v>1085</v>
      </c>
      <c r="I215" t="s">
        <v>1086</v>
      </c>
      <c r="J215" t="s">
        <v>1087</v>
      </c>
      <c r="K215" t="s">
        <v>12</v>
      </c>
      <c r="L215" s="63" t="s">
        <v>30903</v>
      </c>
      <c r="M215" s="63">
        <v>2370376</v>
      </c>
      <c r="N215" s="28" t="s">
        <v>1088</v>
      </c>
      <c r="O215" s="3">
        <v>95</v>
      </c>
      <c r="Q215"/>
      <c r="R215"/>
      <c r="T215"/>
    </row>
    <row r="216" spans="1:20" ht="16.05" customHeight="1" x14ac:dyDescent="0.3">
      <c r="A216" t="s">
        <v>490</v>
      </c>
      <c r="B216" s="13">
        <v>1982</v>
      </c>
      <c r="C216" t="s">
        <v>15</v>
      </c>
      <c r="D216" t="s">
        <v>42</v>
      </c>
      <c r="E216" s="2" t="s">
        <v>19993</v>
      </c>
      <c r="F216" s="14">
        <v>7.2</v>
      </c>
      <c r="G216" s="3">
        <v>56000</v>
      </c>
      <c r="H216" s="28" t="s">
        <v>491</v>
      </c>
      <c r="I216" t="s">
        <v>492</v>
      </c>
      <c r="J216" t="s">
        <v>493</v>
      </c>
      <c r="K216" t="s">
        <v>6</v>
      </c>
      <c r="L216" s="63">
        <v>5500000</v>
      </c>
      <c r="M216" s="63">
        <v>59303359</v>
      </c>
      <c r="N216" s="28" t="s">
        <v>494</v>
      </c>
      <c r="O216" s="3">
        <v>125</v>
      </c>
      <c r="Q216"/>
      <c r="R216"/>
      <c r="T216"/>
    </row>
    <row r="217" spans="1:20" ht="16.05" customHeight="1" x14ac:dyDescent="0.3">
      <c r="A217" t="s">
        <v>1012</v>
      </c>
      <c r="B217" s="13">
        <v>1982</v>
      </c>
      <c r="C217" t="s">
        <v>1</v>
      </c>
      <c r="D217" t="s">
        <v>76</v>
      </c>
      <c r="E217" s="2" t="s">
        <v>20064</v>
      </c>
      <c r="F217" s="14">
        <v>5.9</v>
      </c>
      <c r="G217" s="3">
        <v>1500</v>
      </c>
      <c r="H217" s="28" t="s">
        <v>1013</v>
      </c>
      <c r="I217" t="s">
        <v>1014</v>
      </c>
      <c r="J217" t="s">
        <v>1015</v>
      </c>
      <c r="K217" t="s">
        <v>12</v>
      </c>
      <c r="L217" s="63" t="s">
        <v>30903</v>
      </c>
      <c r="M217" s="63">
        <v>1515578</v>
      </c>
      <c r="N217" s="28" t="s">
        <v>259</v>
      </c>
      <c r="O217" s="3">
        <v>111</v>
      </c>
      <c r="Q217"/>
      <c r="R217"/>
      <c r="T217"/>
    </row>
    <row r="218" spans="1:20" ht="16.05" customHeight="1" x14ac:dyDescent="0.3">
      <c r="A218" t="s">
        <v>646</v>
      </c>
      <c r="B218" s="13">
        <v>1982</v>
      </c>
      <c r="C218" t="s">
        <v>1</v>
      </c>
      <c r="D218" t="s">
        <v>18129</v>
      </c>
      <c r="E218" s="2" t="s">
        <v>20013</v>
      </c>
      <c r="F218" s="14">
        <v>7.2</v>
      </c>
      <c r="G218" s="3">
        <v>12000</v>
      </c>
      <c r="H218" s="28" t="s">
        <v>648</v>
      </c>
      <c r="I218" t="s">
        <v>649</v>
      </c>
      <c r="J218" t="s">
        <v>650</v>
      </c>
      <c r="K218" t="s">
        <v>365</v>
      </c>
      <c r="L218" s="63" t="s">
        <v>30903</v>
      </c>
      <c r="M218" s="63">
        <v>110014</v>
      </c>
      <c r="N218" s="28" t="s">
        <v>651</v>
      </c>
      <c r="O218" s="3">
        <v>117</v>
      </c>
      <c r="Q218"/>
      <c r="R218"/>
      <c r="T218"/>
    </row>
    <row r="219" spans="1:20" ht="16.05" customHeight="1" x14ac:dyDescent="0.3">
      <c r="A219" t="s">
        <v>1167</v>
      </c>
      <c r="B219" s="13">
        <v>1982</v>
      </c>
      <c r="C219" t="s">
        <v>15</v>
      </c>
      <c r="D219" t="s">
        <v>42</v>
      </c>
      <c r="E219" s="2" t="s">
        <v>20013</v>
      </c>
      <c r="F219" s="14">
        <v>6.8</v>
      </c>
      <c r="G219" s="3">
        <v>785</v>
      </c>
      <c r="H219" s="28" t="s">
        <v>1168</v>
      </c>
      <c r="I219" t="s">
        <v>848</v>
      </c>
      <c r="J219" t="s">
        <v>878</v>
      </c>
      <c r="K219" t="s">
        <v>151</v>
      </c>
      <c r="L219" s="63" t="s">
        <v>30903</v>
      </c>
      <c r="M219" s="63">
        <v>8693512</v>
      </c>
      <c r="N219" s="28" t="s">
        <v>1169</v>
      </c>
      <c r="O219" s="3">
        <v>103</v>
      </c>
      <c r="Q219"/>
      <c r="R219"/>
      <c r="T219"/>
    </row>
    <row r="220" spans="1:20" ht="16.05" customHeight="1" x14ac:dyDescent="0.3">
      <c r="A220" t="s">
        <v>959</v>
      </c>
      <c r="B220" s="13">
        <v>1982</v>
      </c>
      <c r="C220" t="s">
        <v>1</v>
      </c>
      <c r="D220" t="s">
        <v>16</v>
      </c>
      <c r="E220" s="2" t="s">
        <v>20058</v>
      </c>
      <c r="F220" s="14">
        <v>5.6</v>
      </c>
      <c r="G220" s="3">
        <v>5700</v>
      </c>
      <c r="H220" s="28" t="s">
        <v>960</v>
      </c>
      <c r="I220" t="s">
        <v>961</v>
      </c>
      <c r="J220" t="s">
        <v>962</v>
      </c>
      <c r="K220" t="s">
        <v>12</v>
      </c>
      <c r="L220" s="63" t="s">
        <v>30903</v>
      </c>
      <c r="M220" s="63">
        <v>39103425</v>
      </c>
      <c r="N220" s="28" t="s">
        <v>963</v>
      </c>
      <c r="O220" s="3">
        <v>99</v>
      </c>
      <c r="Q220"/>
      <c r="R220"/>
      <c r="T220"/>
    </row>
    <row r="221" spans="1:20" ht="16.05" customHeight="1" x14ac:dyDescent="0.3">
      <c r="A221" t="s">
        <v>1170</v>
      </c>
      <c r="B221" s="13">
        <v>1982</v>
      </c>
      <c r="C221" t="s">
        <v>1</v>
      </c>
      <c r="D221" t="s">
        <v>22</v>
      </c>
      <c r="E221" s="2" t="s">
        <v>20058</v>
      </c>
      <c r="F221" s="14">
        <v>5.3</v>
      </c>
      <c r="G221" s="3">
        <v>1200</v>
      </c>
      <c r="H221" s="28" t="s">
        <v>1171</v>
      </c>
      <c r="I221" t="s">
        <v>724</v>
      </c>
      <c r="J221" t="s">
        <v>1172</v>
      </c>
      <c r="K221" t="s">
        <v>12</v>
      </c>
      <c r="L221" s="63">
        <v>6000000</v>
      </c>
      <c r="M221" s="63">
        <v>6062898</v>
      </c>
      <c r="N221" s="28" t="s">
        <v>25</v>
      </c>
      <c r="O221" s="3">
        <v>93</v>
      </c>
      <c r="Q221"/>
      <c r="R221"/>
      <c r="T221"/>
    </row>
    <row r="222" spans="1:20" ht="16.05" customHeight="1" x14ac:dyDescent="0.3">
      <c r="A222" t="s">
        <v>847</v>
      </c>
      <c r="B222" s="13">
        <v>1982</v>
      </c>
      <c r="C222" t="s">
        <v>1</v>
      </c>
      <c r="D222" t="s">
        <v>8</v>
      </c>
      <c r="E222" s="2" t="s">
        <v>20038</v>
      </c>
      <c r="F222" s="14">
        <v>4.9000000000000004</v>
      </c>
      <c r="G222" s="3">
        <v>2500</v>
      </c>
      <c r="H222" s="28" t="s">
        <v>848</v>
      </c>
      <c r="I222" t="s">
        <v>848</v>
      </c>
      <c r="J222" t="s">
        <v>849</v>
      </c>
      <c r="K222" t="s">
        <v>151</v>
      </c>
      <c r="L222" s="63" t="s">
        <v>30903</v>
      </c>
      <c r="M222" s="63">
        <v>5588800</v>
      </c>
      <c r="N222" s="28" t="s">
        <v>526</v>
      </c>
      <c r="O222" s="3">
        <v>100</v>
      </c>
      <c r="Q222"/>
      <c r="R222"/>
      <c r="T222"/>
    </row>
    <row r="223" spans="1:20" ht="16.05" customHeight="1" x14ac:dyDescent="0.3">
      <c r="A223" t="s">
        <v>1104</v>
      </c>
      <c r="B223" s="13">
        <v>1982</v>
      </c>
      <c r="C223" t="s">
        <v>1</v>
      </c>
      <c r="D223" t="s">
        <v>22</v>
      </c>
      <c r="E223" s="2" t="s">
        <v>20032</v>
      </c>
      <c r="F223" s="14">
        <v>5.7</v>
      </c>
      <c r="G223" s="3">
        <v>1800</v>
      </c>
      <c r="H223" s="28" t="s">
        <v>1105</v>
      </c>
      <c r="I223" t="s">
        <v>1106</v>
      </c>
      <c r="J223" t="s">
        <v>454</v>
      </c>
      <c r="K223" t="s">
        <v>12</v>
      </c>
      <c r="L223" s="63">
        <v>10000000</v>
      </c>
      <c r="M223" s="63">
        <v>3583513</v>
      </c>
      <c r="N223" s="28" t="s">
        <v>13</v>
      </c>
      <c r="O223" s="3">
        <v>117</v>
      </c>
      <c r="Q223"/>
      <c r="R223"/>
      <c r="T223"/>
    </row>
    <row r="224" spans="1:20" ht="16.05" customHeight="1" x14ac:dyDescent="0.3">
      <c r="A224" t="s">
        <v>818</v>
      </c>
      <c r="B224" s="13">
        <v>1982</v>
      </c>
      <c r="C224" t="s">
        <v>1</v>
      </c>
      <c r="D224" t="s">
        <v>16</v>
      </c>
      <c r="E224" s="2" t="s">
        <v>20032</v>
      </c>
      <c r="F224" s="14">
        <v>6.9</v>
      </c>
      <c r="G224" s="3">
        <v>141000</v>
      </c>
      <c r="H224" s="28" t="s">
        <v>819</v>
      </c>
      <c r="I224" t="s">
        <v>820</v>
      </c>
      <c r="J224" t="s">
        <v>821</v>
      </c>
      <c r="K224" t="s">
        <v>12</v>
      </c>
      <c r="L224" s="63">
        <v>20000000</v>
      </c>
      <c r="M224" s="63">
        <v>68851475</v>
      </c>
      <c r="N224" s="28" t="s">
        <v>40</v>
      </c>
      <c r="O224" s="3">
        <v>129</v>
      </c>
      <c r="Q224"/>
      <c r="R224"/>
      <c r="T224"/>
    </row>
    <row r="225" spans="1:20" ht="16.05" customHeight="1" x14ac:dyDescent="0.3">
      <c r="A225" t="s">
        <v>424</v>
      </c>
      <c r="B225" s="13">
        <v>1982</v>
      </c>
      <c r="C225" t="s">
        <v>1</v>
      </c>
      <c r="D225" t="s">
        <v>16</v>
      </c>
      <c r="E225" s="2" t="s">
        <v>19980</v>
      </c>
      <c r="F225" s="14">
        <v>7.6</v>
      </c>
      <c r="G225" s="3">
        <v>170000</v>
      </c>
      <c r="H225" s="28" t="s">
        <v>425</v>
      </c>
      <c r="I225" t="s">
        <v>426</v>
      </c>
      <c r="J225" t="s">
        <v>427</v>
      </c>
      <c r="K225" t="s">
        <v>194</v>
      </c>
      <c r="L225" s="63">
        <v>3000000</v>
      </c>
      <c r="M225" s="63">
        <v>23668369</v>
      </c>
      <c r="N225" s="28" t="s">
        <v>428</v>
      </c>
      <c r="O225" s="3">
        <v>96</v>
      </c>
      <c r="Q225"/>
      <c r="R225"/>
      <c r="T225"/>
    </row>
    <row r="226" spans="1:20" ht="16.05" customHeight="1" x14ac:dyDescent="0.3">
      <c r="A226" t="s">
        <v>927</v>
      </c>
      <c r="B226" s="13">
        <v>1982</v>
      </c>
      <c r="C226" t="s">
        <v>1</v>
      </c>
      <c r="D226" t="s">
        <v>22</v>
      </c>
      <c r="E226" s="2" t="s">
        <v>19980</v>
      </c>
      <c r="F226" s="14">
        <v>7.1</v>
      </c>
      <c r="G226" s="3">
        <v>19000</v>
      </c>
      <c r="H226" s="28" t="s">
        <v>928</v>
      </c>
      <c r="I226" t="s">
        <v>928</v>
      </c>
      <c r="J226" t="s">
        <v>929</v>
      </c>
      <c r="K226" t="s">
        <v>12</v>
      </c>
      <c r="L226" s="63">
        <v>5000000</v>
      </c>
      <c r="M226" s="63">
        <v>14099953</v>
      </c>
      <c r="N226" s="28" t="s">
        <v>89</v>
      </c>
      <c r="O226" s="3">
        <v>110</v>
      </c>
      <c r="Q226"/>
      <c r="R226"/>
      <c r="T226"/>
    </row>
    <row r="227" spans="1:20" ht="16.05" customHeight="1" x14ac:dyDescent="0.3">
      <c r="A227" t="s">
        <v>979</v>
      </c>
      <c r="B227" s="13">
        <v>1982</v>
      </c>
      <c r="C227" t="s">
        <v>15</v>
      </c>
      <c r="D227" t="s">
        <v>22</v>
      </c>
      <c r="E227" s="2" t="s">
        <v>19980</v>
      </c>
      <c r="F227" s="14">
        <v>6.9</v>
      </c>
      <c r="G227" s="3">
        <v>21000</v>
      </c>
      <c r="H227" s="28" t="s">
        <v>980</v>
      </c>
      <c r="I227" t="s">
        <v>980</v>
      </c>
      <c r="J227" t="s">
        <v>692</v>
      </c>
      <c r="K227" t="s">
        <v>12</v>
      </c>
      <c r="L227" s="63">
        <v>9000000</v>
      </c>
      <c r="M227" s="63">
        <v>18196170</v>
      </c>
      <c r="N227" s="28" t="s">
        <v>981</v>
      </c>
      <c r="O227" s="3">
        <v>88</v>
      </c>
      <c r="Q227"/>
      <c r="R227"/>
      <c r="T227"/>
    </row>
    <row r="228" spans="1:20" ht="16.05" customHeight="1" x14ac:dyDescent="0.3">
      <c r="A228" t="s">
        <v>1191</v>
      </c>
      <c r="B228" s="13">
        <v>1982</v>
      </c>
      <c r="C228" t="s">
        <v>1</v>
      </c>
      <c r="D228" t="s">
        <v>16</v>
      </c>
      <c r="E228" s="2" t="s">
        <v>19980</v>
      </c>
      <c r="F228" s="14">
        <v>6.1</v>
      </c>
      <c r="G228" s="3">
        <v>460</v>
      </c>
      <c r="H228" s="28" t="s">
        <v>1192</v>
      </c>
      <c r="I228" t="s">
        <v>1193</v>
      </c>
      <c r="J228" t="s">
        <v>1194</v>
      </c>
      <c r="K228" t="s">
        <v>12</v>
      </c>
      <c r="L228" s="63" t="s">
        <v>30903</v>
      </c>
      <c r="M228" s="63">
        <v>3355948</v>
      </c>
      <c r="N228" s="28" t="s">
        <v>1195</v>
      </c>
      <c r="O228" s="3">
        <v>98</v>
      </c>
      <c r="Q228"/>
      <c r="R228"/>
      <c r="T228"/>
    </row>
    <row r="229" spans="1:20" ht="16.05" customHeight="1" x14ac:dyDescent="0.3">
      <c r="A229" t="s">
        <v>875</v>
      </c>
      <c r="B229" s="13">
        <v>1982</v>
      </c>
      <c r="C229" t="s">
        <v>15</v>
      </c>
      <c r="D229" t="s">
        <v>2</v>
      </c>
      <c r="E229" s="2" t="s">
        <v>20045</v>
      </c>
      <c r="F229" s="14">
        <v>6.8</v>
      </c>
      <c r="G229" s="3">
        <v>179000</v>
      </c>
      <c r="H229" s="28" t="s">
        <v>618</v>
      </c>
      <c r="I229" t="s">
        <v>618</v>
      </c>
      <c r="J229" t="s">
        <v>618</v>
      </c>
      <c r="K229" t="s">
        <v>12</v>
      </c>
      <c r="L229" s="63">
        <v>17000000</v>
      </c>
      <c r="M229" s="63">
        <v>125052686</v>
      </c>
      <c r="N229" s="28" t="s">
        <v>46</v>
      </c>
      <c r="O229" s="3">
        <v>99</v>
      </c>
      <c r="Q229"/>
      <c r="R229"/>
      <c r="T229"/>
    </row>
    <row r="230" spans="1:20" ht="16.05" customHeight="1" x14ac:dyDescent="0.3">
      <c r="A230" t="s">
        <v>1123</v>
      </c>
      <c r="B230" s="13">
        <v>1982</v>
      </c>
      <c r="C230" t="s">
        <v>15</v>
      </c>
      <c r="D230" t="s">
        <v>22</v>
      </c>
      <c r="E230" s="2" t="s">
        <v>20045</v>
      </c>
      <c r="F230" s="14">
        <v>6.2</v>
      </c>
      <c r="G230" s="3">
        <v>683</v>
      </c>
      <c r="H230" s="28" t="s">
        <v>1124</v>
      </c>
      <c r="I230" t="s">
        <v>1125</v>
      </c>
      <c r="J230" t="s">
        <v>1126</v>
      </c>
      <c r="K230" t="s">
        <v>12</v>
      </c>
      <c r="L230" s="63" t="s">
        <v>30903</v>
      </c>
      <c r="M230" s="63">
        <v>143369</v>
      </c>
      <c r="N230" s="28" t="s">
        <v>601</v>
      </c>
      <c r="O230" s="3">
        <v>94</v>
      </c>
      <c r="Q230"/>
      <c r="R230"/>
      <c r="T230"/>
    </row>
    <row r="231" spans="1:20" ht="16.05" customHeight="1" x14ac:dyDescent="0.3">
      <c r="A231" t="s">
        <v>1080</v>
      </c>
      <c r="B231" s="13">
        <v>1982</v>
      </c>
      <c r="C231" t="s">
        <v>1</v>
      </c>
      <c r="D231" t="s">
        <v>32</v>
      </c>
      <c r="E231" s="2" t="s">
        <v>20045</v>
      </c>
      <c r="F231" s="14">
        <v>5.7</v>
      </c>
      <c r="G231" s="3">
        <v>3800</v>
      </c>
      <c r="H231" s="28" t="s">
        <v>1081</v>
      </c>
      <c r="I231" t="s">
        <v>1082</v>
      </c>
      <c r="J231" t="s">
        <v>1083</v>
      </c>
      <c r="K231" t="s">
        <v>151</v>
      </c>
      <c r="L231" s="63" t="s">
        <v>30903</v>
      </c>
      <c r="M231" s="63">
        <v>13258670</v>
      </c>
      <c r="N231" s="28" t="s">
        <v>465</v>
      </c>
      <c r="O231" s="3">
        <v>103</v>
      </c>
      <c r="Q231"/>
      <c r="R231"/>
      <c r="T231"/>
    </row>
    <row r="232" spans="1:20" ht="16.05" customHeight="1" x14ac:dyDescent="0.3">
      <c r="A232" t="s">
        <v>843</v>
      </c>
      <c r="B232" s="13">
        <v>1982</v>
      </c>
      <c r="C232" t="s">
        <v>15</v>
      </c>
      <c r="D232" t="s">
        <v>16</v>
      </c>
      <c r="E232" s="2" t="s">
        <v>20036</v>
      </c>
      <c r="F232" s="14">
        <v>7.7</v>
      </c>
      <c r="G232" s="3">
        <v>115000</v>
      </c>
      <c r="H232" s="28" t="s">
        <v>844</v>
      </c>
      <c r="I232" t="s">
        <v>845</v>
      </c>
      <c r="J232" t="s">
        <v>846</v>
      </c>
      <c r="K232" t="s">
        <v>12</v>
      </c>
      <c r="L232" s="63">
        <v>11200000</v>
      </c>
      <c r="M232" s="63">
        <v>78912963</v>
      </c>
      <c r="N232" s="28" t="s">
        <v>25</v>
      </c>
      <c r="O232" s="3">
        <v>113</v>
      </c>
      <c r="Q232"/>
      <c r="R232"/>
      <c r="T232"/>
    </row>
    <row r="233" spans="1:20" ht="16.05" customHeight="1" x14ac:dyDescent="0.3">
      <c r="A233" t="s">
        <v>839</v>
      </c>
      <c r="B233" s="13">
        <v>1982</v>
      </c>
      <c r="C233" t="s">
        <v>15</v>
      </c>
      <c r="D233" t="s">
        <v>32</v>
      </c>
      <c r="E233" s="2" t="s">
        <v>20036</v>
      </c>
      <c r="F233" s="14">
        <v>7.3</v>
      </c>
      <c r="G233" s="3">
        <v>148000</v>
      </c>
      <c r="H233" s="28" t="s">
        <v>594</v>
      </c>
      <c r="I233" t="s">
        <v>398</v>
      </c>
      <c r="J233" t="s">
        <v>840</v>
      </c>
      <c r="K233" t="s">
        <v>12</v>
      </c>
      <c r="L233" s="63">
        <v>10700000</v>
      </c>
      <c r="M233" s="63">
        <v>77142388</v>
      </c>
      <c r="N233" s="28" t="s">
        <v>89</v>
      </c>
      <c r="O233" s="3">
        <v>114</v>
      </c>
      <c r="Q233"/>
      <c r="R233"/>
      <c r="T233"/>
    </row>
    <row r="234" spans="1:20" ht="16.05" customHeight="1" x14ac:dyDescent="0.3">
      <c r="A234" t="s">
        <v>1092</v>
      </c>
      <c r="B234" s="13">
        <v>1982</v>
      </c>
      <c r="C234" t="s">
        <v>15</v>
      </c>
      <c r="D234" t="s">
        <v>16</v>
      </c>
      <c r="E234" s="2" t="s">
        <v>20036</v>
      </c>
      <c r="F234" s="14">
        <v>5.6</v>
      </c>
      <c r="G234" s="3">
        <v>2400</v>
      </c>
      <c r="H234" s="28" t="s">
        <v>100</v>
      </c>
      <c r="I234" t="s">
        <v>1093</v>
      </c>
      <c r="J234" t="s">
        <v>102</v>
      </c>
      <c r="K234" t="s">
        <v>12</v>
      </c>
      <c r="L234" s="63" t="s">
        <v>30903</v>
      </c>
      <c r="M234" s="63">
        <v>9823934</v>
      </c>
      <c r="N234" s="28" t="s">
        <v>13</v>
      </c>
      <c r="O234" s="3">
        <v>110</v>
      </c>
      <c r="Q234"/>
      <c r="R234"/>
      <c r="T234"/>
    </row>
    <row r="235" spans="1:20" ht="16.05" customHeight="1" x14ac:dyDescent="0.3">
      <c r="A235" t="s">
        <v>832</v>
      </c>
      <c r="B235" s="13">
        <v>1982</v>
      </c>
      <c r="C235" t="s">
        <v>15</v>
      </c>
      <c r="D235" t="s">
        <v>22</v>
      </c>
      <c r="E235" s="2" t="s">
        <v>20033</v>
      </c>
      <c r="F235" s="14">
        <v>4.4000000000000004</v>
      </c>
      <c r="G235" s="3">
        <v>34000</v>
      </c>
      <c r="H235" s="28" t="s">
        <v>833</v>
      </c>
      <c r="I235" t="s">
        <v>834</v>
      </c>
      <c r="J235" t="s">
        <v>835</v>
      </c>
      <c r="K235" t="s">
        <v>12</v>
      </c>
      <c r="L235" s="63">
        <v>13200000</v>
      </c>
      <c r="M235" s="63">
        <v>15171476</v>
      </c>
      <c r="N235" s="28" t="s">
        <v>25</v>
      </c>
      <c r="O235" s="3">
        <v>115</v>
      </c>
      <c r="Q235"/>
      <c r="R235"/>
      <c r="T235"/>
    </row>
    <row r="236" spans="1:20" ht="16.05" customHeight="1" x14ac:dyDescent="0.3">
      <c r="A236" t="s">
        <v>836</v>
      </c>
      <c r="B236" s="13">
        <v>1982</v>
      </c>
      <c r="C236" t="s">
        <v>15</v>
      </c>
      <c r="D236" t="s">
        <v>22</v>
      </c>
      <c r="E236" s="2" t="s">
        <v>20035</v>
      </c>
      <c r="F236" s="14">
        <v>6.6</v>
      </c>
      <c r="G236" s="3">
        <v>41000</v>
      </c>
      <c r="H236" s="28" t="s">
        <v>349</v>
      </c>
      <c r="I236" t="s">
        <v>837</v>
      </c>
      <c r="J236" t="s">
        <v>838</v>
      </c>
      <c r="K236" t="s">
        <v>12</v>
      </c>
      <c r="L236" s="63">
        <v>50000000</v>
      </c>
      <c r="M236" s="63">
        <v>57063861</v>
      </c>
      <c r="N236" s="28" t="s">
        <v>13</v>
      </c>
      <c r="O236" s="3">
        <v>127</v>
      </c>
      <c r="Q236"/>
      <c r="R236"/>
      <c r="T236"/>
    </row>
    <row r="237" spans="1:20" ht="16.05" customHeight="1" x14ac:dyDescent="0.3">
      <c r="A237" t="s">
        <v>1094</v>
      </c>
      <c r="B237" s="13">
        <v>1982</v>
      </c>
      <c r="C237" t="s">
        <v>15</v>
      </c>
      <c r="D237" t="s">
        <v>22</v>
      </c>
      <c r="E237" s="2" t="s">
        <v>20035</v>
      </c>
      <c r="F237" s="14">
        <v>6.2</v>
      </c>
      <c r="G237" s="3">
        <v>5100</v>
      </c>
      <c r="H237" s="28" t="s">
        <v>1034</v>
      </c>
      <c r="I237" t="s">
        <v>1095</v>
      </c>
      <c r="J237" t="s">
        <v>105</v>
      </c>
      <c r="K237" t="s">
        <v>12</v>
      </c>
      <c r="L237" s="63" t="s">
        <v>30903</v>
      </c>
      <c r="M237" s="63">
        <v>13111101</v>
      </c>
      <c r="N237" s="28" t="s">
        <v>18345</v>
      </c>
      <c r="O237" s="3">
        <v>110</v>
      </c>
      <c r="Q237"/>
      <c r="R237"/>
      <c r="T237"/>
    </row>
    <row r="238" spans="1:20" ht="16.05" customHeight="1" x14ac:dyDescent="0.3">
      <c r="A238" t="s">
        <v>903</v>
      </c>
      <c r="B238" s="13">
        <v>1982</v>
      </c>
      <c r="C238" t="s">
        <v>15</v>
      </c>
      <c r="D238" t="s">
        <v>16</v>
      </c>
      <c r="E238" s="2" t="s">
        <v>20035</v>
      </c>
      <c r="F238" s="14">
        <v>6</v>
      </c>
      <c r="G238" s="3">
        <v>26000</v>
      </c>
      <c r="H238" s="28" t="s">
        <v>60</v>
      </c>
      <c r="I238" t="s">
        <v>904</v>
      </c>
      <c r="J238" t="s">
        <v>60</v>
      </c>
      <c r="K238" t="s">
        <v>12</v>
      </c>
      <c r="L238" s="63">
        <v>18000000</v>
      </c>
      <c r="M238" s="63">
        <v>46708276</v>
      </c>
      <c r="N238" s="28" t="s">
        <v>281</v>
      </c>
      <c r="O238" s="3">
        <v>136</v>
      </c>
      <c r="Q238"/>
      <c r="R238"/>
      <c r="T238"/>
    </row>
    <row r="239" spans="1:20" ht="16.05" customHeight="1" x14ac:dyDescent="0.3">
      <c r="A239" t="s">
        <v>972</v>
      </c>
      <c r="B239" s="13">
        <v>1982</v>
      </c>
      <c r="C239" t="s">
        <v>15</v>
      </c>
      <c r="D239" t="s">
        <v>16</v>
      </c>
      <c r="E239" s="2" t="s">
        <v>20031</v>
      </c>
      <c r="F239" s="14">
        <v>3.7</v>
      </c>
      <c r="G239" s="3">
        <v>3400</v>
      </c>
      <c r="H239" s="28" t="s">
        <v>153</v>
      </c>
      <c r="I239" t="s">
        <v>973</v>
      </c>
      <c r="J239" t="s">
        <v>974</v>
      </c>
      <c r="K239" t="s">
        <v>395</v>
      </c>
      <c r="L239" s="63">
        <v>20000000</v>
      </c>
      <c r="M239" s="63">
        <v>5675599</v>
      </c>
      <c r="N239" s="28" t="s">
        <v>443</v>
      </c>
      <c r="O239" s="3">
        <v>99</v>
      </c>
      <c r="Q239"/>
      <c r="R239"/>
      <c r="T239"/>
    </row>
    <row r="240" spans="1:20" ht="16.05" customHeight="1" x14ac:dyDescent="0.3">
      <c r="A240" t="s">
        <v>813</v>
      </c>
      <c r="B240" s="13">
        <v>1982</v>
      </c>
      <c r="C240" t="s">
        <v>1</v>
      </c>
      <c r="D240" t="s">
        <v>16</v>
      </c>
      <c r="E240" s="2" t="s">
        <v>20031</v>
      </c>
      <c r="F240" s="14">
        <v>8.1</v>
      </c>
      <c r="G240" s="3">
        <v>710000</v>
      </c>
      <c r="H240" s="28" t="s">
        <v>814</v>
      </c>
      <c r="I240" t="s">
        <v>815</v>
      </c>
      <c r="J240" t="s">
        <v>400</v>
      </c>
      <c r="K240" t="s">
        <v>12</v>
      </c>
      <c r="L240" s="63">
        <v>28000000</v>
      </c>
      <c r="M240" s="63">
        <v>41676878</v>
      </c>
      <c r="N240" s="28" t="s">
        <v>402</v>
      </c>
      <c r="O240" s="3">
        <v>117</v>
      </c>
      <c r="Q240"/>
      <c r="R240"/>
      <c r="T240"/>
    </row>
    <row r="241" spans="1:20" ht="16.05" customHeight="1" x14ac:dyDescent="0.3">
      <c r="A241" t="s">
        <v>975</v>
      </c>
      <c r="B241" s="13">
        <v>1982</v>
      </c>
      <c r="C241" t="s">
        <v>1</v>
      </c>
      <c r="D241" t="s">
        <v>2</v>
      </c>
      <c r="E241" s="2" t="s">
        <v>20060</v>
      </c>
      <c r="F241" s="14">
        <v>6.3</v>
      </c>
      <c r="G241" s="3">
        <v>2600</v>
      </c>
      <c r="H241" s="28" t="s">
        <v>976</v>
      </c>
      <c r="I241" t="s">
        <v>976</v>
      </c>
      <c r="J241" t="s">
        <v>977</v>
      </c>
      <c r="K241" t="s">
        <v>12</v>
      </c>
      <c r="L241" s="63">
        <v>16000000</v>
      </c>
      <c r="M241" s="63">
        <v>5672311</v>
      </c>
      <c r="N241" s="28" t="s">
        <v>978</v>
      </c>
      <c r="O241" s="3">
        <v>128</v>
      </c>
      <c r="Q241"/>
      <c r="R241"/>
      <c r="T241"/>
    </row>
    <row r="242" spans="1:20" ht="16.05" customHeight="1" x14ac:dyDescent="0.3">
      <c r="A242" t="s">
        <v>865</v>
      </c>
      <c r="B242" s="13">
        <v>1982</v>
      </c>
      <c r="C242" t="s">
        <v>15</v>
      </c>
      <c r="D242" t="s">
        <v>16</v>
      </c>
      <c r="E242" s="2" t="s">
        <v>19971</v>
      </c>
      <c r="F242" s="14">
        <v>6.8</v>
      </c>
      <c r="G242" s="3">
        <v>115000</v>
      </c>
      <c r="H242" s="28" t="s">
        <v>866</v>
      </c>
      <c r="I242" t="s">
        <v>866</v>
      </c>
      <c r="J242" t="s">
        <v>534</v>
      </c>
      <c r="K242" t="s">
        <v>12</v>
      </c>
      <c r="L242" s="63">
        <v>17000000</v>
      </c>
      <c r="M242" s="63">
        <v>33000525</v>
      </c>
      <c r="N242" s="28" t="s">
        <v>1445</v>
      </c>
      <c r="O242" s="3">
        <v>96</v>
      </c>
      <c r="Q242"/>
      <c r="R242"/>
      <c r="T242"/>
    </row>
    <row r="243" spans="1:20" ht="16.05" customHeight="1" x14ac:dyDescent="0.3">
      <c r="A243" t="s">
        <v>391</v>
      </c>
      <c r="B243" s="13">
        <v>1982</v>
      </c>
      <c r="C243" t="s">
        <v>361</v>
      </c>
      <c r="D243" t="s">
        <v>16</v>
      </c>
      <c r="E243" s="2" t="s">
        <v>19971</v>
      </c>
      <c r="F243" s="14">
        <v>6.7</v>
      </c>
      <c r="G243" s="3">
        <v>230</v>
      </c>
      <c r="H243" s="28" t="s">
        <v>392</v>
      </c>
      <c r="I243" t="s">
        <v>393</v>
      </c>
      <c r="J243" t="s">
        <v>394</v>
      </c>
      <c r="K243" t="s">
        <v>395</v>
      </c>
      <c r="L243" s="63" t="s">
        <v>30903</v>
      </c>
      <c r="M243" s="63" t="s">
        <v>30903</v>
      </c>
      <c r="N243" s="28" t="s">
        <v>396</v>
      </c>
      <c r="O243" s="3">
        <v>89</v>
      </c>
      <c r="Q243"/>
      <c r="R243"/>
      <c r="T243"/>
    </row>
    <row r="244" spans="1:20" ht="16.05" customHeight="1" x14ac:dyDescent="0.3">
      <c r="A244" t="s">
        <v>867</v>
      </c>
      <c r="B244" s="13">
        <v>1982</v>
      </c>
      <c r="C244" t="s">
        <v>267</v>
      </c>
      <c r="D244" t="s">
        <v>313</v>
      </c>
      <c r="E244" s="2" t="s">
        <v>20043</v>
      </c>
      <c r="F244" s="14">
        <v>7.6</v>
      </c>
      <c r="G244" s="3">
        <v>37000</v>
      </c>
      <c r="H244" s="28" t="s">
        <v>868</v>
      </c>
      <c r="I244" t="s">
        <v>869</v>
      </c>
      <c r="J244" t="s">
        <v>870</v>
      </c>
      <c r="K244" t="s">
        <v>12</v>
      </c>
      <c r="L244" s="63">
        <v>7000000</v>
      </c>
      <c r="M244" s="63">
        <v>14665733</v>
      </c>
      <c r="N244" s="28" t="s">
        <v>871</v>
      </c>
      <c r="O244" s="3">
        <v>82</v>
      </c>
      <c r="Q244"/>
      <c r="R244"/>
      <c r="T244"/>
    </row>
    <row r="245" spans="1:20" ht="16.05" customHeight="1" x14ac:dyDescent="0.3">
      <c r="A245" t="s">
        <v>1066</v>
      </c>
      <c r="B245" s="13">
        <v>1982</v>
      </c>
      <c r="C245" t="s">
        <v>15</v>
      </c>
      <c r="D245" t="s">
        <v>22</v>
      </c>
      <c r="E245" s="2" t="s">
        <v>20043</v>
      </c>
      <c r="F245" s="14">
        <v>6.6</v>
      </c>
      <c r="G245" s="3">
        <v>19000</v>
      </c>
      <c r="H245" s="28" t="s">
        <v>228</v>
      </c>
      <c r="I245" t="s">
        <v>228</v>
      </c>
      <c r="J245" t="s">
        <v>228</v>
      </c>
      <c r="K245" t="s">
        <v>12</v>
      </c>
      <c r="L245" s="63" t="s">
        <v>30903</v>
      </c>
      <c r="M245" s="63">
        <v>9077269</v>
      </c>
      <c r="N245" s="28" t="s">
        <v>229</v>
      </c>
      <c r="O245" s="3">
        <v>88</v>
      </c>
      <c r="Q245"/>
      <c r="R245"/>
      <c r="T245"/>
    </row>
    <row r="246" spans="1:20" ht="16.05" customHeight="1" x14ac:dyDescent="0.3">
      <c r="A246" t="s">
        <v>920</v>
      </c>
      <c r="B246" s="13">
        <v>1982</v>
      </c>
      <c r="C246" t="s">
        <v>15</v>
      </c>
      <c r="D246" t="s">
        <v>22</v>
      </c>
      <c r="E246" s="2" t="s">
        <v>20043</v>
      </c>
      <c r="F246" s="14">
        <v>5.9</v>
      </c>
      <c r="G246" s="3">
        <v>2800</v>
      </c>
      <c r="H246" s="28" t="s">
        <v>283</v>
      </c>
      <c r="I246" t="s">
        <v>921</v>
      </c>
      <c r="J246" t="s">
        <v>922</v>
      </c>
      <c r="K246" t="s">
        <v>12</v>
      </c>
      <c r="L246" s="63" t="s">
        <v>30903</v>
      </c>
      <c r="M246" s="63">
        <v>20225989</v>
      </c>
      <c r="N246" s="28" t="s">
        <v>18345</v>
      </c>
      <c r="O246" s="3">
        <v>108</v>
      </c>
      <c r="Q246"/>
      <c r="R246"/>
      <c r="T246"/>
    </row>
    <row r="247" spans="1:20" ht="16.05" customHeight="1" x14ac:dyDescent="0.3">
      <c r="A247" t="s">
        <v>1196</v>
      </c>
      <c r="B247" s="13">
        <v>1982</v>
      </c>
      <c r="C247" t="s">
        <v>361</v>
      </c>
      <c r="D247" t="s">
        <v>261</v>
      </c>
      <c r="E247" s="2" t="s">
        <v>20043</v>
      </c>
      <c r="F247" s="14">
        <v>5.8</v>
      </c>
      <c r="G247" s="3">
        <v>665</v>
      </c>
      <c r="H247" s="28" t="s">
        <v>1197</v>
      </c>
      <c r="I247" t="s">
        <v>1198</v>
      </c>
      <c r="J247" t="s">
        <v>1199</v>
      </c>
      <c r="K247" t="s">
        <v>106</v>
      </c>
      <c r="L247" s="63" t="s">
        <v>30903</v>
      </c>
      <c r="M247" s="63">
        <v>22440</v>
      </c>
      <c r="N247" s="28" t="s">
        <v>1200</v>
      </c>
      <c r="O247" s="3">
        <v>106</v>
      </c>
      <c r="Q247"/>
      <c r="R247"/>
      <c r="T247"/>
    </row>
    <row r="248" spans="1:20" ht="16.05" customHeight="1" x14ac:dyDescent="0.3">
      <c r="A248" t="s">
        <v>937</v>
      </c>
      <c r="B248" s="13">
        <v>1982</v>
      </c>
      <c r="C248" t="s">
        <v>1</v>
      </c>
      <c r="D248" t="s">
        <v>22</v>
      </c>
      <c r="E248" s="2" t="s">
        <v>20043</v>
      </c>
      <c r="F248" s="14">
        <v>5.7</v>
      </c>
      <c r="G248" s="3">
        <v>3900</v>
      </c>
      <c r="H248" s="28" t="s">
        <v>9</v>
      </c>
      <c r="I248" t="s">
        <v>9</v>
      </c>
      <c r="J248" t="s">
        <v>938</v>
      </c>
      <c r="K248" t="s">
        <v>12</v>
      </c>
      <c r="L248" s="63" t="s">
        <v>30903</v>
      </c>
      <c r="M248" s="63">
        <v>4968000</v>
      </c>
      <c r="N248" s="28" t="s">
        <v>79</v>
      </c>
      <c r="O248" s="3">
        <v>98</v>
      </c>
      <c r="Q248"/>
      <c r="R248"/>
      <c r="T248"/>
    </row>
    <row r="249" spans="1:20" ht="16.05" customHeight="1" x14ac:dyDescent="0.3">
      <c r="A249" t="s">
        <v>1018</v>
      </c>
      <c r="B249" s="13">
        <v>1982</v>
      </c>
      <c r="C249" t="s">
        <v>1</v>
      </c>
      <c r="D249" t="s">
        <v>22</v>
      </c>
      <c r="E249" s="2" t="s">
        <v>20043</v>
      </c>
      <c r="F249" s="14">
        <v>5.5</v>
      </c>
      <c r="G249" s="3">
        <v>3000</v>
      </c>
      <c r="H249" s="28" t="s">
        <v>1019</v>
      </c>
      <c r="I249" t="s">
        <v>1020</v>
      </c>
      <c r="J249" t="s">
        <v>1021</v>
      </c>
      <c r="K249" t="s">
        <v>12</v>
      </c>
      <c r="L249" s="63" t="s">
        <v>30903</v>
      </c>
      <c r="M249" s="63">
        <v>30688860</v>
      </c>
      <c r="N249" s="28" t="s">
        <v>1022</v>
      </c>
      <c r="O249" s="3">
        <v>96</v>
      </c>
      <c r="Q249"/>
      <c r="R249"/>
      <c r="T249"/>
    </row>
    <row r="250" spans="1:20" ht="16.05" customHeight="1" x14ac:dyDescent="0.3">
      <c r="A250" t="s">
        <v>923</v>
      </c>
      <c r="B250" s="13">
        <v>1982</v>
      </c>
      <c r="C250" t="s">
        <v>1</v>
      </c>
      <c r="D250" t="s">
        <v>22</v>
      </c>
      <c r="E250" s="2" t="s">
        <v>20052</v>
      </c>
      <c r="F250" s="14">
        <v>7.2</v>
      </c>
      <c r="G250" s="3">
        <v>25000</v>
      </c>
      <c r="H250" s="28" t="s">
        <v>924</v>
      </c>
      <c r="I250" t="s">
        <v>925</v>
      </c>
      <c r="J250" t="s">
        <v>70</v>
      </c>
      <c r="K250" t="s">
        <v>12</v>
      </c>
      <c r="L250" s="63">
        <v>17000000</v>
      </c>
      <c r="M250" s="63">
        <v>29712172</v>
      </c>
      <c r="N250" s="28" t="s">
        <v>926</v>
      </c>
      <c r="O250" s="3">
        <v>136</v>
      </c>
      <c r="Q250"/>
      <c r="R250"/>
      <c r="T250"/>
    </row>
    <row r="251" spans="1:20" ht="16.05" customHeight="1" x14ac:dyDescent="0.3">
      <c r="A251" t="s">
        <v>1098</v>
      </c>
      <c r="B251" s="13">
        <v>1982</v>
      </c>
      <c r="C251" t="s">
        <v>1</v>
      </c>
      <c r="D251" t="s">
        <v>16</v>
      </c>
      <c r="E251" s="2" t="s">
        <v>20052</v>
      </c>
      <c r="F251" s="14">
        <v>6.3</v>
      </c>
      <c r="G251" s="3">
        <v>2000</v>
      </c>
      <c r="H251" s="28" t="s">
        <v>1099</v>
      </c>
      <c r="I251" t="s">
        <v>1100</v>
      </c>
      <c r="J251" t="s">
        <v>158</v>
      </c>
      <c r="K251" t="s">
        <v>12</v>
      </c>
      <c r="L251" s="63" t="s">
        <v>30903</v>
      </c>
      <c r="M251" s="63">
        <v>2977706</v>
      </c>
      <c r="N251" s="28" t="s">
        <v>740</v>
      </c>
      <c r="O251" s="3">
        <v>108</v>
      </c>
      <c r="Q251"/>
      <c r="R251"/>
      <c r="T251"/>
    </row>
    <row r="252" spans="1:20" ht="16.05" customHeight="1" x14ac:dyDescent="0.3">
      <c r="A252" t="s">
        <v>930</v>
      </c>
      <c r="B252" s="13">
        <v>1982</v>
      </c>
      <c r="C252" t="s">
        <v>1</v>
      </c>
      <c r="D252" t="s">
        <v>22</v>
      </c>
      <c r="E252" s="2" t="s">
        <v>20052</v>
      </c>
      <c r="F252" s="14">
        <v>6</v>
      </c>
      <c r="G252" s="3">
        <v>10000</v>
      </c>
      <c r="H252" s="28" t="s">
        <v>91</v>
      </c>
      <c r="I252" t="s">
        <v>931</v>
      </c>
      <c r="J252" t="s">
        <v>154</v>
      </c>
      <c r="K252" t="s">
        <v>12</v>
      </c>
      <c r="L252" s="63">
        <v>35000000</v>
      </c>
      <c r="M252" s="63">
        <v>69701637</v>
      </c>
      <c r="N252" s="28" t="s">
        <v>40</v>
      </c>
      <c r="O252" s="3">
        <v>114</v>
      </c>
      <c r="Q252"/>
      <c r="R252"/>
      <c r="T252"/>
    </row>
    <row r="253" spans="1:20" ht="16.05" customHeight="1" x14ac:dyDescent="0.3">
      <c r="A253" t="s">
        <v>933</v>
      </c>
      <c r="B253" s="13">
        <v>1982</v>
      </c>
      <c r="C253" t="s">
        <v>1</v>
      </c>
      <c r="D253" t="s">
        <v>22</v>
      </c>
      <c r="E253" s="2" t="s">
        <v>20039</v>
      </c>
      <c r="F253" s="14">
        <v>6.6</v>
      </c>
      <c r="G253" s="3">
        <v>15000</v>
      </c>
      <c r="H253" s="28" t="s">
        <v>934</v>
      </c>
      <c r="I253" t="s">
        <v>935</v>
      </c>
      <c r="J253" t="s">
        <v>936</v>
      </c>
      <c r="K253" t="s">
        <v>12</v>
      </c>
      <c r="L253" s="63" t="s">
        <v>30903</v>
      </c>
      <c r="M253" s="63">
        <v>21095638</v>
      </c>
      <c r="N253" s="28" t="s">
        <v>281</v>
      </c>
      <c r="O253" s="3">
        <v>106</v>
      </c>
      <c r="Q253"/>
      <c r="R253"/>
      <c r="T253"/>
    </row>
    <row r="254" spans="1:20" ht="16.05" customHeight="1" x14ac:dyDescent="0.3">
      <c r="A254" t="s">
        <v>1003</v>
      </c>
      <c r="B254" s="13">
        <v>1982</v>
      </c>
      <c r="C254" t="s">
        <v>15</v>
      </c>
      <c r="D254" t="s">
        <v>2</v>
      </c>
      <c r="E254" s="2" t="s">
        <v>20039</v>
      </c>
      <c r="F254" s="14">
        <v>6.5</v>
      </c>
      <c r="G254" s="3">
        <v>2000</v>
      </c>
      <c r="H254" s="28" t="s">
        <v>1004</v>
      </c>
      <c r="I254" t="s">
        <v>1005</v>
      </c>
      <c r="J254" t="s">
        <v>1006</v>
      </c>
      <c r="K254" t="s">
        <v>12</v>
      </c>
      <c r="L254" s="63" t="s">
        <v>30903</v>
      </c>
      <c r="M254" s="63">
        <v>7400000</v>
      </c>
      <c r="N254" s="28" t="s">
        <v>1445</v>
      </c>
      <c r="O254" s="3">
        <v>103</v>
      </c>
      <c r="Q254"/>
      <c r="R254"/>
      <c r="T254"/>
    </row>
    <row r="255" spans="1:20" ht="16.05" customHeight="1" x14ac:dyDescent="0.3">
      <c r="A255" t="s">
        <v>850</v>
      </c>
      <c r="B255" s="13">
        <v>1982</v>
      </c>
      <c r="C255" t="s">
        <v>1</v>
      </c>
      <c r="D255" t="s">
        <v>22</v>
      </c>
      <c r="E255" s="2" t="s">
        <v>20039</v>
      </c>
      <c r="F255" s="14">
        <v>6.3</v>
      </c>
      <c r="G255" s="3">
        <v>8100</v>
      </c>
      <c r="H255" s="28" t="s">
        <v>851</v>
      </c>
      <c r="I255" t="s">
        <v>851</v>
      </c>
      <c r="J255" t="s">
        <v>852</v>
      </c>
      <c r="K255" t="s">
        <v>12</v>
      </c>
      <c r="L255" s="63" t="s">
        <v>30903</v>
      </c>
      <c r="M255" s="63">
        <v>5829781</v>
      </c>
      <c r="N255" s="28" t="s">
        <v>853</v>
      </c>
      <c r="O255" s="3">
        <v>92</v>
      </c>
      <c r="Q255"/>
      <c r="R255"/>
      <c r="T255"/>
    </row>
    <row r="256" spans="1:20" ht="16.05" customHeight="1" x14ac:dyDescent="0.3">
      <c r="A256" t="s">
        <v>1118</v>
      </c>
      <c r="B256" s="13">
        <v>1982</v>
      </c>
      <c r="C256" t="s">
        <v>1</v>
      </c>
      <c r="D256" t="s">
        <v>16</v>
      </c>
      <c r="E256" s="2" t="s">
        <v>20039</v>
      </c>
      <c r="F256" s="14">
        <v>5.6</v>
      </c>
      <c r="G256" s="3">
        <v>2900</v>
      </c>
      <c r="H256" s="28" t="s">
        <v>1119</v>
      </c>
      <c r="I256" t="s">
        <v>1120</v>
      </c>
      <c r="J256" t="s">
        <v>258</v>
      </c>
      <c r="K256" t="s">
        <v>12</v>
      </c>
      <c r="L256" s="63">
        <v>5000000</v>
      </c>
      <c r="M256" s="63">
        <v>6660333</v>
      </c>
      <c r="N256" s="28" t="s">
        <v>89</v>
      </c>
      <c r="O256" s="3">
        <v>90</v>
      </c>
      <c r="Q256"/>
      <c r="R256"/>
      <c r="T256"/>
    </row>
    <row r="257" spans="1:20" ht="16.05" customHeight="1" x14ac:dyDescent="0.3">
      <c r="A257" t="s">
        <v>1134</v>
      </c>
      <c r="B257" s="13">
        <v>1982</v>
      </c>
      <c r="C257" t="s">
        <v>1</v>
      </c>
      <c r="D257" t="s">
        <v>16</v>
      </c>
      <c r="E257" s="2" t="s">
        <v>20077</v>
      </c>
      <c r="F257" s="14">
        <v>6</v>
      </c>
      <c r="G257" s="3">
        <v>3100</v>
      </c>
      <c r="H257" s="28" t="s">
        <v>1135</v>
      </c>
      <c r="I257" t="s">
        <v>210</v>
      </c>
      <c r="J257" t="s">
        <v>1136</v>
      </c>
      <c r="K257" t="s">
        <v>12</v>
      </c>
      <c r="L257" s="63">
        <v>7000000</v>
      </c>
      <c r="M257" s="63">
        <v>21134374</v>
      </c>
      <c r="N257" s="28" t="s">
        <v>620</v>
      </c>
      <c r="O257" s="3">
        <v>90</v>
      </c>
      <c r="Q257"/>
      <c r="R257"/>
      <c r="T257"/>
    </row>
    <row r="258" spans="1:20" ht="16.05" customHeight="1" x14ac:dyDescent="0.3">
      <c r="A258" t="s">
        <v>829</v>
      </c>
      <c r="B258" s="13">
        <v>1982</v>
      </c>
      <c r="C258" t="s">
        <v>1</v>
      </c>
      <c r="D258" t="s">
        <v>2</v>
      </c>
      <c r="E258" s="2" t="s">
        <v>20030</v>
      </c>
      <c r="F258" s="14">
        <v>7</v>
      </c>
      <c r="G258" s="3">
        <v>52000</v>
      </c>
      <c r="H258" s="28" t="s">
        <v>830</v>
      </c>
      <c r="I258" t="s">
        <v>831</v>
      </c>
      <c r="J258" t="s">
        <v>142</v>
      </c>
      <c r="K258" t="s">
        <v>12</v>
      </c>
      <c r="L258" s="63">
        <v>7500000</v>
      </c>
      <c r="M258" s="63">
        <v>129795554</v>
      </c>
      <c r="N258" s="28" t="s">
        <v>107</v>
      </c>
      <c r="O258" s="3">
        <v>124</v>
      </c>
      <c r="Q258"/>
      <c r="R258"/>
      <c r="T258"/>
    </row>
    <row r="259" spans="1:20" ht="16.05" customHeight="1" x14ac:dyDescent="0.3">
      <c r="A259" t="s">
        <v>900</v>
      </c>
      <c r="B259" s="13">
        <v>1982</v>
      </c>
      <c r="C259" t="s">
        <v>1</v>
      </c>
      <c r="D259" t="s">
        <v>32</v>
      </c>
      <c r="E259" s="2" t="s">
        <v>20030</v>
      </c>
      <c r="F259" s="14">
        <v>5.7</v>
      </c>
      <c r="G259" s="3">
        <v>49000</v>
      </c>
      <c r="H259" s="28" t="s">
        <v>459</v>
      </c>
      <c r="I259" t="s">
        <v>901</v>
      </c>
      <c r="J259" t="s">
        <v>902</v>
      </c>
      <c r="K259" t="s">
        <v>12</v>
      </c>
      <c r="L259" s="63">
        <v>2300000</v>
      </c>
      <c r="M259" s="63">
        <v>36690067</v>
      </c>
      <c r="N259" s="28" t="s">
        <v>25</v>
      </c>
      <c r="O259" s="3">
        <v>95</v>
      </c>
      <c r="Q259"/>
      <c r="R259"/>
      <c r="T259"/>
    </row>
    <row r="260" spans="1:20" ht="16.05" customHeight="1" x14ac:dyDescent="0.3">
      <c r="A260" t="s">
        <v>876</v>
      </c>
      <c r="B260" s="13">
        <v>1982</v>
      </c>
      <c r="C260" t="s">
        <v>15</v>
      </c>
      <c r="D260" t="s">
        <v>16</v>
      </c>
      <c r="E260" s="2" t="s">
        <v>20046</v>
      </c>
      <c r="F260" s="14">
        <v>6.2</v>
      </c>
      <c r="G260" s="3">
        <v>22000</v>
      </c>
      <c r="H260" s="28" t="s">
        <v>877</v>
      </c>
      <c r="I260" t="s">
        <v>877</v>
      </c>
      <c r="J260" t="s">
        <v>878</v>
      </c>
      <c r="K260" t="s">
        <v>12</v>
      </c>
      <c r="L260" s="63">
        <v>8000000</v>
      </c>
      <c r="M260" s="63">
        <v>14056528</v>
      </c>
      <c r="N260" s="28" t="s">
        <v>879</v>
      </c>
      <c r="O260" s="3">
        <v>118</v>
      </c>
      <c r="Q260"/>
      <c r="R260"/>
      <c r="T260"/>
    </row>
    <row r="261" spans="1:20" ht="16.05" customHeight="1" x14ac:dyDescent="0.3">
      <c r="A261" t="s">
        <v>1101</v>
      </c>
      <c r="B261" s="13">
        <v>1982</v>
      </c>
      <c r="C261" t="s">
        <v>1</v>
      </c>
      <c r="D261" t="s">
        <v>16</v>
      </c>
      <c r="E261" s="2" t="s">
        <v>20073</v>
      </c>
      <c r="F261" s="14">
        <v>5.3</v>
      </c>
      <c r="G261" s="3">
        <v>1100</v>
      </c>
      <c r="H261" s="28" t="s">
        <v>1102</v>
      </c>
      <c r="I261" t="s">
        <v>1102</v>
      </c>
      <c r="J261" t="s">
        <v>1103</v>
      </c>
      <c r="K261" t="s">
        <v>12</v>
      </c>
      <c r="L261" s="63">
        <v>4000000</v>
      </c>
      <c r="M261" s="63">
        <v>6328816</v>
      </c>
      <c r="N261" s="28" t="s">
        <v>1102</v>
      </c>
      <c r="O261" s="3">
        <v>96</v>
      </c>
      <c r="Q261"/>
      <c r="R261"/>
      <c r="T261"/>
    </row>
    <row r="262" spans="1:20" ht="16.05" customHeight="1" x14ac:dyDescent="0.3">
      <c r="A262" t="s">
        <v>1137</v>
      </c>
      <c r="B262" s="13">
        <v>1982</v>
      </c>
      <c r="C262" t="s">
        <v>1</v>
      </c>
      <c r="D262" t="s">
        <v>22</v>
      </c>
      <c r="E262" s="2" t="s">
        <v>20073</v>
      </c>
      <c r="F262" s="14">
        <v>3.5</v>
      </c>
      <c r="G262" s="3">
        <v>322</v>
      </c>
      <c r="H262" s="28" t="s">
        <v>1138</v>
      </c>
      <c r="I262" t="s">
        <v>1139</v>
      </c>
      <c r="J262" t="s">
        <v>1140</v>
      </c>
      <c r="K262" t="s">
        <v>12</v>
      </c>
      <c r="L262" s="63" t="s">
        <v>30903</v>
      </c>
      <c r="M262" s="63">
        <v>2914328</v>
      </c>
      <c r="N262" s="28" t="s">
        <v>1141</v>
      </c>
      <c r="O262" s="3">
        <v>90</v>
      </c>
      <c r="Q262"/>
      <c r="R262"/>
      <c r="T262"/>
    </row>
    <row r="263" spans="1:20" ht="16.05" customHeight="1" x14ac:dyDescent="0.3">
      <c r="A263" t="s">
        <v>916</v>
      </c>
      <c r="B263" s="13">
        <v>1982</v>
      </c>
      <c r="C263" t="s">
        <v>1</v>
      </c>
      <c r="D263" t="s">
        <v>22</v>
      </c>
      <c r="E263" s="2" t="s">
        <v>20051</v>
      </c>
      <c r="F263" s="14">
        <v>4.9000000000000004</v>
      </c>
      <c r="G263" s="3">
        <v>6500</v>
      </c>
      <c r="H263" s="28" t="s">
        <v>917</v>
      </c>
      <c r="I263" t="s">
        <v>918</v>
      </c>
      <c r="J263" t="s">
        <v>919</v>
      </c>
      <c r="K263" t="s">
        <v>12</v>
      </c>
      <c r="L263" s="63" t="s">
        <v>30903</v>
      </c>
      <c r="M263" s="63">
        <v>16897768</v>
      </c>
      <c r="N263" s="28" t="s">
        <v>526</v>
      </c>
      <c r="O263" s="3">
        <v>98</v>
      </c>
      <c r="Q263"/>
      <c r="R263"/>
      <c r="T263"/>
    </row>
    <row r="264" spans="1:20" ht="16.05" customHeight="1" x14ac:dyDescent="0.3">
      <c r="A264" t="s">
        <v>1131</v>
      </c>
      <c r="B264" s="13">
        <v>1982</v>
      </c>
      <c r="C264" t="s">
        <v>1</v>
      </c>
      <c r="D264" t="s">
        <v>2</v>
      </c>
      <c r="E264" s="2" t="s">
        <v>20076</v>
      </c>
      <c r="F264" s="14">
        <v>5.9</v>
      </c>
      <c r="G264" s="3">
        <v>914</v>
      </c>
      <c r="H264" s="28" t="s">
        <v>320</v>
      </c>
      <c r="I264" t="s">
        <v>1132</v>
      </c>
      <c r="J264" t="s">
        <v>1133</v>
      </c>
      <c r="K264" t="s">
        <v>12</v>
      </c>
      <c r="L264" s="63" t="s">
        <v>30903</v>
      </c>
      <c r="M264" s="63">
        <v>1474249</v>
      </c>
      <c r="N264" s="28" t="s">
        <v>323</v>
      </c>
      <c r="O264" s="3">
        <v>97</v>
      </c>
      <c r="Q264"/>
      <c r="R264"/>
      <c r="T264"/>
    </row>
    <row r="265" spans="1:20" ht="16.05" customHeight="1" x14ac:dyDescent="0.3">
      <c r="A265" t="s">
        <v>887</v>
      </c>
      <c r="B265" s="13">
        <v>1982</v>
      </c>
      <c r="C265" t="s">
        <v>1</v>
      </c>
      <c r="D265" t="s">
        <v>2</v>
      </c>
      <c r="E265" s="2" t="s">
        <v>20023</v>
      </c>
      <c r="F265" s="14">
        <v>8</v>
      </c>
      <c r="G265" s="3">
        <v>78000</v>
      </c>
      <c r="H265" s="28" t="s">
        <v>86</v>
      </c>
      <c r="I265" t="s">
        <v>888</v>
      </c>
      <c r="J265" t="s">
        <v>889</v>
      </c>
      <c r="K265" t="s">
        <v>6</v>
      </c>
      <c r="L265" s="63">
        <v>12000000</v>
      </c>
      <c r="M265" s="63">
        <v>22265763</v>
      </c>
      <c r="N265" s="28" t="s">
        <v>890</v>
      </c>
      <c r="O265" s="3">
        <v>95</v>
      </c>
      <c r="Q265"/>
      <c r="R265"/>
      <c r="T265"/>
    </row>
    <row r="266" spans="1:20" ht="16.05" customHeight="1" x14ac:dyDescent="0.3">
      <c r="A266" t="s">
        <v>1157</v>
      </c>
      <c r="B266" s="13">
        <v>1982</v>
      </c>
      <c r="C266" t="s">
        <v>15</v>
      </c>
      <c r="D266" t="s">
        <v>76</v>
      </c>
      <c r="E266" s="2" t="s">
        <v>20023</v>
      </c>
      <c r="F266" s="14">
        <v>6.5</v>
      </c>
      <c r="G266" s="3">
        <v>3000</v>
      </c>
      <c r="H266" s="28" t="s">
        <v>1110</v>
      </c>
      <c r="I266" t="s">
        <v>1158</v>
      </c>
      <c r="J266" t="s">
        <v>600</v>
      </c>
      <c r="K266" t="s">
        <v>12</v>
      </c>
      <c r="L266" s="63" t="s">
        <v>30903</v>
      </c>
      <c r="M266" s="63">
        <v>42914</v>
      </c>
      <c r="N266" s="28" t="s">
        <v>30</v>
      </c>
      <c r="O266" s="3">
        <v>97</v>
      </c>
      <c r="Q266"/>
      <c r="R266"/>
      <c r="T266"/>
    </row>
    <row r="267" spans="1:20" ht="16.05" customHeight="1" x14ac:dyDescent="0.3">
      <c r="A267" t="s">
        <v>750</v>
      </c>
      <c r="B267" s="13">
        <v>1982</v>
      </c>
      <c r="C267" t="s">
        <v>15</v>
      </c>
      <c r="D267" t="s">
        <v>2</v>
      </c>
      <c r="E267" s="2" t="s">
        <v>20023</v>
      </c>
      <c r="F267" s="14">
        <v>2.7</v>
      </c>
      <c r="G267" s="3">
        <v>659</v>
      </c>
      <c r="H267" s="28" t="s">
        <v>751</v>
      </c>
      <c r="I267" t="s">
        <v>752</v>
      </c>
      <c r="J267" t="s">
        <v>179</v>
      </c>
      <c r="K267" t="s">
        <v>753</v>
      </c>
      <c r="L267" s="63">
        <v>46000000</v>
      </c>
      <c r="M267" s="63">
        <v>5200986</v>
      </c>
      <c r="N267" s="28" t="s">
        <v>754</v>
      </c>
      <c r="O267" s="3">
        <v>140</v>
      </c>
      <c r="Q267"/>
      <c r="R267"/>
      <c r="T267"/>
    </row>
    <row r="268" spans="1:20" ht="16.05" customHeight="1" x14ac:dyDescent="0.3">
      <c r="A268" t="s">
        <v>1016</v>
      </c>
      <c r="B268" s="13">
        <v>1982</v>
      </c>
      <c r="C268" t="s">
        <v>15</v>
      </c>
      <c r="D268" t="s">
        <v>22</v>
      </c>
      <c r="E268" s="2" t="s">
        <v>20061</v>
      </c>
      <c r="F268" s="14">
        <v>6.5</v>
      </c>
      <c r="G268" s="3">
        <v>2200</v>
      </c>
      <c r="H268" s="28" t="s">
        <v>337</v>
      </c>
      <c r="I268" t="s">
        <v>337</v>
      </c>
      <c r="J268" t="s">
        <v>1017</v>
      </c>
      <c r="K268" t="s">
        <v>12</v>
      </c>
      <c r="L268" s="63">
        <v>13000000</v>
      </c>
      <c r="M268" s="63">
        <v>5005245</v>
      </c>
      <c r="N268" s="28" t="s">
        <v>13</v>
      </c>
      <c r="O268" s="3">
        <v>140</v>
      </c>
      <c r="Q268"/>
      <c r="R268"/>
      <c r="T268"/>
    </row>
    <row r="269" spans="1:20" ht="16.05" customHeight="1" x14ac:dyDescent="0.3">
      <c r="A269" t="s">
        <v>982</v>
      </c>
      <c r="B269" s="13">
        <v>1982</v>
      </c>
      <c r="C269" t="s">
        <v>1</v>
      </c>
      <c r="D269" t="s">
        <v>32</v>
      </c>
      <c r="E269" s="2" t="s">
        <v>20061</v>
      </c>
      <c r="F269" s="14">
        <v>5.5</v>
      </c>
      <c r="G269" s="3">
        <v>11000</v>
      </c>
      <c r="H269" s="28" t="s">
        <v>983</v>
      </c>
      <c r="I269" t="s">
        <v>906</v>
      </c>
      <c r="J269" t="s">
        <v>984</v>
      </c>
      <c r="K269" t="s">
        <v>985</v>
      </c>
      <c r="L269" s="63">
        <v>5000000</v>
      </c>
      <c r="M269" s="63">
        <v>12534817</v>
      </c>
      <c r="N269" s="28" t="s">
        <v>474</v>
      </c>
      <c r="O269" s="3">
        <v>104</v>
      </c>
      <c r="Q269"/>
      <c r="R269"/>
      <c r="T269"/>
    </row>
    <row r="270" spans="1:20" ht="16.05" customHeight="1" x14ac:dyDescent="0.3">
      <c r="A270" t="s">
        <v>1182</v>
      </c>
      <c r="B270" s="13">
        <v>1982</v>
      </c>
      <c r="C270" t="s">
        <v>15</v>
      </c>
      <c r="D270" t="s">
        <v>22</v>
      </c>
      <c r="E270" s="2" t="s">
        <v>20061</v>
      </c>
      <c r="F270" s="14">
        <v>3.9</v>
      </c>
      <c r="G270" s="3">
        <v>653</v>
      </c>
      <c r="H270" s="28" t="s">
        <v>703</v>
      </c>
      <c r="I270" t="s">
        <v>1183</v>
      </c>
      <c r="J270" t="s">
        <v>1184</v>
      </c>
      <c r="K270" t="s">
        <v>12</v>
      </c>
      <c r="L270" s="63">
        <v>19000000</v>
      </c>
      <c r="M270" s="63">
        <v>2279543</v>
      </c>
      <c r="N270" s="28" t="s">
        <v>89</v>
      </c>
      <c r="O270" s="3">
        <v>110</v>
      </c>
      <c r="Q270"/>
      <c r="R270"/>
      <c r="T270"/>
    </row>
    <row r="271" spans="1:20" ht="16.05" customHeight="1" x14ac:dyDescent="0.3">
      <c r="A271" t="s">
        <v>1220</v>
      </c>
      <c r="B271" s="13">
        <v>1982</v>
      </c>
      <c r="C271" t="s">
        <v>15</v>
      </c>
      <c r="D271" t="s">
        <v>22</v>
      </c>
      <c r="E271" s="2" t="s">
        <v>20083</v>
      </c>
      <c r="F271" s="14">
        <v>6.7</v>
      </c>
      <c r="G271" s="3">
        <v>75</v>
      </c>
      <c r="H271" s="28" t="s">
        <v>1221</v>
      </c>
      <c r="I271" t="s">
        <v>1221</v>
      </c>
      <c r="J271" t="s">
        <v>1222</v>
      </c>
      <c r="K271" t="s">
        <v>12</v>
      </c>
      <c r="L271" s="63">
        <v>435000</v>
      </c>
      <c r="M271" s="63" t="s">
        <v>30903</v>
      </c>
      <c r="N271" s="28" t="s">
        <v>1223</v>
      </c>
      <c r="O271" s="3">
        <v>90</v>
      </c>
      <c r="Q271"/>
      <c r="R271"/>
      <c r="T271"/>
    </row>
    <row r="272" spans="1:20" ht="16.05" customHeight="1" x14ac:dyDescent="0.3">
      <c r="A272" t="s">
        <v>1114</v>
      </c>
      <c r="B272" s="13">
        <v>1982</v>
      </c>
      <c r="C272" t="s">
        <v>1</v>
      </c>
      <c r="D272" t="s">
        <v>261</v>
      </c>
      <c r="E272" s="2" t="s">
        <v>20074</v>
      </c>
      <c r="F272" s="14">
        <v>6.2</v>
      </c>
      <c r="G272" s="3">
        <v>1100</v>
      </c>
      <c r="H272" s="28" t="s">
        <v>1115</v>
      </c>
      <c r="I272" t="s">
        <v>1116</v>
      </c>
      <c r="J272" t="s">
        <v>1117</v>
      </c>
      <c r="K272" t="s">
        <v>12</v>
      </c>
      <c r="L272" s="63">
        <v>5000000</v>
      </c>
      <c r="M272" s="63">
        <v>3792188</v>
      </c>
      <c r="N272" s="28" t="s">
        <v>25</v>
      </c>
      <c r="O272" s="3">
        <v>87</v>
      </c>
      <c r="Q272"/>
      <c r="R272"/>
      <c r="T272"/>
    </row>
    <row r="273" spans="1:20" ht="16.05" customHeight="1" x14ac:dyDescent="0.3">
      <c r="A273" t="s">
        <v>1096</v>
      </c>
      <c r="B273" s="13">
        <v>1982</v>
      </c>
      <c r="C273" t="s">
        <v>1</v>
      </c>
      <c r="D273" t="s">
        <v>2</v>
      </c>
      <c r="E273" s="2" t="s">
        <v>20072</v>
      </c>
      <c r="F273" s="14">
        <v>6.5</v>
      </c>
      <c r="G273" s="3">
        <v>768</v>
      </c>
      <c r="H273" s="28" t="s">
        <v>826</v>
      </c>
      <c r="I273" t="s">
        <v>450</v>
      </c>
      <c r="J273" t="s">
        <v>1097</v>
      </c>
      <c r="K273" t="s">
        <v>151</v>
      </c>
      <c r="L273" s="63" t="s">
        <v>30903</v>
      </c>
      <c r="M273" s="63">
        <v>263635</v>
      </c>
      <c r="N273" s="28" t="s">
        <v>171</v>
      </c>
      <c r="O273" s="3">
        <v>110</v>
      </c>
      <c r="Q273"/>
      <c r="R273"/>
      <c r="T273"/>
    </row>
    <row r="274" spans="1:20" ht="16.05" customHeight="1" x14ac:dyDescent="0.3">
      <c r="A274" t="s">
        <v>1201</v>
      </c>
      <c r="B274" s="13">
        <v>1982</v>
      </c>
      <c r="C274" t="s">
        <v>361</v>
      </c>
      <c r="D274" t="s">
        <v>313</v>
      </c>
      <c r="E274" s="2" t="s">
        <v>20080</v>
      </c>
      <c r="F274" s="14">
        <v>6.8</v>
      </c>
      <c r="G274" s="3">
        <v>352</v>
      </c>
      <c r="H274" s="28" t="s">
        <v>1202</v>
      </c>
      <c r="I274" t="s">
        <v>1203</v>
      </c>
      <c r="J274" t="s">
        <v>838</v>
      </c>
      <c r="K274" t="s">
        <v>12</v>
      </c>
      <c r="L274" s="63" t="s">
        <v>30903</v>
      </c>
      <c r="M274" s="63" t="s">
        <v>30903</v>
      </c>
      <c r="N274" s="28" t="s">
        <v>1204</v>
      </c>
      <c r="O274" s="3">
        <v>78</v>
      </c>
      <c r="Q274"/>
      <c r="R274"/>
      <c r="T274"/>
    </row>
    <row r="275" spans="1:20" ht="16.05" customHeight="1" x14ac:dyDescent="0.3">
      <c r="A275" t="s">
        <v>1023</v>
      </c>
      <c r="B275" s="13">
        <v>1982</v>
      </c>
      <c r="C275" t="s">
        <v>15</v>
      </c>
      <c r="D275" t="s">
        <v>22</v>
      </c>
      <c r="E275" s="2" t="s">
        <v>20065</v>
      </c>
      <c r="F275" s="14">
        <v>7.4</v>
      </c>
      <c r="G275" s="3">
        <v>9000</v>
      </c>
      <c r="H275" s="28" t="s">
        <v>1024</v>
      </c>
      <c r="I275" t="s">
        <v>1025</v>
      </c>
      <c r="J275" t="s">
        <v>198</v>
      </c>
      <c r="K275" t="s">
        <v>12</v>
      </c>
      <c r="L275" s="63" t="s">
        <v>30903</v>
      </c>
      <c r="M275" s="63">
        <v>20123620</v>
      </c>
      <c r="N275" s="28" t="s">
        <v>89</v>
      </c>
      <c r="O275" s="3">
        <v>92</v>
      </c>
      <c r="Q275"/>
      <c r="R275"/>
      <c r="T275"/>
    </row>
    <row r="276" spans="1:20" ht="16.05" customHeight="1" x14ac:dyDescent="0.3">
      <c r="A276" t="s">
        <v>1210</v>
      </c>
      <c r="B276" s="13">
        <v>1982</v>
      </c>
      <c r="C276" t="s">
        <v>1</v>
      </c>
      <c r="D276" t="s">
        <v>76</v>
      </c>
      <c r="E276" s="2" t="s">
        <v>20081</v>
      </c>
      <c r="F276" s="14">
        <v>5.7</v>
      </c>
      <c r="G276" s="3">
        <v>253</v>
      </c>
      <c r="H276" s="28" t="s">
        <v>385</v>
      </c>
      <c r="I276" t="s">
        <v>1211</v>
      </c>
      <c r="J276" t="s">
        <v>1212</v>
      </c>
      <c r="K276" t="s">
        <v>12</v>
      </c>
      <c r="L276" s="63" t="s">
        <v>30903</v>
      </c>
      <c r="M276" s="63" t="s">
        <v>30903</v>
      </c>
      <c r="N276" s="28" t="s">
        <v>402</v>
      </c>
      <c r="O276" s="3">
        <v>96</v>
      </c>
      <c r="Q276"/>
      <c r="R276"/>
      <c r="T276"/>
    </row>
    <row r="277" spans="1:20" ht="16.05" customHeight="1" x14ac:dyDescent="0.3">
      <c r="A277" t="s">
        <v>1224</v>
      </c>
      <c r="B277" s="13">
        <v>1982</v>
      </c>
      <c r="C277" t="s">
        <v>1</v>
      </c>
      <c r="D277" t="s">
        <v>22</v>
      </c>
      <c r="E277" s="2" t="s">
        <v>20084</v>
      </c>
      <c r="F277" s="14">
        <v>6.8</v>
      </c>
      <c r="G277" s="3">
        <v>336</v>
      </c>
      <c r="H277" s="28" t="s">
        <v>1225</v>
      </c>
      <c r="I277" t="s">
        <v>1225</v>
      </c>
      <c r="J277" t="s">
        <v>1226</v>
      </c>
      <c r="K277" t="s">
        <v>194</v>
      </c>
      <c r="L277" s="63" t="s">
        <v>30903</v>
      </c>
      <c r="M277" s="63">
        <v>777087</v>
      </c>
      <c r="N277" s="28" t="s">
        <v>1227</v>
      </c>
      <c r="O277" s="3">
        <v>106</v>
      </c>
      <c r="Q277"/>
      <c r="R277"/>
      <c r="T277"/>
    </row>
    <row r="278" spans="1:20" ht="16.05" customHeight="1" x14ac:dyDescent="0.3">
      <c r="A278" t="s">
        <v>1055</v>
      </c>
      <c r="B278" s="13">
        <v>1982</v>
      </c>
      <c r="C278" t="s">
        <v>1</v>
      </c>
      <c r="D278" t="s">
        <v>2</v>
      </c>
      <c r="E278" s="2" t="s">
        <v>20034</v>
      </c>
      <c r="F278" s="14">
        <v>6</v>
      </c>
      <c r="G278" s="3">
        <v>1800</v>
      </c>
      <c r="H278" s="28" t="s">
        <v>1056</v>
      </c>
      <c r="I278" t="s">
        <v>1057</v>
      </c>
      <c r="J278" t="s">
        <v>1058</v>
      </c>
      <c r="K278" t="s">
        <v>6</v>
      </c>
      <c r="L278" s="63" t="s">
        <v>30903</v>
      </c>
      <c r="M278" s="63">
        <v>1054328</v>
      </c>
      <c r="N278" s="28" t="s">
        <v>25</v>
      </c>
      <c r="O278" s="3">
        <v>91</v>
      </c>
      <c r="Q278"/>
      <c r="R278"/>
      <c r="T278"/>
    </row>
    <row r="279" spans="1:20" ht="16.05" customHeight="1" x14ac:dyDescent="0.3">
      <c r="A279" t="s">
        <v>1179</v>
      </c>
      <c r="B279" s="13">
        <v>1982</v>
      </c>
      <c r="C279" t="s">
        <v>1</v>
      </c>
      <c r="D279" t="s">
        <v>76</v>
      </c>
      <c r="E279" s="2" t="s">
        <v>20034</v>
      </c>
      <c r="F279" s="14">
        <v>5.0999999999999996</v>
      </c>
      <c r="G279" s="3">
        <v>838</v>
      </c>
      <c r="H279" s="28" t="s">
        <v>545</v>
      </c>
      <c r="I279" t="s">
        <v>1180</v>
      </c>
      <c r="J279" t="s">
        <v>83</v>
      </c>
      <c r="K279" t="s">
        <v>12</v>
      </c>
      <c r="L279" s="63" t="s">
        <v>30903</v>
      </c>
      <c r="M279" s="63">
        <v>12408066</v>
      </c>
      <c r="N279" s="28" t="s">
        <v>1181</v>
      </c>
      <c r="O279" s="3">
        <v>121</v>
      </c>
      <c r="Q279"/>
      <c r="R279"/>
      <c r="T279"/>
    </row>
    <row r="280" spans="1:20" ht="16.05" customHeight="1" x14ac:dyDescent="0.3">
      <c r="A280" t="s">
        <v>905</v>
      </c>
      <c r="B280" s="13">
        <v>1982</v>
      </c>
      <c r="C280" t="s">
        <v>1</v>
      </c>
      <c r="D280" t="s">
        <v>32</v>
      </c>
      <c r="E280" s="2" t="s">
        <v>20034</v>
      </c>
      <c r="F280" s="14">
        <v>5</v>
      </c>
      <c r="G280" s="3">
        <v>45000</v>
      </c>
      <c r="H280" s="28" t="s">
        <v>906</v>
      </c>
      <c r="I280" t="s">
        <v>906</v>
      </c>
      <c r="J280" t="s">
        <v>907</v>
      </c>
      <c r="K280" t="s">
        <v>12</v>
      </c>
      <c r="L280" s="63">
        <v>2500000</v>
      </c>
      <c r="M280" s="63">
        <v>14400000</v>
      </c>
      <c r="N280" s="28" t="s">
        <v>474</v>
      </c>
      <c r="O280" s="3">
        <v>98</v>
      </c>
      <c r="Q280"/>
      <c r="R280"/>
      <c r="T280"/>
    </row>
    <row r="281" spans="1:20" ht="16.05" customHeight="1" x14ac:dyDescent="0.3">
      <c r="A281" t="s">
        <v>1142</v>
      </c>
      <c r="B281" s="13">
        <v>1982</v>
      </c>
      <c r="C281" t="s">
        <v>1</v>
      </c>
      <c r="D281" t="s">
        <v>22</v>
      </c>
      <c r="E281" s="2" t="s">
        <v>20034</v>
      </c>
      <c r="F281" s="14">
        <v>4.7</v>
      </c>
      <c r="G281" s="3">
        <v>984</v>
      </c>
      <c r="H281" s="28" t="s">
        <v>1143</v>
      </c>
      <c r="I281" t="s">
        <v>1144</v>
      </c>
      <c r="J281" t="s">
        <v>1145</v>
      </c>
      <c r="K281" t="s">
        <v>12</v>
      </c>
      <c r="L281" s="63">
        <v>13400000</v>
      </c>
      <c r="M281" s="63">
        <v>2869638</v>
      </c>
      <c r="N281" s="28" t="s">
        <v>374</v>
      </c>
      <c r="O281" s="3">
        <v>103</v>
      </c>
      <c r="Q281"/>
      <c r="R281"/>
      <c r="T281"/>
    </row>
    <row r="282" spans="1:20" ht="16.05" customHeight="1" x14ac:dyDescent="0.3">
      <c r="A282" t="s">
        <v>825</v>
      </c>
      <c r="B282" s="13">
        <v>1982</v>
      </c>
      <c r="C282" t="s">
        <v>1</v>
      </c>
      <c r="D282" t="s">
        <v>16</v>
      </c>
      <c r="E282" s="2" t="s">
        <v>20034</v>
      </c>
      <c r="F282" s="14">
        <v>7.7</v>
      </c>
      <c r="G282" s="3">
        <v>234000</v>
      </c>
      <c r="H282" s="28" t="s">
        <v>826</v>
      </c>
      <c r="I282" t="s">
        <v>827</v>
      </c>
      <c r="J282" t="s">
        <v>618</v>
      </c>
      <c r="K282" t="s">
        <v>12</v>
      </c>
      <c r="L282" s="63">
        <v>15000000</v>
      </c>
      <c r="M282" s="63">
        <v>125212904</v>
      </c>
      <c r="N282" s="28" t="s">
        <v>828</v>
      </c>
      <c r="O282" s="3">
        <v>93</v>
      </c>
      <c r="Q282"/>
      <c r="R282"/>
      <c r="T282"/>
    </row>
    <row r="283" spans="1:20" ht="16.05" customHeight="1" x14ac:dyDescent="0.3">
      <c r="A283" t="s">
        <v>1089</v>
      </c>
      <c r="B283" s="13">
        <v>1982</v>
      </c>
      <c r="C283" t="s">
        <v>1</v>
      </c>
      <c r="D283" t="s">
        <v>22</v>
      </c>
      <c r="E283" s="2" t="s">
        <v>20071</v>
      </c>
      <c r="F283" s="14">
        <v>4.7</v>
      </c>
      <c r="G283" s="3">
        <v>2000</v>
      </c>
      <c r="H283" s="28" t="s">
        <v>970</v>
      </c>
      <c r="I283" t="s">
        <v>1090</v>
      </c>
      <c r="J283" t="s">
        <v>1091</v>
      </c>
      <c r="K283" t="s">
        <v>12</v>
      </c>
      <c r="L283" s="63" t="s">
        <v>30903</v>
      </c>
      <c r="M283" s="63">
        <v>10054150</v>
      </c>
      <c r="N283" s="28" t="s">
        <v>1022</v>
      </c>
      <c r="O283" s="3">
        <v>84</v>
      </c>
      <c r="Q283"/>
      <c r="R283"/>
      <c r="T283"/>
    </row>
    <row r="284" spans="1:20" ht="16.05" customHeight="1" x14ac:dyDescent="0.3">
      <c r="A284" t="s">
        <v>884</v>
      </c>
      <c r="B284" s="13">
        <v>1982</v>
      </c>
      <c r="C284" t="s">
        <v>15</v>
      </c>
      <c r="D284" t="s">
        <v>8</v>
      </c>
      <c r="E284" s="2" t="s">
        <v>20048</v>
      </c>
      <c r="F284" s="14">
        <v>7.3</v>
      </c>
      <c r="G284" s="3">
        <v>8200</v>
      </c>
      <c r="H284" s="28" t="s">
        <v>425</v>
      </c>
      <c r="I284" t="s">
        <v>885</v>
      </c>
      <c r="J284" t="s">
        <v>115</v>
      </c>
      <c r="K284" t="s">
        <v>194</v>
      </c>
      <c r="L284" s="63">
        <v>3500000</v>
      </c>
      <c r="M284" s="63">
        <v>20659423</v>
      </c>
      <c r="N284" s="28" t="s">
        <v>886</v>
      </c>
      <c r="O284" s="3">
        <v>102</v>
      </c>
      <c r="Q284"/>
      <c r="R284"/>
      <c r="T284"/>
    </row>
    <row r="285" spans="1:20" ht="16.05" customHeight="1" x14ac:dyDescent="0.3">
      <c r="A285" t="s">
        <v>1121</v>
      </c>
      <c r="B285" s="13">
        <v>1982</v>
      </c>
      <c r="C285" t="s">
        <v>1</v>
      </c>
      <c r="D285" t="s">
        <v>22</v>
      </c>
      <c r="E285" s="2" t="s">
        <v>20048</v>
      </c>
      <c r="F285" s="14">
        <v>6.2</v>
      </c>
      <c r="G285" s="3">
        <v>2100</v>
      </c>
      <c r="H285" s="28" t="s">
        <v>1122</v>
      </c>
      <c r="I285" t="s">
        <v>453</v>
      </c>
      <c r="J285" t="s">
        <v>453</v>
      </c>
      <c r="K285" t="s">
        <v>6</v>
      </c>
      <c r="L285" s="63" t="s">
        <v>30903</v>
      </c>
      <c r="M285" s="63">
        <v>7241180</v>
      </c>
      <c r="N285" s="28" t="s">
        <v>455</v>
      </c>
      <c r="O285" s="3">
        <v>90</v>
      </c>
      <c r="Q285"/>
      <c r="R285"/>
      <c r="T285"/>
    </row>
    <row r="286" spans="1:20" ht="16.05" customHeight="1" x14ac:dyDescent="0.3">
      <c r="A286" t="s">
        <v>1159</v>
      </c>
      <c r="B286" s="13">
        <v>1982</v>
      </c>
      <c r="C286" t="s">
        <v>15</v>
      </c>
      <c r="D286" t="s">
        <v>2</v>
      </c>
      <c r="E286" s="2">
        <v>30267</v>
      </c>
      <c r="F286" s="14">
        <v>6.1</v>
      </c>
      <c r="G286" s="3">
        <v>1000</v>
      </c>
      <c r="H286" s="28" t="s">
        <v>1160</v>
      </c>
      <c r="I286" t="s">
        <v>1161</v>
      </c>
      <c r="J286" t="s">
        <v>454</v>
      </c>
      <c r="K286" t="s">
        <v>12</v>
      </c>
      <c r="L286" s="63">
        <v>15000000</v>
      </c>
      <c r="M286" s="63">
        <v>199078</v>
      </c>
      <c r="N286" s="28" t="s">
        <v>1162</v>
      </c>
      <c r="O286" s="3">
        <v>108</v>
      </c>
      <c r="Q286"/>
      <c r="R286"/>
      <c r="T286"/>
    </row>
    <row r="287" spans="1:20" ht="16.05" customHeight="1" x14ac:dyDescent="0.3">
      <c r="A287" t="s">
        <v>880</v>
      </c>
      <c r="B287" s="13">
        <v>1982</v>
      </c>
      <c r="C287" t="s">
        <v>1</v>
      </c>
      <c r="D287" t="s">
        <v>22</v>
      </c>
      <c r="E287" s="2" t="s">
        <v>20047</v>
      </c>
      <c r="F287" s="14">
        <v>6.9</v>
      </c>
      <c r="G287" s="3">
        <v>44000</v>
      </c>
      <c r="H287" s="28" t="s">
        <v>881</v>
      </c>
      <c r="I287" t="s">
        <v>4</v>
      </c>
      <c r="J287" t="s">
        <v>882</v>
      </c>
      <c r="K287" t="s">
        <v>12</v>
      </c>
      <c r="L287" s="63">
        <v>8000000</v>
      </c>
      <c r="M287" s="63">
        <v>21028755</v>
      </c>
      <c r="N287" s="28" t="s">
        <v>883</v>
      </c>
      <c r="O287" s="3">
        <v>120</v>
      </c>
      <c r="Q287"/>
      <c r="R287"/>
      <c r="T287"/>
    </row>
    <row r="288" spans="1:20" ht="16.05" customHeight="1" x14ac:dyDescent="0.3">
      <c r="A288" t="s">
        <v>1150</v>
      </c>
      <c r="B288" s="13">
        <v>1982</v>
      </c>
      <c r="C288" t="s">
        <v>15</v>
      </c>
      <c r="D288" t="s">
        <v>16</v>
      </c>
      <c r="E288" s="2" t="s">
        <v>20047</v>
      </c>
      <c r="F288" s="14">
        <v>5.7</v>
      </c>
      <c r="G288" s="3">
        <v>1500</v>
      </c>
      <c r="H288" s="28" t="s">
        <v>1151</v>
      </c>
      <c r="I288" t="s">
        <v>1152</v>
      </c>
      <c r="J288" t="s">
        <v>1153</v>
      </c>
      <c r="K288" t="s">
        <v>12</v>
      </c>
      <c r="L288" s="63" t="s">
        <v>30903</v>
      </c>
      <c r="M288" s="63">
        <v>16894678</v>
      </c>
      <c r="N288" s="28" t="s">
        <v>1154</v>
      </c>
      <c r="O288" s="3">
        <v>87</v>
      </c>
      <c r="Q288"/>
      <c r="R288"/>
      <c r="T288"/>
    </row>
    <row r="289" spans="1:20" ht="16.05" customHeight="1" x14ac:dyDescent="0.3">
      <c r="A289" t="s">
        <v>940</v>
      </c>
      <c r="B289" s="13">
        <v>1982</v>
      </c>
      <c r="C289" t="s">
        <v>267</v>
      </c>
      <c r="D289" t="s">
        <v>313</v>
      </c>
      <c r="E289" s="2" t="s">
        <v>20053</v>
      </c>
      <c r="F289" s="14">
        <v>7.4</v>
      </c>
      <c r="G289" s="3">
        <v>25000</v>
      </c>
      <c r="H289" s="28" t="s">
        <v>941</v>
      </c>
      <c r="I289" t="s">
        <v>942</v>
      </c>
      <c r="J289" t="s">
        <v>534</v>
      </c>
      <c r="K289" t="s">
        <v>6</v>
      </c>
      <c r="L289" s="63">
        <v>3500000</v>
      </c>
      <c r="M289" s="63">
        <v>6455330</v>
      </c>
      <c r="N289" s="28" t="s">
        <v>943</v>
      </c>
      <c r="O289" s="3">
        <v>92</v>
      </c>
      <c r="Q289"/>
      <c r="R289"/>
      <c r="T289"/>
    </row>
    <row r="290" spans="1:20" ht="16.05" customHeight="1" x14ac:dyDescent="0.3">
      <c r="A290" t="s">
        <v>1176</v>
      </c>
      <c r="B290" s="13">
        <v>1982</v>
      </c>
      <c r="C290" t="s">
        <v>267</v>
      </c>
      <c r="D290" t="s">
        <v>313</v>
      </c>
      <c r="E290" s="2" t="s">
        <v>20053</v>
      </c>
      <c r="F290" s="14">
        <v>7.1</v>
      </c>
      <c r="G290" s="3">
        <v>1800</v>
      </c>
      <c r="H290" s="28" t="s">
        <v>487</v>
      </c>
      <c r="I290" t="s">
        <v>1177</v>
      </c>
      <c r="J290" t="s">
        <v>1178</v>
      </c>
      <c r="K290" t="s">
        <v>12</v>
      </c>
      <c r="L290" s="63" t="s">
        <v>30903</v>
      </c>
      <c r="M290" s="63">
        <v>78350</v>
      </c>
      <c r="N290" s="28" t="s">
        <v>30804</v>
      </c>
      <c r="O290" s="3">
        <v>74</v>
      </c>
      <c r="Q290"/>
      <c r="R290"/>
      <c r="T290"/>
    </row>
    <row r="291" spans="1:20" ht="16.05" customHeight="1" x14ac:dyDescent="0.3">
      <c r="A291" t="s">
        <v>1205</v>
      </c>
      <c r="B291" s="13">
        <v>1982</v>
      </c>
      <c r="C291" t="s">
        <v>267</v>
      </c>
      <c r="D291" t="s">
        <v>313</v>
      </c>
      <c r="E291" s="2" t="s">
        <v>20053</v>
      </c>
      <c r="F291" s="14">
        <v>6.3</v>
      </c>
      <c r="G291" s="3">
        <v>256</v>
      </c>
      <c r="H291" s="28" t="s">
        <v>1206</v>
      </c>
      <c r="I291" t="s">
        <v>1207</v>
      </c>
      <c r="J291" t="s">
        <v>1208</v>
      </c>
      <c r="K291" t="s">
        <v>12</v>
      </c>
      <c r="L291" s="63" t="s">
        <v>30903</v>
      </c>
      <c r="M291" s="63">
        <v>5124391</v>
      </c>
      <c r="N291" s="28" t="s">
        <v>1209</v>
      </c>
      <c r="O291" s="3">
        <v>94</v>
      </c>
      <c r="Q291"/>
      <c r="R291"/>
      <c r="T291"/>
    </row>
    <row r="292" spans="1:20" ht="16.05" customHeight="1" x14ac:dyDescent="0.3">
      <c r="A292" t="s">
        <v>1026</v>
      </c>
      <c r="B292" s="13">
        <v>1982</v>
      </c>
      <c r="C292" t="s">
        <v>15</v>
      </c>
      <c r="D292" t="s">
        <v>76</v>
      </c>
      <c r="E292" s="2" t="s">
        <v>20053</v>
      </c>
      <c r="F292" s="14">
        <v>6.1</v>
      </c>
      <c r="G292" s="3">
        <v>4300</v>
      </c>
      <c r="H292" s="28" t="s">
        <v>1027</v>
      </c>
      <c r="I292" t="s">
        <v>1027</v>
      </c>
      <c r="J292" t="s">
        <v>1028</v>
      </c>
      <c r="K292" t="s">
        <v>12</v>
      </c>
      <c r="L292" s="63">
        <v>10000000</v>
      </c>
      <c r="M292" s="63">
        <v>5979947</v>
      </c>
      <c r="N292" s="28" t="s">
        <v>56</v>
      </c>
      <c r="O292" s="3">
        <v>93</v>
      </c>
      <c r="Q292"/>
      <c r="R292"/>
      <c r="T292"/>
    </row>
    <row r="293" spans="1:20" ht="16.05" customHeight="1" x14ac:dyDescent="0.3">
      <c r="A293" t="s">
        <v>1007</v>
      </c>
      <c r="B293" s="13">
        <v>1982</v>
      </c>
      <c r="C293" t="s">
        <v>15</v>
      </c>
      <c r="D293" t="s">
        <v>32</v>
      </c>
      <c r="E293" s="2" t="s">
        <v>20053</v>
      </c>
      <c r="F293" s="14">
        <v>3.6</v>
      </c>
      <c r="G293" s="3">
        <v>1700</v>
      </c>
      <c r="H293" s="28" t="s">
        <v>1008</v>
      </c>
      <c r="I293" t="s">
        <v>1009</v>
      </c>
      <c r="J293" t="s">
        <v>1010</v>
      </c>
      <c r="K293" t="s">
        <v>12</v>
      </c>
      <c r="L293" s="63">
        <v>750000</v>
      </c>
      <c r="M293" s="63" t="s">
        <v>30903</v>
      </c>
      <c r="N293" s="28" t="s">
        <v>1011</v>
      </c>
      <c r="O293" s="3">
        <v>83</v>
      </c>
      <c r="Q293"/>
      <c r="R293"/>
      <c r="T293"/>
    </row>
    <row r="294" spans="1:20" ht="16.05" customHeight="1" x14ac:dyDescent="0.3">
      <c r="A294" t="s">
        <v>841</v>
      </c>
      <c r="B294" s="13">
        <v>1982</v>
      </c>
      <c r="C294" t="s">
        <v>1</v>
      </c>
      <c r="D294" t="s">
        <v>16</v>
      </c>
      <c r="E294" s="2" t="s">
        <v>20037</v>
      </c>
      <c r="F294" s="14">
        <v>6.9</v>
      </c>
      <c r="G294" s="3">
        <v>73000</v>
      </c>
      <c r="H294" s="28" t="s">
        <v>53</v>
      </c>
      <c r="I294" t="s">
        <v>758</v>
      </c>
      <c r="J294" t="s">
        <v>842</v>
      </c>
      <c r="K294" t="s">
        <v>12</v>
      </c>
      <c r="L294" s="63">
        <v>12000000</v>
      </c>
      <c r="M294" s="63">
        <v>78868508</v>
      </c>
      <c r="N294" s="28" t="s">
        <v>25</v>
      </c>
      <c r="O294" s="3">
        <v>96</v>
      </c>
      <c r="Q294"/>
      <c r="R294"/>
      <c r="T294"/>
    </row>
    <row r="295" spans="1:20" ht="16.05" customHeight="1" x14ac:dyDescent="0.3">
      <c r="A295" t="s">
        <v>948</v>
      </c>
      <c r="B295" s="13">
        <v>1982</v>
      </c>
      <c r="C295" t="s">
        <v>15</v>
      </c>
      <c r="D295" t="s">
        <v>22</v>
      </c>
      <c r="E295" s="2" t="s">
        <v>20055</v>
      </c>
      <c r="F295" s="14">
        <v>6.2</v>
      </c>
      <c r="G295" s="3">
        <v>50000</v>
      </c>
      <c r="H295" s="28" t="s">
        <v>834</v>
      </c>
      <c r="I295" t="s">
        <v>834</v>
      </c>
      <c r="J295" t="s">
        <v>24</v>
      </c>
      <c r="K295" t="s">
        <v>12</v>
      </c>
      <c r="L295" s="63">
        <v>15000000</v>
      </c>
      <c r="M295" s="63">
        <v>27150534</v>
      </c>
      <c r="N295" s="28" t="s">
        <v>25</v>
      </c>
      <c r="O295" s="3">
        <v>85</v>
      </c>
      <c r="Q295"/>
      <c r="R295"/>
      <c r="T295"/>
    </row>
    <row r="296" spans="1:20" ht="16.05" customHeight="1" x14ac:dyDescent="0.3">
      <c r="A296" t="s">
        <v>949</v>
      </c>
      <c r="B296" s="13">
        <v>1982</v>
      </c>
      <c r="C296" t="s">
        <v>15</v>
      </c>
      <c r="D296" t="s">
        <v>22</v>
      </c>
      <c r="E296" s="2" t="s">
        <v>20055</v>
      </c>
      <c r="F296" s="14">
        <v>5.8</v>
      </c>
      <c r="G296" s="3">
        <v>11000</v>
      </c>
      <c r="H296" s="28" t="s">
        <v>950</v>
      </c>
      <c r="I296" t="s">
        <v>724</v>
      </c>
      <c r="J296" t="s">
        <v>729</v>
      </c>
      <c r="K296" t="s">
        <v>12</v>
      </c>
      <c r="L296" s="63">
        <v>17000000</v>
      </c>
      <c r="M296" s="63">
        <v>47118057</v>
      </c>
      <c r="N296" s="28" t="s">
        <v>13</v>
      </c>
      <c r="O296" s="3">
        <v>102</v>
      </c>
      <c r="Q296"/>
      <c r="R296"/>
      <c r="T296"/>
    </row>
    <row r="297" spans="1:20" ht="16.05" customHeight="1" x14ac:dyDescent="0.3">
      <c r="A297" t="s">
        <v>1037</v>
      </c>
      <c r="B297" s="13">
        <v>1982</v>
      </c>
      <c r="C297" t="s">
        <v>15</v>
      </c>
      <c r="D297" t="s">
        <v>22</v>
      </c>
      <c r="E297" s="2" t="s">
        <v>20066</v>
      </c>
      <c r="F297" s="14">
        <v>6.6</v>
      </c>
      <c r="G297" s="3">
        <v>8200</v>
      </c>
      <c r="H297" s="28" t="s">
        <v>60</v>
      </c>
      <c r="I297" t="s">
        <v>1038</v>
      </c>
      <c r="J297" t="s">
        <v>60</v>
      </c>
      <c r="K297" t="s">
        <v>12</v>
      </c>
      <c r="L297" s="63">
        <v>2000000</v>
      </c>
      <c r="M297" s="63">
        <v>4484991</v>
      </c>
      <c r="N297" s="28" t="s">
        <v>61</v>
      </c>
      <c r="O297" s="3">
        <v>122</v>
      </c>
      <c r="Q297"/>
      <c r="R297"/>
      <c r="T297"/>
    </row>
    <row r="298" spans="1:20" ht="16.05" customHeight="1" x14ac:dyDescent="0.3">
      <c r="A298" t="s">
        <v>895</v>
      </c>
      <c r="B298" s="13">
        <v>1982</v>
      </c>
      <c r="C298" t="s">
        <v>1</v>
      </c>
      <c r="D298" t="s">
        <v>2</v>
      </c>
      <c r="E298" s="2" t="s">
        <v>20042</v>
      </c>
      <c r="F298" s="14">
        <v>8.1</v>
      </c>
      <c r="G298" s="3">
        <v>59000</v>
      </c>
      <c r="H298" s="28" t="s">
        <v>896</v>
      </c>
      <c r="I298" t="s">
        <v>896</v>
      </c>
      <c r="J298" t="s">
        <v>897</v>
      </c>
      <c r="K298" t="s">
        <v>898</v>
      </c>
      <c r="L298" s="63">
        <v>6000000</v>
      </c>
      <c r="M298" s="63">
        <v>6795771</v>
      </c>
      <c r="N298" s="28" t="s">
        <v>899</v>
      </c>
      <c r="O298" s="3">
        <v>188</v>
      </c>
      <c r="Q298"/>
      <c r="R298"/>
      <c r="T298"/>
    </row>
    <row r="299" spans="1:20" ht="16.05" customHeight="1" x14ac:dyDescent="0.3">
      <c r="A299" t="s">
        <v>910</v>
      </c>
      <c r="B299" s="13">
        <v>1982</v>
      </c>
      <c r="C299" t="s">
        <v>1</v>
      </c>
      <c r="D299" t="s">
        <v>2</v>
      </c>
      <c r="E299" s="2" t="s">
        <v>20042</v>
      </c>
      <c r="F299" s="14">
        <v>7.7</v>
      </c>
      <c r="G299" s="3">
        <v>37000</v>
      </c>
      <c r="H299" s="28" t="s">
        <v>325</v>
      </c>
      <c r="I299" t="s">
        <v>911</v>
      </c>
      <c r="J299" t="s">
        <v>251</v>
      </c>
      <c r="K299" t="s">
        <v>12</v>
      </c>
      <c r="L299" s="63">
        <v>16000000</v>
      </c>
      <c r="M299" s="63">
        <v>53993738</v>
      </c>
      <c r="N299" s="28" t="s">
        <v>18345</v>
      </c>
      <c r="O299" s="3">
        <v>129</v>
      </c>
      <c r="Q299"/>
      <c r="R299"/>
      <c r="T299"/>
    </row>
    <row r="300" spans="1:20" ht="16.05" customHeight="1" x14ac:dyDescent="0.3">
      <c r="A300" t="s">
        <v>862</v>
      </c>
      <c r="B300" s="13">
        <v>1982</v>
      </c>
      <c r="C300" t="s">
        <v>15</v>
      </c>
      <c r="D300" t="s">
        <v>22</v>
      </c>
      <c r="E300" s="2" t="s">
        <v>20042</v>
      </c>
      <c r="F300" s="14">
        <v>7.4</v>
      </c>
      <c r="G300" s="3">
        <v>100000</v>
      </c>
      <c r="H300" s="28" t="s">
        <v>496</v>
      </c>
      <c r="I300" t="s">
        <v>863</v>
      </c>
      <c r="J300" t="s">
        <v>864</v>
      </c>
      <c r="K300" t="s">
        <v>12</v>
      </c>
      <c r="L300" s="63">
        <v>21000000</v>
      </c>
      <c r="M300" s="63">
        <v>177200000</v>
      </c>
      <c r="N300" s="28" t="s">
        <v>13</v>
      </c>
      <c r="O300" s="3">
        <v>116</v>
      </c>
      <c r="Q300"/>
      <c r="R300"/>
      <c r="T300"/>
    </row>
    <row r="301" spans="1:20" ht="16.05" customHeight="1" x14ac:dyDescent="0.3">
      <c r="A301" t="s">
        <v>908</v>
      </c>
      <c r="B301" s="13">
        <v>1982</v>
      </c>
      <c r="C301" t="s">
        <v>15</v>
      </c>
      <c r="D301" t="s">
        <v>8</v>
      </c>
      <c r="E301" s="2" t="s">
        <v>20042</v>
      </c>
      <c r="F301" s="14">
        <v>7.2</v>
      </c>
      <c r="G301" s="3">
        <v>63000</v>
      </c>
      <c r="H301" s="28" t="s">
        <v>607</v>
      </c>
      <c r="I301" t="s">
        <v>909</v>
      </c>
      <c r="J301" t="s">
        <v>607</v>
      </c>
      <c r="K301" t="s">
        <v>6</v>
      </c>
      <c r="L301" s="63">
        <v>15000000</v>
      </c>
      <c r="M301" s="63">
        <v>41630431</v>
      </c>
      <c r="N301" s="28" t="s">
        <v>856</v>
      </c>
      <c r="O301" s="3">
        <v>93</v>
      </c>
      <c r="Q301"/>
      <c r="R301"/>
      <c r="T301"/>
    </row>
    <row r="302" spans="1:20" ht="16.05" customHeight="1" x14ac:dyDescent="0.3">
      <c r="A302" t="s">
        <v>1107</v>
      </c>
      <c r="B302" s="13">
        <v>1982</v>
      </c>
      <c r="C302" t="s">
        <v>15</v>
      </c>
      <c r="D302" t="s">
        <v>2</v>
      </c>
      <c r="E302" s="2" t="s">
        <v>20042</v>
      </c>
      <c r="F302" s="14">
        <v>5.7</v>
      </c>
      <c r="G302" s="3">
        <v>818</v>
      </c>
      <c r="H302" s="28" t="s">
        <v>144</v>
      </c>
      <c r="I302" t="s">
        <v>1108</v>
      </c>
      <c r="J302" t="s">
        <v>311</v>
      </c>
      <c r="K302" t="s">
        <v>12</v>
      </c>
      <c r="L302" s="63" t="s">
        <v>30903</v>
      </c>
      <c r="M302" s="63">
        <v>6668025</v>
      </c>
      <c r="N302" s="28" t="s">
        <v>761</v>
      </c>
      <c r="O302" s="3">
        <v>107</v>
      </c>
      <c r="Q302"/>
      <c r="R302"/>
      <c r="T302"/>
    </row>
    <row r="303" spans="1:20" ht="16.05" customHeight="1" x14ac:dyDescent="0.3">
      <c r="A303" t="s">
        <v>1070</v>
      </c>
      <c r="B303" s="13">
        <v>1982</v>
      </c>
      <c r="C303" t="s">
        <v>15</v>
      </c>
      <c r="D303" t="s">
        <v>22</v>
      </c>
      <c r="E303" s="2" t="s">
        <v>20042</v>
      </c>
      <c r="F303" s="14">
        <v>5.5</v>
      </c>
      <c r="G303" s="3">
        <v>2700</v>
      </c>
      <c r="H303" s="28" t="s">
        <v>1071</v>
      </c>
      <c r="I303" t="s">
        <v>1072</v>
      </c>
      <c r="J303" t="s">
        <v>154</v>
      </c>
      <c r="K303" t="s">
        <v>12</v>
      </c>
      <c r="L303" s="63">
        <v>15000000</v>
      </c>
      <c r="M303" s="63">
        <v>36821203</v>
      </c>
      <c r="N303" s="28" t="s">
        <v>30804</v>
      </c>
      <c r="O303" s="3">
        <v>116</v>
      </c>
      <c r="Q303"/>
      <c r="R303"/>
      <c r="T303"/>
    </row>
    <row r="304" spans="1:20" ht="16.05" customHeight="1" x14ac:dyDescent="0.3">
      <c r="A304" t="s">
        <v>1054</v>
      </c>
      <c r="B304" s="13">
        <v>1982</v>
      </c>
      <c r="C304" t="s">
        <v>15</v>
      </c>
      <c r="D304" t="s">
        <v>22</v>
      </c>
      <c r="E304" s="2" t="s">
        <v>20042</v>
      </c>
      <c r="F304" s="14">
        <v>5</v>
      </c>
      <c r="G304" s="3">
        <v>9800</v>
      </c>
      <c r="H304" s="28" t="s">
        <v>578</v>
      </c>
      <c r="I304" t="s">
        <v>578</v>
      </c>
      <c r="J304" t="s">
        <v>298</v>
      </c>
      <c r="K304" t="s">
        <v>6</v>
      </c>
      <c r="L304" s="63">
        <v>6000000</v>
      </c>
      <c r="M304" s="63">
        <v>9056073</v>
      </c>
      <c r="N304" s="28" t="s">
        <v>56</v>
      </c>
      <c r="O304" s="3">
        <v>96</v>
      </c>
      <c r="Q304"/>
      <c r="R304"/>
      <c r="T304"/>
    </row>
    <row r="305" spans="1:20" ht="16.05" customHeight="1" x14ac:dyDescent="0.3">
      <c r="A305" t="s">
        <v>1216</v>
      </c>
      <c r="B305" s="13">
        <v>1982</v>
      </c>
      <c r="C305" t="s">
        <v>15</v>
      </c>
      <c r="D305" t="s">
        <v>2</v>
      </c>
      <c r="E305" s="2" t="s">
        <v>20069</v>
      </c>
      <c r="F305" s="14">
        <v>7</v>
      </c>
      <c r="G305" s="3">
        <v>240</v>
      </c>
      <c r="H305" s="28" t="s">
        <v>1217</v>
      </c>
      <c r="I305" t="s">
        <v>1218</v>
      </c>
      <c r="J305" t="s">
        <v>1219</v>
      </c>
      <c r="K305" t="s">
        <v>6</v>
      </c>
      <c r="L305" s="63" t="s">
        <v>30903</v>
      </c>
      <c r="M305" s="63" t="s">
        <v>30903</v>
      </c>
      <c r="N305" s="28" t="s">
        <v>1679</v>
      </c>
      <c r="O305" s="3">
        <v>80</v>
      </c>
      <c r="Q305"/>
      <c r="R305"/>
      <c r="T305"/>
    </row>
    <row r="306" spans="1:20" ht="16.05" customHeight="1" x14ac:dyDescent="0.3">
      <c r="A306" t="s">
        <v>1063</v>
      </c>
      <c r="B306" s="13">
        <v>1982</v>
      </c>
      <c r="C306" t="s">
        <v>15</v>
      </c>
      <c r="D306" t="s">
        <v>22</v>
      </c>
      <c r="E306" s="2" t="s">
        <v>20069</v>
      </c>
      <c r="F306" s="14">
        <v>6</v>
      </c>
      <c r="G306" s="3">
        <v>1900</v>
      </c>
      <c r="H306" s="28" t="s">
        <v>1064</v>
      </c>
      <c r="I306" t="s">
        <v>1065</v>
      </c>
      <c r="J306" t="s">
        <v>739</v>
      </c>
      <c r="K306" t="s">
        <v>12</v>
      </c>
      <c r="L306" s="63" t="s">
        <v>30903</v>
      </c>
      <c r="M306" s="63">
        <v>15782759</v>
      </c>
      <c r="N306" s="28" t="s">
        <v>18345</v>
      </c>
      <c r="O306" s="3">
        <v>101</v>
      </c>
      <c r="Q306"/>
      <c r="R306"/>
      <c r="T306"/>
    </row>
    <row r="307" spans="1:20" ht="16.05" customHeight="1" x14ac:dyDescent="0.3">
      <c r="A307" t="s">
        <v>1560</v>
      </c>
      <c r="B307" s="13">
        <v>1983</v>
      </c>
      <c r="C307" t="s">
        <v>1</v>
      </c>
      <c r="D307" t="s">
        <v>2</v>
      </c>
      <c r="E307" s="2" t="s">
        <v>20131</v>
      </c>
      <c r="F307" s="14">
        <v>6.6</v>
      </c>
      <c r="G307" s="3">
        <v>1600</v>
      </c>
      <c r="H307" s="28" t="s">
        <v>679</v>
      </c>
      <c r="I307" t="s">
        <v>1561</v>
      </c>
      <c r="J307" t="s">
        <v>1562</v>
      </c>
      <c r="K307" t="s">
        <v>6</v>
      </c>
      <c r="L307" s="63" t="s">
        <v>30903</v>
      </c>
      <c r="M307" s="63">
        <v>1772889</v>
      </c>
      <c r="N307" s="28" t="s">
        <v>681</v>
      </c>
      <c r="O307" s="3">
        <v>130</v>
      </c>
      <c r="Q307"/>
      <c r="R307"/>
      <c r="T307"/>
    </row>
    <row r="308" spans="1:20" ht="16.05" customHeight="1" x14ac:dyDescent="0.3">
      <c r="A308" t="s">
        <v>1284</v>
      </c>
      <c r="B308" s="13">
        <v>1983</v>
      </c>
      <c r="C308" t="s">
        <v>1</v>
      </c>
      <c r="D308" t="s">
        <v>32</v>
      </c>
      <c r="E308" s="2" t="s">
        <v>20054</v>
      </c>
      <c r="F308" s="14">
        <v>7.2</v>
      </c>
      <c r="G308" s="3">
        <v>86000</v>
      </c>
      <c r="H308" s="28" t="s">
        <v>463</v>
      </c>
      <c r="I308" t="s">
        <v>463</v>
      </c>
      <c r="J308" t="s">
        <v>1285</v>
      </c>
      <c r="K308" t="s">
        <v>151</v>
      </c>
      <c r="L308" s="63">
        <v>5952000</v>
      </c>
      <c r="M308" s="63">
        <v>2120439</v>
      </c>
      <c r="N308" s="28" t="s">
        <v>1286</v>
      </c>
      <c r="O308" s="3">
        <v>87</v>
      </c>
      <c r="Q308"/>
      <c r="R308"/>
      <c r="T308"/>
    </row>
    <row r="309" spans="1:20" ht="16.05" customHeight="1" x14ac:dyDescent="0.3">
      <c r="A309" t="s">
        <v>944</v>
      </c>
      <c r="B309" s="13">
        <v>1983</v>
      </c>
      <c r="C309" t="s">
        <v>1</v>
      </c>
      <c r="D309" t="s">
        <v>2</v>
      </c>
      <c r="E309" s="2" t="s">
        <v>20054</v>
      </c>
      <c r="F309" s="14">
        <v>6.7</v>
      </c>
      <c r="G309" s="3">
        <v>15000</v>
      </c>
      <c r="H309" s="28" t="s">
        <v>945</v>
      </c>
      <c r="I309" t="s">
        <v>946</v>
      </c>
      <c r="J309" t="s">
        <v>947</v>
      </c>
      <c r="K309" t="s">
        <v>12</v>
      </c>
      <c r="L309" s="63">
        <v>9000000</v>
      </c>
      <c r="M309" s="63">
        <v>13277558</v>
      </c>
      <c r="N309" s="28" t="s">
        <v>259</v>
      </c>
      <c r="O309" s="3">
        <v>125</v>
      </c>
      <c r="Q309"/>
      <c r="R309"/>
      <c r="T309"/>
    </row>
    <row r="310" spans="1:20" ht="16.05" customHeight="1" x14ac:dyDescent="0.3">
      <c r="A310" t="s">
        <v>1685</v>
      </c>
      <c r="B310" s="13">
        <v>1983</v>
      </c>
      <c r="C310" t="s">
        <v>361</v>
      </c>
      <c r="D310" t="s">
        <v>42</v>
      </c>
      <c r="E310" s="2" t="s">
        <v>20144</v>
      </c>
      <c r="F310" s="14">
        <v>8.3000000000000007</v>
      </c>
      <c r="G310" s="3">
        <v>79</v>
      </c>
      <c r="H310" s="28" t="s">
        <v>1686</v>
      </c>
      <c r="I310" t="s">
        <v>1686</v>
      </c>
      <c r="J310" t="s">
        <v>1686</v>
      </c>
      <c r="K310" t="s">
        <v>151</v>
      </c>
      <c r="L310" s="63">
        <v>323562</v>
      </c>
      <c r="M310" s="63" t="s">
        <v>30903</v>
      </c>
      <c r="N310" s="28" t="s">
        <v>1687</v>
      </c>
      <c r="O310" s="3">
        <v>55</v>
      </c>
      <c r="Q310"/>
      <c r="R310"/>
      <c r="T310"/>
    </row>
    <row r="311" spans="1:20" ht="16.05" customHeight="1" x14ac:dyDescent="0.3">
      <c r="A311" t="s">
        <v>872</v>
      </c>
      <c r="B311" s="13">
        <v>1983</v>
      </c>
      <c r="C311" t="s">
        <v>15</v>
      </c>
      <c r="D311" t="s">
        <v>22</v>
      </c>
      <c r="E311" s="2" t="s">
        <v>20044</v>
      </c>
      <c r="F311" s="14">
        <v>7.8</v>
      </c>
      <c r="G311" s="3">
        <v>94000</v>
      </c>
      <c r="H311" s="28" t="s">
        <v>43</v>
      </c>
      <c r="I311" t="s">
        <v>873</v>
      </c>
      <c r="J311" t="s">
        <v>45</v>
      </c>
      <c r="K311" t="s">
        <v>12</v>
      </c>
      <c r="L311" s="63">
        <v>20000000</v>
      </c>
      <c r="M311" s="63">
        <v>2536242</v>
      </c>
      <c r="N311" s="28" t="s">
        <v>874</v>
      </c>
      <c r="O311" s="3">
        <v>109</v>
      </c>
      <c r="Q311"/>
      <c r="R311"/>
      <c r="T311"/>
    </row>
    <row r="312" spans="1:20" ht="16.05" customHeight="1" x14ac:dyDescent="0.3">
      <c r="A312" t="s">
        <v>1186</v>
      </c>
      <c r="B312" s="13">
        <v>1983</v>
      </c>
      <c r="C312" t="s">
        <v>267</v>
      </c>
      <c r="D312" t="s">
        <v>2</v>
      </c>
      <c r="E312" s="2" t="s">
        <v>20044</v>
      </c>
      <c r="F312" s="14">
        <v>7.2</v>
      </c>
      <c r="G312" s="3">
        <v>1300</v>
      </c>
      <c r="H312" s="28" t="s">
        <v>449</v>
      </c>
      <c r="I312" t="s">
        <v>1187</v>
      </c>
      <c r="J312" t="s">
        <v>1188</v>
      </c>
      <c r="K312" t="s">
        <v>1189</v>
      </c>
      <c r="L312" s="63" t="s">
        <v>30903</v>
      </c>
      <c r="M312" s="63">
        <v>3783329</v>
      </c>
      <c r="N312" s="28" t="s">
        <v>1190</v>
      </c>
      <c r="O312" s="3">
        <v>109</v>
      </c>
      <c r="Q312"/>
      <c r="R312"/>
      <c r="T312"/>
    </row>
    <row r="313" spans="1:20" ht="16.05" customHeight="1" x14ac:dyDescent="0.3">
      <c r="A313" t="s">
        <v>932</v>
      </c>
      <c r="B313" s="13">
        <v>1983</v>
      </c>
      <c r="C313" t="s">
        <v>15</v>
      </c>
      <c r="D313" t="s">
        <v>2</v>
      </c>
      <c r="E313" s="2" t="s">
        <v>20044</v>
      </c>
      <c r="F313" s="14">
        <v>7.1</v>
      </c>
      <c r="G313" s="3">
        <v>20000</v>
      </c>
      <c r="H313" s="28" t="s">
        <v>568</v>
      </c>
      <c r="I313" t="s">
        <v>569</v>
      </c>
      <c r="J313" t="s">
        <v>427</v>
      </c>
      <c r="K313" t="s">
        <v>194</v>
      </c>
      <c r="L313" s="63">
        <v>13000000</v>
      </c>
      <c r="M313" s="63">
        <v>10278575</v>
      </c>
      <c r="N313" s="28" t="s">
        <v>89</v>
      </c>
      <c r="O313" s="3">
        <v>115</v>
      </c>
      <c r="Q313"/>
      <c r="R313"/>
      <c r="T313"/>
    </row>
    <row r="314" spans="1:20" ht="16.05" customHeight="1" x14ac:dyDescent="0.3">
      <c r="A314" t="s">
        <v>1446</v>
      </c>
      <c r="B314" s="13">
        <v>1983</v>
      </c>
      <c r="C314" t="s">
        <v>267</v>
      </c>
      <c r="D314" t="s">
        <v>22</v>
      </c>
      <c r="E314" s="2" t="s">
        <v>20044</v>
      </c>
      <c r="F314" s="14">
        <v>7.1</v>
      </c>
      <c r="G314" s="3">
        <v>3300</v>
      </c>
      <c r="H314" s="28" t="s">
        <v>1447</v>
      </c>
      <c r="I314" t="s">
        <v>1448</v>
      </c>
      <c r="J314" t="s">
        <v>1449</v>
      </c>
      <c r="K314" t="s">
        <v>6</v>
      </c>
      <c r="L314" s="63" t="s">
        <v>30903</v>
      </c>
      <c r="M314" s="63">
        <v>694497</v>
      </c>
      <c r="N314" s="28" t="s">
        <v>40</v>
      </c>
      <c r="O314" s="3">
        <v>112</v>
      </c>
      <c r="Q314"/>
      <c r="R314"/>
      <c r="T314"/>
    </row>
    <row r="315" spans="1:20" ht="16.05" customHeight="1" x14ac:dyDescent="0.3">
      <c r="A315" t="s">
        <v>1109</v>
      </c>
      <c r="B315" s="13">
        <v>1983</v>
      </c>
      <c r="C315" t="s">
        <v>361</v>
      </c>
      <c r="D315" t="s">
        <v>2</v>
      </c>
      <c r="E315" s="2" t="s">
        <v>20044</v>
      </c>
      <c r="F315" s="14">
        <v>7</v>
      </c>
      <c r="G315" s="3">
        <v>3000</v>
      </c>
      <c r="H315" s="28" t="s">
        <v>1110</v>
      </c>
      <c r="I315" t="s">
        <v>1111</v>
      </c>
      <c r="J315" t="s">
        <v>1112</v>
      </c>
      <c r="K315" t="s">
        <v>106</v>
      </c>
      <c r="L315" s="63" t="s">
        <v>30903</v>
      </c>
      <c r="M315" s="63">
        <v>3700</v>
      </c>
      <c r="N315" s="28" t="s">
        <v>1113</v>
      </c>
      <c r="O315" s="3">
        <v>121</v>
      </c>
      <c r="Q315"/>
      <c r="R315"/>
      <c r="T315"/>
    </row>
    <row r="316" spans="1:20" ht="16.05" customHeight="1" x14ac:dyDescent="0.3">
      <c r="A316" t="s">
        <v>1534</v>
      </c>
      <c r="B316" s="13">
        <v>1983</v>
      </c>
      <c r="C316" t="s">
        <v>1</v>
      </c>
      <c r="D316" t="s">
        <v>993</v>
      </c>
      <c r="E316" s="2" t="s">
        <v>20044</v>
      </c>
      <c r="F316" s="14">
        <v>6.6</v>
      </c>
      <c r="G316" s="3">
        <v>2600</v>
      </c>
      <c r="H316" s="28" t="s">
        <v>1535</v>
      </c>
      <c r="I316" t="s">
        <v>1536</v>
      </c>
      <c r="J316" t="s">
        <v>1537</v>
      </c>
      <c r="K316" t="s">
        <v>12</v>
      </c>
      <c r="L316" s="63" t="s">
        <v>30903</v>
      </c>
      <c r="M316" s="63">
        <v>11787127</v>
      </c>
      <c r="N316" s="28" t="s">
        <v>25</v>
      </c>
      <c r="O316" s="3">
        <v>102</v>
      </c>
      <c r="Q316"/>
      <c r="R316"/>
      <c r="T316"/>
    </row>
    <row r="317" spans="1:20" ht="16.05" customHeight="1" x14ac:dyDescent="0.3">
      <c r="A317" t="s">
        <v>1604</v>
      </c>
      <c r="B317" s="13">
        <v>1983</v>
      </c>
      <c r="C317" t="s">
        <v>15</v>
      </c>
      <c r="D317" t="s">
        <v>22</v>
      </c>
      <c r="E317" s="2" t="s">
        <v>20044</v>
      </c>
      <c r="F317" s="14">
        <v>5.2</v>
      </c>
      <c r="G317" s="3">
        <v>747</v>
      </c>
      <c r="H317" s="28" t="s">
        <v>1605</v>
      </c>
      <c r="I317" t="s">
        <v>1605</v>
      </c>
      <c r="J317" t="s">
        <v>311</v>
      </c>
      <c r="K317" t="s">
        <v>12</v>
      </c>
      <c r="L317" s="63">
        <v>10100000</v>
      </c>
      <c r="M317" s="63">
        <v>10171304</v>
      </c>
      <c r="N317" s="28" t="s">
        <v>402</v>
      </c>
      <c r="O317" s="3">
        <v>95</v>
      </c>
      <c r="Q317"/>
      <c r="R317"/>
      <c r="T317"/>
    </row>
    <row r="318" spans="1:20" ht="16.05" customHeight="1" x14ac:dyDescent="0.3">
      <c r="A318" t="s">
        <v>1553</v>
      </c>
      <c r="B318" s="13">
        <v>1983</v>
      </c>
      <c r="C318" t="s">
        <v>15</v>
      </c>
      <c r="D318" t="s">
        <v>22</v>
      </c>
      <c r="E318" s="2" t="s">
        <v>20044</v>
      </c>
      <c r="F318" s="14">
        <v>4.9000000000000004</v>
      </c>
      <c r="G318" s="3">
        <v>2100</v>
      </c>
      <c r="H318" s="28" t="s">
        <v>1554</v>
      </c>
      <c r="I318" t="s">
        <v>998</v>
      </c>
      <c r="J318" t="s">
        <v>1359</v>
      </c>
      <c r="K318" t="s">
        <v>12</v>
      </c>
      <c r="L318" s="63" t="s">
        <v>30903</v>
      </c>
      <c r="M318" s="63">
        <v>6347072</v>
      </c>
      <c r="N318" s="28" t="s">
        <v>40</v>
      </c>
      <c r="O318" s="3">
        <v>101</v>
      </c>
      <c r="Q318"/>
      <c r="R318"/>
      <c r="T318"/>
    </row>
    <row r="319" spans="1:20" ht="16.05" customHeight="1" x14ac:dyDescent="0.3">
      <c r="A319" t="s">
        <v>857</v>
      </c>
      <c r="B319" s="13">
        <v>1983</v>
      </c>
      <c r="C319" t="s">
        <v>15</v>
      </c>
      <c r="D319" t="s">
        <v>42</v>
      </c>
      <c r="E319" s="2" t="s">
        <v>20041</v>
      </c>
      <c r="F319" s="14">
        <v>8</v>
      </c>
      <c r="G319" s="3">
        <v>220000</v>
      </c>
      <c r="H319" s="28" t="s">
        <v>858</v>
      </c>
      <c r="I319" t="s">
        <v>859</v>
      </c>
      <c r="J319" t="s">
        <v>860</v>
      </c>
      <c r="K319" t="s">
        <v>6</v>
      </c>
      <c r="L319" s="63">
        <v>22000000</v>
      </c>
      <c r="M319" s="63">
        <v>52767889</v>
      </c>
      <c r="N319" s="28" t="s">
        <v>861</v>
      </c>
      <c r="O319" s="3">
        <v>191</v>
      </c>
      <c r="Q319"/>
      <c r="R319"/>
      <c r="T319"/>
    </row>
    <row r="320" spans="1:20" ht="16.05" customHeight="1" x14ac:dyDescent="0.3">
      <c r="A320" t="s">
        <v>854</v>
      </c>
      <c r="B320" s="13">
        <v>1983</v>
      </c>
      <c r="C320" t="s">
        <v>1</v>
      </c>
      <c r="D320" t="s">
        <v>2</v>
      </c>
      <c r="E320" s="2" t="s">
        <v>20040</v>
      </c>
      <c r="F320" s="14">
        <v>7.6</v>
      </c>
      <c r="G320" s="3">
        <v>44000</v>
      </c>
      <c r="H320" s="28" t="s">
        <v>763</v>
      </c>
      <c r="I320" t="s">
        <v>855</v>
      </c>
      <c r="J320" t="s">
        <v>605</v>
      </c>
      <c r="K320" t="s">
        <v>6</v>
      </c>
      <c r="L320" s="63">
        <v>12000000</v>
      </c>
      <c r="M320" s="63">
        <v>30036000</v>
      </c>
      <c r="N320" s="28" t="s">
        <v>856</v>
      </c>
      <c r="O320" s="3">
        <v>150</v>
      </c>
      <c r="Q320"/>
      <c r="R320"/>
      <c r="T320"/>
    </row>
    <row r="321" spans="1:20" ht="16.05" customHeight="1" x14ac:dyDescent="0.3">
      <c r="A321" t="s">
        <v>1370</v>
      </c>
      <c r="B321" s="13">
        <v>1983</v>
      </c>
      <c r="C321" t="s">
        <v>15</v>
      </c>
      <c r="D321" t="s">
        <v>2</v>
      </c>
      <c r="E321" s="2" t="s">
        <v>20040</v>
      </c>
      <c r="F321" s="14">
        <v>7.4</v>
      </c>
      <c r="G321" s="3">
        <v>9700</v>
      </c>
      <c r="H321" s="28" t="s">
        <v>191</v>
      </c>
      <c r="I321" t="s">
        <v>1371</v>
      </c>
      <c r="J321" t="s">
        <v>760</v>
      </c>
      <c r="K321" t="s">
        <v>12</v>
      </c>
      <c r="L321" s="63" t="s">
        <v>30903</v>
      </c>
      <c r="M321" s="63">
        <v>8443124</v>
      </c>
      <c r="N321" s="28" t="s">
        <v>1372</v>
      </c>
      <c r="O321" s="3">
        <v>92</v>
      </c>
      <c r="Q321"/>
      <c r="R321"/>
      <c r="T321"/>
    </row>
    <row r="322" spans="1:20" ht="16.05" customHeight="1" x14ac:dyDescent="0.3">
      <c r="A322" t="s">
        <v>1555</v>
      </c>
      <c r="B322" s="13">
        <v>1983</v>
      </c>
      <c r="C322" t="s">
        <v>1</v>
      </c>
      <c r="D322" t="s">
        <v>22</v>
      </c>
      <c r="E322" s="2" t="s">
        <v>20040</v>
      </c>
      <c r="F322" s="14">
        <v>6.3</v>
      </c>
      <c r="G322" s="3">
        <v>1700</v>
      </c>
      <c r="H322" s="28" t="s">
        <v>1556</v>
      </c>
      <c r="I322" t="s">
        <v>1557</v>
      </c>
      <c r="J322" t="s">
        <v>1558</v>
      </c>
      <c r="K322" t="s">
        <v>12</v>
      </c>
      <c r="L322" s="63">
        <v>3000000</v>
      </c>
      <c r="M322" s="63">
        <v>1867792</v>
      </c>
      <c r="N322" s="28" t="s">
        <v>1559</v>
      </c>
      <c r="O322" s="3">
        <v>105</v>
      </c>
      <c r="Q322"/>
      <c r="R322"/>
      <c r="T322"/>
    </row>
    <row r="323" spans="1:20" ht="16.05" customHeight="1" x14ac:dyDescent="0.3">
      <c r="A323" t="s">
        <v>1623</v>
      </c>
      <c r="B323" s="13">
        <v>1983</v>
      </c>
      <c r="C323" t="s">
        <v>15</v>
      </c>
      <c r="D323" t="s">
        <v>2</v>
      </c>
      <c r="E323" s="2" t="s">
        <v>20136</v>
      </c>
      <c r="F323" s="14">
        <v>6.1</v>
      </c>
      <c r="G323" s="3">
        <v>681</v>
      </c>
      <c r="H323" s="28" t="s">
        <v>1624</v>
      </c>
      <c r="I323" t="s">
        <v>542</v>
      </c>
      <c r="J323" t="s">
        <v>1077</v>
      </c>
      <c r="K323" t="s">
        <v>12</v>
      </c>
      <c r="L323" s="63" t="s">
        <v>30903</v>
      </c>
      <c r="M323" s="63">
        <v>2439705</v>
      </c>
      <c r="N323" s="28" t="s">
        <v>740</v>
      </c>
      <c r="O323" s="3">
        <v>122</v>
      </c>
      <c r="Q323"/>
      <c r="R323"/>
      <c r="T323"/>
    </row>
    <row r="324" spans="1:20" ht="16.05" customHeight="1" x14ac:dyDescent="0.3">
      <c r="A324" t="s">
        <v>988</v>
      </c>
      <c r="B324" s="13">
        <v>1983</v>
      </c>
      <c r="C324" t="s">
        <v>1</v>
      </c>
      <c r="D324" t="s">
        <v>42</v>
      </c>
      <c r="E324" s="2" t="s">
        <v>20063</v>
      </c>
      <c r="F324" s="14">
        <v>7.3</v>
      </c>
      <c r="G324" s="3">
        <v>7300</v>
      </c>
      <c r="H324" s="28" t="s">
        <v>989</v>
      </c>
      <c r="I324" t="s">
        <v>990</v>
      </c>
      <c r="J324" t="s">
        <v>991</v>
      </c>
      <c r="K324" t="s">
        <v>12</v>
      </c>
      <c r="L324" s="63" t="s">
        <v>30903</v>
      </c>
      <c r="M324" s="63" t="s">
        <v>30903</v>
      </c>
      <c r="N324" s="28" t="s">
        <v>289</v>
      </c>
      <c r="O324" s="3">
        <v>140</v>
      </c>
      <c r="Q324"/>
      <c r="R324"/>
      <c r="T324"/>
    </row>
    <row r="325" spans="1:20" ht="16.05" customHeight="1" x14ac:dyDescent="0.3">
      <c r="A325" t="s">
        <v>1409</v>
      </c>
      <c r="B325" s="13">
        <v>1983</v>
      </c>
      <c r="C325" t="s">
        <v>1</v>
      </c>
      <c r="D325" t="s">
        <v>76</v>
      </c>
      <c r="E325" s="2" t="s">
        <v>20063</v>
      </c>
      <c r="F325" s="14">
        <v>6.3</v>
      </c>
      <c r="G325" s="3">
        <v>7200</v>
      </c>
      <c r="H325" s="28" t="s">
        <v>1410</v>
      </c>
      <c r="I325" t="s">
        <v>1411</v>
      </c>
      <c r="J325" t="s">
        <v>967</v>
      </c>
      <c r="K325" t="s">
        <v>12</v>
      </c>
      <c r="L325" s="63">
        <v>4520000</v>
      </c>
      <c r="M325" s="63">
        <v>7175592</v>
      </c>
      <c r="N325" s="28" t="s">
        <v>1412</v>
      </c>
      <c r="O325" s="3">
        <v>101</v>
      </c>
      <c r="Q325"/>
      <c r="R325"/>
      <c r="T325"/>
    </row>
    <row r="326" spans="1:20" ht="16.05" customHeight="1" x14ac:dyDescent="0.3">
      <c r="A326" t="s">
        <v>1613</v>
      </c>
      <c r="B326" s="13">
        <v>1983</v>
      </c>
      <c r="C326" t="s">
        <v>15</v>
      </c>
      <c r="D326" t="s">
        <v>22</v>
      </c>
      <c r="E326" s="2" t="s">
        <v>20063</v>
      </c>
      <c r="F326" s="14">
        <v>5.3</v>
      </c>
      <c r="G326" s="3">
        <v>456</v>
      </c>
      <c r="H326" s="28" t="s">
        <v>1614</v>
      </c>
      <c r="I326" t="s">
        <v>1615</v>
      </c>
      <c r="J326" t="s">
        <v>1616</v>
      </c>
      <c r="K326" t="s">
        <v>12</v>
      </c>
      <c r="L326" s="63">
        <v>5000000</v>
      </c>
      <c r="M326" s="63">
        <v>4304286</v>
      </c>
      <c r="N326" s="28" t="s">
        <v>1445</v>
      </c>
      <c r="O326" s="3">
        <v>91</v>
      </c>
      <c r="Q326"/>
      <c r="R326"/>
      <c r="T326"/>
    </row>
    <row r="327" spans="1:20" ht="16.05" customHeight="1" x14ac:dyDescent="0.3">
      <c r="A327" t="s">
        <v>1317</v>
      </c>
      <c r="B327" s="13">
        <v>1983</v>
      </c>
      <c r="C327" t="s">
        <v>15</v>
      </c>
      <c r="D327" t="s">
        <v>22</v>
      </c>
      <c r="E327" s="2" t="s">
        <v>20104</v>
      </c>
      <c r="F327" s="14">
        <v>7.4</v>
      </c>
      <c r="G327" s="3">
        <v>22000</v>
      </c>
      <c r="H327" s="28" t="s">
        <v>1318</v>
      </c>
      <c r="I327" t="s">
        <v>1318</v>
      </c>
      <c r="J327" t="s">
        <v>1319</v>
      </c>
      <c r="K327" t="s">
        <v>6</v>
      </c>
      <c r="L327" s="63" t="s">
        <v>30903</v>
      </c>
      <c r="M327" s="63">
        <v>5899678</v>
      </c>
      <c r="N327" s="28" t="s">
        <v>494</v>
      </c>
      <c r="O327" s="3">
        <v>111</v>
      </c>
      <c r="Q327"/>
      <c r="R327"/>
      <c r="T327"/>
    </row>
    <row r="328" spans="1:20" ht="16.05" customHeight="1" x14ac:dyDescent="0.3">
      <c r="A328" t="s">
        <v>1437</v>
      </c>
      <c r="B328" s="13">
        <v>1983</v>
      </c>
      <c r="C328" t="s">
        <v>15</v>
      </c>
      <c r="D328" t="s">
        <v>8</v>
      </c>
      <c r="E328" s="2" t="s">
        <v>20120</v>
      </c>
      <c r="F328" s="14">
        <v>6.1</v>
      </c>
      <c r="G328" s="3">
        <v>5100</v>
      </c>
      <c r="H328" s="28" t="s">
        <v>1438</v>
      </c>
      <c r="I328" t="s">
        <v>1439</v>
      </c>
      <c r="J328" t="s">
        <v>1440</v>
      </c>
      <c r="K328" t="s">
        <v>12</v>
      </c>
      <c r="L328" s="63">
        <v>19000000</v>
      </c>
      <c r="M328" s="63">
        <v>28445927</v>
      </c>
      <c r="N328" s="28" t="s">
        <v>1441</v>
      </c>
      <c r="O328" s="3">
        <v>105</v>
      </c>
      <c r="Q328"/>
      <c r="R328"/>
      <c r="T328"/>
    </row>
    <row r="329" spans="1:20" ht="16.05" customHeight="1" x14ac:dyDescent="0.3">
      <c r="A329" t="s">
        <v>1320</v>
      </c>
      <c r="B329" s="13">
        <v>1983</v>
      </c>
      <c r="C329" t="s">
        <v>1</v>
      </c>
      <c r="D329" t="s">
        <v>76</v>
      </c>
      <c r="E329" s="2" t="s">
        <v>20086</v>
      </c>
      <c r="F329" s="14">
        <v>7.2</v>
      </c>
      <c r="G329" s="3">
        <v>14000</v>
      </c>
      <c r="H329" s="28" t="s">
        <v>472</v>
      </c>
      <c r="I329" t="s">
        <v>1321</v>
      </c>
      <c r="J329" t="s">
        <v>812</v>
      </c>
      <c r="K329" t="s">
        <v>12</v>
      </c>
      <c r="L329" s="63" t="s">
        <v>30903</v>
      </c>
      <c r="M329" s="63">
        <v>9190819</v>
      </c>
      <c r="N329" s="28" t="s">
        <v>180</v>
      </c>
      <c r="O329" s="3">
        <v>123</v>
      </c>
      <c r="Q329"/>
      <c r="R329"/>
      <c r="T329"/>
    </row>
    <row r="330" spans="1:20" ht="16.05" customHeight="1" x14ac:dyDescent="0.3">
      <c r="A330" t="s">
        <v>1229</v>
      </c>
      <c r="B330" s="13">
        <v>1983</v>
      </c>
      <c r="C330" t="s">
        <v>15</v>
      </c>
      <c r="D330" t="s">
        <v>76</v>
      </c>
      <c r="E330" s="2" t="s">
        <v>20086</v>
      </c>
      <c r="F330" s="14">
        <v>7.1</v>
      </c>
      <c r="G330" s="3">
        <v>78000</v>
      </c>
      <c r="H330" s="28" t="s">
        <v>598</v>
      </c>
      <c r="I330" t="s">
        <v>1230</v>
      </c>
      <c r="J330" t="s">
        <v>1231</v>
      </c>
      <c r="K330" t="s">
        <v>12</v>
      </c>
      <c r="L330" s="63">
        <v>10000000</v>
      </c>
      <c r="M330" s="63">
        <v>25697647</v>
      </c>
      <c r="N330" s="28" t="s">
        <v>601</v>
      </c>
      <c r="O330" s="3">
        <v>91</v>
      </c>
      <c r="Q330"/>
      <c r="R330"/>
      <c r="T330"/>
    </row>
    <row r="331" spans="1:20" ht="16.05" customHeight="1" x14ac:dyDescent="0.3">
      <c r="A331" t="s">
        <v>1552</v>
      </c>
      <c r="B331" s="13">
        <v>1983</v>
      </c>
      <c r="C331" t="s">
        <v>15</v>
      </c>
      <c r="D331" t="s">
        <v>22</v>
      </c>
      <c r="E331" s="2" t="s">
        <v>20086</v>
      </c>
      <c r="F331" s="14">
        <v>6.6</v>
      </c>
      <c r="G331" s="3">
        <v>3300</v>
      </c>
      <c r="H331" s="28" t="s">
        <v>690</v>
      </c>
      <c r="I331" t="s">
        <v>162</v>
      </c>
      <c r="J331" t="s">
        <v>136</v>
      </c>
      <c r="K331" t="s">
        <v>12</v>
      </c>
      <c r="L331" s="63" t="s">
        <v>30903</v>
      </c>
      <c r="M331" s="63">
        <v>17613720</v>
      </c>
      <c r="N331" s="28" t="s">
        <v>18345</v>
      </c>
      <c r="O331" s="3">
        <v>98</v>
      </c>
      <c r="Q331"/>
      <c r="R331"/>
      <c r="T331"/>
    </row>
    <row r="332" spans="1:20" ht="16.05" customHeight="1" x14ac:dyDescent="0.3">
      <c r="A332" t="s">
        <v>1587</v>
      </c>
      <c r="B332" s="13">
        <v>1983</v>
      </c>
      <c r="C332" t="s">
        <v>15</v>
      </c>
      <c r="D332" t="s">
        <v>8</v>
      </c>
      <c r="E332" s="2" t="s">
        <v>20086</v>
      </c>
      <c r="F332" s="14">
        <v>6</v>
      </c>
      <c r="G332" s="3">
        <v>2100</v>
      </c>
      <c r="H332" s="28" t="s">
        <v>1588</v>
      </c>
      <c r="I332" t="s">
        <v>1589</v>
      </c>
      <c r="J332" t="s">
        <v>1590</v>
      </c>
      <c r="K332" t="s">
        <v>12</v>
      </c>
      <c r="L332" s="63" t="s">
        <v>30903</v>
      </c>
      <c r="M332" s="63">
        <v>12049514</v>
      </c>
      <c r="N332" s="28" t="s">
        <v>601</v>
      </c>
      <c r="O332" s="3">
        <v>103</v>
      </c>
      <c r="Q332"/>
      <c r="R332"/>
      <c r="T332"/>
    </row>
    <row r="333" spans="1:20" ht="16.05" customHeight="1" x14ac:dyDescent="0.3">
      <c r="A333" t="s">
        <v>1549</v>
      </c>
      <c r="B333" s="13">
        <v>1983</v>
      </c>
      <c r="C333" t="s">
        <v>15</v>
      </c>
      <c r="D333" t="s">
        <v>16</v>
      </c>
      <c r="E333" s="2" t="s">
        <v>20086</v>
      </c>
      <c r="F333" s="14">
        <v>5.7</v>
      </c>
      <c r="G333" s="3">
        <v>1100</v>
      </c>
      <c r="H333" s="28" t="s">
        <v>1550</v>
      </c>
      <c r="I333" t="s">
        <v>1551</v>
      </c>
      <c r="J333" t="s">
        <v>115</v>
      </c>
      <c r="K333" t="s">
        <v>12</v>
      </c>
      <c r="L333" s="63">
        <v>5000000</v>
      </c>
      <c r="M333" s="63">
        <v>1262691</v>
      </c>
      <c r="N333" s="28" t="s">
        <v>40</v>
      </c>
      <c r="O333" s="3">
        <v>95</v>
      </c>
      <c r="Q333"/>
      <c r="R333"/>
      <c r="T333"/>
    </row>
    <row r="334" spans="1:20" ht="16.05" customHeight="1" x14ac:dyDescent="0.3">
      <c r="A334" t="s">
        <v>1266</v>
      </c>
      <c r="B334" s="13">
        <v>1983</v>
      </c>
      <c r="C334" t="s">
        <v>1</v>
      </c>
      <c r="D334" t="s">
        <v>22</v>
      </c>
      <c r="E334" s="2" t="s">
        <v>20086</v>
      </c>
      <c r="F334" s="14">
        <v>4.9000000000000004</v>
      </c>
      <c r="G334" s="3">
        <v>2800</v>
      </c>
      <c r="H334" s="28" t="s">
        <v>33</v>
      </c>
      <c r="I334" t="s">
        <v>1267</v>
      </c>
      <c r="J334" t="s">
        <v>1268</v>
      </c>
      <c r="K334" t="s">
        <v>12</v>
      </c>
      <c r="L334" s="63" t="s">
        <v>30903</v>
      </c>
      <c r="M334" s="63">
        <v>24071666</v>
      </c>
      <c r="N334" s="28" t="s">
        <v>13</v>
      </c>
      <c r="O334" s="3">
        <v>102</v>
      </c>
      <c r="Q334"/>
      <c r="R334"/>
      <c r="T334"/>
    </row>
    <row r="335" spans="1:20" ht="16.05" customHeight="1" x14ac:dyDescent="0.3">
      <c r="A335" t="s">
        <v>1346</v>
      </c>
      <c r="B335" s="13">
        <v>1983</v>
      </c>
      <c r="C335" t="s">
        <v>1</v>
      </c>
      <c r="D335" t="s">
        <v>22</v>
      </c>
      <c r="E335" s="2" t="s">
        <v>20109</v>
      </c>
      <c r="F335" s="14">
        <v>7.5</v>
      </c>
      <c r="G335" s="3">
        <v>115000</v>
      </c>
      <c r="H335" s="28" t="s">
        <v>1347</v>
      </c>
      <c r="I335" t="s">
        <v>1344</v>
      </c>
      <c r="J335" t="s">
        <v>1348</v>
      </c>
      <c r="K335" t="s">
        <v>6</v>
      </c>
      <c r="L335" s="63">
        <v>9000000</v>
      </c>
      <c r="M335" s="63">
        <v>14949697</v>
      </c>
      <c r="N335" s="28" t="s">
        <v>1349</v>
      </c>
      <c r="O335" s="3">
        <v>107</v>
      </c>
      <c r="Q335"/>
      <c r="R335"/>
      <c r="T335"/>
    </row>
    <row r="336" spans="1:20" ht="16.05" customHeight="1" x14ac:dyDescent="0.3">
      <c r="A336" t="s">
        <v>1568</v>
      </c>
      <c r="B336" s="13">
        <v>1983</v>
      </c>
      <c r="C336" t="s">
        <v>15</v>
      </c>
      <c r="D336" t="s">
        <v>42</v>
      </c>
      <c r="E336" s="2" t="s">
        <v>20114</v>
      </c>
      <c r="F336" s="14">
        <v>6.7</v>
      </c>
      <c r="G336" s="3">
        <v>1300</v>
      </c>
      <c r="H336" s="28" t="s">
        <v>1569</v>
      </c>
      <c r="I336" t="s">
        <v>1570</v>
      </c>
      <c r="J336" t="s">
        <v>1571</v>
      </c>
      <c r="K336" t="s">
        <v>12</v>
      </c>
      <c r="L336" s="63" t="s">
        <v>30903</v>
      </c>
      <c r="M336" s="63">
        <v>272278</v>
      </c>
      <c r="N336" s="28" t="s">
        <v>871</v>
      </c>
      <c r="O336" s="3">
        <v>113</v>
      </c>
      <c r="Q336"/>
      <c r="R336"/>
      <c r="T336"/>
    </row>
    <row r="337" spans="1:20" ht="16.05" customHeight="1" x14ac:dyDescent="0.3">
      <c r="A337" t="s">
        <v>1395</v>
      </c>
      <c r="B337" s="13">
        <v>1983</v>
      </c>
      <c r="C337" t="s">
        <v>1</v>
      </c>
      <c r="D337" t="s">
        <v>22</v>
      </c>
      <c r="E337" s="2" t="s">
        <v>20114</v>
      </c>
      <c r="F337" s="14">
        <v>4.7</v>
      </c>
      <c r="G337" s="3">
        <v>3000</v>
      </c>
      <c r="H337" s="28" t="s">
        <v>1396</v>
      </c>
      <c r="I337" t="s">
        <v>1397</v>
      </c>
      <c r="J337" t="s">
        <v>1398</v>
      </c>
      <c r="K337" t="s">
        <v>151</v>
      </c>
      <c r="L337" s="63">
        <v>800000</v>
      </c>
      <c r="M337" s="63">
        <v>2082215</v>
      </c>
      <c r="N337" s="28" t="s">
        <v>1399</v>
      </c>
      <c r="O337" s="3">
        <v>80</v>
      </c>
      <c r="Q337"/>
      <c r="R337"/>
      <c r="T337"/>
    </row>
    <row r="338" spans="1:20" ht="16.05" customHeight="1" x14ac:dyDescent="0.3">
      <c r="A338" t="s">
        <v>1044</v>
      </c>
      <c r="B338" s="13">
        <v>1983</v>
      </c>
      <c r="C338" t="s">
        <v>15</v>
      </c>
      <c r="D338" t="s">
        <v>22</v>
      </c>
      <c r="E338" s="2" t="s">
        <v>20067</v>
      </c>
      <c r="F338" s="14">
        <v>7.2</v>
      </c>
      <c r="G338" s="3">
        <v>4200</v>
      </c>
      <c r="H338" s="28" t="s">
        <v>68</v>
      </c>
      <c r="I338" t="s">
        <v>1045</v>
      </c>
      <c r="J338" t="s">
        <v>1046</v>
      </c>
      <c r="K338" t="s">
        <v>12</v>
      </c>
      <c r="L338" s="63">
        <v>850000</v>
      </c>
      <c r="M338" s="63">
        <v>840958</v>
      </c>
      <c r="N338" s="28" t="s">
        <v>1047</v>
      </c>
      <c r="O338" s="3">
        <v>109</v>
      </c>
      <c r="Q338"/>
      <c r="R338"/>
      <c r="T338"/>
    </row>
    <row r="339" spans="1:20" ht="16.05" customHeight="1" x14ac:dyDescent="0.3">
      <c r="A339" t="s">
        <v>407</v>
      </c>
      <c r="B339" s="13">
        <v>1983</v>
      </c>
      <c r="C339" t="s">
        <v>408</v>
      </c>
      <c r="D339" t="s">
        <v>32</v>
      </c>
      <c r="E339" s="2" t="s">
        <v>19976</v>
      </c>
      <c r="F339" s="14">
        <v>7.5</v>
      </c>
      <c r="G339" s="3">
        <v>192000</v>
      </c>
      <c r="H339" s="28" t="s">
        <v>409</v>
      </c>
      <c r="I339" t="s">
        <v>409</v>
      </c>
      <c r="J339" t="s">
        <v>410</v>
      </c>
      <c r="K339" t="s">
        <v>12</v>
      </c>
      <c r="L339" s="63">
        <v>350000</v>
      </c>
      <c r="M339" s="63">
        <v>2956630</v>
      </c>
      <c r="N339" s="28" t="s">
        <v>411</v>
      </c>
      <c r="O339" s="3">
        <v>85</v>
      </c>
      <c r="Q339"/>
      <c r="R339"/>
      <c r="T339"/>
    </row>
    <row r="340" spans="1:20" ht="16.05" customHeight="1" x14ac:dyDescent="0.3">
      <c r="A340" t="s">
        <v>1379</v>
      </c>
      <c r="B340" s="13">
        <v>1983</v>
      </c>
      <c r="C340" t="s">
        <v>15</v>
      </c>
      <c r="D340" t="s">
        <v>16</v>
      </c>
      <c r="E340" s="2" t="s">
        <v>19976</v>
      </c>
      <c r="F340" s="14">
        <v>6.3</v>
      </c>
      <c r="G340" s="3">
        <v>11000</v>
      </c>
      <c r="H340" s="28" t="s">
        <v>712</v>
      </c>
      <c r="I340" t="s">
        <v>1380</v>
      </c>
      <c r="J340" t="s">
        <v>258</v>
      </c>
      <c r="K340" t="s">
        <v>12</v>
      </c>
      <c r="L340" s="63">
        <v>5000000</v>
      </c>
      <c r="M340" s="63">
        <v>12232628</v>
      </c>
      <c r="N340" s="28" t="s">
        <v>1381</v>
      </c>
      <c r="O340" s="3">
        <v>107</v>
      </c>
      <c r="Q340"/>
      <c r="R340"/>
      <c r="T340"/>
    </row>
    <row r="341" spans="1:20" ht="16.05" customHeight="1" x14ac:dyDescent="0.3">
      <c r="A341" t="s">
        <v>1255</v>
      </c>
      <c r="B341" s="13">
        <v>1983</v>
      </c>
      <c r="C341" t="s">
        <v>1</v>
      </c>
      <c r="D341" t="s">
        <v>2</v>
      </c>
      <c r="E341" s="2" t="s">
        <v>19976</v>
      </c>
      <c r="F341" s="14">
        <v>6.2</v>
      </c>
      <c r="G341" s="3">
        <v>50000</v>
      </c>
      <c r="H341" s="28" t="s">
        <v>1256</v>
      </c>
      <c r="I341" t="s">
        <v>1193</v>
      </c>
      <c r="J341" t="s">
        <v>1257</v>
      </c>
      <c r="K341" t="s">
        <v>12</v>
      </c>
      <c r="L341" s="63">
        <v>4000000</v>
      </c>
      <c r="M341" s="63">
        <v>92921203</v>
      </c>
      <c r="N341" s="28" t="s">
        <v>25</v>
      </c>
      <c r="O341" s="3">
        <v>95</v>
      </c>
      <c r="Q341"/>
      <c r="R341"/>
      <c r="T341"/>
    </row>
    <row r="342" spans="1:20" ht="16.05" customHeight="1" x14ac:dyDescent="0.3">
      <c r="A342" t="s">
        <v>1601</v>
      </c>
      <c r="B342" s="13">
        <v>1983</v>
      </c>
      <c r="C342" t="s">
        <v>15</v>
      </c>
      <c r="D342" t="s">
        <v>22</v>
      </c>
      <c r="E342" s="2" t="s">
        <v>19976</v>
      </c>
      <c r="F342" s="14">
        <v>5.8</v>
      </c>
      <c r="G342" s="3">
        <v>115</v>
      </c>
      <c r="H342" s="28" t="s">
        <v>1602</v>
      </c>
      <c r="I342" t="s">
        <v>1603</v>
      </c>
      <c r="J342" t="s">
        <v>1514</v>
      </c>
      <c r="K342" t="s">
        <v>6</v>
      </c>
      <c r="L342" s="63" t="s">
        <v>30903</v>
      </c>
      <c r="M342" s="63" t="s">
        <v>30903</v>
      </c>
      <c r="N342" s="28" t="s">
        <v>443</v>
      </c>
      <c r="O342" s="3">
        <v>89</v>
      </c>
      <c r="Q342"/>
      <c r="R342"/>
      <c r="T342"/>
    </row>
    <row r="343" spans="1:20" ht="16.05" customHeight="1" x14ac:dyDescent="0.3">
      <c r="A343" t="s">
        <v>1329</v>
      </c>
      <c r="B343" s="13">
        <v>1983</v>
      </c>
      <c r="C343" t="s">
        <v>1</v>
      </c>
      <c r="D343" t="s">
        <v>22</v>
      </c>
      <c r="E343" s="2" t="s">
        <v>20107</v>
      </c>
      <c r="F343" s="14">
        <v>5.2</v>
      </c>
      <c r="G343" s="3">
        <v>3300</v>
      </c>
      <c r="H343" s="28" t="s">
        <v>1330</v>
      </c>
      <c r="I343" t="s">
        <v>1331</v>
      </c>
      <c r="J343" t="s">
        <v>1332</v>
      </c>
      <c r="K343" t="s">
        <v>12</v>
      </c>
      <c r="L343" s="63" t="s">
        <v>30903</v>
      </c>
      <c r="M343" s="63">
        <v>22587834</v>
      </c>
      <c r="N343" s="28" t="s">
        <v>1333</v>
      </c>
      <c r="O343" s="3">
        <v>97</v>
      </c>
      <c r="Q343"/>
      <c r="R343"/>
      <c r="T343"/>
    </row>
    <row r="344" spans="1:20" ht="16.05" customHeight="1" x14ac:dyDescent="0.3">
      <c r="A344" t="s">
        <v>1611</v>
      </c>
      <c r="B344" s="13">
        <v>1983</v>
      </c>
      <c r="C344" t="s">
        <v>1</v>
      </c>
      <c r="D344" t="s">
        <v>2</v>
      </c>
      <c r="E344" s="2" t="s">
        <v>20107</v>
      </c>
      <c r="F344" s="14">
        <v>5.0999999999999996</v>
      </c>
      <c r="G344" s="3">
        <v>786</v>
      </c>
      <c r="H344" s="28" t="s">
        <v>1612</v>
      </c>
      <c r="I344" t="s">
        <v>1612</v>
      </c>
      <c r="J344" t="s">
        <v>893</v>
      </c>
      <c r="K344" t="s">
        <v>12</v>
      </c>
      <c r="L344" s="63" t="s">
        <v>30903</v>
      </c>
      <c r="M344" s="63">
        <v>1818910</v>
      </c>
      <c r="N344" s="28" t="s">
        <v>56</v>
      </c>
      <c r="O344" s="3">
        <v>100</v>
      </c>
      <c r="Q344"/>
      <c r="R344"/>
      <c r="T344"/>
    </row>
    <row r="345" spans="1:20" ht="16.05" customHeight="1" x14ac:dyDescent="0.3">
      <c r="A345" t="s">
        <v>1391</v>
      </c>
      <c r="B345" s="13">
        <v>1983</v>
      </c>
      <c r="C345" t="s">
        <v>1</v>
      </c>
      <c r="D345" t="s">
        <v>22</v>
      </c>
      <c r="E345" s="2" t="s">
        <v>20107</v>
      </c>
      <c r="F345" s="14">
        <v>4.9000000000000004</v>
      </c>
      <c r="G345" s="3">
        <v>4200</v>
      </c>
      <c r="H345" s="28" t="s">
        <v>1392</v>
      </c>
      <c r="I345" t="s">
        <v>1393</v>
      </c>
      <c r="J345" t="s">
        <v>1235</v>
      </c>
      <c r="K345" t="s">
        <v>151</v>
      </c>
      <c r="L345" s="63">
        <v>7000000</v>
      </c>
      <c r="M345" s="63">
        <v>1246141</v>
      </c>
      <c r="N345" s="28" t="s">
        <v>1394</v>
      </c>
      <c r="O345" s="3">
        <v>100</v>
      </c>
      <c r="Q345"/>
      <c r="R345"/>
      <c r="T345"/>
    </row>
    <row r="346" spans="1:20" ht="16.05" customHeight="1" x14ac:dyDescent="0.3">
      <c r="A346" t="s">
        <v>1367</v>
      </c>
      <c r="B346" s="13">
        <v>1983</v>
      </c>
      <c r="C346" t="s">
        <v>15</v>
      </c>
      <c r="D346" t="s">
        <v>117</v>
      </c>
      <c r="E346" s="2" t="s">
        <v>20098</v>
      </c>
      <c r="F346" s="14">
        <v>6.8</v>
      </c>
      <c r="G346" s="3">
        <v>8600</v>
      </c>
      <c r="H346" s="28" t="s">
        <v>1368</v>
      </c>
      <c r="I346" t="s">
        <v>1369</v>
      </c>
      <c r="J346" t="s">
        <v>136</v>
      </c>
      <c r="K346" t="s">
        <v>12</v>
      </c>
      <c r="L346" s="63">
        <v>19000000</v>
      </c>
      <c r="M346" s="63">
        <v>8400000</v>
      </c>
      <c r="N346" s="28" t="s">
        <v>1445</v>
      </c>
      <c r="O346" s="3">
        <v>95</v>
      </c>
      <c r="Q346"/>
      <c r="R346"/>
      <c r="T346"/>
    </row>
    <row r="347" spans="1:20" ht="16.05" customHeight="1" x14ac:dyDescent="0.3">
      <c r="A347" t="s">
        <v>1301</v>
      </c>
      <c r="B347" s="13">
        <v>1983</v>
      </c>
      <c r="C347" t="s">
        <v>1</v>
      </c>
      <c r="D347" t="s">
        <v>2</v>
      </c>
      <c r="E347" s="2" t="s">
        <v>20098</v>
      </c>
      <c r="F347" s="14">
        <v>6.7</v>
      </c>
      <c r="G347" s="3">
        <v>24000</v>
      </c>
      <c r="H347" s="28" t="s">
        <v>1302</v>
      </c>
      <c r="I347" t="s">
        <v>1303</v>
      </c>
      <c r="J347" t="s">
        <v>1304</v>
      </c>
      <c r="K347" t="s">
        <v>6</v>
      </c>
      <c r="L347" s="63" t="s">
        <v>30903</v>
      </c>
      <c r="M347" s="63">
        <v>5988322</v>
      </c>
      <c r="N347" s="28" t="s">
        <v>89</v>
      </c>
      <c r="O347" s="3">
        <v>97</v>
      </c>
      <c r="Q347"/>
      <c r="R347"/>
      <c r="T347"/>
    </row>
    <row r="348" spans="1:20" ht="16.05" customHeight="1" x14ac:dyDescent="0.3">
      <c r="A348" t="s">
        <v>1278</v>
      </c>
      <c r="B348" s="13">
        <v>1983</v>
      </c>
      <c r="C348" t="s">
        <v>1</v>
      </c>
      <c r="D348" t="s">
        <v>22</v>
      </c>
      <c r="E348" s="2" t="s">
        <v>20098</v>
      </c>
      <c r="F348" s="14">
        <v>6.4</v>
      </c>
      <c r="G348" s="3">
        <v>14000</v>
      </c>
      <c r="H348" s="28" t="s">
        <v>1279</v>
      </c>
      <c r="I348" t="s">
        <v>1280</v>
      </c>
      <c r="J348" t="s">
        <v>1281</v>
      </c>
      <c r="K348" t="s">
        <v>12</v>
      </c>
      <c r="L348" s="63">
        <v>350000</v>
      </c>
      <c r="M348" s="63">
        <v>17343596</v>
      </c>
      <c r="N348" s="28" t="s">
        <v>1282</v>
      </c>
      <c r="O348" s="3">
        <v>99</v>
      </c>
      <c r="Q348"/>
      <c r="R348"/>
      <c r="T348"/>
    </row>
    <row r="349" spans="1:20" ht="16.05" customHeight="1" x14ac:dyDescent="0.3">
      <c r="A349" t="s">
        <v>1660</v>
      </c>
      <c r="B349" s="13">
        <v>1983</v>
      </c>
      <c r="C349" t="s">
        <v>15</v>
      </c>
      <c r="D349" t="s">
        <v>22</v>
      </c>
      <c r="E349" s="2" t="s">
        <v>20098</v>
      </c>
      <c r="F349" s="14">
        <v>5.4</v>
      </c>
      <c r="G349" s="3">
        <v>169</v>
      </c>
      <c r="H349" s="28" t="s">
        <v>1661</v>
      </c>
      <c r="I349" t="s">
        <v>1662</v>
      </c>
      <c r="J349" t="s">
        <v>778</v>
      </c>
      <c r="K349" t="s">
        <v>12</v>
      </c>
      <c r="L349" s="63" t="s">
        <v>30903</v>
      </c>
      <c r="M349" s="63" t="s">
        <v>30903</v>
      </c>
      <c r="N349" s="28" t="s">
        <v>1663</v>
      </c>
      <c r="O349" s="3">
        <v>96</v>
      </c>
      <c r="Q349"/>
      <c r="R349"/>
      <c r="T349"/>
    </row>
    <row r="350" spans="1:20" ht="16.05" customHeight="1" x14ac:dyDescent="0.3">
      <c r="A350" t="s">
        <v>1503</v>
      </c>
      <c r="B350" s="13">
        <v>1983</v>
      </c>
      <c r="C350" t="s">
        <v>1</v>
      </c>
      <c r="D350" t="s">
        <v>22</v>
      </c>
      <c r="E350" s="2" t="s">
        <v>20115</v>
      </c>
      <c r="F350" s="14">
        <v>5.6</v>
      </c>
      <c r="G350" s="3">
        <v>7400</v>
      </c>
      <c r="H350" s="28" t="s">
        <v>209</v>
      </c>
      <c r="I350" t="s">
        <v>209</v>
      </c>
      <c r="J350" t="s">
        <v>210</v>
      </c>
      <c r="K350" t="s">
        <v>12</v>
      </c>
      <c r="L350" s="63" t="s">
        <v>30903</v>
      </c>
      <c r="M350" s="63">
        <v>15543710</v>
      </c>
      <c r="N350" s="28" t="s">
        <v>25</v>
      </c>
      <c r="O350" s="3">
        <v>91</v>
      </c>
      <c r="Q350"/>
      <c r="R350"/>
      <c r="T350"/>
    </row>
    <row r="351" spans="1:20" ht="16.05" customHeight="1" x14ac:dyDescent="0.3">
      <c r="A351" t="s">
        <v>1415</v>
      </c>
      <c r="B351" s="13">
        <v>1983</v>
      </c>
      <c r="C351" t="s">
        <v>1</v>
      </c>
      <c r="D351" t="s">
        <v>22</v>
      </c>
      <c r="E351" s="2" t="s">
        <v>20115</v>
      </c>
      <c r="F351" s="14">
        <v>5.2</v>
      </c>
      <c r="G351" s="3">
        <v>5400</v>
      </c>
      <c r="H351" s="28" t="s">
        <v>371</v>
      </c>
      <c r="I351" t="s">
        <v>101</v>
      </c>
      <c r="J351" t="s">
        <v>38</v>
      </c>
      <c r="K351" t="s">
        <v>12</v>
      </c>
      <c r="L351" s="63" t="s">
        <v>30903</v>
      </c>
      <c r="M351" s="63">
        <v>10375893</v>
      </c>
      <c r="N351" s="28" t="s">
        <v>1416</v>
      </c>
      <c r="O351" s="3">
        <v>89</v>
      </c>
      <c r="Q351"/>
      <c r="R351"/>
      <c r="T351"/>
    </row>
    <row r="352" spans="1:20" ht="16.05" customHeight="1" x14ac:dyDescent="0.3">
      <c r="A352" t="s">
        <v>1309</v>
      </c>
      <c r="B352" s="13">
        <v>1983</v>
      </c>
      <c r="C352" t="s">
        <v>1</v>
      </c>
      <c r="D352" t="s">
        <v>16</v>
      </c>
      <c r="E352" s="2" t="s">
        <v>20103</v>
      </c>
      <c r="F352" s="14">
        <v>6.4</v>
      </c>
      <c r="G352" s="3">
        <v>18000</v>
      </c>
      <c r="H352" s="28" t="s">
        <v>748</v>
      </c>
      <c r="I352" t="s">
        <v>1310</v>
      </c>
      <c r="J352" t="s">
        <v>1028</v>
      </c>
      <c r="K352" t="s">
        <v>12</v>
      </c>
      <c r="L352" s="63">
        <v>22000000</v>
      </c>
      <c r="M352" s="63">
        <v>42313354</v>
      </c>
      <c r="N352" s="28" t="s">
        <v>13</v>
      </c>
      <c r="O352" s="3">
        <v>109</v>
      </c>
      <c r="Q352"/>
      <c r="R352"/>
      <c r="T352"/>
    </row>
    <row r="353" spans="1:20" ht="16.05" customHeight="1" x14ac:dyDescent="0.3">
      <c r="A353" t="s">
        <v>1311</v>
      </c>
      <c r="B353" s="13">
        <v>1983</v>
      </c>
      <c r="C353" t="s">
        <v>1</v>
      </c>
      <c r="D353" t="s">
        <v>16</v>
      </c>
      <c r="E353" s="2" t="s">
        <v>20103</v>
      </c>
      <c r="F353" s="14">
        <v>5.9</v>
      </c>
      <c r="G353" s="3">
        <v>8700</v>
      </c>
      <c r="H353" s="28" t="s">
        <v>1312</v>
      </c>
      <c r="I353" t="s">
        <v>30832</v>
      </c>
      <c r="J353" t="s">
        <v>142</v>
      </c>
      <c r="K353" t="s">
        <v>12</v>
      </c>
      <c r="L353" s="63">
        <v>7500000</v>
      </c>
      <c r="M353" s="63">
        <v>19910002</v>
      </c>
      <c r="N353" s="28" t="s">
        <v>1313</v>
      </c>
      <c r="O353" s="3">
        <v>100</v>
      </c>
      <c r="Q353"/>
      <c r="R353"/>
      <c r="T353"/>
    </row>
    <row r="354" spans="1:20" ht="16.05" customHeight="1" x14ac:dyDescent="0.3">
      <c r="A354" t="s">
        <v>1497</v>
      </c>
      <c r="B354" s="13">
        <v>1983</v>
      </c>
      <c r="C354" t="s">
        <v>1</v>
      </c>
      <c r="D354" t="s">
        <v>2</v>
      </c>
      <c r="E354" s="2" t="s">
        <v>20119</v>
      </c>
      <c r="F354" s="14">
        <v>6</v>
      </c>
      <c r="G354" s="3">
        <v>3100</v>
      </c>
      <c r="H354" s="28" t="s">
        <v>1498</v>
      </c>
      <c r="I354" t="s">
        <v>1499</v>
      </c>
      <c r="J354" t="s">
        <v>50</v>
      </c>
      <c r="K354" t="s">
        <v>6</v>
      </c>
      <c r="L354" s="63" t="s">
        <v>30903</v>
      </c>
      <c r="M354" s="63">
        <v>123572</v>
      </c>
      <c r="N354" s="28" t="s">
        <v>1500</v>
      </c>
      <c r="O354" s="3">
        <v>130</v>
      </c>
      <c r="Q354"/>
      <c r="R354"/>
      <c r="T354"/>
    </row>
    <row r="355" spans="1:20" ht="16.05" customHeight="1" x14ac:dyDescent="0.3">
      <c r="A355" t="s">
        <v>1434</v>
      </c>
      <c r="B355" s="13">
        <v>1983</v>
      </c>
      <c r="C355" t="s">
        <v>15</v>
      </c>
      <c r="D355" t="s">
        <v>16</v>
      </c>
      <c r="E355" s="2" t="s">
        <v>20119</v>
      </c>
      <c r="F355" s="14">
        <v>5.5</v>
      </c>
      <c r="G355" s="3">
        <v>5500</v>
      </c>
      <c r="H355" s="28" t="s">
        <v>156</v>
      </c>
      <c r="I355" t="s">
        <v>1435</v>
      </c>
      <c r="J355" t="s">
        <v>1436</v>
      </c>
      <c r="K355" t="s">
        <v>12</v>
      </c>
      <c r="L355" s="63">
        <v>14400000</v>
      </c>
      <c r="M355" s="63">
        <v>16478265</v>
      </c>
      <c r="N355" s="28" t="s">
        <v>13</v>
      </c>
      <c r="O355" s="3">
        <v>90</v>
      </c>
      <c r="Q355"/>
      <c r="R355"/>
      <c r="T355"/>
    </row>
    <row r="356" spans="1:20" ht="16.05" customHeight="1" x14ac:dyDescent="0.3">
      <c r="A356" t="s">
        <v>1232</v>
      </c>
      <c r="B356" s="13">
        <v>1983</v>
      </c>
      <c r="C356" t="s">
        <v>15</v>
      </c>
      <c r="D356" t="s">
        <v>16</v>
      </c>
      <c r="E356" s="2" t="s">
        <v>20087</v>
      </c>
      <c r="F356" s="14">
        <v>8.3000000000000007</v>
      </c>
      <c r="G356" s="3">
        <v>973000</v>
      </c>
      <c r="H356" s="28" t="s">
        <v>632</v>
      </c>
      <c r="I356" t="s">
        <v>399</v>
      </c>
      <c r="J356" t="s">
        <v>19</v>
      </c>
      <c r="K356" t="s">
        <v>12</v>
      </c>
      <c r="L356" s="63">
        <v>32500000</v>
      </c>
      <c r="M356" s="63">
        <v>475106177</v>
      </c>
      <c r="N356" s="28" t="s">
        <v>20</v>
      </c>
      <c r="O356" s="3">
        <v>131</v>
      </c>
      <c r="Q356"/>
      <c r="R356"/>
      <c r="T356"/>
    </row>
    <row r="357" spans="1:20" ht="16.05" customHeight="1" x14ac:dyDescent="0.3">
      <c r="A357" t="s">
        <v>1429</v>
      </c>
      <c r="B357" s="13">
        <v>1983</v>
      </c>
      <c r="C357" t="s">
        <v>1</v>
      </c>
      <c r="D357" t="s">
        <v>16</v>
      </c>
      <c r="E357" s="2" t="s">
        <v>20118</v>
      </c>
      <c r="F357" s="14">
        <v>5</v>
      </c>
      <c r="G357" s="3">
        <v>2100</v>
      </c>
      <c r="H357" s="28" t="s">
        <v>1430</v>
      </c>
      <c r="I357" t="s">
        <v>1431</v>
      </c>
      <c r="J357" t="s">
        <v>1432</v>
      </c>
      <c r="K357" t="s">
        <v>12</v>
      </c>
      <c r="L357" s="63">
        <v>1250000</v>
      </c>
      <c r="M357" s="63">
        <v>6149983</v>
      </c>
      <c r="N357" s="28" t="s">
        <v>1433</v>
      </c>
      <c r="O357" s="3">
        <v>95</v>
      </c>
      <c r="Q357"/>
      <c r="R357"/>
      <c r="T357"/>
    </row>
    <row r="358" spans="1:20" ht="16.05" customHeight="1" x14ac:dyDescent="0.3">
      <c r="A358" t="s">
        <v>1258</v>
      </c>
      <c r="B358" s="13">
        <v>1983</v>
      </c>
      <c r="C358" t="s">
        <v>15</v>
      </c>
      <c r="D358" t="s">
        <v>16</v>
      </c>
      <c r="E358" s="2" t="s">
        <v>20095</v>
      </c>
      <c r="F358" s="14">
        <v>7.1</v>
      </c>
      <c r="G358" s="3">
        <v>93000</v>
      </c>
      <c r="H358" s="28" t="s">
        <v>748</v>
      </c>
      <c r="I358" t="s">
        <v>1259</v>
      </c>
      <c r="J358" t="s">
        <v>1260</v>
      </c>
      <c r="K358" t="s">
        <v>12</v>
      </c>
      <c r="L358" s="63">
        <v>12000000</v>
      </c>
      <c r="M358" s="63">
        <v>79567667</v>
      </c>
      <c r="N358" s="28" t="s">
        <v>56</v>
      </c>
      <c r="O358" s="3">
        <v>114</v>
      </c>
      <c r="Q358"/>
      <c r="R358"/>
      <c r="T358"/>
    </row>
    <row r="359" spans="1:20" ht="16.05" customHeight="1" x14ac:dyDescent="0.3">
      <c r="A359" t="s">
        <v>1314</v>
      </c>
      <c r="B359" s="13">
        <v>1983</v>
      </c>
      <c r="C359" t="s">
        <v>1</v>
      </c>
      <c r="D359" t="s">
        <v>76</v>
      </c>
      <c r="E359" s="2" t="s">
        <v>20095</v>
      </c>
      <c r="F359" s="14">
        <v>6.5</v>
      </c>
      <c r="G359" s="3">
        <v>25000</v>
      </c>
      <c r="H359" s="28" t="s">
        <v>1315</v>
      </c>
      <c r="I359" t="s">
        <v>1041</v>
      </c>
      <c r="J359" t="s">
        <v>1316</v>
      </c>
      <c r="K359" t="s">
        <v>12</v>
      </c>
      <c r="L359" s="63">
        <v>5000000</v>
      </c>
      <c r="M359" s="63">
        <v>34725000</v>
      </c>
      <c r="N359" s="28" t="s">
        <v>40</v>
      </c>
      <c r="O359" s="3">
        <v>113</v>
      </c>
      <c r="Q359"/>
      <c r="R359"/>
      <c r="T359"/>
    </row>
    <row r="360" spans="1:20" ht="16.05" customHeight="1" x14ac:dyDescent="0.3">
      <c r="A360" t="s">
        <v>1404</v>
      </c>
      <c r="B360" s="13">
        <v>1983</v>
      </c>
      <c r="C360" t="s">
        <v>1</v>
      </c>
      <c r="D360" t="s">
        <v>22</v>
      </c>
      <c r="E360" s="2" t="s">
        <v>20095</v>
      </c>
      <c r="F360" s="14">
        <v>6.4</v>
      </c>
      <c r="G360" s="3">
        <v>25000</v>
      </c>
      <c r="H360" s="28" t="s">
        <v>980</v>
      </c>
      <c r="I360" t="s">
        <v>1405</v>
      </c>
      <c r="J360" t="s">
        <v>692</v>
      </c>
      <c r="K360" t="s">
        <v>12</v>
      </c>
      <c r="L360" s="63" t="s">
        <v>30903</v>
      </c>
      <c r="M360" s="63">
        <v>10353438</v>
      </c>
      <c r="N360" s="28" t="s">
        <v>981</v>
      </c>
      <c r="O360" s="3">
        <v>93</v>
      </c>
      <c r="Q360"/>
      <c r="R360"/>
      <c r="T360"/>
    </row>
    <row r="361" spans="1:20" ht="16.05" customHeight="1" x14ac:dyDescent="0.3">
      <c r="A361" t="s">
        <v>1238</v>
      </c>
      <c r="B361" s="13">
        <v>1983</v>
      </c>
      <c r="C361" t="s">
        <v>1</v>
      </c>
      <c r="D361" t="s">
        <v>22</v>
      </c>
      <c r="E361" s="2" t="s">
        <v>20090</v>
      </c>
      <c r="F361" s="14">
        <v>7.5</v>
      </c>
      <c r="G361" s="3">
        <v>141000</v>
      </c>
      <c r="H361" s="28" t="s">
        <v>37</v>
      </c>
      <c r="I361" t="s">
        <v>1239</v>
      </c>
      <c r="J361" t="s">
        <v>1240</v>
      </c>
      <c r="K361" t="s">
        <v>12</v>
      </c>
      <c r="L361" s="63">
        <v>15000000</v>
      </c>
      <c r="M361" s="63">
        <v>90404800</v>
      </c>
      <c r="N361" s="28" t="s">
        <v>576</v>
      </c>
      <c r="O361" s="3">
        <v>116</v>
      </c>
      <c r="Q361"/>
      <c r="R361"/>
      <c r="T361"/>
    </row>
    <row r="362" spans="1:20" ht="16.05" customHeight="1" x14ac:dyDescent="0.3">
      <c r="A362" t="s">
        <v>1272</v>
      </c>
      <c r="B362" s="13">
        <v>1983</v>
      </c>
      <c r="C362" t="s">
        <v>15</v>
      </c>
      <c r="D362" t="s">
        <v>16</v>
      </c>
      <c r="E362" s="2" t="s">
        <v>20097</v>
      </c>
      <c r="F362" s="14">
        <v>6.5</v>
      </c>
      <c r="G362" s="3">
        <v>98000</v>
      </c>
      <c r="H362" s="28" t="s">
        <v>467</v>
      </c>
      <c r="I362" t="s">
        <v>1273</v>
      </c>
      <c r="J362" t="s">
        <v>469</v>
      </c>
      <c r="K362" t="s">
        <v>6</v>
      </c>
      <c r="L362" s="63">
        <v>27500000</v>
      </c>
      <c r="M362" s="63">
        <v>67893619</v>
      </c>
      <c r="N362" s="28" t="s">
        <v>56</v>
      </c>
      <c r="O362" s="3">
        <v>131</v>
      </c>
      <c r="Q362"/>
      <c r="R362"/>
      <c r="T362"/>
    </row>
    <row r="363" spans="1:20" ht="16.05" customHeight="1" x14ac:dyDescent="0.3">
      <c r="A363" t="s">
        <v>1241</v>
      </c>
      <c r="B363" s="13">
        <v>1983</v>
      </c>
      <c r="C363" t="s">
        <v>15</v>
      </c>
      <c r="D363" t="s">
        <v>16</v>
      </c>
      <c r="E363" s="2" t="s">
        <v>20091</v>
      </c>
      <c r="F363" s="14">
        <v>5</v>
      </c>
      <c r="G363" s="3">
        <v>66000</v>
      </c>
      <c r="H363" s="28" t="s">
        <v>48</v>
      </c>
      <c r="I363" t="s">
        <v>49</v>
      </c>
      <c r="J363" t="s">
        <v>83</v>
      </c>
      <c r="K363" t="s">
        <v>365</v>
      </c>
      <c r="L363" s="63">
        <v>39000000</v>
      </c>
      <c r="M363" s="63">
        <v>59950623</v>
      </c>
      <c r="N363" s="28" t="s">
        <v>51</v>
      </c>
      <c r="O363" s="3">
        <v>125</v>
      </c>
      <c r="Q363"/>
      <c r="R363"/>
      <c r="T363"/>
    </row>
    <row r="364" spans="1:20" ht="16.05" customHeight="1" x14ac:dyDescent="0.3">
      <c r="A364" t="s">
        <v>1522</v>
      </c>
      <c r="B364" s="13">
        <v>1983</v>
      </c>
      <c r="C364" t="s">
        <v>1</v>
      </c>
      <c r="D364" t="s">
        <v>22</v>
      </c>
      <c r="E364" s="2" t="s">
        <v>20128</v>
      </c>
      <c r="F364" s="14">
        <v>5.8</v>
      </c>
      <c r="G364" s="3">
        <v>4700</v>
      </c>
      <c r="H364" s="28" t="s">
        <v>212</v>
      </c>
      <c r="I364" t="s">
        <v>1523</v>
      </c>
      <c r="J364" t="s">
        <v>335</v>
      </c>
      <c r="K364" t="s">
        <v>12</v>
      </c>
      <c r="L364" s="63">
        <v>12000000</v>
      </c>
      <c r="M364" s="63">
        <v>14000000</v>
      </c>
      <c r="N364" s="28" t="s">
        <v>164</v>
      </c>
      <c r="O364" s="3">
        <v>103</v>
      </c>
      <c r="Q364"/>
      <c r="R364"/>
      <c r="T364"/>
    </row>
    <row r="365" spans="1:20" ht="16.05" customHeight="1" x14ac:dyDescent="0.3">
      <c r="A365" t="s">
        <v>1290</v>
      </c>
      <c r="B365" s="13">
        <v>1983</v>
      </c>
      <c r="C365" t="s">
        <v>15</v>
      </c>
      <c r="D365" t="s">
        <v>32</v>
      </c>
      <c r="E365" s="2" t="s">
        <v>20099</v>
      </c>
      <c r="F365" s="14">
        <v>6.5</v>
      </c>
      <c r="G365" s="3">
        <v>34000</v>
      </c>
      <c r="H365" s="28" t="s">
        <v>487</v>
      </c>
      <c r="I365" t="s">
        <v>37</v>
      </c>
      <c r="J365" t="s">
        <v>38</v>
      </c>
      <c r="K365" t="s">
        <v>12</v>
      </c>
      <c r="L365" s="63">
        <v>10000000</v>
      </c>
      <c r="M365" s="63">
        <v>29450919</v>
      </c>
      <c r="N365" s="28" t="s">
        <v>1291</v>
      </c>
      <c r="O365" s="3">
        <v>101</v>
      </c>
      <c r="Q365"/>
      <c r="R365"/>
      <c r="T365"/>
    </row>
    <row r="366" spans="1:20" ht="16.05" customHeight="1" x14ac:dyDescent="0.3">
      <c r="A366" t="s">
        <v>1342</v>
      </c>
      <c r="B366" s="13">
        <v>1983</v>
      </c>
      <c r="C366" t="s">
        <v>15</v>
      </c>
      <c r="D366" t="s">
        <v>16</v>
      </c>
      <c r="E366" s="2" t="s">
        <v>20099</v>
      </c>
      <c r="F366" s="14">
        <v>6</v>
      </c>
      <c r="G366" s="3">
        <v>7500</v>
      </c>
      <c r="H366" s="28" t="s">
        <v>1343</v>
      </c>
      <c r="I366" t="s">
        <v>1344</v>
      </c>
      <c r="J366" t="s">
        <v>1344</v>
      </c>
      <c r="K366" t="s">
        <v>6</v>
      </c>
      <c r="L366" s="63">
        <v>6500000</v>
      </c>
      <c r="M366" s="63">
        <v>4300000</v>
      </c>
      <c r="N366" s="28" t="s">
        <v>1345</v>
      </c>
      <c r="O366" s="3">
        <v>96</v>
      </c>
      <c r="Q366"/>
      <c r="R366"/>
      <c r="T366"/>
    </row>
    <row r="367" spans="1:20" ht="16.05" customHeight="1" x14ac:dyDescent="0.3">
      <c r="A367" t="s">
        <v>1365</v>
      </c>
      <c r="B367" s="13">
        <v>1983</v>
      </c>
      <c r="C367" t="s">
        <v>1</v>
      </c>
      <c r="D367" t="s">
        <v>22</v>
      </c>
      <c r="E367" s="2" t="s">
        <v>20099</v>
      </c>
      <c r="F367" s="14">
        <v>5</v>
      </c>
      <c r="G367" s="3">
        <v>11000</v>
      </c>
      <c r="H367" s="28" t="s">
        <v>413</v>
      </c>
      <c r="I367" t="s">
        <v>1366</v>
      </c>
      <c r="J367" t="s">
        <v>414</v>
      </c>
      <c r="K367" t="s">
        <v>151</v>
      </c>
      <c r="L367" s="63">
        <v>6500000</v>
      </c>
      <c r="M367" s="63">
        <v>33759266</v>
      </c>
      <c r="N367" s="28" t="s">
        <v>30694</v>
      </c>
      <c r="O367" s="3">
        <v>98</v>
      </c>
      <c r="Q367"/>
      <c r="R367"/>
      <c r="T367"/>
    </row>
    <row r="368" spans="1:20" ht="16.05" customHeight="1" x14ac:dyDescent="0.3">
      <c r="A368" t="s">
        <v>1074</v>
      </c>
      <c r="B368" s="13">
        <v>1983</v>
      </c>
      <c r="C368" t="s">
        <v>1</v>
      </c>
      <c r="D368" t="s">
        <v>22</v>
      </c>
      <c r="E368" s="2" t="s">
        <v>20070</v>
      </c>
      <c r="F368" s="14">
        <v>5.0999999999999996</v>
      </c>
      <c r="G368" s="3">
        <v>684</v>
      </c>
      <c r="H368" s="28" t="s">
        <v>1075</v>
      </c>
      <c r="I368" t="s">
        <v>1076</v>
      </c>
      <c r="J368" t="s">
        <v>1077</v>
      </c>
      <c r="K368" t="s">
        <v>12</v>
      </c>
      <c r="L368" s="63">
        <v>17000000</v>
      </c>
      <c r="M368" s="63">
        <v>946461</v>
      </c>
      <c r="N368" s="28" t="s">
        <v>710</v>
      </c>
      <c r="O368" s="3">
        <v>105</v>
      </c>
      <c r="Q368"/>
      <c r="R368"/>
      <c r="T368"/>
    </row>
    <row r="369" spans="1:20" ht="16.05" customHeight="1" x14ac:dyDescent="0.3">
      <c r="A369" t="s">
        <v>1421</v>
      </c>
      <c r="B369" s="13">
        <v>1983</v>
      </c>
      <c r="C369" t="s">
        <v>15</v>
      </c>
      <c r="D369" t="s">
        <v>16</v>
      </c>
      <c r="E369" s="2" t="s">
        <v>20116</v>
      </c>
      <c r="F369" s="14">
        <v>4.9000000000000004</v>
      </c>
      <c r="G369" s="3">
        <v>3700</v>
      </c>
      <c r="H369" s="28" t="s">
        <v>153</v>
      </c>
      <c r="I369" t="s">
        <v>1422</v>
      </c>
      <c r="J369" t="s">
        <v>154</v>
      </c>
      <c r="K369" t="s">
        <v>12</v>
      </c>
      <c r="L369" s="63" t="s">
        <v>30903</v>
      </c>
      <c r="M369" s="63">
        <v>13000000</v>
      </c>
      <c r="N369" s="28" t="s">
        <v>40</v>
      </c>
      <c r="O369" s="3">
        <v>96</v>
      </c>
      <c r="Q369"/>
      <c r="R369"/>
      <c r="T369"/>
    </row>
    <row r="370" spans="1:20" ht="16.05" customHeight="1" x14ac:dyDescent="0.3">
      <c r="A370" t="s">
        <v>1651</v>
      </c>
      <c r="B370" s="13">
        <v>1983</v>
      </c>
      <c r="C370" t="s">
        <v>1</v>
      </c>
      <c r="D370" t="s">
        <v>16</v>
      </c>
      <c r="E370" s="2" t="s">
        <v>20093</v>
      </c>
      <c r="F370" s="14">
        <v>4.9000000000000004</v>
      </c>
      <c r="G370" s="3">
        <v>300</v>
      </c>
      <c r="H370" s="28" t="s">
        <v>1652</v>
      </c>
      <c r="I370" t="s">
        <v>1653</v>
      </c>
      <c r="J370" t="s">
        <v>1654</v>
      </c>
      <c r="K370" t="s">
        <v>12</v>
      </c>
      <c r="L370" s="63">
        <v>3000000</v>
      </c>
      <c r="M370" s="63" t="s">
        <v>30903</v>
      </c>
      <c r="N370" s="28" t="s">
        <v>1655</v>
      </c>
      <c r="O370" s="3">
        <v>95</v>
      </c>
      <c r="Q370"/>
      <c r="R370"/>
      <c r="T370"/>
    </row>
    <row r="371" spans="1:20" ht="16.05" customHeight="1" x14ac:dyDescent="0.3">
      <c r="A371" t="s">
        <v>1244</v>
      </c>
      <c r="B371" s="13">
        <v>1983</v>
      </c>
      <c r="C371" t="s">
        <v>15</v>
      </c>
      <c r="D371" t="s">
        <v>2</v>
      </c>
      <c r="E371" s="2" t="s">
        <v>20093</v>
      </c>
      <c r="F371" s="14">
        <v>4.7</v>
      </c>
      <c r="G371" s="3">
        <v>15000</v>
      </c>
      <c r="H371" s="28" t="s">
        <v>618</v>
      </c>
      <c r="I371" t="s">
        <v>1245</v>
      </c>
      <c r="J371" t="s">
        <v>124</v>
      </c>
      <c r="K371" t="s">
        <v>12</v>
      </c>
      <c r="L371" s="63">
        <v>22000000</v>
      </c>
      <c r="M371" s="63">
        <v>64892670</v>
      </c>
      <c r="N371" s="28" t="s">
        <v>25</v>
      </c>
      <c r="O371" s="3">
        <v>93</v>
      </c>
      <c r="Q371"/>
      <c r="R371"/>
      <c r="T371"/>
    </row>
    <row r="372" spans="1:20" ht="16.05" customHeight="1" x14ac:dyDescent="0.3">
      <c r="A372" t="s">
        <v>1246</v>
      </c>
      <c r="B372" s="13">
        <v>1983</v>
      </c>
      <c r="C372" t="s">
        <v>15</v>
      </c>
      <c r="D372" t="s">
        <v>8</v>
      </c>
      <c r="E372" s="2" t="s">
        <v>20094</v>
      </c>
      <c r="F372" s="14">
        <v>3.7</v>
      </c>
      <c r="G372" s="3">
        <v>41000</v>
      </c>
      <c r="H372" s="28" t="s">
        <v>1247</v>
      </c>
      <c r="I372" t="s">
        <v>213</v>
      </c>
      <c r="J372" t="s">
        <v>1248</v>
      </c>
      <c r="K372" t="s">
        <v>12</v>
      </c>
      <c r="L372" s="63">
        <v>20500000</v>
      </c>
      <c r="M372" s="63">
        <v>87987055</v>
      </c>
      <c r="N372" s="28" t="s">
        <v>40</v>
      </c>
      <c r="O372" s="3">
        <v>99</v>
      </c>
      <c r="Q372"/>
      <c r="R372"/>
      <c r="T372"/>
    </row>
    <row r="373" spans="1:20" ht="16.05" customHeight="1" x14ac:dyDescent="0.3">
      <c r="A373" t="s">
        <v>951</v>
      </c>
      <c r="B373" s="13">
        <v>1983</v>
      </c>
      <c r="C373" t="s">
        <v>1</v>
      </c>
      <c r="D373" t="s">
        <v>32</v>
      </c>
      <c r="E373" s="2" t="s">
        <v>20056</v>
      </c>
      <c r="F373" s="14">
        <v>6</v>
      </c>
      <c r="G373" s="3">
        <v>7800</v>
      </c>
      <c r="H373" s="28" t="s">
        <v>952</v>
      </c>
      <c r="I373" t="s">
        <v>952</v>
      </c>
      <c r="J373" t="s">
        <v>953</v>
      </c>
      <c r="K373" t="s">
        <v>12</v>
      </c>
      <c r="L373" s="63">
        <v>425000</v>
      </c>
      <c r="M373" s="63">
        <v>10604986</v>
      </c>
      <c r="N373" s="28" t="s">
        <v>954</v>
      </c>
      <c r="O373" s="3">
        <v>91</v>
      </c>
      <c r="Q373"/>
      <c r="R373"/>
      <c r="T373"/>
    </row>
    <row r="374" spans="1:20" ht="16.05" customHeight="1" x14ac:dyDescent="0.3">
      <c r="A374" t="s">
        <v>1236</v>
      </c>
      <c r="B374" s="13">
        <v>1983</v>
      </c>
      <c r="C374" t="s">
        <v>1</v>
      </c>
      <c r="D374" t="s">
        <v>8</v>
      </c>
      <c r="E374" s="2" t="s">
        <v>20089</v>
      </c>
      <c r="F374" s="14">
        <v>7.4</v>
      </c>
      <c r="G374" s="3">
        <v>100000</v>
      </c>
      <c r="H374" s="28" t="s">
        <v>27</v>
      </c>
      <c r="I374" t="s">
        <v>1090</v>
      </c>
      <c r="J374" t="s">
        <v>29</v>
      </c>
      <c r="K374" t="s">
        <v>12</v>
      </c>
      <c r="L374" s="63">
        <v>15000000</v>
      </c>
      <c r="M374" s="63">
        <v>61399552</v>
      </c>
      <c r="N374" s="28" t="s">
        <v>1237</v>
      </c>
      <c r="O374" s="3">
        <v>98</v>
      </c>
      <c r="Q374"/>
      <c r="R374"/>
      <c r="T374"/>
    </row>
    <row r="375" spans="1:20" ht="16.05" customHeight="1" x14ac:dyDescent="0.3">
      <c r="A375" t="s">
        <v>1264</v>
      </c>
      <c r="B375" s="13">
        <v>1983</v>
      </c>
      <c r="C375" t="s">
        <v>15</v>
      </c>
      <c r="D375" t="s">
        <v>16</v>
      </c>
      <c r="E375" s="2" t="s">
        <v>20089</v>
      </c>
      <c r="F375" s="14">
        <v>6.1</v>
      </c>
      <c r="G375" s="3">
        <v>31000</v>
      </c>
      <c r="H375" s="28" t="s">
        <v>565</v>
      </c>
      <c r="I375" t="s">
        <v>59</v>
      </c>
      <c r="J375" t="s">
        <v>1265</v>
      </c>
      <c r="K375" t="s">
        <v>6</v>
      </c>
      <c r="L375" s="63">
        <v>47000000</v>
      </c>
      <c r="M375" s="63">
        <v>16916617</v>
      </c>
      <c r="N375" s="28" t="s">
        <v>13</v>
      </c>
      <c r="O375" s="3">
        <v>121</v>
      </c>
      <c r="Q375"/>
      <c r="R375"/>
      <c r="T375"/>
    </row>
    <row r="376" spans="1:20" ht="16.05" customHeight="1" x14ac:dyDescent="0.3">
      <c r="A376" t="s">
        <v>1274</v>
      </c>
      <c r="B376" s="13">
        <v>1983</v>
      </c>
      <c r="C376" t="s">
        <v>1</v>
      </c>
      <c r="D376" t="s">
        <v>22</v>
      </c>
      <c r="E376" s="2" t="s">
        <v>20089</v>
      </c>
      <c r="F376" s="14">
        <v>5.3</v>
      </c>
      <c r="G376" s="3">
        <v>6100</v>
      </c>
      <c r="H376" s="28" t="s">
        <v>1275</v>
      </c>
      <c r="I376" t="s">
        <v>550</v>
      </c>
      <c r="J376" t="s">
        <v>1276</v>
      </c>
      <c r="K376" t="s">
        <v>12</v>
      </c>
      <c r="L376" s="63">
        <v>3500000</v>
      </c>
      <c r="M376" s="63">
        <v>14049540</v>
      </c>
      <c r="N376" s="28" t="s">
        <v>1277</v>
      </c>
      <c r="O376" s="3">
        <v>89</v>
      </c>
      <c r="Q376"/>
      <c r="R376"/>
      <c r="T376"/>
    </row>
    <row r="377" spans="1:20" ht="16.05" customHeight="1" x14ac:dyDescent="0.3">
      <c r="A377" t="s">
        <v>1594</v>
      </c>
      <c r="B377" s="13">
        <v>1983</v>
      </c>
      <c r="C377" t="s">
        <v>1</v>
      </c>
      <c r="D377" t="s">
        <v>22</v>
      </c>
      <c r="E377" s="2" t="s">
        <v>20134</v>
      </c>
      <c r="F377" s="14">
        <v>3.7</v>
      </c>
      <c r="G377" s="3">
        <v>208</v>
      </c>
      <c r="H377" s="28" t="s">
        <v>1595</v>
      </c>
      <c r="I377" t="s">
        <v>1595</v>
      </c>
      <c r="J377" t="s">
        <v>1596</v>
      </c>
      <c r="K377" t="s">
        <v>12</v>
      </c>
      <c r="L377" s="63">
        <v>220000</v>
      </c>
      <c r="M377" s="63">
        <v>975414</v>
      </c>
      <c r="N377" s="28" t="s">
        <v>1597</v>
      </c>
      <c r="O377" s="3">
        <v>96</v>
      </c>
      <c r="Q377"/>
      <c r="R377"/>
      <c r="T377"/>
    </row>
    <row r="378" spans="1:20" ht="16.05" customHeight="1" x14ac:dyDescent="0.3">
      <c r="A378" t="s">
        <v>1233</v>
      </c>
      <c r="B378" s="13">
        <v>1983</v>
      </c>
      <c r="C378" t="s">
        <v>1</v>
      </c>
      <c r="D378" t="s">
        <v>22</v>
      </c>
      <c r="E378" s="2" t="s">
        <v>20088</v>
      </c>
      <c r="F378" s="14">
        <v>6.8</v>
      </c>
      <c r="G378" s="3">
        <v>83000</v>
      </c>
      <c r="H378" s="28" t="s">
        <v>1234</v>
      </c>
      <c r="I378" t="s">
        <v>1234</v>
      </c>
      <c r="J378" t="s">
        <v>1235</v>
      </c>
      <c r="K378" t="s">
        <v>12</v>
      </c>
      <c r="L378" s="63">
        <v>6200000</v>
      </c>
      <c r="M378" s="63">
        <v>63541777</v>
      </c>
      <c r="N378" s="28" t="s">
        <v>978</v>
      </c>
      <c r="O378" s="3">
        <v>99</v>
      </c>
      <c r="Q378"/>
      <c r="R378"/>
      <c r="T378"/>
    </row>
    <row r="379" spans="1:20" ht="16.05" customHeight="1" x14ac:dyDescent="0.3">
      <c r="A379" t="s">
        <v>1574</v>
      </c>
      <c r="B379" s="13">
        <v>1983</v>
      </c>
      <c r="C379" t="s">
        <v>1</v>
      </c>
      <c r="D379" t="s">
        <v>22</v>
      </c>
      <c r="E379" s="2" t="s">
        <v>20088</v>
      </c>
      <c r="F379" s="14">
        <v>6.7</v>
      </c>
      <c r="G379" s="3">
        <v>1100</v>
      </c>
      <c r="H379" s="28" t="s">
        <v>733</v>
      </c>
      <c r="I379" t="s">
        <v>1575</v>
      </c>
      <c r="J379" t="s">
        <v>1576</v>
      </c>
      <c r="K379" t="s">
        <v>12</v>
      </c>
      <c r="L379" s="63">
        <v>5500000</v>
      </c>
      <c r="M379" s="63">
        <v>1645711</v>
      </c>
      <c r="N379" s="28" t="s">
        <v>1577</v>
      </c>
      <c r="O379" s="3">
        <v>92</v>
      </c>
      <c r="Q379"/>
      <c r="R379"/>
      <c r="T379"/>
    </row>
    <row r="380" spans="1:20" ht="16.05" customHeight="1" x14ac:dyDescent="0.3">
      <c r="A380" t="s">
        <v>1529</v>
      </c>
      <c r="B380" s="13">
        <v>1983</v>
      </c>
      <c r="C380" t="s">
        <v>1</v>
      </c>
      <c r="D380" t="s">
        <v>76</v>
      </c>
      <c r="E380" s="2" t="s">
        <v>20088</v>
      </c>
      <c r="F380" s="14">
        <v>6.3</v>
      </c>
      <c r="G380" s="3">
        <v>6500</v>
      </c>
      <c r="H380" s="28" t="s">
        <v>572</v>
      </c>
      <c r="I380" t="s">
        <v>1530</v>
      </c>
      <c r="J380" t="s">
        <v>1531</v>
      </c>
      <c r="K380" t="s">
        <v>12</v>
      </c>
      <c r="L380" s="63" t="s">
        <v>30903</v>
      </c>
      <c r="M380" s="63">
        <v>5555305</v>
      </c>
      <c r="N380" s="28" t="s">
        <v>18345</v>
      </c>
      <c r="O380" s="3">
        <v>109</v>
      </c>
      <c r="Q380"/>
      <c r="R380"/>
      <c r="T380"/>
    </row>
    <row r="381" spans="1:20" ht="16.05" customHeight="1" x14ac:dyDescent="0.3">
      <c r="A381" t="s">
        <v>1298</v>
      </c>
      <c r="B381" s="13">
        <v>1983</v>
      </c>
      <c r="C381" t="s">
        <v>1</v>
      </c>
      <c r="D381" t="s">
        <v>32</v>
      </c>
      <c r="E381" s="2" t="s">
        <v>20101</v>
      </c>
      <c r="F381" s="14">
        <v>6.1</v>
      </c>
      <c r="G381" s="3">
        <v>41000</v>
      </c>
      <c r="H381" s="28" t="s">
        <v>1192</v>
      </c>
      <c r="I381" t="s">
        <v>4</v>
      </c>
      <c r="J381" t="s">
        <v>525</v>
      </c>
      <c r="K381" t="s">
        <v>12</v>
      </c>
      <c r="L381" s="63">
        <v>5000000</v>
      </c>
      <c r="M381" s="63">
        <v>21156152</v>
      </c>
      <c r="N381" s="28" t="s">
        <v>265</v>
      </c>
      <c r="O381" s="3">
        <v>93</v>
      </c>
      <c r="Q381"/>
      <c r="R381"/>
      <c r="T381"/>
    </row>
    <row r="382" spans="1:20" ht="16.05" customHeight="1" x14ac:dyDescent="0.3">
      <c r="A382" t="s">
        <v>1513</v>
      </c>
      <c r="B382" s="13">
        <v>1983</v>
      </c>
      <c r="C382" t="s">
        <v>15</v>
      </c>
      <c r="D382" t="s">
        <v>22</v>
      </c>
      <c r="E382" s="2" t="s">
        <v>20101</v>
      </c>
      <c r="F382" s="14">
        <v>4.3</v>
      </c>
      <c r="G382" s="3">
        <v>5700</v>
      </c>
      <c r="H382" s="28" t="s">
        <v>578</v>
      </c>
      <c r="I382" t="s">
        <v>578</v>
      </c>
      <c r="J382" t="s">
        <v>1514</v>
      </c>
      <c r="K382" t="s">
        <v>6</v>
      </c>
      <c r="L382" s="63">
        <v>11000000</v>
      </c>
      <c r="M382" s="63">
        <v>4491986</v>
      </c>
      <c r="N382" s="28" t="s">
        <v>56</v>
      </c>
      <c r="O382" s="3">
        <v>109</v>
      </c>
      <c r="Q382"/>
      <c r="R382"/>
      <c r="T382"/>
    </row>
    <row r="383" spans="1:20" ht="16.05" customHeight="1" x14ac:dyDescent="0.3">
      <c r="A383" t="s">
        <v>1622</v>
      </c>
      <c r="B383" s="13">
        <v>1983</v>
      </c>
      <c r="C383" t="s">
        <v>1</v>
      </c>
      <c r="D383" t="s">
        <v>16</v>
      </c>
      <c r="E383" s="2" t="s">
        <v>20101</v>
      </c>
      <c r="F383" s="14">
        <v>3.8</v>
      </c>
      <c r="G383" s="3">
        <v>513</v>
      </c>
      <c r="H383" s="28" t="s">
        <v>617</v>
      </c>
      <c r="I383" t="s">
        <v>59</v>
      </c>
      <c r="J383" t="s">
        <v>929</v>
      </c>
      <c r="K383" t="s">
        <v>12</v>
      </c>
      <c r="L383" s="63" t="s">
        <v>30903</v>
      </c>
      <c r="M383" s="63">
        <v>2443487</v>
      </c>
      <c r="N383" s="28" t="s">
        <v>25</v>
      </c>
      <c r="O383" s="3">
        <v>111</v>
      </c>
      <c r="Q383"/>
      <c r="R383"/>
      <c r="T383"/>
    </row>
    <row r="384" spans="1:20" ht="16.05" customHeight="1" x14ac:dyDescent="0.3">
      <c r="A384" t="s">
        <v>1356</v>
      </c>
      <c r="B384" s="13">
        <v>1983</v>
      </c>
      <c r="C384" t="s">
        <v>15</v>
      </c>
      <c r="D384" t="s">
        <v>16</v>
      </c>
      <c r="E384" s="2" t="s">
        <v>20101</v>
      </c>
      <c r="F384" s="14">
        <v>3.5</v>
      </c>
      <c r="G384" s="3">
        <v>8200</v>
      </c>
      <c r="H384" s="28" t="s">
        <v>1357</v>
      </c>
      <c r="I384" t="s">
        <v>1358</v>
      </c>
      <c r="J384" t="s">
        <v>1359</v>
      </c>
      <c r="K384" t="s">
        <v>12</v>
      </c>
      <c r="L384" s="63" t="s">
        <v>30903</v>
      </c>
      <c r="M384" s="63">
        <v>5678950</v>
      </c>
      <c r="N384" s="28" t="s">
        <v>40</v>
      </c>
      <c r="O384" s="3">
        <v>85</v>
      </c>
      <c r="Q384"/>
      <c r="R384"/>
      <c r="T384"/>
    </row>
    <row r="385" spans="1:20" ht="16.05" customHeight="1" x14ac:dyDescent="0.3">
      <c r="A385" t="s">
        <v>1305</v>
      </c>
      <c r="B385" s="13">
        <v>1983</v>
      </c>
      <c r="C385" t="s">
        <v>15</v>
      </c>
      <c r="D385" t="s">
        <v>22</v>
      </c>
      <c r="E385" s="2" t="s">
        <v>20102</v>
      </c>
      <c r="F385" s="14">
        <v>6.6</v>
      </c>
      <c r="G385" s="3">
        <v>22000</v>
      </c>
      <c r="H385" s="28" t="s">
        <v>1306</v>
      </c>
      <c r="I385" t="s">
        <v>1090</v>
      </c>
      <c r="J385" t="s">
        <v>1307</v>
      </c>
      <c r="K385" t="s">
        <v>12</v>
      </c>
      <c r="L385" s="63" t="s">
        <v>30903</v>
      </c>
      <c r="M385" s="63">
        <v>64783827</v>
      </c>
      <c r="N385" s="28" t="s">
        <v>1308</v>
      </c>
      <c r="O385" s="3">
        <v>91</v>
      </c>
      <c r="Q385"/>
      <c r="R385"/>
      <c r="T385"/>
    </row>
    <row r="386" spans="1:20" ht="16.05" customHeight="1" x14ac:dyDescent="0.3">
      <c r="A386" t="s">
        <v>1382</v>
      </c>
      <c r="B386" s="13">
        <v>1983</v>
      </c>
      <c r="C386" t="s">
        <v>1</v>
      </c>
      <c r="D386" t="s">
        <v>22</v>
      </c>
      <c r="E386" s="2" t="s">
        <v>20102</v>
      </c>
      <c r="F386" s="14">
        <v>6.3</v>
      </c>
      <c r="G386" s="3">
        <v>8200</v>
      </c>
      <c r="H386" s="28" t="s">
        <v>1383</v>
      </c>
      <c r="I386" t="s">
        <v>1384</v>
      </c>
      <c r="J386" t="s">
        <v>1384</v>
      </c>
      <c r="K386" t="s">
        <v>12</v>
      </c>
      <c r="L386" s="63" t="s">
        <v>30903</v>
      </c>
      <c r="M386" s="63">
        <v>29309766</v>
      </c>
      <c r="N386" s="28" t="s">
        <v>1385</v>
      </c>
      <c r="O386" s="3">
        <v>95</v>
      </c>
      <c r="Q386"/>
      <c r="R386"/>
      <c r="T386"/>
    </row>
    <row r="387" spans="1:20" ht="16.05" customHeight="1" x14ac:dyDescent="0.3">
      <c r="A387" t="s">
        <v>1680</v>
      </c>
      <c r="B387" s="13">
        <v>1983</v>
      </c>
      <c r="C387" t="s">
        <v>15</v>
      </c>
      <c r="D387" t="s">
        <v>2</v>
      </c>
      <c r="E387" s="2" t="s">
        <v>20102</v>
      </c>
      <c r="F387" s="14">
        <v>5.3</v>
      </c>
      <c r="G387" s="3">
        <v>313</v>
      </c>
      <c r="H387" s="28" t="s">
        <v>1681</v>
      </c>
      <c r="I387" t="s">
        <v>1682</v>
      </c>
      <c r="J387" t="s">
        <v>1683</v>
      </c>
      <c r="K387" t="s">
        <v>12</v>
      </c>
      <c r="L387" s="63" t="s">
        <v>30903</v>
      </c>
      <c r="M387" s="63">
        <v>6666725</v>
      </c>
      <c r="N387" s="28" t="s">
        <v>1684</v>
      </c>
      <c r="O387" s="3">
        <v>94</v>
      </c>
      <c r="Q387"/>
      <c r="R387"/>
      <c r="T387"/>
    </row>
    <row r="388" spans="1:20" ht="16.05" customHeight="1" x14ac:dyDescent="0.3">
      <c r="A388" t="s">
        <v>1504</v>
      </c>
      <c r="B388" s="13">
        <v>1983</v>
      </c>
      <c r="C388" t="s">
        <v>15</v>
      </c>
      <c r="D388" t="s">
        <v>16</v>
      </c>
      <c r="E388" s="2" t="s">
        <v>20102</v>
      </c>
      <c r="F388" s="14">
        <v>4.4000000000000004</v>
      </c>
      <c r="G388" s="3">
        <v>2900</v>
      </c>
      <c r="H388" s="28" t="s">
        <v>1505</v>
      </c>
      <c r="I388" t="s">
        <v>1506</v>
      </c>
      <c r="J388" t="s">
        <v>1507</v>
      </c>
      <c r="K388" t="s">
        <v>243</v>
      </c>
      <c r="L388" s="63" t="s">
        <v>30903</v>
      </c>
      <c r="M388" s="63">
        <v>2810199</v>
      </c>
      <c r="N388" s="28" t="s">
        <v>1508</v>
      </c>
      <c r="O388" s="3">
        <v>88</v>
      </c>
      <c r="Q388"/>
      <c r="R388"/>
      <c r="T388"/>
    </row>
    <row r="389" spans="1:20" ht="16.05" customHeight="1" x14ac:dyDescent="0.3">
      <c r="A389" t="s">
        <v>1591</v>
      </c>
      <c r="B389" s="13">
        <v>1983</v>
      </c>
      <c r="C389" t="s">
        <v>15</v>
      </c>
      <c r="D389" t="s">
        <v>16</v>
      </c>
      <c r="E389" s="2" t="s">
        <v>20102</v>
      </c>
      <c r="F389" s="14">
        <v>3.8</v>
      </c>
      <c r="G389" s="3">
        <v>1600</v>
      </c>
      <c r="H389" s="28" t="s">
        <v>1030</v>
      </c>
      <c r="I389" t="s">
        <v>1031</v>
      </c>
      <c r="J389" t="s">
        <v>1592</v>
      </c>
      <c r="K389" t="s">
        <v>12</v>
      </c>
      <c r="L389" s="63" t="s">
        <v>30903</v>
      </c>
      <c r="M389" s="63">
        <v>5301085</v>
      </c>
      <c r="N389" s="28" t="s">
        <v>1593</v>
      </c>
      <c r="O389" s="3">
        <v>84</v>
      </c>
      <c r="Q389"/>
      <c r="R389"/>
      <c r="T389"/>
    </row>
    <row r="390" spans="1:20" ht="16.05" customHeight="1" x14ac:dyDescent="0.3">
      <c r="A390" t="s">
        <v>1485</v>
      </c>
      <c r="B390" s="13">
        <v>1983</v>
      </c>
      <c r="C390" t="s">
        <v>15</v>
      </c>
      <c r="D390" t="s">
        <v>22</v>
      </c>
      <c r="E390" s="2" t="s">
        <v>20124</v>
      </c>
      <c r="F390" s="14">
        <v>7.7</v>
      </c>
      <c r="G390" s="3">
        <v>41000</v>
      </c>
      <c r="H390" s="28" t="s">
        <v>228</v>
      </c>
      <c r="I390" t="s">
        <v>228</v>
      </c>
      <c r="J390" t="s">
        <v>228</v>
      </c>
      <c r="K390" t="s">
        <v>12</v>
      </c>
      <c r="L390" s="63" t="s">
        <v>30903</v>
      </c>
      <c r="M390" s="63">
        <v>11798616</v>
      </c>
      <c r="N390" s="28" t="s">
        <v>229</v>
      </c>
      <c r="O390" s="3">
        <v>79</v>
      </c>
      <c r="Q390"/>
      <c r="R390"/>
      <c r="T390"/>
    </row>
    <row r="391" spans="1:20" ht="16.05" customHeight="1" x14ac:dyDescent="0.3">
      <c r="A391" t="s">
        <v>1146</v>
      </c>
      <c r="B391" s="13">
        <v>1983</v>
      </c>
      <c r="C391" t="s">
        <v>361</v>
      </c>
      <c r="D391" t="s">
        <v>42</v>
      </c>
      <c r="E391" s="2" t="s">
        <v>20078</v>
      </c>
      <c r="F391" s="14">
        <v>7.4</v>
      </c>
      <c r="G391" s="3">
        <v>4100</v>
      </c>
      <c r="H391" s="28" t="s">
        <v>1147</v>
      </c>
      <c r="I391" t="s">
        <v>22895</v>
      </c>
      <c r="J391" t="s">
        <v>22871</v>
      </c>
      <c r="K391" t="s">
        <v>365</v>
      </c>
      <c r="L391" s="63" t="s">
        <v>30903</v>
      </c>
      <c r="M391" s="63">
        <v>3723036</v>
      </c>
      <c r="N391" s="28" t="s">
        <v>1149</v>
      </c>
      <c r="O391" s="3">
        <v>112</v>
      </c>
      <c r="Q391"/>
      <c r="R391"/>
      <c r="T391"/>
    </row>
    <row r="392" spans="1:20" ht="16.05" customHeight="1" x14ac:dyDescent="0.3">
      <c r="A392" t="s">
        <v>1338</v>
      </c>
      <c r="B392" s="13">
        <v>1983</v>
      </c>
      <c r="C392" t="s">
        <v>15</v>
      </c>
      <c r="D392" t="s">
        <v>313</v>
      </c>
      <c r="E392" s="2" t="s">
        <v>20078</v>
      </c>
      <c r="F392" s="14">
        <v>6.6</v>
      </c>
      <c r="G392" s="3">
        <v>10000</v>
      </c>
      <c r="H392" s="28" t="s">
        <v>694</v>
      </c>
      <c r="I392" t="s">
        <v>694</v>
      </c>
      <c r="J392" t="s">
        <v>1339</v>
      </c>
      <c r="K392" t="s">
        <v>12</v>
      </c>
      <c r="L392" s="63">
        <v>1200000</v>
      </c>
      <c r="M392" s="63">
        <v>760883</v>
      </c>
      <c r="N392" s="28" t="s">
        <v>1340</v>
      </c>
      <c r="O392" s="3">
        <v>81</v>
      </c>
      <c r="Q392"/>
      <c r="R392"/>
      <c r="T392"/>
    </row>
    <row r="393" spans="1:20" ht="16.05" customHeight="1" x14ac:dyDescent="0.3">
      <c r="A393" t="s">
        <v>1455</v>
      </c>
      <c r="B393" s="13">
        <v>1983</v>
      </c>
      <c r="C393" t="s">
        <v>15</v>
      </c>
      <c r="D393" t="s">
        <v>8</v>
      </c>
      <c r="E393" s="2" t="s">
        <v>20078</v>
      </c>
      <c r="F393" s="14">
        <v>4</v>
      </c>
      <c r="G393" s="3">
        <v>3600</v>
      </c>
      <c r="H393" s="28" t="s">
        <v>1456</v>
      </c>
      <c r="I393" t="s">
        <v>1456</v>
      </c>
      <c r="J393" t="s">
        <v>1457</v>
      </c>
      <c r="K393" t="s">
        <v>243</v>
      </c>
      <c r="L393" s="63">
        <v>2500000</v>
      </c>
      <c r="M393" s="63">
        <v>10676194</v>
      </c>
      <c r="N393" s="28" t="s">
        <v>1458</v>
      </c>
      <c r="O393" s="3">
        <v>98</v>
      </c>
      <c r="Q393"/>
      <c r="R393"/>
      <c r="T393"/>
    </row>
    <row r="394" spans="1:20" ht="16.05" customHeight="1" x14ac:dyDescent="0.3">
      <c r="A394" t="s">
        <v>1628</v>
      </c>
      <c r="B394" s="13">
        <v>1983</v>
      </c>
      <c r="C394" t="s">
        <v>1</v>
      </c>
      <c r="D394" t="s">
        <v>16</v>
      </c>
      <c r="E394" s="2" t="s">
        <v>20137</v>
      </c>
      <c r="F394" s="14">
        <v>4.7</v>
      </c>
      <c r="G394" s="3">
        <v>460</v>
      </c>
      <c r="H394" s="28" t="s">
        <v>1629</v>
      </c>
      <c r="I394" t="s">
        <v>1630</v>
      </c>
      <c r="J394" t="s">
        <v>1631</v>
      </c>
      <c r="K394" t="s">
        <v>12</v>
      </c>
      <c r="L394" s="63" t="s">
        <v>30903</v>
      </c>
      <c r="M394" s="63" t="s">
        <v>30903</v>
      </c>
      <c r="N394" s="28" t="s">
        <v>1632</v>
      </c>
      <c r="O394" s="3">
        <v>105</v>
      </c>
      <c r="Q394"/>
      <c r="R394"/>
      <c r="T394"/>
    </row>
    <row r="395" spans="1:20" ht="16.05" customHeight="1" x14ac:dyDescent="0.3">
      <c r="A395" t="s">
        <v>1386</v>
      </c>
      <c r="B395" s="13">
        <v>1983</v>
      </c>
      <c r="C395" t="s">
        <v>1</v>
      </c>
      <c r="D395" t="s">
        <v>2</v>
      </c>
      <c r="E395" s="2" t="s">
        <v>20113</v>
      </c>
      <c r="F395" s="14">
        <v>7.3</v>
      </c>
      <c r="G395" s="3">
        <v>16000</v>
      </c>
      <c r="H395" s="28" t="s">
        <v>1387</v>
      </c>
      <c r="I395" t="s">
        <v>1388</v>
      </c>
      <c r="J395" t="s">
        <v>1389</v>
      </c>
      <c r="K395" t="s">
        <v>6</v>
      </c>
      <c r="L395" s="63" t="s">
        <v>30903</v>
      </c>
      <c r="M395" s="63">
        <v>2306560</v>
      </c>
      <c r="N395" s="28" t="s">
        <v>1390</v>
      </c>
      <c r="O395" s="3">
        <v>123</v>
      </c>
      <c r="Q395"/>
      <c r="R395"/>
      <c r="T395"/>
    </row>
    <row r="396" spans="1:20" ht="16.05" customHeight="1" x14ac:dyDescent="0.3">
      <c r="A396" t="s">
        <v>1417</v>
      </c>
      <c r="B396" s="13">
        <v>1983</v>
      </c>
      <c r="C396" t="s">
        <v>1</v>
      </c>
      <c r="D396" t="s">
        <v>32</v>
      </c>
      <c r="E396" s="2" t="s">
        <v>20113</v>
      </c>
      <c r="F396" s="14">
        <v>5.2</v>
      </c>
      <c r="G396" s="3">
        <v>1900</v>
      </c>
      <c r="H396" s="28" t="s">
        <v>1418</v>
      </c>
      <c r="I396" t="s">
        <v>1418</v>
      </c>
      <c r="J396" t="s">
        <v>1419</v>
      </c>
      <c r="K396" t="s">
        <v>12</v>
      </c>
      <c r="L396" s="63">
        <v>250000</v>
      </c>
      <c r="M396" s="63">
        <v>4319001</v>
      </c>
      <c r="N396" s="28" t="s">
        <v>1420</v>
      </c>
      <c r="O396" s="3">
        <v>93</v>
      </c>
      <c r="Q396"/>
      <c r="R396"/>
      <c r="T396"/>
    </row>
    <row r="397" spans="1:20" ht="16.05" customHeight="1" x14ac:dyDescent="0.3">
      <c r="A397" t="s">
        <v>1617</v>
      </c>
      <c r="B397" s="13">
        <v>1983</v>
      </c>
      <c r="C397" t="s">
        <v>1</v>
      </c>
      <c r="D397" t="s">
        <v>16</v>
      </c>
      <c r="E397" s="2" t="s">
        <v>20113</v>
      </c>
      <c r="F397" s="14">
        <v>4.3</v>
      </c>
      <c r="G397" s="3">
        <v>617</v>
      </c>
      <c r="H397" s="28" t="s">
        <v>1618</v>
      </c>
      <c r="I397" t="s">
        <v>1362</v>
      </c>
      <c r="J397" t="s">
        <v>1619</v>
      </c>
      <c r="K397" t="s">
        <v>1620</v>
      </c>
      <c r="L397" s="63" t="s">
        <v>30903</v>
      </c>
      <c r="M397" s="63">
        <v>1723487</v>
      </c>
      <c r="N397" s="28" t="s">
        <v>1621</v>
      </c>
      <c r="O397" s="3">
        <v>86</v>
      </c>
      <c r="Q397"/>
      <c r="R397"/>
      <c r="T397"/>
    </row>
    <row r="398" spans="1:20" ht="16.05" customHeight="1" x14ac:dyDescent="0.3">
      <c r="A398" t="s">
        <v>1638</v>
      </c>
      <c r="B398" s="13">
        <v>1983</v>
      </c>
      <c r="C398" t="s">
        <v>1</v>
      </c>
      <c r="D398" t="s">
        <v>2</v>
      </c>
      <c r="E398" s="2" t="s">
        <v>20138</v>
      </c>
      <c r="F398" s="14">
        <v>6.3</v>
      </c>
      <c r="G398" s="3">
        <v>661</v>
      </c>
      <c r="H398" s="28" t="s">
        <v>987</v>
      </c>
      <c r="I398" t="s">
        <v>1639</v>
      </c>
      <c r="J398" t="s">
        <v>277</v>
      </c>
      <c r="K398" t="s">
        <v>1640</v>
      </c>
      <c r="L398" s="63" t="s">
        <v>30903</v>
      </c>
      <c r="M398" s="63" t="s">
        <v>30903</v>
      </c>
      <c r="N398" s="28" t="s">
        <v>1641</v>
      </c>
      <c r="O398" s="3">
        <v>111</v>
      </c>
      <c r="Q398"/>
      <c r="R398"/>
      <c r="T398"/>
    </row>
    <row r="399" spans="1:20" ht="16.05" customHeight="1" x14ac:dyDescent="0.3">
      <c r="A399" t="s">
        <v>1633</v>
      </c>
      <c r="B399" s="13">
        <v>1983</v>
      </c>
      <c r="C399" t="s">
        <v>15</v>
      </c>
      <c r="D399" t="s">
        <v>2</v>
      </c>
      <c r="E399" s="2" t="s">
        <v>20138</v>
      </c>
      <c r="F399" s="14">
        <v>6.1</v>
      </c>
      <c r="G399" s="3">
        <v>368</v>
      </c>
      <c r="H399" s="28" t="s">
        <v>1634</v>
      </c>
      <c r="I399" t="s">
        <v>1635</v>
      </c>
      <c r="J399" t="s">
        <v>1636</v>
      </c>
      <c r="K399" t="s">
        <v>12</v>
      </c>
      <c r="L399" s="63" t="s">
        <v>30903</v>
      </c>
      <c r="M399" s="63">
        <v>2314561</v>
      </c>
      <c r="N399" s="28" t="s">
        <v>1637</v>
      </c>
      <c r="O399" s="3">
        <v>99</v>
      </c>
      <c r="Q399"/>
      <c r="R399"/>
      <c r="T399"/>
    </row>
    <row r="400" spans="1:20" ht="16.05" customHeight="1" x14ac:dyDescent="0.3">
      <c r="A400" t="s">
        <v>1598</v>
      </c>
      <c r="B400" s="13">
        <v>1983</v>
      </c>
      <c r="C400" t="s">
        <v>1</v>
      </c>
      <c r="D400" t="s">
        <v>2</v>
      </c>
      <c r="E400" s="2" t="s">
        <v>20135</v>
      </c>
      <c r="F400" s="14">
        <v>6.8</v>
      </c>
      <c r="G400" s="3">
        <v>1600</v>
      </c>
      <c r="H400" s="28" t="s">
        <v>1556</v>
      </c>
      <c r="I400" t="s">
        <v>1556</v>
      </c>
      <c r="J400" t="s">
        <v>1599</v>
      </c>
      <c r="K400" t="s">
        <v>12</v>
      </c>
      <c r="L400" s="63">
        <v>300000</v>
      </c>
      <c r="M400" s="63">
        <v>1530839</v>
      </c>
      <c r="N400" s="28" t="s">
        <v>1600</v>
      </c>
      <c r="O400" s="3">
        <v>110</v>
      </c>
      <c r="Q400"/>
      <c r="R400"/>
      <c r="T400"/>
    </row>
    <row r="401" spans="1:20" ht="16.05" customHeight="1" x14ac:dyDescent="0.3">
      <c r="A401" t="s">
        <v>1486</v>
      </c>
      <c r="B401" s="13">
        <v>1983</v>
      </c>
      <c r="C401" t="s">
        <v>1</v>
      </c>
      <c r="D401" t="s">
        <v>2</v>
      </c>
      <c r="E401" s="2" t="s">
        <v>20125</v>
      </c>
      <c r="F401" s="14">
        <v>6.5</v>
      </c>
      <c r="G401" s="3">
        <v>458</v>
      </c>
      <c r="H401" s="28" t="s">
        <v>1487</v>
      </c>
      <c r="I401" t="s">
        <v>1488</v>
      </c>
      <c r="J401" t="s">
        <v>1489</v>
      </c>
      <c r="K401" t="s">
        <v>12</v>
      </c>
      <c r="L401" s="63" t="s">
        <v>30903</v>
      </c>
      <c r="M401" s="63" t="s">
        <v>30903</v>
      </c>
      <c r="N401" s="28" t="s">
        <v>30804</v>
      </c>
      <c r="O401" s="3">
        <v>110</v>
      </c>
      <c r="Q401"/>
      <c r="R401"/>
      <c r="T401"/>
    </row>
    <row r="402" spans="1:20" ht="16.05" customHeight="1" x14ac:dyDescent="0.3">
      <c r="A402" t="s">
        <v>1544</v>
      </c>
      <c r="B402" s="13">
        <v>1983</v>
      </c>
      <c r="C402" t="s">
        <v>1</v>
      </c>
      <c r="D402" t="s">
        <v>32</v>
      </c>
      <c r="E402" s="2" t="s">
        <v>20125</v>
      </c>
      <c r="F402" s="14">
        <v>5.8</v>
      </c>
      <c r="G402" s="3">
        <v>3000</v>
      </c>
      <c r="H402" s="28" t="s">
        <v>1545</v>
      </c>
      <c r="I402" t="s">
        <v>1546</v>
      </c>
      <c r="J402" t="s">
        <v>1547</v>
      </c>
      <c r="K402" t="s">
        <v>12</v>
      </c>
      <c r="L402" s="63">
        <v>6000000</v>
      </c>
      <c r="M402" s="63">
        <v>6670680</v>
      </c>
      <c r="N402" s="28" t="s">
        <v>40</v>
      </c>
      <c r="O402" s="3">
        <v>99</v>
      </c>
      <c r="Q402"/>
      <c r="R402"/>
      <c r="T402"/>
    </row>
    <row r="403" spans="1:20" ht="16.05" customHeight="1" x14ac:dyDescent="0.3">
      <c r="A403" t="s">
        <v>1048</v>
      </c>
      <c r="B403" s="13">
        <v>1983</v>
      </c>
      <c r="C403" t="s">
        <v>1</v>
      </c>
      <c r="D403" t="s">
        <v>16</v>
      </c>
      <c r="E403" s="2" t="s">
        <v>20068</v>
      </c>
      <c r="F403" s="14">
        <v>6.4</v>
      </c>
      <c r="G403" s="3">
        <v>3000</v>
      </c>
      <c r="H403" s="28" t="s">
        <v>1049</v>
      </c>
      <c r="I403" t="s">
        <v>1050</v>
      </c>
      <c r="J403" t="s">
        <v>1051</v>
      </c>
      <c r="K403" t="s">
        <v>1052</v>
      </c>
      <c r="L403" s="63">
        <v>6000000</v>
      </c>
      <c r="M403" s="63">
        <v>2666873</v>
      </c>
      <c r="N403" s="28" t="s">
        <v>1053</v>
      </c>
      <c r="O403" s="3">
        <v>125</v>
      </c>
      <c r="Q403"/>
      <c r="R403"/>
      <c r="T403"/>
    </row>
    <row r="404" spans="1:20" ht="16.05" customHeight="1" x14ac:dyDescent="0.3">
      <c r="A404" t="s">
        <v>1481</v>
      </c>
      <c r="B404" s="13">
        <v>1983</v>
      </c>
      <c r="C404" t="s">
        <v>1</v>
      </c>
      <c r="D404" t="s">
        <v>16</v>
      </c>
      <c r="E404" s="2" t="s">
        <v>20068</v>
      </c>
      <c r="F404" s="14">
        <v>6.1</v>
      </c>
      <c r="G404" s="3">
        <v>4700</v>
      </c>
      <c r="H404" s="28" t="s">
        <v>1482</v>
      </c>
      <c r="I404" t="s">
        <v>1483</v>
      </c>
      <c r="J404" t="s">
        <v>1484</v>
      </c>
      <c r="K404" t="s">
        <v>12</v>
      </c>
      <c r="L404" s="63">
        <v>700000</v>
      </c>
      <c r="M404" s="63">
        <v>13168027</v>
      </c>
      <c r="N404" s="28" t="s">
        <v>1412</v>
      </c>
      <c r="O404" s="3">
        <v>90</v>
      </c>
      <c r="Q404"/>
      <c r="R404"/>
      <c r="T404"/>
    </row>
    <row r="405" spans="1:20" ht="16.05" customHeight="1" x14ac:dyDescent="0.3">
      <c r="A405" t="s">
        <v>1584</v>
      </c>
      <c r="B405" s="13">
        <v>1983</v>
      </c>
      <c r="C405" t="s">
        <v>15</v>
      </c>
      <c r="D405" t="s">
        <v>32</v>
      </c>
      <c r="E405" s="2" t="s">
        <v>20068</v>
      </c>
      <c r="F405" s="14">
        <v>5.5</v>
      </c>
      <c r="G405" s="3">
        <v>2700</v>
      </c>
      <c r="H405" s="28" t="s">
        <v>1585</v>
      </c>
      <c r="I405" t="s">
        <v>1586</v>
      </c>
      <c r="J405" t="s">
        <v>233</v>
      </c>
      <c r="K405" t="s">
        <v>12</v>
      </c>
      <c r="L405" s="63" t="s">
        <v>30903</v>
      </c>
      <c r="M405" s="63">
        <v>1362303</v>
      </c>
      <c r="N405" s="28" t="s">
        <v>180</v>
      </c>
      <c r="O405" s="3">
        <v>94</v>
      </c>
      <c r="Q405"/>
      <c r="R405"/>
      <c r="T405"/>
    </row>
    <row r="406" spans="1:20" ht="16.05" customHeight="1" x14ac:dyDescent="0.3">
      <c r="A406" t="s">
        <v>1360</v>
      </c>
      <c r="B406" s="13">
        <v>1983</v>
      </c>
      <c r="C406" t="s">
        <v>1</v>
      </c>
      <c r="D406" t="s">
        <v>16</v>
      </c>
      <c r="E406" s="2" t="s">
        <v>20068</v>
      </c>
      <c r="F406" s="14">
        <v>4.5999999999999996</v>
      </c>
      <c r="G406" s="3">
        <v>4600</v>
      </c>
      <c r="H406" s="28" t="s">
        <v>1361</v>
      </c>
      <c r="I406" t="s">
        <v>1362</v>
      </c>
      <c r="J406" t="s">
        <v>1363</v>
      </c>
      <c r="K406" t="s">
        <v>12</v>
      </c>
      <c r="L406" s="63">
        <v>457000</v>
      </c>
      <c r="M406" s="63">
        <v>11919250</v>
      </c>
      <c r="N406" s="28" t="s">
        <v>1364</v>
      </c>
      <c r="O406" s="3">
        <v>80</v>
      </c>
      <c r="Q406"/>
      <c r="R406"/>
      <c r="T406"/>
    </row>
    <row r="407" spans="1:20" ht="16.05" customHeight="1" x14ac:dyDescent="0.3">
      <c r="A407" t="s">
        <v>1341</v>
      </c>
      <c r="B407" s="13">
        <v>1983</v>
      </c>
      <c r="C407" t="s">
        <v>15</v>
      </c>
      <c r="D407" t="s">
        <v>2</v>
      </c>
      <c r="E407" s="2" t="s">
        <v>20050</v>
      </c>
      <c r="F407" s="14">
        <v>6.9</v>
      </c>
      <c r="G407" s="3">
        <v>6900</v>
      </c>
      <c r="H407" s="28" t="s">
        <v>304</v>
      </c>
      <c r="I407" t="s">
        <v>304</v>
      </c>
      <c r="J407" t="s">
        <v>1243</v>
      </c>
      <c r="K407" t="s">
        <v>12</v>
      </c>
      <c r="L407" s="63" t="s">
        <v>30903</v>
      </c>
      <c r="M407" s="63">
        <v>4786789</v>
      </c>
      <c r="N407" s="28" t="s">
        <v>871</v>
      </c>
      <c r="O407" s="3">
        <v>95</v>
      </c>
      <c r="Q407"/>
      <c r="R407"/>
      <c r="T407"/>
    </row>
    <row r="408" spans="1:20" ht="16.05" customHeight="1" x14ac:dyDescent="0.3">
      <c r="A408" t="s">
        <v>912</v>
      </c>
      <c r="B408" s="13">
        <v>1983</v>
      </c>
      <c r="C408" t="s">
        <v>361</v>
      </c>
      <c r="D408" t="s">
        <v>32</v>
      </c>
      <c r="E408" s="2" t="s">
        <v>20050</v>
      </c>
      <c r="F408" s="14">
        <v>6.1</v>
      </c>
      <c r="G408" s="3">
        <v>9300</v>
      </c>
      <c r="H408" s="28" t="s">
        <v>22954</v>
      </c>
      <c r="I408" t="s">
        <v>913</v>
      </c>
      <c r="J408" t="s">
        <v>685</v>
      </c>
      <c r="K408" t="s">
        <v>914</v>
      </c>
      <c r="L408" s="63">
        <v>300000</v>
      </c>
      <c r="M408" s="63">
        <v>2032311</v>
      </c>
      <c r="N408" s="28" t="s">
        <v>915</v>
      </c>
      <c r="O408" s="3">
        <v>85</v>
      </c>
      <c r="Q408"/>
      <c r="R408"/>
      <c r="T408"/>
    </row>
    <row r="409" spans="1:20" ht="16.05" customHeight="1" x14ac:dyDescent="0.3">
      <c r="A409" t="s">
        <v>1664</v>
      </c>
      <c r="B409" s="13">
        <v>1983</v>
      </c>
      <c r="C409" t="s">
        <v>15</v>
      </c>
      <c r="D409" t="s">
        <v>16</v>
      </c>
      <c r="E409" s="2" t="s">
        <v>20050</v>
      </c>
      <c r="F409" s="14">
        <v>4.5</v>
      </c>
      <c r="G409" s="3">
        <v>131</v>
      </c>
      <c r="H409" s="28" t="s">
        <v>1665</v>
      </c>
      <c r="I409" t="s">
        <v>1666</v>
      </c>
      <c r="J409" t="s">
        <v>1667</v>
      </c>
      <c r="K409" t="s">
        <v>12</v>
      </c>
      <c r="L409" s="63" t="s">
        <v>30903</v>
      </c>
      <c r="M409" s="63" t="s">
        <v>30903</v>
      </c>
      <c r="N409" s="28" t="s">
        <v>1837</v>
      </c>
      <c r="O409" s="3">
        <v>92</v>
      </c>
      <c r="Q409"/>
      <c r="R409"/>
      <c r="T409"/>
    </row>
    <row r="410" spans="1:20" ht="16.05" customHeight="1" x14ac:dyDescent="0.3">
      <c r="A410" t="s">
        <v>1242</v>
      </c>
      <c r="B410" s="13">
        <v>1983</v>
      </c>
      <c r="C410" t="s">
        <v>1</v>
      </c>
      <c r="D410" t="s">
        <v>22</v>
      </c>
      <c r="E410" s="2" t="s">
        <v>20092</v>
      </c>
      <c r="F410" s="14">
        <v>7.2</v>
      </c>
      <c r="G410" s="3">
        <v>34000</v>
      </c>
      <c r="H410" s="28" t="s">
        <v>399</v>
      </c>
      <c r="I410" t="s">
        <v>399</v>
      </c>
      <c r="J410" t="s">
        <v>1243</v>
      </c>
      <c r="K410" t="s">
        <v>12</v>
      </c>
      <c r="L410" s="63">
        <v>8000000</v>
      </c>
      <c r="M410" s="63">
        <v>56399659</v>
      </c>
      <c r="N410" s="28" t="s">
        <v>13</v>
      </c>
      <c r="O410" s="3">
        <v>105</v>
      </c>
      <c r="Q410"/>
      <c r="R410"/>
      <c r="T410"/>
    </row>
    <row r="411" spans="1:20" ht="16.05" customHeight="1" x14ac:dyDescent="0.3">
      <c r="A411" t="s">
        <v>1400</v>
      </c>
      <c r="B411" s="13">
        <v>1983</v>
      </c>
      <c r="C411" t="s">
        <v>15</v>
      </c>
      <c r="D411" t="s">
        <v>261</v>
      </c>
      <c r="E411" s="2" t="s">
        <v>20092</v>
      </c>
      <c r="F411" s="14">
        <v>6.4</v>
      </c>
      <c r="G411" s="3">
        <v>11000</v>
      </c>
      <c r="H411" s="28" t="s">
        <v>1401</v>
      </c>
      <c r="I411" t="s">
        <v>1402</v>
      </c>
      <c r="J411" t="s">
        <v>1271</v>
      </c>
      <c r="K411" t="s">
        <v>12</v>
      </c>
      <c r="L411" s="63">
        <v>15000000</v>
      </c>
      <c r="M411" s="63">
        <v>10219460</v>
      </c>
      <c r="N411" s="28" t="s">
        <v>1403</v>
      </c>
      <c r="O411" s="3">
        <v>106</v>
      </c>
      <c r="Q411"/>
      <c r="R411"/>
      <c r="T411"/>
    </row>
    <row r="412" spans="1:20" ht="16.05" customHeight="1" x14ac:dyDescent="0.3">
      <c r="A412" t="s">
        <v>1518</v>
      </c>
      <c r="B412" s="13">
        <v>1983</v>
      </c>
      <c r="C412" t="s">
        <v>1</v>
      </c>
      <c r="D412" t="s">
        <v>2</v>
      </c>
      <c r="E412" s="2" t="s">
        <v>20092</v>
      </c>
      <c r="F412" s="14">
        <v>5.7</v>
      </c>
      <c r="G412" s="3">
        <v>1200</v>
      </c>
      <c r="H412" s="28" t="s">
        <v>1519</v>
      </c>
      <c r="I412" t="s">
        <v>1520</v>
      </c>
      <c r="J412" t="s">
        <v>78</v>
      </c>
      <c r="K412" t="s">
        <v>6</v>
      </c>
      <c r="L412" s="63">
        <v>11800000</v>
      </c>
      <c r="M412" s="63">
        <v>5997566</v>
      </c>
      <c r="N412" s="28" t="s">
        <v>1521</v>
      </c>
      <c r="O412" s="3">
        <v>104</v>
      </c>
      <c r="Q412"/>
      <c r="R412"/>
      <c r="T412"/>
    </row>
    <row r="413" spans="1:20" ht="16.05" customHeight="1" x14ac:dyDescent="0.3">
      <c r="A413" t="s">
        <v>1563</v>
      </c>
      <c r="B413" s="13">
        <v>1983</v>
      </c>
      <c r="C413" t="s">
        <v>1</v>
      </c>
      <c r="D413" t="s">
        <v>22</v>
      </c>
      <c r="E413" s="2" t="s">
        <v>20092</v>
      </c>
      <c r="F413" s="14">
        <v>5.2</v>
      </c>
      <c r="G413" s="3">
        <v>1700</v>
      </c>
      <c r="H413" s="28" t="s">
        <v>773</v>
      </c>
      <c r="I413" t="s">
        <v>1564</v>
      </c>
      <c r="J413" t="s">
        <v>1565</v>
      </c>
      <c r="K413" t="s">
        <v>151</v>
      </c>
      <c r="L413" s="63" t="s">
        <v>30903</v>
      </c>
      <c r="M413" s="63" t="s">
        <v>30903</v>
      </c>
      <c r="N413" s="28" t="s">
        <v>30727</v>
      </c>
      <c r="O413" s="3">
        <v>85</v>
      </c>
      <c r="Q413"/>
      <c r="R413"/>
      <c r="T413"/>
    </row>
    <row r="414" spans="1:20" ht="16.05" customHeight="1" x14ac:dyDescent="0.3">
      <c r="A414" t="s">
        <v>1524</v>
      </c>
      <c r="B414" s="13">
        <v>1983</v>
      </c>
      <c r="C414" t="s">
        <v>1</v>
      </c>
      <c r="D414" t="s">
        <v>2</v>
      </c>
      <c r="E414" s="2" t="s">
        <v>20092</v>
      </c>
      <c r="F414" s="14">
        <v>3</v>
      </c>
      <c r="G414" s="3">
        <v>938</v>
      </c>
      <c r="H414" s="28" t="s">
        <v>1525</v>
      </c>
      <c r="I414" t="s">
        <v>1526</v>
      </c>
      <c r="J414" t="s">
        <v>1527</v>
      </c>
      <c r="K414" t="s">
        <v>12</v>
      </c>
      <c r="L414" s="63">
        <v>5000000</v>
      </c>
      <c r="M414" s="63">
        <v>1223200</v>
      </c>
      <c r="N414" s="28" t="s">
        <v>1528</v>
      </c>
      <c r="O414" s="3">
        <v>92</v>
      </c>
      <c r="Q414"/>
      <c r="R414"/>
      <c r="T414"/>
    </row>
    <row r="415" spans="1:20" ht="16.05" customHeight="1" x14ac:dyDescent="0.3">
      <c r="A415" t="s">
        <v>1292</v>
      </c>
      <c r="B415" s="13">
        <v>1983</v>
      </c>
      <c r="C415" t="s">
        <v>15</v>
      </c>
      <c r="D415" t="s">
        <v>16</v>
      </c>
      <c r="E415" s="2" t="s">
        <v>20100</v>
      </c>
      <c r="F415" s="14">
        <v>6.2</v>
      </c>
      <c r="G415" s="3">
        <v>63000</v>
      </c>
      <c r="H415" s="28" t="s">
        <v>17</v>
      </c>
      <c r="I415" t="s">
        <v>1293</v>
      </c>
      <c r="J415" t="s">
        <v>454</v>
      </c>
      <c r="K415" t="s">
        <v>6</v>
      </c>
      <c r="L415" s="63">
        <v>36000000</v>
      </c>
      <c r="M415" s="63">
        <v>55432841</v>
      </c>
      <c r="N415" s="28" t="s">
        <v>1294</v>
      </c>
      <c r="O415" s="3">
        <v>134</v>
      </c>
      <c r="Q415"/>
      <c r="R415"/>
      <c r="T415"/>
    </row>
    <row r="416" spans="1:20" ht="16.05" customHeight="1" x14ac:dyDescent="0.3">
      <c r="A416" t="s">
        <v>1625</v>
      </c>
      <c r="B416" s="13">
        <v>1983</v>
      </c>
      <c r="C416" t="s">
        <v>15</v>
      </c>
      <c r="D416" t="s">
        <v>22</v>
      </c>
      <c r="E416" s="2" t="s">
        <v>20100</v>
      </c>
      <c r="F416" s="14">
        <v>5.2</v>
      </c>
      <c r="G416" s="3">
        <v>786</v>
      </c>
      <c r="H416" s="28" t="s">
        <v>1034</v>
      </c>
      <c r="I416" t="s">
        <v>1626</v>
      </c>
      <c r="J416" t="s">
        <v>311</v>
      </c>
      <c r="K416" t="s">
        <v>12</v>
      </c>
      <c r="L416" s="63" t="s">
        <v>30903</v>
      </c>
      <c r="M416" s="63">
        <v>6857733</v>
      </c>
      <c r="N416" s="28" t="s">
        <v>1627</v>
      </c>
      <c r="O416" s="3">
        <v>103</v>
      </c>
      <c r="Q416"/>
      <c r="R416"/>
      <c r="T416"/>
    </row>
    <row r="417" spans="1:20" ht="16.05" customHeight="1" x14ac:dyDescent="0.3">
      <c r="A417" t="s">
        <v>1269</v>
      </c>
      <c r="B417" s="13">
        <v>1983</v>
      </c>
      <c r="C417" t="s">
        <v>1</v>
      </c>
      <c r="D417" t="s">
        <v>2</v>
      </c>
      <c r="E417" s="2" t="s">
        <v>20082</v>
      </c>
      <c r="F417" s="14">
        <v>7.2</v>
      </c>
      <c r="G417" s="3">
        <v>65000</v>
      </c>
      <c r="H417" s="28" t="s">
        <v>463</v>
      </c>
      <c r="I417" t="s">
        <v>1270</v>
      </c>
      <c r="J417" t="s">
        <v>1271</v>
      </c>
      <c r="K417" t="s">
        <v>12</v>
      </c>
      <c r="L417" s="63">
        <v>10000000</v>
      </c>
      <c r="M417" s="63">
        <v>20766616</v>
      </c>
      <c r="N417" s="28" t="s">
        <v>474</v>
      </c>
      <c r="O417" s="3">
        <v>103</v>
      </c>
      <c r="Q417"/>
      <c r="R417"/>
      <c r="T417"/>
    </row>
    <row r="418" spans="1:20" ht="16.05" customHeight="1" x14ac:dyDescent="0.3">
      <c r="A418" t="s">
        <v>1283</v>
      </c>
      <c r="B418" s="13">
        <v>1983</v>
      </c>
      <c r="C418" t="s">
        <v>1</v>
      </c>
      <c r="D418" t="s">
        <v>76</v>
      </c>
      <c r="E418" s="2" t="s">
        <v>20082</v>
      </c>
      <c r="F418" s="14">
        <v>7.2</v>
      </c>
      <c r="G418" s="3">
        <v>32000</v>
      </c>
      <c r="H418" s="28" t="s">
        <v>598</v>
      </c>
      <c r="I418" t="s">
        <v>1005</v>
      </c>
      <c r="J418" t="s">
        <v>1006</v>
      </c>
      <c r="K418" t="s">
        <v>12</v>
      </c>
      <c r="L418" s="63">
        <v>10000000</v>
      </c>
      <c r="M418" s="63">
        <v>2494480</v>
      </c>
      <c r="N418" s="28" t="s">
        <v>601</v>
      </c>
      <c r="O418" s="3">
        <v>94</v>
      </c>
      <c r="Q418"/>
      <c r="R418"/>
      <c r="T418"/>
    </row>
    <row r="419" spans="1:20" ht="16.05" customHeight="1" x14ac:dyDescent="0.3">
      <c r="A419" t="s">
        <v>1466</v>
      </c>
      <c r="B419" s="13">
        <v>1983</v>
      </c>
      <c r="C419" t="s">
        <v>1</v>
      </c>
      <c r="D419" t="s">
        <v>2</v>
      </c>
      <c r="E419" s="2" t="s">
        <v>20082</v>
      </c>
      <c r="F419" s="14">
        <v>7</v>
      </c>
      <c r="G419" s="3">
        <v>7200</v>
      </c>
      <c r="H419" s="28" t="s">
        <v>758</v>
      </c>
      <c r="I419" t="s">
        <v>1467</v>
      </c>
      <c r="J419" t="s">
        <v>842</v>
      </c>
      <c r="K419" t="s">
        <v>12</v>
      </c>
      <c r="L419" s="63">
        <v>9500000</v>
      </c>
      <c r="M419" s="63">
        <v>5696391</v>
      </c>
      <c r="N419" s="28" t="s">
        <v>423</v>
      </c>
      <c r="O419" s="3">
        <v>128</v>
      </c>
      <c r="Q419"/>
      <c r="R419"/>
      <c r="T419"/>
    </row>
    <row r="420" spans="1:20" ht="16.05" customHeight="1" x14ac:dyDescent="0.3">
      <c r="A420" t="s">
        <v>1324</v>
      </c>
      <c r="B420" s="13">
        <v>1983</v>
      </c>
      <c r="C420" t="s">
        <v>1</v>
      </c>
      <c r="D420" t="s">
        <v>2</v>
      </c>
      <c r="E420" s="2" t="s">
        <v>20082</v>
      </c>
      <c r="F420" s="14">
        <v>5.9</v>
      </c>
      <c r="G420" s="3">
        <v>16000</v>
      </c>
      <c r="H420" s="28" t="s">
        <v>1325</v>
      </c>
      <c r="I420" t="s">
        <v>574</v>
      </c>
      <c r="J420" t="s">
        <v>1235</v>
      </c>
      <c r="K420" t="s">
        <v>12</v>
      </c>
      <c r="L420" s="63">
        <v>5600000</v>
      </c>
      <c r="M420" s="63">
        <v>17233166</v>
      </c>
      <c r="N420" s="28" t="s">
        <v>1326</v>
      </c>
      <c r="O420" s="3">
        <v>91</v>
      </c>
      <c r="Q420"/>
      <c r="R420"/>
      <c r="T420"/>
    </row>
    <row r="421" spans="1:20" ht="16.05" customHeight="1" x14ac:dyDescent="0.3">
      <c r="A421" t="s">
        <v>1213</v>
      </c>
      <c r="B421" s="13">
        <v>1983</v>
      </c>
      <c r="C421" t="s">
        <v>1</v>
      </c>
      <c r="D421" t="s">
        <v>22</v>
      </c>
      <c r="E421" s="2" t="s">
        <v>20082</v>
      </c>
      <c r="F421" s="14">
        <v>3.8</v>
      </c>
      <c r="G421" s="3">
        <v>651</v>
      </c>
      <c r="H421" s="28" t="s">
        <v>1214</v>
      </c>
      <c r="I421" t="s">
        <v>1214</v>
      </c>
      <c r="J421" t="s">
        <v>1214</v>
      </c>
      <c r="K421" t="s">
        <v>12</v>
      </c>
      <c r="L421" s="63">
        <v>10000</v>
      </c>
      <c r="M421" s="63" t="s">
        <v>30903</v>
      </c>
      <c r="N421" s="28" t="s">
        <v>1215</v>
      </c>
      <c r="O421" s="3">
        <v>98</v>
      </c>
      <c r="Q421"/>
      <c r="R421"/>
      <c r="T421"/>
    </row>
    <row r="422" spans="1:20" ht="16.05" customHeight="1" x14ac:dyDescent="0.3">
      <c r="A422" t="s">
        <v>1538</v>
      </c>
      <c r="B422" s="13">
        <v>1983</v>
      </c>
      <c r="C422" t="s">
        <v>15</v>
      </c>
      <c r="D422" t="s">
        <v>42</v>
      </c>
      <c r="E422" s="2" t="s">
        <v>20130</v>
      </c>
      <c r="F422" s="14">
        <v>7</v>
      </c>
      <c r="G422" s="3">
        <v>1700</v>
      </c>
      <c r="H422" s="28" t="s">
        <v>737</v>
      </c>
      <c r="I422" t="s">
        <v>1539</v>
      </c>
      <c r="J422" t="s">
        <v>1540</v>
      </c>
      <c r="K422" t="s">
        <v>12</v>
      </c>
      <c r="L422" s="63" t="s">
        <v>30903</v>
      </c>
      <c r="M422" s="63" t="s">
        <v>30903</v>
      </c>
      <c r="N422" s="28" t="s">
        <v>1541</v>
      </c>
      <c r="O422" s="3">
        <v>127</v>
      </c>
      <c r="Q422"/>
      <c r="R422"/>
      <c r="T422"/>
    </row>
    <row r="423" spans="1:20" ht="16.05" customHeight="1" x14ac:dyDescent="0.3">
      <c r="A423" t="s">
        <v>437</v>
      </c>
      <c r="B423" s="13">
        <v>1983</v>
      </c>
      <c r="C423" t="s">
        <v>1</v>
      </c>
      <c r="D423" t="s">
        <v>2</v>
      </c>
      <c r="E423" s="2" t="s">
        <v>19983</v>
      </c>
      <c r="F423" s="14">
        <v>7.4</v>
      </c>
      <c r="G423" s="3">
        <v>27000</v>
      </c>
      <c r="H423" s="28" t="s">
        <v>438</v>
      </c>
      <c r="I423" t="s">
        <v>438</v>
      </c>
      <c r="J423" t="s">
        <v>439</v>
      </c>
      <c r="K423" t="s">
        <v>365</v>
      </c>
      <c r="L423" s="63" t="s">
        <v>30903</v>
      </c>
      <c r="M423" s="63">
        <v>1113538</v>
      </c>
      <c r="N423" s="28" t="s">
        <v>440</v>
      </c>
      <c r="O423" s="3">
        <v>124</v>
      </c>
      <c r="Q423"/>
      <c r="R423"/>
      <c r="T423"/>
    </row>
    <row r="424" spans="1:20" ht="16.05" customHeight="1" x14ac:dyDescent="0.3">
      <c r="A424" t="s">
        <v>1650</v>
      </c>
      <c r="B424" s="13">
        <v>1983</v>
      </c>
      <c r="C424" t="s">
        <v>1</v>
      </c>
      <c r="D424" t="s">
        <v>22</v>
      </c>
      <c r="E424" s="2" t="s">
        <v>19983</v>
      </c>
      <c r="F424" s="14">
        <v>7.3</v>
      </c>
      <c r="G424" s="3">
        <v>2200</v>
      </c>
      <c r="H424" s="28" t="s">
        <v>729</v>
      </c>
      <c r="I424" t="s">
        <v>1175</v>
      </c>
      <c r="J424" t="s">
        <v>729</v>
      </c>
      <c r="K424" t="s">
        <v>12</v>
      </c>
      <c r="L424" s="63" t="s">
        <v>30903</v>
      </c>
      <c r="M424" s="63">
        <v>16156776</v>
      </c>
      <c r="N424" s="28" t="s">
        <v>13</v>
      </c>
      <c r="O424" s="3">
        <v>83</v>
      </c>
      <c r="Q424"/>
      <c r="R424"/>
      <c r="T424"/>
    </row>
    <row r="425" spans="1:20" ht="16.05" customHeight="1" x14ac:dyDescent="0.3">
      <c r="A425" t="s">
        <v>1459</v>
      </c>
      <c r="B425" s="13">
        <v>1983</v>
      </c>
      <c r="C425" t="s">
        <v>15</v>
      </c>
      <c r="D425" t="s">
        <v>22</v>
      </c>
      <c r="E425" s="2" t="s">
        <v>19983</v>
      </c>
      <c r="F425" s="14">
        <v>7.2</v>
      </c>
      <c r="G425" s="3">
        <v>13000</v>
      </c>
      <c r="H425" s="28" t="s">
        <v>1460</v>
      </c>
      <c r="I425" t="s">
        <v>1461</v>
      </c>
      <c r="J425" t="s">
        <v>78</v>
      </c>
      <c r="K425" t="s">
        <v>6</v>
      </c>
      <c r="L425" s="63" t="s">
        <v>30903</v>
      </c>
      <c r="M425" s="63">
        <v>14648076</v>
      </c>
      <c r="N425" s="28" t="s">
        <v>1462</v>
      </c>
      <c r="O425" s="3">
        <v>110</v>
      </c>
      <c r="Q425"/>
      <c r="R425"/>
      <c r="T425"/>
    </row>
    <row r="426" spans="1:20" ht="16.05" customHeight="1" x14ac:dyDescent="0.3">
      <c r="A426" t="s">
        <v>1501</v>
      </c>
      <c r="B426" s="13">
        <v>1983</v>
      </c>
      <c r="C426" t="s">
        <v>1</v>
      </c>
      <c r="D426" t="s">
        <v>8</v>
      </c>
      <c r="E426" s="2" t="s">
        <v>19983</v>
      </c>
      <c r="F426" s="14">
        <v>4.7</v>
      </c>
      <c r="G426" s="3">
        <v>1100</v>
      </c>
      <c r="H426" s="28" t="s">
        <v>965</v>
      </c>
      <c r="I426" t="s">
        <v>1502</v>
      </c>
      <c r="J426" t="s">
        <v>547</v>
      </c>
      <c r="K426" t="s">
        <v>6</v>
      </c>
      <c r="L426" s="63">
        <v>8000000</v>
      </c>
      <c r="M426" s="63">
        <v>724912</v>
      </c>
      <c r="N426" s="28" t="s">
        <v>968</v>
      </c>
      <c r="O426" s="3">
        <v>98</v>
      </c>
      <c r="Q426"/>
      <c r="R426"/>
      <c r="T426"/>
    </row>
    <row r="427" spans="1:20" ht="16.05" customHeight="1" x14ac:dyDescent="0.3">
      <c r="A427" t="s">
        <v>1672</v>
      </c>
      <c r="B427" s="13">
        <v>1983</v>
      </c>
      <c r="C427" t="s">
        <v>361</v>
      </c>
      <c r="D427" t="s">
        <v>22</v>
      </c>
      <c r="E427" s="2" t="s">
        <v>20142</v>
      </c>
      <c r="F427" s="14">
        <v>5</v>
      </c>
      <c r="G427" s="3">
        <v>275</v>
      </c>
      <c r="H427" s="28" t="s">
        <v>1673</v>
      </c>
      <c r="I427" t="s">
        <v>1673</v>
      </c>
      <c r="J427" t="s">
        <v>1673</v>
      </c>
      <c r="K427" t="s">
        <v>12</v>
      </c>
      <c r="L427" s="63">
        <v>3000</v>
      </c>
      <c r="M427" s="63" t="s">
        <v>30903</v>
      </c>
      <c r="N427" s="28" t="s">
        <v>1674</v>
      </c>
      <c r="O427" s="3">
        <v>80</v>
      </c>
      <c r="Q427"/>
      <c r="R427"/>
      <c r="T427"/>
    </row>
    <row r="428" spans="1:20" ht="16.05" customHeight="1" x14ac:dyDescent="0.3">
      <c r="A428" t="s">
        <v>1606</v>
      </c>
      <c r="B428" s="13">
        <v>1983</v>
      </c>
      <c r="C428" t="s">
        <v>15</v>
      </c>
      <c r="D428" t="s">
        <v>42</v>
      </c>
      <c r="E428" s="2" t="s">
        <v>20123</v>
      </c>
      <c r="F428" s="14">
        <v>6.7</v>
      </c>
      <c r="G428" s="3">
        <v>659</v>
      </c>
      <c r="H428" s="28" t="s">
        <v>1607</v>
      </c>
      <c r="I428" t="s">
        <v>1608</v>
      </c>
      <c r="J428" t="s">
        <v>1609</v>
      </c>
      <c r="K428" t="s">
        <v>151</v>
      </c>
      <c r="L428" s="63">
        <v>8000000</v>
      </c>
      <c r="M428" s="63">
        <v>3000000</v>
      </c>
      <c r="N428" s="28" t="s">
        <v>1610</v>
      </c>
      <c r="O428" s="3">
        <v>106</v>
      </c>
      <c r="Q428"/>
      <c r="R428"/>
      <c r="T428"/>
    </row>
    <row r="429" spans="1:20" ht="16.05" customHeight="1" x14ac:dyDescent="0.3">
      <c r="A429" t="s">
        <v>1476</v>
      </c>
      <c r="B429" s="13">
        <v>1983</v>
      </c>
      <c r="C429" t="s">
        <v>1</v>
      </c>
      <c r="D429" t="s">
        <v>16</v>
      </c>
      <c r="E429" s="2" t="s">
        <v>20123</v>
      </c>
      <c r="F429" s="14">
        <v>5.9</v>
      </c>
      <c r="G429" s="3">
        <v>8200</v>
      </c>
      <c r="H429" s="28" t="s">
        <v>1477</v>
      </c>
      <c r="I429" t="s">
        <v>1478</v>
      </c>
      <c r="J429" t="s">
        <v>1479</v>
      </c>
      <c r="K429" t="s">
        <v>12</v>
      </c>
      <c r="L429" s="63">
        <v>6500000</v>
      </c>
      <c r="M429" s="63">
        <v>6486797</v>
      </c>
      <c r="N429" s="28" t="s">
        <v>1480</v>
      </c>
      <c r="O429" s="3">
        <v>103</v>
      </c>
      <c r="Q429"/>
      <c r="R429"/>
      <c r="T429"/>
    </row>
    <row r="430" spans="1:20" ht="16.05" customHeight="1" x14ac:dyDescent="0.3">
      <c r="A430" t="s">
        <v>1548</v>
      </c>
      <c r="B430" s="13">
        <v>1983</v>
      </c>
      <c r="C430" t="s">
        <v>15</v>
      </c>
      <c r="D430" t="s">
        <v>22</v>
      </c>
      <c r="E430" s="2" t="s">
        <v>20123</v>
      </c>
      <c r="F430" s="14">
        <v>4.5999999999999996</v>
      </c>
      <c r="G430" s="3">
        <v>3600</v>
      </c>
      <c r="H430" s="28" t="s">
        <v>104</v>
      </c>
      <c r="I430" t="s">
        <v>1234</v>
      </c>
      <c r="J430" t="s">
        <v>29</v>
      </c>
      <c r="K430" t="s">
        <v>12</v>
      </c>
      <c r="L430" s="63">
        <v>10000000</v>
      </c>
      <c r="M430" s="63">
        <v>10369581</v>
      </c>
      <c r="N430" s="28" t="s">
        <v>30804</v>
      </c>
      <c r="O430" s="3">
        <v>99</v>
      </c>
      <c r="Q430"/>
      <c r="R430"/>
      <c r="T430"/>
    </row>
    <row r="431" spans="1:20" ht="16.05" customHeight="1" x14ac:dyDescent="0.3">
      <c r="A431" t="s">
        <v>580</v>
      </c>
      <c r="B431" s="13">
        <v>1983</v>
      </c>
      <c r="C431" t="s">
        <v>1</v>
      </c>
      <c r="D431" t="s">
        <v>32</v>
      </c>
      <c r="E431" s="2" t="s">
        <v>20004</v>
      </c>
      <c r="F431" s="14">
        <v>6.8</v>
      </c>
      <c r="G431" s="3">
        <v>21000</v>
      </c>
      <c r="H431" s="28" t="s">
        <v>581</v>
      </c>
      <c r="I431" t="s">
        <v>582</v>
      </c>
      <c r="J431" t="s">
        <v>583</v>
      </c>
      <c r="K431" t="s">
        <v>243</v>
      </c>
      <c r="L431" s="63">
        <v>400000</v>
      </c>
      <c r="M431" s="63">
        <v>123843</v>
      </c>
      <c r="N431" s="28" t="s">
        <v>584</v>
      </c>
      <c r="O431" s="3">
        <v>87</v>
      </c>
      <c r="Q431"/>
      <c r="R431"/>
      <c r="T431"/>
    </row>
    <row r="432" spans="1:20" ht="16.05" customHeight="1" x14ac:dyDescent="0.3">
      <c r="A432" t="s">
        <v>1295</v>
      </c>
      <c r="B432" s="13">
        <v>1983</v>
      </c>
      <c r="C432" t="s">
        <v>15</v>
      </c>
      <c r="D432" t="s">
        <v>22</v>
      </c>
      <c r="E432" s="2" t="s">
        <v>19966</v>
      </c>
      <c r="F432" s="14">
        <v>7.9</v>
      </c>
      <c r="G432" s="3">
        <v>134000</v>
      </c>
      <c r="H432" s="28" t="s">
        <v>413</v>
      </c>
      <c r="I432" t="s">
        <v>1296</v>
      </c>
      <c r="J432" t="s">
        <v>1297</v>
      </c>
      <c r="K432" t="s">
        <v>12</v>
      </c>
      <c r="L432" s="63">
        <v>3300000</v>
      </c>
      <c r="M432" s="63">
        <v>20653717</v>
      </c>
      <c r="N432" s="28" t="s">
        <v>89</v>
      </c>
      <c r="O432" s="3">
        <v>93</v>
      </c>
      <c r="Q432"/>
      <c r="R432"/>
      <c r="T432"/>
    </row>
    <row r="433" spans="1:20" ht="16.05" customHeight="1" x14ac:dyDescent="0.3">
      <c r="A433" t="s">
        <v>343</v>
      </c>
      <c r="B433" s="13">
        <v>1983</v>
      </c>
      <c r="C433" t="s">
        <v>15</v>
      </c>
      <c r="D433" t="s">
        <v>8</v>
      </c>
      <c r="E433" s="2" t="s">
        <v>19966</v>
      </c>
      <c r="F433" s="14">
        <v>6.9</v>
      </c>
      <c r="G433" s="3">
        <v>1000</v>
      </c>
      <c r="H433" s="28" t="s">
        <v>344</v>
      </c>
      <c r="I433" t="s">
        <v>345</v>
      </c>
      <c r="J433" t="s">
        <v>346</v>
      </c>
      <c r="K433" t="s">
        <v>12</v>
      </c>
      <c r="L433" s="63">
        <v>3000000</v>
      </c>
      <c r="M433" s="63" t="s">
        <v>30903</v>
      </c>
      <c r="N433" s="28" t="s">
        <v>347</v>
      </c>
      <c r="O433" s="3">
        <v>108</v>
      </c>
      <c r="Q433"/>
      <c r="R433"/>
      <c r="T433"/>
    </row>
    <row r="434" spans="1:20" ht="16.05" customHeight="1" x14ac:dyDescent="0.3">
      <c r="A434" t="s">
        <v>1251</v>
      </c>
      <c r="B434" s="13">
        <v>1983</v>
      </c>
      <c r="C434" t="s">
        <v>1</v>
      </c>
      <c r="D434" t="s">
        <v>32</v>
      </c>
      <c r="E434" s="2" t="s">
        <v>19966</v>
      </c>
      <c r="F434" s="14">
        <v>6.3</v>
      </c>
      <c r="G434" s="3">
        <v>28000</v>
      </c>
      <c r="H434" s="28" t="s">
        <v>1252</v>
      </c>
      <c r="I434" t="s">
        <v>1252</v>
      </c>
      <c r="J434" t="s">
        <v>1253</v>
      </c>
      <c r="K434" t="s">
        <v>12</v>
      </c>
      <c r="L434" s="63">
        <v>350000</v>
      </c>
      <c r="M434" s="63" t="s">
        <v>30903</v>
      </c>
      <c r="N434" s="28" t="s">
        <v>1254</v>
      </c>
      <c r="O434" s="3">
        <v>84</v>
      </c>
      <c r="Q434"/>
      <c r="R434"/>
      <c r="T434"/>
    </row>
    <row r="435" spans="1:20" ht="16.05" customHeight="1" x14ac:dyDescent="0.3">
      <c r="A435" t="s">
        <v>1578</v>
      </c>
      <c r="B435" s="13">
        <v>1983</v>
      </c>
      <c r="C435" t="s">
        <v>15</v>
      </c>
      <c r="D435" t="s">
        <v>16</v>
      </c>
      <c r="E435" s="2" t="s">
        <v>19966</v>
      </c>
      <c r="F435" s="14">
        <v>6.2</v>
      </c>
      <c r="G435" s="3">
        <v>2100</v>
      </c>
      <c r="H435" s="28" t="s">
        <v>1579</v>
      </c>
      <c r="I435" t="s">
        <v>1580</v>
      </c>
      <c r="J435" t="s">
        <v>1581</v>
      </c>
      <c r="K435" t="s">
        <v>1582</v>
      </c>
      <c r="L435" s="63">
        <v>12000000</v>
      </c>
      <c r="M435" s="63">
        <v>1963756</v>
      </c>
      <c r="N435" s="28" t="s">
        <v>1583</v>
      </c>
      <c r="O435" s="3">
        <v>99</v>
      </c>
      <c r="Q435"/>
      <c r="R435"/>
      <c r="T435"/>
    </row>
    <row r="436" spans="1:20" ht="16.05" customHeight="1" x14ac:dyDescent="0.3">
      <c r="A436" t="s">
        <v>1668</v>
      </c>
      <c r="B436" s="13">
        <v>1983</v>
      </c>
      <c r="C436" t="s">
        <v>1</v>
      </c>
      <c r="D436" t="s">
        <v>993</v>
      </c>
      <c r="E436" s="2" t="s">
        <v>19966</v>
      </c>
      <c r="F436" s="14">
        <v>5.4</v>
      </c>
      <c r="G436" s="3">
        <v>182</v>
      </c>
      <c r="H436" s="28" t="s">
        <v>148</v>
      </c>
      <c r="I436" t="s">
        <v>1669</v>
      </c>
      <c r="J436" t="s">
        <v>1670</v>
      </c>
      <c r="K436" t="s">
        <v>151</v>
      </c>
      <c r="L436" s="63">
        <v>2500000</v>
      </c>
      <c r="M436" s="63" t="s">
        <v>30903</v>
      </c>
      <c r="N436" s="28" t="s">
        <v>1671</v>
      </c>
      <c r="O436" s="3">
        <v>95</v>
      </c>
      <c r="Q436"/>
      <c r="R436"/>
      <c r="T436"/>
    </row>
    <row r="437" spans="1:20" ht="16.05" customHeight="1" x14ac:dyDescent="0.3">
      <c r="A437" t="s">
        <v>1463</v>
      </c>
      <c r="B437" s="13">
        <v>1983</v>
      </c>
      <c r="C437" t="s">
        <v>1</v>
      </c>
      <c r="D437" t="s">
        <v>2</v>
      </c>
      <c r="E437" s="2" t="s">
        <v>19966</v>
      </c>
      <c r="F437" s="14">
        <v>4.3</v>
      </c>
      <c r="G437" s="3">
        <v>1200</v>
      </c>
      <c r="H437" s="28" t="s">
        <v>624</v>
      </c>
      <c r="I437" t="s">
        <v>1464</v>
      </c>
      <c r="J437" t="s">
        <v>1465</v>
      </c>
      <c r="K437" t="s">
        <v>12</v>
      </c>
      <c r="L437" s="63" t="s">
        <v>30903</v>
      </c>
      <c r="M437" s="63">
        <v>5563663</v>
      </c>
      <c r="N437" s="28" t="s">
        <v>18345</v>
      </c>
      <c r="O437" s="3">
        <v>83</v>
      </c>
      <c r="Q437"/>
      <c r="R437"/>
      <c r="T437"/>
    </row>
    <row r="438" spans="1:20" ht="16.05" customHeight="1" x14ac:dyDescent="0.3">
      <c r="A438" t="s">
        <v>1468</v>
      </c>
      <c r="B438" s="13">
        <v>1983</v>
      </c>
      <c r="C438" t="s">
        <v>15</v>
      </c>
      <c r="D438" t="s">
        <v>32</v>
      </c>
      <c r="E438" s="2" t="s">
        <v>19966</v>
      </c>
      <c r="F438" s="14">
        <v>4.0999999999999996</v>
      </c>
      <c r="G438" s="3">
        <v>6000</v>
      </c>
      <c r="H438" s="28" t="s">
        <v>177</v>
      </c>
      <c r="I438" t="s">
        <v>1469</v>
      </c>
      <c r="J438" t="s">
        <v>1470</v>
      </c>
      <c r="K438" t="s">
        <v>985</v>
      </c>
      <c r="L438" s="63">
        <v>6000000</v>
      </c>
      <c r="M438" s="63">
        <v>6333135</v>
      </c>
      <c r="N438" s="28" t="s">
        <v>1471</v>
      </c>
      <c r="O438" s="3">
        <v>105</v>
      </c>
      <c r="Q438"/>
      <c r="R438"/>
      <c r="T438"/>
    </row>
    <row r="439" spans="1:20" ht="16.05" customHeight="1" x14ac:dyDescent="0.3">
      <c r="A439" t="s">
        <v>1509</v>
      </c>
      <c r="B439" s="13">
        <v>1983</v>
      </c>
      <c r="C439" t="s">
        <v>1</v>
      </c>
      <c r="D439" t="s">
        <v>32</v>
      </c>
      <c r="E439" s="2" t="s">
        <v>20127</v>
      </c>
      <c r="F439" s="14">
        <v>6.1</v>
      </c>
      <c r="G439" s="3">
        <v>2900</v>
      </c>
      <c r="H439" s="28" t="s">
        <v>1510</v>
      </c>
      <c r="I439" t="s">
        <v>1511</v>
      </c>
      <c r="J439" t="s">
        <v>1512</v>
      </c>
      <c r="K439" t="s">
        <v>151</v>
      </c>
      <c r="L439" s="63">
        <v>4000000</v>
      </c>
      <c r="M439" s="63">
        <v>1080470</v>
      </c>
      <c r="N439" s="28" t="s">
        <v>30804</v>
      </c>
      <c r="O439" s="3">
        <v>88</v>
      </c>
      <c r="Q439"/>
      <c r="R439"/>
      <c r="T439"/>
    </row>
    <row r="440" spans="1:20" ht="16.05" customHeight="1" x14ac:dyDescent="0.3">
      <c r="A440" t="s">
        <v>1532</v>
      </c>
      <c r="B440" s="13">
        <v>1983</v>
      </c>
      <c r="C440" t="s">
        <v>15</v>
      </c>
      <c r="D440" t="s">
        <v>2</v>
      </c>
      <c r="E440" s="2" t="s">
        <v>20129</v>
      </c>
      <c r="F440" s="14">
        <v>7.6</v>
      </c>
      <c r="G440" s="3">
        <v>4900</v>
      </c>
      <c r="H440" s="28" t="s">
        <v>565</v>
      </c>
      <c r="I440" t="s">
        <v>1533</v>
      </c>
      <c r="J440" t="s">
        <v>615</v>
      </c>
      <c r="K440" t="s">
        <v>6</v>
      </c>
      <c r="L440" s="63" t="s">
        <v>30903</v>
      </c>
      <c r="M440" s="63">
        <v>5310748</v>
      </c>
      <c r="N440" s="28" t="s">
        <v>13</v>
      </c>
      <c r="O440" s="3">
        <v>118</v>
      </c>
      <c r="Q440"/>
      <c r="R440"/>
      <c r="T440"/>
    </row>
    <row r="441" spans="1:20" ht="16.05" customHeight="1" x14ac:dyDescent="0.3">
      <c r="A441" t="s">
        <v>1228</v>
      </c>
      <c r="B441" s="13">
        <v>1983</v>
      </c>
      <c r="C441" t="s">
        <v>1</v>
      </c>
      <c r="D441" t="s">
        <v>76</v>
      </c>
      <c r="E441" s="2" t="s">
        <v>20085</v>
      </c>
      <c r="F441" s="14">
        <v>8.3000000000000007</v>
      </c>
      <c r="G441" s="3">
        <v>766000</v>
      </c>
      <c r="H441" s="28" t="s">
        <v>77</v>
      </c>
      <c r="I441" t="s">
        <v>643</v>
      </c>
      <c r="J441" t="s">
        <v>105</v>
      </c>
      <c r="K441" t="s">
        <v>12</v>
      </c>
      <c r="L441" s="63">
        <v>25000000</v>
      </c>
      <c r="M441" s="63">
        <v>65884703</v>
      </c>
      <c r="N441" s="28" t="s">
        <v>40</v>
      </c>
      <c r="O441" s="3">
        <v>170</v>
      </c>
      <c r="Q441"/>
      <c r="R441"/>
      <c r="T441"/>
    </row>
    <row r="442" spans="1:20" ht="16.05" customHeight="1" x14ac:dyDescent="0.3">
      <c r="A442" t="s">
        <v>1287</v>
      </c>
      <c r="B442" s="13">
        <v>1983</v>
      </c>
      <c r="C442" t="s">
        <v>15</v>
      </c>
      <c r="D442" t="s">
        <v>22</v>
      </c>
      <c r="E442" s="2" t="s">
        <v>20085</v>
      </c>
      <c r="F442" s="14">
        <v>7.4</v>
      </c>
      <c r="G442" s="3">
        <v>57000</v>
      </c>
      <c r="H442" s="28" t="s">
        <v>1288</v>
      </c>
      <c r="I442" t="s">
        <v>1289</v>
      </c>
      <c r="J442" t="s">
        <v>359</v>
      </c>
      <c r="K442" t="s">
        <v>12</v>
      </c>
      <c r="L442" s="63">
        <v>8000000</v>
      </c>
      <c r="M442" s="63">
        <v>108423749</v>
      </c>
      <c r="N442" s="28" t="s">
        <v>25</v>
      </c>
      <c r="O442" s="3">
        <v>132</v>
      </c>
      <c r="Q442"/>
      <c r="R442"/>
      <c r="T442"/>
    </row>
    <row r="443" spans="1:20" ht="16.05" customHeight="1" x14ac:dyDescent="0.3">
      <c r="A443" t="s">
        <v>1249</v>
      </c>
      <c r="B443" s="13">
        <v>1983</v>
      </c>
      <c r="C443" t="s">
        <v>1</v>
      </c>
      <c r="D443" t="s">
        <v>32</v>
      </c>
      <c r="E443" s="2" t="s">
        <v>20085</v>
      </c>
      <c r="F443" s="14">
        <v>6.7</v>
      </c>
      <c r="G443" s="3">
        <v>75000</v>
      </c>
      <c r="H443" s="28" t="s">
        <v>96</v>
      </c>
      <c r="I443" t="s">
        <v>4</v>
      </c>
      <c r="J443" t="s">
        <v>1250</v>
      </c>
      <c r="K443" t="s">
        <v>12</v>
      </c>
      <c r="L443" s="63">
        <v>9700000</v>
      </c>
      <c r="M443" s="63">
        <v>21017849</v>
      </c>
      <c r="N443" s="28" t="s">
        <v>13</v>
      </c>
      <c r="O443" s="3">
        <v>110</v>
      </c>
      <c r="Q443"/>
      <c r="R443"/>
      <c r="T443"/>
    </row>
    <row r="444" spans="1:20" ht="16.05" customHeight="1" x14ac:dyDescent="0.3">
      <c r="A444" t="s">
        <v>1299</v>
      </c>
      <c r="B444" s="13">
        <v>1983</v>
      </c>
      <c r="C444" t="s">
        <v>1</v>
      </c>
      <c r="D444" t="s">
        <v>16</v>
      </c>
      <c r="E444" s="2" t="s">
        <v>20085</v>
      </c>
      <c r="F444" s="14">
        <v>6.6</v>
      </c>
      <c r="G444" s="3">
        <v>42000</v>
      </c>
      <c r="H444" s="28" t="s">
        <v>60</v>
      </c>
      <c r="I444" t="s">
        <v>1300</v>
      </c>
      <c r="J444" t="s">
        <v>60</v>
      </c>
      <c r="K444" t="s">
        <v>12</v>
      </c>
      <c r="L444" s="63">
        <v>22000000</v>
      </c>
      <c r="M444" s="63">
        <v>67642693</v>
      </c>
      <c r="N444" s="28" t="s">
        <v>30804</v>
      </c>
      <c r="O444" s="3">
        <v>117</v>
      </c>
      <c r="Q444"/>
      <c r="R444"/>
      <c r="T444"/>
    </row>
    <row r="445" spans="1:20" ht="16.05" customHeight="1" x14ac:dyDescent="0.3">
      <c r="A445" t="s">
        <v>1494</v>
      </c>
      <c r="B445" s="13">
        <v>1983</v>
      </c>
      <c r="C445" t="s">
        <v>15</v>
      </c>
      <c r="D445" t="s">
        <v>22</v>
      </c>
      <c r="E445" s="2" t="s">
        <v>20106</v>
      </c>
      <c r="F445" s="14">
        <v>6.8</v>
      </c>
      <c r="G445" s="3">
        <v>10000</v>
      </c>
      <c r="H445" s="28" t="s">
        <v>1495</v>
      </c>
      <c r="I445" t="s">
        <v>1496</v>
      </c>
      <c r="J445" t="s">
        <v>219</v>
      </c>
      <c r="K445" t="s">
        <v>12</v>
      </c>
      <c r="L445" s="63">
        <v>9000000</v>
      </c>
      <c r="M445" s="63">
        <v>13030214</v>
      </c>
      <c r="N445" s="28" t="s">
        <v>289</v>
      </c>
      <c r="O445" s="3">
        <v>107</v>
      </c>
      <c r="Q445"/>
      <c r="R445"/>
      <c r="T445"/>
    </row>
    <row r="446" spans="1:20" ht="16.05" customHeight="1" x14ac:dyDescent="0.3">
      <c r="A446" t="s">
        <v>1376</v>
      </c>
      <c r="B446" s="13">
        <v>1983</v>
      </c>
      <c r="C446" t="s">
        <v>1</v>
      </c>
      <c r="D446" t="s">
        <v>76</v>
      </c>
      <c r="E446" s="2" t="s">
        <v>20106</v>
      </c>
      <c r="F446" s="14">
        <v>6.7</v>
      </c>
      <c r="G446" s="3">
        <v>13000</v>
      </c>
      <c r="H446" s="28" t="s">
        <v>182</v>
      </c>
      <c r="I446" t="s">
        <v>1377</v>
      </c>
      <c r="J446" t="s">
        <v>128</v>
      </c>
      <c r="K446" t="s">
        <v>12</v>
      </c>
      <c r="L446" s="63">
        <v>15000000</v>
      </c>
      <c r="M446" s="63">
        <v>15856028</v>
      </c>
      <c r="N446" s="28" t="s">
        <v>1378</v>
      </c>
      <c r="O446" s="3">
        <v>128</v>
      </c>
      <c r="Q446"/>
      <c r="R446"/>
      <c r="T446"/>
    </row>
    <row r="447" spans="1:20" ht="16.05" customHeight="1" x14ac:dyDescent="0.3">
      <c r="A447" t="s">
        <v>1413</v>
      </c>
      <c r="B447" s="13">
        <v>1983</v>
      </c>
      <c r="C447" t="s">
        <v>1</v>
      </c>
      <c r="D447" t="s">
        <v>16</v>
      </c>
      <c r="E447" s="2" t="s">
        <v>20106</v>
      </c>
      <c r="F447" s="14">
        <v>6.4</v>
      </c>
      <c r="G447" s="3">
        <v>9300</v>
      </c>
      <c r="H447" s="28" t="s">
        <v>826</v>
      </c>
      <c r="I447" t="s">
        <v>1414</v>
      </c>
      <c r="J447" t="s">
        <v>50</v>
      </c>
      <c r="K447" t="s">
        <v>12</v>
      </c>
      <c r="L447" s="63">
        <v>14500000</v>
      </c>
      <c r="M447" s="63">
        <v>30503151</v>
      </c>
      <c r="N447" s="28" t="s">
        <v>25</v>
      </c>
      <c r="O447" s="3">
        <v>105</v>
      </c>
      <c r="Q447"/>
      <c r="R447"/>
      <c r="T447"/>
    </row>
    <row r="448" spans="1:20" ht="16.05" customHeight="1" x14ac:dyDescent="0.3">
      <c r="A448" t="s">
        <v>1327</v>
      </c>
      <c r="B448" s="13">
        <v>1983</v>
      </c>
      <c r="C448" t="s">
        <v>1</v>
      </c>
      <c r="D448" t="s">
        <v>2</v>
      </c>
      <c r="E448" s="2" t="s">
        <v>20106</v>
      </c>
      <c r="F448" s="14">
        <v>5.7</v>
      </c>
      <c r="G448" s="3">
        <v>11000</v>
      </c>
      <c r="H448" s="28" t="s">
        <v>445</v>
      </c>
      <c r="I448" t="s">
        <v>1328</v>
      </c>
      <c r="J448" t="s">
        <v>158</v>
      </c>
      <c r="K448" t="s">
        <v>6</v>
      </c>
      <c r="L448" s="63">
        <v>11000000</v>
      </c>
      <c r="M448" s="63">
        <v>4218594</v>
      </c>
      <c r="N448" s="28" t="s">
        <v>25</v>
      </c>
      <c r="O448" s="3">
        <v>96</v>
      </c>
      <c r="Q448"/>
      <c r="R448"/>
      <c r="T448"/>
    </row>
    <row r="449" spans="1:20" ht="16.05" customHeight="1" x14ac:dyDescent="0.3">
      <c r="A449" t="s">
        <v>1515</v>
      </c>
      <c r="B449" s="13">
        <v>1983</v>
      </c>
      <c r="C449" t="s">
        <v>1</v>
      </c>
      <c r="D449" t="s">
        <v>16</v>
      </c>
      <c r="E449" s="2" t="s">
        <v>20106</v>
      </c>
      <c r="F449" s="14">
        <v>5.5</v>
      </c>
      <c r="G449" s="3">
        <v>4400</v>
      </c>
      <c r="H449" s="28" t="s">
        <v>673</v>
      </c>
      <c r="I449" t="s">
        <v>1516</v>
      </c>
      <c r="J449" t="s">
        <v>1517</v>
      </c>
      <c r="K449" t="s">
        <v>12</v>
      </c>
      <c r="L449" s="63">
        <v>8000000</v>
      </c>
      <c r="M449" s="63">
        <v>16134627</v>
      </c>
      <c r="N449" s="28" t="s">
        <v>894</v>
      </c>
      <c r="O449" s="3">
        <v>100</v>
      </c>
      <c r="Q449"/>
      <c r="R449"/>
      <c r="T449"/>
    </row>
    <row r="450" spans="1:20" ht="16.05" customHeight="1" x14ac:dyDescent="0.3">
      <c r="A450" t="s">
        <v>1542</v>
      </c>
      <c r="B450" s="13">
        <v>1983</v>
      </c>
      <c r="C450" t="s">
        <v>1</v>
      </c>
      <c r="D450" t="s">
        <v>22</v>
      </c>
      <c r="E450" s="2" t="s">
        <v>20106</v>
      </c>
      <c r="F450" s="14">
        <v>5.3</v>
      </c>
      <c r="G450" s="3">
        <v>2200</v>
      </c>
      <c r="H450" s="28" t="s">
        <v>578</v>
      </c>
      <c r="I450" t="s">
        <v>578</v>
      </c>
      <c r="J450" t="s">
        <v>154</v>
      </c>
      <c r="K450" t="s">
        <v>12</v>
      </c>
      <c r="L450" s="63">
        <v>19000000</v>
      </c>
      <c r="M450" s="63">
        <v>10964740</v>
      </c>
      <c r="N450" s="28" t="s">
        <v>1543</v>
      </c>
      <c r="O450" s="3">
        <v>110</v>
      </c>
      <c r="Q450"/>
      <c r="R450"/>
      <c r="T450"/>
    </row>
    <row r="451" spans="1:20" ht="16.05" customHeight="1" x14ac:dyDescent="0.3">
      <c r="A451" t="s">
        <v>1427</v>
      </c>
      <c r="B451" s="13">
        <v>1983</v>
      </c>
      <c r="C451" t="s">
        <v>15</v>
      </c>
      <c r="D451" t="s">
        <v>22</v>
      </c>
      <c r="E451" s="2" t="s">
        <v>20106</v>
      </c>
      <c r="F451" s="14">
        <v>4.7</v>
      </c>
      <c r="G451" s="3">
        <v>3900</v>
      </c>
      <c r="H451" s="28" t="s">
        <v>1428</v>
      </c>
      <c r="I451" t="s">
        <v>1428</v>
      </c>
      <c r="J451" t="s">
        <v>124</v>
      </c>
      <c r="K451" t="s">
        <v>12</v>
      </c>
      <c r="L451" s="63">
        <v>14000000</v>
      </c>
      <c r="M451" s="63">
        <v>23646952</v>
      </c>
      <c r="N451" s="28" t="s">
        <v>18345</v>
      </c>
      <c r="O451" s="3">
        <v>88</v>
      </c>
      <c r="Q451"/>
      <c r="R451"/>
      <c r="T451"/>
    </row>
    <row r="452" spans="1:20" ht="16.05" customHeight="1" x14ac:dyDescent="0.3">
      <c r="A452" t="s">
        <v>1472</v>
      </c>
      <c r="B452" s="13">
        <v>1984</v>
      </c>
      <c r="C452" t="s">
        <v>15</v>
      </c>
      <c r="D452" t="s">
        <v>2</v>
      </c>
      <c r="E452" s="2" t="s">
        <v>20122</v>
      </c>
      <c r="F452" s="14">
        <v>7</v>
      </c>
      <c r="G452" s="3">
        <v>5800</v>
      </c>
      <c r="H452" s="28" t="s">
        <v>1473</v>
      </c>
      <c r="I452" t="s">
        <v>1474</v>
      </c>
      <c r="J452" t="s">
        <v>1475</v>
      </c>
      <c r="K452" t="s">
        <v>12</v>
      </c>
      <c r="L452" s="63" t="s">
        <v>30903</v>
      </c>
      <c r="M452" s="63">
        <v>2044892</v>
      </c>
      <c r="N452" s="28" t="s">
        <v>25</v>
      </c>
      <c r="O452" s="3">
        <v>90</v>
      </c>
      <c r="Q452"/>
      <c r="R452"/>
      <c r="T452"/>
    </row>
    <row r="453" spans="1:20" ht="16.05" customHeight="1" x14ac:dyDescent="0.3">
      <c r="A453" t="s">
        <v>1334</v>
      </c>
      <c r="B453" s="13">
        <v>1984</v>
      </c>
      <c r="C453" t="s">
        <v>15</v>
      </c>
      <c r="D453" t="s">
        <v>2</v>
      </c>
      <c r="E453" s="2" t="s">
        <v>20108</v>
      </c>
      <c r="F453" s="14">
        <v>6.6</v>
      </c>
      <c r="G453" s="3">
        <v>13000</v>
      </c>
      <c r="H453" s="28" t="s">
        <v>1335</v>
      </c>
      <c r="I453" t="s">
        <v>1336</v>
      </c>
      <c r="J453" t="s">
        <v>1335</v>
      </c>
      <c r="K453" t="s">
        <v>6</v>
      </c>
      <c r="L453" s="63">
        <v>12000000</v>
      </c>
      <c r="M453" s="63">
        <v>40218899</v>
      </c>
      <c r="N453" s="28" t="s">
        <v>1337</v>
      </c>
      <c r="O453" s="3">
        <v>133</v>
      </c>
      <c r="Q453"/>
      <c r="R453"/>
      <c r="T453"/>
    </row>
    <row r="454" spans="1:20" ht="16.05" customHeight="1" x14ac:dyDescent="0.3">
      <c r="A454" t="s">
        <v>1406</v>
      </c>
      <c r="B454" s="13">
        <v>1984</v>
      </c>
      <c r="C454" t="s">
        <v>1</v>
      </c>
      <c r="D454" t="s">
        <v>16</v>
      </c>
      <c r="E454" s="2" t="s">
        <v>20111</v>
      </c>
      <c r="F454" s="14">
        <v>5.7</v>
      </c>
      <c r="G454" s="3">
        <v>2900</v>
      </c>
      <c r="H454" s="28" t="s">
        <v>1407</v>
      </c>
      <c r="I454" t="s">
        <v>1407</v>
      </c>
      <c r="J454" t="s">
        <v>1408</v>
      </c>
      <c r="K454" t="s">
        <v>12</v>
      </c>
      <c r="L454" s="63">
        <v>3000000</v>
      </c>
      <c r="M454" s="63">
        <v>17488564</v>
      </c>
      <c r="N454" s="28" t="s">
        <v>714</v>
      </c>
      <c r="O454" s="3">
        <v>94</v>
      </c>
      <c r="Q454"/>
      <c r="R454"/>
      <c r="T454"/>
    </row>
    <row r="455" spans="1:20" ht="16.05" customHeight="1" x14ac:dyDescent="0.3">
      <c r="A455" t="s">
        <v>1354</v>
      </c>
      <c r="B455" s="13">
        <v>1984</v>
      </c>
      <c r="C455" t="s">
        <v>1</v>
      </c>
      <c r="D455" t="s">
        <v>22</v>
      </c>
      <c r="E455" s="2" t="s">
        <v>20111</v>
      </c>
      <c r="F455" s="14">
        <v>5</v>
      </c>
      <c r="G455" s="3">
        <v>3200</v>
      </c>
      <c r="H455" s="28" t="s">
        <v>1221</v>
      </c>
      <c r="I455" t="s">
        <v>921</v>
      </c>
      <c r="J455" t="s">
        <v>404</v>
      </c>
      <c r="K455" t="s">
        <v>12</v>
      </c>
      <c r="L455" s="63" t="s">
        <v>30903</v>
      </c>
      <c r="M455" s="63">
        <v>20307325</v>
      </c>
      <c r="N455" s="28" t="s">
        <v>1355</v>
      </c>
      <c r="O455" s="3">
        <v>96</v>
      </c>
      <c r="Q455"/>
      <c r="R455"/>
      <c r="T455"/>
    </row>
    <row r="456" spans="1:20" ht="16.05" customHeight="1" x14ac:dyDescent="0.3">
      <c r="A456" t="s">
        <v>2101</v>
      </c>
      <c r="B456" s="13">
        <v>1984</v>
      </c>
      <c r="C456" t="s">
        <v>15</v>
      </c>
      <c r="D456" t="s">
        <v>2</v>
      </c>
      <c r="E456" s="2" t="s">
        <v>20203</v>
      </c>
      <c r="F456" s="14">
        <v>5.7</v>
      </c>
      <c r="G456" s="3">
        <v>794</v>
      </c>
      <c r="H456" s="28" t="s">
        <v>766</v>
      </c>
      <c r="I456" t="s">
        <v>2102</v>
      </c>
      <c r="J456" t="s">
        <v>273</v>
      </c>
      <c r="K456" t="s">
        <v>12</v>
      </c>
      <c r="L456" s="63" t="s">
        <v>30903</v>
      </c>
      <c r="M456" s="63">
        <v>1820049</v>
      </c>
      <c r="N456" s="28" t="s">
        <v>18345</v>
      </c>
      <c r="O456" s="3">
        <v>110</v>
      </c>
      <c r="Q456"/>
      <c r="R456"/>
      <c r="T456"/>
    </row>
    <row r="457" spans="1:20" ht="16.05" customHeight="1" x14ac:dyDescent="0.3">
      <c r="A457" t="s">
        <v>2106</v>
      </c>
      <c r="B457" s="13">
        <v>1984</v>
      </c>
      <c r="C457" t="s">
        <v>15</v>
      </c>
      <c r="D457" t="s">
        <v>22</v>
      </c>
      <c r="E457" s="2" t="s">
        <v>20203</v>
      </c>
      <c r="F457" s="14">
        <v>4.5</v>
      </c>
      <c r="G457" s="3">
        <v>212</v>
      </c>
      <c r="H457" s="28" t="s">
        <v>2107</v>
      </c>
      <c r="I457" t="s">
        <v>2108</v>
      </c>
      <c r="J457" t="s">
        <v>24</v>
      </c>
      <c r="K457" t="s">
        <v>6</v>
      </c>
      <c r="L457" s="63" t="s">
        <v>30903</v>
      </c>
      <c r="M457" s="63">
        <v>526805</v>
      </c>
      <c r="N457" s="28" t="s">
        <v>2109</v>
      </c>
      <c r="O457" s="3">
        <v>92</v>
      </c>
      <c r="Q457"/>
      <c r="R457"/>
      <c r="T457"/>
    </row>
    <row r="458" spans="1:20" ht="16.05" customHeight="1" x14ac:dyDescent="0.3">
      <c r="A458" t="s">
        <v>1442</v>
      </c>
      <c r="B458" s="13">
        <v>1984</v>
      </c>
      <c r="C458" t="s">
        <v>15</v>
      </c>
      <c r="D458" t="s">
        <v>8</v>
      </c>
      <c r="E458" s="2" t="s">
        <v>20105</v>
      </c>
      <c r="F458" s="14">
        <v>7.5</v>
      </c>
      <c r="G458" s="3">
        <v>7800</v>
      </c>
      <c r="H458" s="28" t="s">
        <v>1443</v>
      </c>
      <c r="I458" t="s">
        <v>1444</v>
      </c>
      <c r="J458" t="s">
        <v>270</v>
      </c>
      <c r="K458" t="s">
        <v>12</v>
      </c>
      <c r="L458" s="63" t="s">
        <v>30903</v>
      </c>
      <c r="M458" s="63">
        <v>29600000</v>
      </c>
      <c r="N458" s="28" t="s">
        <v>1445</v>
      </c>
      <c r="O458" s="3">
        <v>105</v>
      </c>
      <c r="Q458"/>
      <c r="R458"/>
      <c r="T458"/>
    </row>
    <row r="459" spans="1:20" ht="16.05" customHeight="1" x14ac:dyDescent="0.3">
      <c r="A459" t="s">
        <v>2029</v>
      </c>
      <c r="B459" s="13">
        <v>1984</v>
      </c>
      <c r="C459" t="s">
        <v>15</v>
      </c>
      <c r="D459" t="s">
        <v>22</v>
      </c>
      <c r="E459" s="2" t="s">
        <v>20105</v>
      </c>
      <c r="F459" s="14">
        <v>7.4</v>
      </c>
      <c r="G459" s="3">
        <v>24000</v>
      </c>
      <c r="H459" s="28" t="s">
        <v>228</v>
      </c>
      <c r="I459" t="s">
        <v>228</v>
      </c>
      <c r="J459" t="s">
        <v>228</v>
      </c>
      <c r="K459" t="s">
        <v>12</v>
      </c>
      <c r="L459" s="63">
        <v>8000000</v>
      </c>
      <c r="M459" s="63">
        <v>10600497</v>
      </c>
      <c r="N459" s="28" t="s">
        <v>30</v>
      </c>
      <c r="O459" s="3">
        <v>84</v>
      </c>
      <c r="Q459"/>
      <c r="R459"/>
      <c r="T459"/>
    </row>
    <row r="460" spans="1:20" ht="16.05" customHeight="1" x14ac:dyDescent="0.3">
      <c r="A460" t="s">
        <v>1322</v>
      </c>
      <c r="B460" s="13">
        <v>1984</v>
      </c>
      <c r="C460" t="s">
        <v>1</v>
      </c>
      <c r="D460" t="s">
        <v>42</v>
      </c>
      <c r="E460" s="2" t="s">
        <v>20105</v>
      </c>
      <c r="F460" s="14">
        <v>7.2</v>
      </c>
      <c r="G460" s="3">
        <v>19000</v>
      </c>
      <c r="H460" s="28" t="s">
        <v>381</v>
      </c>
      <c r="I460" t="s">
        <v>1323</v>
      </c>
      <c r="J460" t="s">
        <v>605</v>
      </c>
      <c r="K460" t="s">
        <v>12</v>
      </c>
      <c r="L460" s="63">
        <v>10000000</v>
      </c>
      <c r="M460" s="63">
        <v>35615609</v>
      </c>
      <c r="N460" s="28" t="s">
        <v>1022</v>
      </c>
      <c r="O460" s="3">
        <v>131</v>
      </c>
      <c r="Q460"/>
      <c r="R460"/>
      <c r="T460"/>
    </row>
    <row r="461" spans="1:20" ht="16.05" customHeight="1" x14ac:dyDescent="0.3">
      <c r="A461" t="s">
        <v>2042</v>
      </c>
      <c r="B461" s="13">
        <v>1984</v>
      </c>
      <c r="C461" t="s">
        <v>1</v>
      </c>
      <c r="D461" t="s">
        <v>22</v>
      </c>
      <c r="E461" s="2" t="s">
        <v>20105</v>
      </c>
      <c r="F461" s="14">
        <v>6.3</v>
      </c>
      <c r="G461" s="3">
        <v>6800</v>
      </c>
      <c r="H461" s="28" t="s">
        <v>1034</v>
      </c>
      <c r="I461" t="s">
        <v>2043</v>
      </c>
      <c r="J461" t="s">
        <v>692</v>
      </c>
      <c r="K461" t="s">
        <v>12</v>
      </c>
      <c r="L461" s="63" t="s">
        <v>30903</v>
      </c>
      <c r="M461" s="63">
        <v>5718573</v>
      </c>
      <c r="N461" s="28" t="s">
        <v>40</v>
      </c>
      <c r="O461" s="3">
        <v>90</v>
      </c>
      <c r="Q461"/>
      <c r="R461"/>
      <c r="T461"/>
    </row>
    <row r="462" spans="1:20" ht="16.05" customHeight="1" x14ac:dyDescent="0.3">
      <c r="A462" t="s">
        <v>1642</v>
      </c>
      <c r="B462" s="13">
        <v>1984</v>
      </c>
      <c r="C462" t="s">
        <v>1</v>
      </c>
      <c r="D462" t="s">
        <v>76</v>
      </c>
      <c r="E462" s="2" t="s">
        <v>20139</v>
      </c>
      <c r="F462" s="14">
        <v>4.9000000000000004</v>
      </c>
      <c r="G462" s="3">
        <v>360</v>
      </c>
      <c r="H462" s="28" t="s">
        <v>1643</v>
      </c>
      <c r="I462" t="s">
        <v>1644</v>
      </c>
      <c r="J462" t="s">
        <v>1645</v>
      </c>
      <c r="K462" t="s">
        <v>6</v>
      </c>
      <c r="L462" s="63" t="s">
        <v>30903</v>
      </c>
      <c r="M462" s="63">
        <v>108128</v>
      </c>
      <c r="N462" s="28" t="s">
        <v>22845</v>
      </c>
      <c r="O462" s="3">
        <v>89</v>
      </c>
      <c r="Q462"/>
      <c r="R462"/>
      <c r="T462"/>
    </row>
    <row r="463" spans="1:20" ht="16.05" customHeight="1" x14ac:dyDescent="0.3">
      <c r="A463" t="s">
        <v>1373</v>
      </c>
      <c r="B463" s="13">
        <v>1984</v>
      </c>
      <c r="C463" t="s">
        <v>1</v>
      </c>
      <c r="D463" t="s">
        <v>42</v>
      </c>
      <c r="E463" s="2" t="s">
        <v>20112</v>
      </c>
      <c r="F463" s="14">
        <v>6.7</v>
      </c>
      <c r="G463" s="3">
        <v>6000</v>
      </c>
      <c r="H463" s="28" t="s">
        <v>1374</v>
      </c>
      <c r="I463" t="s">
        <v>1375</v>
      </c>
      <c r="J463" t="s">
        <v>977</v>
      </c>
      <c r="K463" t="s">
        <v>12</v>
      </c>
      <c r="L463" s="63">
        <v>12000000</v>
      </c>
      <c r="M463" s="63">
        <v>6472990</v>
      </c>
      <c r="N463" s="28" t="s">
        <v>402</v>
      </c>
      <c r="O463" s="3">
        <v>103</v>
      </c>
      <c r="Q463"/>
      <c r="R463"/>
      <c r="T463"/>
    </row>
    <row r="464" spans="1:20" ht="16.05" customHeight="1" x14ac:dyDescent="0.3">
      <c r="A464" t="s">
        <v>1925</v>
      </c>
      <c r="B464" s="13">
        <v>1984</v>
      </c>
      <c r="C464" t="s">
        <v>1</v>
      </c>
      <c r="D464" t="s">
        <v>22</v>
      </c>
      <c r="E464" s="2" t="s">
        <v>20112</v>
      </c>
      <c r="F464" s="14">
        <v>6.3</v>
      </c>
      <c r="G464" s="3">
        <v>1900</v>
      </c>
      <c r="H464" s="28" t="s">
        <v>1926</v>
      </c>
      <c r="I464" t="s">
        <v>1732</v>
      </c>
      <c r="J464" t="s">
        <v>1927</v>
      </c>
      <c r="K464" t="s">
        <v>12</v>
      </c>
      <c r="L464" s="63" t="s">
        <v>30903</v>
      </c>
      <c r="M464" s="63">
        <v>8289916</v>
      </c>
      <c r="N464" s="28" t="s">
        <v>1928</v>
      </c>
      <c r="O464" s="3">
        <v>90</v>
      </c>
      <c r="Q464"/>
      <c r="R464"/>
      <c r="T464"/>
    </row>
    <row r="465" spans="1:20" ht="16.05" customHeight="1" x14ac:dyDescent="0.3">
      <c r="A465" t="s">
        <v>2142</v>
      </c>
      <c r="B465" s="13">
        <v>1984</v>
      </c>
      <c r="C465" t="s">
        <v>1</v>
      </c>
      <c r="D465" t="s">
        <v>22</v>
      </c>
      <c r="E465" s="2" t="s">
        <v>20112</v>
      </c>
      <c r="F465" s="14">
        <v>3.8</v>
      </c>
      <c r="G465" s="3">
        <v>424</v>
      </c>
      <c r="H465" s="28" t="s">
        <v>2143</v>
      </c>
      <c r="I465" t="s">
        <v>2143</v>
      </c>
      <c r="J465" t="s">
        <v>2144</v>
      </c>
      <c r="K465" t="s">
        <v>12</v>
      </c>
      <c r="L465" s="63" t="s">
        <v>30903</v>
      </c>
      <c r="M465" s="63">
        <v>21058033</v>
      </c>
      <c r="N465" s="28" t="s">
        <v>1333</v>
      </c>
      <c r="O465" s="3">
        <v>88</v>
      </c>
      <c r="Q465"/>
      <c r="R465"/>
      <c r="T465"/>
    </row>
    <row r="466" spans="1:20" ht="16.05" customHeight="1" x14ac:dyDescent="0.3">
      <c r="A466" t="s">
        <v>1566</v>
      </c>
      <c r="B466" s="13">
        <v>1984</v>
      </c>
      <c r="C466" t="s">
        <v>1</v>
      </c>
      <c r="D466" t="s">
        <v>2</v>
      </c>
      <c r="E466" s="2" t="s">
        <v>20132</v>
      </c>
      <c r="F466" s="14">
        <v>6.6</v>
      </c>
      <c r="G466" s="3">
        <v>1200</v>
      </c>
      <c r="H466" s="28" t="s">
        <v>325</v>
      </c>
      <c r="I466" t="s">
        <v>558</v>
      </c>
      <c r="J466" t="s">
        <v>1567</v>
      </c>
      <c r="K466" t="s">
        <v>6</v>
      </c>
      <c r="L466" s="63" t="s">
        <v>30903</v>
      </c>
      <c r="M466" s="63">
        <v>687475</v>
      </c>
      <c r="N466" s="28" t="s">
        <v>25</v>
      </c>
      <c r="O466" s="3">
        <v>130</v>
      </c>
      <c r="Q466"/>
      <c r="R466"/>
      <c r="T466"/>
    </row>
    <row r="467" spans="1:20" ht="16.05" customHeight="1" x14ac:dyDescent="0.3">
      <c r="A467" t="s">
        <v>2053</v>
      </c>
      <c r="B467" s="13">
        <v>1984</v>
      </c>
      <c r="C467" t="s">
        <v>15</v>
      </c>
      <c r="D467" t="s">
        <v>22</v>
      </c>
      <c r="E467" s="2" t="s">
        <v>20132</v>
      </c>
      <c r="F467" s="14">
        <v>6</v>
      </c>
      <c r="G467" s="3">
        <v>2600</v>
      </c>
      <c r="H467" s="28" t="s">
        <v>166</v>
      </c>
      <c r="I467" t="s">
        <v>2054</v>
      </c>
      <c r="J467" t="s">
        <v>311</v>
      </c>
      <c r="K467" t="s">
        <v>12</v>
      </c>
      <c r="L467" s="63">
        <v>12000000</v>
      </c>
      <c r="M467" s="63">
        <v>19928200</v>
      </c>
      <c r="N467" s="28" t="s">
        <v>18345</v>
      </c>
      <c r="O467" s="3">
        <v>96</v>
      </c>
      <c r="Q467"/>
      <c r="R467"/>
      <c r="T467"/>
    </row>
    <row r="468" spans="1:20" ht="16.05" customHeight="1" x14ac:dyDescent="0.3">
      <c r="A468" t="s">
        <v>1261</v>
      </c>
      <c r="B468" s="13">
        <v>1984</v>
      </c>
      <c r="C468" t="s">
        <v>15</v>
      </c>
      <c r="D468" t="s">
        <v>8</v>
      </c>
      <c r="E468" s="2" t="s">
        <v>20096</v>
      </c>
      <c r="F468" s="14">
        <v>7.8</v>
      </c>
      <c r="G468" s="3">
        <v>57000</v>
      </c>
      <c r="H468" s="28" t="s">
        <v>1262</v>
      </c>
      <c r="I468" t="s">
        <v>1262</v>
      </c>
      <c r="J468" t="s">
        <v>1263</v>
      </c>
      <c r="K468" t="s">
        <v>12</v>
      </c>
      <c r="L468" s="63">
        <v>27000000</v>
      </c>
      <c r="M468" s="63">
        <v>21192315</v>
      </c>
      <c r="N468" s="28" t="s">
        <v>402</v>
      </c>
      <c r="O468" s="3">
        <v>193</v>
      </c>
      <c r="Q468"/>
      <c r="R468"/>
      <c r="T468"/>
    </row>
    <row r="469" spans="1:20" ht="16.05" customHeight="1" x14ac:dyDescent="0.3">
      <c r="A469" t="s">
        <v>1725</v>
      </c>
      <c r="B469" s="13">
        <v>1984</v>
      </c>
      <c r="C469" t="s">
        <v>15</v>
      </c>
      <c r="D469" t="s">
        <v>2</v>
      </c>
      <c r="E469" s="2" t="s">
        <v>20096</v>
      </c>
      <c r="F469" s="14">
        <v>6.6</v>
      </c>
      <c r="G469" s="3">
        <v>73000</v>
      </c>
      <c r="H469" s="28" t="s">
        <v>690</v>
      </c>
      <c r="I469" t="s">
        <v>1726</v>
      </c>
      <c r="J469" t="s">
        <v>1727</v>
      </c>
      <c r="K469" t="s">
        <v>12</v>
      </c>
      <c r="L469" s="63">
        <v>8200000</v>
      </c>
      <c r="M469" s="63">
        <v>80039064</v>
      </c>
      <c r="N469" s="28" t="s">
        <v>25</v>
      </c>
      <c r="O469" s="3">
        <v>107</v>
      </c>
      <c r="Q469"/>
      <c r="R469"/>
      <c r="T469"/>
    </row>
    <row r="470" spans="1:20" ht="16.05" customHeight="1" x14ac:dyDescent="0.3">
      <c r="A470" t="s">
        <v>1989</v>
      </c>
      <c r="B470" s="13">
        <v>1984</v>
      </c>
      <c r="C470" t="s">
        <v>1</v>
      </c>
      <c r="D470" t="s">
        <v>16</v>
      </c>
      <c r="E470" s="2" t="s">
        <v>20096</v>
      </c>
      <c r="F470" s="14">
        <v>5.9</v>
      </c>
      <c r="G470" s="3">
        <v>2200</v>
      </c>
      <c r="H470" s="28" t="s">
        <v>1990</v>
      </c>
      <c r="I470" t="s">
        <v>1991</v>
      </c>
      <c r="J470" t="s">
        <v>1440</v>
      </c>
      <c r="K470" t="s">
        <v>12</v>
      </c>
      <c r="L470" s="63" t="s">
        <v>30903</v>
      </c>
      <c r="M470" s="63">
        <v>17513452</v>
      </c>
      <c r="N470" s="28" t="s">
        <v>443</v>
      </c>
      <c r="O470" s="3">
        <v>100</v>
      </c>
      <c r="Q470"/>
      <c r="R470"/>
      <c r="T470"/>
    </row>
    <row r="471" spans="1:20" ht="16.05" customHeight="1" x14ac:dyDescent="0.3">
      <c r="A471" t="s">
        <v>1829</v>
      </c>
      <c r="B471" s="13">
        <v>1984</v>
      </c>
      <c r="C471" t="s">
        <v>1</v>
      </c>
      <c r="D471" t="s">
        <v>22</v>
      </c>
      <c r="E471" s="2" t="s">
        <v>20096</v>
      </c>
      <c r="F471" s="14">
        <v>5.8</v>
      </c>
      <c r="G471" s="3">
        <v>10000</v>
      </c>
      <c r="H471" s="28" t="s">
        <v>1830</v>
      </c>
      <c r="I471" t="s">
        <v>774</v>
      </c>
      <c r="J471" t="s">
        <v>78</v>
      </c>
      <c r="K471" t="s">
        <v>12</v>
      </c>
      <c r="L471" s="63" t="s">
        <v>30903</v>
      </c>
      <c r="M471" s="63">
        <v>18644570</v>
      </c>
      <c r="N471" s="28" t="s">
        <v>1308</v>
      </c>
      <c r="O471" s="3">
        <v>100</v>
      </c>
      <c r="Q471"/>
      <c r="R471"/>
      <c r="T471"/>
    </row>
    <row r="472" spans="1:20" ht="16.05" customHeight="1" x14ac:dyDescent="0.3">
      <c r="A472" t="s">
        <v>2088</v>
      </c>
      <c r="B472" s="13">
        <v>1984</v>
      </c>
      <c r="C472" t="s">
        <v>15</v>
      </c>
      <c r="D472" t="s">
        <v>8</v>
      </c>
      <c r="E472" s="2" t="s">
        <v>20096</v>
      </c>
      <c r="F472" s="14">
        <v>5.2</v>
      </c>
      <c r="G472" s="3">
        <v>1200</v>
      </c>
      <c r="H472" s="28" t="s">
        <v>508</v>
      </c>
      <c r="I472" t="s">
        <v>2089</v>
      </c>
      <c r="J472" t="s">
        <v>74</v>
      </c>
      <c r="K472" t="s">
        <v>12</v>
      </c>
      <c r="L472" s="63">
        <v>12000000</v>
      </c>
      <c r="M472" s="63">
        <v>129268</v>
      </c>
      <c r="N472" s="28" t="s">
        <v>40</v>
      </c>
      <c r="O472" s="3">
        <v>91</v>
      </c>
      <c r="Q472"/>
      <c r="R472"/>
      <c r="T472"/>
    </row>
    <row r="473" spans="1:20" ht="16.05" customHeight="1" x14ac:dyDescent="0.3">
      <c r="A473" t="s">
        <v>1745</v>
      </c>
      <c r="B473" s="13">
        <v>1984</v>
      </c>
      <c r="C473" t="s">
        <v>1</v>
      </c>
      <c r="D473" t="s">
        <v>22</v>
      </c>
      <c r="E473" s="2" t="s">
        <v>20117</v>
      </c>
      <c r="F473" s="14">
        <v>7.9</v>
      </c>
      <c r="G473" s="3">
        <v>132000</v>
      </c>
      <c r="H473" s="28" t="s">
        <v>1746</v>
      </c>
      <c r="I473" t="s">
        <v>1747</v>
      </c>
      <c r="J473" t="s">
        <v>1746</v>
      </c>
      <c r="K473" t="s">
        <v>12</v>
      </c>
      <c r="L473" s="63">
        <v>2500000</v>
      </c>
      <c r="M473" s="63">
        <v>4736202</v>
      </c>
      <c r="N473" s="28" t="s">
        <v>1748</v>
      </c>
      <c r="O473" s="3">
        <v>82</v>
      </c>
      <c r="Q473"/>
      <c r="R473"/>
      <c r="T473"/>
    </row>
    <row r="474" spans="1:20" ht="16.05" customHeight="1" x14ac:dyDescent="0.3">
      <c r="A474" t="s">
        <v>1813</v>
      </c>
      <c r="B474" s="13">
        <v>1984</v>
      </c>
      <c r="C474" t="s">
        <v>1</v>
      </c>
      <c r="D474" t="s">
        <v>16</v>
      </c>
      <c r="E474" s="2" t="s">
        <v>20117</v>
      </c>
      <c r="F474" s="14">
        <v>6.9</v>
      </c>
      <c r="G474" s="3">
        <v>35000</v>
      </c>
      <c r="H474" s="28" t="s">
        <v>1814</v>
      </c>
      <c r="I474" t="s">
        <v>1814</v>
      </c>
      <c r="J474" t="s">
        <v>1743</v>
      </c>
      <c r="K474" t="s">
        <v>12</v>
      </c>
      <c r="L474" s="63">
        <v>1500000</v>
      </c>
      <c r="M474" s="63">
        <v>129000</v>
      </c>
      <c r="N474" s="28" t="s">
        <v>1815</v>
      </c>
      <c r="O474" s="3">
        <v>92</v>
      </c>
      <c r="Q474"/>
      <c r="R474"/>
      <c r="T474"/>
    </row>
    <row r="475" spans="1:20" ht="16.05" customHeight="1" x14ac:dyDescent="0.3">
      <c r="A475" t="s">
        <v>1789</v>
      </c>
      <c r="B475" s="13">
        <v>1984</v>
      </c>
      <c r="C475" t="s">
        <v>1</v>
      </c>
      <c r="D475" t="s">
        <v>16</v>
      </c>
      <c r="E475" s="2" t="s">
        <v>20117</v>
      </c>
      <c r="F475" s="14">
        <v>5.9</v>
      </c>
      <c r="G475" s="3">
        <v>11000</v>
      </c>
      <c r="H475" s="28" t="s">
        <v>830</v>
      </c>
      <c r="I475" t="s">
        <v>1790</v>
      </c>
      <c r="J475" t="s">
        <v>1791</v>
      </c>
      <c r="K475" t="s">
        <v>12</v>
      </c>
      <c r="L475" s="63">
        <v>13000000</v>
      </c>
      <c r="M475" s="63">
        <v>21689062</v>
      </c>
      <c r="N475" s="28" t="s">
        <v>13</v>
      </c>
      <c r="O475" s="3">
        <v>128</v>
      </c>
      <c r="Q475"/>
      <c r="R475"/>
      <c r="T475"/>
    </row>
    <row r="476" spans="1:20" ht="16.05" customHeight="1" x14ac:dyDescent="0.3">
      <c r="A476" t="s">
        <v>2145</v>
      </c>
      <c r="B476" s="13">
        <v>1984</v>
      </c>
      <c r="C476" t="s">
        <v>1</v>
      </c>
      <c r="D476" t="s">
        <v>22</v>
      </c>
      <c r="E476" s="2" t="s">
        <v>20117</v>
      </c>
      <c r="F476" s="14">
        <v>5.7</v>
      </c>
      <c r="G476" s="3">
        <v>1400</v>
      </c>
      <c r="H476" s="28" t="s">
        <v>1425</v>
      </c>
      <c r="I476" t="s">
        <v>2146</v>
      </c>
      <c r="J476" t="s">
        <v>331</v>
      </c>
      <c r="K476" t="s">
        <v>12</v>
      </c>
      <c r="L476" s="63" t="s">
        <v>30903</v>
      </c>
      <c r="M476" s="63">
        <v>837914</v>
      </c>
      <c r="N476" s="28" t="s">
        <v>1441</v>
      </c>
      <c r="O476" s="3">
        <v>108</v>
      </c>
      <c r="Q476"/>
      <c r="R476"/>
      <c r="T476"/>
    </row>
    <row r="477" spans="1:20" ht="16.05" customHeight="1" x14ac:dyDescent="0.3">
      <c r="A477" t="s">
        <v>1423</v>
      </c>
      <c r="B477" s="13">
        <v>1984</v>
      </c>
      <c r="C477" t="s">
        <v>15</v>
      </c>
      <c r="D477" t="s">
        <v>8</v>
      </c>
      <c r="E477" s="2" t="s">
        <v>20117</v>
      </c>
      <c r="F477" s="14">
        <v>5</v>
      </c>
      <c r="G477" s="3">
        <v>1500</v>
      </c>
      <c r="H477" s="28" t="s">
        <v>1424</v>
      </c>
      <c r="I477" t="s">
        <v>1425</v>
      </c>
      <c r="J477" t="s">
        <v>11</v>
      </c>
      <c r="K477" t="s">
        <v>6</v>
      </c>
      <c r="L477" s="63">
        <v>25000000</v>
      </c>
      <c r="M477" s="63">
        <v>1402962</v>
      </c>
      <c r="N477" s="28" t="s">
        <v>1426</v>
      </c>
      <c r="O477" s="3">
        <v>111</v>
      </c>
      <c r="Q477"/>
      <c r="R477"/>
      <c r="T477"/>
    </row>
    <row r="478" spans="1:20" ht="16.05" customHeight="1" x14ac:dyDescent="0.3">
      <c r="A478" t="s">
        <v>1762</v>
      </c>
      <c r="B478" s="13">
        <v>1984</v>
      </c>
      <c r="C478" t="s">
        <v>15</v>
      </c>
      <c r="D478" t="s">
        <v>22</v>
      </c>
      <c r="E478" s="2" t="s">
        <v>20161</v>
      </c>
      <c r="F478" s="14">
        <v>6.3</v>
      </c>
      <c r="G478" s="3">
        <v>71000</v>
      </c>
      <c r="H478" s="28" t="s">
        <v>934</v>
      </c>
      <c r="I478" t="s">
        <v>1763</v>
      </c>
      <c r="J478" t="s">
        <v>1764</v>
      </c>
      <c r="K478" t="s">
        <v>12</v>
      </c>
      <c r="L478" s="63">
        <v>8000000</v>
      </c>
      <c r="M478" s="63">
        <v>69821334</v>
      </c>
      <c r="N478" s="28" t="s">
        <v>1765</v>
      </c>
      <c r="O478" s="3">
        <v>111</v>
      </c>
      <c r="Q478"/>
      <c r="R478"/>
      <c r="T478"/>
    </row>
    <row r="479" spans="1:20" ht="16.05" customHeight="1" x14ac:dyDescent="0.3">
      <c r="A479" t="s">
        <v>1858</v>
      </c>
      <c r="B479" s="13">
        <v>1984</v>
      </c>
      <c r="C479" t="s">
        <v>1</v>
      </c>
      <c r="D479" t="s">
        <v>22</v>
      </c>
      <c r="E479" s="2" t="s">
        <v>20161</v>
      </c>
      <c r="F479" s="14">
        <v>6</v>
      </c>
      <c r="G479" s="3">
        <v>8000</v>
      </c>
      <c r="H479" s="28" t="s">
        <v>1060</v>
      </c>
      <c r="I479" t="s">
        <v>925</v>
      </c>
      <c r="J479" t="s">
        <v>1859</v>
      </c>
      <c r="K479" t="s">
        <v>6</v>
      </c>
      <c r="L479" s="63">
        <v>7500000</v>
      </c>
      <c r="M479" s="63">
        <v>5142858</v>
      </c>
      <c r="N479" s="28" t="s">
        <v>1671</v>
      </c>
      <c r="O479" s="3">
        <v>109</v>
      </c>
      <c r="Q479"/>
      <c r="R479"/>
      <c r="T479"/>
    </row>
    <row r="480" spans="1:20" ht="16.05" customHeight="1" x14ac:dyDescent="0.3">
      <c r="A480" t="s">
        <v>2098</v>
      </c>
      <c r="B480" s="13">
        <v>1984</v>
      </c>
      <c r="C480" t="s">
        <v>1</v>
      </c>
      <c r="D480" t="s">
        <v>2</v>
      </c>
      <c r="E480" s="2" t="s">
        <v>20161</v>
      </c>
      <c r="F480" s="14">
        <v>5.8</v>
      </c>
      <c r="G480" s="3">
        <v>822</v>
      </c>
      <c r="H480" s="28" t="s">
        <v>122</v>
      </c>
      <c r="I480" t="s">
        <v>122</v>
      </c>
      <c r="J480" t="s">
        <v>2099</v>
      </c>
      <c r="K480" t="s">
        <v>12</v>
      </c>
      <c r="L480" s="63">
        <v>6300000</v>
      </c>
      <c r="M480" s="63">
        <v>1059966</v>
      </c>
      <c r="N480" s="28" t="s">
        <v>2100</v>
      </c>
      <c r="O480" s="3">
        <v>109</v>
      </c>
      <c r="Q480"/>
      <c r="R480"/>
      <c r="T480"/>
    </row>
    <row r="481" spans="1:20" ht="16.05" customHeight="1" x14ac:dyDescent="0.3">
      <c r="A481" t="s">
        <v>1754</v>
      </c>
      <c r="B481" s="13">
        <v>1984</v>
      </c>
      <c r="C481" t="s">
        <v>1</v>
      </c>
      <c r="D481" t="s">
        <v>32</v>
      </c>
      <c r="E481" s="2" t="s">
        <v>20161</v>
      </c>
      <c r="F481" s="14">
        <v>5.6</v>
      </c>
      <c r="G481" s="3">
        <v>49000</v>
      </c>
      <c r="H481" s="28" t="s">
        <v>1755</v>
      </c>
      <c r="I481" t="s">
        <v>4</v>
      </c>
      <c r="J481" t="s">
        <v>1756</v>
      </c>
      <c r="K481" t="s">
        <v>12</v>
      </c>
      <c r="L481" s="63">
        <v>800000</v>
      </c>
      <c r="M481" s="63">
        <v>14568989</v>
      </c>
      <c r="N481" s="28" t="s">
        <v>1757</v>
      </c>
      <c r="O481" s="3">
        <v>92</v>
      </c>
      <c r="Q481"/>
      <c r="R481"/>
      <c r="T481"/>
    </row>
    <row r="482" spans="1:20" ht="16.05" customHeight="1" x14ac:dyDescent="0.3">
      <c r="A482" t="s">
        <v>1949</v>
      </c>
      <c r="B482" s="13">
        <v>1984</v>
      </c>
      <c r="C482" t="s">
        <v>15</v>
      </c>
      <c r="D482" t="s">
        <v>16</v>
      </c>
      <c r="E482" s="2" t="s">
        <v>20176</v>
      </c>
      <c r="F482" s="14">
        <v>5.8</v>
      </c>
      <c r="G482" s="3">
        <v>4100</v>
      </c>
      <c r="H482" s="28" t="s">
        <v>1950</v>
      </c>
      <c r="I482" t="s">
        <v>1951</v>
      </c>
      <c r="J482" t="s">
        <v>1952</v>
      </c>
      <c r="K482" t="s">
        <v>12</v>
      </c>
      <c r="L482" s="63" t="s">
        <v>30903</v>
      </c>
      <c r="M482" s="63">
        <v>11302884</v>
      </c>
      <c r="N482" s="28" t="s">
        <v>107</v>
      </c>
      <c r="O482" s="3">
        <v>113</v>
      </c>
      <c r="Q482"/>
      <c r="R482"/>
      <c r="T482"/>
    </row>
    <row r="483" spans="1:20" ht="16.05" customHeight="1" x14ac:dyDescent="0.3">
      <c r="A483" t="s">
        <v>1850</v>
      </c>
      <c r="B483" s="13">
        <v>1984</v>
      </c>
      <c r="C483" t="s">
        <v>15</v>
      </c>
      <c r="D483" t="s">
        <v>16</v>
      </c>
      <c r="E483" s="2" t="s">
        <v>20176</v>
      </c>
      <c r="F483" s="14">
        <v>5.7</v>
      </c>
      <c r="G483" s="3">
        <v>10000</v>
      </c>
      <c r="H483" s="28" t="s">
        <v>1839</v>
      </c>
      <c r="I483" t="s">
        <v>1839</v>
      </c>
      <c r="J483" t="s">
        <v>1133</v>
      </c>
      <c r="K483" t="s">
        <v>12</v>
      </c>
      <c r="L483" s="63">
        <v>9000000</v>
      </c>
      <c r="M483" s="63">
        <v>14255801</v>
      </c>
      <c r="N483" s="28" t="s">
        <v>89</v>
      </c>
      <c r="O483" s="3">
        <v>91</v>
      </c>
      <c r="Q483"/>
      <c r="R483"/>
      <c r="T483"/>
    </row>
    <row r="484" spans="1:20" ht="16.05" customHeight="1" x14ac:dyDescent="0.3">
      <c r="A484" t="s">
        <v>1702</v>
      </c>
      <c r="B484" s="13">
        <v>1984</v>
      </c>
      <c r="C484" t="s">
        <v>1</v>
      </c>
      <c r="D484" t="s">
        <v>22</v>
      </c>
      <c r="E484" s="2" t="s">
        <v>20149</v>
      </c>
      <c r="F484" s="14">
        <v>6.7</v>
      </c>
      <c r="G484" s="3">
        <v>118000</v>
      </c>
      <c r="H484" s="28" t="s">
        <v>1703</v>
      </c>
      <c r="I484" t="s">
        <v>1704</v>
      </c>
      <c r="J484" t="s">
        <v>929</v>
      </c>
      <c r="K484" t="s">
        <v>12</v>
      </c>
      <c r="L484" s="63">
        <v>4500000</v>
      </c>
      <c r="M484" s="63">
        <v>81198894</v>
      </c>
      <c r="N484" s="28" t="s">
        <v>402</v>
      </c>
      <c r="O484" s="3">
        <v>96</v>
      </c>
      <c r="Q484"/>
      <c r="R484"/>
      <c r="T484"/>
    </row>
    <row r="485" spans="1:20" ht="16.05" customHeight="1" x14ac:dyDescent="0.3">
      <c r="A485" t="s">
        <v>1907</v>
      </c>
      <c r="B485" s="13">
        <v>1984</v>
      </c>
      <c r="C485" t="s">
        <v>15</v>
      </c>
      <c r="D485" t="s">
        <v>22</v>
      </c>
      <c r="E485" s="2" t="s">
        <v>20149</v>
      </c>
      <c r="F485" s="14">
        <v>6.7</v>
      </c>
      <c r="G485" s="3">
        <v>4200</v>
      </c>
      <c r="H485" s="28" t="s">
        <v>1024</v>
      </c>
      <c r="I485" t="s">
        <v>1908</v>
      </c>
      <c r="J485" t="s">
        <v>812</v>
      </c>
      <c r="K485" t="s">
        <v>12</v>
      </c>
      <c r="L485" s="63">
        <v>6500000</v>
      </c>
      <c r="M485" s="63">
        <v>6045647</v>
      </c>
      <c r="N485" s="28" t="s">
        <v>1909</v>
      </c>
      <c r="O485" s="3">
        <v>108</v>
      </c>
      <c r="Q485"/>
      <c r="R485"/>
      <c r="T485"/>
    </row>
    <row r="486" spans="1:20" ht="16.05" customHeight="1" x14ac:dyDescent="0.3">
      <c r="A486" t="s">
        <v>1734</v>
      </c>
      <c r="B486" s="13">
        <v>1984</v>
      </c>
      <c r="C486" t="s">
        <v>15</v>
      </c>
      <c r="D486" t="s">
        <v>16</v>
      </c>
      <c r="E486" s="2" t="s">
        <v>20156</v>
      </c>
      <c r="F486" s="14">
        <v>6.9</v>
      </c>
      <c r="G486" s="3">
        <v>86000</v>
      </c>
      <c r="H486" s="28" t="s">
        <v>1735</v>
      </c>
      <c r="I486" t="s">
        <v>1736</v>
      </c>
      <c r="J486" t="s">
        <v>1531</v>
      </c>
      <c r="K486" t="s">
        <v>985</v>
      </c>
      <c r="L486" s="63">
        <v>10000000</v>
      </c>
      <c r="M486" s="63">
        <v>86572238</v>
      </c>
      <c r="N486" s="28" t="s">
        <v>18345</v>
      </c>
      <c r="O486" s="3">
        <v>106</v>
      </c>
      <c r="Q486"/>
      <c r="R486"/>
      <c r="T486"/>
    </row>
    <row r="487" spans="1:20" ht="16.05" customHeight="1" x14ac:dyDescent="0.3">
      <c r="A487" t="s">
        <v>1873</v>
      </c>
      <c r="B487" s="13">
        <v>1984</v>
      </c>
      <c r="C487" t="s">
        <v>15</v>
      </c>
      <c r="D487" t="s">
        <v>8</v>
      </c>
      <c r="E487" s="2" t="s">
        <v>20156</v>
      </c>
      <c r="F487" s="14">
        <v>6.4</v>
      </c>
      <c r="G487" s="3">
        <v>18000</v>
      </c>
      <c r="H487" s="28" t="s">
        <v>491</v>
      </c>
      <c r="I487" t="s">
        <v>1874</v>
      </c>
      <c r="J487" t="s">
        <v>1875</v>
      </c>
      <c r="K487" t="s">
        <v>6</v>
      </c>
      <c r="L487" s="63">
        <v>30000000</v>
      </c>
      <c r="M487" s="63">
        <v>45858563</v>
      </c>
      <c r="N487" s="28" t="s">
        <v>30804</v>
      </c>
      <c r="O487" s="3">
        <v>143</v>
      </c>
      <c r="Q487"/>
      <c r="R487"/>
      <c r="T487"/>
    </row>
    <row r="488" spans="1:20" ht="16.05" customHeight="1" x14ac:dyDescent="0.3">
      <c r="A488" t="s">
        <v>2095</v>
      </c>
      <c r="B488" s="13">
        <v>1984</v>
      </c>
      <c r="C488" t="s">
        <v>15</v>
      </c>
      <c r="D488" t="s">
        <v>2</v>
      </c>
      <c r="E488" s="2" t="s">
        <v>20156</v>
      </c>
      <c r="F488" s="14">
        <v>6</v>
      </c>
      <c r="G488" s="3">
        <v>440</v>
      </c>
      <c r="H488" s="28" t="s">
        <v>279</v>
      </c>
      <c r="I488" t="s">
        <v>2096</v>
      </c>
      <c r="J488" t="s">
        <v>50</v>
      </c>
      <c r="K488" t="s">
        <v>243</v>
      </c>
      <c r="L488" s="63" t="s">
        <v>30903</v>
      </c>
      <c r="M488" s="63">
        <v>1525532</v>
      </c>
      <c r="N488" s="28" t="s">
        <v>2097</v>
      </c>
      <c r="O488" s="3">
        <v>91</v>
      </c>
      <c r="Q488"/>
      <c r="R488"/>
      <c r="T488"/>
    </row>
    <row r="489" spans="1:20" ht="16.05" customHeight="1" x14ac:dyDescent="0.3">
      <c r="A489" t="s">
        <v>1953</v>
      </c>
      <c r="B489" s="13">
        <v>1984</v>
      </c>
      <c r="C489" t="s">
        <v>1</v>
      </c>
      <c r="D489" t="s">
        <v>22</v>
      </c>
      <c r="E489" s="2" t="s">
        <v>20184</v>
      </c>
      <c r="F489" s="14">
        <v>6.5</v>
      </c>
      <c r="G489" s="3">
        <v>11000</v>
      </c>
      <c r="H489" s="28" t="s">
        <v>337</v>
      </c>
      <c r="I489" t="s">
        <v>337</v>
      </c>
      <c r="J489" t="s">
        <v>70</v>
      </c>
      <c r="K489" t="s">
        <v>12</v>
      </c>
      <c r="L489" s="63">
        <v>13000000</v>
      </c>
      <c r="M489" s="63">
        <v>25068724</v>
      </c>
      <c r="N489" s="28" t="s">
        <v>432</v>
      </c>
      <c r="O489" s="3">
        <v>115</v>
      </c>
      <c r="Q489"/>
      <c r="R489"/>
      <c r="T489"/>
    </row>
    <row r="490" spans="1:20" ht="16.05" customHeight="1" x14ac:dyDescent="0.3">
      <c r="A490" t="s">
        <v>1935</v>
      </c>
      <c r="B490" s="13">
        <v>1984</v>
      </c>
      <c r="C490" t="s">
        <v>1</v>
      </c>
      <c r="D490" t="s">
        <v>22</v>
      </c>
      <c r="E490" s="2" t="s">
        <v>20184</v>
      </c>
      <c r="F490" s="14">
        <v>5.6</v>
      </c>
      <c r="G490" s="3">
        <v>3300</v>
      </c>
      <c r="H490" s="28" t="s">
        <v>1936</v>
      </c>
      <c r="I490" t="s">
        <v>1937</v>
      </c>
      <c r="J490" t="s">
        <v>1087</v>
      </c>
      <c r="K490" t="s">
        <v>12</v>
      </c>
      <c r="L490" s="63" t="s">
        <v>30903</v>
      </c>
      <c r="M490" s="63">
        <v>11708269</v>
      </c>
      <c r="N490" s="28" t="s">
        <v>30</v>
      </c>
      <c r="O490" s="3">
        <v>96</v>
      </c>
      <c r="Q490"/>
      <c r="R490"/>
      <c r="T490"/>
    </row>
    <row r="491" spans="1:20" ht="16.05" customHeight="1" x14ac:dyDescent="0.3">
      <c r="A491" t="s">
        <v>1921</v>
      </c>
      <c r="B491" s="13">
        <v>1984</v>
      </c>
      <c r="C491" t="s">
        <v>1</v>
      </c>
      <c r="D491" t="s">
        <v>22</v>
      </c>
      <c r="E491" s="2" t="s">
        <v>20184</v>
      </c>
      <c r="F491" s="14">
        <v>4.0999999999999996</v>
      </c>
      <c r="G491" s="3">
        <v>983</v>
      </c>
      <c r="H491" s="28" t="s">
        <v>1922</v>
      </c>
      <c r="I491" t="s">
        <v>1923</v>
      </c>
      <c r="J491" t="s">
        <v>1924</v>
      </c>
      <c r="K491" t="s">
        <v>6</v>
      </c>
      <c r="L491" s="63" t="s">
        <v>30903</v>
      </c>
      <c r="M491" s="63">
        <v>10530000</v>
      </c>
      <c r="N491" s="28" t="s">
        <v>856</v>
      </c>
      <c r="O491" s="3">
        <v>94</v>
      </c>
      <c r="Q491"/>
      <c r="R491"/>
      <c r="T491"/>
    </row>
    <row r="492" spans="1:20" ht="16.05" customHeight="1" x14ac:dyDescent="0.3">
      <c r="A492" t="s">
        <v>2125</v>
      </c>
      <c r="B492" s="13">
        <v>1984</v>
      </c>
      <c r="C492" t="s">
        <v>267</v>
      </c>
      <c r="D492" t="s">
        <v>2</v>
      </c>
      <c r="E492" s="2" t="s">
        <v>20206</v>
      </c>
      <c r="F492" s="14">
        <v>7.6</v>
      </c>
      <c r="G492" s="3">
        <v>2500</v>
      </c>
      <c r="H492" s="28" t="s">
        <v>2126</v>
      </c>
      <c r="I492" t="s">
        <v>2127</v>
      </c>
      <c r="J492" t="s">
        <v>2128</v>
      </c>
      <c r="K492" t="s">
        <v>365</v>
      </c>
      <c r="L492" s="63" t="s">
        <v>30903</v>
      </c>
      <c r="M492" s="63">
        <v>2411143</v>
      </c>
      <c r="N492" s="28" t="s">
        <v>2129</v>
      </c>
      <c r="O492" s="3">
        <v>90</v>
      </c>
      <c r="Q492"/>
      <c r="R492"/>
      <c r="T492"/>
    </row>
    <row r="493" spans="1:20" ht="16.05" customHeight="1" x14ac:dyDescent="0.3">
      <c r="A493" t="s">
        <v>1999</v>
      </c>
      <c r="B493" s="13">
        <v>1984</v>
      </c>
      <c r="C493" t="s">
        <v>15</v>
      </c>
      <c r="D493" t="s">
        <v>2</v>
      </c>
      <c r="E493" s="2" t="s">
        <v>20165</v>
      </c>
      <c r="F493" s="14">
        <v>6.1</v>
      </c>
      <c r="G493" s="3">
        <v>5300</v>
      </c>
      <c r="H493" s="28" t="s">
        <v>1079</v>
      </c>
      <c r="I493" t="s">
        <v>2000</v>
      </c>
      <c r="J493" t="s">
        <v>1567</v>
      </c>
      <c r="K493" t="s">
        <v>12</v>
      </c>
      <c r="L493" s="63" t="s">
        <v>30903</v>
      </c>
      <c r="M493" s="63">
        <v>7343032</v>
      </c>
      <c r="N493" s="28" t="s">
        <v>40</v>
      </c>
      <c r="O493" s="3">
        <v>100</v>
      </c>
      <c r="Q493"/>
      <c r="R493"/>
      <c r="T493"/>
    </row>
    <row r="494" spans="1:20" ht="16.05" customHeight="1" x14ac:dyDescent="0.3">
      <c r="A494" t="s">
        <v>1781</v>
      </c>
      <c r="B494" s="13">
        <v>1984</v>
      </c>
      <c r="C494" t="s">
        <v>1</v>
      </c>
      <c r="D494" t="s">
        <v>32</v>
      </c>
      <c r="E494" s="2" t="s">
        <v>20165</v>
      </c>
      <c r="F494" s="14">
        <v>6</v>
      </c>
      <c r="G494" s="3">
        <v>47000</v>
      </c>
      <c r="H494" s="28" t="s">
        <v>1782</v>
      </c>
      <c r="I494" t="s">
        <v>34</v>
      </c>
      <c r="J494" t="s">
        <v>1783</v>
      </c>
      <c r="K494" t="s">
        <v>12</v>
      </c>
      <c r="L494" s="63">
        <v>2600000</v>
      </c>
      <c r="M494" s="63">
        <v>32980880</v>
      </c>
      <c r="N494" s="28" t="s">
        <v>25</v>
      </c>
      <c r="O494" s="3">
        <v>91</v>
      </c>
      <c r="Q494"/>
      <c r="R494"/>
      <c r="T494"/>
    </row>
    <row r="495" spans="1:20" ht="16.05" customHeight="1" x14ac:dyDescent="0.3">
      <c r="A495" t="s">
        <v>1938</v>
      </c>
      <c r="B495" s="13">
        <v>1984</v>
      </c>
      <c r="C495" t="s">
        <v>15</v>
      </c>
      <c r="D495" t="s">
        <v>2</v>
      </c>
      <c r="E495" s="2" t="s">
        <v>20165</v>
      </c>
      <c r="F495" s="14">
        <v>5.9</v>
      </c>
      <c r="G495" s="3">
        <v>4400</v>
      </c>
      <c r="H495" s="28" t="s">
        <v>231</v>
      </c>
      <c r="I495" t="s">
        <v>1939</v>
      </c>
      <c r="J495" t="s">
        <v>163</v>
      </c>
      <c r="K495" t="s">
        <v>12</v>
      </c>
      <c r="L495" s="63">
        <v>15000000</v>
      </c>
      <c r="M495" s="63">
        <v>6650206</v>
      </c>
      <c r="N495" s="28" t="s">
        <v>30804</v>
      </c>
      <c r="O495" s="3">
        <v>100</v>
      </c>
      <c r="Q495"/>
      <c r="R495"/>
      <c r="T495"/>
    </row>
    <row r="496" spans="1:20" ht="16.05" customHeight="1" x14ac:dyDescent="0.3">
      <c r="A496" t="s">
        <v>2122</v>
      </c>
      <c r="B496" s="13">
        <v>1984</v>
      </c>
      <c r="C496" t="s">
        <v>15</v>
      </c>
      <c r="D496" t="s">
        <v>42</v>
      </c>
      <c r="E496" s="2" t="s">
        <v>20205</v>
      </c>
      <c r="F496" s="14">
        <v>6.5</v>
      </c>
      <c r="G496" s="3">
        <v>586</v>
      </c>
      <c r="H496" s="28" t="s">
        <v>586</v>
      </c>
      <c r="I496" t="s">
        <v>2123</v>
      </c>
      <c r="J496" t="s">
        <v>1130</v>
      </c>
      <c r="K496" t="s">
        <v>6</v>
      </c>
      <c r="L496" s="63" t="s">
        <v>30903</v>
      </c>
      <c r="M496" s="63">
        <v>200498</v>
      </c>
      <c r="N496" s="28" t="s">
        <v>2124</v>
      </c>
      <c r="O496" s="3">
        <v>106</v>
      </c>
      <c r="Q496"/>
      <c r="R496"/>
      <c r="T496"/>
    </row>
    <row r="497" spans="1:20" ht="16.05" customHeight="1" x14ac:dyDescent="0.3">
      <c r="A497" t="s">
        <v>1572</v>
      </c>
      <c r="B497" s="13">
        <v>1984</v>
      </c>
      <c r="C497" t="s">
        <v>1</v>
      </c>
      <c r="D497" t="s">
        <v>2</v>
      </c>
      <c r="E497" s="2" t="s">
        <v>20133</v>
      </c>
      <c r="F497" s="14">
        <v>5.9</v>
      </c>
      <c r="G497" s="3">
        <v>701</v>
      </c>
      <c r="H497" s="28" t="s">
        <v>1573</v>
      </c>
      <c r="I497" t="s">
        <v>1573</v>
      </c>
      <c r="J497" t="s">
        <v>473</v>
      </c>
      <c r="K497" t="s">
        <v>12</v>
      </c>
      <c r="L497" s="63">
        <v>550000</v>
      </c>
      <c r="M497" s="63">
        <v>5269990</v>
      </c>
      <c r="N497" s="28" t="s">
        <v>1399</v>
      </c>
      <c r="O497" s="3">
        <v>88</v>
      </c>
      <c r="Q497"/>
      <c r="R497"/>
      <c r="T497"/>
    </row>
    <row r="498" spans="1:20" ht="16.05" customHeight="1" x14ac:dyDescent="0.3">
      <c r="A498" t="s">
        <v>1739</v>
      </c>
      <c r="B498" s="13">
        <v>1984</v>
      </c>
      <c r="C498" t="s">
        <v>15</v>
      </c>
      <c r="D498" t="s">
        <v>22</v>
      </c>
      <c r="E498" s="2" t="s">
        <v>20157</v>
      </c>
      <c r="F498" s="14">
        <v>7</v>
      </c>
      <c r="G498" s="3">
        <v>108000</v>
      </c>
      <c r="H498" s="28" t="s">
        <v>1090</v>
      </c>
      <c r="I498" t="s">
        <v>1090</v>
      </c>
      <c r="J498" t="s">
        <v>1740</v>
      </c>
      <c r="K498" t="s">
        <v>12</v>
      </c>
      <c r="L498" s="63">
        <v>6500000</v>
      </c>
      <c r="M498" s="63">
        <v>23686027</v>
      </c>
      <c r="N498" s="28" t="s">
        <v>40</v>
      </c>
      <c r="O498" s="3">
        <v>93</v>
      </c>
      <c r="Q498"/>
      <c r="R498"/>
      <c r="T498"/>
    </row>
    <row r="499" spans="1:20" ht="16.05" customHeight="1" x14ac:dyDescent="0.3">
      <c r="A499" t="s">
        <v>1795</v>
      </c>
      <c r="B499" s="13">
        <v>1984</v>
      </c>
      <c r="C499" t="s">
        <v>15</v>
      </c>
      <c r="D499" t="s">
        <v>8</v>
      </c>
      <c r="E499" s="2" t="s">
        <v>20157</v>
      </c>
      <c r="F499" s="14">
        <v>7</v>
      </c>
      <c r="G499" s="3">
        <v>25000</v>
      </c>
      <c r="H499" s="28" t="s">
        <v>1796</v>
      </c>
      <c r="I499" t="s">
        <v>1797</v>
      </c>
      <c r="J499" t="s">
        <v>427</v>
      </c>
      <c r="K499" t="s">
        <v>6</v>
      </c>
      <c r="L499" s="63">
        <v>25000000</v>
      </c>
      <c r="M499" s="63">
        <v>8613462</v>
      </c>
      <c r="N499" s="28" t="s">
        <v>474</v>
      </c>
      <c r="O499" s="3">
        <v>132</v>
      </c>
      <c r="Q499"/>
      <c r="R499"/>
      <c r="T499"/>
    </row>
    <row r="500" spans="1:20" ht="16.05" customHeight="1" x14ac:dyDescent="0.3">
      <c r="A500" t="s">
        <v>1886</v>
      </c>
      <c r="B500" s="13">
        <v>1984</v>
      </c>
      <c r="C500" t="s">
        <v>15</v>
      </c>
      <c r="D500" t="s">
        <v>22</v>
      </c>
      <c r="E500" s="2" t="s">
        <v>20157</v>
      </c>
      <c r="F500" s="14">
        <v>5.8</v>
      </c>
      <c r="G500" s="3">
        <v>6000</v>
      </c>
      <c r="H500" s="28" t="s">
        <v>1887</v>
      </c>
      <c r="I500" t="s">
        <v>1888</v>
      </c>
      <c r="J500" t="s">
        <v>1889</v>
      </c>
      <c r="K500" t="s">
        <v>12</v>
      </c>
      <c r="L500" s="63" t="s">
        <v>30903</v>
      </c>
      <c r="M500" s="63">
        <v>38682707</v>
      </c>
      <c r="N500" s="28" t="s">
        <v>968</v>
      </c>
      <c r="O500" s="3">
        <v>90</v>
      </c>
      <c r="Q500"/>
      <c r="R500"/>
      <c r="T500"/>
    </row>
    <row r="501" spans="1:20" ht="16.05" customHeight="1" x14ac:dyDescent="0.3">
      <c r="A501" t="s">
        <v>1784</v>
      </c>
      <c r="B501" s="13">
        <v>1984</v>
      </c>
      <c r="C501" t="s">
        <v>1</v>
      </c>
      <c r="D501" t="s">
        <v>22</v>
      </c>
      <c r="E501" s="2" t="s">
        <v>20157</v>
      </c>
      <c r="F501" s="14">
        <v>4.9000000000000004</v>
      </c>
      <c r="G501" s="3">
        <v>3200</v>
      </c>
      <c r="H501" s="28" t="s">
        <v>1785</v>
      </c>
      <c r="I501" t="s">
        <v>1786</v>
      </c>
      <c r="J501" t="s">
        <v>1787</v>
      </c>
      <c r="K501" t="s">
        <v>12</v>
      </c>
      <c r="L501" s="63" t="s">
        <v>30903</v>
      </c>
      <c r="M501" s="63">
        <v>7121719</v>
      </c>
      <c r="N501" s="28" t="s">
        <v>1788</v>
      </c>
      <c r="O501" s="3">
        <v>88</v>
      </c>
      <c r="Q501"/>
      <c r="R501"/>
      <c r="T501"/>
    </row>
    <row r="502" spans="1:20" ht="16.05" customHeight="1" x14ac:dyDescent="0.3">
      <c r="A502" t="s">
        <v>1770</v>
      </c>
      <c r="B502" s="13">
        <v>1984</v>
      </c>
      <c r="C502" t="s">
        <v>15</v>
      </c>
      <c r="D502" t="s">
        <v>2</v>
      </c>
      <c r="E502" s="2" t="s">
        <v>20163</v>
      </c>
      <c r="F502" s="14">
        <v>7.5</v>
      </c>
      <c r="G502" s="3">
        <v>46000</v>
      </c>
      <c r="H502" s="28" t="s">
        <v>928</v>
      </c>
      <c r="I502" t="s">
        <v>1771</v>
      </c>
      <c r="J502" t="s">
        <v>72</v>
      </c>
      <c r="K502" t="s">
        <v>12</v>
      </c>
      <c r="L502" s="63">
        <v>28000000</v>
      </c>
      <c r="M502" s="63">
        <v>47951979</v>
      </c>
      <c r="N502" s="28" t="s">
        <v>1772</v>
      </c>
      <c r="O502" s="3">
        <v>138</v>
      </c>
      <c r="Q502"/>
      <c r="R502"/>
      <c r="T502"/>
    </row>
    <row r="503" spans="1:20" ht="16.05" customHeight="1" x14ac:dyDescent="0.3">
      <c r="A503" t="s">
        <v>1798</v>
      </c>
      <c r="B503" s="13">
        <v>1984</v>
      </c>
      <c r="C503" t="s">
        <v>1</v>
      </c>
      <c r="D503" t="s">
        <v>16</v>
      </c>
      <c r="E503" s="2" t="s">
        <v>20163</v>
      </c>
      <c r="F503" s="14">
        <v>6.1</v>
      </c>
      <c r="G503" s="3">
        <v>30000</v>
      </c>
      <c r="H503" s="28" t="s">
        <v>1799</v>
      </c>
      <c r="I503" t="s">
        <v>4</v>
      </c>
      <c r="J503" t="s">
        <v>1800</v>
      </c>
      <c r="K503" t="s">
        <v>12</v>
      </c>
      <c r="L503" s="63">
        <v>15000000</v>
      </c>
      <c r="M503" s="63">
        <v>17080167</v>
      </c>
      <c r="N503" s="28" t="s">
        <v>474</v>
      </c>
      <c r="O503" s="3">
        <v>114</v>
      </c>
      <c r="Q503"/>
      <c r="R503"/>
      <c r="T503"/>
    </row>
    <row r="504" spans="1:20" ht="16.05" customHeight="1" x14ac:dyDescent="0.3">
      <c r="A504" t="s">
        <v>2047</v>
      </c>
      <c r="B504" s="13">
        <v>1984</v>
      </c>
      <c r="C504" t="s">
        <v>1</v>
      </c>
      <c r="D504" t="s">
        <v>22</v>
      </c>
      <c r="E504" s="2" t="s">
        <v>20196</v>
      </c>
      <c r="F504" s="14">
        <v>5.7</v>
      </c>
      <c r="G504" s="3">
        <v>1300</v>
      </c>
      <c r="H504" s="28" t="s">
        <v>2048</v>
      </c>
      <c r="I504" t="s">
        <v>2049</v>
      </c>
      <c r="J504" t="s">
        <v>2050</v>
      </c>
      <c r="K504" t="s">
        <v>12</v>
      </c>
      <c r="L504" s="63" t="s">
        <v>30903</v>
      </c>
      <c r="M504" s="63">
        <v>4561346</v>
      </c>
      <c r="N504" s="28" t="s">
        <v>1872</v>
      </c>
      <c r="O504" s="3">
        <v>105</v>
      </c>
      <c r="Q504"/>
      <c r="R504"/>
      <c r="T504"/>
    </row>
    <row r="505" spans="1:20" ht="16.05" customHeight="1" x14ac:dyDescent="0.3">
      <c r="A505" t="s">
        <v>2074</v>
      </c>
      <c r="B505" s="13">
        <v>1984</v>
      </c>
      <c r="C505" t="s">
        <v>1</v>
      </c>
      <c r="D505" t="s">
        <v>22</v>
      </c>
      <c r="E505" s="2" t="s">
        <v>20196</v>
      </c>
      <c r="F505" s="14">
        <v>5.4</v>
      </c>
      <c r="G505" s="3">
        <v>856</v>
      </c>
      <c r="H505" s="28" t="s">
        <v>48</v>
      </c>
      <c r="I505" t="s">
        <v>2075</v>
      </c>
      <c r="J505" t="s">
        <v>1097</v>
      </c>
      <c r="K505" t="s">
        <v>12</v>
      </c>
      <c r="L505" s="63">
        <v>7000000</v>
      </c>
      <c r="M505" s="63">
        <v>1467396</v>
      </c>
      <c r="N505" s="28" t="s">
        <v>740</v>
      </c>
      <c r="O505" s="3">
        <v>96</v>
      </c>
      <c r="Q505"/>
      <c r="R505"/>
      <c r="T505"/>
    </row>
    <row r="506" spans="1:20" ht="16.05" customHeight="1" x14ac:dyDescent="0.3">
      <c r="A506" t="s">
        <v>1705</v>
      </c>
      <c r="B506" s="13">
        <v>1984</v>
      </c>
      <c r="C506" t="s">
        <v>15</v>
      </c>
      <c r="D506" t="s">
        <v>16</v>
      </c>
      <c r="E506" s="2" t="s">
        <v>20150</v>
      </c>
      <c r="F506" s="14">
        <v>7.5</v>
      </c>
      <c r="G506" s="3">
        <v>459000</v>
      </c>
      <c r="H506" s="28" t="s">
        <v>398</v>
      </c>
      <c r="I506" t="s">
        <v>1706</v>
      </c>
      <c r="J506" t="s">
        <v>400</v>
      </c>
      <c r="K506" t="s">
        <v>12</v>
      </c>
      <c r="L506" s="63">
        <v>28000000</v>
      </c>
      <c r="M506" s="63">
        <v>333107271</v>
      </c>
      <c r="N506" s="28" t="s">
        <v>25</v>
      </c>
      <c r="O506" s="3">
        <v>118</v>
      </c>
      <c r="Q506"/>
      <c r="R506"/>
      <c r="T506"/>
    </row>
    <row r="507" spans="1:20" ht="16.05" customHeight="1" x14ac:dyDescent="0.3">
      <c r="A507" t="s">
        <v>1699</v>
      </c>
      <c r="B507" s="13">
        <v>1984</v>
      </c>
      <c r="C507" t="s">
        <v>1</v>
      </c>
      <c r="D507" t="s">
        <v>76</v>
      </c>
      <c r="E507" s="2" t="s">
        <v>20148</v>
      </c>
      <c r="F507" s="14">
        <v>8.4</v>
      </c>
      <c r="G507" s="3">
        <v>321000</v>
      </c>
      <c r="H507" s="28" t="s">
        <v>1700</v>
      </c>
      <c r="I507" t="s">
        <v>1701</v>
      </c>
      <c r="J507" t="s">
        <v>45</v>
      </c>
      <c r="K507" t="s">
        <v>243</v>
      </c>
      <c r="L507" s="63">
        <v>30000000</v>
      </c>
      <c r="M507" s="63">
        <v>5473212</v>
      </c>
      <c r="N507" s="28" t="s">
        <v>402</v>
      </c>
      <c r="O507" s="3">
        <v>229</v>
      </c>
      <c r="Q507"/>
      <c r="R507"/>
      <c r="T507"/>
    </row>
    <row r="508" spans="1:20" ht="16.05" customHeight="1" x14ac:dyDescent="0.3">
      <c r="A508" t="s">
        <v>1811</v>
      </c>
      <c r="B508" s="13">
        <v>1984</v>
      </c>
      <c r="C508" t="s">
        <v>15</v>
      </c>
      <c r="D508" t="s">
        <v>16</v>
      </c>
      <c r="E508" s="2" t="s">
        <v>20148</v>
      </c>
      <c r="F508" s="14">
        <v>6.7</v>
      </c>
      <c r="G508" s="3">
        <v>76000</v>
      </c>
      <c r="H508" s="28" t="s">
        <v>1812</v>
      </c>
      <c r="I508" t="s">
        <v>845</v>
      </c>
      <c r="J508" t="s">
        <v>846</v>
      </c>
      <c r="K508" t="s">
        <v>12</v>
      </c>
      <c r="L508" s="63">
        <v>17000000</v>
      </c>
      <c r="M508" s="63">
        <v>76471046</v>
      </c>
      <c r="N508" s="28" t="s">
        <v>25</v>
      </c>
      <c r="O508" s="3">
        <v>105</v>
      </c>
      <c r="Q508"/>
      <c r="R508"/>
      <c r="T508"/>
    </row>
    <row r="509" spans="1:20" ht="16.05" customHeight="1" x14ac:dyDescent="0.3">
      <c r="A509" t="s">
        <v>1737</v>
      </c>
      <c r="B509" s="13">
        <v>1984</v>
      </c>
      <c r="C509" t="s">
        <v>15</v>
      </c>
      <c r="D509" t="s">
        <v>16</v>
      </c>
      <c r="E509" s="2" t="s">
        <v>20148</v>
      </c>
      <c r="F509" s="14">
        <v>6.7</v>
      </c>
      <c r="G509" s="3">
        <v>19000</v>
      </c>
      <c r="H509" s="28" t="s">
        <v>53</v>
      </c>
      <c r="I509" t="s">
        <v>53</v>
      </c>
      <c r="J509" t="s">
        <v>1738</v>
      </c>
      <c r="K509" t="s">
        <v>12</v>
      </c>
      <c r="L509" s="63">
        <v>14500000</v>
      </c>
      <c r="M509" s="63">
        <v>8089290</v>
      </c>
      <c r="N509" s="28" t="s">
        <v>40</v>
      </c>
      <c r="O509" s="3">
        <v>93</v>
      </c>
      <c r="Q509"/>
      <c r="R509"/>
      <c r="T509"/>
    </row>
    <row r="510" spans="1:20" ht="16.05" customHeight="1" x14ac:dyDescent="0.3">
      <c r="A510" t="s">
        <v>1695</v>
      </c>
      <c r="B510" s="13">
        <v>1984</v>
      </c>
      <c r="C510" t="s">
        <v>15</v>
      </c>
      <c r="D510" t="s">
        <v>16</v>
      </c>
      <c r="E510" s="2" t="s">
        <v>20146</v>
      </c>
      <c r="F510" s="14">
        <v>7.8</v>
      </c>
      <c r="G510" s="3">
        <v>365000</v>
      </c>
      <c r="H510" s="28" t="s">
        <v>434</v>
      </c>
      <c r="I510" t="s">
        <v>38</v>
      </c>
      <c r="J510" t="s">
        <v>436</v>
      </c>
      <c r="K510" t="s">
        <v>12</v>
      </c>
      <c r="L510" s="63">
        <v>30000000</v>
      </c>
      <c r="M510" s="63">
        <v>296187079</v>
      </c>
      <c r="N510" s="28" t="s">
        <v>13</v>
      </c>
      <c r="O510" s="3">
        <v>105</v>
      </c>
      <c r="Q510"/>
      <c r="R510"/>
      <c r="T510"/>
    </row>
    <row r="511" spans="1:20" ht="16.05" customHeight="1" x14ac:dyDescent="0.3">
      <c r="A511" t="s">
        <v>1731</v>
      </c>
      <c r="B511" s="13">
        <v>1984</v>
      </c>
      <c r="C511" t="s">
        <v>15</v>
      </c>
      <c r="D511" t="s">
        <v>22</v>
      </c>
      <c r="E511" s="2" t="s">
        <v>20146</v>
      </c>
      <c r="F511" s="14">
        <v>7.3</v>
      </c>
      <c r="G511" s="3">
        <v>204000</v>
      </c>
      <c r="H511" s="28" t="s">
        <v>523</v>
      </c>
      <c r="I511" t="s">
        <v>1732</v>
      </c>
      <c r="J511" t="s">
        <v>1733</v>
      </c>
      <c r="K511" t="s">
        <v>12</v>
      </c>
      <c r="L511" s="63">
        <v>11000000</v>
      </c>
      <c r="M511" s="63">
        <v>153633143</v>
      </c>
      <c r="N511" s="28" t="s">
        <v>30804</v>
      </c>
      <c r="O511" s="3">
        <v>106</v>
      </c>
      <c r="Q511"/>
      <c r="R511"/>
      <c r="T511"/>
    </row>
    <row r="512" spans="1:20" ht="16.05" customHeight="1" x14ac:dyDescent="0.3">
      <c r="A512" t="s">
        <v>1750</v>
      </c>
      <c r="B512" s="13">
        <v>1984</v>
      </c>
      <c r="C512" t="s">
        <v>15</v>
      </c>
      <c r="D512" t="s">
        <v>22</v>
      </c>
      <c r="E512" s="2" t="s">
        <v>20146</v>
      </c>
      <c r="F512" s="14">
        <v>7.2</v>
      </c>
      <c r="G512" s="3">
        <v>62000</v>
      </c>
      <c r="H512" s="28" t="s">
        <v>23</v>
      </c>
      <c r="I512" t="s">
        <v>23</v>
      </c>
      <c r="J512" t="s">
        <v>1751</v>
      </c>
      <c r="K512" t="s">
        <v>6</v>
      </c>
      <c r="L512" s="63">
        <v>9000000</v>
      </c>
      <c r="M512" s="63">
        <v>20458340</v>
      </c>
      <c r="N512" s="28" t="s">
        <v>1752</v>
      </c>
      <c r="O512" s="3">
        <v>90</v>
      </c>
      <c r="Q512"/>
      <c r="R512"/>
      <c r="T512"/>
    </row>
    <row r="513" spans="1:20" ht="16.05" customHeight="1" x14ac:dyDescent="0.3">
      <c r="A513" t="s">
        <v>1940</v>
      </c>
      <c r="B513" s="13">
        <v>1984</v>
      </c>
      <c r="C513" t="s">
        <v>15</v>
      </c>
      <c r="D513" t="s">
        <v>2</v>
      </c>
      <c r="E513" s="2" t="s">
        <v>20146</v>
      </c>
      <c r="F513" s="14">
        <v>6.5</v>
      </c>
      <c r="G513" s="3">
        <v>3600</v>
      </c>
      <c r="H513" s="28" t="s">
        <v>1941</v>
      </c>
      <c r="I513" t="s">
        <v>1942</v>
      </c>
      <c r="J513" t="s">
        <v>1943</v>
      </c>
      <c r="K513" t="s">
        <v>12</v>
      </c>
      <c r="L513" s="63">
        <v>9500000</v>
      </c>
      <c r="M513" s="63">
        <v>16595791</v>
      </c>
      <c r="N513" s="28" t="s">
        <v>30</v>
      </c>
      <c r="O513" s="3">
        <v>105</v>
      </c>
      <c r="Q513"/>
      <c r="R513"/>
      <c r="T513"/>
    </row>
    <row r="514" spans="1:20" ht="16.05" customHeight="1" x14ac:dyDescent="0.3">
      <c r="A514" t="s">
        <v>2164</v>
      </c>
      <c r="B514" s="13">
        <v>1984</v>
      </c>
      <c r="C514" t="s">
        <v>361</v>
      </c>
      <c r="D514" t="s">
        <v>313</v>
      </c>
      <c r="E514" s="2" t="s">
        <v>20146</v>
      </c>
      <c r="F514" s="14">
        <v>5.0999999999999996</v>
      </c>
      <c r="G514" s="3">
        <v>73</v>
      </c>
      <c r="H514" s="28" t="s">
        <v>2165</v>
      </c>
      <c r="I514" t="s">
        <v>2166</v>
      </c>
      <c r="J514" t="s">
        <v>2167</v>
      </c>
      <c r="K514" t="s">
        <v>12</v>
      </c>
      <c r="L514" s="63" t="s">
        <v>30903</v>
      </c>
      <c r="M514" s="63" t="s">
        <v>30903</v>
      </c>
      <c r="N514" s="28" t="s">
        <v>2168</v>
      </c>
      <c r="O514" s="3">
        <v>98</v>
      </c>
      <c r="Q514"/>
      <c r="R514"/>
      <c r="T514"/>
    </row>
    <row r="515" spans="1:20" ht="16.05" customHeight="1" x14ac:dyDescent="0.3">
      <c r="A515" t="s">
        <v>1996</v>
      </c>
      <c r="B515" s="13">
        <v>1984</v>
      </c>
      <c r="C515" t="s">
        <v>1</v>
      </c>
      <c r="D515" t="s">
        <v>2</v>
      </c>
      <c r="E515" s="2" t="s">
        <v>20192</v>
      </c>
      <c r="F515" s="14">
        <v>7</v>
      </c>
      <c r="G515" s="3">
        <v>5100</v>
      </c>
      <c r="H515" s="28" t="s">
        <v>349</v>
      </c>
      <c r="I515" t="s">
        <v>1997</v>
      </c>
      <c r="J515" t="s">
        <v>615</v>
      </c>
      <c r="K515" t="s">
        <v>985</v>
      </c>
      <c r="L515" s="63" t="s">
        <v>30903</v>
      </c>
      <c r="M515" s="63">
        <v>2556800</v>
      </c>
      <c r="N515" s="28" t="s">
        <v>1998</v>
      </c>
      <c r="O515" s="3">
        <v>112</v>
      </c>
      <c r="Q515"/>
      <c r="R515"/>
      <c r="T515"/>
    </row>
    <row r="516" spans="1:20" ht="16.05" customHeight="1" x14ac:dyDescent="0.3">
      <c r="A516" t="s">
        <v>1696</v>
      </c>
      <c r="B516" s="13">
        <v>1984</v>
      </c>
      <c r="C516" t="s">
        <v>15</v>
      </c>
      <c r="D516" t="s">
        <v>16</v>
      </c>
      <c r="E516" s="2" t="s">
        <v>20147</v>
      </c>
      <c r="F516" s="14">
        <v>7.3</v>
      </c>
      <c r="G516" s="3">
        <v>205000</v>
      </c>
      <c r="H516" s="28" t="s">
        <v>624</v>
      </c>
      <c r="I516" t="s">
        <v>1697</v>
      </c>
      <c r="J516" t="s">
        <v>1698</v>
      </c>
      <c r="K516" t="s">
        <v>12</v>
      </c>
      <c r="L516" s="63">
        <v>8000000</v>
      </c>
      <c r="M516" s="63">
        <v>91119319</v>
      </c>
      <c r="N516" s="28" t="s">
        <v>13</v>
      </c>
      <c r="O516" s="3">
        <v>126</v>
      </c>
      <c r="Q516"/>
      <c r="R516"/>
      <c r="T516"/>
    </row>
    <row r="517" spans="1:20" ht="16.05" customHeight="1" x14ac:dyDescent="0.3">
      <c r="A517" t="s">
        <v>1914</v>
      </c>
      <c r="B517" s="13">
        <v>1984</v>
      </c>
      <c r="C517" t="s">
        <v>1</v>
      </c>
      <c r="D517" t="s">
        <v>16</v>
      </c>
      <c r="E517" s="2" t="s">
        <v>20147</v>
      </c>
      <c r="F517" s="14">
        <v>6.7</v>
      </c>
      <c r="G517" s="3">
        <v>8000</v>
      </c>
      <c r="H517" s="28" t="s">
        <v>138</v>
      </c>
      <c r="I517" t="s">
        <v>1915</v>
      </c>
      <c r="J517" t="s">
        <v>1916</v>
      </c>
      <c r="K517" t="s">
        <v>12</v>
      </c>
      <c r="L517" s="63">
        <v>8000000</v>
      </c>
      <c r="M517" s="63">
        <v>6836201</v>
      </c>
      <c r="N517" s="28" t="s">
        <v>56</v>
      </c>
      <c r="O517" s="3">
        <v>121</v>
      </c>
      <c r="Q517"/>
      <c r="R517"/>
      <c r="T517"/>
    </row>
    <row r="518" spans="1:20" ht="16.05" customHeight="1" x14ac:dyDescent="0.3">
      <c r="A518" t="s">
        <v>1931</v>
      </c>
      <c r="B518" s="13">
        <v>1984</v>
      </c>
      <c r="C518" t="s">
        <v>15</v>
      </c>
      <c r="D518" t="s">
        <v>22</v>
      </c>
      <c r="E518" s="2" t="s">
        <v>20147</v>
      </c>
      <c r="F518" s="14">
        <v>3.9</v>
      </c>
      <c r="G518" s="3">
        <v>7000</v>
      </c>
      <c r="H518" s="28" t="s">
        <v>413</v>
      </c>
      <c r="I518" t="s">
        <v>1932</v>
      </c>
      <c r="J518" t="s">
        <v>618</v>
      </c>
      <c r="K518" t="s">
        <v>12</v>
      </c>
      <c r="L518" s="63">
        <v>28000000</v>
      </c>
      <c r="M518" s="63">
        <v>21435321</v>
      </c>
      <c r="N518" s="28" t="s">
        <v>18345</v>
      </c>
      <c r="O518" s="3">
        <v>111</v>
      </c>
      <c r="Q518"/>
      <c r="R518"/>
      <c r="T518"/>
    </row>
    <row r="519" spans="1:20" ht="16.05" customHeight="1" x14ac:dyDescent="0.3">
      <c r="A519" t="s">
        <v>1773</v>
      </c>
      <c r="B519" s="13">
        <v>1984</v>
      </c>
      <c r="C519" t="s">
        <v>1</v>
      </c>
      <c r="D519" t="s">
        <v>22</v>
      </c>
      <c r="E519" s="2" t="s">
        <v>20160</v>
      </c>
      <c r="F519" s="14">
        <v>6.3</v>
      </c>
      <c r="G519" s="3">
        <v>36000</v>
      </c>
      <c r="H519" s="28" t="s">
        <v>1704</v>
      </c>
      <c r="I519" t="s">
        <v>1774</v>
      </c>
      <c r="J519" t="s">
        <v>1764</v>
      </c>
      <c r="K519" t="s">
        <v>12</v>
      </c>
      <c r="L519" s="63">
        <v>5000000</v>
      </c>
      <c r="M519" s="63">
        <v>38435947</v>
      </c>
      <c r="N519" s="28" t="s">
        <v>1775</v>
      </c>
      <c r="O519" s="3">
        <v>105</v>
      </c>
      <c r="Q519"/>
      <c r="R519"/>
      <c r="T519"/>
    </row>
    <row r="520" spans="1:20" ht="16.05" customHeight="1" x14ac:dyDescent="0.3">
      <c r="A520" t="s">
        <v>1753</v>
      </c>
      <c r="B520" s="13">
        <v>1984</v>
      </c>
      <c r="C520" t="s">
        <v>15</v>
      </c>
      <c r="D520" t="s">
        <v>16</v>
      </c>
      <c r="E520" s="2" t="s">
        <v>20160</v>
      </c>
      <c r="F520" s="14">
        <v>5.9</v>
      </c>
      <c r="G520" s="3">
        <v>77000</v>
      </c>
      <c r="H520" s="28" t="s">
        <v>177</v>
      </c>
      <c r="I520" t="s">
        <v>820</v>
      </c>
      <c r="J520" t="s">
        <v>821</v>
      </c>
      <c r="K520" t="s">
        <v>12</v>
      </c>
      <c r="L520" s="63">
        <v>18000000</v>
      </c>
      <c r="M520" s="63">
        <v>31042035</v>
      </c>
      <c r="N520" s="28" t="s">
        <v>474</v>
      </c>
      <c r="O520" s="3">
        <v>103</v>
      </c>
      <c r="Q520"/>
      <c r="R520"/>
      <c r="T520"/>
    </row>
    <row r="521" spans="1:20" ht="16.05" customHeight="1" x14ac:dyDescent="0.3">
      <c r="A521" t="s">
        <v>1844</v>
      </c>
      <c r="B521" s="13">
        <v>1984</v>
      </c>
      <c r="C521" t="s">
        <v>15</v>
      </c>
      <c r="D521" t="s">
        <v>16</v>
      </c>
      <c r="E521" s="2" t="s">
        <v>20160</v>
      </c>
      <c r="F521" s="14">
        <v>5.0999999999999996</v>
      </c>
      <c r="G521" s="3">
        <v>15000</v>
      </c>
      <c r="H521" s="28" t="s">
        <v>153</v>
      </c>
      <c r="I521" t="s">
        <v>442</v>
      </c>
      <c r="J521" t="s">
        <v>154</v>
      </c>
      <c r="K521" t="s">
        <v>395</v>
      </c>
      <c r="L521" s="63">
        <v>20000000</v>
      </c>
      <c r="M521" s="63">
        <v>28078073</v>
      </c>
      <c r="N521" s="28" t="s">
        <v>1845</v>
      </c>
      <c r="O521" s="3">
        <v>108</v>
      </c>
      <c r="Q521"/>
      <c r="R521"/>
      <c r="T521"/>
    </row>
    <row r="522" spans="1:20" ht="16.05" customHeight="1" x14ac:dyDescent="0.3">
      <c r="A522" t="s">
        <v>1876</v>
      </c>
      <c r="B522" s="13">
        <v>1984</v>
      </c>
      <c r="C522" t="s">
        <v>267</v>
      </c>
      <c r="D522" t="s">
        <v>8</v>
      </c>
      <c r="E522" s="2" t="s">
        <v>20162</v>
      </c>
      <c r="F522" s="14">
        <v>6.9</v>
      </c>
      <c r="G522" s="3">
        <v>20000</v>
      </c>
      <c r="H522" s="28" t="s">
        <v>1877</v>
      </c>
      <c r="I522" t="s">
        <v>608</v>
      </c>
      <c r="J522" t="s">
        <v>607</v>
      </c>
      <c r="K522" t="s">
        <v>12</v>
      </c>
      <c r="L522" s="63" t="s">
        <v>30903</v>
      </c>
      <c r="M522" s="63">
        <v>25534703</v>
      </c>
      <c r="N522" s="28" t="s">
        <v>609</v>
      </c>
      <c r="O522" s="3">
        <v>94</v>
      </c>
      <c r="Q522"/>
      <c r="R522"/>
      <c r="T522"/>
    </row>
    <row r="523" spans="1:20" ht="16.05" customHeight="1" x14ac:dyDescent="0.3">
      <c r="A523" t="s">
        <v>1758</v>
      </c>
      <c r="B523" s="13">
        <v>1984</v>
      </c>
      <c r="C523" t="s">
        <v>15</v>
      </c>
      <c r="D523" t="s">
        <v>16</v>
      </c>
      <c r="E523" s="2" t="s">
        <v>20162</v>
      </c>
      <c r="F523" s="14">
        <v>6.8</v>
      </c>
      <c r="G523" s="3">
        <v>39000</v>
      </c>
      <c r="H523" s="28" t="s">
        <v>1759</v>
      </c>
      <c r="I523" t="s">
        <v>1760</v>
      </c>
      <c r="J523" t="s">
        <v>1761</v>
      </c>
      <c r="K523" t="s">
        <v>12</v>
      </c>
      <c r="L523" s="63">
        <v>15000000</v>
      </c>
      <c r="M523" s="63">
        <v>28733290</v>
      </c>
      <c r="N523" s="28" t="s">
        <v>107</v>
      </c>
      <c r="O523" s="3">
        <v>101</v>
      </c>
      <c r="Q523"/>
      <c r="R523"/>
      <c r="T523"/>
    </row>
    <row r="524" spans="1:20" ht="16.05" customHeight="1" x14ac:dyDescent="0.3">
      <c r="A524" t="s">
        <v>1722</v>
      </c>
      <c r="B524" s="13">
        <v>1984</v>
      </c>
      <c r="C524" t="s">
        <v>15</v>
      </c>
      <c r="D524" t="s">
        <v>8</v>
      </c>
      <c r="E524" s="2" t="s">
        <v>20155</v>
      </c>
      <c r="F524" s="14">
        <v>7.4</v>
      </c>
      <c r="G524" s="3">
        <v>135000</v>
      </c>
      <c r="H524" s="28" t="s">
        <v>430</v>
      </c>
      <c r="I524" t="s">
        <v>430</v>
      </c>
      <c r="J524" t="s">
        <v>1723</v>
      </c>
      <c r="K524" t="s">
        <v>106</v>
      </c>
      <c r="L524" s="63">
        <v>27000000</v>
      </c>
      <c r="M524" s="63">
        <v>20251411</v>
      </c>
      <c r="N524" s="28" t="s">
        <v>1724</v>
      </c>
      <c r="O524" s="3">
        <v>102</v>
      </c>
      <c r="Q524"/>
      <c r="R524"/>
      <c r="T524"/>
    </row>
    <row r="525" spans="1:20" ht="16.05" customHeight="1" x14ac:dyDescent="0.3">
      <c r="A525" t="s">
        <v>1902</v>
      </c>
      <c r="B525" s="13">
        <v>1984</v>
      </c>
      <c r="C525" t="s">
        <v>15</v>
      </c>
      <c r="D525" t="s">
        <v>22</v>
      </c>
      <c r="E525" s="2" t="s">
        <v>20155</v>
      </c>
      <c r="F525" s="14">
        <v>6.5</v>
      </c>
      <c r="G525" s="3">
        <v>7100</v>
      </c>
      <c r="H525" s="28" t="s">
        <v>1903</v>
      </c>
      <c r="I525" t="s">
        <v>1904</v>
      </c>
      <c r="J525" t="s">
        <v>1905</v>
      </c>
      <c r="K525" t="s">
        <v>12</v>
      </c>
      <c r="L525" s="63" t="s">
        <v>30903</v>
      </c>
      <c r="M525" s="63">
        <v>2193612</v>
      </c>
      <c r="N525" s="28" t="s">
        <v>2982</v>
      </c>
      <c r="O525" s="3">
        <v>95</v>
      </c>
      <c r="Q525"/>
      <c r="R525"/>
      <c r="T525"/>
    </row>
    <row r="526" spans="1:20" ht="16.05" customHeight="1" x14ac:dyDescent="0.3">
      <c r="A526" t="s">
        <v>2030</v>
      </c>
      <c r="B526" s="13">
        <v>1984</v>
      </c>
      <c r="C526" t="s">
        <v>1</v>
      </c>
      <c r="D526" t="s">
        <v>22</v>
      </c>
      <c r="E526" s="2" t="s">
        <v>20155</v>
      </c>
      <c r="F526" s="14">
        <v>3.8</v>
      </c>
      <c r="G526" s="3">
        <v>5600</v>
      </c>
      <c r="H526" s="28" t="s">
        <v>1706</v>
      </c>
      <c r="I526" t="s">
        <v>2031</v>
      </c>
      <c r="J526" t="s">
        <v>311</v>
      </c>
      <c r="K526" t="s">
        <v>12</v>
      </c>
      <c r="L526" s="63">
        <v>18000000</v>
      </c>
      <c r="M526" s="63">
        <v>19265302</v>
      </c>
      <c r="N526" s="28" t="s">
        <v>576</v>
      </c>
      <c r="O526" s="3">
        <v>94</v>
      </c>
      <c r="Q526"/>
      <c r="R526"/>
      <c r="T526"/>
    </row>
    <row r="527" spans="1:20" ht="16.05" customHeight="1" x14ac:dyDescent="0.3">
      <c r="A527" t="s">
        <v>1855</v>
      </c>
      <c r="B527" s="13">
        <v>1984</v>
      </c>
      <c r="C527" t="s">
        <v>1</v>
      </c>
      <c r="D527" t="s">
        <v>2</v>
      </c>
      <c r="E527" s="2" t="s">
        <v>20177</v>
      </c>
      <c r="F527" s="14">
        <v>6.5</v>
      </c>
      <c r="G527" s="3">
        <v>20000</v>
      </c>
      <c r="H527" s="28" t="s">
        <v>1856</v>
      </c>
      <c r="I527" t="s">
        <v>1856</v>
      </c>
      <c r="J527" t="s">
        <v>1857</v>
      </c>
      <c r="K527" t="s">
        <v>12</v>
      </c>
      <c r="L527" s="63">
        <v>7200000</v>
      </c>
      <c r="M527" s="63">
        <v>70263155</v>
      </c>
      <c r="N527" s="28" t="s">
        <v>30804</v>
      </c>
      <c r="O527" s="3">
        <v>111</v>
      </c>
      <c r="Q527"/>
      <c r="R527"/>
      <c r="T527"/>
    </row>
    <row r="528" spans="1:20" ht="16.05" customHeight="1" x14ac:dyDescent="0.3">
      <c r="A528" t="s">
        <v>2065</v>
      </c>
      <c r="B528" s="13">
        <v>1984</v>
      </c>
      <c r="C528" t="s">
        <v>15</v>
      </c>
      <c r="D528" t="s">
        <v>22</v>
      </c>
      <c r="E528" s="2" t="s">
        <v>20177</v>
      </c>
      <c r="F528" s="14">
        <v>4.7</v>
      </c>
      <c r="G528" s="3">
        <v>3900</v>
      </c>
      <c r="H528" s="28" t="s">
        <v>209</v>
      </c>
      <c r="I528" t="s">
        <v>209</v>
      </c>
      <c r="J528" t="s">
        <v>210</v>
      </c>
      <c r="K528" t="s">
        <v>12</v>
      </c>
      <c r="L528" s="63" t="s">
        <v>30903</v>
      </c>
      <c r="M528" s="63">
        <v>3772785</v>
      </c>
      <c r="N528" s="28" t="s">
        <v>30</v>
      </c>
      <c r="O528" s="3">
        <v>82</v>
      </c>
      <c r="Q528"/>
      <c r="R528"/>
      <c r="T528"/>
    </row>
    <row r="529" spans="1:20" ht="16.05" customHeight="1" x14ac:dyDescent="0.3">
      <c r="A529" t="s">
        <v>1987</v>
      </c>
      <c r="B529" s="13">
        <v>1984</v>
      </c>
      <c r="C529" t="s">
        <v>15</v>
      </c>
      <c r="D529" t="s">
        <v>22</v>
      </c>
      <c r="E529" s="2" t="s">
        <v>20177</v>
      </c>
      <c r="F529" s="14">
        <v>3.7</v>
      </c>
      <c r="G529" s="3">
        <v>2300</v>
      </c>
      <c r="H529" s="28" t="s">
        <v>659</v>
      </c>
      <c r="I529" t="s">
        <v>901</v>
      </c>
      <c r="J529" t="s">
        <v>1988</v>
      </c>
      <c r="K529" t="s">
        <v>12</v>
      </c>
      <c r="L529" s="63" t="s">
        <v>30903</v>
      </c>
      <c r="M529" s="63">
        <v>5410972</v>
      </c>
      <c r="N529" s="28" t="s">
        <v>1772</v>
      </c>
      <c r="O529" s="3">
        <v>87</v>
      </c>
      <c r="Q529"/>
      <c r="R529"/>
      <c r="T529"/>
    </row>
    <row r="530" spans="1:20" ht="16.05" customHeight="1" x14ac:dyDescent="0.3">
      <c r="A530" t="s">
        <v>1838</v>
      </c>
      <c r="B530" s="13">
        <v>1984</v>
      </c>
      <c r="C530" t="s">
        <v>15</v>
      </c>
      <c r="D530" t="s">
        <v>8</v>
      </c>
      <c r="E530" s="2" t="s">
        <v>20174</v>
      </c>
      <c r="F530" s="14">
        <v>6.1</v>
      </c>
      <c r="G530" s="3">
        <v>15000</v>
      </c>
      <c r="H530" s="28" t="s">
        <v>1839</v>
      </c>
      <c r="I530" t="s">
        <v>1840</v>
      </c>
      <c r="J530" t="s">
        <v>1738</v>
      </c>
      <c r="K530" t="s">
        <v>12</v>
      </c>
      <c r="L530" s="63">
        <v>21000000</v>
      </c>
      <c r="M530" s="63">
        <v>8103330</v>
      </c>
      <c r="N530" s="28" t="s">
        <v>1837</v>
      </c>
      <c r="O530" s="3">
        <v>102</v>
      </c>
      <c r="Q530"/>
      <c r="R530"/>
      <c r="T530"/>
    </row>
    <row r="531" spans="1:20" ht="16.05" customHeight="1" x14ac:dyDescent="0.3">
      <c r="A531" t="s">
        <v>1919</v>
      </c>
      <c r="B531" s="13">
        <v>1984</v>
      </c>
      <c r="C531" t="s">
        <v>1</v>
      </c>
      <c r="D531" t="s">
        <v>2</v>
      </c>
      <c r="E531" s="2" t="s">
        <v>20174</v>
      </c>
      <c r="F531" s="14">
        <v>5.4</v>
      </c>
      <c r="G531" s="3">
        <v>1800</v>
      </c>
      <c r="H531" s="28" t="s">
        <v>9</v>
      </c>
      <c r="I531" t="s">
        <v>1920</v>
      </c>
      <c r="J531" t="s">
        <v>473</v>
      </c>
      <c r="K531" t="s">
        <v>12</v>
      </c>
      <c r="L531" s="63" t="s">
        <v>30903</v>
      </c>
      <c r="M531" s="63">
        <v>4743119</v>
      </c>
      <c r="N531" s="28" t="s">
        <v>740</v>
      </c>
      <c r="O531" s="3">
        <v>97</v>
      </c>
      <c r="Q531"/>
      <c r="R531"/>
      <c r="T531"/>
    </row>
    <row r="532" spans="1:20" ht="16.05" customHeight="1" x14ac:dyDescent="0.3">
      <c r="A532" t="s">
        <v>1944</v>
      </c>
      <c r="B532" s="13">
        <v>1984</v>
      </c>
      <c r="C532" t="s">
        <v>1</v>
      </c>
      <c r="D532" t="s">
        <v>22</v>
      </c>
      <c r="E532" s="2" t="s">
        <v>20174</v>
      </c>
      <c r="F532" s="14">
        <v>3.7</v>
      </c>
      <c r="G532" s="3">
        <v>705</v>
      </c>
      <c r="H532" s="28" t="s">
        <v>1279</v>
      </c>
      <c r="I532" t="s">
        <v>1230</v>
      </c>
      <c r="J532" t="s">
        <v>1945</v>
      </c>
      <c r="K532" t="s">
        <v>12</v>
      </c>
      <c r="L532" s="63" t="s">
        <v>30903</v>
      </c>
      <c r="M532" s="63">
        <v>4463841</v>
      </c>
      <c r="N532" s="28" t="s">
        <v>25</v>
      </c>
      <c r="O532" s="3">
        <v>93</v>
      </c>
      <c r="Q532"/>
      <c r="R532"/>
      <c r="T532"/>
    </row>
    <row r="533" spans="1:20" ht="16.05" customHeight="1" x14ac:dyDescent="0.3">
      <c r="A533" t="s">
        <v>1728</v>
      </c>
      <c r="B533" s="13">
        <v>1984</v>
      </c>
      <c r="C533" t="s">
        <v>1</v>
      </c>
      <c r="D533" t="s">
        <v>22</v>
      </c>
      <c r="E533" s="2" t="s">
        <v>20154</v>
      </c>
      <c r="F533" s="14">
        <v>6.6</v>
      </c>
      <c r="G533" s="3">
        <v>50000</v>
      </c>
      <c r="H533" s="28" t="s">
        <v>1550</v>
      </c>
      <c r="I533" t="s">
        <v>1729</v>
      </c>
      <c r="J533" t="s">
        <v>1730</v>
      </c>
      <c r="K533" t="s">
        <v>12</v>
      </c>
      <c r="L533" s="63">
        <v>8000000</v>
      </c>
      <c r="M533" s="63">
        <v>40874452</v>
      </c>
      <c r="N533" s="28" t="s">
        <v>18345</v>
      </c>
      <c r="O533" s="3">
        <v>90</v>
      </c>
      <c r="Q533"/>
      <c r="R533"/>
      <c r="T533"/>
    </row>
    <row r="534" spans="1:20" ht="16.05" customHeight="1" x14ac:dyDescent="0.3">
      <c r="A534" t="s">
        <v>1906</v>
      </c>
      <c r="B534" s="13">
        <v>1984</v>
      </c>
      <c r="C534" t="s">
        <v>15</v>
      </c>
      <c r="D534" t="s">
        <v>16</v>
      </c>
      <c r="E534" s="2" t="s">
        <v>20154</v>
      </c>
      <c r="F534" s="14">
        <v>6.6</v>
      </c>
      <c r="G534" s="3">
        <v>7000</v>
      </c>
      <c r="H534" s="28" t="s">
        <v>1315</v>
      </c>
      <c r="I534" t="s">
        <v>1041</v>
      </c>
      <c r="J534" t="s">
        <v>824</v>
      </c>
      <c r="K534" t="s">
        <v>12</v>
      </c>
      <c r="L534" s="63" t="s">
        <v>30903</v>
      </c>
      <c r="M534" s="63" t="s">
        <v>30903</v>
      </c>
      <c r="N534" s="28" t="s">
        <v>40</v>
      </c>
      <c r="O534" s="3">
        <v>101</v>
      </c>
      <c r="Q534"/>
      <c r="R534"/>
      <c r="T534"/>
    </row>
    <row r="535" spans="1:20" ht="16.05" customHeight="1" x14ac:dyDescent="0.3">
      <c r="A535" t="s">
        <v>1719</v>
      </c>
      <c r="B535" s="13">
        <v>1984</v>
      </c>
      <c r="C535" t="s">
        <v>1691</v>
      </c>
      <c r="D535" t="s">
        <v>16</v>
      </c>
      <c r="E535" s="2" t="s">
        <v>20154</v>
      </c>
      <c r="F535" s="14">
        <v>6.4</v>
      </c>
      <c r="G535" s="3">
        <v>53000</v>
      </c>
      <c r="H535" s="28" t="s">
        <v>819</v>
      </c>
      <c r="I535" t="s">
        <v>1720</v>
      </c>
      <c r="J535" t="s">
        <v>1721</v>
      </c>
      <c r="K535" t="s">
        <v>12</v>
      </c>
      <c r="L535" s="63">
        <v>17000000</v>
      </c>
      <c r="M535" s="63">
        <v>38376497</v>
      </c>
      <c r="N535" s="28" t="s">
        <v>56</v>
      </c>
      <c r="O535" s="3">
        <v>114</v>
      </c>
      <c r="Q535"/>
      <c r="R535"/>
      <c r="T535"/>
    </row>
    <row r="536" spans="1:20" ht="16.05" customHeight="1" x14ac:dyDescent="0.3">
      <c r="A536" t="s">
        <v>1806</v>
      </c>
      <c r="B536" s="13">
        <v>1984</v>
      </c>
      <c r="C536" t="s">
        <v>1691</v>
      </c>
      <c r="D536" t="s">
        <v>22</v>
      </c>
      <c r="E536" s="2" t="s">
        <v>20168</v>
      </c>
      <c r="F536" s="14">
        <v>6</v>
      </c>
      <c r="G536" s="3">
        <v>15000</v>
      </c>
      <c r="H536" s="28" t="s">
        <v>102</v>
      </c>
      <c r="I536" t="s">
        <v>1807</v>
      </c>
      <c r="J536" t="s">
        <v>102</v>
      </c>
      <c r="K536" t="s">
        <v>12</v>
      </c>
      <c r="L536" s="63">
        <v>9000000</v>
      </c>
      <c r="M536" s="63">
        <v>25348610</v>
      </c>
      <c r="N536" s="28" t="s">
        <v>30</v>
      </c>
      <c r="O536" s="3">
        <v>87</v>
      </c>
      <c r="Q536"/>
      <c r="R536"/>
      <c r="T536"/>
    </row>
    <row r="537" spans="1:20" ht="16.05" customHeight="1" x14ac:dyDescent="0.3">
      <c r="A537" t="s">
        <v>1929</v>
      </c>
      <c r="B537" s="13">
        <v>1984</v>
      </c>
      <c r="C537" t="s">
        <v>1</v>
      </c>
      <c r="D537" t="s">
        <v>76</v>
      </c>
      <c r="E537" s="2" t="s">
        <v>20172</v>
      </c>
      <c r="F537" s="14">
        <v>6.3</v>
      </c>
      <c r="G537" s="3">
        <v>16000</v>
      </c>
      <c r="H537" s="28" t="s">
        <v>1930</v>
      </c>
      <c r="I537" t="s">
        <v>1930</v>
      </c>
      <c r="J537" t="s">
        <v>60</v>
      </c>
      <c r="K537" t="s">
        <v>12</v>
      </c>
      <c r="L537" s="63" t="s">
        <v>30903</v>
      </c>
      <c r="M537" s="63">
        <v>48143579</v>
      </c>
      <c r="N537" s="28" t="s">
        <v>61</v>
      </c>
      <c r="O537" s="3">
        <v>114</v>
      </c>
      <c r="Q537"/>
      <c r="R537"/>
      <c r="T537"/>
    </row>
    <row r="538" spans="1:20" ht="16.05" customHeight="1" x14ac:dyDescent="0.3">
      <c r="A538" t="s">
        <v>1831</v>
      </c>
      <c r="B538" s="13">
        <v>1984</v>
      </c>
      <c r="C538" t="s">
        <v>1691</v>
      </c>
      <c r="D538" t="s">
        <v>16</v>
      </c>
      <c r="E538" s="2" t="s">
        <v>20172</v>
      </c>
      <c r="F538" s="14">
        <v>6.3</v>
      </c>
      <c r="G538" s="3">
        <v>14000</v>
      </c>
      <c r="H538" s="28" t="s">
        <v>1832</v>
      </c>
      <c r="I538" t="s">
        <v>1833</v>
      </c>
      <c r="J538" t="s">
        <v>1248</v>
      </c>
      <c r="K538" t="s">
        <v>12</v>
      </c>
      <c r="L538" s="63" t="s">
        <v>30903</v>
      </c>
      <c r="M538" s="63">
        <v>12145169</v>
      </c>
      <c r="N538" s="28" t="s">
        <v>1834</v>
      </c>
      <c r="O538" s="3">
        <v>99</v>
      </c>
      <c r="Q538"/>
      <c r="R538"/>
      <c r="T538"/>
    </row>
    <row r="539" spans="1:20" ht="16.05" customHeight="1" x14ac:dyDescent="0.3">
      <c r="A539" t="s">
        <v>1865</v>
      </c>
      <c r="B539" s="13">
        <v>1984</v>
      </c>
      <c r="C539" t="s">
        <v>15</v>
      </c>
      <c r="D539" t="s">
        <v>8</v>
      </c>
      <c r="E539" s="2" t="s">
        <v>20172</v>
      </c>
      <c r="F539" s="14">
        <v>4.9000000000000004</v>
      </c>
      <c r="G539" s="3">
        <v>4600</v>
      </c>
      <c r="H539" s="28" t="s">
        <v>1866</v>
      </c>
      <c r="I539" t="s">
        <v>1867</v>
      </c>
      <c r="J539" t="s">
        <v>1868</v>
      </c>
      <c r="K539" t="s">
        <v>6</v>
      </c>
      <c r="L539" s="63">
        <v>25000000</v>
      </c>
      <c r="M539" s="63">
        <v>5778353</v>
      </c>
      <c r="N539" s="28" t="s">
        <v>1869</v>
      </c>
      <c r="O539" s="3">
        <v>117</v>
      </c>
      <c r="Q539"/>
      <c r="R539"/>
      <c r="T539"/>
    </row>
    <row r="540" spans="1:20" ht="16.05" customHeight="1" x14ac:dyDescent="0.3">
      <c r="A540" t="s">
        <v>1741</v>
      </c>
      <c r="B540" s="13">
        <v>1984</v>
      </c>
      <c r="C540" t="s">
        <v>1</v>
      </c>
      <c r="D540" t="s">
        <v>2</v>
      </c>
      <c r="E540" s="2" t="s">
        <v>20158</v>
      </c>
      <c r="F540" s="14">
        <v>8.1</v>
      </c>
      <c r="G540" s="3">
        <v>96000</v>
      </c>
      <c r="H540" s="28" t="s">
        <v>1110</v>
      </c>
      <c r="I540" t="s">
        <v>1742</v>
      </c>
      <c r="J540" t="s">
        <v>1743</v>
      </c>
      <c r="K540" t="s">
        <v>106</v>
      </c>
      <c r="L540" s="63" t="s">
        <v>30903</v>
      </c>
      <c r="M540" s="63">
        <v>2207548</v>
      </c>
      <c r="N540" s="28" t="s">
        <v>1744</v>
      </c>
      <c r="O540" s="3">
        <v>145</v>
      </c>
      <c r="Q540"/>
      <c r="R540"/>
      <c r="T540"/>
    </row>
    <row r="541" spans="1:20" ht="16.05" customHeight="1" x14ac:dyDescent="0.3">
      <c r="A541" t="s">
        <v>2018</v>
      </c>
      <c r="B541" s="13">
        <v>1984</v>
      </c>
      <c r="C541" t="s">
        <v>1691</v>
      </c>
      <c r="D541" t="s">
        <v>22</v>
      </c>
      <c r="E541" s="2" t="s">
        <v>20194</v>
      </c>
      <c r="F541" s="14">
        <v>5.3</v>
      </c>
      <c r="G541" s="3">
        <v>3000</v>
      </c>
      <c r="H541" s="28" t="s">
        <v>1156</v>
      </c>
      <c r="I541" t="s">
        <v>1156</v>
      </c>
      <c r="J541" t="s">
        <v>1859</v>
      </c>
      <c r="K541" t="s">
        <v>6</v>
      </c>
      <c r="L541" s="63" t="s">
        <v>30903</v>
      </c>
      <c r="M541" s="63">
        <v>8793152</v>
      </c>
      <c r="N541" s="28" t="s">
        <v>2019</v>
      </c>
      <c r="O541" s="3">
        <v>97</v>
      </c>
      <c r="Q541"/>
      <c r="R541"/>
      <c r="T541"/>
    </row>
    <row r="542" spans="1:20" ht="16.05" customHeight="1" x14ac:dyDescent="0.3">
      <c r="A542" t="s">
        <v>2051</v>
      </c>
      <c r="B542" s="13">
        <v>1984</v>
      </c>
      <c r="C542" t="s">
        <v>1</v>
      </c>
      <c r="D542" t="s">
        <v>22</v>
      </c>
      <c r="E542" s="2" t="s">
        <v>20195</v>
      </c>
      <c r="F542" s="14">
        <v>7.4</v>
      </c>
      <c r="G542" s="3">
        <v>4200</v>
      </c>
      <c r="H542" s="28" t="s">
        <v>22902</v>
      </c>
      <c r="I542" t="s">
        <v>22902</v>
      </c>
      <c r="J542" t="s">
        <v>2052</v>
      </c>
      <c r="K542" t="s">
        <v>365</v>
      </c>
      <c r="L542" s="63" t="s">
        <v>30903</v>
      </c>
      <c r="M542" s="63">
        <v>15726</v>
      </c>
      <c r="N542" s="28" t="s">
        <v>805</v>
      </c>
      <c r="O542" s="3">
        <v>101</v>
      </c>
      <c r="Q542"/>
      <c r="R542"/>
      <c r="T542"/>
    </row>
    <row r="543" spans="1:20" ht="16.05" customHeight="1" x14ac:dyDescent="0.3">
      <c r="A543" t="s">
        <v>2044</v>
      </c>
      <c r="B543" s="13">
        <v>1984</v>
      </c>
      <c r="C543" t="s">
        <v>1</v>
      </c>
      <c r="D543" t="s">
        <v>22</v>
      </c>
      <c r="E543" s="2" t="s">
        <v>20195</v>
      </c>
      <c r="F543" s="14">
        <v>6.8</v>
      </c>
      <c r="G543" s="3">
        <v>2600</v>
      </c>
      <c r="H543" s="28" t="s">
        <v>320</v>
      </c>
      <c r="I543" t="s">
        <v>320</v>
      </c>
      <c r="J543" t="s">
        <v>2045</v>
      </c>
      <c r="K543" t="s">
        <v>12</v>
      </c>
      <c r="L543" s="63">
        <v>700000</v>
      </c>
      <c r="M543" s="63">
        <v>2490233</v>
      </c>
      <c r="N543" s="28" t="s">
        <v>2046</v>
      </c>
      <c r="O543" s="3">
        <v>106</v>
      </c>
      <c r="Q543"/>
      <c r="R543"/>
      <c r="T543"/>
    </row>
    <row r="544" spans="1:20" ht="16.05" customHeight="1" x14ac:dyDescent="0.3">
      <c r="A544" t="s">
        <v>2001</v>
      </c>
      <c r="B544" s="13">
        <v>1984</v>
      </c>
      <c r="C544" t="s">
        <v>1</v>
      </c>
      <c r="D544" t="s">
        <v>16</v>
      </c>
      <c r="E544" s="2" t="s">
        <v>20167</v>
      </c>
      <c r="F544" s="14">
        <v>6.4</v>
      </c>
      <c r="G544" s="3">
        <v>2300</v>
      </c>
      <c r="H544" s="28" t="s">
        <v>2002</v>
      </c>
      <c r="I544" t="s">
        <v>2003</v>
      </c>
      <c r="J544" t="s">
        <v>110</v>
      </c>
      <c r="K544" t="s">
        <v>12</v>
      </c>
      <c r="L544" s="63">
        <v>10000000</v>
      </c>
      <c r="M544" s="63">
        <v>3854833</v>
      </c>
      <c r="N544" s="28" t="s">
        <v>2004</v>
      </c>
      <c r="O544" s="3">
        <v>93</v>
      </c>
      <c r="Q544"/>
      <c r="R544"/>
      <c r="T544"/>
    </row>
    <row r="545" spans="1:20" ht="16.05" customHeight="1" x14ac:dyDescent="0.3">
      <c r="A545" t="s">
        <v>2066</v>
      </c>
      <c r="B545" s="13">
        <v>1984</v>
      </c>
      <c r="C545" t="s">
        <v>1</v>
      </c>
      <c r="D545" t="s">
        <v>2</v>
      </c>
      <c r="E545" s="2" t="s">
        <v>20167</v>
      </c>
      <c r="F545" s="14">
        <v>5.8</v>
      </c>
      <c r="G545" s="3">
        <v>816</v>
      </c>
      <c r="H545" s="28" t="s">
        <v>945</v>
      </c>
      <c r="I545" t="s">
        <v>2067</v>
      </c>
      <c r="J545" t="s">
        <v>1103</v>
      </c>
      <c r="K545" t="s">
        <v>12</v>
      </c>
      <c r="L545" s="63" t="s">
        <v>30903</v>
      </c>
      <c r="M545" s="63">
        <v>2075282</v>
      </c>
      <c r="N545" s="28" t="s">
        <v>402</v>
      </c>
      <c r="O545" s="3">
        <v>116</v>
      </c>
      <c r="Q545"/>
      <c r="R545"/>
      <c r="T545"/>
    </row>
    <row r="546" spans="1:20" ht="16.05" customHeight="1" x14ac:dyDescent="0.3">
      <c r="A546" t="s">
        <v>1801</v>
      </c>
      <c r="B546" s="13">
        <v>1984</v>
      </c>
      <c r="C546" t="s">
        <v>1</v>
      </c>
      <c r="D546" t="s">
        <v>32</v>
      </c>
      <c r="E546" s="2" t="s">
        <v>20167</v>
      </c>
      <c r="F546" s="14">
        <v>5.6</v>
      </c>
      <c r="G546" s="3">
        <v>11000</v>
      </c>
      <c r="H546" s="28" t="s">
        <v>1802</v>
      </c>
      <c r="I546" t="s">
        <v>1803</v>
      </c>
      <c r="J546" t="s">
        <v>1804</v>
      </c>
      <c r="K546" t="s">
        <v>12</v>
      </c>
      <c r="L546" s="63">
        <v>1250000</v>
      </c>
      <c r="M546" s="63">
        <v>4654423</v>
      </c>
      <c r="N546" s="28" t="s">
        <v>1805</v>
      </c>
      <c r="O546" s="3">
        <v>88</v>
      </c>
      <c r="Q546"/>
      <c r="R546"/>
      <c r="T546"/>
    </row>
    <row r="547" spans="1:20" ht="16.05" customHeight="1" x14ac:dyDescent="0.3">
      <c r="A547" t="s">
        <v>1843</v>
      </c>
      <c r="B547" s="13">
        <v>1984</v>
      </c>
      <c r="C547" t="s">
        <v>1</v>
      </c>
      <c r="D547" t="s">
        <v>22</v>
      </c>
      <c r="E547" s="2" t="s">
        <v>20167</v>
      </c>
      <c r="F547" s="14">
        <v>3</v>
      </c>
      <c r="G547" s="3">
        <v>5100</v>
      </c>
      <c r="H547" s="28" t="s">
        <v>500</v>
      </c>
      <c r="I547" t="s">
        <v>500</v>
      </c>
      <c r="J547" t="s">
        <v>502</v>
      </c>
      <c r="K547" t="s">
        <v>12</v>
      </c>
      <c r="L547" s="63">
        <v>7000000</v>
      </c>
      <c r="M547" s="63">
        <v>8914881</v>
      </c>
      <c r="N547" s="28" t="s">
        <v>1441</v>
      </c>
      <c r="O547" s="3">
        <v>105</v>
      </c>
      <c r="Q547"/>
      <c r="R547"/>
      <c r="T547"/>
    </row>
    <row r="548" spans="1:20" ht="16.05" customHeight="1" x14ac:dyDescent="0.3">
      <c r="A548" t="s">
        <v>1955</v>
      </c>
      <c r="B548" s="13">
        <v>1984</v>
      </c>
      <c r="C548" t="s">
        <v>1</v>
      </c>
      <c r="D548" t="s">
        <v>8</v>
      </c>
      <c r="E548" s="2" t="s">
        <v>20186</v>
      </c>
      <c r="F548" s="14">
        <v>4.3</v>
      </c>
      <c r="G548" s="3">
        <v>1700</v>
      </c>
      <c r="H548" s="28" t="s">
        <v>1956</v>
      </c>
      <c r="I548" t="s">
        <v>1956</v>
      </c>
      <c r="J548" t="s">
        <v>55</v>
      </c>
      <c r="K548" t="s">
        <v>12</v>
      </c>
      <c r="L548" s="63" t="s">
        <v>30903</v>
      </c>
      <c r="M548" s="63">
        <v>2886225</v>
      </c>
      <c r="N548" s="28" t="s">
        <v>1364</v>
      </c>
      <c r="O548" s="3">
        <v>81</v>
      </c>
      <c r="Q548"/>
      <c r="R548"/>
      <c r="T548"/>
    </row>
    <row r="549" spans="1:20" ht="16.05" customHeight="1" x14ac:dyDescent="0.3">
      <c r="A549" t="s">
        <v>2023</v>
      </c>
      <c r="B549" s="13">
        <v>1984</v>
      </c>
      <c r="C549" t="s">
        <v>1</v>
      </c>
      <c r="D549" t="s">
        <v>22</v>
      </c>
      <c r="E549" s="2" t="s">
        <v>20185</v>
      </c>
      <c r="F549" s="14">
        <v>6.8</v>
      </c>
      <c r="G549" s="3">
        <v>5700</v>
      </c>
      <c r="H549" s="28" t="s">
        <v>1556</v>
      </c>
      <c r="I549" t="s">
        <v>1556</v>
      </c>
      <c r="J549" t="s">
        <v>2024</v>
      </c>
      <c r="K549" t="s">
        <v>12</v>
      </c>
      <c r="L549" s="63">
        <v>350000</v>
      </c>
      <c r="M549" s="63">
        <v>3677209</v>
      </c>
      <c r="N549" s="28" t="s">
        <v>2025</v>
      </c>
      <c r="O549" s="3">
        <v>108</v>
      </c>
      <c r="Q549"/>
      <c r="R549"/>
      <c r="T549"/>
    </row>
    <row r="550" spans="1:20" ht="16.05" customHeight="1" x14ac:dyDescent="0.3">
      <c r="A550" t="s">
        <v>1954</v>
      </c>
      <c r="B550" s="13">
        <v>1984</v>
      </c>
      <c r="C550" t="s">
        <v>1</v>
      </c>
      <c r="D550" t="s">
        <v>16</v>
      </c>
      <c r="E550" s="2" t="s">
        <v>20185</v>
      </c>
      <c r="F550" s="14">
        <v>5.4</v>
      </c>
      <c r="G550" s="3">
        <v>4200</v>
      </c>
      <c r="H550" s="28" t="s">
        <v>1482</v>
      </c>
      <c r="I550" t="s">
        <v>1483</v>
      </c>
      <c r="J550" t="s">
        <v>1484</v>
      </c>
      <c r="K550" t="s">
        <v>12</v>
      </c>
      <c r="L550" s="63" t="s">
        <v>30903</v>
      </c>
      <c r="M550" s="63">
        <v>7610785</v>
      </c>
      <c r="N550" s="28" t="s">
        <v>968</v>
      </c>
      <c r="O550" s="3">
        <v>92</v>
      </c>
      <c r="Q550"/>
      <c r="R550"/>
      <c r="T550"/>
    </row>
    <row r="551" spans="1:20" ht="16.05" customHeight="1" x14ac:dyDescent="0.3">
      <c r="A551" t="s">
        <v>2037</v>
      </c>
      <c r="B551" s="13">
        <v>1984</v>
      </c>
      <c r="C551" t="s">
        <v>1</v>
      </c>
      <c r="D551" t="s">
        <v>16</v>
      </c>
      <c r="E551" s="2" t="s">
        <v>20185</v>
      </c>
      <c r="F551" s="14">
        <v>4.5</v>
      </c>
      <c r="G551" s="3">
        <v>2000</v>
      </c>
      <c r="H551" s="28" t="s">
        <v>2038</v>
      </c>
      <c r="I551" t="s">
        <v>2038</v>
      </c>
      <c r="J551" t="s">
        <v>2039</v>
      </c>
      <c r="K551" t="s">
        <v>12</v>
      </c>
      <c r="L551" s="63" t="s">
        <v>30903</v>
      </c>
      <c r="M551" s="63">
        <v>3739406</v>
      </c>
      <c r="N551" s="28" t="s">
        <v>1872</v>
      </c>
      <c r="O551" s="3">
        <v>89</v>
      </c>
      <c r="Q551"/>
      <c r="R551"/>
      <c r="T551"/>
    </row>
    <row r="552" spans="1:20" ht="16.05" customHeight="1" x14ac:dyDescent="0.3">
      <c r="A552" t="s">
        <v>1712</v>
      </c>
      <c r="B552" s="13">
        <v>1984</v>
      </c>
      <c r="C552" t="s">
        <v>15</v>
      </c>
      <c r="D552" t="s">
        <v>42</v>
      </c>
      <c r="E552" s="2" t="s">
        <v>20152</v>
      </c>
      <c r="F552" s="14">
        <v>8.3000000000000007</v>
      </c>
      <c r="G552" s="3">
        <v>377000</v>
      </c>
      <c r="H552" s="28" t="s">
        <v>557</v>
      </c>
      <c r="I552" t="s">
        <v>1713</v>
      </c>
      <c r="J552" t="s">
        <v>1714</v>
      </c>
      <c r="K552" t="s">
        <v>12</v>
      </c>
      <c r="L552" s="63">
        <v>18000000</v>
      </c>
      <c r="M552" s="63">
        <v>52066791</v>
      </c>
      <c r="N552" s="28" t="s">
        <v>1715</v>
      </c>
      <c r="O552" s="3">
        <v>160</v>
      </c>
      <c r="Q552"/>
      <c r="R552"/>
      <c r="T552"/>
    </row>
    <row r="553" spans="1:20" ht="16.05" customHeight="1" x14ac:dyDescent="0.3">
      <c r="A553" t="s">
        <v>1917</v>
      </c>
      <c r="B553" s="13">
        <v>1984</v>
      </c>
      <c r="C553" t="s">
        <v>15</v>
      </c>
      <c r="D553" t="s">
        <v>22</v>
      </c>
      <c r="E553" s="2" t="s">
        <v>20183</v>
      </c>
      <c r="F553" s="14">
        <v>6.7</v>
      </c>
      <c r="G553" s="3">
        <v>17000</v>
      </c>
      <c r="H553" s="28" t="s">
        <v>980</v>
      </c>
      <c r="I553" t="s">
        <v>1918</v>
      </c>
      <c r="J553" t="s">
        <v>692</v>
      </c>
      <c r="K553" t="s">
        <v>12</v>
      </c>
      <c r="L553" s="63" t="s">
        <v>30903</v>
      </c>
      <c r="M553" s="63">
        <v>36403064</v>
      </c>
      <c r="N553" s="28" t="s">
        <v>307</v>
      </c>
      <c r="O553" s="3">
        <v>93</v>
      </c>
      <c r="Q553"/>
      <c r="R553"/>
      <c r="T553"/>
    </row>
    <row r="554" spans="1:20" ht="16.05" customHeight="1" x14ac:dyDescent="0.3">
      <c r="A554" t="s">
        <v>1957</v>
      </c>
      <c r="B554" s="13">
        <v>1984</v>
      </c>
      <c r="C554" t="s">
        <v>1</v>
      </c>
      <c r="D554" t="s">
        <v>16</v>
      </c>
      <c r="E554" s="2" t="s">
        <v>20183</v>
      </c>
      <c r="F554" s="14">
        <v>6</v>
      </c>
      <c r="G554" s="3">
        <v>3600</v>
      </c>
      <c r="H554" s="28" t="s">
        <v>1410</v>
      </c>
      <c r="I554" t="s">
        <v>1958</v>
      </c>
      <c r="J554" t="s">
        <v>967</v>
      </c>
      <c r="K554" t="s">
        <v>985</v>
      </c>
      <c r="L554" s="63">
        <v>4600000</v>
      </c>
      <c r="M554" s="63">
        <v>13102025</v>
      </c>
      <c r="N554" s="28" t="s">
        <v>1959</v>
      </c>
      <c r="O554" s="3">
        <v>90</v>
      </c>
      <c r="Q554"/>
      <c r="R554"/>
      <c r="T554"/>
    </row>
    <row r="555" spans="1:20" ht="16.05" customHeight="1" x14ac:dyDescent="0.3">
      <c r="A555" t="s">
        <v>2085</v>
      </c>
      <c r="B555" s="13">
        <v>1984</v>
      </c>
      <c r="C555" t="s">
        <v>1</v>
      </c>
      <c r="D555" t="s">
        <v>2</v>
      </c>
      <c r="E555" s="2" t="s">
        <v>20183</v>
      </c>
      <c r="F555" s="14">
        <v>5.7</v>
      </c>
      <c r="G555" s="3">
        <v>634</v>
      </c>
      <c r="H555" s="28" t="s">
        <v>632</v>
      </c>
      <c r="I555" t="s">
        <v>2086</v>
      </c>
      <c r="J555" t="s">
        <v>2087</v>
      </c>
      <c r="K555" t="s">
        <v>12</v>
      </c>
      <c r="L555" s="63" t="s">
        <v>30903</v>
      </c>
      <c r="M555" s="63">
        <v>4239154</v>
      </c>
      <c r="N555" s="28" t="s">
        <v>56</v>
      </c>
      <c r="O555" s="3">
        <v>95</v>
      </c>
      <c r="Q555"/>
      <c r="R555"/>
      <c r="T555"/>
    </row>
    <row r="556" spans="1:20" ht="16.05" customHeight="1" x14ac:dyDescent="0.3">
      <c r="A556" t="s">
        <v>2082</v>
      </c>
      <c r="B556" s="13">
        <v>1984</v>
      </c>
      <c r="C556" t="s">
        <v>15</v>
      </c>
      <c r="D556" t="s">
        <v>8</v>
      </c>
      <c r="E556" s="2" t="s">
        <v>20178</v>
      </c>
      <c r="F556" s="14">
        <v>6.3</v>
      </c>
      <c r="G556" s="3">
        <v>866</v>
      </c>
      <c r="H556" s="28" t="s">
        <v>183</v>
      </c>
      <c r="I556" t="s">
        <v>183</v>
      </c>
      <c r="J556" t="s">
        <v>1581</v>
      </c>
      <c r="K556" t="s">
        <v>12</v>
      </c>
      <c r="L556" s="63" t="s">
        <v>30903</v>
      </c>
      <c r="M556" s="63">
        <v>1142944</v>
      </c>
      <c r="N556" s="28" t="s">
        <v>576</v>
      </c>
      <c r="O556" s="3">
        <v>93</v>
      </c>
      <c r="Q556"/>
      <c r="R556"/>
      <c r="T556"/>
    </row>
    <row r="557" spans="1:20" ht="16.05" customHeight="1" x14ac:dyDescent="0.3">
      <c r="A557" t="s">
        <v>1878</v>
      </c>
      <c r="B557" s="13">
        <v>1984</v>
      </c>
      <c r="C557" t="s">
        <v>1</v>
      </c>
      <c r="D557" t="s">
        <v>22</v>
      </c>
      <c r="E557" s="2" t="s">
        <v>20178</v>
      </c>
      <c r="F557" s="14">
        <v>6.1</v>
      </c>
      <c r="G557" s="3">
        <v>2500</v>
      </c>
      <c r="H557" s="28" t="s">
        <v>201</v>
      </c>
      <c r="I557" t="s">
        <v>811</v>
      </c>
      <c r="J557" t="s">
        <v>1879</v>
      </c>
      <c r="K557" t="s">
        <v>12</v>
      </c>
      <c r="L557" s="63" t="s">
        <v>30903</v>
      </c>
      <c r="M557" s="63">
        <v>11020375</v>
      </c>
      <c r="N557" s="28" t="s">
        <v>40</v>
      </c>
      <c r="O557" s="3">
        <v>96</v>
      </c>
      <c r="Q557"/>
      <c r="R557"/>
      <c r="T557"/>
    </row>
    <row r="558" spans="1:20" ht="16.05" customHeight="1" x14ac:dyDescent="0.3">
      <c r="A558" t="s">
        <v>2139</v>
      </c>
      <c r="B558" s="13">
        <v>1984</v>
      </c>
      <c r="C558" t="s">
        <v>15</v>
      </c>
      <c r="D558" t="s">
        <v>42</v>
      </c>
      <c r="E558" s="2" t="s">
        <v>20178</v>
      </c>
      <c r="F558" s="14">
        <v>6.1</v>
      </c>
      <c r="G558" s="3">
        <v>270</v>
      </c>
      <c r="H558" s="28" t="s">
        <v>2140</v>
      </c>
      <c r="I558" t="s">
        <v>574</v>
      </c>
      <c r="J558" t="s">
        <v>2141</v>
      </c>
      <c r="K558" t="s">
        <v>12</v>
      </c>
      <c r="L558" s="63">
        <v>221000</v>
      </c>
      <c r="M558" s="63">
        <v>2687148</v>
      </c>
      <c r="N558" s="28" t="s">
        <v>526</v>
      </c>
      <c r="O558" s="3">
        <v>110</v>
      </c>
      <c r="Q558"/>
      <c r="R558"/>
      <c r="T558"/>
    </row>
    <row r="559" spans="1:20" ht="16.05" customHeight="1" x14ac:dyDescent="0.3">
      <c r="A559" t="s">
        <v>2055</v>
      </c>
      <c r="B559" s="13">
        <v>1984</v>
      </c>
      <c r="C559" t="s">
        <v>1</v>
      </c>
      <c r="D559" t="s">
        <v>32</v>
      </c>
      <c r="E559" s="2" t="s">
        <v>20178</v>
      </c>
      <c r="F559" s="14">
        <v>5.9</v>
      </c>
      <c r="G559" s="3">
        <v>1300</v>
      </c>
      <c r="H559" s="28" t="s">
        <v>541</v>
      </c>
      <c r="I559" t="s">
        <v>2056</v>
      </c>
      <c r="J559" t="s">
        <v>1087</v>
      </c>
      <c r="K559" t="s">
        <v>12</v>
      </c>
      <c r="L559" s="63">
        <v>10000000</v>
      </c>
      <c r="M559" s="63">
        <v>2773433</v>
      </c>
      <c r="N559" s="28" t="s">
        <v>1022</v>
      </c>
      <c r="O559" s="3">
        <v>91</v>
      </c>
      <c r="Q559"/>
      <c r="R559"/>
      <c r="T559"/>
    </row>
    <row r="560" spans="1:20" ht="16.05" customHeight="1" x14ac:dyDescent="0.3">
      <c r="A560" t="s">
        <v>2119</v>
      </c>
      <c r="B560" s="13">
        <v>1984</v>
      </c>
      <c r="C560" t="s">
        <v>1</v>
      </c>
      <c r="D560" t="s">
        <v>2</v>
      </c>
      <c r="E560" s="2" t="s">
        <v>20178</v>
      </c>
      <c r="F560" s="14">
        <v>5.9</v>
      </c>
      <c r="G560" s="3">
        <v>456</v>
      </c>
      <c r="H560" s="28" t="s">
        <v>2120</v>
      </c>
      <c r="I560" t="s">
        <v>2120</v>
      </c>
      <c r="J560" t="s">
        <v>1645</v>
      </c>
      <c r="K560" t="s">
        <v>12</v>
      </c>
      <c r="L560" s="63" t="s">
        <v>30903</v>
      </c>
      <c r="M560" s="63">
        <v>148750</v>
      </c>
      <c r="N560" s="28" t="s">
        <v>2121</v>
      </c>
      <c r="O560" s="3">
        <v>98</v>
      </c>
      <c r="Q560"/>
      <c r="R560"/>
      <c r="T560"/>
    </row>
    <row r="561" spans="1:20" ht="16.05" customHeight="1" x14ac:dyDescent="0.3">
      <c r="A561" t="s">
        <v>1992</v>
      </c>
      <c r="B561" s="13">
        <v>1984</v>
      </c>
      <c r="C561" t="s">
        <v>15</v>
      </c>
      <c r="D561" t="s">
        <v>22</v>
      </c>
      <c r="E561" s="2" t="s">
        <v>20178</v>
      </c>
      <c r="F561" s="14">
        <v>5.8</v>
      </c>
      <c r="G561" s="3">
        <v>2900</v>
      </c>
      <c r="H561" s="28" t="s">
        <v>1993</v>
      </c>
      <c r="I561" t="s">
        <v>167</v>
      </c>
      <c r="J561" t="s">
        <v>1172</v>
      </c>
      <c r="K561" t="s">
        <v>12</v>
      </c>
      <c r="L561" s="63">
        <v>6000000</v>
      </c>
      <c r="M561" s="63">
        <v>12414210</v>
      </c>
      <c r="N561" s="28" t="s">
        <v>1994</v>
      </c>
      <c r="O561" s="3">
        <v>113</v>
      </c>
      <c r="Q561"/>
      <c r="R561"/>
      <c r="T561"/>
    </row>
    <row r="562" spans="1:20" ht="16.05" customHeight="1" x14ac:dyDescent="0.3">
      <c r="A562" t="s">
        <v>2078</v>
      </c>
      <c r="B562" s="13">
        <v>1984</v>
      </c>
      <c r="C562" t="s">
        <v>1691</v>
      </c>
      <c r="D562" t="s">
        <v>2</v>
      </c>
      <c r="E562" s="2" t="s">
        <v>20178</v>
      </c>
      <c r="F562" s="14">
        <v>3.7</v>
      </c>
      <c r="G562" s="3">
        <v>446</v>
      </c>
      <c r="H562" s="28" t="s">
        <v>2079</v>
      </c>
      <c r="I562" t="s">
        <v>2080</v>
      </c>
      <c r="J562" t="s">
        <v>2081</v>
      </c>
      <c r="K562" t="s">
        <v>12</v>
      </c>
      <c r="L562" s="63" t="s">
        <v>30903</v>
      </c>
      <c r="M562" s="63">
        <v>1689501</v>
      </c>
      <c r="N562" s="28" t="s">
        <v>1837</v>
      </c>
      <c r="O562" s="3">
        <v>93</v>
      </c>
      <c r="Q562"/>
      <c r="R562"/>
      <c r="T562"/>
    </row>
    <row r="563" spans="1:20" ht="16.05" customHeight="1" x14ac:dyDescent="0.3">
      <c r="A563" t="s">
        <v>2062</v>
      </c>
      <c r="B563" s="13">
        <v>1984</v>
      </c>
      <c r="C563" t="s">
        <v>15</v>
      </c>
      <c r="D563" t="s">
        <v>2</v>
      </c>
      <c r="E563" s="2" t="s">
        <v>20199</v>
      </c>
      <c r="F563" s="14">
        <v>6.7</v>
      </c>
      <c r="G563" s="3">
        <v>1800</v>
      </c>
      <c r="H563" s="28" t="s">
        <v>2063</v>
      </c>
      <c r="I563" t="s">
        <v>746</v>
      </c>
      <c r="J563" t="s">
        <v>991</v>
      </c>
      <c r="K563" t="s">
        <v>12</v>
      </c>
      <c r="L563" s="63" t="s">
        <v>30903</v>
      </c>
      <c r="M563" s="63">
        <v>9640000</v>
      </c>
      <c r="N563" s="28" t="s">
        <v>2064</v>
      </c>
      <c r="O563" s="3">
        <v>105</v>
      </c>
      <c r="Q563"/>
      <c r="R563"/>
      <c r="T563"/>
    </row>
    <row r="564" spans="1:20" ht="16.05" customHeight="1" x14ac:dyDescent="0.3">
      <c r="A564" t="s">
        <v>1846</v>
      </c>
      <c r="B564" s="13">
        <v>1984</v>
      </c>
      <c r="C564" t="s">
        <v>1</v>
      </c>
      <c r="D564" t="s">
        <v>22</v>
      </c>
      <c r="E564" s="2" t="s">
        <v>20175</v>
      </c>
      <c r="F564" s="14">
        <v>7.5</v>
      </c>
      <c r="G564" s="3">
        <v>36000</v>
      </c>
      <c r="H564" s="28" t="s">
        <v>1847</v>
      </c>
      <c r="I564" t="s">
        <v>1847</v>
      </c>
      <c r="J564" t="s">
        <v>1848</v>
      </c>
      <c r="K564" t="s">
        <v>12</v>
      </c>
      <c r="L564" s="63">
        <v>90000</v>
      </c>
      <c r="M564" s="63">
        <v>2436000</v>
      </c>
      <c r="N564" s="28" t="s">
        <v>1849</v>
      </c>
      <c r="O564" s="3">
        <v>89</v>
      </c>
      <c r="Q564"/>
      <c r="R564"/>
      <c r="T564"/>
    </row>
    <row r="565" spans="1:20" ht="16.05" customHeight="1" x14ac:dyDescent="0.3">
      <c r="A565" t="s">
        <v>2013</v>
      </c>
      <c r="B565" s="13">
        <v>1984</v>
      </c>
      <c r="C565" t="s">
        <v>1</v>
      </c>
      <c r="D565" t="s">
        <v>22</v>
      </c>
      <c r="E565" s="2" t="s">
        <v>20175</v>
      </c>
      <c r="F565" s="14">
        <v>4.8</v>
      </c>
      <c r="G565" s="3">
        <v>619</v>
      </c>
      <c r="H565" s="28" t="s">
        <v>2014</v>
      </c>
      <c r="I565" t="s">
        <v>2015</v>
      </c>
      <c r="J565" t="s">
        <v>2016</v>
      </c>
      <c r="K565" t="s">
        <v>12</v>
      </c>
      <c r="L565" s="63" t="s">
        <v>30903</v>
      </c>
      <c r="M565" s="63">
        <v>2732684</v>
      </c>
      <c r="N565" s="28" t="s">
        <v>2017</v>
      </c>
      <c r="O565" s="3">
        <v>85</v>
      </c>
      <c r="Q565"/>
      <c r="R565"/>
      <c r="T565"/>
    </row>
    <row r="566" spans="1:20" ht="16.05" customHeight="1" x14ac:dyDescent="0.3">
      <c r="A566" t="s">
        <v>1841</v>
      </c>
      <c r="B566" s="13">
        <v>1984</v>
      </c>
      <c r="C566" t="s">
        <v>15</v>
      </c>
      <c r="D566" t="s">
        <v>2</v>
      </c>
      <c r="E566" s="2" t="s">
        <v>20169</v>
      </c>
      <c r="F566" s="14">
        <v>7.4</v>
      </c>
      <c r="G566" s="3">
        <v>11000</v>
      </c>
      <c r="H566" s="28" t="s">
        <v>1027</v>
      </c>
      <c r="I566" t="s">
        <v>1027</v>
      </c>
      <c r="J566" t="s">
        <v>739</v>
      </c>
      <c r="K566" t="s">
        <v>12</v>
      </c>
      <c r="L566" s="63" t="s">
        <v>30903</v>
      </c>
      <c r="M566" s="63">
        <v>34901614</v>
      </c>
      <c r="N566" s="28" t="s">
        <v>1842</v>
      </c>
      <c r="O566" s="3">
        <v>111</v>
      </c>
      <c r="Q566"/>
      <c r="R566"/>
      <c r="T566"/>
    </row>
    <row r="567" spans="1:20" ht="16.05" customHeight="1" x14ac:dyDescent="0.3">
      <c r="A567" t="s">
        <v>1809</v>
      </c>
      <c r="B567" s="13">
        <v>1984</v>
      </c>
      <c r="C567" t="s">
        <v>15</v>
      </c>
      <c r="D567" t="s">
        <v>8</v>
      </c>
      <c r="E567" s="2" t="s">
        <v>20169</v>
      </c>
      <c r="F567" s="14">
        <v>6.4</v>
      </c>
      <c r="G567" s="3">
        <v>25000</v>
      </c>
      <c r="H567" s="28" t="s">
        <v>139</v>
      </c>
      <c r="I567" t="s">
        <v>1810</v>
      </c>
      <c r="J567" t="s">
        <v>1512</v>
      </c>
      <c r="K567" t="s">
        <v>12</v>
      </c>
      <c r="L567" s="63" t="s">
        <v>30903</v>
      </c>
      <c r="M567" s="63">
        <v>6254148</v>
      </c>
      <c r="N567" s="28" t="s">
        <v>1308</v>
      </c>
      <c r="O567" s="3">
        <v>103</v>
      </c>
      <c r="Q567"/>
      <c r="R567"/>
      <c r="T567"/>
    </row>
    <row r="568" spans="1:20" ht="16.05" customHeight="1" x14ac:dyDescent="0.3">
      <c r="A568" t="s">
        <v>2076</v>
      </c>
      <c r="B568" s="13">
        <v>1984</v>
      </c>
      <c r="C568" t="s">
        <v>361</v>
      </c>
      <c r="D568" t="s">
        <v>2</v>
      </c>
      <c r="E568" s="2" t="s">
        <v>20169</v>
      </c>
      <c r="F568" s="14">
        <v>6.3</v>
      </c>
      <c r="G568" s="3">
        <v>1800</v>
      </c>
      <c r="H568" s="28" t="s">
        <v>679</v>
      </c>
      <c r="I568" t="s">
        <v>2077</v>
      </c>
      <c r="J568" t="s">
        <v>83</v>
      </c>
      <c r="K568" t="s">
        <v>6</v>
      </c>
      <c r="L568" s="63" t="s">
        <v>30903</v>
      </c>
      <c r="M568" s="63">
        <v>1009700</v>
      </c>
      <c r="N568" s="28" t="s">
        <v>681</v>
      </c>
      <c r="O568" s="3">
        <v>122</v>
      </c>
      <c r="Q568"/>
      <c r="R568"/>
      <c r="T568"/>
    </row>
    <row r="569" spans="1:20" ht="16.05" customHeight="1" x14ac:dyDescent="0.3">
      <c r="A569" t="s">
        <v>1968</v>
      </c>
      <c r="B569" s="13">
        <v>1984</v>
      </c>
      <c r="C569" t="s">
        <v>1</v>
      </c>
      <c r="D569" t="s">
        <v>22</v>
      </c>
      <c r="E569" s="2" t="s">
        <v>20169</v>
      </c>
      <c r="F569" s="14">
        <v>6.1</v>
      </c>
      <c r="G569" s="3">
        <v>4000</v>
      </c>
      <c r="H569" s="28" t="s">
        <v>1034</v>
      </c>
      <c r="I569" t="s">
        <v>1969</v>
      </c>
      <c r="J569" t="s">
        <v>842</v>
      </c>
      <c r="K569" t="s">
        <v>12</v>
      </c>
      <c r="L569" s="63">
        <v>9000000</v>
      </c>
      <c r="M569" s="63">
        <v>27774237</v>
      </c>
      <c r="N569" s="28" t="s">
        <v>56</v>
      </c>
      <c r="O569" s="3">
        <v>107</v>
      </c>
      <c r="Q569"/>
      <c r="R569"/>
      <c r="T569"/>
    </row>
    <row r="570" spans="1:20" ht="16.05" customHeight="1" x14ac:dyDescent="0.3">
      <c r="A570" t="s">
        <v>1984</v>
      </c>
      <c r="B570" s="13">
        <v>1984</v>
      </c>
      <c r="C570" t="s">
        <v>15</v>
      </c>
      <c r="D570" t="s">
        <v>22</v>
      </c>
      <c r="E570" s="2" t="s">
        <v>20191</v>
      </c>
      <c r="F570" s="14">
        <v>6.7</v>
      </c>
      <c r="G570" s="3">
        <v>1900</v>
      </c>
      <c r="H570" s="28" t="s">
        <v>1318</v>
      </c>
      <c r="I570" t="s">
        <v>1318</v>
      </c>
      <c r="J570" t="s">
        <v>1985</v>
      </c>
      <c r="K570" t="s">
        <v>6</v>
      </c>
      <c r="L570" s="63" t="s">
        <v>30903</v>
      </c>
      <c r="M570" s="63">
        <v>1057368</v>
      </c>
      <c r="N570" s="28" t="s">
        <v>1986</v>
      </c>
      <c r="O570" s="3">
        <v>106</v>
      </c>
      <c r="Q570"/>
      <c r="R570"/>
      <c r="T570"/>
    </row>
    <row r="571" spans="1:20" ht="16.05" customHeight="1" x14ac:dyDescent="0.3">
      <c r="A571" t="s">
        <v>2060</v>
      </c>
      <c r="B571" s="13">
        <v>1984</v>
      </c>
      <c r="C571" t="s">
        <v>1691</v>
      </c>
      <c r="D571" t="s">
        <v>22</v>
      </c>
      <c r="E571" s="2" t="s">
        <v>20198</v>
      </c>
      <c r="F571" s="14">
        <v>6.4</v>
      </c>
      <c r="G571" s="3">
        <v>1500</v>
      </c>
      <c r="H571" s="28" t="s">
        <v>325</v>
      </c>
      <c r="I571" t="s">
        <v>2061</v>
      </c>
      <c r="J571" t="s">
        <v>287</v>
      </c>
      <c r="K571" t="s">
        <v>12</v>
      </c>
      <c r="L571" s="63" t="s">
        <v>30903</v>
      </c>
      <c r="M571" s="63">
        <v>1493782</v>
      </c>
      <c r="N571" s="28" t="s">
        <v>56</v>
      </c>
      <c r="O571" s="3">
        <v>103</v>
      </c>
      <c r="Q571"/>
      <c r="R571"/>
      <c r="T571"/>
    </row>
    <row r="572" spans="1:20" ht="16.05" customHeight="1" x14ac:dyDescent="0.3">
      <c r="A572" t="s">
        <v>2072</v>
      </c>
      <c r="B572" s="13">
        <v>1984</v>
      </c>
      <c r="C572" t="s">
        <v>1</v>
      </c>
      <c r="D572" t="s">
        <v>2</v>
      </c>
      <c r="E572" s="2" t="s">
        <v>20201</v>
      </c>
      <c r="F572" s="14">
        <v>6.3</v>
      </c>
      <c r="G572" s="3">
        <v>599</v>
      </c>
      <c r="H572" s="28" t="s">
        <v>320</v>
      </c>
      <c r="I572" t="s">
        <v>2073</v>
      </c>
      <c r="J572" t="s">
        <v>280</v>
      </c>
      <c r="K572" t="s">
        <v>12</v>
      </c>
      <c r="L572" s="63" t="s">
        <v>30903</v>
      </c>
      <c r="M572" s="63">
        <v>865915</v>
      </c>
      <c r="N572" s="28" t="s">
        <v>1772</v>
      </c>
      <c r="O572" s="3">
        <v>94</v>
      </c>
      <c r="Q572"/>
      <c r="R572"/>
      <c r="T572"/>
    </row>
    <row r="573" spans="1:20" ht="16.05" customHeight="1" x14ac:dyDescent="0.3">
      <c r="A573" t="s">
        <v>1947</v>
      </c>
      <c r="B573" s="13">
        <v>1984</v>
      </c>
      <c r="C573" t="s">
        <v>1691</v>
      </c>
      <c r="D573" t="s">
        <v>2</v>
      </c>
      <c r="E573" s="2" t="s">
        <v>20173</v>
      </c>
      <c r="F573" s="14">
        <v>6.6</v>
      </c>
      <c r="G573" s="3">
        <v>5100</v>
      </c>
      <c r="H573" s="28" t="s">
        <v>704</v>
      </c>
      <c r="I573" t="s">
        <v>1948</v>
      </c>
      <c r="J573" t="s">
        <v>436</v>
      </c>
      <c r="K573" t="s">
        <v>6</v>
      </c>
      <c r="L573" s="63">
        <v>13000000</v>
      </c>
      <c r="M573" s="63">
        <v>6551987</v>
      </c>
      <c r="N573" s="28" t="s">
        <v>13</v>
      </c>
      <c r="O573" s="3">
        <v>128</v>
      </c>
      <c r="Q573"/>
      <c r="R573"/>
      <c r="T573"/>
    </row>
    <row r="574" spans="1:20" ht="16.05" customHeight="1" x14ac:dyDescent="0.3">
      <c r="A574" t="s">
        <v>1835</v>
      </c>
      <c r="B574" s="13">
        <v>1984</v>
      </c>
      <c r="C574" t="s">
        <v>1</v>
      </c>
      <c r="D574" t="s">
        <v>2</v>
      </c>
      <c r="E574" s="2" t="s">
        <v>20173</v>
      </c>
      <c r="F574" s="14">
        <v>6.4</v>
      </c>
      <c r="G574" s="3">
        <v>6600</v>
      </c>
      <c r="H574" s="28" t="s">
        <v>126</v>
      </c>
      <c r="I574" t="s">
        <v>1035</v>
      </c>
      <c r="J574" t="s">
        <v>1836</v>
      </c>
      <c r="K574" t="s">
        <v>12</v>
      </c>
      <c r="L574" s="63" t="s">
        <v>30903</v>
      </c>
      <c r="M574" s="63">
        <v>2912945</v>
      </c>
      <c r="N574" s="28" t="s">
        <v>1837</v>
      </c>
      <c r="O574" s="3">
        <v>107</v>
      </c>
      <c r="Q574"/>
      <c r="R574"/>
      <c r="T574"/>
    </row>
    <row r="575" spans="1:20" ht="16.05" customHeight="1" x14ac:dyDescent="0.3">
      <c r="A575" t="s">
        <v>2005</v>
      </c>
      <c r="B575" s="13">
        <v>1984</v>
      </c>
      <c r="C575" t="s">
        <v>1</v>
      </c>
      <c r="D575" t="s">
        <v>2</v>
      </c>
      <c r="E575" s="2" t="s">
        <v>20173</v>
      </c>
      <c r="F575" s="14">
        <v>6.1</v>
      </c>
      <c r="G575" s="3">
        <v>2000</v>
      </c>
      <c r="H575" s="28" t="s">
        <v>924</v>
      </c>
      <c r="I575" t="s">
        <v>2006</v>
      </c>
      <c r="J575" t="s">
        <v>2007</v>
      </c>
      <c r="K575" t="s">
        <v>12</v>
      </c>
      <c r="L575" s="63" t="s">
        <v>30903</v>
      </c>
      <c r="M575" s="63">
        <v>7828841</v>
      </c>
      <c r="N575" s="28" t="s">
        <v>432</v>
      </c>
      <c r="O575" s="3">
        <v>130</v>
      </c>
      <c r="Q575"/>
      <c r="R575"/>
      <c r="T575"/>
    </row>
    <row r="576" spans="1:20" ht="16.05" customHeight="1" x14ac:dyDescent="0.3">
      <c r="A576" t="s">
        <v>2020</v>
      </c>
      <c r="B576" s="13">
        <v>1984</v>
      </c>
      <c r="C576" t="s">
        <v>361</v>
      </c>
      <c r="D576" t="s">
        <v>76</v>
      </c>
      <c r="E576" s="2" t="s">
        <v>20173</v>
      </c>
      <c r="F576" s="14">
        <v>5.8</v>
      </c>
      <c r="G576" s="3">
        <v>1600</v>
      </c>
      <c r="H576" s="28" t="s">
        <v>831</v>
      </c>
      <c r="I576" t="s">
        <v>831</v>
      </c>
      <c r="J576" t="s">
        <v>2021</v>
      </c>
      <c r="K576" t="s">
        <v>12</v>
      </c>
      <c r="L576" s="63">
        <v>9000000</v>
      </c>
      <c r="M576" s="63">
        <v>10435015</v>
      </c>
      <c r="N576" s="28" t="s">
        <v>2022</v>
      </c>
      <c r="O576" s="3">
        <v>100</v>
      </c>
      <c r="Q576"/>
      <c r="R576"/>
      <c r="T576"/>
    </row>
    <row r="577" spans="1:20" ht="16.05" customHeight="1" x14ac:dyDescent="0.3">
      <c r="A577" t="s">
        <v>2068</v>
      </c>
      <c r="B577" s="13">
        <v>1984</v>
      </c>
      <c r="C577" t="s">
        <v>15</v>
      </c>
      <c r="D577" t="s">
        <v>2</v>
      </c>
      <c r="E577" s="2" t="s">
        <v>20200</v>
      </c>
      <c r="F577" s="14">
        <v>5.2</v>
      </c>
      <c r="G577" s="3">
        <v>1400</v>
      </c>
      <c r="H577" s="28" t="s">
        <v>2069</v>
      </c>
      <c r="I577" t="s">
        <v>2070</v>
      </c>
      <c r="J577" t="s">
        <v>2070</v>
      </c>
      <c r="K577" t="s">
        <v>6</v>
      </c>
      <c r="L577" s="63">
        <v>9000000</v>
      </c>
      <c r="M577" s="63">
        <v>1393501</v>
      </c>
      <c r="N577" s="28" t="s">
        <v>2071</v>
      </c>
      <c r="O577" s="3">
        <v>108</v>
      </c>
      <c r="Q577"/>
      <c r="R577"/>
      <c r="T577"/>
    </row>
    <row r="578" spans="1:20" ht="16.05" customHeight="1" x14ac:dyDescent="0.3">
      <c r="A578" t="s">
        <v>1688</v>
      </c>
      <c r="B578" s="13">
        <v>1984</v>
      </c>
      <c r="C578" t="s">
        <v>1</v>
      </c>
      <c r="D578" t="s">
        <v>16</v>
      </c>
      <c r="E578" s="2" t="s">
        <v>19927</v>
      </c>
      <c r="F578" s="14">
        <v>8</v>
      </c>
      <c r="G578" s="3">
        <v>812000</v>
      </c>
      <c r="H578" s="28" t="s">
        <v>1689</v>
      </c>
      <c r="I578" t="s">
        <v>1689</v>
      </c>
      <c r="J578" t="s">
        <v>821</v>
      </c>
      <c r="K578" t="s">
        <v>6</v>
      </c>
      <c r="L578" s="63">
        <v>6400000</v>
      </c>
      <c r="M578" s="63">
        <v>78371200</v>
      </c>
      <c r="N578" s="28" t="s">
        <v>423</v>
      </c>
      <c r="O578" s="3">
        <v>107</v>
      </c>
      <c r="Q578"/>
      <c r="R578"/>
      <c r="T578"/>
    </row>
    <row r="579" spans="1:20" ht="16.05" customHeight="1" x14ac:dyDescent="0.3">
      <c r="A579" t="s">
        <v>62</v>
      </c>
      <c r="B579" s="13">
        <v>1984</v>
      </c>
      <c r="C579" t="s">
        <v>15</v>
      </c>
      <c r="D579" t="s">
        <v>8</v>
      </c>
      <c r="E579" s="2" t="s">
        <v>19927</v>
      </c>
      <c r="F579" s="14">
        <v>7.3</v>
      </c>
      <c r="G579" s="3">
        <v>54000</v>
      </c>
      <c r="H579" s="28" t="s">
        <v>63</v>
      </c>
      <c r="I579" t="s">
        <v>63</v>
      </c>
      <c r="J579" t="s">
        <v>64</v>
      </c>
      <c r="K579" t="s">
        <v>65</v>
      </c>
      <c r="L579" s="63">
        <v>5000000</v>
      </c>
      <c r="M579" s="63">
        <v>30031783</v>
      </c>
      <c r="N579" s="28" t="s">
        <v>66</v>
      </c>
      <c r="O579" s="3">
        <v>109</v>
      </c>
      <c r="Q579"/>
      <c r="R579"/>
      <c r="T579"/>
    </row>
    <row r="580" spans="1:20" ht="16.05" customHeight="1" x14ac:dyDescent="0.3">
      <c r="A580" t="s">
        <v>1707</v>
      </c>
      <c r="B580" s="13">
        <v>1984</v>
      </c>
      <c r="C580" t="s">
        <v>1</v>
      </c>
      <c r="D580" t="s">
        <v>76</v>
      </c>
      <c r="E580" s="2" t="s">
        <v>19927</v>
      </c>
      <c r="F580" s="14">
        <v>6.8</v>
      </c>
      <c r="G580" s="3">
        <v>30000</v>
      </c>
      <c r="H580" s="28" t="s">
        <v>77</v>
      </c>
      <c r="I580" t="s">
        <v>1708</v>
      </c>
      <c r="J580" t="s">
        <v>588</v>
      </c>
      <c r="K580" t="s">
        <v>12</v>
      </c>
      <c r="L580" s="63">
        <v>10000000</v>
      </c>
      <c r="M580" s="63">
        <v>8801940</v>
      </c>
      <c r="N580" s="28" t="s">
        <v>13</v>
      </c>
      <c r="O580" s="3">
        <v>114</v>
      </c>
      <c r="Q580"/>
      <c r="R580"/>
      <c r="T580"/>
    </row>
    <row r="581" spans="1:20" ht="16.05" customHeight="1" x14ac:dyDescent="0.3">
      <c r="A581" t="s">
        <v>2040</v>
      </c>
      <c r="B581" s="13">
        <v>1984</v>
      </c>
      <c r="C581" t="s">
        <v>15</v>
      </c>
      <c r="D581" t="s">
        <v>22</v>
      </c>
      <c r="E581" s="2" t="s">
        <v>19927</v>
      </c>
      <c r="F581" s="14">
        <v>6.6</v>
      </c>
      <c r="G581" s="3">
        <v>1400</v>
      </c>
      <c r="H581" s="28" t="s">
        <v>472</v>
      </c>
      <c r="I581" t="s">
        <v>2041</v>
      </c>
      <c r="J581" t="s">
        <v>840</v>
      </c>
      <c r="K581" t="s">
        <v>12</v>
      </c>
      <c r="L581" s="63" t="s">
        <v>30903</v>
      </c>
      <c r="M581" s="63">
        <v>5021751</v>
      </c>
      <c r="N581" s="28" t="s">
        <v>740</v>
      </c>
      <c r="O581" s="3">
        <v>105</v>
      </c>
      <c r="Q581"/>
      <c r="R581"/>
      <c r="T581"/>
    </row>
    <row r="582" spans="1:20" ht="16.05" customHeight="1" x14ac:dyDescent="0.3">
      <c r="A582" t="s">
        <v>1960</v>
      </c>
      <c r="B582" s="13">
        <v>1984</v>
      </c>
      <c r="C582" t="s">
        <v>1</v>
      </c>
      <c r="D582" t="s">
        <v>2</v>
      </c>
      <c r="E582" s="2" t="s">
        <v>19927</v>
      </c>
      <c r="F582" s="14">
        <v>6.2</v>
      </c>
      <c r="G582" s="3">
        <v>2300</v>
      </c>
      <c r="H582" s="28" t="s">
        <v>182</v>
      </c>
      <c r="I582" t="s">
        <v>1961</v>
      </c>
      <c r="J582" t="s">
        <v>1962</v>
      </c>
      <c r="K582" t="s">
        <v>12</v>
      </c>
      <c r="L582" s="63">
        <v>8000000</v>
      </c>
      <c r="M582" s="63">
        <v>6250994</v>
      </c>
      <c r="N582" s="28" t="s">
        <v>25</v>
      </c>
      <c r="O582" s="3">
        <v>103</v>
      </c>
      <c r="Q582"/>
      <c r="R582"/>
      <c r="T582"/>
    </row>
    <row r="583" spans="1:20" ht="16.05" customHeight="1" x14ac:dyDescent="0.3">
      <c r="A583" t="s">
        <v>1981</v>
      </c>
      <c r="B583" s="13">
        <v>1984</v>
      </c>
      <c r="C583" t="s">
        <v>15</v>
      </c>
      <c r="D583" t="s">
        <v>76</v>
      </c>
      <c r="E583" s="2" t="s">
        <v>20190</v>
      </c>
      <c r="F583" s="14">
        <v>7.2</v>
      </c>
      <c r="G583" s="3">
        <v>9300</v>
      </c>
      <c r="H583" s="28" t="s">
        <v>1071</v>
      </c>
      <c r="I583" t="s">
        <v>1982</v>
      </c>
      <c r="J583" t="s">
        <v>1983</v>
      </c>
      <c r="K583" t="s">
        <v>12</v>
      </c>
      <c r="L583" s="63">
        <v>6000000</v>
      </c>
      <c r="M583" s="63">
        <v>21821347</v>
      </c>
      <c r="N583" s="28" t="s">
        <v>13</v>
      </c>
      <c r="O583" s="3">
        <v>101</v>
      </c>
      <c r="Q583"/>
      <c r="R583"/>
      <c r="T583"/>
    </row>
    <row r="584" spans="1:20" ht="16.05" customHeight="1" x14ac:dyDescent="0.3">
      <c r="A584" t="s">
        <v>2135</v>
      </c>
      <c r="B584" s="13">
        <v>1984</v>
      </c>
      <c r="C584" t="s">
        <v>1</v>
      </c>
      <c r="D584" t="s">
        <v>22</v>
      </c>
      <c r="E584" s="2" t="s">
        <v>20190</v>
      </c>
      <c r="F584" s="14">
        <v>5.3</v>
      </c>
      <c r="G584" s="3">
        <v>241</v>
      </c>
      <c r="H584" s="28" t="s">
        <v>2136</v>
      </c>
      <c r="I584" t="s">
        <v>2137</v>
      </c>
      <c r="J584" t="s">
        <v>2138</v>
      </c>
      <c r="K584" t="s">
        <v>12</v>
      </c>
      <c r="L584" s="63" t="s">
        <v>30903</v>
      </c>
      <c r="M584" s="63" t="s">
        <v>30903</v>
      </c>
      <c r="N584" s="28" t="s">
        <v>1842</v>
      </c>
      <c r="O584" s="3">
        <v>93</v>
      </c>
      <c r="Q584"/>
      <c r="R584"/>
      <c r="T584"/>
    </row>
    <row r="585" spans="1:20" ht="16.05" customHeight="1" x14ac:dyDescent="0.3">
      <c r="A585" t="s">
        <v>2169</v>
      </c>
      <c r="B585" s="13">
        <v>1984</v>
      </c>
      <c r="C585" t="s">
        <v>1691</v>
      </c>
      <c r="D585" t="s">
        <v>22</v>
      </c>
      <c r="E585" s="2" t="s">
        <v>20190</v>
      </c>
      <c r="F585" s="14">
        <v>5.0999999999999996</v>
      </c>
      <c r="G585" s="3">
        <v>172</v>
      </c>
      <c r="H585" s="28" t="s">
        <v>2170</v>
      </c>
      <c r="I585" t="s">
        <v>2170</v>
      </c>
      <c r="J585" t="s">
        <v>2171</v>
      </c>
      <c r="K585" t="s">
        <v>12</v>
      </c>
      <c r="L585" s="63" t="s">
        <v>30903</v>
      </c>
      <c r="M585" s="63" t="s">
        <v>30903</v>
      </c>
      <c r="N585" s="28" t="s">
        <v>1842</v>
      </c>
      <c r="O585" s="3">
        <v>85</v>
      </c>
      <c r="Q585"/>
      <c r="R585"/>
      <c r="T585"/>
    </row>
    <row r="586" spans="1:20" ht="16.05" customHeight="1" x14ac:dyDescent="0.3">
      <c r="A586" t="s">
        <v>1910</v>
      </c>
      <c r="B586" s="13">
        <v>1984</v>
      </c>
      <c r="C586" t="s">
        <v>1</v>
      </c>
      <c r="D586" t="s">
        <v>32</v>
      </c>
      <c r="E586" s="2" t="s">
        <v>20182</v>
      </c>
      <c r="F586" s="14">
        <v>5.9</v>
      </c>
      <c r="G586" s="3">
        <v>14000</v>
      </c>
      <c r="H586" s="28" t="s">
        <v>1911</v>
      </c>
      <c r="I586" t="s">
        <v>1912</v>
      </c>
      <c r="J586" t="s">
        <v>1913</v>
      </c>
      <c r="K586" t="s">
        <v>12</v>
      </c>
      <c r="L586" s="63">
        <v>1065000</v>
      </c>
      <c r="M586" s="63">
        <v>2491460</v>
      </c>
      <c r="N586" s="28" t="s">
        <v>1772</v>
      </c>
      <c r="O586" s="3">
        <v>79</v>
      </c>
      <c r="Q586"/>
      <c r="R586"/>
      <c r="T586"/>
    </row>
    <row r="587" spans="1:20" ht="16.05" customHeight="1" x14ac:dyDescent="0.3">
      <c r="A587" t="s">
        <v>2026</v>
      </c>
      <c r="B587" s="13">
        <v>1984</v>
      </c>
      <c r="C587" t="s">
        <v>1</v>
      </c>
      <c r="D587" t="s">
        <v>22</v>
      </c>
      <c r="E587" s="2" t="s">
        <v>20182</v>
      </c>
      <c r="F587" s="14">
        <v>5.5</v>
      </c>
      <c r="G587" s="3">
        <v>2000</v>
      </c>
      <c r="H587" s="28" t="s">
        <v>279</v>
      </c>
      <c r="I587" t="s">
        <v>2027</v>
      </c>
      <c r="J587" t="s">
        <v>2028</v>
      </c>
      <c r="K587" t="s">
        <v>12</v>
      </c>
      <c r="L587" s="63" t="s">
        <v>30903</v>
      </c>
      <c r="M587" s="63">
        <v>4994094</v>
      </c>
      <c r="N587" s="28" t="s">
        <v>1842</v>
      </c>
      <c r="O587" s="3">
        <v>102</v>
      </c>
      <c r="Q587"/>
      <c r="R587"/>
      <c r="T587"/>
    </row>
    <row r="588" spans="1:20" ht="16.05" customHeight="1" x14ac:dyDescent="0.3">
      <c r="A588" t="s">
        <v>2110</v>
      </c>
      <c r="B588" s="13">
        <v>1984</v>
      </c>
      <c r="C588" t="s">
        <v>15</v>
      </c>
      <c r="D588" t="s">
        <v>22</v>
      </c>
      <c r="E588" s="2" t="s">
        <v>20182</v>
      </c>
      <c r="F588" s="14">
        <v>5.4</v>
      </c>
      <c r="G588" s="3">
        <v>2400</v>
      </c>
      <c r="H588" s="28" t="s">
        <v>2111</v>
      </c>
      <c r="I588" t="s">
        <v>2112</v>
      </c>
      <c r="J588" t="s">
        <v>369</v>
      </c>
      <c r="K588" t="s">
        <v>12</v>
      </c>
      <c r="L588" s="63" t="s">
        <v>30903</v>
      </c>
      <c r="M588" s="63">
        <v>21538850</v>
      </c>
      <c r="N588" s="28" t="s">
        <v>30804</v>
      </c>
      <c r="O588" s="3">
        <v>97</v>
      </c>
      <c r="Q588"/>
      <c r="R588"/>
      <c r="T588"/>
    </row>
    <row r="589" spans="1:20" ht="16.05" customHeight="1" x14ac:dyDescent="0.3">
      <c r="A589" t="s">
        <v>1709</v>
      </c>
      <c r="B589" s="13">
        <v>1984</v>
      </c>
      <c r="C589" t="s">
        <v>1</v>
      </c>
      <c r="D589" t="s">
        <v>32</v>
      </c>
      <c r="E589" s="2" t="s">
        <v>20151</v>
      </c>
      <c r="F589" s="14">
        <v>7.5</v>
      </c>
      <c r="G589" s="3">
        <v>212000</v>
      </c>
      <c r="H589" s="28" t="s">
        <v>561</v>
      </c>
      <c r="I589" t="s">
        <v>561</v>
      </c>
      <c r="J589" t="s">
        <v>1710</v>
      </c>
      <c r="K589" t="s">
        <v>12</v>
      </c>
      <c r="L589" s="63">
        <v>1800000</v>
      </c>
      <c r="M589" s="63">
        <v>25507137</v>
      </c>
      <c r="N589" s="28" t="s">
        <v>1711</v>
      </c>
      <c r="O589" s="3">
        <v>91</v>
      </c>
      <c r="Q589"/>
      <c r="R589"/>
      <c r="T589"/>
    </row>
    <row r="590" spans="1:20" ht="16.05" customHeight="1" x14ac:dyDescent="0.3">
      <c r="A590" t="s">
        <v>1826</v>
      </c>
      <c r="B590" s="13">
        <v>1984</v>
      </c>
      <c r="C590" t="s">
        <v>1691</v>
      </c>
      <c r="D590" t="s">
        <v>22</v>
      </c>
      <c r="E590" s="2" t="s">
        <v>20151</v>
      </c>
      <c r="F590" s="14">
        <v>6.4</v>
      </c>
      <c r="G590" s="3">
        <v>19000</v>
      </c>
      <c r="H590" s="28" t="s">
        <v>1827</v>
      </c>
      <c r="I590" t="s">
        <v>1827</v>
      </c>
      <c r="J590" t="s">
        <v>1828</v>
      </c>
      <c r="K590" t="s">
        <v>12</v>
      </c>
      <c r="L590" s="63">
        <v>700000</v>
      </c>
      <c r="M590" s="63">
        <v>14418922</v>
      </c>
      <c r="N590" s="28" t="s">
        <v>1282</v>
      </c>
      <c r="O590" s="3">
        <v>95</v>
      </c>
      <c r="Q590"/>
      <c r="R590"/>
      <c r="T590"/>
    </row>
    <row r="591" spans="1:20" ht="16.05" customHeight="1" x14ac:dyDescent="0.3">
      <c r="A591" t="s">
        <v>1976</v>
      </c>
      <c r="B591" s="13">
        <v>1984</v>
      </c>
      <c r="C591" t="s">
        <v>1</v>
      </c>
      <c r="D591" t="s">
        <v>32</v>
      </c>
      <c r="E591" s="2" t="s">
        <v>20151</v>
      </c>
      <c r="F591" s="14">
        <v>6</v>
      </c>
      <c r="G591" s="3">
        <v>6100</v>
      </c>
      <c r="H591" s="28" t="s">
        <v>1977</v>
      </c>
      <c r="I591" t="s">
        <v>1978</v>
      </c>
      <c r="J591" t="s">
        <v>1979</v>
      </c>
      <c r="K591" t="s">
        <v>194</v>
      </c>
      <c r="L591" s="63" t="s">
        <v>30903</v>
      </c>
      <c r="M591" s="63">
        <v>150463</v>
      </c>
      <c r="N591" s="28" t="s">
        <v>1980</v>
      </c>
      <c r="O591" s="3">
        <v>95</v>
      </c>
      <c r="Q591"/>
      <c r="R591"/>
      <c r="T591"/>
    </row>
    <row r="592" spans="1:20" ht="16.05" customHeight="1" x14ac:dyDescent="0.3">
      <c r="A592" t="s">
        <v>2083</v>
      </c>
      <c r="B592" s="13">
        <v>1984</v>
      </c>
      <c r="C592" t="s">
        <v>15</v>
      </c>
      <c r="D592" t="s">
        <v>22</v>
      </c>
      <c r="E592" s="2" t="s">
        <v>20151</v>
      </c>
      <c r="F592" s="14">
        <v>5.9</v>
      </c>
      <c r="G592" s="3">
        <v>807</v>
      </c>
      <c r="H592" s="28" t="s">
        <v>22936</v>
      </c>
      <c r="I592" t="s">
        <v>2084</v>
      </c>
      <c r="J592" t="s">
        <v>677</v>
      </c>
      <c r="K592" t="s">
        <v>12</v>
      </c>
      <c r="L592" s="63" t="s">
        <v>30903</v>
      </c>
      <c r="M592" s="63">
        <v>7889694</v>
      </c>
      <c r="N592" s="28" t="s">
        <v>89</v>
      </c>
      <c r="O592" s="3">
        <v>94</v>
      </c>
      <c r="Q592"/>
      <c r="R592"/>
      <c r="T592"/>
    </row>
    <row r="593" spans="1:20" ht="16.05" customHeight="1" x14ac:dyDescent="0.3">
      <c r="A593" t="s">
        <v>1870</v>
      </c>
      <c r="B593" s="13">
        <v>1984</v>
      </c>
      <c r="C593" t="s">
        <v>1</v>
      </c>
      <c r="D593" t="s">
        <v>16</v>
      </c>
      <c r="E593" s="2" t="s">
        <v>20151</v>
      </c>
      <c r="F593" s="14">
        <v>5.5</v>
      </c>
      <c r="G593" s="3">
        <v>14000</v>
      </c>
      <c r="H593" s="28" t="s">
        <v>1782</v>
      </c>
      <c r="I593" t="s">
        <v>1871</v>
      </c>
      <c r="J593" t="s">
        <v>258</v>
      </c>
      <c r="K593" t="s">
        <v>12</v>
      </c>
      <c r="L593" s="63">
        <v>2550000</v>
      </c>
      <c r="M593" s="63">
        <v>22812411</v>
      </c>
      <c r="N593" s="28" t="s">
        <v>1872</v>
      </c>
      <c r="O593" s="3">
        <v>101</v>
      </c>
      <c r="Q593"/>
      <c r="R593"/>
      <c r="T593"/>
    </row>
    <row r="594" spans="1:20" ht="16.05" customHeight="1" x14ac:dyDescent="0.3">
      <c r="A594" t="s">
        <v>1880</v>
      </c>
      <c r="B594" s="13">
        <v>1984</v>
      </c>
      <c r="C594" t="s">
        <v>1691</v>
      </c>
      <c r="D594" t="s">
        <v>2</v>
      </c>
      <c r="E594" s="2" t="s">
        <v>20166</v>
      </c>
      <c r="F594" s="14">
        <v>6.5</v>
      </c>
      <c r="G594" s="3">
        <v>13000</v>
      </c>
      <c r="H594" s="28" t="s">
        <v>611</v>
      </c>
      <c r="I594" t="s">
        <v>1881</v>
      </c>
      <c r="J594" t="s">
        <v>45</v>
      </c>
      <c r="K594" t="s">
        <v>12</v>
      </c>
      <c r="L594" s="63">
        <v>12000000</v>
      </c>
      <c r="M594" s="63">
        <v>11129057</v>
      </c>
      <c r="N594" s="28" t="s">
        <v>25</v>
      </c>
      <c r="O594" s="3">
        <v>106</v>
      </c>
      <c r="Q594"/>
      <c r="R594"/>
      <c r="T594"/>
    </row>
    <row r="595" spans="1:20" ht="16.05" customHeight="1" x14ac:dyDescent="0.3">
      <c r="A595" t="s">
        <v>1792</v>
      </c>
      <c r="B595" s="13">
        <v>1984</v>
      </c>
      <c r="C595" t="s">
        <v>15</v>
      </c>
      <c r="D595" t="s">
        <v>16</v>
      </c>
      <c r="E595" s="2" t="s">
        <v>20166</v>
      </c>
      <c r="F595" s="14">
        <v>4.4000000000000004</v>
      </c>
      <c r="G595" s="3">
        <v>19000</v>
      </c>
      <c r="H595" s="28" t="s">
        <v>81</v>
      </c>
      <c r="I595" t="s">
        <v>909</v>
      </c>
      <c r="J595" t="s">
        <v>1793</v>
      </c>
      <c r="K595" t="s">
        <v>6</v>
      </c>
      <c r="L595" s="63">
        <v>35000000</v>
      </c>
      <c r="M595" s="63">
        <v>14296438</v>
      </c>
      <c r="N595" s="28" t="s">
        <v>1794</v>
      </c>
      <c r="O595" s="3">
        <v>124</v>
      </c>
      <c r="Q595"/>
      <c r="R595"/>
      <c r="T595"/>
    </row>
    <row r="596" spans="1:20" ht="16.05" customHeight="1" x14ac:dyDescent="0.3">
      <c r="A596" t="s">
        <v>1716</v>
      </c>
      <c r="B596" s="13">
        <v>1984</v>
      </c>
      <c r="C596" t="s">
        <v>1</v>
      </c>
      <c r="D596" t="s">
        <v>16</v>
      </c>
      <c r="E596" s="2" t="s">
        <v>20153</v>
      </c>
      <c r="F596" s="14">
        <v>7.3</v>
      </c>
      <c r="G596" s="3">
        <v>171000</v>
      </c>
      <c r="H596" s="28" t="s">
        <v>1717</v>
      </c>
      <c r="I596" t="s">
        <v>1718</v>
      </c>
      <c r="J596" t="s">
        <v>1240</v>
      </c>
      <c r="K596" t="s">
        <v>12</v>
      </c>
      <c r="L596" s="63">
        <v>14000000</v>
      </c>
      <c r="M596" s="63">
        <v>316360478</v>
      </c>
      <c r="N596" s="28" t="s">
        <v>25</v>
      </c>
      <c r="O596" s="3">
        <v>105</v>
      </c>
      <c r="Q596"/>
      <c r="R596"/>
      <c r="T596"/>
    </row>
    <row r="597" spans="1:20" ht="16.05" customHeight="1" x14ac:dyDescent="0.3">
      <c r="A597" t="s">
        <v>1816</v>
      </c>
      <c r="B597" s="13">
        <v>1984</v>
      </c>
      <c r="C597" t="s">
        <v>15</v>
      </c>
      <c r="D597" t="s">
        <v>8</v>
      </c>
      <c r="E597" s="2" t="s">
        <v>20170</v>
      </c>
      <c r="F597" s="14">
        <v>6.8</v>
      </c>
      <c r="G597" s="3">
        <v>50000</v>
      </c>
      <c r="H597" s="28" t="s">
        <v>572</v>
      </c>
      <c r="I597" t="s">
        <v>1817</v>
      </c>
      <c r="J597" t="s">
        <v>1028</v>
      </c>
      <c r="K597" t="s">
        <v>12</v>
      </c>
      <c r="L597" s="63">
        <v>28000000</v>
      </c>
      <c r="M597" s="63">
        <v>40400657</v>
      </c>
      <c r="N597" s="28" t="s">
        <v>89</v>
      </c>
      <c r="O597" s="3">
        <v>116</v>
      </c>
      <c r="Q597"/>
      <c r="R597"/>
      <c r="T597"/>
    </row>
    <row r="598" spans="1:20" ht="16.05" customHeight="1" x14ac:dyDescent="0.3">
      <c r="A598" t="s">
        <v>1995</v>
      </c>
      <c r="B598" s="13">
        <v>1984</v>
      </c>
      <c r="C598" t="s">
        <v>15</v>
      </c>
      <c r="D598" t="s">
        <v>16</v>
      </c>
      <c r="E598" s="2" t="s">
        <v>20170</v>
      </c>
      <c r="F598" s="14">
        <v>5.5</v>
      </c>
      <c r="G598" s="3">
        <v>9300</v>
      </c>
      <c r="H598" s="28" t="s">
        <v>1024</v>
      </c>
      <c r="I598" t="s">
        <v>578</v>
      </c>
      <c r="J598" t="s">
        <v>60</v>
      </c>
      <c r="K598" t="s">
        <v>12</v>
      </c>
      <c r="L598" s="63">
        <v>25000000</v>
      </c>
      <c r="M598" s="63">
        <v>38348988</v>
      </c>
      <c r="N598" s="28" t="s">
        <v>30804</v>
      </c>
      <c r="O598" s="3">
        <v>93</v>
      </c>
      <c r="Q598"/>
      <c r="R598"/>
      <c r="T598"/>
    </row>
    <row r="599" spans="1:20" ht="16.05" customHeight="1" x14ac:dyDescent="0.3">
      <c r="A599" t="s">
        <v>1824</v>
      </c>
      <c r="B599" s="13">
        <v>1984</v>
      </c>
      <c r="C599" t="s">
        <v>15</v>
      </c>
      <c r="D599" t="s">
        <v>631</v>
      </c>
      <c r="E599" s="2" t="s">
        <v>20145</v>
      </c>
      <c r="F599" s="14">
        <v>7</v>
      </c>
      <c r="G599" s="3">
        <v>44000</v>
      </c>
      <c r="H599" s="28" t="s">
        <v>96</v>
      </c>
      <c r="I599" t="s">
        <v>1825</v>
      </c>
      <c r="J599" t="s">
        <v>534</v>
      </c>
      <c r="K599" t="s">
        <v>12</v>
      </c>
      <c r="L599" s="63">
        <v>22000000</v>
      </c>
      <c r="M599" s="63">
        <v>28744356</v>
      </c>
      <c r="N599" s="28" t="s">
        <v>13</v>
      </c>
      <c r="O599" s="3">
        <v>115</v>
      </c>
      <c r="Q599"/>
      <c r="R599"/>
      <c r="T599"/>
    </row>
    <row r="600" spans="1:20" ht="16.05" customHeight="1" x14ac:dyDescent="0.3">
      <c r="A600" t="s">
        <v>2130</v>
      </c>
      <c r="B600" s="13">
        <v>1984</v>
      </c>
      <c r="C600" t="s">
        <v>15</v>
      </c>
      <c r="D600" t="s">
        <v>2</v>
      </c>
      <c r="E600" s="2" t="s">
        <v>20145</v>
      </c>
      <c r="F600" s="14">
        <v>6.6</v>
      </c>
      <c r="G600" s="3">
        <v>952</v>
      </c>
      <c r="H600" s="28" t="s">
        <v>766</v>
      </c>
      <c r="I600" t="s">
        <v>2131</v>
      </c>
      <c r="J600" t="s">
        <v>725</v>
      </c>
      <c r="K600" t="s">
        <v>12</v>
      </c>
      <c r="L600" s="63" t="s">
        <v>30903</v>
      </c>
      <c r="M600" s="63">
        <v>1945658</v>
      </c>
      <c r="N600" s="28" t="s">
        <v>2132</v>
      </c>
      <c r="O600" s="3">
        <v>99</v>
      </c>
      <c r="Q600"/>
      <c r="R600"/>
      <c r="T600"/>
    </row>
    <row r="601" spans="1:20" ht="16.05" customHeight="1" x14ac:dyDescent="0.3">
      <c r="A601" t="s">
        <v>1690</v>
      </c>
      <c r="B601" s="13">
        <v>1984</v>
      </c>
      <c r="C601" t="s">
        <v>1691</v>
      </c>
      <c r="D601" t="s">
        <v>16</v>
      </c>
      <c r="E601" s="2" t="s">
        <v>20145</v>
      </c>
      <c r="F601" s="14">
        <v>6.5</v>
      </c>
      <c r="G601" s="3">
        <v>132000</v>
      </c>
      <c r="H601" s="28" t="s">
        <v>1692</v>
      </c>
      <c r="I601" t="s">
        <v>1693</v>
      </c>
      <c r="J601" t="s">
        <v>1694</v>
      </c>
      <c r="K601" t="s">
        <v>12</v>
      </c>
      <c r="L601" s="63">
        <v>40000000</v>
      </c>
      <c r="M601" s="63">
        <v>30925690</v>
      </c>
      <c r="N601" s="28" t="s">
        <v>474</v>
      </c>
      <c r="O601" s="3">
        <v>137</v>
      </c>
      <c r="Q601"/>
      <c r="R601"/>
      <c r="T601"/>
    </row>
    <row r="602" spans="1:20" ht="16.05" customHeight="1" x14ac:dyDescent="0.3">
      <c r="A602" t="s">
        <v>1822</v>
      </c>
      <c r="B602" s="13">
        <v>1984</v>
      </c>
      <c r="C602" t="s">
        <v>1</v>
      </c>
      <c r="D602" t="s">
        <v>76</v>
      </c>
      <c r="E602" s="2" t="s">
        <v>20145</v>
      </c>
      <c r="F602" s="14">
        <v>6.5</v>
      </c>
      <c r="G602" s="3">
        <v>17000</v>
      </c>
      <c r="H602" s="28" t="s">
        <v>598</v>
      </c>
      <c r="I602" t="s">
        <v>1823</v>
      </c>
      <c r="J602" t="s">
        <v>142</v>
      </c>
      <c r="K602" t="s">
        <v>12</v>
      </c>
      <c r="L602" s="63">
        <v>58000000</v>
      </c>
      <c r="M602" s="63">
        <v>25928721</v>
      </c>
      <c r="N602" s="28" t="s">
        <v>601</v>
      </c>
      <c r="O602" s="3">
        <v>127</v>
      </c>
      <c r="Q602"/>
      <c r="R602"/>
      <c r="T602"/>
    </row>
    <row r="603" spans="1:20" ht="16.05" customHeight="1" x14ac:dyDescent="0.3">
      <c r="A603" t="s">
        <v>1808</v>
      </c>
      <c r="B603" s="13">
        <v>1984</v>
      </c>
      <c r="C603" t="s">
        <v>1691</v>
      </c>
      <c r="D603" t="s">
        <v>16</v>
      </c>
      <c r="E603" s="2" t="s">
        <v>20145</v>
      </c>
      <c r="F603" s="14">
        <v>5.9</v>
      </c>
      <c r="G603" s="3">
        <v>12000</v>
      </c>
      <c r="H603" s="28" t="s">
        <v>614</v>
      </c>
      <c r="I603" t="s">
        <v>614</v>
      </c>
      <c r="J603" t="s">
        <v>1440</v>
      </c>
      <c r="K603" t="s">
        <v>12</v>
      </c>
      <c r="L603" s="63" t="s">
        <v>30903</v>
      </c>
      <c r="M603" s="63">
        <v>6770587</v>
      </c>
      <c r="N603" s="28" t="s">
        <v>1772</v>
      </c>
      <c r="O603" s="3">
        <v>99</v>
      </c>
      <c r="Q603"/>
      <c r="R603"/>
      <c r="T603"/>
    </row>
    <row r="604" spans="1:20" ht="16.05" customHeight="1" x14ac:dyDescent="0.3">
      <c r="A604" t="s">
        <v>1890</v>
      </c>
      <c r="B604" s="13">
        <v>1984</v>
      </c>
      <c r="C604" t="s">
        <v>1</v>
      </c>
      <c r="D604" t="s">
        <v>2</v>
      </c>
      <c r="E604" s="2" t="s">
        <v>20180</v>
      </c>
      <c r="F604" s="14">
        <v>7.3</v>
      </c>
      <c r="G604" s="3">
        <v>22000</v>
      </c>
      <c r="H604" s="28" t="s">
        <v>86</v>
      </c>
      <c r="I604" t="s">
        <v>1891</v>
      </c>
      <c r="J604" t="s">
        <v>1892</v>
      </c>
      <c r="K604" t="s">
        <v>12</v>
      </c>
      <c r="L604" s="63">
        <v>12000000</v>
      </c>
      <c r="M604" s="63">
        <v>1455045</v>
      </c>
      <c r="N604" s="28" t="s">
        <v>1893</v>
      </c>
      <c r="O604" s="3">
        <v>120</v>
      </c>
      <c r="Q604"/>
      <c r="R604"/>
      <c r="T604"/>
    </row>
    <row r="605" spans="1:20" ht="16.05" customHeight="1" x14ac:dyDescent="0.3">
      <c r="A605" t="s">
        <v>1933</v>
      </c>
      <c r="B605" s="13">
        <v>1984</v>
      </c>
      <c r="C605" t="s">
        <v>1691</v>
      </c>
      <c r="D605" t="s">
        <v>22</v>
      </c>
      <c r="E605" s="2" t="s">
        <v>20180</v>
      </c>
      <c r="F605" s="14">
        <v>6.2</v>
      </c>
      <c r="G605" s="3">
        <v>5000</v>
      </c>
      <c r="H605" s="28" t="s">
        <v>1019</v>
      </c>
      <c r="I605" t="s">
        <v>1934</v>
      </c>
      <c r="J605" t="s">
        <v>1006</v>
      </c>
      <c r="K605" t="s">
        <v>12</v>
      </c>
      <c r="L605" s="63" t="s">
        <v>30903</v>
      </c>
      <c r="M605" s="63">
        <v>23859382</v>
      </c>
      <c r="N605" s="28" t="s">
        <v>1022</v>
      </c>
      <c r="O605" s="3">
        <v>100</v>
      </c>
      <c r="Q605"/>
      <c r="R605"/>
      <c r="T605"/>
    </row>
    <row r="606" spans="1:20" ht="16.05" customHeight="1" x14ac:dyDescent="0.3">
      <c r="A606" t="s">
        <v>2032</v>
      </c>
      <c r="B606" s="13">
        <v>1984</v>
      </c>
      <c r="C606" t="s">
        <v>1691</v>
      </c>
      <c r="D606" t="s">
        <v>22</v>
      </c>
      <c r="E606" s="2" t="s">
        <v>20180</v>
      </c>
      <c r="F606" s="14">
        <v>6</v>
      </c>
      <c r="G606" s="3">
        <v>2800</v>
      </c>
      <c r="H606" s="28" t="s">
        <v>578</v>
      </c>
      <c r="I606" t="s">
        <v>2033</v>
      </c>
      <c r="J606" t="s">
        <v>311</v>
      </c>
      <c r="K606" t="s">
        <v>12</v>
      </c>
      <c r="L606" s="63">
        <v>15100000</v>
      </c>
      <c r="M606" s="63">
        <v>26080861</v>
      </c>
      <c r="N606" s="28" t="s">
        <v>2034</v>
      </c>
      <c r="O606" s="3">
        <v>118</v>
      </c>
      <c r="Q606"/>
      <c r="R606"/>
      <c r="T606"/>
    </row>
    <row r="607" spans="1:20" ht="16.05" customHeight="1" x14ac:dyDescent="0.3">
      <c r="A607" t="s">
        <v>2035</v>
      </c>
      <c r="B607" s="13">
        <v>1984</v>
      </c>
      <c r="C607" t="s">
        <v>15</v>
      </c>
      <c r="D607" t="s">
        <v>22</v>
      </c>
      <c r="E607" s="2" t="s">
        <v>20180</v>
      </c>
      <c r="F607" s="14">
        <v>5.5</v>
      </c>
      <c r="G607" s="3">
        <v>4600</v>
      </c>
      <c r="H607" s="28" t="s">
        <v>690</v>
      </c>
      <c r="I607" t="s">
        <v>389</v>
      </c>
      <c r="J607" t="s">
        <v>163</v>
      </c>
      <c r="K607" t="s">
        <v>12</v>
      </c>
      <c r="L607" s="63">
        <v>12000000</v>
      </c>
      <c r="M607" s="63">
        <v>26186631</v>
      </c>
      <c r="N607" s="28" t="s">
        <v>2036</v>
      </c>
      <c r="O607" s="3">
        <v>96</v>
      </c>
      <c r="Q607"/>
      <c r="R607"/>
      <c r="T607"/>
    </row>
    <row r="608" spans="1:20" ht="16.05" customHeight="1" x14ac:dyDescent="0.3">
      <c r="A608" t="s">
        <v>1946</v>
      </c>
      <c r="B608" s="13">
        <v>1984</v>
      </c>
      <c r="C608" t="s">
        <v>15</v>
      </c>
      <c r="D608" t="s">
        <v>22</v>
      </c>
      <c r="E608" s="2" t="s">
        <v>20180</v>
      </c>
      <c r="F608" s="14">
        <v>5.0999999999999996</v>
      </c>
      <c r="G608" s="3">
        <v>3900</v>
      </c>
      <c r="H608" s="28" t="s">
        <v>1482</v>
      </c>
      <c r="I608" t="s">
        <v>1888</v>
      </c>
      <c r="J608" t="s">
        <v>1889</v>
      </c>
      <c r="K608" t="s">
        <v>12</v>
      </c>
      <c r="L608" s="63" t="s">
        <v>30903</v>
      </c>
      <c r="M608" s="63">
        <v>15101131</v>
      </c>
      <c r="N608" s="28" t="s">
        <v>1772</v>
      </c>
      <c r="O608" s="3">
        <v>94</v>
      </c>
      <c r="Q608"/>
      <c r="R608"/>
      <c r="T608"/>
    </row>
    <row r="609" spans="1:20" ht="16.05" customHeight="1" x14ac:dyDescent="0.3">
      <c r="A609" t="s">
        <v>2553</v>
      </c>
      <c r="B609" s="13">
        <v>1985</v>
      </c>
      <c r="C609" t="s">
        <v>361</v>
      </c>
      <c r="D609" t="s">
        <v>2</v>
      </c>
      <c r="E609" s="2">
        <v>31229</v>
      </c>
      <c r="F609" s="14">
        <v>7.7</v>
      </c>
      <c r="G609" s="3">
        <v>2500</v>
      </c>
      <c r="H609" s="28" t="s">
        <v>2554</v>
      </c>
      <c r="I609" t="s">
        <v>2555</v>
      </c>
      <c r="J609" t="s">
        <v>2556</v>
      </c>
      <c r="K609" t="s">
        <v>2557</v>
      </c>
      <c r="L609" s="63" t="s">
        <v>30903</v>
      </c>
      <c r="M609" s="63">
        <v>35336</v>
      </c>
      <c r="N609" s="28" t="s">
        <v>2558</v>
      </c>
      <c r="O609" s="3">
        <v>119</v>
      </c>
      <c r="Q609"/>
      <c r="R609"/>
      <c r="T609"/>
    </row>
    <row r="610" spans="1:20" ht="16.05" customHeight="1" x14ac:dyDescent="0.3">
      <c r="A610" t="s">
        <v>2598</v>
      </c>
      <c r="B610" s="13">
        <v>1985</v>
      </c>
      <c r="C610" t="s">
        <v>1</v>
      </c>
      <c r="D610" t="s">
        <v>22</v>
      </c>
      <c r="E610" s="2">
        <v>31054</v>
      </c>
      <c r="F610" s="14">
        <v>5.4</v>
      </c>
      <c r="G610" s="3">
        <v>1200</v>
      </c>
      <c r="H610" s="28" t="s">
        <v>68</v>
      </c>
      <c r="I610" t="s">
        <v>2599</v>
      </c>
      <c r="J610" t="s">
        <v>2600</v>
      </c>
      <c r="K610" t="s">
        <v>12</v>
      </c>
      <c r="L610" s="63">
        <v>7000000</v>
      </c>
      <c r="M610" s="63">
        <v>29815</v>
      </c>
      <c r="N610" s="28" t="s">
        <v>89</v>
      </c>
      <c r="O610" s="3">
        <v>109</v>
      </c>
      <c r="Q610"/>
      <c r="R610"/>
      <c r="T610"/>
    </row>
    <row r="611" spans="1:20" ht="16.05" customHeight="1" x14ac:dyDescent="0.3">
      <c r="A611" t="s">
        <v>806</v>
      </c>
      <c r="B611" s="13">
        <v>1985</v>
      </c>
      <c r="C611" t="s">
        <v>15</v>
      </c>
      <c r="D611" t="s">
        <v>2</v>
      </c>
      <c r="E611" s="2" t="s">
        <v>20029</v>
      </c>
      <c r="F611" s="14">
        <v>6.3</v>
      </c>
      <c r="G611" s="3">
        <v>228</v>
      </c>
      <c r="H611" s="28" t="s">
        <v>807</v>
      </c>
      <c r="I611" t="s">
        <v>808</v>
      </c>
      <c r="J611" t="s">
        <v>285</v>
      </c>
      <c r="K611" t="s">
        <v>151</v>
      </c>
      <c r="L611" s="63" t="s">
        <v>30903</v>
      </c>
      <c r="M611" s="63">
        <v>1622898</v>
      </c>
      <c r="N611" s="28" t="s">
        <v>40</v>
      </c>
      <c r="O611" s="3">
        <v>94</v>
      </c>
      <c r="Q611"/>
      <c r="R611"/>
      <c r="T611"/>
    </row>
    <row r="612" spans="1:20" ht="16.05" customHeight="1" x14ac:dyDescent="0.3">
      <c r="A612" t="s">
        <v>802</v>
      </c>
      <c r="B612" s="13">
        <v>1985</v>
      </c>
      <c r="C612" t="s">
        <v>361</v>
      </c>
      <c r="D612" t="s">
        <v>8</v>
      </c>
      <c r="E612" s="2" t="s">
        <v>20028</v>
      </c>
      <c r="F612" s="14">
        <v>6.9</v>
      </c>
      <c r="G612" s="3">
        <v>1100</v>
      </c>
      <c r="H612" s="28" t="s">
        <v>803</v>
      </c>
      <c r="I612" t="s">
        <v>804</v>
      </c>
      <c r="J612" t="s">
        <v>804</v>
      </c>
      <c r="K612" t="s">
        <v>365</v>
      </c>
      <c r="L612" s="63" t="s">
        <v>30903</v>
      </c>
      <c r="M612" s="63">
        <v>17110</v>
      </c>
      <c r="N612" s="28" t="s">
        <v>805</v>
      </c>
      <c r="O612" s="3">
        <v>129</v>
      </c>
      <c r="Q612"/>
      <c r="R612"/>
      <c r="T612"/>
    </row>
    <row r="613" spans="1:20" ht="16.05" customHeight="1" x14ac:dyDescent="0.3">
      <c r="A613" t="s">
        <v>1163</v>
      </c>
      <c r="B613" s="13">
        <v>1985</v>
      </c>
      <c r="C613" t="s">
        <v>1</v>
      </c>
      <c r="D613" t="s">
        <v>76</v>
      </c>
      <c r="E613" s="2" t="s">
        <v>20049</v>
      </c>
      <c r="F613" s="14">
        <v>4.4000000000000004</v>
      </c>
      <c r="G613" s="3">
        <v>538</v>
      </c>
      <c r="H613" s="28" t="s">
        <v>1164</v>
      </c>
      <c r="I613" t="s">
        <v>1164</v>
      </c>
      <c r="J613" t="s">
        <v>1165</v>
      </c>
      <c r="K613" t="s">
        <v>12</v>
      </c>
      <c r="L613" s="63" t="s">
        <v>30903</v>
      </c>
      <c r="M613" s="63">
        <v>3178542</v>
      </c>
      <c r="N613" s="28" t="s">
        <v>1166</v>
      </c>
      <c r="O613" s="3">
        <v>108</v>
      </c>
      <c r="Q613"/>
      <c r="R613"/>
      <c r="T613"/>
    </row>
    <row r="614" spans="1:20" ht="16.05" customHeight="1" x14ac:dyDescent="0.3">
      <c r="A614" t="s">
        <v>1974</v>
      </c>
      <c r="B614" s="13">
        <v>1985</v>
      </c>
      <c r="C614" t="s">
        <v>1691</v>
      </c>
      <c r="D614" t="s">
        <v>2</v>
      </c>
      <c r="E614" s="2" t="s">
        <v>20189</v>
      </c>
      <c r="F614" s="14">
        <v>6.3</v>
      </c>
      <c r="G614" s="3">
        <v>6500</v>
      </c>
      <c r="H614" s="28" t="s">
        <v>483</v>
      </c>
      <c r="I614" t="s">
        <v>1975</v>
      </c>
      <c r="J614" t="s">
        <v>427</v>
      </c>
      <c r="K614" t="s">
        <v>12</v>
      </c>
      <c r="L614" s="63">
        <v>18000000</v>
      </c>
      <c r="M614" s="63">
        <v>11489982</v>
      </c>
      <c r="N614" s="28" t="s">
        <v>40</v>
      </c>
      <c r="O614" s="3">
        <v>124</v>
      </c>
      <c r="Q614"/>
      <c r="R614"/>
      <c r="T614"/>
    </row>
    <row r="615" spans="1:20" ht="16.05" customHeight="1" x14ac:dyDescent="0.3">
      <c r="A615" t="s">
        <v>2315</v>
      </c>
      <c r="B615" s="13">
        <v>1985</v>
      </c>
      <c r="C615" t="s">
        <v>1</v>
      </c>
      <c r="D615" t="s">
        <v>16</v>
      </c>
      <c r="E615" s="2" t="s">
        <v>20189</v>
      </c>
      <c r="F615" s="14">
        <v>6.1</v>
      </c>
      <c r="G615" s="3">
        <v>4400</v>
      </c>
      <c r="H615" s="28" t="s">
        <v>1755</v>
      </c>
      <c r="I615" t="s">
        <v>2316</v>
      </c>
      <c r="J615" t="s">
        <v>2317</v>
      </c>
      <c r="K615" t="s">
        <v>12</v>
      </c>
      <c r="L615" s="63" t="s">
        <v>30903</v>
      </c>
      <c r="M615" s="63">
        <v>9369329</v>
      </c>
      <c r="N615" s="28" t="s">
        <v>1837</v>
      </c>
      <c r="O615" s="3">
        <v>112</v>
      </c>
      <c r="Q615"/>
      <c r="R615"/>
      <c r="T615"/>
    </row>
    <row r="616" spans="1:20" ht="16.05" customHeight="1" x14ac:dyDescent="0.3">
      <c r="A616" t="s">
        <v>2487</v>
      </c>
      <c r="B616" s="13">
        <v>1985</v>
      </c>
      <c r="C616" t="s">
        <v>1</v>
      </c>
      <c r="D616" t="s">
        <v>16</v>
      </c>
      <c r="E616" s="2" t="s">
        <v>20189</v>
      </c>
      <c r="F616" s="14">
        <v>4.8</v>
      </c>
      <c r="G616" s="3">
        <v>1400</v>
      </c>
      <c r="H616" s="28" t="s">
        <v>1407</v>
      </c>
      <c r="I616" t="s">
        <v>1407</v>
      </c>
      <c r="J616" t="s">
        <v>2459</v>
      </c>
      <c r="K616" t="s">
        <v>12</v>
      </c>
      <c r="L616" s="63" t="s">
        <v>30903</v>
      </c>
      <c r="M616" s="63">
        <v>5622787</v>
      </c>
      <c r="N616" s="28" t="s">
        <v>2488</v>
      </c>
      <c r="O616" s="3">
        <v>93</v>
      </c>
      <c r="Q616"/>
      <c r="R616"/>
      <c r="T616"/>
    </row>
    <row r="617" spans="1:20" ht="16.05" customHeight="1" x14ac:dyDescent="0.3">
      <c r="A617" t="s">
        <v>1766</v>
      </c>
      <c r="B617" s="13">
        <v>1985</v>
      </c>
      <c r="C617" t="s">
        <v>1</v>
      </c>
      <c r="D617" t="s">
        <v>76</v>
      </c>
      <c r="E617" s="2" t="s">
        <v>20126</v>
      </c>
      <c r="F617" s="14">
        <v>7.6</v>
      </c>
      <c r="G617" s="3">
        <v>91000</v>
      </c>
      <c r="H617" s="28" t="s">
        <v>1767</v>
      </c>
      <c r="I617" t="s">
        <v>1767</v>
      </c>
      <c r="J617" t="s">
        <v>1768</v>
      </c>
      <c r="K617" t="s">
        <v>12</v>
      </c>
      <c r="L617" s="63">
        <v>1500000</v>
      </c>
      <c r="M617" s="63">
        <v>4228292</v>
      </c>
      <c r="N617" s="28" t="s">
        <v>1769</v>
      </c>
      <c r="O617" s="3">
        <v>99</v>
      </c>
      <c r="Q617"/>
      <c r="R617"/>
      <c r="T617"/>
    </row>
    <row r="618" spans="1:20" ht="16.05" customHeight="1" x14ac:dyDescent="0.3">
      <c r="A618" t="s">
        <v>2454</v>
      </c>
      <c r="B618" s="13">
        <v>1985</v>
      </c>
      <c r="C618" t="s">
        <v>1</v>
      </c>
      <c r="D618" t="s">
        <v>76</v>
      </c>
      <c r="E618" s="2" t="s">
        <v>20126</v>
      </c>
      <c r="F618" s="14">
        <v>6.1</v>
      </c>
      <c r="G618" s="3">
        <v>2900</v>
      </c>
      <c r="H618" s="28" t="s">
        <v>33</v>
      </c>
      <c r="I618" t="s">
        <v>2455</v>
      </c>
      <c r="J618" t="s">
        <v>2456</v>
      </c>
      <c r="K618" t="s">
        <v>12</v>
      </c>
      <c r="L618" s="63" t="s">
        <v>30903</v>
      </c>
      <c r="M618" s="63">
        <v>199108</v>
      </c>
      <c r="N618" s="28" t="s">
        <v>13</v>
      </c>
      <c r="O618" s="3">
        <v>110</v>
      </c>
      <c r="Q618"/>
      <c r="R618"/>
      <c r="T618"/>
    </row>
    <row r="619" spans="1:20" ht="16.05" customHeight="1" x14ac:dyDescent="0.3">
      <c r="A619" t="s">
        <v>1490</v>
      </c>
      <c r="B619" s="13">
        <v>1985</v>
      </c>
      <c r="C619" t="s">
        <v>1</v>
      </c>
      <c r="D619" t="s">
        <v>16</v>
      </c>
      <c r="E619" s="2" t="s">
        <v>20126</v>
      </c>
      <c r="F619" s="14">
        <v>4.5999999999999996</v>
      </c>
      <c r="G619" s="3">
        <v>2300</v>
      </c>
      <c r="H619" s="28" t="s">
        <v>1491</v>
      </c>
      <c r="I619" t="s">
        <v>1492</v>
      </c>
      <c r="J619" t="s">
        <v>1493</v>
      </c>
      <c r="K619" t="s">
        <v>243</v>
      </c>
      <c r="L619" s="63" t="s">
        <v>30903</v>
      </c>
      <c r="M619" s="63" t="s">
        <v>30903</v>
      </c>
      <c r="N619" s="28" t="s">
        <v>584</v>
      </c>
      <c r="O619" s="3">
        <v>89</v>
      </c>
      <c r="Q619"/>
      <c r="R619"/>
      <c r="T619"/>
    </row>
    <row r="620" spans="1:20" ht="16.05" customHeight="1" x14ac:dyDescent="0.3">
      <c r="A620" t="s">
        <v>1898</v>
      </c>
      <c r="B620" s="13">
        <v>1985</v>
      </c>
      <c r="C620" t="s">
        <v>1691</v>
      </c>
      <c r="D620" t="s">
        <v>22</v>
      </c>
      <c r="E620" s="2" t="s">
        <v>20126</v>
      </c>
      <c r="F620" s="14">
        <v>4.2</v>
      </c>
      <c r="G620" s="3">
        <v>8400</v>
      </c>
      <c r="H620" s="28" t="s">
        <v>1899</v>
      </c>
      <c r="I620" t="s">
        <v>1899</v>
      </c>
      <c r="J620" t="s">
        <v>1900</v>
      </c>
      <c r="K620" t="s">
        <v>12</v>
      </c>
      <c r="L620" s="63">
        <v>5500000</v>
      </c>
      <c r="M620" s="63" t="s">
        <v>30903</v>
      </c>
      <c r="N620" s="28" t="s">
        <v>1901</v>
      </c>
      <c r="O620" s="3">
        <v>81</v>
      </c>
      <c r="Q620"/>
      <c r="R620"/>
      <c r="T620"/>
    </row>
    <row r="621" spans="1:20" ht="16.05" customHeight="1" x14ac:dyDescent="0.3">
      <c r="A621" t="s">
        <v>2405</v>
      </c>
      <c r="B621" s="13">
        <v>1985</v>
      </c>
      <c r="C621" t="s">
        <v>15</v>
      </c>
      <c r="D621" t="s">
        <v>22</v>
      </c>
      <c r="E621" s="2" t="s">
        <v>20179</v>
      </c>
      <c r="F621" s="14">
        <v>6.7</v>
      </c>
      <c r="G621" s="3">
        <v>7500</v>
      </c>
      <c r="H621" s="28" t="s">
        <v>1720</v>
      </c>
      <c r="I621" t="s">
        <v>1720</v>
      </c>
      <c r="J621" t="s">
        <v>2398</v>
      </c>
      <c r="K621" t="s">
        <v>12</v>
      </c>
      <c r="L621" s="63">
        <v>7000000</v>
      </c>
      <c r="M621" s="63">
        <v>91666</v>
      </c>
      <c r="N621" s="28" t="s">
        <v>30804</v>
      </c>
      <c r="O621" s="3">
        <v>91</v>
      </c>
      <c r="Q621"/>
      <c r="R621"/>
      <c r="T621"/>
    </row>
    <row r="622" spans="1:20" ht="16.05" customHeight="1" x14ac:dyDescent="0.3">
      <c r="A622" t="s">
        <v>1882</v>
      </c>
      <c r="B622" s="13">
        <v>1985</v>
      </c>
      <c r="C622" t="s">
        <v>1</v>
      </c>
      <c r="D622" t="s">
        <v>16</v>
      </c>
      <c r="E622" s="2" t="s">
        <v>20179</v>
      </c>
      <c r="F622" s="14">
        <v>5.3</v>
      </c>
      <c r="G622" s="3">
        <v>2700</v>
      </c>
      <c r="H622" s="28" t="s">
        <v>1883</v>
      </c>
      <c r="I622" t="s">
        <v>1883</v>
      </c>
      <c r="J622" t="s">
        <v>1884</v>
      </c>
      <c r="K622" t="s">
        <v>365</v>
      </c>
      <c r="L622" s="63" t="s">
        <v>30903</v>
      </c>
      <c r="M622" s="63">
        <v>1337274</v>
      </c>
      <c r="N622" s="28" t="s">
        <v>1885</v>
      </c>
      <c r="O622" s="3">
        <v>87</v>
      </c>
      <c r="Q622"/>
      <c r="R622"/>
      <c r="T622"/>
    </row>
    <row r="623" spans="1:20" ht="16.05" customHeight="1" x14ac:dyDescent="0.3">
      <c r="A623" t="s">
        <v>1818</v>
      </c>
      <c r="B623" s="13">
        <v>1985</v>
      </c>
      <c r="C623" t="s">
        <v>1</v>
      </c>
      <c r="D623" t="s">
        <v>42</v>
      </c>
      <c r="E623" s="2" t="s">
        <v>20171</v>
      </c>
      <c r="F623" s="14">
        <v>7.8</v>
      </c>
      <c r="G623" s="3">
        <v>53000</v>
      </c>
      <c r="H623" s="28" t="s">
        <v>1819</v>
      </c>
      <c r="I623" t="s">
        <v>1820</v>
      </c>
      <c r="J623" t="s">
        <v>1821</v>
      </c>
      <c r="K623" t="s">
        <v>6</v>
      </c>
      <c r="L623" s="63">
        <v>14400000</v>
      </c>
      <c r="M623" s="63">
        <v>34700291</v>
      </c>
      <c r="N623" s="28" t="s">
        <v>890</v>
      </c>
      <c r="O623" s="3">
        <v>141</v>
      </c>
      <c r="Q623"/>
      <c r="R623"/>
      <c r="T623"/>
    </row>
    <row r="624" spans="1:20" ht="16.05" customHeight="1" x14ac:dyDescent="0.3">
      <c r="A624" t="s">
        <v>1851</v>
      </c>
      <c r="B624" s="13">
        <v>1985</v>
      </c>
      <c r="C624" t="s">
        <v>15</v>
      </c>
      <c r="D624" t="s">
        <v>8</v>
      </c>
      <c r="E624" s="2" t="s">
        <v>20171</v>
      </c>
      <c r="F624" s="14">
        <v>7.3</v>
      </c>
      <c r="G624" s="3">
        <v>18000</v>
      </c>
      <c r="H624" s="28" t="s">
        <v>1852</v>
      </c>
      <c r="I624" t="s">
        <v>1853</v>
      </c>
      <c r="J624" t="s">
        <v>1854</v>
      </c>
      <c r="K624" t="s">
        <v>6</v>
      </c>
      <c r="L624" s="63">
        <v>16000000</v>
      </c>
      <c r="M624" s="63">
        <v>27201487</v>
      </c>
      <c r="N624" s="28" t="s">
        <v>180</v>
      </c>
      <c r="O624" s="3">
        <v>164</v>
      </c>
      <c r="Q624"/>
      <c r="R624"/>
      <c r="T624"/>
    </row>
    <row r="625" spans="1:20" ht="16.05" customHeight="1" x14ac:dyDescent="0.3">
      <c r="A625" t="s">
        <v>2115</v>
      </c>
      <c r="B625" s="13">
        <v>1985</v>
      </c>
      <c r="C625" t="s">
        <v>1</v>
      </c>
      <c r="D625" t="s">
        <v>2</v>
      </c>
      <c r="E625" s="2" t="s">
        <v>20171</v>
      </c>
      <c r="F625" s="14">
        <v>5.2</v>
      </c>
      <c r="G625" s="3">
        <v>733</v>
      </c>
      <c r="H625" s="28" t="s">
        <v>2116</v>
      </c>
      <c r="I625" t="s">
        <v>2116</v>
      </c>
      <c r="J625" t="s">
        <v>2117</v>
      </c>
      <c r="K625" t="s">
        <v>151</v>
      </c>
      <c r="L625" s="63" t="s">
        <v>30903</v>
      </c>
      <c r="M625" s="63">
        <v>1839623</v>
      </c>
      <c r="N625" s="28" t="s">
        <v>2118</v>
      </c>
      <c r="O625" s="3">
        <v>90</v>
      </c>
      <c r="Q625"/>
      <c r="R625"/>
      <c r="T625"/>
    </row>
    <row r="626" spans="1:20" ht="16.05" customHeight="1" x14ac:dyDescent="0.3">
      <c r="A626" t="s">
        <v>2215</v>
      </c>
      <c r="B626" s="13">
        <v>1985</v>
      </c>
      <c r="C626" t="s">
        <v>1</v>
      </c>
      <c r="D626" t="s">
        <v>76</v>
      </c>
      <c r="E626" s="2" t="s">
        <v>20197</v>
      </c>
      <c r="F626" s="14">
        <v>7.4</v>
      </c>
      <c r="G626" s="3">
        <v>89000</v>
      </c>
      <c r="H626" s="28" t="s">
        <v>568</v>
      </c>
      <c r="I626" t="s">
        <v>2216</v>
      </c>
      <c r="J626" t="s">
        <v>400</v>
      </c>
      <c r="K626" t="s">
        <v>12</v>
      </c>
      <c r="L626" s="63">
        <v>12000000</v>
      </c>
      <c r="M626" s="63">
        <v>68706993</v>
      </c>
      <c r="N626" s="28" t="s">
        <v>25</v>
      </c>
      <c r="O626" s="3">
        <v>112</v>
      </c>
      <c r="Q626"/>
      <c r="R626"/>
      <c r="T626"/>
    </row>
    <row r="627" spans="1:20" ht="16.05" customHeight="1" x14ac:dyDescent="0.3">
      <c r="A627" t="s">
        <v>2462</v>
      </c>
      <c r="B627" s="13">
        <v>1985</v>
      </c>
      <c r="C627" t="s">
        <v>1</v>
      </c>
      <c r="D627" t="s">
        <v>22</v>
      </c>
      <c r="E627" s="2" t="s">
        <v>20197</v>
      </c>
      <c r="F627" s="14">
        <v>7</v>
      </c>
      <c r="G627" s="3">
        <v>8200</v>
      </c>
      <c r="H627" s="28" t="s">
        <v>731</v>
      </c>
      <c r="I627" t="s">
        <v>731</v>
      </c>
      <c r="J627" t="s">
        <v>731</v>
      </c>
      <c r="K627" t="s">
        <v>12</v>
      </c>
      <c r="L627" s="63" t="s">
        <v>30903</v>
      </c>
      <c r="M627" s="63">
        <v>10179000</v>
      </c>
      <c r="N627" s="28" t="s">
        <v>978</v>
      </c>
      <c r="O627" s="3">
        <v>91</v>
      </c>
      <c r="Q627"/>
      <c r="R627"/>
      <c r="T627"/>
    </row>
    <row r="628" spans="1:20" ht="16.05" customHeight="1" x14ac:dyDescent="0.3">
      <c r="A628" t="s">
        <v>2394</v>
      </c>
      <c r="B628" s="13">
        <v>1985</v>
      </c>
      <c r="C628" t="s">
        <v>1</v>
      </c>
      <c r="D628" t="s">
        <v>22</v>
      </c>
      <c r="E628" s="2" t="s">
        <v>20197</v>
      </c>
      <c r="F628" s="14">
        <v>6.9</v>
      </c>
      <c r="G628" s="3">
        <v>4100</v>
      </c>
      <c r="H628" s="28" t="s">
        <v>2395</v>
      </c>
      <c r="I628" t="s">
        <v>2396</v>
      </c>
      <c r="J628" t="s">
        <v>74</v>
      </c>
      <c r="K628" t="s">
        <v>12</v>
      </c>
      <c r="L628" s="63" t="s">
        <v>30903</v>
      </c>
      <c r="M628" s="63">
        <v>6070794</v>
      </c>
      <c r="N628" s="28" t="s">
        <v>2004</v>
      </c>
      <c r="O628" s="3">
        <v>104</v>
      </c>
      <c r="Q628"/>
      <c r="R628"/>
      <c r="T628"/>
    </row>
    <row r="629" spans="1:20" ht="16.05" customHeight="1" x14ac:dyDescent="0.3">
      <c r="A629" t="s">
        <v>2423</v>
      </c>
      <c r="B629" s="13">
        <v>1985</v>
      </c>
      <c r="C629" t="s">
        <v>1</v>
      </c>
      <c r="D629" t="s">
        <v>42</v>
      </c>
      <c r="E629" s="2" t="s">
        <v>20197</v>
      </c>
      <c r="F629" s="14">
        <v>6.8</v>
      </c>
      <c r="G629" s="3">
        <v>11000</v>
      </c>
      <c r="H629" s="28" t="s">
        <v>769</v>
      </c>
      <c r="I629" t="s">
        <v>2424</v>
      </c>
      <c r="J629" t="s">
        <v>1567</v>
      </c>
      <c r="K629" t="s">
        <v>6</v>
      </c>
      <c r="L629" s="63">
        <v>12000000</v>
      </c>
      <c r="M629" s="63">
        <v>17130087</v>
      </c>
      <c r="N629" s="28" t="s">
        <v>1994</v>
      </c>
      <c r="O629" s="3">
        <v>131</v>
      </c>
      <c r="Q629"/>
      <c r="R629"/>
      <c r="T629"/>
    </row>
    <row r="630" spans="1:20" ht="16.05" customHeight="1" x14ac:dyDescent="0.3">
      <c r="A630" t="s">
        <v>2339</v>
      </c>
      <c r="B630" s="13">
        <v>1985</v>
      </c>
      <c r="C630" t="s">
        <v>1</v>
      </c>
      <c r="D630" t="s">
        <v>22</v>
      </c>
      <c r="E630" s="2" t="s">
        <v>20197</v>
      </c>
      <c r="F630" s="14">
        <v>6.5</v>
      </c>
      <c r="G630" s="3">
        <v>5900</v>
      </c>
      <c r="H630" s="28" t="s">
        <v>1343</v>
      </c>
      <c r="I630" t="s">
        <v>1275</v>
      </c>
      <c r="J630" t="s">
        <v>2340</v>
      </c>
      <c r="K630" t="s">
        <v>12</v>
      </c>
      <c r="L630" s="63" t="s">
        <v>30903</v>
      </c>
      <c r="M630" s="63">
        <v>8692426</v>
      </c>
      <c r="N630" s="28" t="s">
        <v>18345</v>
      </c>
      <c r="O630" s="3">
        <v>97</v>
      </c>
      <c r="Q630"/>
      <c r="R630"/>
      <c r="T630"/>
    </row>
    <row r="631" spans="1:20" ht="16.05" customHeight="1" x14ac:dyDescent="0.3">
      <c r="A631" t="s">
        <v>2057</v>
      </c>
      <c r="B631" s="13">
        <v>1985</v>
      </c>
      <c r="C631" t="s">
        <v>1691</v>
      </c>
      <c r="D631" t="s">
        <v>2</v>
      </c>
      <c r="E631" s="2" t="s">
        <v>20197</v>
      </c>
      <c r="F631" s="14">
        <v>6.1</v>
      </c>
      <c r="G631" s="3">
        <v>3000</v>
      </c>
      <c r="H631" s="28" t="s">
        <v>2058</v>
      </c>
      <c r="I631" t="s">
        <v>2059</v>
      </c>
      <c r="J631" t="s">
        <v>2007</v>
      </c>
      <c r="K631" t="s">
        <v>12</v>
      </c>
      <c r="L631" s="63">
        <v>11000000</v>
      </c>
      <c r="M631" s="63">
        <v>4385312</v>
      </c>
      <c r="N631" s="28" t="s">
        <v>1928</v>
      </c>
      <c r="O631" s="3">
        <v>110</v>
      </c>
      <c r="Q631"/>
      <c r="R631"/>
      <c r="T631"/>
    </row>
    <row r="632" spans="1:20" ht="16.05" customHeight="1" x14ac:dyDescent="0.3">
      <c r="A632" t="s">
        <v>2188</v>
      </c>
      <c r="B632" s="13">
        <v>1985</v>
      </c>
      <c r="C632" t="s">
        <v>1</v>
      </c>
      <c r="D632" t="s">
        <v>22</v>
      </c>
      <c r="E632" s="2" t="s">
        <v>20204</v>
      </c>
      <c r="F632" s="14">
        <v>7.8</v>
      </c>
      <c r="G632" s="3">
        <v>367000</v>
      </c>
      <c r="H632" s="28" t="s">
        <v>1090</v>
      </c>
      <c r="I632" t="s">
        <v>1090</v>
      </c>
      <c r="J632" t="s">
        <v>2189</v>
      </c>
      <c r="K632" t="s">
        <v>12</v>
      </c>
      <c r="L632" s="63">
        <v>1000000</v>
      </c>
      <c r="M632" s="63">
        <v>51525171</v>
      </c>
      <c r="N632" s="28" t="s">
        <v>40</v>
      </c>
      <c r="O632" s="3">
        <v>97</v>
      </c>
      <c r="Q632"/>
      <c r="R632"/>
      <c r="T632"/>
    </row>
    <row r="633" spans="1:20" ht="16.05" customHeight="1" x14ac:dyDescent="0.3">
      <c r="A633" t="s">
        <v>2309</v>
      </c>
      <c r="B633" s="13">
        <v>1985</v>
      </c>
      <c r="C633" t="s">
        <v>1</v>
      </c>
      <c r="D633" t="s">
        <v>2</v>
      </c>
      <c r="E633" s="2" t="s">
        <v>20204</v>
      </c>
      <c r="F633" s="14">
        <v>6.6</v>
      </c>
      <c r="G633" s="3">
        <v>8100</v>
      </c>
      <c r="H633" s="28" t="s">
        <v>476</v>
      </c>
      <c r="I633" t="s">
        <v>2310</v>
      </c>
      <c r="J633" t="s">
        <v>1892</v>
      </c>
      <c r="K633" t="s">
        <v>12</v>
      </c>
      <c r="L633" s="63" t="s">
        <v>30903</v>
      </c>
      <c r="M633" s="63">
        <v>12993175</v>
      </c>
      <c r="N633" s="28" t="s">
        <v>30804</v>
      </c>
      <c r="O633" s="3">
        <v>107</v>
      </c>
      <c r="Q633"/>
      <c r="R633"/>
      <c r="T633"/>
    </row>
    <row r="634" spans="1:20" ht="16.05" customHeight="1" x14ac:dyDescent="0.3">
      <c r="A634" t="s">
        <v>2113</v>
      </c>
      <c r="B634" s="13">
        <v>1985</v>
      </c>
      <c r="C634" t="s">
        <v>1</v>
      </c>
      <c r="D634" t="s">
        <v>2</v>
      </c>
      <c r="E634" s="2" t="s">
        <v>20204</v>
      </c>
      <c r="F634" s="14">
        <v>6.3</v>
      </c>
      <c r="G634" s="3">
        <v>653</v>
      </c>
      <c r="H634" s="28" t="s">
        <v>283</v>
      </c>
      <c r="I634" t="s">
        <v>283</v>
      </c>
      <c r="J634" t="s">
        <v>2114</v>
      </c>
      <c r="K634" t="s">
        <v>151</v>
      </c>
      <c r="L634" s="63" t="s">
        <v>30903</v>
      </c>
      <c r="M634" s="63">
        <v>162364</v>
      </c>
      <c r="N634" s="28" t="s">
        <v>539</v>
      </c>
      <c r="O634" s="3">
        <v>107</v>
      </c>
      <c r="Q634"/>
      <c r="R634"/>
      <c r="T634"/>
    </row>
    <row r="635" spans="1:20" ht="16.05" customHeight="1" x14ac:dyDescent="0.3">
      <c r="A635" t="s">
        <v>2530</v>
      </c>
      <c r="B635" s="13">
        <v>1985</v>
      </c>
      <c r="C635" t="s">
        <v>1</v>
      </c>
      <c r="D635" t="s">
        <v>76</v>
      </c>
      <c r="E635" s="2" t="s">
        <v>20204</v>
      </c>
      <c r="F635" s="14">
        <v>6.1</v>
      </c>
      <c r="G635" s="3">
        <v>3800</v>
      </c>
      <c r="H635" s="28" t="s">
        <v>2531</v>
      </c>
      <c r="I635" t="s">
        <v>2532</v>
      </c>
      <c r="J635" t="s">
        <v>406</v>
      </c>
      <c r="K635" t="s">
        <v>12</v>
      </c>
      <c r="L635" s="63">
        <v>7000000</v>
      </c>
      <c r="M635" s="63">
        <v>4349446</v>
      </c>
      <c r="N635" s="28" t="s">
        <v>2132</v>
      </c>
      <c r="O635" s="3">
        <v>103</v>
      </c>
      <c r="Q635"/>
      <c r="R635"/>
      <c r="T635"/>
    </row>
    <row r="636" spans="1:20" ht="16.05" customHeight="1" x14ac:dyDescent="0.3">
      <c r="A636" t="s">
        <v>2533</v>
      </c>
      <c r="B636" s="13">
        <v>1985</v>
      </c>
      <c r="C636" t="s">
        <v>1691</v>
      </c>
      <c r="D636" t="s">
        <v>22</v>
      </c>
      <c r="E636" s="2" t="s">
        <v>20204</v>
      </c>
      <c r="F636" s="14">
        <v>6</v>
      </c>
      <c r="G636" s="3">
        <v>3700</v>
      </c>
      <c r="H636" s="28" t="s">
        <v>413</v>
      </c>
      <c r="I636" t="s">
        <v>2534</v>
      </c>
      <c r="J636" t="s">
        <v>1567</v>
      </c>
      <c r="K636" t="s">
        <v>12</v>
      </c>
      <c r="L636" s="63" t="s">
        <v>30903</v>
      </c>
      <c r="M636" s="63">
        <v>3594997</v>
      </c>
      <c r="N636" s="28" t="s">
        <v>2535</v>
      </c>
      <c r="O636" s="3">
        <v>102</v>
      </c>
      <c r="Q636"/>
      <c r="R636"/>
      <c r="T636"/>
    </row>
    <row r="637" spans="1:20" ht="16.05" customHeight="1" x14ac:dyDescent="0.3">
      <c r="A637" t="s">
        <v>2332</v>
      </c>
      <c r="B637" s="13">
        <v>1985</v>
      </c>
      <c r="C637" t="s">
        <v>1</v>
      </c>
      <c r="D637" t="s">
        <v>16</v>
      </c>
      <c r="E637" s="2" t="s">
        <v>20249</v>
      </c>
      <c r="F637" s="14">
        <v>6.5</v>
      </c>
      <c r="G637" s="3">
        <v>11000</v>
      </c>
      <c r="H637" s="28" t="s">
        <v>37</v>
      </c>
      <c r="I637" t="s">
        <v>1961</v>
      </c>
      <c r="J637" t="s">
        <v>2333</v>
      </c>
      <c r="K637" t="s">
        <v>12</v>
      </c>
      <c r="L637" s="63">
        <v>8000000</v>
      </c>
      <c r="M637" s="63">
        <v>7562164</v>
      </c>
      <c r="N637" s="28" t="s">
        <v>40</v>
      </c>
      <c r="O637" s="3">
        <v>115</v>
      </c>
      <c r="Q637"/>
      <c r="R637"/>
      <c r="T637"/>
    </row>
    <row r="638" spans="1:20" ht="16.05" customHeight="1" x14ac:dyDescent="0.3">
      <c r="A638" t="s">
        <v>1656</v>
      </c>
      <c r="B638" s="13">
        <v>1985</v>
      </c>
      <c r="C638" t="s">
        <v>361</v>
      </c>
      <c r="D638" t="s">
        <v>2</v>
      </c>
      <c r="E638" s="2" t="s">
        <v>20141</v>
      </c>
      <c r="F638" s="14">
        <v>7.2</v>
      </c>
      <c r="G638" s="3">
        <v>826</v>
      </c>
      <c r="H638" s="28" t="s">
        <v>1657</v>
      </c>
      <c r="I638" t="s">
        <v>1657</v>
      </c>
      <c r="J638" t="s">
        <v>1658</v>
      </c>
      <c r="K638" t="s">
        <v>12</v>
      </c>
      <c r="L638" s="63">
        <v>50000</v>
      </c>
      <c r="M638" s="63">
        <v>26177</v>
      </c>
      <c r="N638" s="28" t="s">
        <v>1659</v>
      </c>
      <c r="O638" s="3">
        <v>115</v>
      </c>
      <c r="Q638"/>
      <c r="R638"/>
      <c r="T638"/>
    </row>
    <row r="639" spans="1:20" ht="16.05" customHeight="1" x14ac:dyDescent="0.3">
      <c r="A639" t="s">
        <v>2334</v>
      </c>
      <c r="B639" s="13">
        <v>1985</v>
      </c>
      <c r="C639" t="s">
        <v>1691</v>
      </c>
      <c r="D639" t="s">
        <v>22</v>
      </c>
      <c r="E639" s="2" t="s">
        <v>20193</v>
      </c>
      <c r="F639" s="14">
        <v>7</v>
      </c>
      <c r="G639" s="3">
        <v>20000</v>
      </c>
      <c r="H639" s="28" t="s">
        <v>1746</v>
      </c>
      <c r="I639" t="s">
        <v>2335</v>
      </c>
      <c r="J639" t="s">
        <v>2224</v>
      </c>
      <c r="K639" t="s">
        <v>12</v>
      </c>
      <c r="L639" s="63">
        <v>4500000</v>
      </c>
      <c r="M639" s="63">
        <v>18135531</v>
      </c>
      <c r="N639" s="28" t="s">
        <v>526</v>
      </c>
      <c r="O639" s="3">
        <v>95</v>
      </c>
      <c r="Q639"/>
      <c r="R639"/>
      <c r="T639"/>
    </row>
    <row r="640" spans="1:20" ht="16.05" customHeight="1" x14ac:dyDescent="0.3">
      <c r="A640" t="s">
        <v>2103</v>
      </c>
      <c r="B640" s="13">
        <v>1985</v>
      </c>
      <c r="C640" t="s">
        <v>1</v>
      </c>
      <c r="D640" t="s">
        <v>22</v>
      </c>
      <c r="E640" s="2" t="s">
        <v>20193</v>
      </c>
      <c r="F640" s="14">
        <v>6.5</v>
      </c>
      <c r="G640" s="3">
        <v>2600</v>
      </c>
      <c r="H640" s="28" t="s">
        <v>2104</v>
      </c>
      <c r="I640" t="s">
        <v>2105</v>
      </c>
      <c r="J640" t="s">
        <v>453</v>
      </c>
      <c r="K640" t="s">
        <v>6</v>
      </c>
      <c r="L640" s="63" t="s">
        <v>30903</v>
      </c>
      <c r="M640" s="63">
        <v>2527088</v>
      </c>
      <c r="N640" s="28" t="s">
        <v>455</v>
      </c>
      <c r="O640" s="3">
        <v>92</v>
      </c>
      <c r="Q640"/>
      <c r="R640"/>
      <c r="T640"/>
    </row>
    <row r="641" spans="1:20" ht="16.05" customHeight="1" x14ac:dyDescent="0.3">
      <c r="A641" t="s">
        <v>2008</v>
      </c>
      <c r="B641" s="13">
        <v>1985</v>
      </c>
      <c r="C641" t="s">
        <v>1</v>
      </c>
      <c r="D641" t="s">
        <v>22</v>
      </c>
      <c r="E641" s="2" t="s">
        <v>20193</v>
      </c>
      <c r="F641" s="14">
        <v>6.4</v>
      </c>
      <c r="G641" s="3">
        <v>3000</v>
      </c>
      <c r="H641" s="28" t="s">
        <v>2009</v>
      </c>
      <c r="I641" t="s">
        <v>2010</v>
      </c>
      <c r="J641" t="s">
        <v>2011</v>
      </c>
      <c r="K641" t="s">
        <v>12</v>
      </c>
      <c r="L641" s="63">
        <v>3000000</v>
      </c>
      <c r="M641" s="63">
        <v>727639</v>
      </c>
      <c r="N641" s="28" t="s">
        <v>2012</v>
      </c>
      <c r="O641" s="3">
        <v>84</v>
      </c>
      <c r="Q641"/>
      <c r="R641"/>
      <c r="T641"/>
    </row>
    <row r="642" spans="1:20" ht="16.05" customHeight="1" x14ac:dyDescent="0.3">
      <c r="A642" t="s">
        <v>2525</v>
      </c>
      <c r="B642" s="13">
        <v>1985</v>
      </c>
      <c r="C642" t="s">
        <v>1</v>
      </c>
      <c r="D642" t="s">
        <v>16</v>
      </c>
      <c r="E642" s="2" t="s">
        <v>20193</v>
      </c>
      <c r="F642" s="14">
        <v>5.3</v>
      </c>
      <c r="G642" s="3">
        <v>7900</v>
      </c>
      <c r="H642" s="28" t="s">
        <v>2526</v>
      </c>
      <c r="I642" t="s">
        <v>2527</v>
      </c>
      <c r="J642" t="s">
        <v>258</v>
      </c>
      <c r="K642" t="s">
        <v>12</v>
      </c>
      <c r="L642" s="63">
        <v>2410000</v>
      </c>
      <c r="M642" s="63">
        <v>10755447</v>
      </c>
      <c r="N642" s="28" t="s">
        <v>1872</v>
      </c>
      <c r="O642" s="3">
        <v>100</v>
      </c>
      <c r="Q642"/>
      <c r="R642"/>
      <c r="T642"/>
    </row>
    <row r="643" spans="1:20" ht="16.05" customHeight="1" x14ac:dyDescent="0.3">
      <c r="A643" t="s">
        <v>2659</v>
      </c>
      <c r="B643" s="13">
        <v>1985</v>
      </c>
      <c r="C643" t="s">
        <v>1</v>
      </c>
      <c r="D643" t="s">
        <v>16</v>
      </c>
      <c r="E643" s="2" t="s">
        <v>20193</v>
      </c>
      <c r="F643" s="14">
        <v>5.2</v>
      </c>
      <c r="G643" s="3">
        <v>487</v>
      </c>
      <c r="H643" s="28" t="s">
        <v>2455</v>
      </c>
      <c r="I643" t="s">
        <v>2660</v>
      </c>
      <c r="J643" t="s">
        <v>132</v>
      </c>
      <c r="K643" t="s">
        <v>12</v>
      </c>
      <c r="L643" s="63" t="s">
        <v>30903</v>
      </c>
      <c r="M643" s="63">
        <v>1381091</v>
      </c>
      <c r="N643" s="28" t="s">
        <v>2661</v>
      </c>
      <c r="O643" s="3">
        <v>87</v>
      </c>
      <c r="Q643"/>
      <c r="R643"/>
      <c r="T643"/>
    </row>
    <row r="644" spans="1:20" ht="16.05" customHeight="1" x14ac:dyDescent="0.3">
      <c r="A644" t="s">
        <v>1860</v>
      </c>
      <c r="B644" s="13">
        <v>1985</v>
      </c>
      <c r="C644" t="s">
        <v>1</v>
      </c>
      <c r="D644" t="s">
        <v>76</v>
      </c>
      <c r="E644" s="2" t="s">
        <v>20140</v>
      </c>
      <c r="F644" s="14">
        <v>7.1</v>
      </c>
      <c r="G644" s="3">
        <v>7700</v>
      </c>
      <c r="H644" s="28" t="s">
        <v>1861</v>
      </c>
      <c r="I644" t="s">
        <v>1862</v>
      </c>
      <c r="J644" t="s">
        <v>1863</v>
      </c>
      <c r="K644" t="s">
        <v>6</v>
      </c>
      <c r="L644" s="63" t="s">
        <v>30903</v>
      </c>
      <c r="M644" s="63">
        <v>876775</v>
      </c>
      <c r="N644" s="28" t="s">
        <v>1864</v>
      </c>
      <c r="O644" s="3">
        <v>98</v>
      </c>
      <c r="Q644"/>
      <c r="R644"/>
      <c r="T644"/>
    </row>
    <row r="645" spans="1:20" ht="16.05" customHeight="1" x14ac:dyDescent="0.3">
      <c r="A645" t="s">
        <v>1646</v>
      </c>
      <c r="B645" s="13">
        <v>1985</v>
      </c>
      <c r="C645" t="s">
        <v>361</v>
      </c>
      <c r="D645" t="s">
        <v>2</v>
      </c>
      <c r="E645" s="2" t="s">
        <v>20140</v>
      </c>
      <c r="F645" s="14">
        <v>6</v>
      </c>
      <c r="G645" s="3">
        <v>235</v>
      </c>
      <c r="H645" s="28" t="s">
        <v>1647</v>
      </c>
      <c r="I645" t="s">
        <v>1648</v>
      </c>
      <c r="J645" t="s">
        <v>1649</v>
      </c>
      <c r="K645" t="s">
        <v>106</v>
      </c>
      <c r="L645" s="63">
        <v>100000</v>
      </c>
      <c r="M645" s="63" t="s">
        <v>30903</v>
      </c>
      <c r="N645" s="28" t="s">
        <v>22846</v>
      </c>
      <c r="O645" s="3">
        <v>92</v>
      </c>
      <c r="Q645"/>
      <c r="R645"/>
      <c r="T645"/>
    </row>
    <row r="646" spans="1:20" ht="16.05" customHeight="1" x14ac:dyDescent="0.3">
      <c r="A646" t="s">
        <v>2580</v>
      </c>
      <c r="B646" s="13">
        <v>1985</v>
      </c>
      <c r="C646" t="s">
        <v>15</v>
      </c>
      <c r="D646" t="s">
        <v>2</v>
      </c>
      <c r="E646" s="2" t="s">
        <v>20272</v>
      </c>
      <c r="F646" s="14">
        <v>6.4</v>
      </c>
      <c r="G646" s="3">
        <v>404</v>
      </c>
      <c r="H646" s="28" t="s">
        <v>1004</v>
      </c>
      <c r="I646" t="s">
        <v>837</v>
      </c>
      <c r="J646" t="s">
        <v>2581</v>
      </c>
      <c r="K646" t="s">
        <v>12</v>
      </c>
      <c r="L646" s="63" t="s">
        <v>30903</v>
      </c>
      <c r="M646" s="63">
        <v>385687</v>
      </c>
      <c r="N646" s="28" t="s">
        <v>13</v>
      </c>
      <c r="O646" s="3">
        <v>104</v>
      </c>
      <c r="Q646"/>
      <c r="R646"/>
      <c r="T646"/>
    </row>
    <row r="647" spans="1:20" ht="16.05" customHeight="1" x14ac:dyDescent="0.3">
      <c r="A647" t="s">
        <v>2564</v>
      </c>
      <c r="B647" s="13">
        <v>1985</v>
      </c>
      <c r="C647" t="s">
        <v>15</v>
      </c>
      <c r="D647" t="s">
        <v>8</v>
      </c>
      <c r="E647" s="2" t="s">
        <v>20272</v>
      </c>
      <c r="F647" s="14">
        <v>5.5</v>
      </c>
      <c r="G647" s="3">
        <v>1200</v>
      </c>
      <c r="H647" s="28" t="s">
        <v>425</v>
      </c>
      <c r="I647" t="s">
        <v>330</v>
      </c>
      <c r="J647" t="s">
        <v>83</v>
      </c>
      <c r="K647" t="s">
        <v>12</v>
      </c>
      <c r="L647" s="63" t="s">
        <v>30903</v>
      </c>
      <c r="M647" s="63">
        <v>1304192</v>
      </c>
      <c r="N647" s="28" t="s">
        <v>56</v>
      </c>
      <c r="O647" s="3">
        <v>96</v>
      </c>
      <c r="Q647"/>
      <c r="R647"/>
      <c r="T647"/>
    </row>
    <row r="648" spans="1:20" ht="16.05" customHeight="1" x14ac:dyDescent="0.3">
      <c r="A648" t="s">
        <v>2573</v>
      </c>
      <c r="B648" s="13">
        <v>1985</v>
      </c>
      <c r="C648" t="s">
        <v>1</v>
      </c>
      <c r="D648" t="s">
        <v>16</v>
      </c>
      <c r="E648" s="2" t="s">
        <v>20272</v>
      </c>
      <c r="F648" s="14">
        <v>4.5</v>
      </c>
      <c r="G648" s="3">
        <v>1800</v>
      </c>
      <c r="H648" s="28" t="s">
        <v>2574</v>
      </c>
      <c r="I648" t="s">
        <v>2574</v>
      </c>
      <c r="J648" t="s">
        <v>2575</v>
      </c>
      <c r="K648" t="s">
        <v>151</v>
      </c>
      <c r="L648" s="63" t="s">
        <v>30903</v>
      </c>
      <c r="M648" s="63">
        <v>1057064</v>
      </c>
      <c r="N648" s="28" t="s">
        <v>1837</v>
      </c>
      <c r="O648" s="3">
        <v>88</v>
      </c>
      <c r="Q648"/>
      <c r="R648"/>
      <c r="T648"/>
    </row>
    <row r="649" spans="1:20" ht="16.05" customHeight="1" x14ac:dyDescent="0.3">
      <c r="A649" t="s">
        <v>2546</v>
      </c>
      <c r="B649" s="13">
        <v>1985</v>
      </c>
      <c r="C649" t="s">
        <v>267</v>
      </c>
      <c r="D649" t="s">
        <v>313</v>
      </c>
      <c r="E649" s="2" t="s">
        <v>20159</v>
      </c>
      <c r="F649" s="14">
        <v>7.3</v>
      </c>
      <c r="G649" s="3">
        <v>2600</v>
      </c>
      <c r="H649" s="28" t="s">
        <v>487</v>
      </c>
      <c r="I649" t="s">
        <v>2547</v>
      </c>
      <c r="J649" t="s">
        <v>2548</v>
      </c>
      <c r="K649" t="s">
        <v>12</v>
      </c>
      <c r="L649" s="63">
        <v>2000000</v>
      </c>
      <c r="M649" s="63">
        <v>7660857</v>
      </c>
      <c r="N649" s="28" t="s">
        <v>2549</v>
      </c>
      <c r="O649" s="3">
        <v>100</v>
      </c>
      <c r="Q649"/>
      <c r="R649"/>
      <c r="T649"/>
    </row>
    <row r="650" spans="1:20" ht="16.05" customHeight="1" x14ac:dyDescent="0.3">
      <c r="A650" t="s">
        <v>2194</v>
      </c>
      <c r="B650" s="13">
        <v>1985</v>
      </c>
      <c r="C650" t="s">
        <v>1691</v>
      </c>
      <c r="D650" t="s">
        <v>42</v>
      </c>
      <c r="E650" s="2" t="s">
        <v>20159</v>
      </c>
      <c r="F650" s="14">
        <v>7.2</v>
      </c>
      <c r="G650" s="3">
        <v>27000</v>
      </c>
      <c r="H650" s="28" t="s">
        <v>2195</v>
      </c>
      <c r="I650" t="s">
        <v>2196</v>
      </c>
      <c r="J650" t="s">
        <v>1046</v>
      </c>
      <c r="K650" t="s">
        <v>12</v>
      </c>
      <c r="L650" s="63">
        <v>8000000</v>
      </c>
      <c r="M650" s="63">
        <v>48230162</v>
      </c>
      <c r="N650" s="28" t="s">
        <v>40</v>
      </c>
      <c r="O650" s="3">
        <v>120</v>
      </c>
      <c r="Q650"/>
      <c r="R650"/>
      <c r="T650"/>
    </row>
    <row r="651" spans="1:20" ht="16.05" customHeight="1" x14ac:dyDescent="0.3">
      <c r="A651" t="s">
        <v>18246</v>
      </c>
      <c r="B651" s="13">
        <v>1985</v>
      </c>
      <c r="C651" t="s">
        <v>1</v>
      </c>
      <c r="D651" t="s">
        <v>2</v>
      </c>
      <c r="E651" s="2" t="s">
        <v>20159</v>
      </c>
      <c r="F651" s="14">
        <v>7.1</v>
      </c>
      <c r="G651" s="3">
        <v>68000</v>
      </c>
      <c r="H651" s="28" t="s">
        <v>1749</v>
      </c>
      <c r="I651" t="s">
        <v>1749</v>
      </c>
      <c r="J651" t="s">
        <v>1130</v>
      </c>
      <c r="K651" t="s">
        <v>6</v>
      </c>
      <c r="L651" s="63" t="s">
        <v>30903</v>
      </c>
      <c r="M651" s="63">
        <v>8430492</v>
      </c>
      <c r="N651" s="28" t="s">
        <v>2982</v>
      </c>
      <c r="O651" s="3">
        <v>113</v>
      </c>
      <c r="Q651"/>
      <c r="R651"/>
      <c r="T651"/>
    </row>
    <row r="652" spans="1:20" ht="16.05" customHeight="1" x14ac:dyDescent="0.3">
      <c r="A652" t="s">
        <v>2296</v>
      </c>
      <c r="B652" s="13">
        <v>1985</v>
      </c>
      <c r="C652" t="s">
        <v>1691</v>
      </c>
      <c r="D652" t="s">
        <v>16</v>
      </c>
      <c r="E652" s="2" t="s">
        <v>20159</v>
      </c>
      <c r="F652" s="14">
        <v>6.9</v>
      </c>
      <c r="G652" s="3">
        <v>13000</v>
      </c>
      <c r="H652" s="28" t="s">
        <v>669</v>
      </c>
      <c r="I652" t="s">
        <v>2297</v>
      </c>
      <c r="J652" t="s">
        <v>2298</v>
      </c>
      <c r="K652" t="s">
        <v>12</v>
      </c>
      <c r="L652" s="63">
        <v>10000000</v>
      </c>
      <c r="M652" s="63">
        <v>25754284</v>
      </c>
      <c r="N652" s="28" t="s">
        <v>2213</v>
      </c>
      <c r="O652" s="3">
        <v>109</v>
      </c>
      <c r="Q652"/>
      <c r="R652"/>
      <c r="T652"/>
    </row>
    <row r="653" spans="1:20" ht="16.05" customHeight="1" x14ac:dyDescent="0.3">
      <c r="A653" t="s">
        <v>2472</v>
      </c>
      <c r="B653" s="13">
        <v>1985</v>
      </c>
      <c r="C653" t="s">
        <v>15</v>
      </c>
      <c r="D653" t="s">
        <v>8</v>
      </c>
      <c r="E653" s="2" t="s">
        <v>20159</v>
      </c>
      <c r="F653" s="14">
        <v>5.0999999999999996</v>
      </c>
      <c r="G653" s="3">
        <v>3100</v>
      </c>
      <c r="H653" s="28" t="s">
        <v>1393</v>
      </c>
      <c r="I653" t="s">
        <v>2473</v>
      </c>
      <c r="J653" t="s">
        <v>2276</v>
      </c>
      <c r="K653" t="s">
        <v>12</v>
      </c>
      <c r="L653" s="63" t="s">
        <v>30903</v>
      </c>
      <c r="M653" s="63">
        <v>14972297</v>
      </c>
      <c r="N653" s="28" t="s">
        <v>2474</v>
      </c>
      <c r="O653" s="3">
        <v>95</v>
      </c>
      <c r="Q653"/>
      <c r="R653"/>
      <c r="T653"/>
    </row>
    <row r="654" spans="1:20" ht="16.05" customHeight="1" x14ac:dyDescent="0.3">
      <c r="A654" t="s">
        <v>2283</v>
      </c>
      <c r="B654" s="13">
        <v>1985</v>
      </c>
      <c r="C654" t="s">
        <v>1</v>
      </c>
      <c r="D654" t="s">
        <v>32</v>
      </c>
      <c r="E654" s="2" t="s">
        <v>20159</v>
      </c>
      <c r="F654" s="14">
        <v>4.8</v>
      </c>
      <c r="G654" s="3">
        <v>35000</v>
      </c>
      <c r="H654" s="28" t="s">
        <v>2284</v>
      </c>
      <c r="I654" t="s">
        <v>901</v>
      </c>
      <c r="J654" t="s">
        <v>2285</v>
      </c>
      <c r="K654" t="s">
        <v>12</v>
      </c>
      <c r="L654" s="63">
        <v>2200000</v>
      </c>
      <c r="M654" s="63">
        <v>21930418</v>
      </c>
      <c r="N654" s="28" t="s">
        <v>461</v>
      </c>
      <c r="O654" s="3">
        <v>92</v>
      </c>
      <c r="Q654"/>
      <c r="R654"/>
      <c r="T654"/>
    </row>
    <row r="655" spans="1:20" ht="16.05" customHeight="1" x14ac:dyDescent="0.3">
      <c r="A655" t="s">
        <v>2358</v>
      </c>
      <c r="B655" s="13">
        <v>1985</v>
      </c>
      <c r="C655" t="s">
        <v>1</v>
      </c>
      <c r="D655" t="s">
        <v>22</v>
      </c>
      <c r="E655" s="2" t="s">
        <v>20159</v>
      </c>
      <c r="F655" s="14">
        <v>4.8</v>
      </c>
      <c r="G655" s="3">
        <v>8100</v>
      </c>
      <c r="H655" s="28" t="s">
        <v>2359</v>
      </c>
      <c r="I655" t="s">
        <v>413</v>
      </c>
      <c r="J655" t="s">
        <v>414</v>
      </c>
      <c r="K655" t="s">
        <v>12</v>
      </c>
      <c r="L655" s="63">
        <v>9000000</v>
      </c>
      <c r="M655" s="63">
        <v>20518905</v>
      </c>
      <c r="N655" s="28" t="s">
        <v>199</v>
      </c>
      <c r="O655" s="3">
        <v>92</v>
      </c>
      <c r="Q655"/>
      <c r="R655"/>
      <c r="T655"/>
    </row>
    <row r="656" spans="1:20" ht="16.05" customHeight="1" x14ac:dyDescent="0.3">
      <c r="A656" t="s">
        <v>2277</v>
      </c>
      <c r="B656" s="13">
        <v>1985</v>
      </c>
      <c r="C656" t="s">
        <v>1691</v>
      </c>
      <c r="D656" t="s">
        <v>22</v>
      </c>
      <c r="E656" s="2" t="s">
        <v>20209</v>
      </c>
      <c r="F656" s="14">
        <v>5.8</v>
      </c>
      <c r="G656" s="3">
        <v>53000</v>
      </c>
      <c r="H656" s="28" t="s">
        <v>2278</v>
      </c>
      <c r="I656" t="s">
        <v>1704</v>
      </c>
      <c r="J656" t="s">
        <v>929</v>
      </c>
      <c r="K656" t="s">
        <v>12</v>
      </c>
      <c r="L656" s="63">
        <v>7600000</v>
      </c>
      <c r="M656" s="63">
        <v>55600000</v>
      </c>
      <c r="N656" s="28" t="s">
        <v>30804</v>
      </c>
      <c r="O656" s="3">
        <v>87</v>
      </c>
      <c r="Q656"/>
      <c r="R656"/>
      <c r="T656"/>
    </row>
    <row r="657" spans="1:20" ht="16.05" customHeight="1" x14ac:dyDescent="0.3">
      <c r="A657" t="s">
        <v>2576</v>
      </c>
      <c r="B657" s="13">
        <v>1985</v>
      </c>
      <c r="C657" t="s">
        <v>267</v>
      </c>
      <c r="D657" t="s">
        <v>313</v>
      </c>
      <c r="E657" s="2" t="s">
        <v>20209</v>
      </c>
      <c r="F657" s="14">
        <v>5.7</v>
      </c>
      <c r="G657" s="3">
        <v>5200</v>
      </c>
      <c r="H657" s="28" t="s">
        <v>2577</v>
      </c>
      <c r="I657" t="s">
        <v>2578</v>
      </c>
      <c r="J657" t="s">
        <v>2579</v>
      </c>
      <c r="K657" t="s">
        <v>151</v>
      </c>
      <c r="L657" s="63">
        <v>2000000</v>
      </c>
      <c r="M657" s="63">
        <v>22934622</v>
      </c>
      <c r="N657" s="28" t="s">
        <v>1454</v>
      </c>
      <c r="O657" s="3">
        <v>77</v>
      </c>
      <c r="Q657"/>
      <c r="R657"/>
      <c r="T657"/>
    </row>
    <row r="658" spans="1:20" ht="16.05" customHeight="1" x14ac:dyDescent="0.3">
      <c r="A658" t="s">
        <v>2519</v>
      </c>
      <c r="B658" s="13">
        <v>1985</v>
      </c>
      <c r="C658" t="s">
        <v>1691</v>
      </c>
      <c r="D658" t="s">
        <v>8</v>
      </c>
      <c r="E658" s="2" t="s">
        <v>20209</v>
      </c>
      <c r="F658" s="14">
        <v>5.3</v>
      </c>
      <c r="G658" s="3">
        <v>2100</v>
      </c>
      <c r="H658" s="28" t="s">
        <v>191</v>
      </c>
      <c r="I658" t="s">
        <v>2520</v>
      </c>
      <c r="J658" t="s">
        <v>142</v>
      </c>
      <c r="K658" t="s">
        <v>6</v>
      </c>
      <c r="L658" s="63">
        <v>22000000</v>
      </c>
      <c r="M658" s="63">
        <v>5111099</v>
      </c>
      <c r="N658" s="28" t="s">
        <v>481</v>
      </c>
      <c r="O658" s="3">
        <v>114</v>
      </c>
      <c r="Q658"/>
      <c r="R658"/>
      <c r="T658"/>
    </row>
    <row r="659" spans="1:20" ht="16.05" customHeight="1" x14ac:dyDescent="0.3">
      <c r="A659" t="s">
        <v>2161</v>
      </c>
      <c r="B659" s="13">
        <v>1985</v>
      </c>
      <c r="C659" t="s">
        <v>1</v>
      </c>
      <c r="D659" t="s">
        <v>22</v>
      </c>
      <c r="E659" s="2" t="s">
        <v>20209</v>
      </c>
      <c r="F659" s="14">
        <v>5.0999999999999996</v>
      </c>
      <c r="G659" s="3">
        <v>216</v>
      </c>
      <c r="H659" s="28" t="s">
        <v>2162</v>
      </c>
      <c r="I659" t="s">
        <v>2162</v>
      </c>
      <c r="J659" t="s">
        <v>2163</v>
      </c>
      <c r="K659" t="s">
        <v>12</v>
      </c>
      <c r="L659" s="63">
        <v>1000000</v>
      </c>
      <c r="M659" s="63">
        <v>95000</v>
      </c>
      <c r="N659" s="28" t="s">
        <v>2161</v>
      </c>
      <c r="O659" s="3">
        <v>96</v>
      </c>
      <c r="Q659"/>
      <c r="R659"/>
      <c r="T659"/>
    </row>
    <row r="660" spans="1:20" ht="16.05" customHeight="1" x14ac:dyDescent="0.3">
      <c r="A660" t="s">
        <v>2486</v>
      </c>
      <c r="B660" s="13">
        <v>1985</v>
      </c>
      <c r="C660" t="s">
        <v>1691</v>
      </c>
      <c r="D660" t="s">
        <v>22</v>
      </c>
      <c r="E660" s="2" t="s">
        <v>20209</v>
      </c>
      <c r="F660" s="14">
        <v>4.5</v>
      </c>
      <c r="G660" s="3">
        <v>1000</v>
      </c>
      <c r="H660" s="28" t="s">
        <v>1075</v>
      </c>
      <c r="I660" t="s">
        <v>162</v>
      </c>
      <c r="J660" t="s">
        <v>1097</v>
      </c>
      <c r="K660" t="s">
        <v>12</v>
      </c>
      <c r="L660" s="63" t="s">
        <v>30903</v>
      </c>
      <c r="M660" s="63">
        <v>1878561</v>
      </c>
      <c r="N660" s="28" t="s">
        <v>164</v>
      </c>
      <c r="O660" s="3">
        <v>105</v>
      </c>
      <c r="Q660"/>
      <c r="R660"/>
      <c r="T660"/>
    </row>
    <row r="661" spans="1:20" ht="16.05" customHeight="1" x14ac:dyDescent="0.3">
      <c r="A661" t="s">
        <v>2639</v>
      </c>
      <c r="B661" s="13">
        <v>1985</v>
      </c>
      <c r="C661" t="s">
        <v>1</v>
      </c>
      <c r="D661" t="s">
        <v>16</v>
      </c>
      <c r="E661" s="2" t="s">
        <v>20279</v>
      </c>
      <c r="F661" s="14">
        <v>6</v>
      </c>
      <c r="G661" s="3">
        <v>1100</v>
      </c>
      <c r="H661" s="28" t="s">
        <v>508</v>
      </c>
      <c r="I661" t="s">
        <v>2640</v>
      </c>
      <c r="J661" t="s">
        <v>1212</v>
      </c>
      <c r="K661" t="s">
        <v>12</v>
      </c>
      <c r="L661" s="63">
        <v>5000000</v>
      </c>
      <c r="M661" s="63" t="s">
        <v>30903</v>
      </c>
      <c r="N661" s="28" t="s">
        <v>2641</v>
      </c>
      <c r="O661" s="3">
        <v>98</v>
      </c>
      <c r="Q661"/>
      <c r="R661"/>
      <c r="T661"/>
    </row>
    <row r="662" spans="1:20" ht="16.05" customHeight="1" x14ac:dyDescent="0.3">
      <c r="A662" t="s">
        <v>2229</v>
      </c>
      <c r="B662" s="13">
        <v>1985</v>
      </c>
      <c r="C662" t="s">
        <v>1691</v>
      </c>
      <c r="D662" t="s">
        <v>8</v>
      </c>
      <c r="E662" s="2" t="s">
        <v>20229</v>
      </c>
      <c r="F662" s="14">
        <v>7</v>
      </c>
      <c r="G662" s="3">
        <v>44000</v>
      </c>
      <c r="H662" s="28" t="s">
        <v>950</v>
      </c>
      <c r="I662" t="s">
        <v>2230</v>
      </c>
      <c r="J662" t="s">
        <v>1260</v>
      </c>
      <c r="K662" t="s">
        <v>12</v>
      </c>
      <c r="L662" s="63">
        <v>20000000</v>
      </c>
      <c r="M662" s="63">
        <v>18432000</v>
      </c>
      <c r="N662" s="28" t="s">
        <v>18345</v>
      </c>
      <c r="O662" s="3">
        <v>121</v>
      </c>
      <c r="Q662"/>
      <c r="R662"/>
      <c r="T662"/>
    </row>
    <row r="663" spans="1:20" ht="16.05" customHeight="1" x14ac:dyDescent="0.3">
      <c r="A663" t="s">
        <v>2391</v>
      </c>
      <c r="B663" s="13">
        <v>1985</v>
      </c>
      <c r="C663" t="s">
        <v>1691</v>
      </c>
      <c r="D663" t="s">
        <v>22</v>
      </c>
      <c r="E663" s="2" t="s">
        <v>20229</v>
      </c>
      <c r="F663" s="14">
        <v>6.3</v>
      </c>
      <c r="G663" s="3">
        <v>23000</v>
      </c>
      <c r="H663" s="28" t="s">
        <v>1192</v>
      </c>
      <c r="I663" t="s">
        <v>4</v>
      </c>
      <c r="J663" t="s">
        <v>1800</v>
      </c>
      <c r="K663" t="s">
        <v>12</v>
      </c>
      <c r="L663" s="63">
        <v>7000000</v>
      </c>
      <c r="M663" s="63">
        <v>13086298</v>
      </c>
      <c r="N663" s="28" t="s">
        <v>474</v>
      </c>
      <c r="O663" s="3">
        <v>94</v>
      </c>
      <c r="Q663"/>
      <c r="R663"/>
      <c r="T663"/>
    </row>
    <row r="664" spans="1:20" ht="16.05" customHeight="1" x14ac:dyDescent="0.3">
      <c r="A664" t="s">
        <v>2302</v>
      </c>
      <c r="B664" s="13">
        <v>1985</v>
      </c>
      <c r="C664" t="s">
        <v>1691</v>
      </c>
      <c r="D664" t="s">
        <v>22</v>
      </c>
      <c r="E664" s="2" t="s">
        <v>20229</v>
      </c>
      <c r="F664" s="14">
        <v>6</v>
      </c>
      <c r="G664" s="3">
        <v>22000</v>
      </c>
      <c r="H664" s="28" t="s">
        <v>2303</v>
      </c>
      <c r="I664" t="s">
        <v>2304</v>
      </c>
      <c r="J664" t="s">
        <v>1558</v>
      </c>
      <c r="K664" t="s">
        <v>12</v>
      </c>
      <c r="L664" s="63">
        <v>4500000</v>
      </c>
      <c r="M664" s="63">
        <v>27398584</v>
      </c>
      <c r="N664" s="28" t="s">
        <v>30</v>
      </c>
      <c r="O664" s="3">
        <v>104</v>
      </c>
      <c r="Q664"/>
      <c r="R664"/>
      <c r="T664"/>
    </row>
    <row r="665" spans="1:20" ht="16.05" customHeight="1" x14ac:dyDescent="0.3">
      <c r="A665" t="s">
        <v>2305</v>
      </c>
      <c r="B665" s="13">
        <v>1985</v>
      </c>
      <c r="C665" t="s">
        <v>15</v>
      </c>
      <c r="D665" t="s">
        <v>22</v>
      </c>
      <c r="E665" s="2" t="s">
        <v>20229</v>
      </c>
      <c r="F665" s="14">
        <v>6</v>
      </c>
      <c r="G665" s="3">
        <v>10000</v>
      </c>
      <c r="H665" s="28" t="s">
        <v>2306</v>
      </c>
      <c r="I665" t="s">
        <v>2307</v>
      </c>
      <c r="J665" t="s">
        <v>2308</v>
      </c>
      <c r="K665" t="s">
        <v>12</v>
      </c>
      <c r="L665" s="63" t="s">
        <v>30903</v>
      </c>
      <c r="M665" s="63">
        <v>6326051</v>
      </c>
      <c r="N665" s="28" t="s">
        <v>1837</v>
      </c>
      <c r="O665" s="3">
        <v>90</v>
      </c>
      <c r="Q665"/>
      <c r="R665"/>
      <c r="T665"/>
    </row>
    <row r="666" spans="1:20" ht="16.05" customHeight="1" x14ac:dyDescent="0.3">
      <c r="A666" t="s">
        <v>2450</v>
      </c>
      <c r="B666" s="13">
        <v>1985</v>
      </c>
      <c r="C666" t="s">
        <v>1</v>
      </c>
      <c r="D666" t="s">
        <v>22</v>
      </c>
      <c r="E666" s="2" t="s">
        <v>20229</v>
      </c>
      <c r="F666" s="14">
        <v>5.3</v>
      </c>
      <c r="G666" s="3">
        <v>2200</v>
      </c>
      <c r="H666" s="28" t="s">
        <v>2451</v>
      </c>
      <c r="I666" t="s">
        <v>2452</v>
      </c>
      <c r="J666" t="s">
        <v>2453</v>
      </c>
      <c r="K666" t="s">
        <v>12</v>
      </c>
      <c r="L666" s="63" t="s">
        <v>30903</v>
      </c>
      <c r="M666" s="63">
        <v>3333306</v>
      </c>
      <c r="N666" s="28" t="s">
        <v>1837</v>
      </c>
      <c r="O666" s="3">
        <v>94</v>
      </c>
      <c r="Q666"/>
      <c r="R666"/>
      <c r="T666"/>
    </row>
    <row r="667" spans="1:20" ht="16.05" customHeight="1" x14ac:dyDescent="0.3">
      <c r="A667" t="s">
        <v>2437</v>
      </c>
      <c r="B667" s="13">
        <v>1985</v>
      </c>
      <c r="C667" t="s">
        <v>15</v>
      </c>
      <c r="D667" t="s">
        <v>22</v>
      </c>
      <c r="E667" s="2" t="s">
        <v>20181</v>
      </c>
      <c r="F667" s="14">
        <v>7.7</v>
      </c>
      <c r="G667" s="3">
        <v>48000</v>
      </c>
      <c r="H667" s="28" t="s">
        <v>228</v>
      </c>
      <c r="I667" t="s">
        <v>228</v>
      </c>
      <c r="J667" t="s">
        <v>2438</v>
      </c>
      <c r="K667" t="s">
        <v>12</v>
      </c>
      <c r="L667" s="63">
        <v>15000000</v>
      </c>
      <c r="M667" s="63">
        <v>10631333</v>
      </c>
      <c r="N667" s="28" t="s">
        <v>229</v>
      </c>
      <c r="O667" s="3">
        <v>82</v>
      </c>
      <c r="Q667"/>
      <c r="R667"/>
      <c r="T667"/>
    </row>
    <row r="668" spans="1:20" ht="16.05" customHeight="1" x14ac:dyDescent="0.3">
      <c r="A668" t="s">
        <v>1894</v>
      </c>
      <c r="B668" s="13">
        <v>1985</v>
      </c>
      <c r="C668" t="s">
        <v>1</v>
      </c>
      <c r="D668" t="s">
        <v>2</v>
      </c>
      <c r="E668" s="2" t="s">
        <v>20181</v>
      </c>
      <c r="F668" s="14">
        <v>6.7</v>
      </c>
      <c r="G668" s="3">
        <v>15000</v>
      </c>
      <c r="H668" s="28" t="s">
        <v>1895</v>
      </c>
      <c r="I668" t="s">
        <v>1896</v>
      </c>
      <c r="J668" t="s">
        <v>1897</v>
      </c>
      <c r="K668" t="s">
        <v>6</v>
      </c>
      <c r="L668" s="63">
        <v>2000000</v>
      </c>
      <c r="M668" s="63">
        <v>4389334</v>
      </c>
      <c r="N668" s="28" t="s">
        <v>856</v>
      </c>
      <c r="O668" s="3">
        <v>95</v>
      </c>
      <c r="Q668"/>
      <c r="R668"/>
      <c r="T668"/>
    </row>
    <row r="669" spans="1:20" ht="16.05" customHeight="1" x14ac:dyDescent="0.3">
      <c r="A669" t="s">
        <v>2172</v>
      </c>
      <c r="B669" s="13">
        <v>1985</v>
      </c>
      <c r="C669" t="s">
        <v>1</v>
      </c>
      <c r="D669" t="s">
        <v>22</v>
      </c>
      <c r="E669" s="2" t="s">
        <v>20181</v>
      </c>
      <c r="F669" s="14">
        <v>6.2</v>
      </c>
      <c r="G669" s="3">
        <v>105</v>
      </c>
      <c r="H669" s="28" t="s">
        <v>22892</v>
      </c>
      <c r="I669" t="s">
        <v>22892</v>
      </c>
      <c r="J669" t="s">
        <v>2173</v>
      </c>
      <c r="K669" t="s">
        <v>365</v>
      </c>
      <c r="L669" s="63" t="s">
        <v>30903</v>
      </c>
      <c r="M669" s="63">
        <v>127426</v>
      </c>
      <c r="N669" s="28" t="s">
        <v>2174</v>
      </c>
      <c r="O669" s="3">
        <v>90</v>
      </c>
      <c r="Q669"/>
      <c r="R669"/>
      <c r="T669"/>
    </row>
    <row r="670" spans="1:20" ht="16.05" customHeight="1" x14ac:dyDescent="0.3">
      <c r="A670" t="s">
        <v>2466</v>
      </c>
      <c r="B670" s="13">
        <v>1985</v>
      </c>
      <c r="C670" t="s">
        <v>1691</v>
      </c>
      <c r="D670" t="s">
        <v>22</v>
      </c>
      <c r="E670" s="2" t="s">
        <v>20181</v>
      </c>
      <c r="F670" s="14">
        <v>5.7</v>
      </c>
      <c r="G670" s="3">
        <v>3800</v>
      </c>
      <c r="H670" s="28" t="s">
        <v>1704</v>
      </c>
      <c r="I670" t="s">
        <v>1704</v>
      </c>
      <c r="J670" t="s">
        <v>2467</v>
      </c>
      <c r="K670" t="s">
        <v>12</v>
      </c>
      <c r="L670" s="63" t="s">
        <v>30903</v>
      </c>
      <c r="M670" s="63">
        <v>10627754</v>
      </c>
      <c r="N670" s="28" t="s">
        <v>2184</v>
      </c>
      <c r="O670" s="3">
        <v>90</v>
      </c>
      <c r="Q670"/>
      <c r="R670"/>
      <c r="T670"/>
    </row>
    <row r="671" spans="1:20" ht="16.05" customHeight="1" x14ac:dyDescent="0.3">
      <c r="A671" t="s">
        <v>2151</v>
      </c>
      <c r="B671" s="13">
        <v>1985</v>
      </c>
      <c r="C671" t="s">
        <v>1691</v>
      </c>
      <c r="D671" t="s">
        <v>22</v>
      </c>
      <c r="E671" s="2" t="s">
        <v>20181</v>
      </c>
      <c r="F671" s="14">
        <v>5.7</v>
      </c>
      <c r="G671" s="3">
        <v>184</v>
      </c>
      <c r="H671" s="28" t="s">
        <v>2152</v>
      </c>
      <c r="I671" t="s">
        <v>2153</v>
      </c>
      <c r="J671" t="s">
        <v>2154</v>
      </c>
      <c r="K671" t="s">
        <v>2155</v>
      </c>
      <c r="L671" s="63" t="s">
        <v>30903</v>
      </c>
      <c r="M671" s="63" t="s">
        <v>30903</v>
      </c>
      <c r="N671" s="28" t="s">
        <v>2156</v>
      </c>
      <c r="O671" s="3">
        <v>90</v>
      </c>
      <c r="Q671"/>
      <c r="R671"/>
      <c r="T671"/>
    </row>
    <row r="672" spans="1:20" ht="16.05" customHeight="1" x14ac:dyDescent="0.3">
      <c r="A672" t="s">
        <v>2268</v>
      </c>
      <c r="B672" s="13">
        <v>1985</v>
      </c>
      <c r="C672" t="s">
        <v>1691</v>
      </c>
      <c r="D672" t="s">
        <v>22</v>
      </c>
      <c r="E672" s="2" t="s">
        <v>20238</v>
      </c>
      <c r="F672" s="14">
        <v>6.5</v>
      </c>
      <c r="G672" s="3">
        <v>15000</v>
      </c>
      <c r="H672" s="28" t="s">
        <v>2269</v>
      </c>
      <c r="I672" t="s">
        <v>2270</v>
      </c>
      <c r="J672" t="s">
        <v>2271</v>
      </c>
      <c r="K672" t="s">
        <v>12</v>
      </c>
      <c r="L672" s="63" t="s">
        <v>30903</v>
      </c>
      <c r="M672" s="63">
        <v>11528900</v>
      </c>
      <c r="N672" s="28" t="s">
        <v>13</v>
      </c>
      <c r="O672" s="3">
        <v>100</v>
      </c>
      <c r="Q672"/>
      <c r="R672"/>
      <c r="T672"/>
    </row>
    <row r="673" spans="1:20" ht="16.05" customHeight="1" x14ac:dyDescent="0.3">
      <c r="A673" t="s">
        <v>2502</v>
      </c>
      <c r="B673" s="13">
        <v>1985</v>
      </c>
      <c r="C673" t="s">
        <v>1</v>
      </c>
      <c r="D673" t="s">
        <v>16</v>
      </c>
      <c r="E673" s="2" t="s">
        <v>20238</v>
      </c>
      <c r="F673" s="14">
        <v>5.7</v>
      </c>
      <c r="G673" s="3">
        <v>1900</v>
      </c>
      <c r="H673" s="28" t="s">
        <v>154</v>
      </c>
      <c r="I673" t="s">
        <v>2503</v>
      </c>
      <c r="J673" t="s">
        <v>154</v>
      </c>
      <c r="K673" t="s">
        <v>12</v>
      </c>
      <c r="L673" s="63">
        <v>22000000</v>
      </c>
      <c r="M673" s="63">
        <v>8489518</v>
      </c>
      <c r="N673" s="28" t="s">
        <v>40</v>
      </c>
      <c r="O673" s="3">
        <v>109</v>
      </c>
      <c r="Q673"/>
      <c r="R673"/>
      <c r="T673"/>
    </row>
    <row r="674" spans="1:20" ht="16.05" customHeight="1" x14ac:dyDescent="0.3">
      <c r="A674" t="s">
        <v>2406</v>
      </c>
      <c r="B674" s="13">
        <v>1985</v>
      </c>
      <c r="C674" t="s">
        <v>1691</v>
      </c>
      <c r="D674" t="s">
        <v>16</v>
      </c>
      <c r="E674" s="2" t="s">
        <v>20247</v>
      </c>
      <c r="F674" s="14">
        <v>6.2</v>
      </c>
      <c r="G674" s="3">
        <v>7000</v>
      </c>
      <c r="H674" s="28" t="s">
        <v>1550</v>
      </c>
      <c r="I674" t="s">
        <v>2407</v>
      </c>
      <c r="J674" t="s">
        <v>2408</v>
      </c>
      <c r="K674" t="s">
        <v>12</v>
      </c>
      <c r="L674" s="63" t="s">
        <v>30903</v>
      </c>
      <c r="M674" s="63">
        <v>10806919</v>
      </c>
      <c r="N674" s="28" t="s">
        <v>40</v>
      </c>
      <c r="O674" s="3">
        <v>101</v>
      </c>
      <c r="Q674"/>
      <c r="R674"/>
      <c r="T674"/>
    </row>
    <row r="675" spans="1:20" ht="16.05" customHeight="1" x14ac:dyDescent="0.3">
      <c r="A675" t="s">
        <v>2475</v>
      </c>
      <c r="B675" s="13">
        <v>1985</v>
      </c>
      <c r="C675" t="s">
        <v>1</v>
      </c>
      <c r="D675" t="s">
        <v>16</v>
      </c>
      <c r="E675" s="2" t="s">
        <v>20247</v>
      </c>
      <c r="F675" s="14">
        <v>6.1</v>
      </c>
      <c r="G675" s="3">
        <v>7300</v>
      </c>
      <c r="H675" s="28" t="s">
        <v>2476</v>
      </c>
      <c r="I675" t="s">
        <v>2208</v>
      </c>
      <c r="J675" t="s">
        <v>258</v>
      </c>
      <c r="K675" t="s">
        <v>12</v>
      </c>
      <c r="L675" s="63">
        <v>7000000</v>
      </c>
      <c r="M675" s="63">
        <v>20345361</v>
      </c>
      <c r="N675" s="28" t="s">
        <v>30</v>
      </c>
      <c r="O675" s="3">
        <v>101</v>
      </c>
      <c r="Q675"/>
      <c r="R675"/>
      <c r="T675"/>
    </row>
    <row r="676" spans="1:20" ht="16.05" customHeight="1" x14ac:dyDescent="0.3">
      <c r="A676" t="s">
        <v>2326</v>
      </c>
      <c r="B676" s="13">
        <v>1985</v>
      </c>
      <c r="C676" t="s">
        <v>1</v>
      </c>
      <c r="D676" t="s">
        <v>22</v>
      </c>
      <c r="E676" s="2" t="s">
        <v>20247</v>
      </c>
      <c r="F676" s="14">
        <v>5.3</v>
      </c>
      <c r="G676" s="3">
        <v>7900</v>
      </c>
      <c r="H676" s="28" t="s">
        <v>1330</v>
      </c>
      <c r="I676" t="s">
        <v>2327</v>
      </c>
      <c r="J676" t="s">
        <v>2328</v>
      </c>
      <c r="K676" t="s">
        <v>12</v>
      </c>
      <c r="L676" s="63" t="s">
        <v>30903</v>
      </c>
      <c r="M676" s="63">
        <v>331816</v>
      </c>
      <c r="N676" s="28" t="s">
        <v>2213</v>
      </c>
      <c r="O676" s="3">
        <v>82</v>
      </c>
      <c r="Q676"/>
      <c r="R676"/>
      <c r="T676"/>
    </row>
    <row r="677" spans="1:20" ht="16.05" customHeight="1" x14ac:dyDescent="0.3">
      <c r="A677" t="s">
        <v>2480</v>
      </c>
      <c r="B677" s="13">
        <v>1985</v>
      </c>
      <c r="C677" t="s">
        <v>1</v>
      </c>
      <c r="D677" t="s">
        <v>16</v>
      </c>
      <c r="E677" s="2" t="s">
        <v>20247</v>
      </c>
      <c r="F677" s="14">
        <v>4.4000000000000004</v>
      </c>
      <c r="G677" s="3">
        <v>3900</v>
      </c>
      <c r="H677" s="28" t="s">
        <v>2481</v>
      </c>
      <c r="I677" t="s">
        <v>2482</v>
      </c>
      <c r="J677" t="s">
        <v>2483</v>
      </c>
      <c r="K677" t="s">
        <v>12</v>
      </c>
      <c r="L677" s="63" t="s">
        <v>30903</v>
      </c>
      <c r="M677" s="63">
        <v>5730596</v>
      </c>
      <c r="N677" s="28" t="s">
        <v>89</v>
      </c>
      <c r="O677" s="3">
        <v>90</v>
      </c>
      <c r="Q677"/>
      <c r="R677"/>
      <c r="T677"/>
    </row>
    <row r="678" spans="1:20" ht="16.05" customHeight="1" x14ac:dyDescent="0.3">
      <c r="A678" t="s">
        <v>2445</v>
      </c>
      <c r="B678" s="13">
        <v>1985</v>
      </c>
      <c r="C678" t="s">
        <v>1691</v>
      </c>
      <c r="D678" t="s">
        <v>22</v>
      </c>
      <c r="E678" s="2" t="s">
        <v>20263</v>
      </c>
      <c r="F678" s="14">
        <v>6.1</v>
      </c>
      <c r="G678" s="3">
        <v>1500</v>
      </c>
      <c r="H678" s="28" t="s">
        <v>2446</v>
      </c>
      <c r="I678" t="s">
        <v>2447</v>
      </c>
      <c r="J678" t="s">
        <v>2448</v>
      </c>
      <c r="K678" t="s">
        <v>12</v>
      </c>
      <c r="L678" s="63" t="s">
        <v>30903</v>
      </c>
      <c r="M678" s="63" t="s">
        <v>30903</v>
      </c>
      <c r="N678" s="28" t="s">
        <v>2449</v>
      </c>
      <c r="O678" s="3">
        <v>88</v>
      </c>
      <c r="Q678"/>
      <c r="R678"/>
      <c r="T678"/>
    </row>
    <row r="679" spans="1:20" ht="16.05" customHeight="1" x14ac:dyDescent="0.3">
      <c r="A679" t="s">
        <v>2496</v>
      </c>
      <c r="B679" s="13">
        <v>1985</v>
      </c>
      <c r="C679" t="s">
        <v>15</v>
      </c>
      <c r="D679" t="s">
        <v>22</v>
      </c>
      <c r="E679" s="2" t="s">
        <v>20269</v>
      </c>
      <c r="F679" s="14">
        <v>6.5</v>
      </c>
      <c r="G679" s="3">
        <v>2100</v>
      </c>
      <c r="H679" s="28" t="s">
        <v>1703</v>
      </c>
      <c r="I679" t="s">
        <v>1703</v>
      </c>
      <c r="J679" t="s">
        <v>1243</v>
      </c>
      <c r="K679" t="s">
        <v>12</v>
      </c>
      <c r="L679" s="63" t="s">
        <v>30903</v>
      </c>
      <c r="M679" s="63">
        <v>6090497</v>
      </c>
      <c r="N679" s="28" t="s">
        <v>25</v>
      </c>
      <c r="O679" s="3">
        <v>88</v>
      </c>
      <c r="Q679"/>
      <c r="R679"/>
      <c r="T679"/>
    </row>
    <row r="680" spans="1:20" ht="16.05" customHeight="1" x14ac:dyDescent="0.3">
      <c r="A680" t="s">
        <v>2651</v>
      </c>
      <c r="B680" s="13">
        <v>1985</v>
      </c>
      <c r="C680" t="s">
        <v>15</v>
      </c>
      <c r="D680" t="s">
        <v>2</v>
      </c>
      <c r="E680" s="2" t="s">
        <v>20269</v>
      </c>
      <c r="F680" s="14">
        <v>4.0999999999999996</v>
      </c>
      <c r="G680" s="3">
        <v>434</v>
      </c>
      <c r="H680" s="28" t="s">
        <v>1887</v>
      </c>
      <c r="I680" t="s">
        <v>2652</v>
      </c>
      <c r="J680" t="s">
        <v>2653</v>
      </c>
      <c r="K680" t="s">
        <v>12</v>
      </c>
      <c r="L680" s="63">
        <v>2000000</v>
      </c>
      <c r="M680" s="63">
        <v>2864844</v>
      </c>
      <c r="N680" s="28" t="s">
        <v>2654</v>
      </c>
      <c r="O680" s="3">
        <v>92</v>
      </c>
      <c r="Q680"/>
      <c r="R680"/>
      <c r="T680"/>
    </row>
    <row r="681" spans="1:20" ht="16.05" customHeight="1" x14ac:dyDescent="0.3">
      <c r="A681" t="s">
        <v>2193</v>
      </c>
      <c r="B681" s="13">
        <v>1985</v>
      </c>
      <c r="C681" t="s">
        <v>1</v>
      </c>
      <c r="D681" t="s">
        <v>16</v>
      </c>
      <c r="E681" s="2" t="s">
        <v>20216</v>
      </c>
      <c r="F681" s="14">
        <v>6.5</v>
      </c>
      <c r="G681" s="3">
        <v>159000</v>
      </c>
      <c r="H681" s="28" t="s">
        <v>1510</v>
      </c>
      <c r="I681" t="s">
        <v>827</v>
      </c>
      <c r="J681" t="s">
        <v>618</v>
      </c>
      <c r="K681" t="s">
        <v>12</v>
      </c>
      <c r="L681" s="63">
        <v>44000000</v>
      </c>
      <c r="M681" s="63">
        <v>300400432</v>
      </c>
      <c r="N681" s="28" t="s">
        <v>516</v>
      </c>
      <c r="O681" s="3">
        <v>96</v>
      </c>
      <c r="Q681"/>
      <c r="R681"/>
      <c r="T681"/>
    </row>
    <row r="682" spans="1:20" ht="16.05" customHeight="1" x14ac:dyDescent="0.3">
      <c r="A682" t="s">
        <v>2294</v>
      </c>
      <c r="B682" s="13">
        <v>1985</v>
      </c>
      <c r="C682" t="s">
        <v>15</v>
      </c>
      <c r="D682" t="s">
        <v>22</v>
      </c>
      <c r="E682" s="2" t="s">
        <v>20216</v>
      </c>
      <c r="F682" s="14">
        <v>6.5</v>
      </c>
      <c r="G682" s="3">
        <v>36000</v>
      </c>
      <c r="H682" s="28" t="s">
        <v>53</v>
      </c>
      <c r="I682" t="s">
        <v>2295</v>
      </c>
      <c r="J682" t="s">
        <v>729</v>
      </c>
      <c r="K682" t="s">
        <v>12</v>
      </c>
      <c r="L682" s="63">
        <v>20000000</v>
      </c>
      <c r="M682" s="63">
        <v>45833132</v>
      </c>
      <c r="N682" s="28" t="s">
        <v>40</v>
      </c>
      <c r="O682" s="3">
        <v>102</v>
      </c>
      <c r="Q682"/>
      <c r="R682"/>
      <c r="T682"/>
    </row>
    <row r="683" spans="1:20" ht="16.05" customHeight="1" x14ac:dyDescent="0.3">
      <c r="A683" t="s">
        <v>2720</v>
      </c>
      <c r="B683" s="13">
        <v>1985</v>
      </c>
      <c r="C683" t="s">
        <v>267</v>
      </c>
      <c r="D683" t="s">
        <v>313</v>
      </c>
      <c r="E683" s="2" t="s">
        <v>20233</v>
      </c>
      <c r="F683" s="14">
        <v>6.9</v>
      </c>
      <c r="G683" s="3">
        <v>207</v>
      </c>
      <c r="H683" s="28" t="s">
        <v>2635</v>
      </c>
      <c r="I683" t="s">
        <v>2721</v>
      </c>
      <c r="J683" t="s">
        <v>2722</v>
      </c>
      <c r="K683" t="s">
        <v>12</v>
      </c>
      <c r="L683" s="63" t="s">
        <v>30903</v>
      </c>
      <c r="M683" s="63">
        <v>6565359</v>
      </c>
      <c r="N683" s="28" t="s">
        <v>2723</v>
      </c>
      <c r="O683" s="3">
        <v>72</v>
      </c>
      <c r="Q683"/>
      <c r="R683"/>
      <c r="T683"/>
    </row>
    <row r="684" spans="1:20" ht="16.05" customHeight="1" x14ac:dyDescent="0.3">
      <c r="A684" t="s">
        <v>2247</v>
      </c>
      <c r="B684" s="13">
        <v>1985</v>
      </c>
      <c r="C684" t="s">
        <v>15</v>
      </c>
      <c r="D684" t="s">
        <v>16</v>
      </c>
      <c r="E684" s="2" t="s">
        <v>20233</v>
      </c>
      <c r="F684" s="14">
        <v>6.3</v>
      </c>
      <c r="G684" s="3">
        <v>91000</v>
      </c>
      <c r="H684" s="28" t="s">
        <v>467</v>
      </c>
      <c r="I684" t="s">
        <v>468</v>
      </c>
      <c r="J684" t="s">
        <v>469</v>
      </c>
      <c r="K684" t="s">
        <v>6</v>
      </c>
      <c r="L684" s="63">
        <v>30000000</v>
      </c>
      <c r="M684" s="63">
        <v>50327960</v>
      </c>
      <c r="N684" s="28" t="s">
        <v>470</v>
      </c>
      <c r="O684" s="3">
        <v>131</v>
      </c>
      <c r="Q684"/>
      <c r="R684"/>
      <c r="T684"/>
    </row>
    <row r="685" spans="1:20" ht="16.05" customHeight="1" x14ac:dyDescent="0.3">
      <c r="A685" t="s">
        <v>2248</v>
      </c>
      <c r="B685" s="13">
        <v>1985</v>
      </c>
      <c r="C685" t="s">
        <v>15</v>
      </c>
      <c r="D685" t="s">
        <v>22</v>
      </c>
      <c r="E685" s="2" t="s">
        <v>20234</v>
      </c>
      <c r="F685" s="14">
        <v>6.9</v>
      </c>
      <c r="G685" s="3">
        <v>49000</v>
      </c>
      <c r="H685" s="28" t="s">
        <v>212</v>
      </c>
      <c r="I685" t="s">
        <v>2249</v>
      </c>
      <c r="J685" t="s">
        <v>29</v>
      </c>
      <c r="K685" t="s">
        <v>12</v>
      </c>
      <c r="L685" s="63">
        <v>8000000</v>
      </c>
      <c r="M685" s="63">
        <v>59612888</v>
      </c>
      <c r="N685" s="28" t="s">
        <v>40</v>
      </c>
      <c r="O685" s="3">
        <v>98</v>
      </c>
      <c r="Q685"/>
      <c r="R685"/>
      <c r="T685"/>
    </row>
    <row r="686" spans="1:20" ht="16.05" customHeight="1" x14ac:dyDescent="0.3">
      <c r="A686" t="s">
        <v>2225</v>
      </c>
      <c r="B686" s="13">
        <v>1985</v>
      </c>
      <c r="C686" t="s">
        <v>1</v>
      </c>
      <c r="D686" t="s">
        <v>16</v>
      </c>
      <c r="E686" s="2" t="s">
        <v>20228</v>
      </c>
      <c r="F686" s="14">
        <v>8.1999999999999993</v>
      </c>
      <c r="G686" s="3">
        <v>117000</v>
      </c>
      <c r="H686" s="28" t="s">
        <v>2226</v>
      </c>
      <c r="I686" t="s">
        <v>2226</v>
      </c>
      <c r="J686" t="s">
        <v>2227</v>
      </c>
      <c r="K686" t="s">
        <v>1779</v>
      </c>
      <c r="L686" s="63">
        <v>11500000</v>
      </c>
      <c r="M686" s="63">
        <v>4164283</v>
      </c>
      <c r="N686" s="28" t="s">
        <v>2228</v>
      </c>
      <c r="O686" s="3">
        <v>162</v>
      </c>
      <c r="Q686"/>
      <c r="R686"/>
      <c r="T686"/>
    </row>
    <row r="687" spans="1:20" ht="16.05" customHeight="1" x14ac:dyDescent="0.3">
      <c r="A687" t="s">
        <v>2177</v>
      </c>
      <c r="B687" s="13">
        <v>1985</v>
      </c>
      <c r="C687" t="s">
        <v>15</v>
      </c>
      <c r="D687" t="s">
        <v>8</v>
      </c>
      <c r="E687" s="2" t="s">
        <v>20211</v>
      </c>
      <c r="F687" s="14">
        <v>7.8</v>
      </c>
      <c r="G687" s="3">
        <v>252000</v>
      </c>
      <c r="H687" s="28" t="s">
        <v>950</v>
      </c>
      <c r="I687" t="s">
        <v>1732</v>
      </c>
      <c r="J687" t="s">
        <v>2178</v>
      </c>
      <c r="K687" t="s">
        <v>12</v>
      </c>
      <c r="L687" s="63">
        <v>19000000</v>
      </c>
      <c r="M687" s="63">
        <v>63980721</v>
      </c>
      <c r="N687" s="28" t="s">
        <v>30804</v>
      </c>
      <c r="O687" s="3">
        <v>114</v>
      </c>
      <c r="Q687"/>
      <c r="R687"/>
      <c r="T687"/>
    </row>
    <row r="688" spans="1:20" ht="16.05" customHeight="1" x14ac:dyDescent="0.3">
      <c r="A688" t="s">
        <v>2250</v>
      </c>
      <c r="B688" s="13">
        <v>1985</v>
      </c>
      <c r="C688" t="s">
        <v>1</v>
      </c>
      <c r="D688" t="s">
        <v>2</v>
      </c>
      <c r="E688" s="2" t="s">
        <v>20211</v>
      </c>
      <c r="F688" s="14">
        <v>4.5</v>
      </c>
      <c r="G688" s="3">
        <v>4800</v>
      </c>
      <c r="H688" s="28" t="s">
        <v>122</v>
      </c>
      <c r="I688" t="s">
        <v>123</v>
      </c>
      <c r="J688" t="s">
        <v>124</v>
      </c>
      <c r="K688" t="s">
        <v>12</v>
      </c>
      <c r="L688" s="63">
        <v>19000000</v>
      </c>
      <c r="M688" s="63">
        <v>12918858</v>
      </c>
      <c r="N688" s="28" t="s">
        <v>13</v>
      </c>
      <c r="O688" s="3">
        <v>115</v>
      </c>
      <c r="Q688"/>
      <c r="R688"/>
      <c r="T688"/>
    </row>
    <row r="689" spans="1:20" ht="16.05" customHeight="1" x14ac:dyDescent="0.3">
      <c r="A689" t="s">
        <v>2363</v>
      </c>
      <c r="B689" s="13">
        <v>1985</v>
      </c>
      <c r="C689" t="s">
        <v>1</v>
      </c>
      <c r="D689" t="s">
        <v>22</v>
      </c>
      <c r="E689" s="2" t="s">
        <v>20252</v>
      </c>
      <c r="F689" s="14">
        <v>6.7</v>
      </c>
      <c r="G689" s="3">
        <v>23000</v>
      </c>
      <c r="H689" s="28" t="s">
        <v>349</v>
      </c>
      <c r="I689" t="s">
        <v>2364</v>
      </c>
      <c r="J689" t="s">
        <v>5</v>
      </c>
      <c r="K689" t="s">
        <v>12</v>
      </c>
      <c r="L689" s="63" t="s">
        <v>30903</v>
      </c>
      <c r="M689" s="63">
        <v>26657534</v>
      </c>
      <c r="N689" s="28" t="s">
        <v>1022</v>
      </c>
      <c r="O689" s="3">
        <v>130</v>
      </c>
      <c r="Q689"/>
      <c r="R689"/>
      <c r="T689"/>
    </row>
    <row r="690" spans="1:20" ht="16.05" customHeight="1" x14ac:dyDescent="0.3">
      <c r="A690" t="s">
        <v>2377</v>
      </c>
      <c r="B690" s="13">
        <v>1985</v>
      </c>
      <c r="C690" t="s">
        <v>1</v>
      </c>
      <c r="D690" t="s">
        <v>22</v>
      </c>
      <c r="E690" s="2" t="s">
        <v>20252</v>
      </c>
      <c r="F690" s="14">
        <v>6.6</v>
      </c>
      <c r="G690" s="3">
        <v>6600</v>
      </c>
      <c r="H690" s="28" t="s">
        <v>2378</v>
      </c>
      <c r="I690" t="s">
        <v>1937</v>
      </c>
      <c r="J690" t="s">
        <v>1231</v>
      </c>
      <c r="K690" t="s">
        <v>12</v>
      </c>
      <c r="L690" s="63" t="s">
        <v>30903</v>
      </c>
      <c r="M690" s="63">
        <v>8622757</v>
      </c>
      <c r="N690" s="28" t="s">
        <v>30</v>
      </c>
      <c r="O690" s="3">
        <v>90</v>
      </c>
      <c r="Q690"/>
      <c r="R690"/>
      <c r="T690"/>
    </row>
    <row r="691" spans="1:20" ht="16.05" customHeight="1" x14ac:dyDescent="0.3">
      <c r="A691" t="s">
        <v>2384</v>
      </c>
      <c r="B691" s="13">
        <v>1985</v>
      </c>
      <c r="C691" t="s">
        <v>15</v>
      </c>
      <c r="D691" t="s">
        <v>186</v>
      </c>
      <c r="E691" s="2" t="s">
        <v>20252</v>
      </c>
      <c r="F691" s="14">
        <v>6.3</v>
      </c>
      <c r="G691" s="3">
        <v>12000</v>
      </c>
      <c r="H691" s="28" t="s">
        <v>2385</v>
      </c>
      <c r="I691" t="s">
        <v>1469</v>
      </c>
      <c r="J691" t="s">
        <v>2386</v>
      </c>
      <c r="K691" t="s">
        <v>6</v>
      </c>
      <c r="L691" s="63" t="s">
        <v>30903</v>
      </c>
      <c r="M691" s="63">
        <v>7840873</v>
      </c>
      <c r="N691" s="28" t="s">
        <v>25</v>
      </c>
      <c r="O691" s="3">
        <v>99</v>
      </c>
      <c r="Q691"/>
      <c r="R691"/>
      <c r="T691"/>
    </row>
    <row r="692" spans="1:20" ht="16.05" customHeight="1" x14ac:dyDescent="0.3">
      <c r="A692" t="s">
        <v>2190</v>
      </c>
      <c r="B692" s="13">
        <v>1985</v>
      </c>
      <c r="C692" t="s">
        <v>1691</v>
      </c>
      <c r="D692" t="s">
        <v>22</v>
      </c>
      <c r="E692" s="2" t="s">
        <v>20215</v>
      </c>
      <c r="F692" s="14">
        <v>6.7</v>
      </c>
      <c r="G692" s="3">
        <v>59000</v>
      </c>
      <c r="H692" s="28" t="s">
        <v>934</v>
      </c>
      <c r="I692" t="s">
        <v>2191</v>
      </c>
      <c r="J692" t="s">
        <v>2192</v>
      </c>
      <c r="K692" t="s">
        <v>12</v>
      </c>
      <c r="L692" s="63">
        <v>17500000</v>
      </c>
      <c r="M692" s="63">
        <v>85313124</v>
      </c>
      <c r="N692" s="28" t="s">
        <v>18345</v>
      </c>
      <c r="O692" s="3">
        <v>117</v>
      </c>
      <c r="Q692"/>
      <c r="R692"/>
      <c r="T692"/>
    </row>
    <row r="693" spans="1:20" ht="16.05" customHeight="1" x14ac:dyDescent="0.3">
      <c r="A693" t="s">
        <v>2257</v>
      </c>
      <c r="B693" s="13">
        <v>1985</v>
      </c>
      <c r="C693" t="s">
        <v>1</v>
      </c>
      <c r="D693" t="s">
        <v>16</v>
      </c>
      <c r="E693" s="2" t="s">
        <v>20215</v>
      </c>
      <c r="F693" s="14">
        <v>6.2</v>
      </c>
      <c r="G693" s="3">
        <v>24000</v>
      </c>
      <c r="H693" s="28" t="s">
        <v>594</v>
      </c>
      <c r="I693" t="s">
        <v>2258</v>
      </c>
      <c r="J693" t="s">
        <v>1683</v>
      </c>
      <c r="K693" t="s">
        <v>6</v>
      </c>
      <c r="L693" s="63">
        <v>25000000</v>
      </c>
      <c r="M693" s="63">
        <v>11603545</v>
      </c>
      <c r="N693" s="28" t="s">
        <v>968</v>
      </c>
      <c r="O693" s="3">
        <v>101</v>
      </c>
      <c r="Q693"/>
      <c r="R693"/>
      <c r="T693"/>
    </row>
    <row r="694" spans="1:20" ht="16.05" customHeight="1" x14ac:dyDescent="0.3">
      <c r="A694" t="s">
        <v>2207</v>
      </c>
      <c r="B694" s="13">
        <v>1985</v>
      </c>
      <c r="C694" t="s">
        <v>1</v>
      </c>
      <c r="D694" t="s">
        <v>2</v>
      </c>
      <c r="E694" s="2" t="s">
        <v>20219</v>
      </c>
      <c r="F694" s="14">
        <v>7.3</v>
      </c>
      <c r="G694" s="3">
        <v>55000</v>
      </c>
      <c r="H694" s="28" t="s">
        <v>60</v>
      </c>
      <c r="I694" t="s">
        <v>2208</v>
      </c>
      <c r="J694" t="s">
        <v>60</v>
      </c>
      <c r="K694" t="s">
        <v>12</v>
      </c>
      <c r="L694" s="63">
        <v>6900000</v>
      </c>
      <c r="M694" s="63">
        <v>41410568</v>
      </c>
      <c r="N694" s="28" t="s">
        <v>61</v>
      </c>
      <c r="O694" s="3">
        <v>115</v>
      </c>
      <c r="Q694"/>
      <c r="R694"/>
      <c r="T694"/>
    </row>
    <row r="695" spans="1:20" ht="16.05" customHeight="1" x14ac:dyDescent="0.3">
      <c r="A695" t="s">
        <v>2203</v>
      </c>
      <c r="B695" s="13">
        <v>1985</v>
      </c>
      <c r="C695" t="s">
        <v>1</v>
      </c>
      <c r="D695" t="s">
        <v>2</v>
      </c>
      <c r="E695" s="2" t="s">
        <v>20219</v>
      </c>
      <c r="F695" s="14">
        <v>6.4</v>
      </c>
      <c r="G695" s="3">
        <v>38000</v>
      </c>
      <c r="H695" s="28" t="s">
        <v>673</v>
      </c>
      <c r="I695" t="s">
        <v>673</v>
      </c>
      <c r="J695" t="s">
        <v>2204</v>
      </c>
      <c r="K695" t="s">
        <v>12</v>
      </c>
      <c r="L695" s="63">
        <v>10000000</v>
      </c>
      <c r="M695" s="63">
        <v>37803872</v>
      </c>
      <c r="N695" s="28" t="s">
        <v>13</v>
      </c>
      <c r="O695" s="3">
        <v>110</v>
      </c>
      <c r="Q695"/>
      <c r="R695"/>
      <c r="T695"/>
    </row>
    <row r="696" spans="1:20" ht="16.05" customHeight="1" x14ac:dyDescent="0.3">
      <c r="A696" t="s">
        <v>2179</v>
      </c>
      <c r="B696" s="13">
        <v>1985</v>
      </c>
      <c r="C696" t="s">
        <v>15</v>
      </c>
      <c r="D696" t="s">
        <v>8</v>
      </c>
      <c r="E696" s="2" t="s">
        <v>20212</v>
      </c>
      <c r="F696" s="14">
        <v>8.5</v>
      </c>
      <c r="G696" s="3">
        <v>1100000</v>
      </c>
      <c r="H696" s="28" t="s">
        <v>1735</v>
      </c>
      <c r="I696" t="s">
        <v>1735</v>
      </c>
      <c r="J696" t="s">
        <v>2180</v>
      </c>
      <c r="K696" t="s">
        <v>12</v>
      </c>
      <c r="L696" s="63">
        <v>19000000</v>
      </c>
      <c r="M696" s="63">
        <v>381906762</v>
      </c>
      <c r="N696" s="28" t="s">
        <v>40</v>
      </c>
      <c r="O696" s="3">
        <v>116</v>
      </c>
      <c r="Q696"/>
      <c r="R696"/>
      <c r="T696"/>
    </row>
    <row r="697" spans="1:20" ht="16.05" customHeight="1" x14ac:dyDescent="0.3">
      <c r="A697" t="s">
        <v>2417</v>
      </c>
      <c r="B697" s="13">
        <v>1985</v>
      </c>
      <c r="C697" t="s">
        <v>1</v>
      </c>
      <c r="D697" t="s">
        <v>16</v>
      </c>
      <c r="E697" s="2" t="s">
        <v>20212</v>
      </c>
      <c r="F697" s="14">
        <v>6.9</v>
      </c>
      <c r="G697" s="3">
        <v>9600</v>
      </c>
      <c r="H697" s="28" t="s">
        <v>420</v>
      </c>
      <c r="I697" t="s">
        <v>2418</v>
      </c>
      <c r="J697" t="s">
        <v>2419</v>
      </c>
      <c r="K697" t="s">
        <v>6</v>
      </c>
      <c r="L697" s="63" t="s">
        <v>30903</v>
      </c>
      <c r="M697" s="63">
        <v>24468550</v>
      </c>
      <c r="N697" s="28" t="s">
        <v>2420</v>
      </c>
      <c r="O697" s="3">
        <v>114</v>
      </c>
      <c r="Q697"/>
      <c r="R697"/>
      <c r="T697"/>
    </row>
    <row r="698" spans="1:20" ht="16.05" customHeight="1" x14ac:dyDescent="0.3">
      <c r="A698" t="s">
        <v>2233</v>
      </c>
      <c r="B698" s="13">
        <v>1985</v>
      </c>
      <c r="C698" t="s">
        <v>1691</v>
      </c>
      <c r="D698" t="s">
        <v>16</v>
      </c>
      <c r="E698" s="2" t="s">
        <v>20212</v>
      </c>
      <c r="F698" s="14">
        <v>5.0999999999999996</v>
      </c>
      <c r="G698" s="3">
        <v>39000</v>
      </c>
      <c r="H698" s="28" t="s">
        <v>177</v>
      </c>
      <c r="I698" t="s">
        <v>820</v>
      </c>
      <c r="J698" t="s">
        <v>821</v>
      </c>
      <c r="K698" t="s">
        <v>12</v>
      </c>
      <c r="L698" s="63">
        <v>17900000</v>
      </c>
      <c r="M698" s="63">
        <v>6951415</v>
      </c>
      <c r="N698" s="28" t="s">
        <v>474</v>
      </c>
      <c r="O698" s="3">
        <v>89</v>
      </c>
      <c r="Q698"/>
      <c r="R698"/>
      <c r="T698"/>
    </row>
    <row r="699" spans="1:20" ht="16.05" customHeight="1" x14ac:dyDescent="0.3">
      <c r="A699" t="s">
        <v>2716</v>
      </c>
      <c r="B699" s="13">
        <v>1985</v>
      </c>
      <c r="C699" t="s">
        <v>1691</v>
      </c>
      <c r="D699" t="s">
        <v>22</v>
      </c>
      <c r="E699" s="2" t="s">
        <v>20287</v>
      </c>
      <c r="F699" s="14">
        <v>6.3</v>
      </c>
      <c r="G699" s="3">
        <v>155</v>
      </c>
      <c r="H699" s="28" t="s">
        <v>2717</v>
      </c>
      <c r="I699" t="s">
        <v>2717</v>
      </c>
      <c r="J699" t="s">
        <v>2718</v>
      </c>
      <c r="K699" t="s">
        <v>6</v>
      </c>
      <c r="L699" s="63" t="s">
        <v>30903</v>
      </c>
      <c r="M699" s="63">
        <v>202428</v>
      </c>
      <c r="N699" s="28" t="s">
        <v>2719</v>
      </c>
      <c r="O699" s="3">
        <v>84</v>
      </c>
      <c r="Q699"/>
      <c r="R699"/>
      <c r="T699"/>
    </row>
    <row r="700" spans="1:20" ht="16.05" customHeight="1" x14ac:dyDescent="0.3">
      <c r="A700" t="s">
        <v>2220</v>
      </c>
      <c r="B700" s="13">
        <v>1985</v>
      </c>
      <c r="C700" t="s">
        <v>1691</v>
      </c>
      <c r="D700" t="s">
        <v>16</v>
      </c>
      <c r="E700" s="2" t="s">
        <v>20225</v>
      </c>
      <c r="F700" s="14">
        <v>7.2</v>
      </c>
      <c r="G700" s="3">
        <v>40000</v>
      </c>
      <c r="H700" s="28" t="s">
        <v>399</v>
      </c>
      <c r="I700" t="s">
        <v>399</v>
      </c>
      <c r="J700" t="s">
        <v>1449</v>
      </c>
      <c r="K700" t="s">
        <v>12</v>
      </c>
      <c r="L700" s="63">
        <v>26000000</v>
      </c>
      <c r="M700" s="63">
        <v>32192570</v>
      </c>
      <c r="N700" s="28" t="s">
        <v>13</v>
      </c>
      <c r="O700" s="3">
        <v>133</v>
      </c>
      <c r="Q700"/>
      <c r="R700"/>
      <c r="T700"/>
    </row>
    <row r="701" spans="1:20" ht="16.05" customHeight="1" x14ac:dyDescent="0.3">
      <c r="A701" t="s">
        <v>2243</v>
      </c>
      <c r="B701" s="13">
        <v>1985</v>
      </c>
      <c r="C701" t="s">
        <v>1691</v>
      </c>
      <c r="D701" t="s">
        <v>16</v>
      </c>
      <c r="E701" s="2" t="s">
        <v>20225</v>
      </c>
      <c r="F701" s="14">
        <v>6.3</v>
      </c>
      <c r="G701" s="3">
        <v>129000</v>
      </c>
      <c r="H701" s="28" t="s">
        <v>425</v>
      </c>
      <c r="I701" t="s">
        <v>426</v>
      </c>
      <c r="J701" t="s">
        <v>427</v>
      </c>
      <c r="K701" t="s">
        <v>194</v>
      </c>
      <c r="L701" s="63">
        <v>10000000</v>
      </c>
      <c r="M701" s="63">
        <v>36230219</v>
      </c>
      <c r="N701" s="28" t="s">
        <v>428</v>
      </c>
      <c r="O701" s="3">
        <v>107</v>
      </c>
      <c r="Q701"/>
      <c r="R701"/>
      <c r="T701"/>
    </row>
    <row r="702" spans="1:20" ht="16.05" customHeight="1" x14ac:dyDescent="0.3">
      <c r="A702" t="s">
        <v>2236</v>
      </c>
      <c r="B702" s="13">
        <v>1985</v>
      </c>
      <c r="C702" t="s">
        <v>15</v>
      </c>
      <c r="D702" t="s">
        <v>8</v>
      </c>
      <c r="E702" s="2" t="s">
        <v>20231</v>
      </c>
      <c r="F702" s="14">
        <v>6.5</v>
      </c>
      <c r="G702" s="3">
        <v>20000</v>
      </c>
      <c r="H702" s="28" t="s">
        <v>523</v>
      </c>
      <c r="I702" t="s">
        <v>2237</v>
      </c>
      <c r="J702" t="s">
        <v>2238</v>
      </c>
      <c r="K702" t="s">
        <v>12</v>
      </c>
      <c r="L702" s="63">
        <v>25000000</v>
      </c>
      <c r="M702" s="63">
        <v>9873044</v>
      </c>
      <c r="N702" s="28" t="s">
        <v>25</v>
      </c>
      <c r="O702" s="3">
        <v>109</v>
      </c>
      <c r="Q702"/>
      <c r="R702"/>
      <c r="T702"/>
    </row>
    <row r="703" spans="1:20" ht="16.05" customHeight="1" x14ac:dyDescent="0.3">
      <c r="A703" t="s">
        <v>2266</v>
      </c>
      <c r="B703" s="13">
        <v>1985</v>
      </c>
      <c r="C703" t="s">
        <v>361</v>
      </c>
      <c r="D703" t="s">
        <v>32</v>
      </c>
      <c r="E703" s="2" t="s">
        <v>20237</v>
      </c>
      <c r="F703" s="14">
        <v>7.1</v>
      </c>
      <c r="G703" s="3">
        <v>65000</v>
      </c>
      <c r="H703" s="28" t="s">
        <v>881</v>
      </c>
      <c r="I703" t="s">
        <v>881</v>
      </c>
      <c r="J703" t="s">
        <v>2267</v>
      </c>
      <c r="K703" t="s">
        <v>12</v>
      </c>
      <c r="L703" s="63">
        <v>3500000</v>
      </c>
      <c r="M703" s="63">
        <v>5000000</v>
      </c>
      <c r="N703" s="28" t="s">
        <v>883</v>
      </c>
      <c r="O703" s="3">
        <v>101</v>
      </c>
      <c r="Q703"/>
      <c r="R703"/>
      <c r="T703"/>
    </row>
    <row r="704" spans="1:20" ht="16.05" customHeight="1" x14ac:dyDescent="0.3">
      <c r="A704" t="s">
        <v>2627</v>
      </c>
      <c r="B704" s="13">
        <v>1985</v>
      </c>
      <c r="C704" t="s">
        <v>1</v>
      </c>
      <c r="D704" t="s">
        <v>2</v>
      </c>
      <c r="E704" s="2" t="s">
        <v>20237</v>
      </c>
      <c r="F704" s="14">
        <v>6.8</v>
      </c>
      <c r="G704" s="3">
        <v>1400</v>
      </c>
      <c r="H704" s="28" t="s">
        <v>2517</v>
      </c>
      <c r="I704" t="s">
        <v>2517</v>
      </c>
      <c r="J704" t="s">
        <v>2628</v>
      </c>
      <c r="K704" t="s">
        <v>6</v>
      </c>
      <c r="L704" s="63" t="s">
        <v>30903</v>
      </c>
      <c r="M704" s="63">
        <v>1299985</v>
      </c>
      <c r="N704" s="28" t="s">
        <v>2629</v>
      </c>
      <c r="O704" s="3">
        <v>102</v>
      </c>
      <c r="Q704"/>
      <c r="R704"/>
      <c r="T704"/>
    </row>
    <row r="705" spans="1:20" ht="16.05" customHeight="1" x14ac:dyDescent="0.3">
      <c r="A705" t="s">
        <v>2299</v>
      </c>
      <c r="B705" s="13">
        <v>1985</v>
      </c>
      <c r="C705" t="s">
        <v>1691</v>
      </c>
      <c r="D705" t="s">
        <v>16</v>
      </c>
      <c r="E705" s="2" t="s">
        <v>20237</v>
      </c>
      <c r="F705" s="14">
        <v>6.6</v>
      </c>
      <c r="G705" s="3">
        <v>9200</v>
      </c>
      <c r="H705" s="28" t="s">
        <v>528</v>
      </c>
      <c r="I705" t="s">
        <v>2300</v>
      </c>
      <c r="J705" t="s">
        <v>1793</v>
      </c>
      <c r="K705" t="s">
        <v>12</v>
      </c>
      <c r="L705" s="63" t="s">
        <v>30903</v>
      </c>
      <c r="M705" s="63">
        <v>3099497</v>
      </c>
      <c r="N705" s="28" t="s">
        <v>2301</v>
      </c>
      <c r="O705" s="3">
        <v>96</v>
      </c>
      <c r="Q705"/>
      <c r="R705"/>
      <c r="T705"/>
    </row>
    <row r="706" spans="1:20" ht="16.05" customHeight="1" x14ac:dyDescent="0.3">
      <c r="A706" t="s">
        <v>2439</v>
      </c>
      <c r="B706" s="13">
        <v>1985</v>
      </c>
      <c r="C706" t="s">
        <v>15</v>
      </c>
      <c r="D706" t="s">
        <v>22</v>
      </c>
      <c r="E706" s="2" t="s">
        <v>20237</v>
      </c>
      <c r="F706" s="14">
        <v>5.7</v>
      </c>
      <c r="G706" s="3">
        <v>15000</v>
      </c>
      <c r="H706" s="28" t="s">
        <v>1306</v>
      </c>
      <c r="I706" t="s">
        <v>724</v>
      </c>
      <c r="J706" t="s">
        <v>1764</v>
      </c>
      <c r="K706" t="s">
        <v>12</v>
      </c>
      <c r="L706" s="63">
        <v>16000000</v>
      </c>
      <c r="M706" s="63">
        <v>8645411</v>
      </c>
      <c r="N706" s="28" t="s">
        <v>18345</v>
      </c>
      <c r="O706" s="3">
        <v>92</v>
      </c>
      <c r="Q706"/>
      <c r="R706"/>
      <c r="T706"/>
    </row>
    <row r="707" spans="1:20" ht="16.05" customHeight="1" x14ac:dyDescent="0.3">
      <c r="A707" t="s">
        <v>2279</v>
      </c>
      <c r="B707" s="13">
        <v>1985</v>
      </c>
      <c r="C707" t="s">
        <v>15</v>
      </c>
      <c r="D707" t="s">
        <v>313</v>
      </c>
      <c r="E707" s="2" t="s">
        <v>20242</v>
      </c>
      <c r="F707" s="14">
        <v>6.4</v>
      </c>
      <c r="G707" s="3">
        <v>33000</v>
      </c>
      <c r="H707" s="28" t="s">
        <v>2280</v>
      </c>
      <c r="I707" t="s">
        <v>2281</v>
      </c>
      <c r="J707" t="s">
        <v>2282</v>
      </c>
      <c r="K707" t="s">
        <v>12</v>
      </c>
      <c r="L707" s="63">
        <v>44000000</v>
      </c>
      <c r="M707" s="63">
        <v>21288692</v>
      </c>
      <c r="N707" s="28" t="s">
        <v>1445</v>
      </c>
      <c r="O707" s="3">
        <v>80</v>
      </c>
      <c r="Q707"/>
      <c r="R707"/>
      <c r="T707"/>
    </row>
    <row r="708" spans="1:20" ht="16.05" customHeight="1" x14ac:dyDescent="0.3">
      <c r="A708" t="s">
        <v>2343</v>
      </c>
      <c r="B708" s="13">
        <v>1985</v>
      </c>
      <c r="C708" t="s">
        <v>1</v>
      </c>
      <c r="D708" t="s">
        <v>2</v>
      </c>
      <c r="E708" s="2" t="s">
        <v>20239</v>
      </c>
      <c r="F708" s="14">
        <v>7.4</v>
      </c>
      <c r="G708" s="3">
        <v>15000</v>
      </c>
      <c r="H708" s="28" t="s">
        <v>2344</v>
      </c>
      <c r="I708" t="s">
        <v>2345</v>
      </c>
      <c r="J708" t="s">
        <v>128</v>
      </c>
      <c r="K708" t="s">
        <v>2205</v>
      </c>
      <c r="L708" s="63" t="s">
        <v>30903</v>
      </c>
      <c r="M708" s="63">
        <v>17009654</v>
      </c>
      <c r="N708" s="28" t="s">
        <v>2346</v>
      </c>
      <c r="O708" s="3">
        <v>120</v>
      </c>
      <c r="Q708"/>
      <c r="R708"/>
      <c r="T708"/>
    </row>
    <row r="709" spans="1:20" ht="16.05" customHeight="1" x14ac:dyDescent="0.3">
      <c r="A709" t="s">
        <v>2497</v>
      </c>
      <c r="B709" s="13">
        <v>1985</v>
      </c>
      <c r="C709" t="s">
        <v>267</v>
      </c>
      <c r="D709" t="s">
        <v>313</v>
      </c>
      <c r="E709" s="2" t="s">
        <v>20239</v>
      </c>
      <c r="F709" s="14">
        <v>7.4</v>
      </c>
      <c r="G709" s="3">
        <v>2700</v>
      </c>
      <c r="H709" s="28" t="s">
        <v>2498</v>
      </c>
      <c r="I709" t="s">
        <v>2499</v>
      </c>
      <c r="J709" t="s">
        <v>2500</v>
      </c>
      <c r="K709" t="s">
        <v>12</v>
      </c>
      <c r="L709" s="63" t="s">
        <v>30903</v>
      </c>
      <c r="M709" s="63">
        <v>849915</v>
      </c>
      <c r="N709" s="28" t="s">
        <v>2501</v>
      </c>
      <c r="O709" s="3">
        <v>86</v>
      </c>
      <c r="Q709"/>
      <c r="R709"/>
      <c r="T709"/>
    </row>
    <row r="710" spans="1:20" ht="16.05" customHeight="1" x14ac:dyDescent="0.3">
      <c r="A710" t="s">
        <v>2433</v>
      </c>
      <c r="B710" s="13">
        <v>1985</v>
      </c>
      <c r="C710" t="s">
        <v>1691</v>
      </c>
      <c r="D710" t="s">
        <v>22</v>
      </c>
      <c r="E710" s="2" t="s">
        <v>20239</v>
      </c>
      <c r="F710" s="14">
        <v>6.3</v>
      </c>
      <c r="G710" s="3">
        <v>4600</v>
      </c>
      <c r="H710" s="28" t="s">
        <v>2434</v>
      </c>
      <c r="I710" t="s">
        <v>2434</v>
      </c>
      <c r="J710" t="s">
        <v>2435</v>
      </c>
      <c r="K710" t="s">
        <v>12</v>
      </c>
      <c r="L710" s="63" t="s">
        <v>30903</v>
      </c>
      <c r="M710" s="63">
        <v>3852271</v>
      </c>
      <c r="N710" s="28" t="s">
        <v>2436</v>
      </c>
      <c r="O710" s="3">
        <v>90</v>
      </c>
      <c r="Q710"/>
      <c r="R710"/>
      <c r="T710"/>
    </row>
    <row r="711" spans="1:20" ht="16.05" customHeight="1" x14ac:dyDescent="0.3">
      <c r="A711" t="s">
        <v>2272</v>
      </c>
      <c r="B711" s="13">
        <v>1985</v>
      </c>
      <c r="C711" t="s">
        <v>1691</v>
      </c>
      <c r="D711" t="s">
        <v>8</v>
      </c>
      <c r="E711" s="2" t="s">
        <v>20239</v>
      </c>
      <c r="F711" s="14">
        <v>6.2</v>
      </c>
      <c r="G711" s="3">
        <v>60000</v>
      </c>
      <c r="H711" s="28" t="s">
        <v>810</v>
      </c>
      <c r="I711" t="s">
        <v>1090</v>
      </c>
      <c r="J711" t="s">
        <v>29</v>
      </c>
      <c r="K711" t="s">
        <v>12</v>
      </c>
      <c r="L711" s="63">
        <v>17000000</v>
      </c>
      <c r="M711" s="63">
        <v>49364621</v>
      </c>
      <c r="N711" s="28" t="s">
        <v>1237</v>
      </c>
      <c r="O711" s="3">
        <v>95</v>
      </c>
      <c r="Q711"/>
      <c r="R711"/>
      <c r="T711"/>
    </row>
    <row r="712" spans="1:20" ht="16.05" customHeight="1" x14ac:dyDescent="0.3">
      <c r="A712" t="s">
        <v>2234</v>
      </c>
      <c r="B712" s="13">
        <v>1985</v>
      </c>
      <c r="C712" t="s">
        <v>1</v>
      </c>
      <c r="D712" t="s">
        <v>117</v>
      </c>
      <c r="E712" s="2" t="s">
        <v>20210</v>
      </c>
      <c r="F712" s="14">
        <v>7.1</v>
      </c>
      <c r="G712" s="3">
        <v>63000</v>
      </c>
      <c r="H712" s="28" t="s">
        <v>1041</v>
      </c>
      <c r="I712" t="s">
        <v>1041</v>
      </c>
      <c r="J712" t="s">
        <v>2235</v>
      </c>
      <c r="K712" t="s">
        <v>12</v>
      </c>
      <c r="L712" s="63">
        <v>9000000</v>
      </c>
      <c r="M712" s="63">
        <v>24922237</v>
      </c>
      <c r="N712" s="28" t="s">
        <v>13</v>
      </c>
      <c r="O712" s="3">
        <v>106</v>
      </c>
      <c r="Q712"/>
      <c r="R712"/>
      <c r="T712"/>
    </row>
    <row r="713" spans="1:20" ht="16.05" customHeight="1" x14ac:dyDescent="0.3">
      <c r="A713" t="s">
        <v>2175</v>
      </c>
      <c r="B713" s="13">
        <v>1985</v>
      </c>
      <c r="C713" t="s">
        <v>1691</v>
      </c>
      <c r="D713" t="s">
        <v>22</v>
      </c>
      <c r="E713" s="2" t="s">
        <v>20210</v>
      </c>
      <c r="F713" s="14">
        <v>6.6</v>
      </c>
      <c r="G713" s="3">
        <v>83000</v>
      </c>
      <c r="H713" s="28" t="s">
        <v>1090</v>
      </c>
      <c r="I713" t="s">
        <v>1090</v>
      </c>
      <c r="J713" t="s">
        <v>2176</v>
      </c>
      <c r="K713" t="s">
        <v>12</v>
      </c>
      <c r="L713" s="63">
        <v>7500000</v>
      </c>
      <c r="M713" s="63">
        <v>38934048</v>
      </c>
      <c r="N713" s="28" t="s">
        <v>40</v>
      </c>
      <c r="O713" s="3">
        <v>94</v>
      </c>
      <c r="Q713"/>
      <c r="R713"/>
      <c r="T713"/>
    </row>
    <row r="714" spans="1:20" ht="16.05" customHeight="1" x14ac:dyDescent="0.3">
      <c r="A714" t="s">
        <v>2212</v>
      </c>
      <c r="B714" s="13">
        <v>1985</v>
      </c>
      <c r="C714" t="s">
        <v>15</v>
      </c>
      <c r="D714" t="s">
        <v>22</v>
      </c>
      <c r="E714" s="2" t="s">
        <v>20222</v>
      </c>
      <c r="F714" s="14">
        <v>7</v>
      </c>
      <c r="G714" s="3">
        <v>31000</v>
      </c>
      <c r="H714" s="28" t="s">
        <v>1279</v>
      </c>
      <c r="I714" t="s">
        <v>1704</v>
      </c>
      <c r="J714" t="s">
        <v>1751</v>
      </c>
      <c r="K714" t="s">
        <v>12</v>
      </c>
      <c r="L714" s="63">
        <v>8000000</v>
      </c>
      <c r="M714" s="63">
        <v>12952019</v>
      </c>
      <c r="N714" s="28" t="s">
        <v>2213</v>
      </c>
      <c r="O714" s="3">
        <v>108</v>
      </c>
      <c r="Q714"/>
      <c r="R714"/>
      <c r="T714"/>
    </row>
    <row r="715" spans="1:20" ht="16.05" customHeight="1" x14ac:dyDescent="0.3">
      <c r="A715" t="s">
        <v>2259</v>
      </c>
      <c r="B715" s="13">
        <v>1985</v>
      </c>
      <c r="C715" t="s">
        <v>15</v>
      </c>
      <c r="D715" t="s">
        <v>8</v>
      </c>
      <c r="E715" s="2" t="s">
        <v>20235</v>
      </c>
      <c r="F715" s="14">
        <v>7</v>
      </c>
      <c r="G715" s="3">
        <v>50000</v>
      </c>
      <c r="H715" s="28" t="s">
        <v>2260</v>
      </c>
      <c r="I715" t="s">
        <v>2261</v>
      </c>
      <c r="J715" t="s">
        <v>2262</v>
      </c>
      <c r="K715" t="s">
        <v>12</v>
      </c>
      <c r="L715" s="63">
        <v>6000000</v>
      </c>
      <c r="M715" s="63">
        <v>40940662</v>
      </c>
      <c r="N715" s="28" t="s">
        <v>30804</v>
      </c>
      <c r="O715" s="3">
        <v>91</v>
      </c>
      <c r="Q715"/>
      <c r="R715"/>
      <c r="T715"/>
    </row>
    <row r="716" spans="1:20" ht="16.05" customHeight="1" x14ac:dyDescent="0.3">
      <c r="A716" t="s">
        <v>2587</v>
      </c>
      <c r="B716" s="13">
        <v>1985</v>
      </c>
      <c r="C716" t="s">
        <v>1</v>
      </c>
      <c r="D716" t="s">
        <v>42</v>
      </c>
      <c r="E716" s="2" t="s">
        <v>20235</v>
      </c>
      <c r="F716" s="14">
        <v>6.7</v>
      </c>
      <c r="G716" s="3">
        <v>2500</v>
      </c>
      <c r="H716" s="28" t="s">
        <v>205</v>
      </c>
      <c r="I716" t="s">
        <v>2588</v>
      </c>
      <c r="J716" t="s">
        <v>2589</v>
      </c>
      <c r="K716" t="s">
        <v>6</v>
      </c>
      <c r="L716" s="63" t="s">
        <v>30903</v>
      </c>
      <c r="M716" s="63">
        <v>2174622</v>
      </c>
      <c r="N716" s="28" t="s">
        <v>890</v>
      </c>
      <c r="O716" s="3">
        <v>96</v>
      </c>
      <c r="Q716"/>
      <c r="R716"/>
      <c r="T716"/>
    </row>
    <row r="717" spans="1:20" ht="16.05" customHeight="1" x14ac:dyDescent="0.3">
      <c r="A717" t="s">
        <v>2255</v>
      </c>
      <c r="B717" s="13">
        <v>1985</v>
      </c>
      <c r="C717" t="s">
        <v>15</v>
      </c>
      <c r="D717" t="s">
        <v>22</v>
      </c>
      <c r="E717" s="2" t="s">
        <v>20235</v>
      </c>
      <c r="F717" s="14">
        <v>6.3</v>
      </c>
      <c r="G717" s="3">
        <v>15000</v>
      </c>
      <c r="H717" s="28" t="s">
        <v>980</v>
      </c>
      <c r="I717" t="s">
        <v>2256</v>
      </c>
      <c r="J717" t="s">
        <v>1565</v>
      </c>
      <c r="K717" t="s">
        <v>12</v>
      </c>
      <c r="L717" s="63" t="s">
        <v>30903</v>
      </c>
      <c r="M717" s="63">
        <v>24689703</v>
      </c>
      <c r="N717" s="28" t="s">
        <v>25</v>
      </c>
      <c r="O717" s="3">
        <v>87</v>
      </c>
      <c r="Q717"/>
      <c r="R717"/>
      <c r="T717"/>
    </row>
    <row r="718" spans="1:20" ht="16.05" customHeight="1" x14ac:dyDescent="0.3">
      <c r="A718" t="s">
        <v>2443</v>
      </c>
      <c r="B718" s="13">
        <v>1985</v>
      </c>
      <c r="C718" t="s">
        <v>15</v>
      </c>
      <c r="D718" t="s">
        <v>16</v>
      </c>
      <c r="E718" s="2" t="s">
        <v>20235</v>
      </c>
      <c r="F718" s="14">
        <v>6</v>
      </c>
      <c r="G718" s="3">
        <v>5500</v>
      </c>
      <c r="H718" s="28" t="s">
        <v>1760</v>
      </c>
      <c r="I718" t="s">
        <v>1760</v>
      </c>
      <c r="J718" t="s">
        <v>2444</v>
      </c>
      <c r="K718" t="s">
        <v>12</v>
      </c>
      <c r="L718" s="63" t="s">
        <v>30903</v>
      </c>
      <c r="M718" s="63">
        <v>4122748</v>
      </c>
      <c r="N718" s="28" t="s">
        <v>1765</v>
      </c>
      <c r="O718" s="3">
        <v>94</v>
      </c>
      <c r="Q718"/>
      <c r="R718"/>
      <c r="T718"/>
    </row>
    <row r="719" spans="1:20" ht="16.05" customHeight="1" x14ac:dyDescent="0.3">
      <c r="A719" t="s">
        <v>2200</v>
      </c>
      <c r="B719" s="13">
        <v>1985</v>
      </c>
      <c r="C719" t="s">
        <v>1</v>
      </c>
      <c r="D719" t="s">
        <v>22</v>
      </c>
      <c r="E719" s="2" t="s">
        <v>20218</v>
      </c>
      <c r="F719" s="14">
        <v>7.3</v>
      </c>
      <c r="G719" s="3">
        <v>56000</v>
      </c>
      <c r="H719" s="28" t="s">
        <v>1310</v>
      </c>
      <c r="I719" t="s">
        <v>2201</v>
      </c>
      <c r="J719" t="s">
        <v>2202</v>
      </c>
      <c r="K719" t="s">
        <v>12</v>
      </c>
      <c r="L719" s="63">
        <v>4000000</v>
      </c>
      <c r="M719" s="63">
        <v>14237880</v>
      </c>
      <c r="N719" s="28" t="s">
        <v>423</v>
      </c>
      <c r="O719" s="3">
        <v>91</v>
      </c>
      <c r="Q719"/>
      <c r="R719"/>
      <c r="T719"/>
    </row>
    <row r="720" spans="1:20" ht="16.05" customHeight="1" x14ac:dyDescent="0.3">
      <c r="A720" t="s">
        <v>2360</v>
      </c>
      <c r="B720" s="13">
        <v>1985</v>
      </c>
      <c r="C720" t="s">
        <v>1</v>
      </c>
      <c r="D720" t="s">
        <v>16</v>
      </c>
      <c r="E720" s="2" t="s">
        <v>20218</v>
      </c>
      <c r="F720" s="14">
        <v>6.9</v>
      </c>
      <c r="G720" s="3">
        <v>14000</v>
      </c>
      <c r="H720" s="28" t="s">
        <v>109</v>
      </c>
      <c r="I720" t="s">
        <v>2361</v>
      </c>
      <c r="J720" t="s">
        <v>2362</v>
      </c>
      <c r="K720" t="s">
        <v>12</v>
      </c>
      <c r="L720" s="63">
        <v>24000000</v>
      </c>
      <c r="M720" s="63">
        <v>18707466</v>
      </c>
      <c r="N720" s="28" t="s">
        <v>474</v>
      </c>
      <c r="O720" s="3">
        <v>134</v>
      </c>
      <c r="Q720"/>
      <c r="R720"/>
      <c r="T720"/>
    </row>
    <row r="721" spans="1:20" ht="16.05" customHeight="1" x14ac:dyDescent="0.3">
      <c r="A721" t="s">
        <v>2397</v>
      </c>
      <c r="B721" s="13">
        <v>1985</v>
      </c>
      <c r="C721" t="s">
        <v>1691</v>
      </c>
      <c r="D721" t="s">
        <v>2</v>
      </c>
      <c r="E721" s="2" t="s">
        <v>20218</v>
      </c>
      <c r="F721" s="14">
        <v>6.5</v>
      </c>
      <c r="G721" s="3">
        <v>5700</v>
      </c>
      <c r="H721" s="28" t="s">
        <v>748</v>
      </c>
      <c r="I721" t="s">
        <v>566</v>
      </c>
      <c r="J721" t="s">
        <v>2398</v>
      </c>
      <c r="K721" t="s">
        <v>12</v>
      </c>
      <c r="L721" s="63" t="s">
        <v>30903</v>
      </c>
      <c r="M721" s="63">
        <v>1420355</v>
      </c>
      <c r="N721" s="28" t="s">
        <v>2399</v>
      </c>
      <c r="O721" s="3">
        <v>113</v>
      </c>
      <c r="Q721"/>
      <c r="R721"/>
      <c r="T721"/>
    </row>
    <row r="722" spans="1:20" ht="16.05" customHeight="1" x14ac:dyDescent="0.3">
      <c r="A722" t="s">
        <v>2318</v>
      </c>
      <c r="B722" s="13">
        <v>1985</v>
      </c>
      <c r="C722" t="s">
        <v>1</v>
      </c>
      <c r="D722" t="s">
        <v>8</v>
      </c>
      <c r="E722" s="2" t="s">
        <v>20218</v>
      </c>
      <c r="F722" s="14">
        <v>5.5</v>
      </c>
      <c r="G722" s="3">
        <v>8900</v>
      </c>
      <c r="H722" s="28" t="s">
        <v>844</v>
      </c>
      <c r="I722" t="s">
        <v>2319</v>
      </c>
      <c r="J722" t="s">
        <v>1764</v>
      </c>
      <c r="K722" t="s">
        <v>12</v>
      </c>
      <c r="L722" s="63" t="s">
        <v>30903</v>
      </c>
      <c r="M722" s="63">
        <v>19875740</v>
      </c>
      <c r="N722" s="28" t="s">
        <v>2004</v>
      </c>
      <c r="O722" s="3">
        <v>107</v>
      </c>
      <c r="Q722"/>
      <c r="R722"/>
      <c r="T722"/>
    </row>
    <row r="723" spans="1:20" ht="16.05" customHeight="1" x14ac:dyDescent="0.3">
      <c r="A723" t="s">
        <v>2504</v>
      </c>
      <c r="B723" s="13">
        <v>1985</v>
      </c>
      <c r="C723" t="s">
        <v>1691</v>
      </c>
      <c r="D723" t="s">
        <v>117</v>
      </c>
      <c r="E723" s="2" t="s">
        <v>20218</v>
      </c>
      <c r="F723" s="14">
        <v>5.3</v>
      </c>
      <c r="G723" s="3">
        <v>2900</v>
      </c>
      <c r="H723" s="28" t="s">
        <v>1535</v>
      </c>
      <c r="I723" t="s">
        <v>2505</v>
      </c>
      <c r="J723" t="s">
        <v>2506</v>
      </c>
      <c r="K723" t="s">
        <v>6</v>
      </c>
      <c r="L723" s="63">
        <v>13000000</v>
      </c>
      <c r="M723" s="63">
        <v>3558669</v>
      </c>
      <c r="N723" s="28" t="s">
        <v>1869</v>
      </c>
      <c r="O723" s="3">
        <v>118</v>
      </c>
      <c r="Q723"/>
      <c r="R723"/>
      <c r="T723"/>
    </row>
    <row r="724" spans="1:20" ht="16.05" customHeight="1" x14ac:dyDescent="0.3">
      <c r="A724" t="s">
        <v>2512</v>
      </c>
      <c r="B724" s="13">
        <v>1985</v>
      </c>
      <c r="C724" t="s">
        <v>15</v>
      </c>
      <c r="D724" t="s">
        <v>16</v>
      </c>
      <c r="E724" s="2" t="s">
        <v>20221</v>
      </c>
      <c r="F724" s="14">
        <v>6.2</v>
      </c>
      <c r="G724" s="3">
        <v>6100</v>
      </c>
      <c r="H724" s="28" t="s">
        <v>487</v>
      </c>
      <c r="I724" t="s">
        <v>2513</v>
      </c>
      <c r="J724" t="s">
        <v>2514</v>
      </c>
      <c r="K724" t="s">
        <v>1779</v>
      </c>
      <c r="L724" s="63">
        <v>2000000</v>
      </c>
      <c r="M724" s="63">
        <v>4116395</v>
      </c>
      <c r="N724" s="28" t="s">
        <v>2515</v>
      </c>
      <c r="O724" s="3">
        <v>87</v>
      </c>
      <c r="Q724"/>
      <c r="R724"/>
      <c r="T724"/>
    </row>
    <row r="725" spans="1:20" ht="16.05" customHeight="1" x14ac:dyDescent="0.3">
      <c r="A725" t="s">
        <v>2209</v>
      </c>
      <c r="B725" s="13">
        <v>1985</v>
      </c>
      <c r="C725" t="s">
        <v>15</v>
      </c>
      <c r="D725" t="s">
        <v>22</v>
      </c>
      <c r="E725" s="2" t="s">
        <v>20221</v>
      </c>
      <c r="F725" s="14">
        <v>6.1</v>
      </c>
      <c r="G725" s="3">
        <v>48000</v>
      </c>
      <c r="H725" s="28" t="s">
        <v>2210</v>
      </c>
      <c r="I725" t="s">
        <v>2211</v>
      </c>
      <c r="J725" t="s">
        <v>2180</v>
      </c>
      <c r="K725" t="s">
        <v>12</v>
      </c>
      <c r="L725" s="63" t="s">
        <v>30903</v>
      </c>
      <c r="M725" s="63">
        <v>33086611</v>
      </c>
      <c r="N725" s="28" t="s">
        <v>1282</v>
      </c>
      <c r="O725" s="3">
        <v>91</v>
      </c>
      <c r="Q725"/>
      <c r="R725"/>
      <c r="T725"/>
    </row>
    <row r="726" spans="1:20" ht="16.05" customHeight="1" x14ac:dyDescent="0.3">
      <c r="A726" t="s">
        <v>2550</v>
      </c>
      <c r="B726" s="13">
        <v>1985</v>
      </c>
      <c r="C726" t="s">
        <v>1</v>
      </c>
      <c r="D726" t="s">
        <v>2</v>
      </c>
      <c r="E726" s="2" t="s">
        <v>20221</v>
      </c>
      <c r="F726" s="14">
        <v>6.1</v>
      </c>
      <c r="G726" s="3">
        <v>2300</v>
      </c>
      <c r="H726" s="28" t="s">
        <v>529</v>
      </c>
      <c r="I726" t="s">
        <v>529</v>
      </c>
      <c r="J726" t="s">
        <v>1821</v>
      </c>
      <c r="K726" t="s">
        <v>12</v>
      </c>
      <c r="L726" s="63" t="s">
        <v>30903</v>
      </c>
      <c r="M726" s="63">
        <v>1918117</v>
      </c>
      <c r="N726" s="28" t="s">
        <v>2184</v>
      </c>
      <c r="O726" s="3">
        <v>99</v>
      </c>
      <c r="Q726"/>
      <c r="R726"/>
      <c r="T726"/>
    </row>
    <row r="727" spans="1:20" ht="16.05" customHeight="1" x14ac:dyDescent="0.3">
      <c r="A727" t="s">
        <v>2528</v>
      </c>
      <c r="B727" s="13">
        <v>1985</v>
      </c>
      <c r="C727" t="s">
        <v>1</v>
      </c>
      <c r="D727" t="s">
        <v>16</v>
      </c>
      <c r="E727" s="2" t="s">
        <v>20221</v>
      </c>
      <c r="F727" s="14">
        <v>5.7</v>
      </c>
      <c r="G727" s="3">
        <v>4200</v>
      </c>
      <c r="H727" s="28" t="s">
        <v>1102</v>
      </c>
      <c r="I727" t="s">
        <v>1102</v>
      </c>
      <c r="J727" t="s">
        <v>2330</v>
      </c>
      <c r="K727" t="s">
        <v>395</v>
      </c>
      <c r="L727" s="63">
        <v>5000000</v>
      </c>
      <c r="M727" s="63">
        <v>981817</v>
      </c>
      <c r="N727" s="28" t="s">
        <v>2529</v>
      </c>
      <c r="O727" s="3">
        <v>91</v>
      </c>
      <c r="Q727"/>
      <c r="R727"/>
      <c r="T727"/>
    </row>
    <row r="728" spans="1:20" ht="16.05" customHeight="1" x14ac:dyDescent="0.3">
      <c r="A728" t="s">
        <v>2239</v>
      </c>
      <c r="B728" s="13">
        <v>1985</v>
      </c>
      <c r="C728" t="s">
        <v>1</v>
      </c>
      <c r="D728" t="s">
        <v>8</v>
      </c>
      <c r="E728" s="2" t="s">
        <v>20232</v>
      </c>
      <c r="F728" s="14">
        <v>6.7</v>
      </c>
      <c r="G728" s="3">
        <v>17000</v>
      </c>
      <c r="H728" s="28" t="s">
        <v>2240</v>
      </c>
      <c r="I728" t="s">
        <v>2241</v>
      </c>
      <c r="J728" t="s">
        <v>1479</v>
      </c>
      <c r="K728" t="s">
        <v>1189</v>
      </c>
      <c r="L728" s="63">
        <v>6500000</v>
      </c>
      <c r="M728" s="63" t="s">
        <v>30903</v>
      </c>
      <c r="N728" s="28" t="s">
        <v>2242</v>
      </c>
      <c r="O728" s="3">
        <v>126</v>
      </c>
      <c r="Q728"/>
      <c r="R728"/>
      <c r="T728"/>
    </row>
    <row r="729" spans="1:20" ht="16.05" customHeight="1" x14ac:dyDescent="0.3">
      <c r="A729" t="s">
        <v>2630</v>
      </c>
      <c r="B729" s="13">
        <v>1985</v>
      </c>
      <c r="C729" t="s">
        <v>1</v>
      </c>
      <c r="D729" t="s">
        <v>22</v>
      </c>
      <c r="E729" s="2" t="s">
        <v>20232</v>
      </c>
      <c r="F729" s="14">
        <v>5.9</v>
      </c>
      <c r="G729" s="3">
        <v>953</v>
      </c>
      <c r="H729" s="28" t="s">
        <v>545</v>
      </c>
      <c r="I729" t="s">
        <v>2631</v>
      </c>
      <c r="J729" t="s">
        <v>2632</v>
      </c>
      <c r="K729" t="s">
        <v>12</v>
      </c>
      <c r="L729" s="63" t="s">
        <v>30903</v>
      </c>
      <c r="M729" s="63">
        <v>12531831</v>
      </c>
      <c r="N729" s="28" t="s">
        <v>2633</v>
      </c>
      <c r="O729" s="3">
        <v>99</v>
      </c>
      <c r="Q729"/>
      <c r="R729"/>
      <c r="T729"/>
    </row>
    <row r="730" spans="1:20" ht="16.05" customHeight="1" x14ac:dyDescent="0.3">
      <c r="A730" t="s">
        <v>2414</v>
      </c>
      <c r="B730" s="13">
        <v>1985</v>
      </c>
      <c r="C730" t="s">
        <v>1</v>
      </c>
      <c r="D730" t="s">
        <v>16</v>
      </c>
      <c r="E730" s="2" t="s">
        <v>20232</v>
      </c>
      <c r="F730" s="14">
        <v>5.5</v>
      </c>
      <c r="G730" s="3">
        <v>14000</v>
      </c>
      <c r="H730" s="28" t="s">
        <v>1482</v>
      </c>
      <c r="I730" t="s">
        <v>2415</v>
      </c>
      <c r="J730" t="s">
        <v>2416</v>
      </c>
      <c r="K730" t="s">
        <v>12</v>
      </c>
      <c r="L730" s="63">
        <v>1000000</v>
      </c>
      <c r="M730" s="63">
        <v>10499694</v>
      </c>
      <c r="N730" s="28" t="s">
        <v>1872</v>
      </c>
      <c r="O730" s="3">
        <v>95</v>
      </c>
      <c r="Q730"/>
      <c r="R730"/>
      <c r="T730"/>
    </row>
    <row r="731" spans="1:20" ht="16.05" customHeight="1" x14ac:dyDescent="0.3">
      <c r="A731" t="s">
        <v>2687</v>
      </c>
      <c r="B731" s="13">
        <v>1985</v>
      </c>
      <c r="C731" t="s">
        <v>1</v>
      </c>
      <c r="D731" t="s">
        <v>2</v>
      </c>
      <c r="E731" s="2" t="s">
        <v>20285</v>
      </c>
      <c r="F731" s="14">
        <v>6.1</v>
      </c>
      <c r="G731" s="3">
        <v>122</v>
      </c>
      <c r="H731" s="28" t="s">
        <v>2688</v>
      </c>
      <c r="I731" t="s">
        <v>2689</v>
      </c>
      <c r="J731" t="s">
        <v>2689</v>
      </c>
      <c r="K731" t="s">
        <v>2690</v>
      </c>
      <c r="L731" s="63" t="s">
        <v>30903</v>
      </c>
      <c r="M731" s="63" t="s">
        <v>30903</v>
      </c>
      <c r="N731" s="28" t="s">
        <v>2691</v>
      </c>
      <c r="O731" s="3">
        <v>88</v>
      </c>
      <c r="Q731"/>
      <c r="R731"/>
      <c r="T731"/>
    </row>
    <row r="732" spans="1:20" ht="16.05" customHeight="1" x14ac:dyDescent="0.3">
      <c r="A732" t="s">
        <v>2703</v>
      </c>
      <c r="B732" s="13">
        <v>1985</v>
      </c>
      <c r="C732" t="s">
        <v>1</v>
      </c>
      <c r="D732" t="s">
        <v>16</v>
      </c>
      <c r="E732" s="2" t="s">
        <v>20285</v>
      </c>
      <c r="F732" s="14">
        <v>4.8</v>
      </c>
      <c r="G732" s="3">
        <v>134</v>
      </c>
      <c r="H732" s="28" t="s">
        <v>2704</v>
      </c>
      <c r="I732" t="s">
        <v>2704</v>
      </c>
      <c r="J732" t="s">
        <v>2705</v>
      </c>
      <c r="K732" t="s">
        <v>12</v>
      </c>
      <c r="L732" s="63" t="s">
        <v>30903</v>
      </c>
      <c r="M732" s="63" t="s">
        <v>30903</v>
      </c>
      <c r="N732" s="28" t="s">
        <v>2706</v>
      </c>
      <c r="O732" s="3">
        <v>90</v>
      </c>
      <c r="Q732"/>
      <c r="R732"/>
      <c r="T732"/>
    </row>
    <row r="733" spans="1:20" ht="16.05" customHeight="1" x14ac:dyDescent="0.3">
      <c r="A733" t="s">
        <v>2387</v>
      </c>
      <c r="B733" s="13">
        <v>1985</v>
      </c>
      <c r="C733" t="s">
        <v>1</v>
      </c>
      <c r="D733" t="s">
        <v>42</v>
      </c>
      <c r="E733" s="2" t="s">
        <v>20255</v>
      </c>
      <c r="F733" s="14">
        <v>8</v>
      </c>
      <c r="G733" s="3">
        <v>10000</v>
      </c>
      <c r="H733" s="28" t="s">
        <v>141</v>
      </c>
      <c r="I733" t="s">
        <v>141</v>
      </c>
      <c r="J733" t="s">
        <v>2388</v>
      </c>
      <c r="K733" t="s">
        <v>12</v>
      </c>
      <c r="L733" s="63">
        <v>5000000</v>
      </c>
      <c r="M733" s="63">
        <v>569996</v>
      </c>
      <c r="N733" s="28" t="s">
        <v>601</v>
      </c>
      <c r="O733" s="3">
        <v>120</v>
      </c>
      <c r="Q733"/>
      <c r="R733"/>
      <c r="T733"/>
    </row>
    <row r="734" spans="1:20" ht="16.05" customHeight="1" x14ac:dyDescent="0.3">
      <c r="A734" t="s">
        <v>2708</v>
      </c>
      <c r="B734" s="13">
        <v>1985</v>
      </c>
      <c r="C734" t="s">
        <v>1</v>
      </c>
      <c r="D734" t="s">
        <v>22</v>
      </c>
      <c r="E734" s="2" t="s">
        <v>20255</v>
      </c>
      <c r="F734" s="14">
        <v>6.6</v>
      </c>
      <c r="G734" s="3">
        <v>545</v>
      </c>
      <c r="H734" s="28" t="s">
        <v>826</v>
      </c>
      <c r="I734" t="s">
        <v>2709</v>
      </c>
      <c r="J734" t="s">
        <v>1285</v>
      </c>
      <c r="K734" t="s">
        <v>151</v>
      </c>
      <c r="L734" s="63" t="s">
        <v>30903</v>
      </c>
      <c r="M734" s="63">
        <v>542420</v>
      </c>
      <c r="N734" s="28" t="s">
        <v>2710</v>
      </c>
      <c r="O734" s="3">
        <v>119</v>
      </c>
      <c r="Q734"/>
      <c r="R734"/>
      <c r="T734"/>
    </row>
    <row r="735" spans="1:20" ht="16.05" customHeight="1" x14ac:dyDescent="0.3">
      <c r="A735" t="s">
        <v>2551</v>
      </c>
      <c r="B735" s="13">
        <v>1985</v>
      </c>
      <c r="C735" t="s">
        <v>1</v>
      </c>
      <c r="D735" t="s">
        <v>22</v>
      </c>
      <c r="E735" s="2" t="s">
        <v>20255</v>
      </c>
      <c r="F735" s="14">
        <v>6.2</v>
      </c>
      <c r="G735" s="3">
        <v>3000</v>
      </c>
      <c r="H735" s="28" t="s">
        <v>532</v>
      </c>
      <c r="I735" t="s">
        <v>2552</v>
      </c>
      <c r="J735" t="s">
        <v>198</v>
      </c>
      <c r="K735" t="s">
        <v>12</v>
      </c>
      <c r="L735" s="63" t="s">
        <v>30903</v>
      </c>
      <c r="M735" s="63">
        <v>5349607</v>
      </c>
      <c r="N735" s="28" t="s">
        <v>307</v>
      </c>
      <c r="O735" s="3">
        <v>107</v>
      </c>
      <c r="Q735"/>
      <c r="R735"/>
      <c r="T735"/>
    </row>
    <row r="736" spans="1:20" ht="16.05" customHeight="1" x14ac:dyDescent="0.3">
      <c r="A736" t="s">
        <v>2516</v>
      </c>
      <c r="B736" s="13">
        <v>1985</v>
      </c>
      <c r="C736" t="s">
        <v>1</v>
      </c>
      <c r="D736" t="s">
        <v>2</v>
      </c>
      <c r="E736" s="2" t="s">
        <v>20255</v>
      </c>
      <c r="F736" s="14">
        <v>6</v>
      </c>
      <c r="G736" s="3">
        <v>2800</v>
      </c>
      <c r="H736" s="28" t="s">
        <v>1079</v>
      </c>
      <c r="I736" t="s">
        <v>2517</v>
      </c>
      <c r="J736" t="s">
        <v>605</v>
      </c>
      <c r="K736" t="s">
        <v>6</v>
      </c>
      <c r="L736" s="63">
        <v>10000000</v>
      </c>
      <c r="M736" s="63">
        <v>6148000</v>
      </c>
      <c r="N736" s="28" t="s">
        <v>2518</v>
      </c>
      <c r="O736" s="3">
        <v>121</v>
      </c>
      <c r="Q736"/>
      <c r="R736"/>
      <c r="T736"/>
    </row>
    <row r="737" spans="1:20" ht="16.05" customHeight="1" x14ac:dyDescent="0.3">
      <c r="A737" t="s">
        <v>2507</v>
      </c>
      <c r="B737" s="13">
        <v>1985</v>
      </c>
      <c r="C737" t="s">
        <v>1691</v>
      </c>
      <c r="D737" t="s">
        <v>22</v>
      </c>
      <c r="E737" s="2" t="s">
        <v>20255</v>
      </c>
      <c r="F737" s="14">
        <v>4.5</v>
      </c>
      <c r="G737" s="3">
        <v>1800</v>
      </c>
      <c r="H737" s="28" t="s">
        <v>2508</v>
      </c>
      <c r="I737" t="s">
        <v>2509</v>
      </c>
      <c r="J737" t="s">
        <v>2510</v>
      </c>
      <c r="K737" t="s">
        <v>6</v>
      </c>
      <c r="L737" s="63" t="s">
        <v>30903</v>
      </c>
      <c r="M737" s="63">
        <v>441137</v>
      </c>
      <c r="N737" s="28" t="s">
        <v>2511</v>
      </c>
      <c r="O737" s="3">
        <v>90</v>
      </c>
      <c r="Q737"/>
      <c r="R737"/>
      <c r="T737"/>
    </row>
    <row r="738" spans="1:20" ht="16.05" customHeight="1" x14ac:dyDescent="0.3">
      <c r="A738" t="s">
        <v>2400</v>
      </c>
      <c r="B738" s="13">
        <v>1985</v>
      </c>
      <c r="C738" t="s">
        <v>15</v>
      </c>
      <c r="D738" t="s">
        <v>8</v>
      </c>
      <c r="E738" s="2" t="s">
        <v>20257</v>
      </c>
      <c r="F738" s="14">
        <v>7</v>
      </c>
      <c r="G738" s="3">
        <v>5600</v>
      </c>
      <c r="H738" s="28" t="s">
        <v>1554</v>
      </c>
      <c r="I738" t="s">
        <v>2401</v>
      </c>
      <c r="J738" t="s">
        <v>2402</v>
      </c>
      <c r="K738" t="s">
        <v>12</v>
      </c>
      <c r="L738" s="63" t="s">
        <v>30903</v>
      </c>
      <c r="M738" s="63">
        <v>9708373</v>
      </c>
      <c r="N738" s="28" t="s">
        <v>1445</v>
      </c>
      <c r="O738" s="3">
        <v>101</v>
      </c>
      <c r="Q738"/>
      <c r="R738"/>
      <c r="T738"/>
    </row>
    <row r="739" spans="1:20" ht="16.05" customHeight="1" x14ac:dyDescent="0.3">
      <c r="A739" t="s">
        <v>2678</v>
      </c>
      <c r="B739" s="13">
        <v>1985</v>
      </c>
      <c r="C739" t="s">
        <v>1691</v>
      </c>
      <c r="D739" t="s">
        <v>42</v>
      </c>
      <c r="E739" s="2" t="s">
        <v>20257</v>
      </c>
      <c r="F739" s="14">
        <v>6.7</v>
      </c>
      <c r="G739" s="3">
        <v>861</v>
      </c>
      <c r="H739" s="28" t="s">
        <v>1796</v>
      </c>
      <c r="I739" t="s">
        <v>2679</v>
      </c>
      <c r="J739" t="s">
        <v>184</v>
      </c>
      <c r="K739" t="s">
        <v>12</v>
      </c>
      <c r="L739" s="63" t="s">
        <v>30903</v>
      </c>
      <c r="M739" s="63">
        <v>2507995</v>
      </c>
      <c r="N739" s="28" t="s">
        <v>474</v>
      </c>
      <c r="O739" s="3">
        <v>112</v>
      </c>
      <c r="Q739"/>
      <c r="R739"/>
      <c r="T739"/>
    </row>
    <row r="740" spans="1:20" ht="16.05" customHeight="1" x14ac:dyDescent="0.3">
      <c r="A740" t="s">
        <v>2494</v>
      </c>
      <c r="B740" s="13">
        <v>1985</v>
      </c>
      <c r="C740" t="s">
        <v>1691</v>
      </c>
      <c r="D740" t="s">
        <v>2</v>
      </c>
      <c r="E740" s="2" t="s">
        <v>20257</v>
      </c>
      <c r="F740" s="14">
        <v>6.6</v>
      </c>
      <c r="G740" s="3">
        <v>6900</v>
      </c>
      <c r="H740" s="28" t="s">
        <v>1071</v>
      </c>
      <c r="I740" t="s">
        <v>2495</v>
      </c>
      <c r="J740" t="s">
        <v>93</v>
      </c>
      <c r="K740" t="s">
        <v>12</v>
      </c>
      <c r="L740" s="63">
        <v>10000000</v>
      </c>
      <c r="M740" s="63">
        <v>25627836</v>
      </c>
      <c r="N740" s="28" t="s">
        <v>13</v>
      </c>
      <c r="O740" s="3">
        <v>98</v>
      </c>
      <c r="Q740"/>
      <c r="R740"/>
      <c r="T740"/>
    </row>
    <row r="741" spans="1:20" ht="16.05" customHeight="1" x14ac:dyDescent="0.3">
      <c r="A741" t="s">
        <v>2666</v>
      </c>
      <c r="B741" s="13">
        <v>1985</v>
      </c>
      <c r="C741" t="s">
        <v>15</v>
      </c>
      <c r="D741" t="s">
        <v>16</v>
      </c>
      <c r="E741" s="2" t="s">
        <v>20257</v>
      </c>
      <c r="F741" s="14">
        <v>5.9</v>
      </c>
      <c r="G741" s="3">
        <v>934</v>
      </c>
      <c r="H741" s="28" t="s">
        <v>2667</v>
      </c>
      <c r="I741" t="s">
        <v>2668</v>
      </c>
      <c r="J741" t="s">
        <v>2669</v>
      </c>
      <c r="K741" t="s">
        <v>12</v>
      </c>
      <c r="L741" s="63" t="s">
        <v>30903</v>
      </c>
      <c r="M741" s="63">
        <v>561548</v>
      </c>
      <c r="N741" s="28" t="s">
        <v>89</v>
      </c>
      <c r="O741" s="3">
        <v>95</v>
      </c>
      <c r="Q741"/>
      <c r="R741"/>
      <c r="T741"/>
    </row>
    <row r="742" spans="1:20" ht="16.05" customHeight="1" x14ac:dyDescent="0.3">
      <c r="A742" t="s">
        <v>2460</v>
      </c>
      <c r="B742" s="13">
        <v>1985</v>
      </c>
      <c r="C742" t="s">
        <v>1</v>
      </c>
      <c r="D742" t="s">
        <v>16</v>
      </c>
      <c r="E742" s="2" t="s">
        <v>20257</v>
      </c>
      <c r="F742" s="14">
        <v>5.5</v>
      </c>
      <c r="G742" s="3">
        <v>9200</v>
      </c>
      <c r="H742" s="28" t="s">
        <v>1782</v>
      </c>
      <c r="I742" t="s">
        <v>713</v>
      </c>
      <c r="J742" t="s">
        <v>258</v>
      </c>
      <c r="K742" t="s">
        <v>12</v>
      </c>
      <c r="L742" s="63">
        <v>10000000</v>
      </c>
      <c r="M742" s="63">
        <v>17536256</v>
      </c>
      <c r="N742" s="28" t="s">
        <v>1412</v>
      </c>
      <c r="O742" s="3">
        <v>107</v>
      </c>
      <c r="Q742"/>
      <c r="R742"/>
      <c r="T742"/>
    </row>
    <row r="743" spans="1:20" ht="16.05" customHeight="1" x14ac:dyDescent="0.3">
      <c r="A743" t="s">
        <v>2570</v>
      </c>
      <c r="B743" s="13">
        <v>1985</v>
      </c>
      <c r="C743" t="s">
        <v>15</v>
      </c>
      <c r="D743" t="s">
        <v>22</v>
      </c>
      <c r="E743" s="2" t="s">
        <v>20257</v>
      </c>
      <c r="F743" s="14">
        <v>5.4</v>
      </c>
      <c r="G743" s="3">
        <v>993</v>
      </c>
      <c r="H743" s="28" t="s">
        <v>1652</v>
      </c>
      <c r="I743" t="s">
        <v>2571</v>
      </c>
      <c r="J743" t="s">
        <v>2572</v>
      </c>
      <c r="K743" t="s">
        <v>12</v>
      </c>
      <c r="L743" s="63" t="s">
        <v>30903</v>
      </c>
      <c r="M743" s="63">
        <v>2564278</v>
      </c>
      <c r="N743" s="28" t="s">
        <v>871</v>
      </c>
      <c r="O743" s="3">
        <v>98</v>
      </c>
      <c r="Q743"/>
      <c r="R743"/>
      <c r="T743"/>
    </row>
    <row r="744" spans="1:20" ht="16.05" customHeight="1" x14ac:dyDescent="0.3">
      <c r="A744" t="s">
        <v>2670</v>
      </c>
      <c r="B744" s="13">
        <v>1985</v>
      </c>
      <c r="C744" t="s">
        <v>1</v>
      </c>
      <c r="D744" t="s">
        <v>42</v>
      </c>
      <c r="E744" s="2" t="s">
        <v>20223</v>
      </c>
      <c r="F744" s="14">
        <v>7.5</v>
      </c>
      <c r="G744" s="3">
        <v>2800</v>
      </c>
      <c r="H744" s="28" t="s">
        <v>22970</v>
      </c>
      <c r="I744" t="s">
        <v>22980</v>
      </c>
      <c r="J744" t="s">
        <v>2671</v>
      </c>
      <c r="K744" t="s">
        <v>2426</v>
      </c>
      <c r="L744" s="63" t="s">
        <v>30903</v>
      </c>
      <c r="M744" s="63">
        <v>2357</v>
      </c>
      <c r="N744" s="28" t="s">
        <v>2672</v>
      </c>
      <c r="O744" s="3">
        <v>144</v>
      </c>
      <c r="Q744"/>
      <c r="R744"/>
      <c r="T744"/>
    </row>
    <row r="745" spans="1:20" ht="16.05" customHeight="1" x14ac:dyDescent="0.3">
      <c r="A745" t="s">
        <v>2615</v>
      </c>
      <c r="B745" s="13">
        <v>1985</v>
      </c>
      <c r="C745" t="s">
        <v>15</v>
      </c>
      <c r="D745" t="s">
        <v>42</v>
      </c>
      <c r="E745" s="2" t="s">
        <v>20223</v>
      </c>
      <c r="F745" s="14">
        <v>6.8</v>
      </c>
      <c r="G745" s="3">
        <v>1500</v>
      </c>
      <c r="H745" s="28" t="s">
        <v>2616</v>
      </c>
      <c r="I745" t="s">
        <v>691</v>
      </c>
      <c r="J745" t="s">
        <v>2617</v>
      </c>
      <c r="K745" t="s">
        <v>6</v>
      </c>
      <c r="L745" s="63" t="s">
        <v>30903</v>
      </c>
      <c r="M745" s="63">
        <v>1215923</v>
      </c>
      <c r="N745" s="28" t="s">
        <v>2618</v>
      </c>
      <c r="O745" s="3">
        <v>94</v>
      </c>
      <c r="Q745"/>
      <c r="R745"/>
      <c r="T745"/>
    </row>
    <row r="746" spans="1:20" ht="16.05" customHeight="1" x14ac:dyDescent="0.3">
      <c r="A746" t="s">
        <v>2214</v>
      </c>
      <c r="B746" s="13">
        <v>1985</v>
      </c>
      <c r="C746" t="s">
        <v>1</v>
      </c>
      <c r="D746" t="s">
        <v>16</v>
      </c>
      <c r="E746" s="2" t="s">
        <v>20223</v>
      </c>
      <c r="F746" s="14">
        <v>6.7</v>
      </c>
      <c r="G746" s="3">
        <v>150000</v>
      </c>
      <c r="H746" s="28" t="s">
        <v>1799</v>
      </c>
      <c r="I746" t="s">
        <v>2211</v>
      </c>
      <c r="J746" t="s">
        <v>821</v>
      </c>
      <c r="K746" t="s">
        <v>12</v>
      </c>
      <c r="L746" s="63">
        <v>10000000</v>
      </c>
      <c r="M746" s="63">
        <v>57491000</v>
      </c>
      <c r="N746" s="28" t="s">
        <v>2184</v>
      </c>
      <c r="O746" s="3">
        <v>90</v>
      </c>
      <c r="Q746"/>
      <c r="R746"/>
      <c r="T746"/>
    </row>
    <row r="747" spans="1:20" ht="16.05" customHeight="1" x14ac:dyDescent="0.3">
      <c r="A747" t="s">
        <v>2724</v>
      </c>
      <c r="B747" s="13">
        <v>1985</v>
      </c>
      <c r="C747" t="s">
        <v>15</v>
      </c>
      <c r="D747" t="s">
        <v>8</v>
      </c>
      <c r="E747" s="2" t="s">
        <v>20223</v>
      </c>
      <c r="F747" s="14">
        <v>6.6</v>
      </c>
      <c r="G747" s="3">
        <v>192</v>
      </c>
      <c r="H747" s="28" t="s">
        <v>2725</v>
      </c>
      <c r="I747" t="s">
        <v>2726</v>
      </c>
      <c r="J747" t="s">
        <v>2727</v>
      </c>
      <c r="K747" t="s">
        <v>1582</v>
      </c>
      <c r="L747" s="63" t="s">
        <v>30903</v>
      </c>
      <c r="M747" s="63" t="s">
        <v>30903</v>
      </c>
      <c r="N747" s="28" t="s">
        <v>2728</v>
      </c>
      <c r="O747" s="3">
        <v>101</v>
      </c>
      <c r="Q747"/>
      <c r="R747"/>
      <c r="T747"/>
    </row>
    <row r="748" spans="1:20" ht="16.05" customHeight="1" x14ac:dyDescent="0.3">
      <c r="A748" t="s">
        <v>2311</v>
      </c>
      <c r="B748" s="13">
        <v>1985</v>
      </c>
      <c r="C748" t="s">
        <v>1</v>
      </c>
      <c r="D748" t="s">
        <v>2</v>
      </c>
      <c r="E748" s="2" t="s">
        <v>20223</v>
      </c>
      <c r="F748" s="14">
        <v>6.5</v>
      </c>
      <c r="G748" s="3">
        <v>14000</v>
      </c>
      <c r="H748" s="28" t="s">
        <v>632</v>
      </c>
      <c r="I748" t="s">
        <v>2312</v>
      </c>
      <c r="J748" t="s">
        <v>534</v>
      </c>
      <c r="K748" t="s">
        <v>12</v>
      </c>
      <c r="L748" s="63">
        <v>15000000</v>
      </c>
      <c r="M748" s="63">
        <v>40491165</v>
      </c>
      <c r="N748" s="28" t="s">
        <v>13</v>
      </c>
      <c r="O748" s="3">
        <v>108</v>
      </c>
      <c r="Q748"/>
      <c r="R748"/>
      <c r="T748"/>
    </row>
    <row r="749" spans="1:20" ht="16.05" customHeight="1" x14ac:dyDescent="0.3">
      <c r="A749" t="s">
        <v>2604</v>
      </c>
      <c r="B749" s="13">
        <v>1985</v>
      </c>
      <c r="C749" t="s">
        <v>1</v>
      </c>
      <c r="D749" t="s">
        <v>76</v>
      </c>
      <c r="E749" s="2" t="s">
        <v>20223</v>
      </c>
      <c r="F749" s="14">
        <v>6.1</v>
      </c>
      <c r="G749" s="3">
        <v>1100</v>
      </c>
      <c r="H749" s="28" t="s">
        <v>2605</v>
      </c>
      <c r="I749" t="s">
        <v>2606</v>
      </c>
      <c r="J749" t="s">
        <v>2607</v>
      </c>
      <c r="K749" t="s">
        <v>6</v>
      </c>
      <c r="L749" s="63" t="s">
        <v>30903</v>
      </c>
      <c r="M749" s="63">
        <v>147070</v>
      </c>
      <c r="N749" s="28" t="s">
        <v>289</v>
      </c>
      <c r="O749" s="3">
        <v>93</v>
      </c>
      <c r="Q749"/>
      <c r="R749"/>
      <c r="T749"/>
    </row>
    <row r="750" spans="1:20" ht="16.05" customHeight="1" x14ac:dyDescent="0.3">
      <c r="A750" t="s">
        <v>2729</v>
      </c>
      <c r="B750" s="13">
        <v>1985</v>
      </c>
      <c r="C750" t="s">
        <v>361</v>
      </c>
      <c r="D750" t="s">
        <v>2</v>
      </c>
      <c r="E750" s="2" t="s">
        <v>20288</v>
      </c>
      <c r="F750" s="14">
        <v>6.5</v>
      </c>
      <c r="G750" s="3">
        <v>339</v>
      </c>
      <c r="H750" s="28" t="s">
        <v>803</v>
      </c>
      <c r="I750" t="s">
        <v>2730</v>
      </c>
      <c r="J750" t="s">
        <v>2731</v>
      </c>
      <c r="K750" t="s">
        <v>365</v>
      </c>
      <c r="L750" s="63" t="s">
        <v>30903</v>
      </c>
      <c r="M750" s="63" t="s">
        <v>30903</v>
      </c>
      <c r="N750" s="28" t="s">
        <v>2732</v>
      </c>
      <c r="O750" s="3">
        <v>130</v>
      </c>
      <c r="Q750"/>
      <c r="R750"/>
      <c r="T750"/>
    </row>
    <row r="751" spans="1:20" ht="16.05" customHeight="1" x14ac:dyDescent="0.3">
      <c r="A751" t="s">
        <v>2559</v>
      </c>
      <c r="B751" s="13">
        <v>1985</v>
      </c>
      <c r="C751" t="s">
        <v>1</v>
      </c>
      <c r="D751" t="s">
        <v>2</v>
      </c>
      <c r="E751" s="2" t="s">
        <v>20227</v>
      </c>
      <c r="F751" s="14">
        <v>7.8</v>
      </c>
      <c r="G751" s="3">
        <v>9000</v>
      </c>
      <c r="H751" s="28" t="s">
        <v>2560</v>
      </c>
      <c r="I751" t="s">
        <v>2561</v>
      </c>
      <c r="J751" t="s">
        <v>2562</v>
      </c>
      <c r="K751" t="s">
        <v>2426</v>
      </c>
      <c r="L751" s="63" t="s">
        <v>30903</v>
      </c>
      <c r="M751" s="63">
        <v>34751</v>
      </c>
      <c r="N751" s="28" t="s">
        <v>2563</v>
      </c>
      <c r="O751" s="3">
        <v>136</v>
      </c>
      <c r="Q751"/>
      <c r="R751"/>
      <c r="T751"/>
    </row>
    <row r="752" spans="1:20" ht="16.05" customHeight="1" x14ac:dyDescent="0.3">
      <c r="A752" t="s">
        <v>2244</v>
      </c>
      <c r="B752" s="13">
        <v>1985</v>
      </c>
      <c r="C752" t="s">
        <v>1</v>
      </c>
      <c r="D752" t="s">
        <v>22</v>
      </c>
      <c r="E752" s="2" t="s">
        <v>20227</v>
      </c>
      <c r="F752" s="14">
        <v>7.7</v>
      </c>
      <c r="G752" s="3">
        <v>63000</v>
      </c>
      <c r="H752" s="28" t="s">
        <v>43</v>
      </c>
      <c r="I752" t="s">
        <v>2245</v>
      </c>
      <c r="J752" t="s">
        <v>2246</v>
      </c>
      <c r="K752" t="s">
        <v>12</v>
      </c>
      <c r="L752" s="63">
        <v>4500000</v>
      </c>
      <c r="M752" s="63">
        <v>10609321</v>
      </c>
      <c r="N752" s="28" t="s">
        <v>978</v>
      </c>
      <c r="O752" s="3">
        <v>97</v>
      </c>
      <c r="Q752"/>
      <c r="R752"/>
      <c r="T752"/>
    </row>
    <row r="753" spans="1:20" ht="16.05" customHeight="1" x14ac:dyDescent="0.3">
      <c r="A753" t="s">
        <v>2222</v>
      </c>
      <c r="B753" s="13">
        <v>1985</v>
      </c>
      <c r="C753" t="s">
        <v>15</v>
      </c>
      <c r="D753" t="s">
        <v>22</v>
      </c>
      <c r="E753" s="2" t="s">
        <v>20227</v>
      </c>
      <c r="F753" s="14">
        <v>7.1</v>
      </c>
      <c r="G753" s="3">
        <v>42000</v>
      </c>
      <c r="H753" s="28" t="s">
        <v>2223</v>
      </c>
      <c r="I753" t="s">
        <v>2223</v>
      </c>
      <c r="J753" t="s">
        <v>2224</v>
      </c>
      <c r="K753" t="s">
        <v>12</v>
      </c>
      <c r="L753" s="63" t="s">
        <v>30903</v>
      </c>
      <c r="M753" s="63">
        <v>10297601</v>
      </c>
      <c r="N753" s="28" t="s">
        <v>1893</v>
      </c>
      <c r="O753" s="3">
        <v>97</v>
      </c>
      <c r="Q753"/>
      <c r="R753"/>
      <c r="T753"/>
    </row>
    <row r="754" spans="1:20" ht="16.05" customHeight="1" x14ac:dyDescent="0.3">
      <c r="A754" t="s">
        <v>2484</v>
      </c>
      <c r="B754" s="13">
        <v>1985</v>
      </c>
      <c r="C754" t="s">
        <v>1691</v>
      </c>
      <c r="D754" t="s">
        <v>42</v>
      </c>
      <c r="E754" s="2" t="s">
        <v>20227</v>
      </c>
      <c r="F754" s="14">
        <v>7.1</v>
      </c>
      <c r="G754" s="3">
        <v>4400</v>
      </c>
      <c r="H754" s="28" t="s">
        <v>603</v>
      </c>
      <c r="I754" t="s">
        <v>2485</v>
      </c>
      <c r="J754" t="s">
        <v>991</v>
      </c>
      <c r="K754" t="s">
        <v>12</v>
      </c>
      <c r="L754" s="63" t="s">
        <v>30903</v>
      </c>
      <c r="M754" s="63">
        <v>9085049</v>
      </c>
      <c r="N754" s="28" t="s">
        <v>2004</v>
      </c>
      <c r="O754" s="3">
        <v>115</v>
      </c>
      <c r="Q754"/>
      <c r="R754"/>
      <c r="T754"/>
    </row>
    <row r="755" spans="1:20" ht="16.05" customHeight="1" x14ac:dyDescent="0.3">
      <c r="A755" t="s">
        <v>2341</v>
      </c>
      <c r="B755" s="13">
        <v>1985</v>
      </c>
      <c r="C755" t="s">
        <v>1</v>
      </c>
      <c r="D755" t="s">
        <v>32</v>
      </c>
      <c r="E755" s="2" t="s">
        <v>20227</v>
      </c>
      <c r="F755" s="14">
        <v>6.4</v>
      </c>
      <c r="G755" s="3">
        <v>25000</v>
      </c>
      <c r="H755" s="28" t="s">
        <v>2342</v>
      </c>
      <c r="I755" t="s">
        <v>4</v>
      </c>
      <c r="J755" t="s">
        <v>2141</v>
      </c>
      <c r="K755" t="s">
        <v>12</v>
      </c>
      <c r="L755" s="63">
        <v>7000000</v>
      </c>
      <c r="M755" s="63">
        <v>12361866</v>
      </c>
      <c r="N755" s="28" t="s">
        <v>474</v>
      </c>
      <c r="O755" s="3">
        <v>95</v>
      </c>
      <c r="Q755"/>
      <c r="R755"/>
      <c r="T755"/>
    </row>
    <row r="756" spans="1:20" ht="16.05" customHeight="1" x14ac:dyDescent="0.3">
      <c r="A756" t="s">
        <v>2289</v>
      </c>
      <c r="B756" s="13">
        <v>1985</v>
      </c>
      <c r="C756" t="s">
        <v>361</v>
      </c>
      <c r="D756" t="s">
        <v>22</v>
      </c>
      <c r="E756" s="2" t="s">
        <v>20244</v>
      </c>
      <c r="F756" s="14">
        <v>7.2</v>
      </c>
      <c r="G756" s="3">
        <v>59000</v>
      </c>
      <c r="H756" s="28" t="s">
        <v>2291</v>
      </c>
      <c r="I756" t="s">
        <v>2292</v>
      </c>
      <c r="J756" t="s">
        <v>2293</v>
      </c>
      <c r="K756" t="s">
        <v>12</v>
      </c>
      <c r="L756" s="63">
        <v>900000</v>
      </c>
      <c r="M756" s="63">
        <v>2023414</v>
      </c>
      <c r="N756" s="28" t="s">
        <v>1901</v>
      </c>
      <c r="O756" s="3">
        <v>104</v>
      </c>
      <c r="Q756"/>
      <c r="R756"/>
      <c r="T756"/>
    </row>
    <row r="757" spans="1:20" ht="16.05" customHeight="1" x14ac:dyDescent="0.3">
      <c r="A757" t="s">
        <v>2365</v>
      </c>
      <c r="B757" s="13">
        <v>1985</v>
      </c>
      <c r="C757" t="s">
        <v>1</v>
      </c>
      <c r="D757" t="s">
        <v>2</v>
      </c>
      <c r="E757" s="2" t="s">
        <v>20244</v>
      </c>
      <c r="F757" s="14">
        <v>6.8</v>
      </c>
      <c r="G757" s="3">
        <v>25000</v>
      </c>
      <c r="H757" s="28" t="s">
        <v>2366</v>
      </c>
      <c r="I757" t="s">
        <v>2367</v>
      </c>
      <c r="J757" t="s">
        <v>2368</v>
      </c>
      <c r="K757" t="s">
        <v>1582</v>
      </c>
      <c r="L757" s="63">
        <v>1000000</v>
      </c>
      <c r="M757" s="63">
        <v>2123135</v>
      </c>
      <c r="N757" s="28" t="s">
        <v>2369</v>
      </c>
      <c r="O757" s="3">
        <v>91</v>
      </c>
      <c r="Q757"/>
      <c r="R757"/>
      <c r="T757"/>
    </row>
    <row r="758" spans="1:20" ht="16.05" customHeight="1" x14ac:dyDescent="0.3">
      <c r="A758" t="s">
        <v>2421</v>
      </c>
      <c r="B758" s="13">
        <v>1985</v>
      </c>
      <c r="C758" t="s">
        <v>1</v>
      </c>
      <c r="D758" t="s">
        <v>16</v>
      </c>
      <c r="E758" s="2" t="s">
        <v>20244</v>
      </c>
      <c r="F758" s="14">
        <v>5.7</v>
      </c>
      <c r="G758" s="3">
        <v>3100</v>
      </c>
      <c r="H758" s="28" t="s">
        <v>1099</v>
      </c>
      <c r="I758" t="s">
        <v>1478</v>
      </c>
      <c r="J758" t="s">
        <v>78</v>
      </c>
      <c r="K758" t="s">
        <v>6</v>
      </c>
      <c r="L758" s="63" t="s">
        <v>30903</v>
      </c>
      <c r="M758" s="63">
        <v>393825</v>
      </c>
      <c r="N758" s="28" t="s">
        <v>2422</v>
      </c>
      <c r="O758" s="3">
        <v>112</v>
      </c>
      <c r="Q758"/>
      <c r="R758"/>
      <c r="T758"/>
    </row>
    <row r="759" spans="1:20" ht="16.05" customHeight="1" x14ac:dyDescent="0.3">
      <c r="A759" t="s">
        <v>2655</v>
      </c>
      <c r="B759" s="13">
        <v>1985</v>
      </c>
      <c r="C759" t="s">
        <v>1</v>
      </c>
      <c r="D759" t="s">
        <v>2</v>
      </c>
      <c r="E759" s="2" t="s">
        <v>20281</v>
      </c>
      <c r="F759" s="14">
        <v>7.6</v>
      </c>
      <c r="G759" s="3">
        <v>804</v>
      </c>
      <c r="H759" s="28" t="s">
        <v>2656</v>
      </c>
      <c r="I759" t="s">
        <v>2656</v>
      </c>
      <c r="J759" t="s">
        <v>2657</v>
      </c>
      <c r="K759" t="s">
        <v>2426</v>
      </c>
      <c r="L759" s="63" t="s">
        <v>30903</v>
      </c>
      <c r="M759" s="63" t="s">
        <v>30903</v>
      </c>
      <c r="N759" s="28" t="s">
        <v>2658</v>
      </c>
      <c r="O759" s="3">
        <v>112</v>
      </c>
      <c r="Q759"/>
      <c r="R759"/>
      <c r="T759"/>
    </row>
    <row r="760" spans="1:20" ht="16.05" customHeight="1" x14ac:dyDescent="0.3">
      <c r="A760" t="s">
        <v>2696</v>
      </c>
      <c r="B760" s="13">
        <v>1985</v>
      </c>
      <c r="C760" t="s">
        <v>15</v>
      </c>
      <c r="D760" t="s">
        <v>22</v>
      </c>
      <c r="E760" s="2" t="s">
        <v>20281</v>
      </c>
      <c r="F760" s="14">
        <v>6.4</v>
      </c>
      <c r="G760" s="3">
        <v>701</v>
      </c>
      <c r="H760" s="28" t="s">
        <v>2697</v>
      </c>
      <c r="I760" t="s">
        <v>2698</v>
      </c>
      <c r="J760" t="s">
        <v>725</v>
      </c>
      <c r="K760" t="s">
        <v>243</v>
      </c>
      <c r="L760" s="63" t="s">
        <v>30903</v>
      </c>
      <c r="M760" s="63" t="s">
        <v>30903</v>
      </c>
      <c r="N760" s="28" t="s">
        <v>2699</v>
      </c>
      <c r="O760" s="3">
        <v>104</v>
      </c>
      <c r="Q760"/>
      <c r="R760"/>
      <c r="T760"/>
    </row>
    <row r="761" spans="1:20" ht="16.05" customHeight="1" x14ac:dyDescent="0.3">
      <c r="A761" t="s">
        <v>2542</v>
      </c>
      <c r="B761" s="13">
        <v>1985</v>
      </c>
      <c r="C761" t="s">
        <v>1</v>
      </c>
      <c r="D761" t="s">
        <v>22</v>
      </c>
      <c r="E761" s="2" t="s">
        <v>20271</v>
      </c>
      <c r="F761" s="14">
        <v>6.5</v>
      </c>
      <c r="G761" s="3">
        <v>2900</v>
      </c>
      <c r="H761" s="28" t="s">
        <v>669</v>
      </c>
      <c r="I761" t="s">
        <v>2543</v>
      </c>
      <c r="J761" t="s">
        <v>2544</v>
      </c>
      <c r="K761" t="s">
        <v>12</v>
      </c>
      <c r="L761" s="63">
        <v>3000000</v>
      </c>
      <c r="M761" s="63">
        <v>11052713</v>
      </c>
      <c r="N761" s="28" t="s">
        <v>2545</v>
      </c>
      <c r="O761" s="3">
        <v>97</v>
      </c>
      <c r="Q761"/>
      <c r="R761"/>
      <c r="T761"/>
    </row>
    <row r="762" spans="1:20" ht="16.05" customHeight="1" x14ac:dyDescent="0.3">
      <c r="A762" t="s">
        <v>2700</v>
      </c>
      <c r="B762" s="13">
        <v>1985</v>
      </c>
      <c r="C762" t="s">
        <v>1</v>
      </c>
      <c r="D762" t="s">
        <v>22</v>
      </c>
      <c r="E762" s="2" t="s">
        <v>20271</v>
      </c>
      <c r="F762" s="14">
        <v>5.3</v>
      </c>
      <c r="G762" s="3">
        <v>128</v>
      </c>
      <c r="H762" s="28" t="s">
        <v>2701</v>
      </c>
      <c r="I762" t="s">
        <v>30830</v>
      </c>
      <c r="J762" t="s">
        <v>2702</v>
      </c>
      <c r="K762" t="s">
        <v>12</v>
      </c>
      <c r="L762" s="63" t="s">
        <v>30903</v>
      </c>
      <c r="M762" s="63" t="s">
        <v>30903</v>
      </c>
      <c r="N762" s="28" t="s">
        <v>30855</v>
      </c>
      <c r="O762" s="3">
        <v>83</v>
      </c>
      <c r="Q762"/>
      <c r="R762"/>
      <c r="T762"/>
    </row>
    <row r="763" spans="1:20" ht="16.05" customHeight="1" x14ac:dyDescent="0.3">
      <c r="A763" t="s">
        <v>2181</v>
      </c>
      <c r="B763" s="13">
        <v>1985</v>
      </c>
      <c r="C763" t="s">
        <v>1</v>
      </c>
      <c r="D763" t="s">
        <v>16</v>
      </c>
      <c r="E763" s="2" t="s">
        <v>20213</v>
      </c>
      <c r="F763" s="14">
        <v>7.3</v>
      </c>
      <c r="G763" s="3">
        <v>31000</v>
      </c>
      <c r="H763" s="28" t="s">
        <v>104</v>
      </c>
      <c r="I763" t="s">
        <v>2182</v>
      </c>
      <c r="J763" t="s">
        <v>2183</v>
      </c>
      <c r="K763" t="s">
        <v>12</v>
      </c>
      <c r="L763" s="63">
        <v>6000000</v>
      </c>
      <c r="M763" s="63">
        <v>17307019</v>
      </c>
      <c r="N763" s="28" t="s">
        <v>2184</v>
      </c>
      <c r="O763" s="3">
        <v>116</v>
      </c>
      <c r="Q763"/>
      <c r="R763"/>
      <c r="T763"/>
    </row>
    <row r="764" spans="1:20" ht="16.05" customHeight="1" x14ac:dyDescent="0.3">
      <c r="A764" t="s">
        <v>2409</v>
      </c>
      <c r="B764" s="13">
        <v>1985</v>
      </c>
      <c r="C764" t="s">
        <v>1</v>
      </c>
      <c r="D764" t="s">
        <v>16</v>
      </c>
      <c r="E764" s="2" t="s">
        <v>20213</v>
      </c>
      <c r="F764" s="14">
        <v>5.9</v>
      </c>
      <c r="G764" s="3">
        <v>14000</v>
      </c>
      <c r="H764" s="28" t="s">
        <v>965</v>
      </c>
      <c r="I764" t="s">
        <v>2410</v>
      </c>
      <c r="J764" t="s">
        <v>967</v>
      </c>
      <c r="K764" t="s">
        <v>12</v>
      </c>
      <c r="L764" s="63">
        <v>9000000</v>
      </c>
      <c r="M764" s="63">
        <v>16116878</v>
      </c>
      <c r="N764" s="28" t="s">
        <v>1872</v>
      </c>
      <c r="O764" s="3">
        <v>92</v>
      </c>
      <c r="Q764"/>
      <c r="R764"/>
      <c r="T764"/>
    </row>
    <row r="765" spans="1:20" ht="16.05" customHeight="1" x14ac:dyDescent="0.3">
      <c r="A765" t="s">
        <v>2251</v>
      </c>
      <c r="B765" s="13">
        <v>1985</v>
      </c>
      <c r="C765" t="s">
        <v>1</v>
      </c>
      <c r="D765" t="s">
        <v>32</v>
      </c>
      <c r="E765" s="2" t="s">
        <v>20213</v>
      </c>
      <c r="F765" s="14">
        <v>5.5</v>
      </c>
      <c r="G765" s="3">
        <v>63000</v>
      </c>
      <c r="H765" s="28" t="s">
        <v>2252</v>
      </c>
      <c r="I765" t="s">
        <v>2253</v>
      </c>
      <c r="J765" t="s">
        <v>2254</v>
      </c>
      <c r="K765" t="s">
        <v>12</v>
      </c>
      <c r="L765" s="63">
        <v>3000000</v>
      </c>
      <c r="M765" s="63">
        <v>29999213</v>
      </c>
      <c r="N765" s="28" t="s">
        <v>1711</v>
      </c>
      <c r="O765" s="3">
        <v>87</v>
      </c>
      <c r="Q765"/>
      <c r="R765"/>
      <c r="T765"/>
    </row>
    <row r="766" spans="1:20" ht="16.05" customHeight="1" x14ac:dyDescent="0.3">
      <c r="A766" t="s">
        <v>2463</v>
      </c>
      <c r="B766" s="13">
        <v>1985</v>
      </c>
      <c r="C766" t="s">
        <v>1</v>
      </c>
      <c r="D766" t="s">
        <v>993</v>
      </c>
      <c r="E766" s="2" t="s">
        <v>20266</v>
      </c>
      <c r="F766" s="14">
        <v>6.6</v>
      </c>
      <c r="G766" s="3">
        <v>14000</v>
      </c>
      <c r="H766" s="28" t="s">
        <v>2464</v>
      </c>
      <c r="I766" t="s">
        <v>2464</v>
      </c>
      <c r="J766" t="s">
        <v>1875</v>
      </c>
      <c r="K766" t="s">
        <v>365</v>
      </c>
      <c r="L766" s="63" t="s">
        <v>30903</v>
      </c>
      <c r="M766" s="63">
        <v>390659</v>
      </c>
      <c r="N766" s="28" t="s">
        <v>2465</v>
      </c>
      <c r="O766" s="3">
        <v>104</v>
      </c>
      <c r="Q766"/>
      <c r="R766"/>
      <c r="T766"/>
    </row>
    <row r="767" spans="1:20" ht="16.05" customHeight="1" x14ac:dyDescent="0.3">
      <c r="A767" t="s">
        <v>2536</v>
      </c>
      <c r="B767" s="13">
        <v>1985</v>
      </c>
      <c r="C767" t="s">
        <v>361</v>
      </c>
      <c r="D767" t="s">
        <v>2</v>
      </c>
      <c r="E767" s="2" t="s">
        <v>20260</v>
      </c>
      <c r="F767" s="14">
        <v>7.8</v>
      </c>
      <c r="G767" s="3">
        <v>8800</v>
      </c>
      <c r="H767" s="28" t="s">
        <v>2537</v>
      </c>
      <c r="I767" t="s">
        <v>2538</v>
      </c>
      <c r="J767" t="s">
        <v>2539</v>
      </c>
      <c r="K767" t="s">
        <v>2540</v>
      </c>
      <c r="L767" s="63" t="s">
        <v>30903</v>
      </c>
      <c r="M767" s="63">
        <v>69832</v>
      </c>
      <c r="N767" s="28" t="s">
        <v>2541</v>
      </c>
      <c r="O767" s="3">
        <v>112</v>
      </c>
      <c r="Q767"/>
      <c r="R767"/>
      <c r="T767"/>
    </row>
    <row r="768" spans="1:20" ht="16.05" customHeight="1" x14ac:dyDescent="0.3">
      <c r="A768" t="s">
        <v>2584</v>
      </c>
      <c r="B768" s="13">
        <v>1985</v>
      </c>
      <c r="C768" t="s">
        <v>1</v>
      </c>
      <c r="D768" t="s">
        <v>2</v>
      </c>
      <c r="E768" s="2" t="s">
        <v>20260</v>
      </c>
      <c r="F768" s="14">
        <v>6.5</v>
      </c>
      <c r="G768" s="3">
        <v>1000</v>
      </c>
      <c r="H768" s="28" t="s">
        <v>2585</v>
      </c>
      <c r="I768" t="s">
        <v>492</v>
      </c>
      <c r="J768" t="s">
        <v>50</v>
      </c>
      <c r="K768" t="s">
        <v>12</v>
      </c>
      <c r="L768" s="63">
        <v>8000000</v>
      </c>
      <c r="M768" s="63">
        <v>8402424</v>
      </c>
      <c r="N768" s="28" t="s">
        <v>2586</v>
      </c>
      <c r="O768" s="3">
        <v>111</v>
      </c>
      <c r="Q768"/>
      <c r="R768"/>
      <c r="T768"/>
    </row>
    <row r="769" spans="1:20" ht="16.05" customHeight="1" x14ac:dyDescent="0.3">
      <c r="A769" t="s">
        <v>2491</v>
      </c>
      <c r="B769" s="13">
        <v>1985</v>
      </c>
      <c r="C769" t="s">
        <v>1</v>
      </c>
      <c r="D769" t="s">
        <v>76</v>
      </c>
      <c r="E769" s="2" t="s">
        <v>20260</v>
      </c>
      <c r="F769" s="14">
        <v>6.2</v>
      </c>
      <c r="G769" s="3">
        <v>2200</v>
      </c>
      <c r="H769" s="28" t="s">
        <v>2492</v>
      </c>
      <c r="I769" t="s">
        <v>1005</v>
      </c>
      <c r="J769" t="s">
        <v>2189</v>
      </c>
      <c r="K769" t="s">
        <v>12</v>
      </c>
      <c r="L769" s="63" t="s">
        <v>30903</v>
      </c>
      <c r="M769" s="63">
        <v>8630068</v>
      </c>
      <c r="N769" s="28" t="s">
        <v>2493</v>
      </c>
      <c r="O769" s="3">
        <v>102</v>
      </c>
      <c r="Q769"/>
      <c r="R769"/>
      <c r="T769"/>
    </row>
    <row r="770" spans="1:20" ht="16.05" customHeight="1" x14ac:dyDescent="0.3">
      <c r="A770" t="s">
        <v>2425</v>
      </c>
      <c r="B770" s="13">
        <v>1985</v>
      </c>
      <c r="C770" t="s">
        <v>15</v>
      </c>
      <c r="D770" t="s">
        <v>22</v>
      </c>
      <c r="E770" s="2" t="s">
        <v>20260</v>
      </c>
      <c r="F770" s="14">
        <v>5</v>
      </c>
      <c r="G770" s="3">
        <v>6900</v>
      </c>
      <c r="H770" s="28" t="s">
        <v>514</v>
      </c>
      <c r="I770" t="s">
        <v>514</v>
      </c>
      <c r="J770" t="s">
        <v>2333</v>
      </c>
      <c r="K770" t="s">
        <v>2426</v>
      </c>
      <c r="L770" s="63">
        <v>3000000</v>
      </c>
      <c r="M770" s="63">
        <v>7196872</v>
      </c>
      <c r="N770" s="28" t="s">
        <v>2427</v>
      </c>
      <c r="O770" s="3">
        <v>93</v>
      </c>
      <c r="Q770"/>
      <c r="R770"/>
      <c r="T770"/>
    </row>
    <row r="771" spans="1:20" ht="16.05" customHeight="1" x14ac:dyDescent="0.3">
      <c r="A771" t="s">
        <v>2457</v>
      </c>
      <c r="B771" s="13">
        <v>1985</v>
      </c>
      <c r="C771" t="s">
        <v>1</v>
      </c>
      <c r="D771" t="s">
        <v>22</v>
      </c>
      <c r="E771" s="2" t="s">
        <v>20264</v>
      </c>
      <c r="F771" s="14">
        <v>4.7</v>
      </c>
      <c r="G771" s="3">
        <v>1400</v>
      </c>
      <c r="H771" s="28" t="s">
        <v>683</v>
      </c>
      <c r="I771" t="s">
        <v>2458</v>
      </c>
      <c r="J771" t="s">
        <v>2459</v>
      </c>
      <c r="K771" t="s">
        <v>12</v>
      </c>
      <c r="L771" s="63" t="s">
        <v>30903</v>
      </c>
      <c r="M771" s="63">
        <v>14100000</v>
      </c>
      <c r="N771" s="28" t="s">
        <v>1333</v>
      </c>
      <c r="O771" s="3">
        <v>91</v>
      </c>
      <c r="Q771"/>
      <c r="R771"/>
      <c r="T771"/>
    </row>
    <row r="772" spans="1:20" ht="16.05" customHeight="1" x14ac:dyDescent="0.3">
      <c r="A772" t="s">
        <v>2634</v>
      </c>
      <c r="B772" s="13">
        <v>1985</v>
      </c>
      <c r="C772" t="s">
        <v>267</v>
      </c>
      <c r="D772" t="s">
        <v>313</v>
      </c>
      <c r="E772" s="2" t="s">
        <v>20246</v>
      </c>
      <c r="F772" s="14">
        <v>6.9</v>
      </c>
      <c r="G772" s="3">
        <v>1100</v>
      </c>
      <c r="H772" s="28" t="s">
        <v>2635</v>
      </c>
      <c r="I772" t="s">
        <v>2636</v>
      </c>
      <c r="J772" t="s">
        <v>2637</v>
      </c>
      <c r="K772" t="s">
        <v>12</v>
      </c>
      <c r="L772" s="63" t="s">
        <v>30903</v>
      </c>
      <c r="M772" s="63">
        <v>4889971</v>
      </c>
      <c r="N772" s="28" t="s">
        <v>2638</v>
      </c>
      <c r="O772" s="3">
        <v>85</v>
      </c>
      <c r="Q772"/>
      <c r="R772"/>
      <c r="T772"/>
    </row>
    <row r="773" spans="1:20" ht="16.05" customHeight="1" x14ac:dyDescent="0.3">
      <c r="A773" t="s">
        <v>2354</v>
      </c>
      <c r="B773" s="13">
        <v>1985</v>
      </c>
      <c r="C773" t="s">
        <v>1691</v>
      </c>
      <c r="D773" t="s">
        <v>2</v>
      </c>
      <c r="E773" s="2" t="s">
        <v>20246</v>
      </c>
      <c r="F773" s="14">
        <v>6.5</v>
      </c>
      <c r="G773" s="3">
        <v>2200</v>
      </c>
      <c r="H773" s="28" t="s">
        <v>2355</v>
      </c>
      <c r="I773" t="s">
        <v>2356</v>
      </c>
      <c r="J773" t="s">
        <v>387</v>
      </c>
      <c r="K773" t="s">
        <v>6</v>
      </c>
      <c r="L773" s="63">
        <v>2400000</v>
      </c>
      <c r="M773" s="63">
        <v>16785</v>
      </c>
      <c r="N773" s="28" t="s">
        <v>2357</v>
      </c>
      <c r="O773" s="3">
        <v>92</v>
      </c>
      <c r="Q773"/>
      <c r="R773"/>
      <c r="T773"/>
    </row>
    <row r="774" spans="1:20" ht="16.05" customHeight="1" x14ac:dyDescent="0.3">
      <c r="A774" t="s">
        <v>2321</v>
      </c>
      <c r="B774" s="13">
        <v>1985</v>
      </c>
      <c r="C774" t="s">
        <v>1691</v>
      </c>
      <c r="D774" t="s">
        <v>22</v>
      </c>
      <c r="E774" s="2" t="s">
        <v>20246</v>
      </c>
      <c r="F774" s="14">
        <v>5.5</v>
      </c>
      <c r="G774" s="3">
        <v>14000</v>
      </c>
      <c r="H774" s="28" t="s">
        <v>2322</v>
      </c>
      <c r="I774" t="s">
        <v>2323</v>
      </c>
      <c r="J774" t="s">
        <v>2324</v>
      </c>
      <c r="K774" t="s">
        <v>12</v>
      </c>
      <c r="L774" s="63">
        <v>3200000</v>
      </c>
      <c r="M774" s="63">
        <v>10000000</v>
      </c>
      <c r="N774" s="28" t="s">
        <v>2325</v>
      </c>
      <c r="O774" s="3">
        <v>94</v>
      </c>
      <c r="Q774"/>
      <c r="R774"/>
      <c r="T774"/>
    </row>
    <row r="775" spans="1:20" ht="16.05" customHeight="1" x14ac:dyDescent="0.3">
      <c r="A775" t="s">
        <v>2736</v>
      </c>
      <c r="B775" s="13">
        <v>1985</v>
      </c>
      <c r="C775" t="s">
        <v>1</v>
      </c>
      <c r="D775" t="s">
        <v>993</v>
      </c>
      <c r="E775" s="2" t="s">
        <v>20289</v>
      </c>
      <c r="F775" s="14">
        <v>4.5999999999999996</v>
      </c>
      <c r="G775" s="3">
        <v>100</v>
      </c>
      <c r="H775" s="28" t="s">
        <v>2737</v>
      </c>
      <c r="I775" t="s">
        <v>2738</v>
      </c>
      <c r="J775" t="s">
        <v>2739</v>
      </c>
      <c r="K775" t="s">
        <v>365</v>
      </c>
      <c r="L775" s="63" t="s">
        <v>30903</v>
      </c>
      <c r="M775" s="63" t="s">
        <v>30903</v>
      </c>
      <c r="N775" s="28" t="s">
        <v>2740</v>
      </c>
      <c r="O775" s="3">
        <v>98</v>
      </c>
      <c r="Q775"/>
      <c r="R775"/>
      <c r="T775"/>
    </row>
    <row r="776" spans="1:20" ht="16.05" customHeight="1" x14ac:dyDescent="0.3">
      <c r="A776" t="s">
        <v>2592</v>
      </c>
      <c r="B776" s="13">
        <v>1985</v>
      </c>
      <c r="C776" t="s">
        <v>267</v>
      </c>
      <c r="D776" t="s">
        <v>186</v>
      </c>
      <c r="E776" s="2" t="s">
        <v>20259</v>
      </c>
      <c r="F776" s="14">
        <v>6.5</v>
      </c>
      <c r="G776" s="3">
        <v>3400</v>
      </c>
      <c r="H776" s="28" t="s">
        <v>2531</v>
      </c>
      <c r="I776" t="s">
        <v>1496</v>
      </c>
      <c r="J776" t="s">
        <v>1540</v>
      </c>
      <c r="K776" t="s">
        <v>151</v>
      </c>
      <c r="L776" s="63" t="s">
        <v>30903</v>
      </c>
      <c r="M776" s="63">
        <v>13677222</v>
      </c>
      <c r="N776" s="28" t="s">
        <v>1445</v>
      </c>
      <c r="O776" s="3">
        <v>89</v>
      </c>
      <c r="Q776"/>
      <c r="R776"/>
      <c r="T776"/>
    </row>
    <row r="777" spans="1:20" ht="16.05" customHeight="1" x14ac:dyDescent="0.3">
      <c r="A777" t="s">
        <v>2565</v>
      </c>
      <c r="B777" s="13">
        <v>1985</v>
      </c>
      <c r="C777" t="s">
        <v>15</v>
      </c>
      <c r="D777" t="s">
        <v>313</v>
      </c>
      <c r="E777" s="2" t="s">
        <v>20259</v>
      </c>
      <c r="F777" s="14">
        <v>6.5</v>
      </c>
      <c r="G777" s="3">
        <v>2100</v>
      </c>
      <c r="H777" s="28" t="s">
        <v>2566</v>
      </c>
      <c r="I777" t="s">
        <v>2567</v>
      </c>
      <c r="J777" t="s">
        <v>2568</v>
      </c>
      <c r="K777" t="s">
        <v>753</v>
      </c>
      <c r="L777" s="63">
        <v>15000000</v>
      </c>
      <c r="M777" s="63">
        <v>3360800</v>
      </c>
      <c r="N777" s="28" t="s">
        <v>2569</v>
      </c>
      <c r="O777" s="3">
        <v>100</v>
      </c>
      <c r="Q777"/>
      <c r="R777"/>
      <c r="T777"/>
    </row>
    <row r="778" spans="1:20" ht="16.05" customHeight="1" x14ac:dyDescent="0.3">
      <c r="A778" t="s">
        <v>2411</v>
      </c>
      <c r="B778" s="13">
        <v>1985</v>
      </c>
      <c r="C778" t="s">
        <v>1691</v>
      </c>
      <c r="D778" t="s">
        <v>16</v>
      </c>
      <c r="E778" s="2" t="s">
        <v>20259</v>
      </c>
      <c r="F778" s="14">
        <v>5.2</v>
      </c>
      <c r="G778" s="3">
        <v>13000</v>
      </c>
      <c r="H778" s="28" t="s">
        <v>1410</v>
      </c>
      <c r="I778" t="s">
        <v>2412</v>
      </c>
      <c r="J778" t="s">
        <v>2413</v>
      </c>
      <c r="K778" t="s">
        <v>12</v>
      </c>
      <c r="L778" s="63">
        <v>12500000</v>
      </c>
      <c r="M778" s="63">
        <v>15057465</v>
      </c>
      <c r="N778" s="28" t="s">
        <v>1872</v>
      </c>
      <c r="O778" s="3">
        <v>100</v>
      </c>
      <c r="Q778"/>
      <c r="R778"/>
      <c r="T778"/>
    </row>
    <row r="779" spans="1:20" ht="16.05" customHeight="1" x14ac:dyDescent="0.3">
      <c r="A779" t="s">
        <v>2623</v>
      </c>
      <c r="B779" s="13">
        <v>1985</v>
      </c>
      <c r="C779" t="s">
        <v>1691</v>
      </c>
      <c r="D779" t="s">
        <v>22</v>
      </c>
      <c r="E779" s="2" t="s">
        <v>20259</v>
      </c>
      <c r="F779" s="14">
        <v>4.5999999999999996</v>
      </c>
      <c r="G779" s="3">
        <v>1200</v>
      </c>
      <c r="H779" s="28" t="s">
        <v>2624</v>
      </c>
      <c r="I779" t="s">
        <v>2625</v>
      </c>
      <c r="J779" t="s">
        <v>929</v>
      </c>
      <c r="K779" t="s">
        <v>12</v>
      </c>
      <c r="L779" s="63" t="s">
        <v>30903</v>
      </c>
      <c r="M779" s="63">
        <v>2685453</v>
      </c>
      <c r="N779" s="28" t="s">
        <v>2626</v>
      </c>
      <c r="O779" s="3">
        <v>98</v>
      </c>
      <c r="Q779"/>
      <c r="R779"/>
      <c r="T779"/>
    </row>
    <row r="780" spans="1:20" ht="16.05" customHeight="1" x14ac:dyDescent="0.3">
      <c r="A780" t="s">
        <v>2603</v>
      </c>
      <c r="B780" s="13">
        <v>1985</v>
      </c>
      <c r="C780" t="s">
        <v>1</v>
      </c>
      <c r="D780" t="s">
        <v>2</v>
      </c>
      <c r="E780" s="2" t="s">
        <v>20259</v>
      </c>
      <c r="F780" s="14">
        <v>4.0999999999999996</v>
      </c>
      <c r="G780" s="3">
        <v>243</v>
      </c>
      <c r="H780" s="28" t="s">
        <v>1105</v>
      </c>
      <c r="I780" t="s">
        <v>1105</v>
      </c>
      <c r="J780" t="s">
        <v>1172</v>
      </c>
      <c r="K780" t="s">
        <v>12</v>
      </c>
      <c r="L780" s="63">
        <v>7000000</v>
      </c>
      <c r="M780" s="63">
        <v>618847</v>
      </c>
      <c r="N780" s="28" t="s">
        <v>89</v>
      </c>
      <c r="O780" s="3">
        <v>96</v>
      </c>
      <c r="Q780"/>
      <c r="R780"/>
      <c r="T780"/>
    </row>
    <row r="781" spans="1:20" ht="16.05" customHeight="1" x14ac:dyDescent="0.3">
      <c r="A781" t="s">
        <v>2221</v>
      </c>
      <c r="B781" s="13">
        <v>1985</v>
      </c>
      <c r="C781" t="s">
        <v>15</v>
      </c>
      <c r="D781" t="s">
        <v>2</v>
      </c>
      <c r="E781" s="2" t="s">
        <v>20226</v>
      </c>
      <c r="F781" s="14">
        <v>6.9</v>
      </c>
      <c r="G781" s="3">
        <v>192000</v>
      </c>
      <c r="H781" s="28" t="s">
        <v>618</v>
      </c>
      <c r="I781" t="s">
        <v>618</v>
      </c>
      <c r="J781" t="s">
        <v>618</v>
      </c>
      <c r="K781" t="s">
        <v>12</v>
      </c>
      <c r="L781" s="63">
        <v>30000000</v>
      </c>
      <c r="M781" s="63">
        <v>300473716</v>
      </c>
      <c r="N781" s="28" t="s">
        <v>56</v>
      </c>
      <c r="O781" s="3">
        <v>91</v>
      </c>
      <c r="Q781"/>
      <c r="R781"/>
      <c r="T781"/>
    </row>
    <row r="782" spans="1:20" ht="16.05" customHeight="1" x14ac:dyDescent="0.3">
      <c r="A782" t="s">
        <v>2489</v>
      </c>
      <c r="B782" s="13">
        <v>1985</v>
      </c>
      <c r="C782" t="s">
        <v>15</v>
      </c>
      <c r="D782" t="s">
        <v>8</v>
      </c>
      <c r="E782" s="2" t="s">
        <v>20226</v>
      </c>
      <c r="F782" s="14">
        <v>6.3</v>
      </c>
      <c r="G782" s="3">
        <v>12000</v>
      </c>
      <c r="H782" s="28" t="s">
        <v>81</v>
      </c>
      <c r="I782" t="s">
        <v>1867</v>
      </c>
      <c r="J782" t="s">
        <v>311</v>
      </c>
      <c r="K782" t="s">
        <v>6</v>
      </c>
      <c r="L782" s="63">
        <v>50000000</v>
      </c>
      <c r="M782" s="63">
        <v>23717291</v>
      </c>
      <c r="N782" s="28" t="s">
        <v>2490</v>
      </c>
      <c r="O782" s="3">
        <v>107</v>
      </c>
      <c r="Q782"/>
      <c r="R782"/>
      <c r="T782"/>
    </row>
    <row r="783" spans="1:20" ht="16.05" customHeight="1" x14ac:dyDescent="0.3">
      <c r="A783" t="s">
        <v>2351</v>
      </c>
      <c r="B783" s="13">
        <v>1985</v>
      </c>
      <c r="C783" t="s">
        <v>1691</v>
      </c>
      <c r="D783" t="s">
        <v>8</v>
      </c>
      <c r="E783" s="2" t="s">
        <v>20251</v>
      </c>
      <c r="F783" s="14">
        <v>6.8</v>
      </c>
      <c r="G783" s="3">
        <v>20000</v>
      </c>
      <c r="H783" s="28" t="s">
        <v>928</v>
      </c>
      <c r="I783" t="s">
        <v>2352</v>
      </c>
      <c r="J783" t="s">
        <v>2353</v>
      </c>
      <c r="K783" t="s">
        <v>12</v>
      </c>
      <c r="L783" s="63">
        <v>18000000</v>
      </c>
      <c r="M783" s="63">
        <v>19739575</v>
      </c>
      <c r="N783" s="28" t="s">
        <v>1291</v>
      </c>
      <c r="O783" s="3">
        <v>109</v>
      </c>
      <c r="Q783"/>
      <c r="R783"/>
      <c r="T783"/>
    </row>
    <row r="784" spans="1:20" ht="16.05" customHeight="1" x14ac:dyDescent="0.3">
      <c r="A784" t="s">
        <v>2336</v>
      </c>
      <c r="B784" s="13">
        <v>1985</v>
      </c>
      <c r="C784" t="s">
        <v>1691</v>
      </c>
      <c r="D784" t="s">
        <v>2</v>
      </c>
      <c r="E784" s="2" t="s">
        <v>20240</v>
      </c>
      <c r="F784" s="14">
        <v>6.7</v>
      </c>
      <c r="G784" s="3">
        <v>6900</v>
      </c>
      <c r="H784" s="28" t="s">
        <v>830</v>
      </c>
      <c r="I784" t="s">
        <v>2337</v>
      </c>
      <c r="J784" t="s">
        <v>2338</v>
      </c>
      <c r="K784" t="s">
        <v>12</v>
      </c>
      <c r="L784" s="63">
        <v>20000000</v>
      </c>
      <c r="M784" s="63">
        <v>42160849</v>
      </c>
      <c r="N784" s="28" t="s">
        <v>13</v>
      </c>
      <c r="O784" s="3">
        <v>136</v>
      </c>
      <c r="Q784"/>
      <c r="R784"/>
      <c r="T784"/>
    </row>
    <row r="785" spans="1:20" ht="16.05" customHeight="1" x14ac:dyDescent="0.3">
      <c r="A785" t="s">
        <v>2273</v>
      </c>
      <c r="B785" s="13">
        <v>1985</v>
      </c>
      <c r="C785" t="s">
        <v>15</v>
      </c>
      <c r="D785" t="s">
        <v>8</v>
      </c>
      <c r="E785" s="2" t="s">
        <v>20240</v>
      </c>
      <c r="F785" s="14">
        <v>6.4</v>
      </c>
      <c r="G785" s="3">
        <v>45000</v>
      </c>
      <c r="H785" s="28" t="s">
        <v>37</v>
      </c>
      <c r="I785" t="s">
        <v>38</v>
      </c>
      <c r="J785" t="s">
        <v>29</v>
      </c>
      <c r="K785" t="s">
        <v>12</v>
      </c>
      <c r="L785" s="63">
        <v>22000000</v>
      </c>
      <c r="M785" s="63">
        <v>60088980</v>
      </c>
      <c r="N785" s="28" t="s">
        <v>30804</v>
      </c>
      <c r="O785" s="3">
        <v>102</v>
      </c>
      <c r="Q785"/>
      <c r="R785"/>
      <c r="T785"/>
    </row>
    <row r="786" spans="1:20" ht="16.05" customHeight="1" x14ac:dyDescent="0.3">
      <c r="A786" t="s">
        <v>2320</v>
      </c>
      <c r="B786" s="13">
        <v>1985</v>
      </c>
      <c r="C786" t="s">
        <v>15</v>
      </c>
      <c r="D786" t="s">
        <v>16</v>
      </c>
      <c r="E786" s="2" t="s">
        <v>20245</v>
      </c>
      <c r="F786" s="14">
        <v>6.1</v>
      </c>
      <c r="G786" s="3">
        <v>53000</v>
      </c>
      <c r="H786" s="28" t="s">
        <v>1192</v>
      </c>
      <c r="I786" t="s">
        <v>2300</v>
      </c>
      <c r="J786" t="s">
        <v>1531</v>
      </c>
      <c r="K786" t="s">
        <v>12</v>
      </c>
      <c r="L786" s="63">
        <v>25000000</v>
      </c>
      <c r="M786" s="63">
        <v>96773200</v>
      </c>
      <c r="N786" s="28" t="s">
        <v>2184</v>
      </c>
      <c r="O786" s="3">
        <v>106</v>
      </c>
      <c r="Q786"/>
      <c r="R786"/>
      <c r="T786"/>
    </row>
    <row r="787" spans="1:20" ht="16.05" customHeight="1" x14ac:dyDescent="0.3">
      <c r="A787" t="s">
        <v>2185</v>
      </c>
      <c r="B787" s="13">
        <v>1985</v>
      </c>
      <c r="C787" t="s">
        <v>15</v>
      </c>
      <c r="D787" t="s">
        <v>22</v>
      </c>
      <c r="E787" s="2" t="s">
        <v>20214</v>
      </c>
      <c r="F787" s="14">
        <v>7.3</v>
      </c>
      <c r="G787" s="3">
        <v>88000</v>
      </c>
      <c r="H787" s="28" t="s">
        <v>2186</v>
      </c>
      <c r="I787" t="s">
        <v>37</v>
      </c>
      <c r="J787" t="s">
        <v>2187</v>
      </c>
      <c r="K787" t="s">
        <v>12</v>
      </c>
      <c r="L787" s="63">
        <v>15000000</v>
      </c>
      <c r="M787" s="63">
        <v>14643997</v>
      </c>
      <c r="N787" s="28" t="s">
        <v>25</v>
      </c>
      <c r="O787" s="3">
        <v>94</v>
      </c>
      <c r="Q787"/>
      <c r="R787"/>
      <c r="T787"/>
    </row>
    <row r="788" spans="1:20" ht="16.05" customHeight="1" x14ac:dyDescent="0.3">
      <c r="A788" t="s">
        <v>2329</v>
      </c>
      <c r="B788" s="13">
        <v>1985</v>
      </c>
      <c r="C788" t="s">
        <v>1691</v>
      </c>
      <c r="D788" t="s">
        <v>16</v>
      </c>
      <c r="E788" s="2" t="s">
        <v>20248</v>
      </c>
      <c r="F788" s="14">
        <v>7.6</v>
      </c>
      <c r="G788" s="3">
        <v>31000</v>
      </c>
      <c r="H788" s="28" t="s">
        <v>2330</v>
      </c>
      <c r="I788" t="s">
        <v>2330</v>
      </c>
      <c r="J788" t="s">
        <v>2330</v>
      </c>
      <c r="K788" t="s">
        <v>395</v>
      </c>
      <c r="L788" s="63" t="s">
        <v>30903</v>
      </c>
      <c r="M788" s="63">
        <v>113164</v>
      </c>
      <c r="N788" s="28" t="s">
        <v>2331</v>
      </c>
      <c r="O788" s="3">
        <v>100</v>
      </c>
      <c r="Q788"/>
      <c r="R788"/>
      <c r="T788"/>
    </row>
    <row r="789" spans="1:20" ht="16.05" customHeight="1" x14ac:dyDescent="0.3">
      <c r="A789" t="s">
        <v>2205</v>
      </c>
      <c r="B789" s="13">
        <v>1985</v>
      </c>
      <c r="C789" t="s">
        <v>1</v>
      </c>
      <c r="D789" t="s">
        <v>2</v>
      </c>
      <c r="E789" s="2" t="s">
        <v>20220</v>
      </c>
      <c r="F789" s="14">
        <v>7.9</v>
      </c>
      <c r="G789" s="3">
        <v>191000</v>
      </c>
      <c r="H789" s="28" t="s">
        <v>452</v>
      </c>
      <c r="I789" t="s">
        <v>452</v>
      </c>
      <c r="J789" t="s">
        <v>2206</v>
      </c>
      <c r="K789" t="s">
        <v>6</v>
      </c>
      <c r="L789" s="63">
        <v>15000000</v>
      </c>
      <c r="M789" s="63">
        <v>9949953</v>
      </c>
      <c r="N789" s="28" t="s">
        <v>874</v>
      </c>
      <c r="O789" s="3">
        <v>132</v>
      </c>
      <c r="Q789"/>
      <c r="R789"/>
      <c r="T789"/>
    </row>
    <row r="790" spans="1:20" ht="16.05" customHeight="1" x14ac:dyDescent="0.3">
      <c r="A790" t="s">
        <v>2263</v>
      </c>
      <c r="B790" s="13">
        <v>1985</v>
      </c>
      <c r="C790" t="s">
        <v>15</v>
      </c>
      <c r="D790" t="s">
        <v>42</v>
      </c>
      <c r="E790" s="2" t="s">
        <v>20236</v>
      </c>
      <c r="F790" s="14">
        <v>7.2</v>
      </c>
      <c r="G790" s="3">
        <v>75000</v>
      </c>
      <c r="H790" s="28" t="s">
        <v>496</v>
      </c>
      <c r="I790" t="s">
        <v>2264</v>
      </c>
      <c r="J790" t="s">
        <v>605</v>
      </c>
      <c r="K790" t="s">
        <v>12</v>
      </c>
      <c r="L790" s="63">
        <v>31000000</v>
      </c>
      <c r="M790" s="63">
        <v>227514205</v>
      </c>
      <c r="N790" s="28" t="s">
        <v>2265</v>
      </c>
      <c r="O790" s="3">
        <v>161</v>
      </c>
      <c r="Q790"/>
      <c r="R790"/>
      <c r="T790"/>
    </row>
    <row r="791" spans="1:20" ht="16.05" customHeight="1" x14ac:dyDescent="0.3">
      <c r="A791" t="s">
        <v>2313</v>
      </c>
      <c r="B791" s="13">
        <v>1985</v>
      </c>
      <c r="C791" t="s">
        <v>1691</v>
      </c>
      <c r="D791" t="s">
        <v>16</v>
      </c>
      <c r="E791" s="2" t="s">
        <v>20236</v>
      </c>
      <c r="F791" s="14">
        <v>6.9</v>
      </c>
      <c r="G791" s="3">
        <v>45000</v>
      </c>
      <c r="H791" s="28" t="s">
        <v>430</v>
      </c>
      <c r="I791" t="s">
        <v>2314</v>
      </c>
      <c r="J791" t="s">
        <v>1248</v>
      </c>
      <c r="K791" t="s">
        <v>12</v>
      </c>
      <c r="L791" s="63">
        <v>40000000</v>
      </c>
      <c r="M791" s="63">
        <v>12303411</v>
      </c>
      <c r="N791" s="28" t="s">
        <v>18345</v>
      </c>
      <c r="O791" s="3">
        <v>108</v>
      </c>
      <c r="Q791"/>
      <c r="R791"/>
      <c r="T791"/>
    </row>
    <row r="792" spans="1:20" ht="16.05" customHeight="1" x14ac:dyDescent="0.3">
      <c r="A792" t="s">
        <v>2389</v>
      </c>
      <c r="B792" s="13">
        <v>1985</v>
      </c>
      <c r="C792" t="s">
        <v>1691</v>
      </c>
      <c r="D792" t="s">
        <v>2</v>
      </c>
      <c r="E792" s="2" t="s">
        <v>20236</v>
      </c>
      <c r="F792" s="14">
        <v>6.2</v>
      </c>
      <c r="G792" s="3">
        <v>9300</v>
      </c>
      <c r="H792" s="28" t="s">
        <v>858</v>
      </c>
      <c r="I792" t="s">
        <v>2390</v>
      </c>
      <c r="J792" t="s">
        <v>1531</v>
      </c>
      <c r="K792" t="s">
        <v>12</v>
      </c>
      <c r="L792" s="63">
        <v>27000000</v>
      </c>
      <c r="M792" s="63">
        <v>14202899</v>
      </c>
      <c r="N792" s="28" t="s">
        <v>526</v>
      </c>
      <c r="O792" s="3">
        <v>113</v>
      </c>
      <c r="Q792"/>
      <c r="R792"/>
      <c r="T792"/>
    </row>
    <row r="793" spans="1:20" ht="16.05" customHeight="1" x14ac:dyDescent="0.3">
      <c r="A793" t="s">
        <v>2611</v>
      </c>
      <c r="B793" s="13">
        <v>1985</v>
      </c>
      <c r="C793" t="s">
        <v>15</v>
      </c>
      <c r="D793" t="s">
        <v>2</v>
      </c>
      <c r="E793" s="2" t="s">
        <v>20277</v>
      </c>
      <c r="F793" s="14">
        <v>7</v>
      </c>
      <c r="G793" s="3">
        <v>1400</v>
      </c>
      <c r="H793" s="28" t="s">
        <v>565</v>
      </c>
      <c r="I793" t="s">
        <v>2612</v>
      </c>
      <c r="J793" t="s">
        <v>2613</v>
      </c>
      <c r="K793" t="s">
        <v>12</v>
      </c>
      <c r="L793" s="63" t="s">
        <v>30903</v>
      </c>
      <c r="M793" s="63">
        <v>305102</v>
      </c>
      <c r="N793" s="28" t="s">
        <v>2614</v>
      </c>
      <c r="O793" s="3">
        <v>114</v>
      </c>
      <c r="Q793"/>
      <c r="R793"/>
      <c r="T793"/>
    </row>
    <row r="794" spans="1:20" ht="16.05" customHeight="1" x14ac:dyDescent="0.3">
      <c r="A794" t="s">
        <v>2461</v>
      </c>
      <c r="B794" s="13">
        <v>1985</v>
      </c>
      <c r="C794" t="s">
        <v>15</v>
      </c>
      <c r="D794" t="s">
        <v>8</v>
      </c>
      <c r="E794" s="2" t="s">
        <v>20265</v>
      </c>
      <c r="F794" s="14">
        <v>5.3</v>
      </c>
      <c r="G794" s="3">
        <v>6500</v>
      </c>
      <c r="H794" s="28" t="s">
        <v>491</v>
      </c>
      <c r="I794" t="s">
        <v>1975</v>
      </c>
      <c r="J794" t="s">
        <v>105</v>
      </c>
      <c r="K794" t="s">
        <v>6</v>
      </c>
      <c r="L794" s="63">
        <v>28000000</v>
      </c>
      <c r="M794" s="63">
        <v>358574</v>
      </c>
      <c r="N794" s="28" t="s">
        <v>890</v>
      </c>
      <c r="O794" s="3">
        <v>126</v>
      </c>
      <c r="Q794"/>
      <c r="R794"/>
      <c r="T794"/>
    </row>
    <row r="795" spans="1:20" ht="16.05" customHeight="1" x14ac:dyDescent="0.3">
      <c r="A795" t="s">
        <v>2133</v>
      </c>
      <c r="B795" s="13">
        <v>1986</v>
      </c>
      <c r="C795" t="s">
        <v>1</v>
      </c>
      <c r="D795" t="s">
        <v>2</v>
      </c>
      <c r="E795" s="2" t="s">
        <v>20207</v>
      </c>
      <c r="F795" s="14">
        <v>5.8</v>
      </c>
      <c r="G795" s="3">
        <v>262</v>
      </c>
      <c r="H795" s="28" t="s">
        <v>599</v>
      </c>
      <c r="I795" t="s">
        <v>599</v>
      </c>
      <c r="J795" t="s">
        <v>2134</v>
      </c>
      <c r="K795" t="s">
        <v>12</v>
      </c>
      <c r="L795" s="63" t="s">
        <v>30903</v>
      </c>
      <c r="M795" s="63">
        <v>343890</v>
      </c>
      <c r="N795" s="28" t="s">
        <v>740</v>
      </c>
      <c r="O795" s="3">
        <v>103</v>
      </c>
      <c r="Q795"/>
      <c r="R795"/>
      <c r="T795"/>
    </row>
    <row r="796" spans="1:20" ht="16.05" customHeight="1" x14ac:dyDescent="0.3">
      <c r="A796" t="s">
        <v>2608</v>
      </c>
      <c r="B796" s="13">
        <v>1986</v>
      </c>
      <c r="C796" t="s">
        <v>1691</v>
      </c>
      <c r="D796" t="s">
        <v>22</v>
      </c>
      <c r="E796" s="2" t="s">
        <v>20276</v>
      </c>
      <c r="F796" s="14">
        <v>5.4</v>
      </c>
      <c r="G796" s="3">
        <v>1400</v>
      </c>
      <c r="H796" s="28" t="s">
        <v>834</v>
      </c>
      <c r="I796" t="s">
        <v>834</v>
      </c>
      <c r="J796" t="s">
        <v>2609</v>
      </c>
      <c r="K796" t="s">
        <v>12</v>
      </c>
      <c r="L796" s="63" t="s">
        <v>30903</v>
      </c>
      <c r="M796" s="63">
        <v>3393807</v>
      </c>
      <c r="N796" s="28" t="s">
        <v>2610</v>
      </c>
      <c r="O796" s="3">
        <v>90</v>
      </c>
      <c r="Q796"/>
      <c r="R796"/>
      <c r="T796"/>
    </row>
    <row r="797" spans="1:20" ht="16.05" customHeight="1" x14ac:dyDescent="0.3">
      <c r="A797" t="s">
        <v>3051</v>
      </c>
      <c r="B797" s="13">
        <v>1986</v>
      </c>
      <c r="C797" t="s">
        <v>1</v>
      </c>
      <c r="D797" t="s">
        <v>16</v>
      </c>
      <c r="E797" s="2" t="s">
        <v>20337</v>
      </c>
      <c r="F797" s="14">
        <v>5.5</v>
      </c>
      <c r="G797" s="3">
        <v>5400</v>
      </c>
      <c r="H797" s="28" t="s">
        <v>3052</v>
      </c>
      <c r="I797" t="s">
        <v>96</v>
      </c>
      <c r="J797" t="s">
        <v>1581</v>
      </c>
      <c r="K797" t="s">
        <v>12</v>
      </c>
      <c r="L797" s="63" t="s">
        <v>30903</v>
      </c>
      <c r="M797" s="63">
        <v>6637565</v>
      </c>
      <c r="N797" s="28" t="s">
        <v>1837</v>
      </c>
      <c r="O797" s="3">
        <v>100</v>
      </c>
      <c r="Q797"/>
      <c r="R797"/>
      <c r="T797"/>
    </row>
    <row r="798" spans="1:20" ht="16.05" customHeight="1" x14ac:dyDescent="0.3">
      <c r="A798" t="s">
        <v>2286</v>
      </c>
      <c r="B798" s="13">
        <v>1986</v>
      </c>
      <c r="C798" t="s">
        <v>1</v>
      </c>
      <c r="D798" t="s">
        <v>16</v>
      </c>
      <c r="E798" s="2" t="s">
        <v>20243</v>
      </c>
      <c r="F798" s="14">
        <v>7.2</v>
      </c>
      <c r="G798" s="3">
        <v>28000</v>
      </c>
      <c r="H798" s="28" t="s">
        <v>2287</v>
      </c>
      <c r="I798" t="s">
        <v>2288</v>
      </c>
      <c r="J798" t="s">
        <v>1077</v>
      </c>
      <c r="K798" t="s">
        <v>12</v>
      </c>
      <c r="L798" s="63">
        <v>9000000</v>
      </c>
      <c r="M798" s="63">
        <v>7683620</v>
      </c>
      <c r="N798" s="28" t="s">
        <v>968</v>
      </c>
      <c r="O798" s="3">
        <v>111</v>
      </c>
      <c r="Q798"/>
      <c r="R798"/>
      <c r="T798"/>
    </row>
    <row r="799" spans="1:20" ht="16.05" customHeight="1" x14ac:dyDescent="0.3">
      <c r="A799" t="s">
        <v>2849</v>
      </c>
      <c r="B799" s="13">
        <v>1986</v>
      </c>
      <c r="C799" t="s">
        <v>1691</v>
      </c>
      <c r="D799" t="s">
        <v>16</v>
      </c>
      <c r="E799" s="2" t="s">
        <v>20243</v>
      </c>
      <c r="F799" s="14">
        <v>5.5</v>
      </c>
      <c r="G799" s="3">
        <v>14000</v>
      </c>
      <c r="H799" s="28" t="s">
        <v>945</v>
      </c>
      <c r="I799" t="s">
        <v>2850</v>
      </c>
      <c r="J799" t="s">
        <v>2851</v>
      </c>
      <c r="K799" t="s">
        <v>12</v>
      </c>
      <c r="L799" s="63" t="s">
        <v>30903</v>
      </c>
      <c r="M799" s="63">
        <v>24159872</v>
      </c>
      <c r="N799" s="28" t="s">
        <v>1772</v>
      </c>
      <c r="O799" s="3">
        <v>117</v>
      </c>
      <c r="Q799"/>
      <c r="R799"/>
      <c r="T799"/>
    </row>
    <row r="800" spans="1:20" ht="16.05" customHeight="1" x14ac:dyDescent="0.3">
      <c r="A800" t="s">
        <v>2912</v>
      </c>
      <c r="B800" s="13">
        <v>1986</v>
      </c>
      <c r="C800" t="s">
        <v>1</v>
      </c>
      <c r="D800" t="s">
        <v>8</v>
      </c>
      <c r="E800" s="2" t="s">
        <v>20243</v>
      </c>
      <c r="F800" s="14">
        <v>5.4</v>
      </c>
      <c r="G800" s="3">
        <v>6200</v>
      </c>
      <c r="H800" s="28" t="s">
        <v>1325</v>
      </c>
      <c r="I800" t="s">
        <v>2913</v>
      </c>
      <c r="J800" t="s">
        <v>2914</v>
      </c>
      <c r="K800" t="s">
        <v>12</v>
      </c>
      <c r="L800" s="63">
        <v>15000000</v>
      </c>
      <c r="M800" s="63">
        <v>1953732</v>
      </c>
      <c r="N800" s="28" t="s">
        <v>30804</v>
      </c>
      <c r="O800" s="3">
        <v>98</v>
      </c>
      <c r="Q800"/>
      <c r="R800"/>
      <c r="T800"/>
    </row>
    <row r="801" spans="1:20" ht="16.05" customHeight="1" x14ac:dyDescent="0.3">
      <c r="A801" t="s">
        <v>3171</v>
      </c>
      <c r="B801" s="13">
        <v>1986</v>
      </c>
      <c r="C801" t="s">
        <v>1691</v>
      </c>
      <c r="D801" t="s">
        <v>22</v>
      </c>
      <c r="E801" s="2" t="s">
        <v>20243</v>
      </c>
      <c r="F801" s="14">
        <v>5.4</v>
      </c>
      <c r="G801" s="3">
        <v>565</v>
      </c>
      <c r="H801" s="28" t="s">
        <v>2009</v>
      </c>
      <c r="I801" t="s">
        <v>247</v>
      </c>
      <c r="J801" t="s">
        <v>247</v>
      </c>
      <c r="K801" t="s">
        <v>12</v>
      </c>
      <c r="L801" s="63" t="s">
        <v>30903</v>
      </c>
      <c r="M801" s="63" t="s">
        <v>30903</v>
      </c>
      <c r="N801" s="28" t="s">
        <v>30</v>
      </c>
      <c r="O801" s="3">
        <v>89</v>
      </c>
      <c r="Q801"/>
      <c r="R801"/>
      <c r="T801"/>
    </row>
    <row r="802" spans="1:20" ht="16.05" customHeight="1" x14ac:dyDescent="0.3">
      <c r="A802" t="s">
        <v>3165</v>
      </c>
      <c r="B802" s="13">
        <v>1986</v>
      </c>
      <c r="C802" t="s">
        <v>1</v>
      </c>
      <c r="D802" t="s">
        <v>42</v>
      </c>
      <c r="E802" s="2" t="s">
        <v>20243</v>
      </c>
      <c r="F802" s="14">
        <v>5.3</v>
      </c>
      <c r="G802" s="3">
        <v>1100</v>
      </c>
      <c r="H802" s="28" t="s">
        <v>329</v>
      </c>
      <c r="I802" t="s">
        <v>3166</v>
      </c>
      <c r="J802" t="s">
        <v>1281</v>
      </c>
      <c r="K802" t="s">
        <v>151</v>
      </c>
      <c r="L802" s="63" t="s">
        <v>30903</v>
      </c>
      <c r="M802" s="63">
        <v>275000</v>
      </c>
      <c r="N802" s="28" t="s">
        <v>3167</v>
      </c>
      <c r="O802" s="3">
        <v>100</v>
      </c>
      <c r="Q802"/>
      <c r="R802"/>
      <c r="T802"/>
    </row>
    <row r="803" spans="1:20" ht="16.05" customHeight="1" x14ac:dyDescent="0.3">
      <c r="A803" t="s">
        <v>2897</v>
      </c>
      <c r="B803" s="13">
        <v>1986</v>
      </c>
      <c r="C803" t="s">
        <v>1691</v>
      </c>
      <c r="D803" t="s">
        <v>22</v>
      </c>
      <c r="E803" s="2" t="s">
        <v>20243</v>
      </c>
      <c r="F803" s="14">
        <v>4.5</v>
      </c>
      <c r="G803" s="3">
        <v>9500</v>
      </c>
      <c r="H803" s="28" t="s">
        <v>2898</v>
      </c>
      <c r="I803" t="s">
        <v>2898</v>
      </c>
      <c r="J803" t="s">
        <v>2899</v>
      </c>
      <c r="K803" t="s">
        <v>243</v>
      </c>
      <c r="L803" s="63">
        <v>1100000</v>
      </c>
      <c r="M803" s="63">
        <v>5450815</v>
      </c>
      <c r="N803" s="28" t="s">
        <v>1901</v>
      </c>
      <c r="O803" s="3">
        <v>82</v>
      </c>
      <c r="Q803"/>
      <c r="R803"/>
      <c r="T803"/>
    </row>
    <row r="804" spans="1:20" ht="16.05" customHeight="1" x14ac:dyDescent="0.3">
      <c r="A804" t="s">
        <v>2521</v>
      </c>
      <c r="B804" s="13">
        <v>1986</v>
      </c>
      <c r="C804" t="s">
        <v>15</v>
      </c>
      <c r="D804" t="s">
        <v>2</v>
      </c>
      <c r="E804" s="2" t="s">
        <v>20270</v>
      </c>
      <c r="F804" s="14">
        <v>7.5</v>
      </c>
      <c r="G804" s="3">
        <v>4300</v>
      </c>
      <c r="H804" s="28" t="s">
        <v>2522</v>
      </c>
      <c r="I804" t="s">
        <v>1371</v>
      </c>
      <c r="J804" t="s">
        <v>2523</v>
      </c>
      <c r="K804" t="s">
        <v>12</v>
      </c>
      <c r="L804" s="63" t="s">
        <v>30903</v>
      </c>
      <c r="M804" s="63">
        <v>7491903</v>
      </c>
      <c r="N804" s="28" t="s">
        <v>2524</v>
      </c>
      <c r="O804" s="3">
        <v>108</v>
      </c>
      <c r="Q804"/>
      <c r="R804"/>
      <c r="T804"/>
    </row>
    <row r="805" spans="1:20" ht="16.05" customHeight="1" x14ac:dyDescent="0.3">
      <c r="A805" t="s">
        <v>3148</v>
      </c>
      <c r="B805" s="13">
        <v>1986</v>
      </c>
      <c r="C805" t="s">
        <v>1</v>
      </c>
      <c r="D805" t="s">
        <v>22</v>
      </c>
      <c r="E805" s="2" t="s">
        <v>20270</v>
      </c>
      <c r="F805" s="14">
        <v>5.6</v>
      </c>
      <c r="G805" s="3">
        <v>1900</v>
      </c>
      <c r="H805" s="28" t="s">
        <v>3149</v>
      </c>
      <c r="I805" t="s">
        <v>3149</v>
      </c>
      <c r="J805" t="s">
        <v>2962</v>
      </c>
      <c r="K805" t="s">
        <v>12</v>
      </c>
      <c r="L805" s="63" t="s">
        <v>30903</v>
      </c>
      <c r="M805" s="63">
        <v>4781448</v>
      </c>
      <c r="N805" s="28" t="s">
        <v>1333</v>
      </c>
      <c r="O805" s="3">
        <v>97</v>
      </c>
      <c r="Q805"/>
      <c r="R805"/>
      <c r="T805"/>
    </row>
    <row r="806" spans="1:20" ht="16.05" customHeight="1" x14ac:dyDescent="0.3">
      <c r="A806" t="s">
        <v>1675</v>
      </c>
      <c r="B806" s="13">
        <v>1986</v>
      </c>
      <c r="C806" t="s">
        <v>361</v>
      </c>
      <c r="D806" t="s">
        <v>2</v>
      </c>
      <c r="E806" s="2" t="s">
        <v>20143</v>
      </c>
      <c r="F806" s="14">
        <v>6.7</v>
      </c>
      <c r="G806" s="3">
        <v>51</v>
      </c>
      <c r="H806" s="28" t="s">
        <v>1676</v>
      </c>
      <c r="I806" t="s">
        <v>1677</v>
      </c>
      <c r="J806" t="s">
        <v>1678</v>
      </c>
      <c r="K806" t="s">
        <v>6</v>
      </c>
      <c r="L806" s="63" t="s">
        <v>30903</v>
      </c>
      <c r="M806" s="63" t="s">
        <v>30903</v>
      </c>
      <c r="N806" s="28" t="s">
        <v>1679</v>
      </c>
      <c r="O806" s="3">
        <v>84</v>
      </c>
      <c r="Q806"/>
      <c r="R806"/>
      <c r="T806"/>
    </row>
    <row r="807" spans="1:20" ht="16.05" customHeight="1" x14ac:dyDescent="0.3">
      <c r="A807" t="s">
        <v>2392</v>
      </c>
      <c r="B807" s="13">
        <v>1986</v>
      </c>
      <c r="C807" t="s">
        <v>1691</v>
      </c>
      <c r="D807" t="s">
        <v>22</v>
      </c>
      <c r="E807" s="2" t="s">
        <v>20256</v>
      </c>
      <c r="F807" s="14">
        <v>7</v>
      </c>
      <c r="G807" s="3">
        <v>5600</v>
      </c>
      <c r="H807" s="28" t="s">
        <v>737</v>
      </c>
      <c r="I807" t="s">
        <v>2393</v>
      </c>
      <c r="J807" t="s">
        <v>739</v>
      </c>
      <c r="K807" t="s">
        <v>12</v>
      </c>
      <c r="L807" s="63">
        <v>13000000</v>
      </c>
      <c r="M807" s="63">
        <v>30867525</v>
      </c>
      <c r="N807" s="28" t="s">
        <v>13</v>
      </c>
      <c r="O807" s="3">
        <v>107</v>
      </c>
      <c r="Q807"/>
      <c r="R807"/>
      <c r="T807"/>
    </row>
    <row r="808" spans="1:20" ht="16.05" customHeight="1" x14ac:dyDescent="0.3">
      <c r="A808" t="s">
        <v>2957</v>
      </c>
      <c r="B808" s="13">
        <v>1986</v>
      </c>
      <c r="C808" t="s">
        <v>1</v>
      </c>
      <c r="D808" t="s">
        <v>22</v>
      </c>
      <c r="E808" s="2" t="s">
        <v>20256</v>
      </c>
      <c r="F808" s="14">
        <v>6.2</v>
      </c>
      <c r="G808" s="3">
        <v>16000</v>
      </c>
      <c r="H808" s="28" t="s">
        <v>337</v>
      </c>
      <c r="I808" t="s">
        <v>2958</v>
      </c>
      <c r="J808" t="s">
        <v>842</v>
      </c>
      <c r="K808" t="s">
        <v>12</v>
      </c>
      <c r="L808" s="63">
        <v>14000000</v>
      </c>
      <c r="M808" s="63">
        <v>62134225</v>
      </c>
      <c r="N808" s="28" t="s">
        <v>1765</v>
      </c>
      <c r="O808" s="3">
        <v>103</v>
      </c>
      <c r="Q808"/>
      <c r="R808"/>
      <c r="T808"/>
    </row>
    <row r="809" spans="1:20" ht="16.05" customHeight="1" x14ac:dyDescent="0.3">
      <c r="A809" t="s">
        <v>2827</v>
      </c>
      <c r="B809" s="13">
        <v>1986</v>
      </c>
      <c r="C809" t="s">
        <v>1</v>
      </c>
      <c r="D809" t="s">
        <v>2</v>
      </c>
      <c r="E809" s="2" t="s">
        <v>20256</v>
      </c>
      <c r="F809" s="14">
        <v>6.2</v>
      </c>
      <c r="G809" s="3">
        <v>13000</v>
      </c>
      <c r="H809" s="28" t="s">
        <v>1221</v>
      </c>
      <c r="I809" t="s">
        <v>1221</v>
      </c>
      <c r="J809" t="s">
        <v>1859</v>
      </c>
      <c r="K809" t="s">
        <v>12</v>
      </c>
      <c r="L809" s="63" t="s">
        <v>30903</v>
      </c>
      <c r="M809" s="63">
        <v>15448384</v>
      </c>
      <c r="N809" s="28" t="s">
        <v>1223</v>
      </c>
      <c r="O809" s="3">
        <v>110</v>
      </c>
      <c r="Q809"/>
      <c r="R809"/>
      <c r="T809"/>
    </row>
    <row r="810" spans="1:20" ht="16.05" customHeight="1" x14ac:dyDescent="0.3">
      <c r="A810" t="s">
        <v>3068</v>
      </c>
      <c r="B810" s="13">
        <v>1986</v>
      </c>
      <c r="C810" t="s">
        <v>1691</v>
      </c>
      <c r="D810" t="s">
        <v>22</v>
      </c>
      <c r="E810" s="2" t="s">
        <v>20256</v>
      </c>
      <c r="F810" s="14">
        <v>6</v>
      </c>
      <c r="G810" s="3">
        <v>6800</v>
      </c>
      <c r="H810" s="28" t="s">
        <v>758</v>
      </c>
      <c r="I810" t="s">
        <v>1467</v>
      </c>
      <c r="J810" t="s">
        <v>70</v>
      </c>
      <c r="K810" t="s">
        <v>12</v>
      </c>
      <c r="L810" s="63">
        <v>12000000</v>
      </c>
      <c r="M810" s="63">
        <v>7817314</v>
      </c>
      <c r="N810" s="28" t="s">
        <v>576</v>
      </c>
      <c r="O810" s="3">
        <v>104</v>
      </c>
      <c r="Q810"/>
      <c r="R810"/>
      <c r="T810"/>
    </row>
    <row r="811" spans="1:20" ht="16.05" customHeight="1" x14ac:dyDescent="0.3">
      <c r="A811" t="s">
        <v>3140</v>
      </c>
      <c r="B811" s="13">
        <v>1986</v>
      </c>
      <c r="C811" t="s">
        <v>1</v>
      </c>
      <c r="D811" t="s">
        <v>2</v>
      </c>
      <c r="E811" s="2" t="s">
        <v>20256</v>
      </c>
      <c r="F811" s="14">
        <v>5.7</v>
      </c>
      <c r="G811" s="3">
        <v>2700</v>
      </c>
      <c r="H811" s="28" t="s">
        <v>325</v>
      </c>
      <c r="I811" t="s">
        <v>3141</v>
      </c>
      <c r="J811" t="s">
        <v>142</v>
      </c>
      <c r="K811" t="s">
        <v>12</v>
      </c>
      <c r="L811" s="63">
        <v>16000000</v>
      </c>
      <c r="M811" s="63">
        <v>3800000</v>
      </c>
      <c r="N811" s="28" t="s">
        <v>710</v>
      </c>
      <c r="O811" s="3">
        <v>111</v>
      </c>
      <c r="Q811"/>
      <c r="R811"/>
      <c r="T811"/>
    </row>
    <row r="812" spans="1:20" ht="16.05" customHeight="1" x14ac:dyDescent="0.3">
      <c r="A812" t="s">
        <v>3064</v>
      </c>
      <c r="B812" s="13">
        <v>1986</v>
      </c>
      <c r="C812" t="s">
        <v>15</v>
      </c>
      <c r="D812" t="s">
        <v>16</v>
      </c>
      <c r="E812" s="2" t="s">
        <v>20256</v>
      </c>
      <c r="F812" s="14">
        <v>4.9000000000000004</v>
      </c>
      <c r="G812" s="3">
        <v>1900</v>
      </c>
      <c r="H812" s="28" t="s">
        <v>3065</v>
      </c>
      <c r="I812" t="s">
        <v>3066</v>
      </c>
      <c r="J812" t="s">
        <v>3067</v>
      </c>
      <c r="K812" t="s">
        <v>12</v>
      </c>
      <c r="L812" s="63" t="s">
        <v>30903</v>
      </c>
      <c r="M812" s="63">
        <v>4601256</v>
      </c>
      <c r="N812" s="28" t="s">
        <v>1901</v>
      </c>
      <c r="O812" s="3">
        <v>96</v>
      </c>
      <c r="Q812"/>
      <c r="R812"/>
      <c r="T812"/>
    </row>
    <row r="813" spans="1:20" ht="16.05" customHeight="1" x14ac:dyDescent="0.3">
      <c r="A813" t="s">
        <v>3274</v>
      </c>
      <c r="B813" s="13">
        <v>1986</v>
      </c>
      <c r="C813" t="s">
        <v>15</v>
      </c>
      <c r="D813" t="s">
        <v>2</v>
      </c>
      <c r="E813" s="2" t="s">
        <v>20359</v>
      </c>
      <c r="F813" s="14">
        <v>7.2</v>
      </c>
      <c r="G813" s="3">
        <v>3100</v>
      </c>
      <c r="H813" s="28" t="s">
        <v>3275</v>
      </c>
      <c r="I813" t="s">
        <v>2241</v>
      </c>
      <c r="J813" t="s">
        <v>3276</v>
      </c>
      <c r="K813" t="s">
        <v>1189</v>
      </c>
      <c r="L813" s="63" t="s">
        <v>30903</v>
      </c>
      <c r="M813" s="63">
        <v>512403</v>
      </c>
      <c r="N813" s="28" t="s">
        <v>3277</v>
      </c>
      <c r="O813" s="3">
        <v>144</v>
      </c>
      <c r="Q813"/>
      <c r="R813"/>
      <c r="T813"/>
    </row>
    <row r="814" spans="1:20" ht="16.05" customHeight="1" x14ac:dyDescent="0.3">
      <c r="A814" t="s">
        <v>2217</v>
      </c>
      <c r="B814" s="13">
        <v>1986</v>
      </c>
      <c r="C814" t="s">
        <v>1691</v>
      </c>
      <c r="D814" t="s">
        <v>2</v>
      </c>
      <c r="E814" s="2" t="s">
        <v>20224</v>
      </c>
      <c r="F814" s="14">
        <v>7.8</v>
      </c>
      <c r="G814" s="3">
        <v>81000</v>
      </c>
      <c r="H814" s="28" t="s">
        <v>398</v>
      </c>
      <c r="I814" t="s">
        <v>2218</v>
      </c>
      <c r="J814" t="s">
        <v>2219</v>
      </c>
      <c r="K814" t="s">
        <v>12</v>
      </c>
      <c r="L814" s="63">
        <v>15000000</v>
      </c>
      <c r="M814" s="63">
        <v>98467863</v>
      </c>
      <c r="N814" s="28" t="s">
        <v>1291</v>
      </c>
      <c r="O814" s="3">
        <v>154</v>
      </c>
      <c r="Q814"/>
      <c r="R814"/>
      <c r="T814"/>
    </row>
    <row r="815" spans="1:20" ht="16.05" customHeight="1" x14ac:dyDescent="0.3">
      <c r="A815" t="s">
        <v>2969</v>
      </c>
      <c r="B815" s="13">
        <v>1986</v>
      </c>
      <c r="C815" t="s">
        <v>1691</v>
      </c>
      <c r="D815" t="s">
        <v>42</v>
      </c>
      <c r="E815" s="2" t="s">
        <v>20224</v>
      </c>
      <c r="F815" s="14">
        <v>7.1</v>
      </c>
      <c r="G815" s="3">
        <v>6300</v>
      </c>
      <c r="H815" s="28" t="s">
        <v>2970</v>
      </c>
      <c r="I815" t="s">
        <v>2971</v>
      </c>
      <c r="J815" t="s">
        <v>2972</v>
      </c>
      <c r="K815" t="s">
        <v>6</v>
      </c>
      <c r="L815" s="63">
        <v>8500000</v>
      </c>
      <c r="M815" s="63">
        <v>277646</v>
      </c>
      <c r="N815" s="28" t="s">
        <v>2973</v>
      </c>
      <c r="O815" s="3">
        <v>136</v>
      </c>
      <c r="Q815"/>
      <c r="R815"/>
      <c r="T815"/>
    </row>
    <row r="816" spans="1:20" ht="16.05" customHeight="1" x14ac:dyDescent="0.3">
      <c r="A816" t="s">
        <v>2984</v>
      </c>
      <c r="B816" s="13">
        <v>1986</v>
      </c>
      <c r="C816" t="s">
        <v>1</v>
      </c>
      <c r="D816" t="s">
        <v>16</v>
      </c>
      <c r="E816" s="2" t="s">
        <v>20224</v>
      </c>
      <c r="F816" s="14">
        <v>6.7</v>
      </c>
      <c r="G816" s="3">
        <v>18000</v>
      </c>
      <c r="H816" s="28" t="s">
        <v>1487</v>
      </c>
      <c r="I816" t="s">
        <v>2985</v>
      </c>
      <c r="J816" t="s">
        <v>2986</v>
      </c>
      <c r="K816" t="s">
        <v>12</v>
      </c>
      <c r="L816" s="63">
        <v>10000000</v>
      </c>
      <c r="M816" s="63">
        <v>20603715</v>
      </c>
      <c r="N816" s="28" t="s">
        <v>30</v>
      </c>
      <c r="O816" s="3">
        <v>109</v>
      </c>
      <c r="Q816"/>
      <c r="R816"/>
      <c r="T816"/>
    </row>
    <row r="817" spans="1:20" ht="16.05" customHeight="1" x14ac:dyDescent="0.3">
      <c r="A817" t="s">
        <v>2090</v>
      </c>
      <c r="B817" s="13">
        <v>1986</v>
      </c>
      <c r="C817" t="s">
        <v>1</v>
      </c>
      <c r="D817" t="s">
        <v>22</v>
      </c>
      <c r="E817" s="2" t="s">
        <v>20202</v>
      </c>
      <c r="F817" s="14">
        <v>7.9</v>
      </c>
      <c r="G817" s="3">
        <v>2700</v>
      </c>
      <c r="H817" s="28" t="s">
        <v>2091</v>
      </c>
      <c r="I817" t="s">
        <v>2092</v>
      </c>
      <c r="J817" t="s">
        <v>2093</v>
      </c>
      <c r="K817" t="s">
        <v>243</v>
      </c>
      <c r="L817" s="63" t="s">
        <v>30903</v>
      </c>
      <c r="M817" s="63" t="s">
        <v>30903</v>
      </c>
      <c r="N817" s="28" t="s">
        <v>2094</v>
      </c>
      <c r="O817" s="3">
        <v>187</v>
      </c>
      <c r="Q817"/>
      <c r="R817"/>
      <c r="T817"/>
    </row>
    <row r="818" spans="1:20" ht="16.05" customHeight="1" x14ac:dyDescent="0.3">
      <c r="A818" t="s">
        <v>2157</v>
      </c>
      <c r="B818" s="13">
        <v>1986</v>
      </c>
      <c r="C818" t="s">
        <v>361</v>
      </c>
      <c r="D818" t="s">
        <v>2</v>
      </c>
      <c r="E818" s="2" t="s">
        <v>20202</v>
      </c>
      <c r="F818" s="14">
        <v>7.3</v>
      </c>
      <c r="G818" s="3">
        <v>67</v>
      </c>
      <c r="H818" s="28" t="s">
        <v>2158</v>
      </c>
      <c r="I818" t="s">
        <v>2159</v>
      </c>
      <c r="J818" t="s">
        <v>2160</v>
      </c>
      <c r="K818" t="s">
        <v>6</v>
      </c>
      <c r="L818" s="63" t="s">
        <v>30903</v>
      </c>
      <c r="M818" s="63">
        <v>2729</v>
      </c>
      <c r="N818" s="28" t="s">
        <v>494</v>
      </c>
      <c r="O818" s="3">
        <v>89</v>
      </c>
      <c r="Q818"/>
      <c r="R818"/>
      <c r="T818"/>
    </row>
    <row r="819" spans="1:20" ht="16.05" customHeight="1" x14ac:dyDescent="0.3">
      <c r="A819" t="s">
        <v>2692</v>
      </c>
      <c r="B819" s="13">
        <v>1986</v>
      </c>
      <c r="C819" t="s">
        <v>15</v>
      </c>
      <c r="D819" t="s">
        <v>22</v>
      </c>
      <c r="E819" s="2" t="s">
        <v>20202</v>
      </c>
      <c r="F819" s="14">
        <v>6.9</v>
      </c>
      <c r="G819" s="3">
        <v>726</v>
      </c>
      <c r="H819" s="28" t="s">
        <v>586</v>
      </c>
      <c r="I819" t="s">
        <v>2693</v>
      </c>
      <c r="J819" t="s">
        <v>2694</v>
      </c>
      <c r="K819" t="s">
        <v>6</v>
      </c>
      <c r="L819" s="63" t="s">
        <v>30903</v>
      </c>
      <c r="M819" s="63">
        <v>2156772</v>
      </c>
      <c r="N819" s="28" t="s">
        <v>2695</v>
      </c>
      <c r="O819" s="3">
        <v>97</v>
      </c>
      <c r="Q819"/>
      <c r="R819"/>
      <c r="T819"/>
    </row>
    <row r="820" spans="1:20" ht="16.05" customHeight="1" x14ac:dyDescent="0.3">
      <c r="A820" t="s">
        <v>2895</v>
      </c>
      <c r="B820" s="13">
        <v>1986</v>
      </c>
      <c r="C820" t="s">
        <v>1</v>
      </c>
      <c r="D820" t="s">
        <v>22</v>
      </c>
      <c r="E820" s="2" t="s">
        <v>20202</v>
      </c>
      <c r="F820" s="14">
        <v>6.1</v>
      </c>
      <c r="G820" s="3">
        <v>12000</v>
      </c>
      <c r="H820" s="28" t="s">
        <v>212</v>
      </c>
      <c r="I820" t="s">
        <v>2896</v>
      </c>
      <c r="J820" t="s">
        <v>163</v>
      </c>
      <c r="K820" t="s">
        <v>12</v>
      </c>
      <c r="L820" s="63" t="s">
        <v>30903</v>
      </c>
      <c r="M820" s="63">
        <v>26285544</v>
      </c>
      <c r="N820" s="28" t="s">
        <v>2036</v>
      </c>
      <c r="O820" s="3">
        <v>106</v>
      </c>
      <c r="Q820"/>
      <c r="R820"/>
      <c r="T820"/>
    </row>
    <row r="821" spans="1:20" ht="16.05" customHeight="1" x14ac:dyDescent="0.3">
      <c r="A821" t="s">
        <v>3048</v>
      </c>
      <c r="B821" s="13">
        <v>1986</v>
      </c>
      <c r="C821" t="s">
        <v>15</v>
      </c>
      <c r="D821" t="s">
        <v>76</v>
      </c>
      <c r="E821" s="2" t="s">
        <v>20202</v>
      </c>
      <c r="F821" s="14">
        <v>5.7</v>
      </c>
      <c r="G821" s="3">
        <v>4500</v>
      </c>
      <c r="H821" s="28" t="s">
        <v>3049</v>
      </c>
      <c r="I821" t="s">
        <v>3049</v>
      </c>
      <c r="J821" t="s">
        <v>1727</v>
      </c>
      <c r="K821" t="s">
        <v>12</v>
      </c>
      <c r="L821" s="63" t="s">
        <v>30903</v>
      </c>
      <c r="M821" s="63">
        <v>7634909</v>
      </c>
      <c r="N821" s="28" t="s">
        <v>13</v>
      </c>
      <c r="O821" s="3">
        <v>105</v>
      </c>
      <c r="Q821"/>
      <c r="R821"/>
      <c r="T821"/>
    </row>
    <row r="822" spans="1:20" ht="16.05" customHeight="1" x14ac:dyDescent="0.3">
      <c r="A822" t="s">
        <v>3045</v>
      </c>
      <c r="B822" s="13">
        <v>1986</v>
      </c>
      <c r="C822" t="s">
        <v>1</v>
      </c>
      <c r="D822" t="s">
        <v>22</v>
      </c>
      <c r="E822" s="2" t="s">
        <v>20202</v>
      </c>
      <c r="F822" s="14">
        <v>5.7</v>
      </c>
      <c r="G822" s="3">
        <v>6600</v>
      </c>
      <c r="H822" s="28" t="s">
        <v>3046</v>
      </c>
      <c r="I822" t="s">
        <v>3046</v>
      </c>
      <c r="J822" t="s">
        <v>3047</v>
      </c>
      <c r="K822" t="s">
        <v>12</v>
      </c>
      <c r="L822" s="63" t="s">
        <v>30903</v>
      </c>
      <c r="M822" s="63">
        <v>320256</v>
      </c>
      <c r="N822" s="28" t="s">
        <v>1901</v>
      </c>
      <c r="O822" s="3">
        <v>85</v>
      </c>
      <c r="Q822"/>
      <c r="R822"/>
      <c r="T822"/>
    </row>
    <row r="823" spans="1:20" ht="16.05" customHeight="1" x14ac:dyDescent="0.3">
      <c r="A823" t="s">
        <v>2802</v>
      </c>
      <c r="B823" s="13">
        <v>1986</v>
      </c>
      <c r="C823" t="s">
        <v>1</v>
      </c>
      <c r="D823" t="s">
        <v>16</v>
      </c>
      <c r="E823" s="2" t="s">
        <v>20202</v>
      </c>
      <c r="F823" s="14">
        <v>5.6</v>
      </c>
      <c r="G823" s="3">
        <v>19000</v>
      </c>
      <c r="H823" s="28" t="s">
        <v>1425</v>
      </c>
      <c r="I823" t="s">
        <v>713</v>
      </c>
      <c r="J823" t="s">
        <v>258</v>
      </c>
      <c r="K823" t="s">
        <v>12</v>
      </c>
      <c r="L823" s="63">
        <v>12000000</v>
      </c>
      <c r="M823" s="63">
        <v>17768900</v>
      </c>
      <c r="N823" s="28" t="s">
        <v>968</v>
      </c>
      <c r="O823" s="3">
        <v>125</v>
      </c>
      <c r="Q823"/>
      <c r="R823"/>
      <c r="T823"/>
    </row>
    <row r="824" spans="1:20" ht="16.05" customHeight="1" x14ac:dyDescent="0.3">
      <c r="A824" t="s">
        <v>3229</v>
      </c>
      <c r="B824" s="13">
        <v>1986</v>
      </c>
      <c r="C824" t="s">
        <v>1</v>
      </c>
      <c r="D824" t="s">
        <v>16</v>
      </c>
      <c r="E824" s="2" t="s">
        <v>20202</v>
      </c>
      <c r="F824" s="14">
        <v>4.8</v>
      </c>
      <c r="G824" s="3">
        <v>153</v>
      </c>
      <c r="H824" s="28" t="s">
        <v>3230</v>
      </c>
      <c r="I824" t="s">
        <v>1165</v>
      </c>
      <c r="J824" t="s">
        <v>1165</v>
      </c>
      <c r="K824" t="s">
        <v>12</v>
      </c>
      <c r="L824" s="63" t="s">
        <v>30903</v>
      </c>
      <c r="M824" s="63">
        <v>601451</v>
      </c>
      <c r="N824" s="28" t="s">
        <v>3231</v>
      </c>
      <c r="O824" s="3">
        <v>87</v>
      </c>
      <c r="Q824"/>
      <c r="R824"/>
      <c r="T824"/>
    </row>
    <row r="825" spans="1:20" ht="16.05" customHeight="1" x14ac:dyDescent="0.3">
      <c r="A825" t="s">
        <v>2684</v>
      </c>
      <c r="B825" s="13">
        <v>1986</v>
      </c>
      <c r="C825" t="s">
        <v>1691</v>
      </c>
      <c r="D825" t="s">
        <v>22</v>
      </c>
      <c r="E825" s="2" t="s">
        <v>20202</v>
      </c>
      <c r="F825" s="14">
        <v>4.7</v>
      </c>
      <c r="G825" s="3">
        <v>760</v>
      </c>
      <c r="H825" s="28" t="s">
        <v>2685</v>
      </c>
      <c r="I825" t="s">
        <v>2686</v>
      </c>
      <c r="J825" t="s">
        <v>377</v>
      </c>
      <c r="K825" t="s">
        <v>365</v>
      </c>
      <c r="L825" s="63" t="s">
        <v>30903</v>
      </c>
      <c r="M825" s="63">
        <v>345280</v>
      </c>
      <c r="N825" s="28" t="s">
        <v>13</v>
      </c>
      <c r="O825" s="3">
        <v>87</v>
      </c>
      <c r="Q825"/>
      <c r="R825"/>
      <c r="T825"/>
    </row>
    <row r="826" spans="1:20" ht="16.05" customHeight="1" x14ac:dyDescent="0.3">
      <c r="A826" t="s">
        <v>3185</v>
      </c>
      <c r="B826" s="13">
        <v>1986</v>
      </c>
      <c r="C826" t="s">
        <v>361</v>
      </c>
      <c r="D826" t="s">
        <v>2</v>
      </c>
      <c r="E826" s="2" t="s">
        <v>20351</v>
      </c>
      <c r="F826" s="14">
        <v>7.2</v>
      </c>
      <c r="G826" s="3">
        <v>2800</v>
      </c>
      <c r="H826" s="28" t="s">
        <v>3186</v>
      </c>
      <c r="I826" t="s">
        <v>3186</v>
      </c>
      <c r="J826" t="s">
        <v>3187</v>
      </c>
      <c r="K826" t="s">
        <v>12</v>
      </c>
      <c r="L826" s="63" t="s">
        <v>30903</v>
      </c>
      <c r="M826" s="63" t="s">
        <v>30903</v>
      </c>
      <c r="N826" s="28" t="s">
        <v>3188</v>
      </c>
      <c r="O826" s="3">
        <v>90</v>
      </c>
      <c r="Q826"/>
      <c r="R826"/>
      <c r="T826"/>
    </row>
    <row r="827" spans="1:20" ht="16.05" customHeight="1" x14ac:dyDescent="0.3">
      <c r="A827" t="s">
        <v>2871</v>
      </c>
      <c r="B827" s="13">
        <v>1986</v>
      </c>
      <c r="C827" t="s">
        <v>1</v>
      </c>
      <c r="D827" t="s">
        <v>16</v>
      </c>
      <c r="E827" s="2" t="s">
        <v>20282</v>
      </c>
      <c r="F827" s="14">
        <v>7.2</v>
      </c>
      <c r="G827" s="3">
        <v>45000</v>
      </c>
      <c r="H827" s="28" t="s">
        <v>2872</v>
      </c>
      <c r="I827" t="s">
        <v>2873</v>
      </c>
      <c r="J827" t="s">
        <v>1479</v>
      </c>
      <c r="K827" t="s">
        <v>12</v>
      </c>
      <c r="L827" s="63">
        <v>6000000</v>
      </c>
      <c r="M827" s="63">
        <v>5844868</v>
      </c>
      <c r="N827" s="28" t="s">
        <v>2004</v>
      </c>
      <c r="O827" s="3">
        <v>97</v>
      </c>
      <c r="Q827"/>
      <c r="R827"/>
      <c r="T827"/>
    </row>
    <row r="828" spans="1:20" ht="16.05" customHeight="1" x14ac:dyDescent="0.3">
      <c r="A828" t="s">
        <v>2662</v>
      </c>
      <c r="B828" s="13">
        <v>1986</v>
      </c>
      <c r="C828" t="s">
        <v>1</v>
      </c>
      <c r="D828" t="s">
        <v>22</v>
      </c>
      <c r="E828" s="2" t="s">
        <v>20282</v>
      </c>
      <c r="F828" s="14">
        <v>6.9</v>
      </c>
      <c r="G828" s="3">
        <v>1300</v>
      </c>
      <c r="H828" s="28" t="s">
        <v>2663</v>
      </c>
      <c r="I828" t="s">
        <v>2663</v>
      </c>
      <c r="J828" t="s">
        <v>2664</v>
      </c>
      <c r="K828" t="s">
        <v>194</v>
      </c>
      <c r="L828" s="63" t="s">
        <v>30903</v>
      </c>
      <c r="M828" s="63" t="s">
        <v>30903</v>
      </c>
      <c r="N828" s="28" t="s">
        <v>2665</v>
      </c>
      <c r="O828" s="3">
        <v>112</v>
      </c>
      <c r="Q828"/>
      <c r="R828"/>
      <c r="T828"/>
    </row>
    <row r="829" spans="1:20" ht="16.05" customHeight="1" x14ac:dyDescent="0.3">
      <c r="A829" t="s">
        <v>2733</v>
      </c>
      <c r="B829" s="13">
        <v>1986</v>
      </c>
      <c r="C829" t="s">
        <v>15</v>
      </c>
      <c r="D829" t="s">
        <v>22</v>
      </c>
      <c r="E829" s="2" t="s">
        <v>20282</v>
      </c>
      <c r="F829" s="14">
        <v>6.6</v>
      </c>
      <c r="G829" s="3">
        <v>91</v>
      </c>
      <c r="H829" s="28" t="s">
        <v>2734</v>
      </c>
      <c r="I829" t="s">
        <v>2734</v>
      </c>
      <c r="J829" t="s">
        <v>2735</v>
      </c>
      <c r="K829" t="s">
        <v>6</v>
      </c>
      <c r="L829" s="63" t="s">
        <v>30903</v>
      </c>
      <c r="M829" s="63" t="s">
        <v>30903</v>
      </c>
      <c r="N829" s="28" t="s">
        <v>494</v>
      </c>
      <c r="O829" s="3">
        <v>90</v>
      </c>
      <c r="Q829"/>
      <c r="R829"/>
      <c r="T829"/>
    </row>
    <row r="830" spans="1:20" ht="16.05" customHeight="1" x14ac:dyDescent="0.3">
      <c r="A830" t="s">
        <v>2795</v>
      </c>
      <c r="B830" s="13">
        <v>1986</v>
      </c>
      <c r="C830" t="s">
        <v>1</v>
      </c>
      <c r="D830" t="s">
        <v>2</v>
      </c>
      <c r="E830" s="2" t="s">
        <v>20282</v>
      </c>
      <c r="F830" s="14">
        <v>6</v>
      </c>
      <c r="G830" s="3">
        <v>39000</v>
      </c>
      <c r="H830" s="28" t="s">
        <v>1256</v>
      </c>
      <c r="I830" t="s">
        <v>2796</v>
      </c>
      <c r="J830" t="s">
        <v>2362</v>
      </c>
      <c r="K830" t="s">
        <v>12</v>
      </c>
      <c r="L830" s="63">
        <v>17000000</v>
      </c>
      <c r="M830" s="63">
        <v>6735922</v>
      </c>
      <c r="N830" s="28" t="s">
        <v>2118</v>
      </c>
      <c r="O830" s="3">
        <v>117</v>
      </c>
      <c r="Q830"/>
      <c r="R830"/>
      <c r="T830"/>
    </row>
    <row r="831" spans="1:20" ht="16.05" customHeight="1" x14ac:dyDescent="0.3">
      <c r="A831" t="s">
        <v>2771</v>
      </c>
      <c r="B831" s="13">
        <v>1986</v>
      </c>
      <c r="C831" t="s">
        <v>1691</v>
      </c>
      <c r="D831" t="s">
        <v>22</v>
      </c>
      <c r="E831" s="2" t="s">
        <v>20241</v>
      </c>
      <c r="F831" s="14">
        <v>6.8</v>
      </c>
      <c r="G831" s="3">
        <v>76000</v>
      </c>
      <c r="H831" s="28" t="s">
        <v>2772</v>
      </c>
      <c r="I831" t="s">
        <v>1090</v>
      </c>
      <c r="J831" t="s">
        <v>1740</v>
      </c>
      <c r="K831" t="s">
        <v>12</v>
      </c>
      <c r="L831" s="63">
        <v>9000000</v>
      </c>
      <c r="M831" s="63">
        <v>40479480</v>
      </c>
      <c r="N831" s="28" t="s">
        <v>25</v>
      </c>
      <c r="O831" s="3">
        <v>97</v>
      </c>
      <c r="Q831"/>
      <c r="R831"/>
      <c r="T831"/>
    </row>
    <row r="832" spans="1:20" ht="16.05" customHeight="1" x14ac:dyDescent="0.3">
      <c r="A832" t="s">
        <v>2274</v>
      </c>
      <c r="B832" s="13">
        <v>1986</v>
      </c>
      <c r="C832" t="s">
        <v>1</v>
      </c>
      <c r="D832" t="s">
        <v>22</v>
      </c>
      <c r="E832" s="2" t="s">
        <v>20241</v>
      </c>
      <c r="F832" s="14">
        <v>6.2</v>
      </c>
      <c r="G832" s="3">
        <v>24000</v>
      </c>
      <c r="H832" s="28" t="s">
        <v>459</v>
      </c>
      <c r="I832" t="s">
        <v>2275</v>
      </c>
      <c r="J832" t="s">
        <v>2276</v>
      </c>
      <c r="K832" t="s">
        <v>12</v>
      </c>
      <c r="L832" s="63">
        <v>3000000</v>
      </c>
      <c r="M832" s="63">
        <v>19444631</v>
      </c>
      <c r="N832" s="28" t="s">
        <v>1837</v>
      </c>
      <c r="O832" s="3">
        <v>93</v>
      </c>
      <c r="Q832"/>
      <c r="R832"/>
      <c r="T832"/>
    </row>
    <row r="833" spans="1:20" ht="16.05" customHeight="1" x14ac:dyDescent="0.3">
      <c r="A833" t="s">
        <v>2403</v>
      </c>
      <c r="B833" s="13">
        <v>1986</v>
      </c>
      <c r="C833" t="s">
        <v>1</v>
      </c>
      <c r="D833" t="s">
        <v>22</v>
      </c>
      <c r="E833" s="2" t="s">
        <v>20258</v>
      </c>
      <c r="F833" s="14">
        <v>6.5</v>
      </c>
      <c r="G833" s="3">
        <v>1800</v>
      </c>
      <c r="H833" s="28" t="s">
        <v>320</v>
      </c>
      <c r="I833" t="s">
        <v>320</v>
      </c>
      <c r="J833" t="s">
        <v>110</v>
      </c>
      <c r="K833" t="s">
        <v>12</v>
      </c>
      <c r="L833" s="63" t="s">
        <v>30903</v>
      </c>
      <c r="M833" s="63">
        <v>19632</v>
      </c>
      <c r="N833" s="28" t="s">
        <v>2404</v>
      </c>
      <c r="O833" s="3">
        <v>111</v>
      </c>
      <c r="Q833"/>
      <c r="R833"/>
      <c r="T833"/>
    </row>
    <row r="834" spans="1:20" ht="16.05" customHeight="1" x14ac:dyDescent="0.3">
      <c r="A834" t="s">
        <v>2767</v>
      </c>
      <c r="B834" s="13">
        <v>1986</v>
      </c>
      <c r="C834" t="s">
        <v>1</v>
      </c>
      <c r="D834" t="s">
        <v>16</v>
      </c>
      <c r="E834" s="2" t="s">
        <v>20261</v>
      </c>
      <c r="F834" s="14">
        <v>7.1</v>
      </c>
      <c r="G834" s="3">
        <v>127000</v>
      </c>
      <c r="H834" s="28" t="s">
        <v>1977</v>
      </c>
      <c r="I834" t="s">
        <v>2768</v>
      </c>
      <c r="J834" t="s">
        <v>1875</v>
      </c>
      <c r="K834" t="s">
        <v>6</v>
      </c>
      <c r="L834" s="63">
        <v>16000000</v>
      </c>
      <c r="M834" s="63">
        <v>5900712</v>
      </c>
      <c r="N834" s="28" t="s">
        <v>1541</v>
      </c>
      <c r="O834" s="3">
        <v>116</v>
      </c>
      <c r="Q834"/>
      <c r="R834"/>
      <c r="T834"/>
    </row>
    <row r="835" spans="1:20" ht="16.05" customHeight="1" x14ac:dyDescent="0.3">
      <c r="A835" t="s">
        <v>2428</v>
      </c>
      <c r="B835" s="13">
        <v>1986</v>
      </c>
      <c r="C835" t="s">
        <v>1</v>
      </c>
      <c r="D835" t="s">
        <v>2</v>
      </c>
      <c r="E835" s="2" t="s">
        <v>20261</v>
      </c>
      <c r="F835" s="14">
        <v>7</v>
      </c>
      <c r="G835" s="3">
        <v>5500</v>
      </c>
      <c r="H835" s="28" t="s">
        <v>2429</v>
      </c>
      <c r="I835" t="s">
        <v>2430</v>
      </c>
      <c r="J835" t="s">
        <v>2431</v>
      </c>
      <c r="K835" t="s">
        <v>12</v>
      </c>
      <c r="L835" s="63">
        <v>1250000</v>
      </c>
      <c r="M835" s="63">
        <v>2492088</v>
      </c>
      <c r="N835" s="28" t="s">
        <v>2432</v>
      </c>
      <c r="O835" s="3">
        <v>91</v>
      </c>
      <c r="Q835"/>
      <c r="R835"/>
      <c r="T835"/>
    </row>
    <row r="836" spans="1:20" ht="16.05" customHeight="1" x14ac:dyDescent="0.3">
      <c r="A836" t="s">
        <v>2954</v>
      </c>
      <c r="B836" s="13">
        <v>1986</v>
      </c>
      <c r="C836" t="s">
        <v>408</v>
      </c>
      <c r="D836" t="s">
        <v>2</v>
      </c>
      <c r="E836" s="2" t="s">
        <v>20261</v>
      </c>
      <c r="F836" s="14">
        <v>7</v>
      </c>
      <c r="G836" s="3">
        <v>11000</v>
      </c>
      <c r="H836" s="28" t="s">
        <v>2955</v>
      </c>
      <c r="I836" t="s">
        <v>22996</v>
      </c>
      <c r="J836" t="s">
        <v>2956</v>
      </c>
      <c r="K836" t="s">
        <v>914</v>
      </c>
      <c r="L836" s="63" t="s">
        <v>30903</v>
      </c>
      <c r="M836" s="63">
        <v>286126</v>
      </c>
      <c r="N836" s="28" t="s">
        <v>30724</v>
      </c>
      <c r="O836" s="3">
        <v>110</v>
      </c>
      <c r="Q836"/>
      <c r="R836"/>
      <c r="T836"/>
    </row>
    <row r="837" spans="1:20" ht="16.05" customHeight="1" x14ac:dyDescent="0.3">
      <c r="A837" t="s">
        <v>2747</v>
      </c>
      <c r="B837" s="13">
        <v>1986</v>
      </c>
      <c r="C837" t="s">
        <v>15</v>
      </c>
      <c r="D837" t="s">
        <v>2</v>
      </c>
      <c r="E837" s="2" t="s">
        <v>20261</v>
      </c>
      <c r="F837" s="14">
        <v>5.4</v>
      </c>
      <c r="G837" s="3">
        <v>51</v>
      </c>
      <c r="H837" s="28" t="s">
        <v>2748</v>
      </c>
      <c r="I837" t="s">
        <v>2748</v>
      </c>
      <c r="J837" t="s">
        <v>1571</v>
      </c>
      <c r="K837" t="s">
        <v>12</v>
      </c>
      <c r="L837" s="63" t="s">
        <v>30903</v>
      </c>
      <c r="M837" s="63" t="s">
        <v>30903</v>
      </c>
      <c r="N837" s="28" t="s">
        <v>2749</v>
      </c>
      <c r="O837" s="3">
        <v>91</v>
      </c>
      <c r="Q837"/>
      <c r="R837"/>
      <c r="T837"/>
    </row>
    <row r="838" spans="1:20" ht="16.05" customHeight="1" x14ac:dyDescent="0.3">
      <c r="A838" t="s">
        <v>2468</v>
      </c>
      <c r="B838" s="13">
        <v>1986</v>
      </c>
      <c r="C838" t="s">
        <v>1</v>
      </c>
      <c r="D838" t="s">
        <v>32</v>
      </c>
      <c r="E838" s="2" t="s">
        <v>20261</v>
      </c>
      <c r="F838" s="14">
        <v>5.3</v>
      </c>
      <c r="G838" s="3">
        <v>4000</v>
      </c>
      <c r="H838" s="28" t="s">
        <v>2469</v>
      </c>
      <c r="I838" t="s">
        <v>2469</v>
      </c>
      <c r="J838" t="s">
        <v>705</v>
      </c>
      <c r="K838" t="s">
        <v>12</v>
      </c>
      <c r="L838" s="63" t="s">
        <v>30903</v>
      </c>
      <c r="M838" s="63">
        <v>2278264</v>
      </c>
      <c r="N838" s="28" t="s">
        <v>2470</v>
      </c>
      <c r="O838" s="3">
        <v>91</v>
      </c>
      <c r="Q838"/>
      <c r="R838"/>
      <c r="T838"/>
    </row>
    <row r="839" spans="1:20" ht="16.05" customHeight="1" x14ac:dyDescent="0.3">
      <c r="A839" t="s">
        <v>3205</v>
      </c>
      <c r="B839" s="13">
        <v>1986</v>
      </c>
      <c r="C839" t="s">
        <v>1</v>
      </c>
      <c r="D839" t="s">
        <v>16</v>
      </c>
      <c r="E839" s="2" t="s">
        <v>20261</v>
      </c>
      <c r="F839" s="14">
        <v>5.2</v>
      </c>
      <c r="G839" s="3">
        <v>543</v>
      </c>
      <c r="H839" s="28" t="s">
        <v>1430</v>
      </c>
      <c r="I839" t="s">
        <v>1430</v>
      </c>
      <c r="J839" t="s">
        <v>3206</v>
      </c>
      <c r="K839" t="s">
        <v>12</v>
      </c>
      <c r="L839" s="63" t="s">
        <v>30903</v>
      </c>
      <c r="M839" s="63">
        <v>3136701</v>
      </c>
      <c r="N839" s="28" t="s">
        <v>1872</v>
      </c>
      <c r="O839" s="3">
        <v>97</v>
      </c>
      <c r="Q839"/>
      <c r="R839"/>
      <c r="T839"/>
    </row>
    <row r="840" spans="1:20" ht="16.05" customHeight="1" x14ac:dyDescent="0.3">
      <c r="A840" t="s">
        <v>2884</v>
      </c>
      <c r="B840" s="13">
        <v>1986</v>
      </c>
      <c r="C840" t="s">
        <v>1691</v>
      </c>
      <c r="D840" t="s">
        <v>22</v>
      </c>
      <c r="E840" s="2" t="s">
        <v>20323</v>
      </c>
      <c r="F840" s="14">
        <v>7.9</v>
      </c>
      <c r="G840" s="3">
        <v>68000</v>
      </c>
      <c r="H840" s="28" t="s">
        <v>228</v>
      </c>
      <c r="I840" t="s">
        <v>228</v>
      </c>
      <c r="J840" t="s">
        <v>2438</v>
      </c>
      <c r="K840" t="s">
        <v>12</v>
      </c>
      <c r="L840" s="63">
        <v>6400000</v>
      </c>
      <c r="M840" s="63">
        <v>40084041</v>
      </c>
      <c r="N840" s="28" t="s">
        <v>30</v>
      </c>
      <c r="O840" s="3">
        <v>107</v>
      </c>
      <c r="Q840"/>
      <c r="R840"/>
      <c r="T840"/>
    </row>
    <row r="841" spans="1:20" ht="16.05" customHeight="1" x14ac:dyDescent="0.3">
      <c r="A841" t="s">
        <v>2910</v>
      </c>
      <c r="B841" s="13">
        <v>1986</v>
      </c>
      <c r="C841" t="s">
        <v>1</v>
      </c>
      <c r="D841" t="s">
        <v>2</v>
      </c>
      <c r="E841" s="2" t="s">
        <v>20323</v>
      </c>
      <c r="F841" s="14">
        <v>7.1</v>
      </c>
      <c r="G841" s="3">
        <v>15000</v>
      </c>
      <c r="H841" s="28" t="s">
        <v>53</v>
      </c>
      <c r="I841" t="s">
        <v>2911</v>
      </c>
      <c r="J841" t="s">
        <v>1698</v>
      </c>
      <c r="K841" t="s">
        <v>12</v>
      </c>
      <c r="L841" s="63" t="s">
        <v>30903</v>
      </c>
      <c r="M841" s="63">
        <v>5839031</v>
      </c>
      <c r="N841" s="28" t="s">
        <v>13</v>
      </c>
      <c r="O841" s="3">
        <v>99</v>
      </c>
      <c r="Q841"/>
      <c r="R841"/>
      <c r="T841"/>
    </row>
    <row r="842" spans="1:20" ht="16.05" customHeight="1" x14ac:dyDescent="0.3">
      <c r="A842" t="s">
        <v>3017</v>
      </c>
      <c r="B842" s="13">
        <v>1986</v>
      </c>
      <c r="C842" t="s">
        <v>1691</v>
      </c>
      <c r="D842" t="s">
        <v>22</v>
      </c>
      <c r="E842" s="2" t="s">
        <v>20323</v>
      </c>
      <c r="F842" s="14">
        <v>6.3</v>
      </c>
      <c r="G842" s="3">
        <v>12000</v>
      </c>
      <c r="H842" s="28" t="s">
        <v>934</v>
      </c>
      <c r="I842" t="s">
        <v>3018</v>
      </c>
      <c r="J842" t="s">
        <v>1307</v>
      </c>
      <c r="K842" t="s">
        <v>12</v>
      </c>
      <c r="L842" s="63">
        <v>18000000</v>
      </c>
      <c r="M842" s="63">
        <v>36611610</v>
      </c>
      <c r="N842" s="28" t="s">
        <v>25</v>
      </c>
      <c r="O842" s="3">
        <v>111</v>
      </c>
      <c r="Q842"/>
      <c r="R842"/>
      <c r="T842"/>
    </row>
    <row r="843" spans="1:20" ht="16.05" customHeight="1" x14ac:dyDescent="0.3">
      <c r="A843" t="s">
        <v>2373</v>
      </c>
      <c r="B843" s="13">
        <v>1986</v>
      </c>
      <c r="C843" t="s">
        <v>1</v>
      </c>
      <c r="D843" t="s">
        <v>32</v>
      </c>
      <c r="E843" s="2" t="s">
        <v>20254</v>
      </c>
      <c r="F843" s="14">
        <v>4.3</v>
      </c>
      <c r="G843" s="3">
        <v>3400</v>
      </c>
      <c r="H843" s="28" t="s">
        <v>2374</v>
      </c>
      <c r="I843" t="s">
        <v>2374</v>
      </c>
      <c r="J843" t="s">
        <v>2375</v>
      </c>
      <c r="K843" t="s">
        <v>12</v>
      </c>
      <c r="L843" s="63">
        <v>750000</v>
      </c>
      <c r="M843" s="63" t="s">
        <v>30903</v>
      </c>
      <c r="N843" s="28" t="s">
        <v>2376</v>
      </c>
      <c r="O843" s="3">
        <v>97</v>
      </c>
      <c r="Q843"/>
      <c r="R843"/>
      <c r="T843"/>
    </row>
    <row r="844" spans="1:20" ht="16.05" customHeight="1" x14ac:dyDescent="0.3">
      <c r="A844" t="s">
        <v>3251</v>
      </c>
      <c r="B844" s="13">
        <v>1986</v>
      </c>
      <c r="C844" t="s">
        <v>1691</v>
      </c>
      <c r="D844" t="s">
        <v>2</v>
      </c>
      <c r="E844" s="2" t="s">
        <v>20322</v>
      </c>
      <c r="F844" s="14">
        <v>5.9</v>
      </c>
      <c r="G844" s="3">
        <v>735</v>
      </c>
      <c r="H844" s="28" t="s">
        <v>2084</v>
      </c>
      <c r="I844" t="s">
        <v>2084</v>
      </c>
      <c r="J844" t="s">
        <v>3252</v>
      </c>
      <c r="K844" t="s">
        <v>12</v>
      </c>
      <c r="L844" s="63" t="s">
        <v>30903</v>
      </c>
      <c r="M844" s="63">
        <v>6408791</v>
      </c>
      <c r="N844" s="28" t="s">
        <v>3253</v>
      </c>
      <c r="O844" s="3">
        <v>110</v>
      </c>
      <c r="Q844"/>
      <c r="R844"/>
      <c r="T844"/>
    </row>
    <row r="845" spans="1:20" ht="16.05" customHeight="1" x14ac:dyDescent="0.3">
      <c r="A845" t="s">
        <v>3226</v>
      </c>
      <c r="B845" s="13">
        <v>1986</v>
      </c>
      <c r="C845" t="s">
        <v>267</v>
      </c>
      <c r="D845" t="s">
        <v>313</v>
      </c>
      <c r="E845" s="2" t="s">
        <v>20322</v>
      </c>
      <c r="F845" s="14">
        <v>5.5</v>
      </c>
      <c r="G845" s="3">
        <v>2200</v>
      </c>
      <c r="H845" s="28" t="s">
        <v>3227</v>
      </c>
      <c r="I845" t="s">
        <v>2578</v>
      </c>
      <c r="J845" t="s">
        <v>3228</v>
      </c>
      <c r="K845" t="s">
        <v>151</v>
      </c>
      <c r="L845" s="63" t="s">
        <v>30903</v>
      </c>
      <c r="M845" s="63">
        <v>8540346</v>
      </c>
      <c r="N845" s="28" t="s">
        <v>1454</v>
      </c>
      <c r="O845" s="3">
        <v>76</v>
      </c>
      <c r="Q845"/>
      <c r="R845"/>
      <c r="T845"/>
    </row>
    <row r="846" spans="1:20" ht="16.05" customHeight="1" x14ac:dyDescent="0.3">
      <c r="A846" t="s">
        <v>2864</v>
      </c>
      <c r="B846" s="13">
        <v>1986</v>
      </c>
      <c r="C846" t="s">
        <v>15</v>
      </c>
      <c r="D846" t="s">
        <v>22</v>
      </c>
      <c r="E846" s="2" t="s">
        <v>20322</v>
      </c>
      <c r="F846" s="14">
        <v>5.4</v>
      </c>
      <c r="G846" s="3">
        <v>43000</v>
      </c>
      <c r="H846" s="28" t="s">
        <v>2278</v>
      </c>
      <c r="I846" t="s">
        <v>1704</v>
      </c>
      <c r="J846" t="s">
        <v>929</v>
      </c>
      <c r="K846" t="s">
        <v>151</v>
      </c>
      <c r="L846" s="63" t="s">
        <v>30903</v>
      </c>
      <c r="M846" s="63">
        <v>43579163</v>
      </c>
      <c r="N846" s="28" t="s">
        <v>2865</v>
      </c>
      <c r="O846" s="3">
        <v>83</v>
      </c>
      <c r="Q846"/>
      <c r="R846"/>
      <c r="T846"/>
    </row>
    <row r="847" spans="1:20" ht="16.05" customHeight="1" x14ac:dyDescent="0.3">
      <c r="A847" t="s">
        <v>2837</v>
      </c>
      <c r="B847" s="13">
        <v>1986</v>
      </c>
      <c r="C847" t="s">
        <v>15</v>
      </c>
      <c r="D847" t="s">
        <v>22</v>
      </c>
      <c r="E847" s="2" t="s">
        <v>20316</v>
      </c>
      <c r="F847" s="14">
        <v>6.4</v>
      </c>
      <c r="G847" s="3">
        <v>54000</v>
      </c>
      <c r="H847" s="28" t="s">
        <v>1024</v>
      </c>
      <c r="I847" t="s">
        <v>2838</v>
      </c>
      <c r="J847" t="s">
        <v>1764</v>
      </c>
      <c r="K847" t="s">
        <v>12</v>
      </c>
      <c r="L847" s="63">
        <v>10000000</v>
      </c>
      <c r="M847" s="63">
        <v>54999651</v>
      </c>
      <c r="N847" s="28" t="s">
        <v>1291</v>
      </c>
      <c r="O847" s="3">
        <v>91</v>
      </c>
      <c r="Q847"/>
      <c r="R847"/>
      <c r="T847"/>
    </row>
    <row r="848" spans="1:20" ht="16.05" customHeight="1" x14ac:dyDescent="0.3">
      <c r="A848" t="s">
        <v>3177</v>
      </c>
      <c r="B848" s="13">
        <v>1986</v>
      </c>
      <c r="C848" t="s">
        <v>1691</v>
      </c>
      <c r="D848" t="s">
        <v>22</v>
      </c>
      <c r="E848" s="2" t="s">
        <v>20315</v>
      </c>
      <c r="F848" s="14">
        <v>7.3</v>
      </c>
      <c r="G848" s="3">
        <v>4900</v>
      </c>
      <c r="H848" s="28" t="s">
        <v>241</v>
      </c>
      <c r="I848" t="s">
        <v>241</v>
      </c>
      <c r="J848" t="s">
        <v>242</v>
      </c>
      <c r="K848" t="s">
        <v>243</v>
      </c>
      <c r="L848" s="63" t="s">
        <v>30903</v>
      </c>
      <c r="M848" s="63">
        <v>837623</v>
      </c>
      <c r="N848" s="28" t="s">
        <v>3178</v>
      </c>
      <c r="O848" s="3">
        <v>125</v>
      </c>
      <c r="Q848"/>
      <c r="R848"/>
      <c r="T848"/>
    </row>
    <row r="849" spans="1:20" ht="16.05" customHeight="1" x14ac:dyDescent="0.3">
      <c r="A849" t="s">
        <v>2831</v>
      </c>
      <c r="B849" s="13">
        <v>1986</v>
      </c>
      <c r="C849" t="s">
        <v>1691</v>
      </c>
      <c r="D849" t="s">
        <v>22</v>
      </c>
      <c r="E849" s="2" t="s">
        <v>20315</v>
      </c>
      <c r="F849" s="14">
        <v>6.9</v>
      </c>
      <c r="G849" s="3">
        <v>15000</v>
      </c>
      <c r="H849" s="28" t="s">
        <v>542</v>
      </c>
      <c r="I849" t="s">
        <v>542</v>
      </c>
      <c r="J849" t="s">
        <v>2832</v>
      </c>
      <c r="K849" t="s">
        <v>12</v>
      </c>
      <c r="L849" s="63">
        <v>6000000</v>
      </c>
      <c r="M849" s="63">
        <v>8200000</v>
      </c>
      <c r="N849" s="28" t="s">
        <v>2833</v>
      </c>
      <c r="O849" s="3">
        <v>100</v>
      </c>
      <c r="Q849"/>
      <c r="R849"/>
      <c r="T849"/>
    </row>
    <row r="850" spans="1:20" ht="16.05" customHeight="1" x14ac:dyDescent="0.3">
      <c r="A850" t="s">
        <v>2874</v>
      </c>
      <c r="B850" s="13">
        <v>1986</v>
      </c>
      <c r="C850" t="s">
        <v>15</v>
      </c>
      <c r="D850" t="s">
        <v>2</v>
      </c>
      <c r="E850" s="2" t="s">
        <v>20315</v>
      </c>
      <c r="F850" s="14">
        <v>6.9</v>
      </c>
      <c r="G850" s="3">
        <v>5600</v>
      </c>
      <c r="H850" s="28" t="s">
        <v>153</v>
      </c>
      <c r="I850" t="s">
        <v>2875</v>
      </c>
      <c r="J850" t="s">
        <v>2876</v>
      </c>
      <c r="K850" t="s">
        <v>12</v>
      </c>
      <c r="L850" s="63" t="s">
        <v>30903</v>
      </c>
      <c r="M850" s="63">
        <v>2015882</v>
      </c>
      <c r="N850" s="28" t="s">
        <v>1294</v>
      </c>
      <c r="O850" s="3">
        <v>91</v>
      </c>
      <c r="Q850"/>
      <c r="R850"/>
      <c r="T850"/>
    </row>
    <row r="851" spans="1:20" ht="16.05" customHeight="1" x14ac:dyDescent="0.3">
      <c r="A851" t="s">
        <v>2959</v>
      </c>
      <c r="B851" s="13">
        <v>1986</v>
      </c>
      <c r="C851" t="s">
        <v>1</v>
      </c>
      <c r="D851" t="s">
        <v>32</v>
      </c>
      <c r="E851" s="2" t="s">
        <v>20315</v>
      </c>
      <c r="F851" s="14">
        <v>6.2</v>
      </c>
      <c r="G851" s="3">
        <v>15000</v>
      </c>
      <c r="H851" s="28" t="s">
        <v>2960</v>
      </c>
      <c r="I851" t="s">
        <v>2961</v>
      </c>
      <c r="J851" t="s">
        <v>2962</v>
      </c>
      <c r="K851" t="s">
        <v>12</v>
      </c>
      <c r="L851" s="63">
        <v>5000000</v>
      </c>
      <c r="M851" s="63">
        <v>12947763</v>
      </c>
      <c r="N851" s="28" t="s">
        <v>25</v>
      </c>
      <c r="O851" s="3">
        <v>89</v>
      </c>
      <c r="Q851"/>
      <c r="R851"/>
      <c r="T851"/>
    </row>
    <row r="852" spans="1:20" ht="16.05" customHeight="1" x14ac:dyDescent="0.3">
      <c r="A852" t="s">
        <v>3284</v>
      </c>
      <c r="B852" s="13">
        <v>1986</v>
      </c>
      <c r="C852" t="s">
        <v>1</v>
      </c>
      <c r="D852" t="s">
        <v>16</v>
      </c>
      <c r="E852" s="2" t="s">
        <v>20360</v>
      </c>
      <c r="F852" s="14">
        <v>4</v>
      </c>
      <c r="G852" s="3">
        <v>437</v>
      </c>
      <c r="H852" s="28" t="s">
        <v>3285</v>
      </c>
      <c r="I852" t="s">
        <v>3286</v>
      </c>
      <c r="J852" t="s">
        <v>3286</v>
      </c>
      <c r="K852" t="s">
        <v>12</v>
      </c>
      <c r="L852" s="63" t="s">
        <v>30903</v>
      </c>
      <c r="M852" s="63" t="s">
        <v>30903</v>
      </c>
      <c r="N852" s="28" t="s">
        <v>3287</v>
      </c>
      <c r="O852" s="3">
        <v>90</v>
      </c>
      <c r="Q852"/>
      <c r="R852"/>
      <c r="T852"/>
    </row>
    <row r="853" spans="1:20" ht="16.05" customHeight="1" x14ac:dyDescent="0.3">
      <c r="A853" t="s">
        <v>3218</v>
      </c>
      <c r="B853" s="13">
        <v>1986</v>
      </c>
      <c r="C853" t="s">
        <v>1</v>
      </c>
      <c r="D853" t="s">
        <v>76</v>
      </c>
      <c r="E853" s="2" t="s">
        <v>20354</v>
      </c>
      <c r="F853" s="14">
        <v>4.9000000000000004</v>
      </c>
      <c r="G853" s="3">
        <v>503</v>
      </c>
      <c r="H853" s="28" t="s">
        <v>763</v>
      </c>
      <c r="I853" t="s">
        <v>3219</v>
      </c>
      <c r="J853" t="s">
        <v>677</v>
      </c>
      <c r="K853" t="s">
        <v>12</v>
      </c>
      <c r="L853" s="63" t="s">
        <v>30903</v>
      </c>
      <c r="M853" s="63">
        <v>502237</v>
      </c>
      <c r="N853" s="28" t="s">
        <v>89</v>
      </c>
      <c r="O853" s="3">
        <v>104</v>
      </c>
      <c r="Q853"/>
      <c r="R853"/>
      <c r="T853"/>
    </row>
    <row r="854" spans="1:20" ht="16.05" customHeight="1" x14ac:dyDescent="0.3">
      <c r="A854" t="s">
        <v>2347</v>
      </c>
      <c r="B854" s="13">
        <v>1986</v>
      </c>
      <c r="C854" t="s">
        <v>1</v>
      </c>
      <c r="D854" t="s">
        <v>22</v>
      </c>
      <c r="E854" s="2" t="s">
        <v>20250</v>
      </c>
      <c r="F854" s="14">
        <v>6.9</v>
      </c>
      <c r="G854" s="3">
        <v>15000</v>
      </c>
      <c r="H854" s="28" t="s">
        <v>1861</v>
      </c>
      <c r="I854" t="s">
        <v>2348</v>
      </c>
      <c r="J854" t="s">
        <v>2349</v>
      </c>
      <c r="K854" t="s">
        <v>6</v>
      </c>
      <c r="L854" s="63" t="s">
        <v>30903</v>
      </c>
      <c r="M854" s="63">
        <v>2455535</v>
      </c>
      <c r="N854" s="28" t="s">
        <v>2350</v>
      </c>
      <c r="O854" s="3">
        <v>97</v>
      </c>
      <c r="Q854"/>
      <c r="R854"/>
      <c r="T854"/>
    </row>
    <row r="855" spans="1:20" ht="16.05" customHeight="1" x14ac:dyDescent="0.3">
      <c r="A855" t="s">
        <v>3257</v>
      </c>
      <c r="B855" s="13">
        <v>1986</v>
      </c>
      <c r="C855" t="s">
        <v>1</v>
      </c>
      <c r="D855" t="s">
        <v>16</v>
      </c>
      <c r="E855" s="2" t="s">
        <v>20250</v>
      </c>
      <c r="F855" s="14">
        <v>5</v>
      </c>
      <c r="G855" s="3">
        <v>533</v>
      </c>
      <c r="H855" s="28" t="s">
        <v>3258</v>
      </c>
      <c r="I855" t="s">
        <v>3259</v>
      </c>
      <c r="J855" t="s">
        <v>55</v>
      </c>
      <c r="K855" t="s">
        <v>12</v>
      </c>
      <c r="L855" s="63" t="s">
        <v>30903</v>
      </c>
      <c r="M855" s="63">
        <v>2497233</v>
      </c>
      <c r="N855" s="28" t="s">
        <v>22849</v>
      </c>
      <c r="O855" s="3">
        <v>90</v>
      </c>
      <c r="Q855"/>
      <c r="R855"/>
      <c r="T855"/>
    </row>
    <row r="856" spans="1:20" ht="16.05" customHeight="1" x14ac:dyDescent="0.3">
      <c r="A856" t="s">
        <v>2231</v>
      </c>
      <c r="B856" s="13">
        <v>1986</v>
      </c>
      <c r="C856" t="s">
        <v>361</v>
      </c>
      <c r="D856" t="s">
        <v>2</v>
      </c>
      <c r="E856" s="2" t="s">
        <v>20230</v>
      </c>
      <c r="F856" s="14">
        <v>7.3</v>
      </c>
      <c r="G856" s="3">
        <v>41000</v>
      </c>
      <c r="H856" s="28" t="s">
        <v>679</v>
      </c>
      <c r="I856" t="s">
        <v>1853</v>
      </c>
      <c r="J856" t="s">
        <v>2232</v>
      </c>
      <c r="K856" t="s">
        <v>6</v>
      </c>
      <c r="L856" s="63">
        <v>3000000</v>
      </c>
      <c r="M856" s="63">
        <v>21041453</v>
      </c>
      <c r="N856" s="28" t="s">
        <v>890</v>
      </c>
      <c r="O856" s="3">
        <v>117</v>
      </c>
      <c r="Q856"/>
      <c r="R856"/>
      <c r="T856"/>
    </row>
    <row r="857" spans="1:20" ht="16.05" customHeight="1" x14ac:dyDescent="0.3">
      <c r="A857" t="s">
        <v>3037</v>
      </c>
      <c r="B857" s="13">
        <v>1986</v>
      </c>
      <c r="C857" t="s">
        <v>1</v>
      </c>
      <c r="D857" t="s">
        <v>16</v>
      </c>
      <c r="E857" s="2" t="s">
        <v>20230</v>
      </c>
      <c r="F857" s="14">
        <v>6.2</v>
      </c>
      <c r="G857" s="3">
        <v>2800</v>
      </c>
      <c r="H857" s="28" t="s">
        <v>351</v>
      </c>
      <c r="I857" t="s">
        <v>3038</v>
      </c>
      <c r="J857" t="s">
        <v>3039</v>
      </c>
      <c r="K857" t="s">
        <v>12</v>
      </c>
      <c r="L857" s="63">
        <v>8700000</v>
      </c>
      <c r="M857" s="63">
        <v>4865912</v>
      </c>
      <c r="N857" s="28" t="s">
        <v>3040</v>
      </c>
      <c r="O857" s="3">
        <v>109</v>
      </c>
      <c r="Q857"/>
      <c r="R857"/>
      <c r="T857"/>
    </row>
    <row r="858" spans="1:20" ht="16.05" customHeight="1" x14ac:dyDescent="0.3">
      <c r="A858" t="s">
        <v>2845</v>
      </c>
      <c r="B858" s="13">
        <v>1986</v>
      </c>
      <c r="C858" t="s">
        <v>1691</v>
      </c>
      <c r="D858" t="s">
        <v>22</v>
      </c>
      <c r="E858" s="2" t="s">
        <v>20230</v>
      </c>
      <c r="F858" s="14">
        <v>6.1</v>
      </c>
      <c r="G858" s="3">
        <v>32000</v>
      </c>
      <c r="H858" s="28" t="s">
        <v>2846</v>
      </c>
      <c r="I858" t="s">
        <v>2847</v>
      </c>
      <c r="J858" t="s">
        <v>525</v>
      </c>
      <c r="K858" t="s">
        <v>12</v>
      </c>
      <c r="L858" s="63">
        <v>2000000</v>
      </c>
      <c r="M858" s="63">
        <v>13167232</v>
      </c>
      <c r="N858" s="28" t="s">
        <v>1711</v>
      </c>
      <c r="O858" s="3">
        <v>86</v>
      </c>
      <c r="Q858"/>
      <c r="R858"/>
      <c r="T858"/>
    </row>
    <row r="859" spans="1:20" ht="16.05" customHeight="1" x14ac:dyDescent="0.3">
      <c r="A859" t="s">
        <v>2900</v>
      </c>
      <c r="B859" s="13">
        <v>1986</v>
      </c>
      <c r="C859" t="s">
        <v>1</v>
      </c>
      <c r="D859" t="s">
        <v>76</v>
      </c>
      <c r="E859" s="2" t="s">
        <v>20217</v>
      </c>
      <c r="F859" s="14">
        <v>7</v>
      </c>
      <c r="G859" s="3">
        <v>15000</v>
      </c>
      <c r="H859" s="28" t="s">
        <v>1926</v>
      </c>
      <c r="I859" t="s">
        <v>2901</v>
      </c>
      <c r="J859" t="s">
        <v>812</v>
      </c>
      <c r="K859" t="s">
        <v>12</v>
      </c>
      <c r="L859" s="63">
        <v>6500000</v>
      </c>
      <c r="M859" s="63">
        <v>2347000</v>
      </c>
      <c r="N859" s="28" t="s">
        <v>1994</v>
      </c>
      <c r="O859" s="3">
        <v>111</v>
      </c>
      <c r="Q859"/>
      <c r="R859"/>
      <c r="T859"/>
    </row>
    <row r="860" spans="1:20" ht="16.05" customHeight="1" x14ac:dyDescent="0.3">
      <c r="A860" t="s">
        <v>3235</v>
      </c>
      <c r="B860" s="13">
        <v>1986</v>
      </c>
      <c r="C860" t="s">
        <v>15</v>
      </c>
      <c r="D860" t="s">
        <v>2</v>
      </c>
      <c r="E860" s="2" t="s">
        <v>20217</v>
      </c>
      <c r="F860" s="14">
        <v>6.6</v>
      </c>
      <c r="G860" s="3">
        <v>937</v>
      </c>
      <c r="H860" s="28" t="s">
        <v>3236</v>
      </c>
      <c r="I860" t="s">
        <v>3237</v>
      </c>
      <c r="J860" t="s">
        <v>1077</v>
      </c>
      <c r="K860" t="s">
        <v>12</v>
      </c>
      <c r="L860" s="63" t="s">
        <v>30903</v>
      </c>
      <c r="M860" s="63">
        <v>416393</v>
      </c>
      <c r="N860" s="28" t="s">
        <v>3238</v>
      </c>
      <c r="O860" s="3">
        <v>105</v>
      </c>
      <c r="Q860"/>
      <c r="R860"/>
      <c r="T860"/>
    </row>
    <row r="861" spans="1:20" ht="16.05" customHeight="1" x14ac:dyDescent="0.3">
      <c r="A861" t="s">
        <v>2197</v>
      </c>
      <c r="B861" s="13">
        <v>1986</v>
      </c>
      <c r="C861" t="s">
        <v>15</v>
      </c>
      <c r="D861" t="s">
        <v>8</v>
      </c>
      <c r="E861" s="2" t="s">
        <v>20217</v>
      </c>
      <c r="F861" s="14">
        <v>6.4</v>
      </c>
      <c r="G861" s="3">
        <v>62000</v>
      </c>
      <c r="H861" s="28" t="s">
        <v>814</v>
      </c>
      <c r="I861" t="s">
        <v>2198</v>
      </c>
      <c r="J861" t="s">
        <v>1235</v>
      </c>
      <c r="K861" t="s">
        <v>12</v>
      </c>
      <c r="L861" s="63">
        <v>24500000</v>
      </c>
      <c r="M861" s="63">
        <v>15502112</v>
      </c>
      <c r="N861" s="28" t="s">
        <v>2199</v>
      </c>
      <c r="O861" s="3">
        <v>94</v>
      </c>
      <c r="Q861"/>
      <c r="R861"/>
      <c r="T861"/>
    </row>
    <row r="862" spans="1:20" ht="16.05" customHeight="1" x14ac:dyDescent="0.3">
      <c r="A862" t="s">
        <v>2590</v>
      </c>
      <c r="B862" s="13">
        <v>1986</v>
      </c>
      <c r="C862" t="s">
        <v>1691</v>
      </c>
      <c r="D862" t="s">
        <v>8</v>
      </c>
      <c r="E862" s="2" t="s">
        <v>20217</v>
      </c>
      <c r="F862" s="14">
        <v>6.1</v>
      </c>
      <c r="G862" s="3">
        <v>2300</v>
      </c>
      <c r="H862" s="28" t="s">
        <v>2591</v>
      </c>
      <c r="I862" t="s">
        <v>2591</v>
      </c>
      <c r="J862" t="s">
        <v>78</v>
      </c>
      <c r="K862" t="s">
        <v>6</v>
      </c>
      <c r="L862" s="63" t="s">
        <v>30903</v>
      </c>
      <c r="M862" s="63">
        <v>1256862</v>
      </c>
      <c r="N862" s="28" t="s">
        <v>455</v>
      </c>
      <c r="O862" s="3">
        <v>115</v>
      </c>
      <c r="Q862"/>
      <c r="R862"/>
      <c r="T862"/>
    </row>
    <row r="863" spans="1:20" ht="16.05" customHeight="1" x14ac:dyDescent="0.3">
      <c r="A863" t="s">
        <v>3028</v>
      </c>
      <c r="B863" s="13">
        <v>1986</v>
      </c>
      <c r="C863" t="s">
        <v>1</v>
      </c>
      <c r="D863" t="s">
        <v>16</v>
      </c>
      <c r="E863" s="2" t="s">
        <v>20217</v>
      </c>
      <c r="F863" s="14">
        <v>6</v>
      </c>
      <c r="G863" s="3">
        <v>5100</v>
      </c>
      <c r="H863" s="28" t="s">
        <v>1410</v>
      </c>
      <c r="I863" t="s">
        <v>3029</v>
      </c>
      <c r="J863" t="s">
        <v>967</v>
      </c>
      <c r="K863" t="s">
        <v>12</v>
      </c>
      <c r="L863" s="63">
        <v>6000000</v>
      </c>
      <c r="M863" s="63">
        <v>9947631</v>
      </c>
      <c r="N863" s="28" t="s">
        <v>853</v>
      </c>
      <c r="O863" s="3">
        <v>100</v>
      </c>
      <c r="Q863"/>
      <c r="R863"/>
      <c r="T863"/>
    </row>
    <row r="864" spans="1:20" ht="16.05" customHeight="1" x14ac:dyDescent="0.3">
      <c r="A864" t="s">
        <v>2994</v>
      </c>
      <c r="B864" s="13">
        <v>1986</v>
      </c>
      <c r="C864" t="s">
        <v>1</v>
      </c>
      <c r="D864" t="s">
        <v>22</v>
      </c>
      <c r="E864" s="2" t="s">
        <v>20217</v>
      </c>
      <c r="F864" s="14">
        <v>5.7</v>
      </c>
      <c r="G864" s="3">
        <v>5500</v>
      </c>
      <c r="H864" s="28" t="s">
        <v>77</v>
      </c>
      <c r="I864" t="s">
        <v>2995</v>
      </c>
      <c r="J864" t="s">
        <v>2996</v>
      </c>
      <c r="K864" t="s">
        <v>12</v>
      </c>
      <c r="L864" s="63">
        <v>13000000</v>
      </c>
      <c r="M864" s="63">
        <v>8475466</v>
      </c>
      <c r="N864" s="28" t="s">
        <v>89</v>
      </c>
      <c r="O864" s="3">
        <v>100</v>
      </c>
      <c r="Q864"/>
      <c r="R864"/>
      <c r="T864"/>
    </row>
    <row r="865" spans="1:20" ht="16.05" customHeight="1" x14ac:dyDescent="0.3">
      <c r="A865" t="s">
        <v>3115</v>
      </c>
      <c r="B865" s="13">
        <v>1986</v>
      </c>
      <c r="C865" t="s">
        <v>1691</v>
      </c>
      <c r="D865" t="s">
        <v>2</v>
      </c>
      <c r="E865" s="2" t="s">
        <v>20217</v>
      </c>
      <c r="F865" s="14">
        <v>5.6</v>
      </c>
      <c r="G865" s="3">
        <v>3200</v>
      </c>
      <c r="H865" s="28" t="s">
        <v>3116</v>
      </c>
      <c r="I865" t="s">
        <v>3117</v>
      </c>
      <c r="J865" t="s">
        <v>3118</v>
      </c>
      <c r="K865" t="s">
        <v>6</v>
      </c>
      <c r="L865" s="63" t="s">
        <v>30903</v>
      </c>
      <c r="M865" s="63">
        <v>930211</v>
      </c>
      <c r="N865" s="28" t="s">
        <v>890</v>
      </c>
      <c r="O865" s="3">
        <v>108</v>
      </c>
      <c r="Q865"/>
      <c r="R865"/>
      <c r="T865"/>
    </row>
    <row r="866" spans="1:20" ht="16.05" customHeight="1" x14ac:dyDescent="0.3">
      <c r="A866" t="s">
        <v>2147</v>
      </c>
      <c r="B866" s="13">
        <v>1986</v>
      </c>
      <c r="C866" t="s">
        <v>361</v>
      </c>
      <c r="D866" t="s">
        <v>2</v>
      </c>
      <c r="E866" s="2" t="s">
        <v>20208</v>
      </c>
      <c r="F866" s="14">
        <v>6.9</v>
      </c>
      <c r="G866" s="3">
        <v>94</v>
      </c>
      <c r="H866" s="28" t="s">
        <v>2148</v>
      </c>
      <c r="I866" t="s">
        <v>2148</v>
      </c>
      <c r="J866" t="s">
        <v>2149</v>
      </c>
      <c r="K866" t="s">
        <v>194</v>
      </c>
      <c r="L866" s="63" t="s">
        <v>30903</v>
      </c>
      <c r="M866" s="63" t="s">
        <v>30903</v>
      </c>
      <c r="N866" s="28" t="s">
        <v>2150</v>
      </c>
      <c r="O866" s="3">
        <v>95</v>
      </c>
      <c r="Q866"/>
      <c r="R866"/>
      <c r="T866"/>
    </row>
    <row r="867" spans="1:20" ht="16.05" customHeight="1" x14ac:dyDescent="0.3">
      <c r="A867" t="s">
        <v>2642</v>
      </c>
      <c r="B867" s="13">
        <v>1986</v>
      </c>
      <c r="C867" t="s">
        <v>1691</v>
      </c>
      <c r="D867" t="s">
        <v>22</v>
      </c>
      <c r="E867" s="2" t="s">
        <v>20268</v>
      </c>
      <c r="F867" s="14">
        <v>6.6</v>
      </c>
      <c r="G867" s="3">
        <v>3400</v>
      </c>
      <c r="H867" s="28" t="s">
        <v>2643</v>
      </c>
      <c r="I867" t="s">
        <v>2643</v>
      </c>
      <c r="J867" t="s">
        <v>2644</v>
      </c>
      <c r="K867" t="s">
        <v>365</v>
      </c>
      <c r="L867" s="63" t="s">
        <v>30903</v>
      </c>
      <c r="M867" s="63">
        <v>2052466</v>
      </c>
      <c r="N867" s="28" t="s">
        <v>2645</v>
      </c>
      <c r="O867" s="3">
        <v>106</v>
      </c>
      <c r="Q867"/>
      <c r="R867"/>
      <c r="T867"/>
    </row>
    <row r="868" spans="1:20" ht="16.05" customHeight="1" x14ac:dyDescent="0.3">
      <c r="A868" t="s">
        <v>2744</v>
      </c>
      <c r="B868" s="13">
        <v>1986</v>
      </c>
      <c r="C868" t="s">
        <v>1691</v>
      </c>
      <c r="D868" t="s">
        <v>22</v>
      </c>
      <c r="E868" s="2" t="s">
        <v>20268</v>
      </c>
      <c r="F868" s="14">
        <v>6.4</v>
      </c>
      <c r="G868" s="3">
        <v>166</v>
      </c>
      <c r="H868" s="28" t="s">
        <v>2158</v>
      </c>
      <c r="I868" t="s">
        <v>2745</v>
      </c>
      <c r="J868" t="s">
        <v>2746</v>
      </c>
      <c r="K868" t="s">
        <v>6</v>
      </c>
      <c r="L868" s="63" t="s">
        <v>30903</v>
      </c>
      <c r="M868" s="63" t="s">
        <v>30903</v>
      </c>
      <c r="N868" s="28" t="s">
        <v>494</v>
      </c>
      <c r="O868" s="3">
        <v>91</v>
      </c>
      <c r="Q868"/>
      <c r="R868"/>
      <c r="T868"/>
    </row>
    <row r="869" spans="1:20" ht="16.05" customHeight="1" x14ac:dyDescent="0.3">
      <c r="A869" t="s">
        <v>3183</v>
      </c>
      <c r="B869" s="13">
        <v>1986</v>
      </c>
      <c r="C869" t="s">
        <v>1691</v>
      </c>
      <c r="D869" t="s">
        <v>2</v>
      </c>
      <c r="E869" s="2" t="s">
        <v>20268</v>
      </c>
      <c r="F869" s="14">
        <v>5.9</v>
      </c>
      <c r="G869" s="3">
        <v>906</v>
      </c>
      <c r="H869" s="28" t="s">
        <v>745</v>
      </c>
      <c r="I869" t="s">
        <v>3184</v>
      </c>
      <c r="J869" t="s">
        <v>184</v>
      </c>
      <c r="K869" t="s">
        <v>12</v>
      </c>
      <c r="L869" s="63">
        <v>10000000</v>
      </c>
      <c r="M869" s="63">
        <v>4743287</v>
      </c>
      <c r="N869" s="28" t="s">
        <v>164</v>
      </c>
      <c r="O869" s="3">
        <v>88</v>
      </c>
      <c r="Q869"/>
      <c r="R869"/>
      <c r="T869"/>
    </row>
    <row r="870" spans="1:20" ht="16.05" customHeight="1" x14ac:dyDescent="0.3">
      <c r="A870" t="s">
        <v>2921</v>
      </c>
      <c r="B870" s="13">
        <v>1986</v>
      </c>
      <c r="C870" t="s">
        <v>1</v>
      </c>
      <c r="D870" t="s">
        <v>16</v>
      </c>
      <c r="E870" s="2" t="s">
        <v>20268</v>
      </c>
      <c r="F870" s="14">
        <v>5.8</v>
      </c>
      <c r="G870" s="3">
        <v>4700</v>
      </c>
      <c r="H870" s="28" t="s">
        <v>1075</v>
      </c>
      <c r="I870" t="s">
        <v>2922</v>
      </c>
      <c r="J870" t="s">
        <v>534</v>
      </c>
      <c r="K870" t="s">
        <v>12</v>
      </c>
      <c r="L870" s="63">
        <v>18000000</v>
      </c>
      <c r="M870" s="63">
        <v>1305114</v>
      </c>
      <c r="N870" s="28" t="s">
        <v>2118</v>
      </c>
      <c r="O870" s="3">
        <v>115</v>
      </c>
      <c r="Q870"/>
      <c r="R870"/>
      <c r="T870"/>
    </row>
    <row r="871" spans="1:20" ht="16.05" customHeight="1" x14ac:dyDescent="0.3">
      <c r="A871" t="s">
        <v>2477</v>
      </c>
      <c r="B871" s="13">
        <v>1986</v>
      </c>
      <c r="C871" t="s">
        <v>1691</v>
      </c>
      <c r="D871" t="s">
        <v>22</v>
      </c>
      <c r="E871" s="2" t="s">
        <v>20268</v>
      </c>
      <c r="F871" s="14">
        <v>5.7</v>
      </c>
      <c r="G871" s="3">
        <v>5300</v>
      </c>
      <c r="H871" s="28" t="s">
        <v>409</v>
      </c>
      <c r="I871" t="s">
        <v>2478</v>
      </c>
      <c r="J871" t="s">
        <v>2479</v>
      </c>
      <c r="K871" t="s">
        <v>12</v>
      </c>
      <c r="L871" s="63">
        <v>3000000</v>
      </c>
      <c r="M871" s="63">
        <v>5101</v>
      </c>
      <c r="N871" s="28" t="s">
        <v>13</v>
      </c>
      <c r="O871" s="3">
        <v>83</v>
      </c>
      <c r="Q871"/>
      <c r="R871"/>
      <c r="T871"/>
    </row>
    <row r="872" spans="1:20" ht="16.05" customHeight="1" x14ac:dyDescent="0.3">
      <c r="A872" t="s">
        <v>2711</v>
      </c>
      <c r="B872" s="13">
        <v>1986</v>
      </c>
      <c r="C872" t="s">
        <v>1691</v>
      </c>
      <c r="D872" t="s">
        <v>2</v>
      </c>
      <c r="E872" s="2" t="s">
        <v>20187</v>
      </c>
      <c r="F872" s="14">
        <v>6.8</v>
      </c>
      <c r="G872" s="3">
        <v>214</v>
      </c>
      <c r="H872" s="28" t="s">
        <v>2712</v>
      </c>
      <c r="I872" t="s">
        <v>2713</v>
      </c>
      <c r="J872" t="s">
        <v>2714</v>
      </c>
      <c r="K872" t="s">
        <v>12</v>
      </c>
      <c r="L872" s="63" t="s">
        <v>30903</v>
      </c>
      <c r="M872" s="63" t="s">
        <v>30903</v>
      </c>
      <c r="N872" s="28" t="s">
        <v>2715</v>
      </c>
      <c r="O872" s="3">
        <v>95</v>
      </c>
      <c r="Q872"/>
      <c r="R872"/>
      <c r="T872"/>
    </row>
    <row r="873" spans="1:20" ht="16.05" customHeight="1" x14ac:dyDescent="0.3">
      <c r="A873" t="s">
        <v>3086</v>
      </c>
      <c r="B873" s="13">
        <v>1986</v>
      </c>
      <c r="C873" t="s">
        <v>1</v>
      </c>
      <c r="D873" t="s">
        <v>42</v>
      </c>
      <c r="E873" s="2" t="s">
        <v>20187</v>
      </c>
      <c r="F873" s="14">
        <v>6.4</v>
      </c>
      <c r="G873" s="3">
        <v>1600</v>
      </c>
      <c r="H873" s="28" t="s">
        <v>729</v>
      </c>
      <c r="I873" t="s">
        <v>3087</v>
      </c>
      <c r="J873" t="s">
        <v>729</v>
      </c>
      <c r="K873" t="s">
        <v>12</v>
      </c>
      <c r="L873" s="63">
        <v>14000000</v>
      </c>
      <c r="M873" s="63">
        <v>18034150</v>
      </c>
      <c r="N873" s="28" t="s">
        <v>13</v>
      </c>
      <c r="O873" s="3">
        <v>97</v>
      </c>
      <c r="Q873"/>
      <c r="R873"/>
      <c r="T873"/>
    </row>
    <row r="874" spans="1:20" ht="16.05" customHeight="1" x14ac:dyDescent="0.3">
      <c r="A874" t="s">
        <v>2379</v>
      </c>
      <c r="B874" s="13">
        <v>1986</v>
      </c>
      <c r="C874" t="s">
        <v>15</v>
      </c>
      <c r="D874" t="s">
        <v>16</v>
      </c>
      <c r="E874" s="2" t="s">
        <v>20187</v>
      </c>
      <c r="F874" s="14">
        <v>5.7</v>
      </c>
      <c r="G874" s="3">
        <v>16000</v>
      </c>
      <c r="H874" s="28" t="s">
        <v>2380</v>
      </c>
      <c r="I874" t="s">
        <v>2381</v>
      </c>
      <c r="J874" t="s">
        <v>2382</v>
      </c>
      <c r="K874" t="s">
        <v>12</v>
      </c>
      <c r="L874" s="63" t="s">
        <v>30903</v>
      </c>
      <c r="M874" s="63">
        <v>4662137</v>
      </c>
      <c r="N874" s="28" t="s">
        <v>2383</v>
      </c>
      <c r="O874" s="3">
        <v>85</v>
      </c>
      <c r="Q874"/>
      <c r="R874"/>
      <c r="T874"/>
    </row>
    <row r="875" spans="1:20" ht="16.05" customHeight="1" x14ac:dyDescent="0.3">
      <c r="A875" t="s">
        <v>1963</v>
      </c>
      <c r="B875" s="13">
        <v>1986</v>
      </c>
      <c r="C875" t="s">
        <v>1</v>
      </c>
      <c r="D875" t="s">
        <v>8</v>
      </c>
      <c r="E875" s="2" t="s">
        <v>20187</v>
      </c>
      <c r="F875" s="14">
        <v>5.7</v>
      </c>
      <c r="G875" s="3">
        <v>2100</v>
      </c>
      <c r="H875" s="28" t="s">
        <v>1964</v>
      </c>
      <c r="I875" t="s">
        <v>1965</v>
      </c>
      <c r="J875" t="s">
        <v>1966</v>
      </c>
      <c r="K875" t="s">
        <v>243</v>
      </c>
      <c r="L875" s="63" t="s">
        <v>30903</v>
      </c>
      <c r="M875" s="63" t="s">
        <v>30903</v>
      </c>
      <c r="N875" s="28" t="s">
        <v>1967</v>
      </c>
      <c r="O875" s="3">
        <v>90</v>
      </c>
      <c r="Q875"/>
      <c r="R875"/>
      <c r="T875"/>
    </row>
    <row r="876" spans="1:20" ht="16.05" customHeight="1" x14ac:dyDescent="0.3">
      <c r="A876" t="s">
        <v>3207</v>
      </c>
      <c r="B876" s="13">
        <v>1986</v>
      </c>
      <c r="C876" t="s">
        <v>1</v>
      </c>
      <c r="D876" t="s">
        <v>16</v>
      </c>
      <c r="E876" s="2" t="s">
        <v>20187</v>
      </c>
      <c r="F876" s="14">
        <v>4.4000000000000004</v>
      </c>
      <c r="G876" s="3">
        <v>1100</v>
      </c>
      <c r="H876" s="28" t="s">
        <v>3208</v>
      </c>
      <c r="I876" t="s">
        <v>3209</v>
      </c>
      <c r="J876" t="s">
        <v>2050</v>
      </c>
      <c r="K876" t="s">
        <v>12</v>
      </c>
      <c r="L876" s="63">
        <v>10000000</v>
      </c>
      <c r="M876" s="63">
        <v>6947787</v>
      </c>
      <c r="N876" s="28" t="s">
        <v>25</v>
      </c>
      <c r="O876" s="3">
        <v>83</v>
      </c>
      <c r="Q876"/>
      <c r="R876"/>
      <c r="T876"/>
    </row>
    <row r="877" spans="1:20" ht="16.05" customHeight="1" x14ac:dyDescent="0.3">
      <c r="A877" t="s">
        <v>2868</v>
      </c>
      <c r="B877" s="13">
        <v>1986</v>
      </c>
      <c r="C877" t="s">
        <v>15</v>
      </c>
      <c r="D877" t="s">
        <v>2</v>
      </c>
      <c r="E877" s="2" t="s">
        <v>20280</v>
      </c>
      <c r="F877" s="14">
        <v>8.1</v>
      </c>
      <c r="G877" s="3">
        <v>26000</v>
      </c>
      <c r="H877" s="28" t="s">
        <v>1351</v>
      </c>
      <c r="I877" t="s">
        <v>1351</v>
      </c>
      <c r="J877" t="s">
        <v>2869</v>
      </c>
      <c r="K877" t="s">
        <v>898</v>
      </c>
      <c r="L877" s="63" t="s">
        <v>30903</v>
      </c>
      <c r="M877" s="63">
        <v>167292</v>
      </c>
      <c r="N877" s="28" t="s">
        <v>2870</v>
      </c>
      <c r="O877" s="3">
        <v>149</v>
      </c>
      <c r="Q877"/>
      <c r="R877"/>
      <c r="T877"/>
    </row>
    <row r="878" spans="1:20" ht="16.05" customHeight="1" x14ac:dyDescent="0.3">
      <c r="A878" t="s">
        <v>2799</v>
      </c>
      <c r="B878" s="13">
        <v>1986</v>
      </c>
      <c r="C878" t="s">
        <v>15</v>
      </c>
      <c r="D878" t="s">
        <v>22</v>
      </c>
      <c r="E878" s="2" t="s">
        <v>20280</v>
      </c>
      <c r="F878" s="14">
        <v>6.7</v>
      </c>
      <c r="G878" s="3">
        <v>58000</v>
      </c>
      <c r="H878" s="28" t="s">
        <v>748</v>
      </c>
      <c r="I878" t="s">
        <v>2800</v>
      </c>
      <c r="J878" t="s">
        <v>2801</v>
      </c>
      <c r="K878" t="s">
        <v>12</v>
      </c>
      <c r="L878" s="63">
        <v>15000000</v>
      </c>
      <c r="M878" s="63">
        <v>40697761</v>
      </c>
      <c r="N878" s="28" t="s">
        <v>1772</v>
      </c>
      <c r="O878" s="3">
        <v>98</v>
      </c>
      <c r="Q878"/>
      <c r="R878"/>
      <c r="T878"/>
    </row>
    <row r="879" spans="1:20" ht="16.05" customHeight="1" x14ac:dyDescent="0.3">
      <c r="A879" t="s">
        <v>3013</v>
      </c>
      <c r="B879" s="13">
        <v>1986</v>
      </c>
      <c r="C879" t="s">
        <v>1691</v>
      </c>
      <c r="D879" t="s">
        <v>2</v>
      </c>
      <c r="E879" s="2" t="s">
        <v>20280</v>
      </c>
      <c r="F879" s="14">
        <v>6.5</v>
      </c>
      <c r="G879" s="3">
        <v>1500</v>
      </c>
      <c r="H879" s="28" t="s">
        <v>3014</v>
      </c>
      <c r="I879" t="s">
        <v>3015</v>
      </c>
      <c r="J879" t="s">
        <v>3016</v>
      </c>
      <c r="K879" t="s">
        <v>12</v>
      </c>
      <c r="L879" s="63" t="s">
        <v>30903</v>
      </c>
      <c r="M879" s="63">
        <v>4636169</v>
      </c>
      <c r="N879" s="28" t="s">
        <v>25</v>
      </c>
      <c r="O879" s="3">
        <v>103</v>
      </c>
      <c r="Q879"/>
      <c r="R879"/>
      <c r="T879"/>
    </row>
    <row r="880" spans="1:20" ht="16.05" customHeight="1" x14ac:dyDescent="0.3">
      <c r="A880" t="s">
        <v>3220</v>
      </c>
      <c r="B880" s="13">
        <v>1986</v>
      </c>
      <c r="C880" t="s">
        <v>1</v>
      </c>
      <c r="D880" t="s">
        <v>16</v>
      </c>
      <c r="E880" s="2" t="s">
        <v>20280</v>
      </c>
      <c r="F880" s="14">
        <v>5.6</v>
      </c>
      <c r="G880" s="3">
        <v>1200</v>
      </c>
      <c r="H880" s="28" t="s">
        <v>960</v>
      </c>
      <c r="I880" t="s">
        <v>3221</v>
      </c>
      <c r="J880" t="s">
        <v>2444</v>
      </c>
      <c r="K880" t="s">
        <v>12</v>
      </c>
      <c r="L880" s="63" t="s">
        <v>30903</v>
      </c>
      <c r="M880" s="63">
        <v>2390525</v>
      </c>
      <c r="N880" s="28" t="s">
        <v>968</v>
      </c>
      <c r="O880" s="3">
        <v>95</v>
      </c>
      <c r="Q880"/>
      <c r="R880"/>
      <c r="T880"/>
    </row>
    <row r="881" spans="1:20" ht="16.05" customHeight="1" x14ac:dyDescent="0.3">
      <c r="A881" t="s">
        <v>2646</v>
      </c>
      <c r="B881" s="13">
        <v>1986</v>
      </c>
      <c r="C881" t="s">
        <v>1</v>
      </c>
      <c r="D881" t="s">
        <v>16</v>
      </c>
      <c r="E881" s="2" t="s">
        <v>20280</v>
      </c>
      <c r="F881" s="14">
        <v>5.0999999999999996</v>
      </c>
      <c r="G881" s="3">
        <v>386</v>
      </c>
      <c r="H881" s="28" t="s">
        <v>2647</v>
      </c>
      <c r="I881" t="s">
        <v>2648</v>
      </c>
      <c r="J881" t="s">
        <v>2649</v>
      </c>
      <c r="K881" t="s">
        <v>6</v>
      </c>
      <c r="L881" s="63" t="s">
        <v>30903</v>
      </c>
      <c r="M881" s="63" t="s">
        <v>30903</v>
      </c>
      <c r="N881" s="28" t="s">
        <v>2650</v>
      </c>
      <c r="O881" s="3">
        <v>97</v>
      </c>
      <c r="Q881"/>
      <c r="R881"/>
      <c r="T881"/>
    </row>
    <row r="882" spans="1:20" ht="16.05" customHeight="1" x14ac:dyDescent="0.3">
      <c r="A882" t="s">
        <v>3129</v>
      </c>
      <c r="B882" s="13">
        <v>1986</v>
      </c>
      <c r="C882" t="s">
        <v>1</v>
      </c>
      <c r="D882" t="s">
        <v>22</v>
      </c>
      <c r="E882" s="2" t="s">
        <v>20280</v>
      </c>
      <c r="F882" s="14">
        <v>5.0999999999999996</v>
      </c>
      <c r="G882" s="3">
        <v>1800</v>
      </c>
      <c r="H882" s="28" t="s">
        <v>3130</v>
      </c>
      <c r="I882" t="s">
        <v>3131</v>
      </c>
      <c r="J882" t="s">
        <v>3132</v>
      </c>
      <c r="K882" t="s">
        <v>151</v>
      </c>
      <c r="L882" s="63" t="s">
        <v>30903</v>
      </c>
      <c r="M882" s="63" t="s">
        <v>30903</v>
      </c>
      <c r="N882" s="28" t="s">
        <v>3133</v>
      </c>
      <c r="O882" s="3">
        <v>91</v>
      </c>
      <c r="Q882"/>
      <c r="R882"/>
      <c r="T882"/>
    </row>
    <row r="883" spans="1:20" ht="16.05" customHeight="1" x14ac:dyDescent="0.3">
      <c r="A883" t="s">
        <v>2471</v>
      </c>
      <c r="B883" s="13">
        <v>1986</v>
      </c>
      <c r="C883" t="s">
        <v>1</v>
      </c>
      <c r="D883" t="s">
        <v>2</v>
      </c>
      <c r="E883" s="2" t="s">
        <v>20267</v>
      </c>
      <c r="F883" s="14">
        <v>6.1</v>
      </c>
      <c r="G883" s="3">
        <v>2400</v>
      </c>
      <c r="H883" s="28" t="s">
        <v>68</v>
      </c>
      <c r="I883" t="s">
        <v>1263</v>
      </c>
      <c r="J883" t="s">
        <v>1263</v>
      </c>
      <c r="K883" t="s">
        <v>12</v>
      </c>
      <c r="L883" s="63" t="s">
        <v>30903</v>
      </c>
      <c r="M883" s="63">
        <v>836156</v>
      </c>
      <c r="N883" s="28" t="s">
        <v>423</v>
      </c>
      <c r="O883" s="3">
        <v>106</v>
      </c>
      <c r="Q883"/>
      <c r="R883"/>
      <c r="T883"/>
    </row>
    <row r="884" spans="1:20" ht="16.05" customHeight="1" x14ac:dyDescent="0.3">
      <c r="A884" t="s">
        <v>2754</v>
      </c>
      <c r="B884" s="13">
        <v>1986</v>
      </c>
      <c r="C884" t="s">
        <v>15</v>
      </c>
      <c r="D884" t="s">
        <v>16</v>
      </c>
      <c r="E884" s="2" t="s">
        <v>20292</v>
      </c>
      <c r="F884" s="14">
        <v>6.9</v>
      </c>
      <c r="G884" s="3">
        <v>306000</v>
      </c>
      <c r="H884" s="28" t="s">
        <v>1302</v>
      </c>
      <c r="I884" t="s">
        <v>2755</v>
      </c>
      <c r="J884" t="s">
        <v>1235</v>
      </c>
      <c r="K884" t="s">
        <v>12</v>
      </c>
      <c r="L884" s="63">
        <v>15000000</v>
      </c>
      <c r="M884" s="63">
        <v>357288178</v>
      </c>
      <c r="N884" s="28" t="s">
        <v>25</v>
      </c>
      <c r="O884" s="3">
        <v>110</v>
      </c>
      <c r="Q884"/>
      <c r="R884"/>
      <c r="T884"/>
    </row>
    <row r="885" spans="1:20" ht="16.05" customHeight="1" x14ac:dyDescent="0.3">
      <c r="A885" t="s">
        <v>3128</v>
      </c>
      <c r="B885" s="13">
        <v>1986</v>
      </c>
      <c r="C885" t="s">
        <v>15</v>
      </c>
      <c r="D885" t="s">
        <v>22</v>
      </c>
      <c r="E885" s="2" t="s">
        <v>20292</v>
      </c>
      <c r="F885" s="14">
        <v>5.8</v>
      </c>
      <c r="G885" s="3">
        <v>2600</v>
      </c>
      <c r="H885" s="28" t="s">
        <v>457</v>
      </c>
      <c r="I885" t="s">
        <v>457</v>
      </c>
      <c r="J885" t="s">
        <v>457</v>
      </c>
      <c r="K885" t="s">
        <v>12</v>
      </c>
      <c r="L885" s="63" t="s">
        <v>30903</v>
      </c>
      <c r="M885" s="63">
        <v>14205021</v>
      </c>
      <c r="N885" s="28" t="s">
        <v>40</v>
      </c>
      <c r="O885" s="3">
        <v>106</v>
      </c>
      <c r="Q885"/>
      <c r="R885"/>
      <c r="T885"/>
    </row>
    <row r="886" spans="1:20" ht="16.05" customHeight="1" x14ac:dyDescent="0.3">
      <c r="A886" t="s">
        <v>2818</v>
      </c>
      <c r="B886" s="13">
        <v>1986</v>
      </c>
      <c r="C886" t="s">
        <v>1</v>
      </c>
      <c r="D886" t="s">
        <v>16</v>
      </c>
      <c r="E886" s="2" t="s">
        <v>20311</v>
      </c>
      <c r="F886" s="14">
        <v>5.8</v>
      </c>
      <c r="G886" s="3">
        <v>69000</v>
      </c>
      <c r="H886" s="28" t="s">
        <v>1510</v>
      </c>
      <c r="I886" t="s">
        <v>2819</v>
      </c>
      <c r="J886" t="s">
        <v>618</v>
      </c>
      <c r="K886" t="s">
        <v>12</v>
      </c>
      <c r="L886" s="63">
        <v>25000000</v>
      </c>
      <c r="M886" s="63">
        <v>49042224</v>
      </c>
      <c r="N886" s="28" t="s">
        <v>30804</v>
      </c>
      <c r="O886" s="3">
        <v>87</v>
      </c>
      <c r="Q886"/>
      <c r="R886"/>
      <c r="T886"/>
    </row>
    <row r="887" spans="1:20" ht="16.05" customHeight="1" x14ac:dyDescent="0.3">
      <c r="A887" t="s">
        <v>2928</v>
      </c>
      <c r="B887" s="13">
        <v>1986</v>
      </c>
      <c r="C887" t="s">
        <v>1691</v>
      </c>
      <c r="D887" t="s">
        <v>32</v>
      </c>
      <c r="E887" s="2" t="s">
        <v>20311</v>
      </c>
      <c r="F887" s="14">
        <v>5.7</v>
      </c>
      <c r="G887" s="3">
        <v>26000</v>
      </c>
      <c r="H887" s="28" t="s">
        <v>2929</v>
      </c>
      <c r="I887" t="s">
        <v>2930</v>
      </c>
      <c r="J887" t="s">
        <v>840</v>
      </c>
      <c r="K887" t="s">
        <v>12</v>
      </c>
      <c r="L887" s="63">
        <v>19000000</v>
      </c>
      <c r="M887" s="63">
        <v>40996665</v>
      </c>
      <c r="N887" s="28" t="s">
        <v>2931</v>
      </c>
      <c r="O887" s="3">
        <v>91</v>
      </c>
      <c r="Q887"/>
      <c r="R887"/>
      <c r="T887"/>
    </row>
    <row r="888" spans="1:20" ht="16.05" customHeight="1" x14ac:dyDescent="0.3">
      <c r="A888" t="s">
        <v>3203</v>
      </c>
      <c r="B888" s="13">
        <v>1986</v>
      </c>
      <c r="C888" t="s">
        <v>15</v>
      </c>
      <c r="D888" t="s">
        <v>16</v>
      </c>
      <c r="E888" s="2" t="s">
        <v>20283</v>
      </c>
      <c r="F888" s="14">
        <v>5.2</v>
      </c>
      <c r="G888" s="3">
        <v>879</v>
      </c>
      <c r="H888" s="28" t="s">
        <v>1280</v>
      </c>
      <c r="I888" t="s">
        <v>3204</v>
      </c>
      <c r="J888" t="s">
        <v>3204</v>
      </c>
      <c r="K888" t="s">
        <v>12</v>
      </c>
      <c r="L888" s="63" t="s">
        <v>30903</v>
      </c>
      <c r="M888" s="63">
        <v>1943751</v>
      </c>
      <c r="N888" s="28" t="s">
        <v>2427</v>
      </c>
      <c r="O888" s="3">
        <v>105</v>
      </c>
      <c r="Q888"/>
      <c r="R888"/>
      <c r="T888"/>
    </row>
    <row r="889" spans="1:20" ht="16.05" customHeight="1" x14ac:dyDescent="0.3">
      <c r="A889" t="s">
        <v>2673</v>
      </c>
      <c r="B889" s="13">
        <v>1986</v>
      </c>
      <c r="C889" t="s">
        <v>1691</v>
      </c>
      <c r="D889" t="s">
        <v>16</v>
      </c>
      <c r="E889" s="2" t="s">
        <v>20283</v>
      </c>
      <c r="F889" s="14">
        <v>5</v>
      </c>
      <c r="G889" s="3">
        <v>301</v>
      </c>
      <c r="H889" s="28" t="s">
        <v>2674</v>
      </c>
      <c r="I889" t="s">
        <v>2675</v>
      </c>
      <c r="J889" t="s">
        <v>2676</v>
      </c>
      <c r="K889" t="s">
        <v>12</v>
      </c>
      <c r="L889" s="63" t="s">
        <v>30903</v>
      </c>
      <c r="M889" s="63" t="s">
        <v>30903</v>
      </c>
      <c r="N889" s="28" t="s">
        <v>2677</v>
      </c>
      <c r="O889" s="3">
        <v>90</v>
      </c>
      <c r="Q889"/>
      <c r="R889"/>
      <c r="T889"/>
    </row>
    <row r="890" spans="1:20" ht="16.05" customHeight="1" x14ac:dyDescent="0.3">
      <c r="A890" t="s">
        <v>2741</v>
      </c>
      <c r="B890" s="13">
        <v>1986</v>
      </c>
      <c r="C890" t="s">
        <v>361</v>
      </c>
      <c r="D890" t="s">
        <v>2</v>
      </c>
      <c r="E890" s="2" t="s">
        <v>20290</v>
      </c>
      <c r="F890" s="14">
        <v>6.9</v>
      </c>
      <c r="G890" s="3">
        <v>397</v>
      </c>
      <c r="H890" s="28" t="s">
        <v>2742</v>
      </c>
      <c r="I890" t="s">
        <v>2742</v>
      </c>
      <c r="J890" t="s">
        <v>2743</v>
      </c>
      <c r="K890" t="s">
        <v>365</v>
      </c>
      <c r="L890" s="63" t="s">
        <v>30903</v>
      </c>
      <c r="M890" s="63" t="s">
        <v>30903</v>
      </c>
      <c r="N890" s="28" t="s">
        <v>30865</v>
      </c>
      <c r="O890" s="3">
        <v>110</v>
      </c>
      <c r="Q890"/>
      <c r="R890"/>
      <c r="T890"/>
    </row>
    <row r="891" spans="1:20" ht="16.05" customHeight="1" x14ac:dyDescent="0.3">
      <c r="A891" t="s">
        <v>3193</v>
      </c>
      <c r="B891" s="13">
        <v>1986</v>
      </c>
      <c r="C891" t="s">
        <v>267</v>
      </c>
      <c r="D891" t="s">
        <v>313</v>
      </c>
      <c r="E891" s="2" t="s">
        <v>20290</v>
      </c>
      <c r="F891" s="14">
        <v>6</v>
      </c>
      <c r="G891" s="3">
        <v>2500</v>
      </c>
      <c r="H891" s="28" t="s">
        <v>487</v>
      </c>
      <c r="I891" t="s">
        <v>3194</v>
      </c>
      <c r="J891" t="s">
        <v>2996</v>
      </c>
      <c r="K891" t="s">
        <v>12</v>
      </c>
      <c r="L891" s="63" t="s">
        <v>30903</v>
      </c>
      <c r="M891" s="63">
        <v>5958456</v>
      </c>
      <c r="N891" s="28" t="s">
        <v>2894</v>
      </c>
      <c r="O891" s="3">
        <v>86</v>
      </c>
      <c r="Q891"/>
      <c r="R891"/>
      <c r="T891"/>
    </row>
    <row r="892" spans="1:20" ht="16.05" customHeight="1" x14ac:dyDescent="0.3">
      <c r="A892" t="s">
        <v>2879</v>
      </c>
      <c r="B892" s="13">
        <v>1986</v>
      </c>
      <c r="C892" t="s">
        <v>15</v>
      </c>
      <c r="D892" t="s">
        <v>8</v>
      </c>
      <c r="E892" s="2" t="s">
        <v>20290</v>
      </c>
      <c r="F892" s="14">
        <v>5.7</v>
      </c>
      <c r="G892" s="3">
        <v>13000</v>
      </c>
      <c r="H892" s="28" t="s">
        <v>2880</v>
      </c>
      <c r="I892" t="s">
        <v>2473</v>
      </c>
      <c r="J892" t="s">
        <v>2881</v>
      </c>
      <c r="K892" t="s">
        <v>12</v>
      </c>
      <c r="L892" s="63">
        <v>18000000</v>
      </c>
      <c r="M892" s="63">
        <v>9697739</v>
      </c>
      <c r="N892" s="28" t="s">
        <v>1022</v>
      </c>
      <c r="O892" s="3">
        <v>107</v>
      </c>
      <c r="Q892"/>
      <c r="R892"/>
      <c r="T892"/>
    </row>
    <row r="893" spans="1:20" ht="16.05" customHeight="1" x14ac:dyDescent="0.3">
      <c r="A893" t="s">
        <v>2882</v>
      </c>
      <c r="B893" s="13">
        <v>1986</v>
      </c>
      <c r="C893" t="s">
        <v>1</v>
      </c>
      <c r="D893" t="s">
        <v>16</v>
      </c>
      <c r="E893" s="2" t="s">
        <v>20290</v>
      </c>
      <c r="F893" s="14">
        <v>5.6</v>
      </c>
      <c r="G893" s="3">
        <v>32000</v>
      </c>
      <c r="H893" s="28" t="s">
        <v>586</v>
      </c>
      <c r="I893" t="s">
        <v>2883</v>
      </c>
      <c r="J893" t="s">
        <v>821</v>
      </c>
      <c r="K893" t="s">
        <v>12</v>
      </c>
      <c r="L893" s="63">
        <v>8500000</v>
      </c>
      <c r="M893" s="63">
        <v>16209459</v>
      </c>
      <c r="N893" s="28" t="s">
        <v>1471</v>
      </c>
      <c r="O893" s="3">
        <v>106</v>
      </c>
      <c r="Q893"/>
      <c r="R893"/>
      <c r="T893"/>
    </row>
    <row r="894" spans="1:20" ht="16.05" customHeight="1" x14ac:dyDescent="0.3">
      <c r="A894" t="s">
        <v>2951</v>
      </c>
      <c r="B894" s="13">
        <v>1986</v>
      </c>
      <c r="C894" t="s">
        <v>15</v>
      </c>
      <c r="D894" t="s">
        <v>32</v>
      </c>
      <c r="E894" s="2" t="s">
        <v>20290</v>
      </c>
      <c r="F894" s="14">
        <v>5.6</v>
      </c>
      <c r="G894" s="3">
        <v>8200</v>
      </c>
      <c r="H894" s="28" t="s">
        <v>594</v>
      </c>
      <c r="I894" t="s">
        <v>2952</v>
      </c>
      <c r="J894" t="s">
        <v>2953</v>
      </c>
      <c r="K894" t="s">
        <v>12</v>
      </c>
      <c r="L894" s="63">
        <v>12000000</v>
      </c>
      <c r="M894" s="63">
        <v>4884663</v>
      </c>
      <c r="N894" s="28" t="s">
        <v>2654</v>
      </c>
      <c r="O894" s="3">
        <v>100</v>
      </c>
      <c r="Q894"/>
      <c r="R894"/>
      <c r="T894"/>
    </row>
    <row r="895" spans="1:20" ht="16.05" customHeight="1" x14ac:dyDescent="0.3">
      <c r="A895" t="s">
        <v>2760</v>
      </c>
      <c r="B895" s="13">
        <v>1986</v>
      </c>
      <c r="C895" t="s">
        <v>1691</v>
      </c>
      <c r="D895" t="s">
        <v>22</v>
      </c>
      <c r="E895" s="2" t="s">
        <v>20294</v>
      </c>
      <c r="F895" s="14">
        <v>7.8</v>
      </c>
      <c r="G895" s="3">
        <v>330000</v>
      </c>
      <c r="H895" s="28" t="s">
        <v>1090</v>
      </c>
      <c r="I895" t="s">
        <v>1090</v>
      </c>
      <c r="J895" t="s">
        <v>1260</v>
      </c>
      <c r="K895" t="s">
        <v>12</v>
      </c>
      <c r="L895" s="63">
        <v>6000000</v>
      </c>
      <c r="M895" s="63">
        <v>70720215</v>
      </c>
      <c r="N895" s="28" t="s">
        <v>25</v>
      </c>
      <c r="O895" s="3">
        <v>103</v>
      </c>
      <c r="Q895"/>
      <c r="R895"/>
      <c r="T895"/>
    </row>
    <row r="896" spans="1:20" ht="16.05" customHeight="1" x14ac:dyDescent="0.3">
      <c r="A896" t="s">
        <v>2862</v>
      </c>
      <c r="B896" s="13">
        <v>1986</v>
      </c>
      <c r="C896" t="s">
        <v>1</v>
      </c>
      <c r="D896" t="s">
        <v>76</v>
      </c>
      <c r="E896" s="2" t="s">
        <v>20317</v>
      </c>
      <c r="F896" s="14">
        <v>7.3</v>
      </c>
      <c r="G896" s="3">
        <v>14000</v>
      </c>
      <c r="H896" s="28" t="s">
        <v>1895</v>
      </c>
      <c r="I896" t="s">
        <v>1895</v>
      </c>
      <c r="J896" t="s">
        <v>2863</v>
      </c>
      <c r="K896" t="s">
        <v>6</v>
      </c>
      <c r="L896" s="63" t="s">
        <v>30903</v>
      </c>
      <c r="M896" s="63">
        <v>5794184</v>
      </c>
      <c r="N896" s="28" t="s">
        <v>455</v>
      </c>
      <c r="O896" s="3">
        <v>104</v>
      </c>
      <c r="Q896"/>
      <c r="R896"/>
      <c r="T896"/>
    </row>
    <row r="897" spans="1:20" ht="16.05" customHeight="1" x14ac:dyDescent="0.3">
      <c r="A897" t="s">
        <v>2839</v>
      </c>
      <c r="B897" s="13">
        <v>1986</v>
      </c>
      <c r="C897" t="s">
        <v>1691</v>
      </c>
      <c r="D897" t="s">
        <v>22</v>
      </c>
      <c r="E897" s="2" t="s">
        <v>20317</v>
      </c>
      <c r="F897" s="14">
        <v>6.6</v>
      </c>
      <c r="G897" s="3">
        <v>29000</v>
      </c>
      <c r="H897" s="28" t="s">
        <v>2306</v>
      </c>
      <c r="I897" t="s">
        <v>1384</v>
      </c>
      <c r="J897" t="s">
        <v>1384</v>
      </c>
      <c r="K897" t="s">
        <v>12</v>
      </c>
      <c r="L897" s="63">
        <v>11000000</v>
      </c>
      <c r="M897" s="63">
        <v>91258000</v>
      </c>
      <c r="N897" s="28" t="s">
        <v>30</v>
      </c>
      <c r="O897" s="3">
        <v>96</v>
      </c>
      <c r="Q897"/>
      <c r="R897"/>
      <c r="T897"/>
    </row>
    <row r="898" spans="1:20" ht="16.05" customHeight="1" x14ac:dyDescent="0.3">
      <c r="A898" t="s">
        <v>3000</v>
      </c>
      <c r="B898" s="13">
        <v>1986</v>
      </c>
      <c r="C898" t="s">
        <v>1691</v>
      </c>
      <c r="D898" t="s">
        <v>261</v>
      </c>
      <c r="E898" s="2" t="s">
        <v>20317</v>
      </c>
      <c r="F898" s="14">
        <v>6.2</v>
      </c>
      <c r="G898" s="3">
        <v>5600</v>
      </c>
      <c r="H898" s="28" t="s">
        <v>1605</v>
      </c>
      <c r="I898" t="s">
        <v>1605</v>
      </c>
      <c r="J898" t="s">
        <v>3001</v>
      </c>
      <c r="K898" t="s">
        <v>12</v>
      </c>
      <c r="L898" s="63">
        <v>18000000</v>
      </c>
      <c r="M898" s="63">
        <v>3900000</v>
      </c>
      <c r="N898" s="28" t="s">
        <v>3002</v>
      </c>
      <c r="O898" s="3">
        <v>117</v>
      </c>
      <c r="Q898"/>
      <c r="R898"/>
      <c r="T898"/>
    </row>
    <row r="899" spans="1:20" ht="16.05" customHeight="1" x14ac:dyDescent="0.3">
      <c r="A899" t="s">
        <v>2790</v>
      </c>
      <c r="B899" s="13">
        <v>1986</v>
      </c>
      <c r="C899" t="s">
        <v>15</v>
      </c>
      <c r="D899" t="s">
        <v>16</v>
      </c>
      <c r="E899" s="2" t="s">
        <v>20304</v>
      </c>
      <c r="F899" s="14">
        <v>6.1</v>
      </c>
      <c r="G899" s="3">
        <v>82000</v>
      </c>
      <c r="H899" s="28" t="s">
        <v>624</v>
      </c>
      <c r="I899" t="s">
        <v>1697</v>
      </c>
      <c r="J899" t="s">
        <v>2791</v>
      </c>
      <c r="K899" t="s">
        <v>12</v>
      </c>
      <c r="L899" s="63" t="s">
        <v>30903</v>
      </c>
      <c r="M899" s="63">
        <v>115103979</v>
      </c>
      <c r="N899" s="28" t="s">
        <v>13</v>
      </c>
      <c r="O899" s="3">
        <v>113</v>
      </c>
      <c r="Q899"/>
      <c r="R899"/>
      <c r="T899"/>
    </row>
    <row r="900" spans="1:20" ht="16.05" customHeight="1" x14ac:dyDescent="0.3">
      <c r="A900" t="s">
        <v>3082</v>
      </c>
      <c r="B900" s="13">
        <v>1986</v>
      </c>
      <c r="C900" t="s">
        <v>15</v>
      </c>
      <c r="D900" t="s">
        <v>22</v>
      </c>
      <c r="E900" s="2" t="s">
        <v>20304</v>
      </c>
      <c r="F900" s="14">
        <v>6</v>
      </c>
      <c r="G900" s="3">
        <v>10000</v>
      </c>
      <c r="H900" s="28" t="s">
        <v>434</v>
      </c>
      <c r="I900" t="s">
        <v>434</v>
      </c>
      <c r="J900" t="s">
        <v>72</v>
      </c>
      <c r="K900" t="s">
        <v>12</v>
      </c>
      <c r="L900" s="63">
        <v>40000000</v>
      </c>
      <c r="M900" s="63">
        <v>93151591</v>
      </c>
      <c r="N900" s="28" t="s">
        <v>40</v>
      </c>
      <c r="O900" s="3">
        <v>116</v>
      </c>
      <c r="Q900"/>
      <c r="R900"/>
      <c r="T900"/>
    </row>
    <row r="901" spans="1:20" ht="16.05" customHeight="1" x14ac:dyDescent="0.3">
      <c r="A901" t="s">
        <v>2765</v>
      </c>
      <c r="B901" s="13">
        <v>1986</v>
      </c>
      <c r="C901" t="s">
        <v>15</v>
      </c>
      <c r="D901" t="s">
        <v>8</v>
      </c>
      <c r="E901" s="2" t="s">
        <v>20296</v>
      </c>
      <c r="F901" s="14">
        <v>7.4</v>
      </c>
      <c r="G901" s="3">
        <v>127000</v>
      </c>
      <c r="H901" s="28" t="s">
        <v>607</v>
      </c>
      <c r="I901" t="s">
        <v>2766</v>
      </c>
      <c r="J901" t="s">
        <v>1389</v>
      </c>
      <c r="K901" t="s">
        <v>6</v>
      </c>
      <c r="L901" s="63">
        <v>25000000</v>
      </c>
      <c r="M901" s="63">
        <v>13915874</v>
      </c>
      <c r="N901" s="28" t="s">
        <v>609</v>
      </c>
      <c r="O901" s="3">
        <v>101</v>
      </c>
      <c r="Q901"/>
      <c r="R901"/>
      <c r="T901"/>
    </row>
    <row r="902" spans="1:20" ht="16.05" customHeight="1" x14ac:dyDescent="0.3">
      <c r="A902" t="s">
        <v>2888</v>
      </c>
      <c r="B902" s="13">
        <v>1986</v>
      </c>
      <c r="C902" t="s">
        <v>1</v>
      </c>
      <c r="D902" t="s">
        <v>22</v>
      </c>
      <c r="E902" s="2" t="s">
        <v>20296</v>
      </c>
      <c r="F902" s="14">
        <v>6.9</v>
      </c>
      <c r="G902" s="3">
        <v>27000</v>
      </c>
      <c r="H902" s="28" t="s">
        <v>23</v>
      </c>
      <c r="I902" t="s">
        <v>2889</v>
      </c>
      <c r="J902" t="s">
        <v>1145</v>
      </c>
      <c r="K902" t="s">
        <v>12</v>
      </c>
      <c r="L902" s="63">
        <v>13000000</v>
      </c>
      <c r="M902" s="63">
        <v>71624879</v>
      </c>
      <c r="N902" s="28" t="s">
        <v>1765</v>
      </c>
      <c r="O902" s="3">
        <v>93</v>
      </c>
      <c r="Q902"/>
      <c r="R902"/>
      <c r="T902"/>
    </row>
    <row r="903" spans="1:20" ht="16.05" customHeight="1" x14ac:dyDescent="0.3">
      <c r="A903" t="s">
        <v>2919</v>
      </c>
      <c r="B903" s="13">
        <v>1986</v>
      </c>
      <c r="C903" t="s">
        <v>1</v>
      </c>
      <c r="D903" t="s">
        <v>16</v>
      </c>
      <c r="E903" s="2" t="s">
        <v>20296</v>
      </c>
      <c r="F903" s="14">
        <v>6.5</v>
      </c>
      <c r="G903" s="3">
        <v>12000</v>
      </c>
      <c r="H903" s="28" t="s">
        <v>572</v>
      </c>
      <c r="I903" t="s">
        <v>738</v>
      </c>
      <c r="J903" t="s">
        <v>2920</v>
      </c>
      <c r="K903" t="s">
        <v>12</v>
      </c>
      <c r="L903" s="63" t="s">
        <v>30903</v>
      </c>
      <c r="M903" s="63">
        <v>38500726</v>
      </c>
      <c r="N903" s="28" t="s">
        <v>89</v>
      </c>
      <c r="O903" s="3">
        <v>107</v>
      </c>
      <c r="Q903"/>
      <c r="R903"/>
      <c r="T903"/>
    </row>
    <row r="904" spans="1:20" ht="16.05" customHeight="1" x14ac:dyDescent="0.3">
      <c r="A904" t="s">
        <v>3090</v>
      </c>
      <c r="B904" s="13">
        <v>1986</v>
      </c>
      <c r="C904" t="s">
        <v>1691</v>
      </c>
      <c r="D904" t="s">
        <v>2</v>
      </c>
      <c r="E904" s="2" t="s">
        <v>20296</v>
      </c>
      <c r="F904" s="14">
        <v>4.8</v>
      </c>
      <c r="G904" s="3">
        <v>1400</v>
      </c>
      <c r="H904" s="28" t="s">
        <v>1856</v>
      </c>
      <c r="I904" t="s">
        <v>3091</v>
      </c>
      <c r="J904" t="s">
        <v>3092</v>
      </c>
      <c r="K904" t="s">
        <v>12</v>
      </c>
      <c r="L904" s="63" t="s">
        <v>30903</v>
      </c>
      <c r="M904" s="63">
        <v>4845724</v>
      </c>
      <c r="N904" s="28" t="s">
        <v>710</v>
      </c>
      <c r="O904" s="3">
        <v>102</v>
      </c>
      <c r="Q904"/>
      <c r="R904"/>
      <c r="T904"/>
    </row>
    <row r="905" spans="1:20" ht="16.05" customHeight="1" x14ac:dyDescent="0.3">
      <c r="A905" t="s">
        <v>2769</v>
      </c>
      <c r="B905" s="13">
        <v>1986</v>
      </c>
      <c r="C905" t="s">
        <v>1691</v>
      </c>
      <c r="D905" t="s">
        <v>16</v>
      </c>
      <c r="E905" s="2" t="s">
        <v>20297</v>
      </c>
      <c r="F905" s="14">
        <v>7.3</v>
      </c>
      <c r="G905" s="3">
        <v>128000</v>
      </c>
      <c r="H905" s="28" t="s">
        <v>96</v>
      </c>
      <c r="I905" t="s">
        <v>2770</v>
      </c>
      <c r="J905" t="s">
        <v>406</v>
      </c>
      <c r="K905" t="s">
        <v>12</v>
      </c>
      <c r="L905" s="63">
        <v>25000000</v>
      </c>
      <c r="M905" s="63">
        <v>11100577</v>
      </c>
      <c r="N905" s="28" t="s">
        <v>18345</v>
      </c>
      <c r="O905" s="3">
        <v>99</v>
      </c>
      <c r="Q905"/>
      <c r="R905"/>
      <c r="T905"/>
    </row>
    <row r="906" spans="1:20" ht="16.05" customHeight="1" x14ac:dyDescent="0.3">
      <c r="A906" t="s">
        <v>2885</v>
      </c>
      <c r="B906" s="13">
        <v>1986</v>
      </c>
      <c r="C906" t="s">
        <v>267</v>
      </c>
      <c r="D906" t="s">
        <v>313</v>
      </c>
      <c r="E906" s="2" t="s">
        <v>20297</v>
      </c>
      <c r="F906" s="14">
        <v>7.2</v>
      </c>
      <c r="G906" s="3">
        <v>46000</v>
      </c>
      <c r="H906" s="28" t="s">
        <v>487</v>
      </c>
      <c r="I906" t="s">
        <v>2886</v>
      </c>
      <c r="J906" t="s">
        <v>2887</v>
      </c>
      <c r="K906" t="s">
        <v>12</v>
      </c>
      <c r="L906" s="63">
        <v>14000000</v>
      </c>
      <c r="M906" s="63">
        <v>38625550</v>
      </c>
      <c r="N906" s="28" t="s">
        <v>1445</v>
      </c>
      <c r="O906" s="3">
        <v>74</v>
      </c>
      <c r="Q906"/>
      <c r="R906"/>
      <c r="T906"/>
    </row>
    <row r="907" spans="1:20" ht="16.05" customHeight="1" x14ac:dyDescent="0.3">
      <c r="A907" t="s">
        <v>2843</v>
      </c>
      <c r="B907" s="13">
        <v>1986</v>
      </c>
      <c r="C907" t="s">
        <v>1</v>
      </c>
      <c r="D907" t="s">
        <v>22</v>
      </c>
      <c r="E907" s="2" t="s">
        <v>20297</v>
      </c>
      <c r="F907" s="14">
        <v>6.2</v>
      </c>
      <c r="G907" s="3">
        <v>15000</v>
      </c>
      <c r="H907" s="28" t="s">
        <v>2844</v>
      </c>
      <c r="I907" t="s">
        <v>555</v>
      </c>
      <c r="J907" t="s">
        <v>1859</v>
      </c>
      <c r="K907" t="s">
        <v>12</v>
      </c>
      <c r="L907" s="63">
        <v>8500000</v>
      </c>
      <c r="M907" s="63">
        <v>38702310</v>
      </c>
      <c r="N907" s="28" t="s">
        <v>1772</v>
      </c>
      <c r="O907" s="3">
        <v>113</v>
      </c>
      <c r="Q907"/>
      <c r="R907"/>
      <c r="T907"/>
    </row>
    <row r="908" spans="1:20" ht="16.05" customHeight="1" x14ac:dyDescent="0.3">
      <c r="A908" t="s">
        <v>2936</v>
      </c>
      <c r="B908" s="13">
        <v>1986</v>
      </c>
      <c r="C908" t="s">
        <v>1</v>
      </c>
      <c r="D908" t="s">
        <v>32</v>
      </c>
      <c r="E908" s="2" t="s">
        <v>20297</v>
      </c>
      <c r="F908" s="14">
        <v>5.4</v>
      </c>
      <c r="G908" s="3">
        <v>14000</v>
      </c>
      <c r="H908" s="28" t="s">
        <v>1316</v>
      </c>
      <c r="I908" t="s">
        <v>2937</v>
      </c>
      <c r="J908" t="s">
        <v>1316</v>
      </c>
      <c r="K908" t="s">
        <v>12</v>
      </c>
      <c r="L908" s="63" t="s">
        <v>30903</v>
      </c>
      <c r="M908" s="63">
        <v>14481606</v>
      </c>
      <c r="N908" s="28" t="s">
        <v>40</v>
      </c>
      <c r="O908" s="3">
        <v>93</v>
      </c>
      <c r="Q908"/>
      <c r="R908"/>
      <c r="T908"/>
    </row>
    <row r="909" spans="1:20" ht="16.05" customHeight="1" x14ac:dyDescent="0.3">
      <c r="A909" t="s">
        <v>3098</v>
      </c>
      <c r="B909" s="13">
        <v>1986</v>
      </c>
      <c r="C909" t="s">
        <v>1691</v>
      </c>
      <c r="D909" t="s">
        <v>22</v>
      </c>
      <c r="E909" s="2" t="s">
        <v>20297</v>
      </c>
      <c r="F909" s="14">
        <v>5</v>
      </c>
      <c r="G909" s="3">
        <v>3200</v>
      </c>
      <c r="H909" s="28" t="s">
        <v>1857</v>
      </c>
      <c r="I909" t="s">
        <v>3099</v>
      </c>
      <c r="J909" t="s">
        <v>1857</v>
      </c>
      <c r="K909" t="s">
        <v>12</v>
      </c>
      <c r="L909" s="63" t="s">
        <v>30903</v>
      </c>
      <c r="M909" s="63">
        <v>10090429</v>
      </c>
      <c r="N909" s="28" t="s">
        <v>30804</v>
      </c>
      <c r="O909" s="3">
        <v>100</v>
      </c>
      <c r="Q909"/>
      <c r="R909"/>
      <c r="T909"/>
    </row>
    <row r="910" spans="1:20" ht="16.05" customHeight="1" x14ac:dyDescent="0.3">
      <c r="A910" t="s">
        <v>2974</v>
      </c>
      <c r="B910" s="13">
        <v>1986</v>
      </c>
      <c r="C910" t="s">
        <v>1691</v>
      </c>
      <c r="D910" t="s">
        <v>22</v>
      </c>
      <c r="E910" s="2" t="s">
        <v>20329</v>
      </c>
      <c r="F910" s="14">
        <v>5.0999999999999996</v>
      </c>
      <c r="G910" s="3">
        <v>5900</v>
      </c>
      <c r="H910" s="28" t="s">
        <v>27</v>
      </c>
      <c r="I910" t="s">
        <v>2975</v>
      </c>
      <c r="J910" t="s">
        <v>70</v>
      </c>
      <c r="K910" t="s">
        <v>12</v>
      </c>
      <c r="L910" s="63">
        <v>15000000</v>
      </c>
      <c r="M910" s="63">
        <v>12308521</v>
      </c>
      <c r="N910" s="28" t="s">
        <v>30804</v>
      </c>
      <c r="O910" s="3">
        <v>96</v>
      </c>
      <c r="Q910"/>
      <c r="R910"/>
      <c r="T910"/>
    </row>
    <row r="911" spans="1:20" ht="16.05" customHeight="1" x14ac:dyDescent="0.3">
      <c r="A911" t="s">
        <v>2756</v>
      </c>
      <c r="B911" s="13">
        <v>1986</v>
      </c>
      <c r="C911" t="s">
        <v>1</v>
      </c>
      <c r="D911" t="s">
        <v>16</v>
      </c>
      <c r="E911" s="2" t="s">
        <v>20291</v>
      </c>
      <c r="F911" s="14">
        <v>8.3000000000000007</v>
      </c>
      <c r="G911" s="3">
        <v>668000</v>
      </c>
      <c r="H911" s="28" t="s">
        <v>1689</v>
      </c>
      <c r="I911" t="s">
        <v>1689</v>
      </c>
      <c r="J911" t="s">
        <v>2757</v>
      </c>
      <c r="K911" t="s">
        <v>6</v>
      </c>
      <c r="L911" s="63">
        <v>18500000</v>
      </c>
      <c r="M911" s="63">
        <v>131060248</v>
      </c>
      <c r="N911" s="28" t="s">
        <v>18345</v>
      </c>
      <c r="O911" s="3">
        <v>137</v>
      </c>
      <c r="Q911"/>
      <c r="R911"/>
      <c r="T911"/>
    </row>
    <row r="912" spans="1:20" ht="16.05" customHeight="1" x14ac:dyDescent="0.3">
      <c r="A912" t="s">
        <v>2964</v>
      </c>
      <c r="B912" s="13">
        <v>1986</v>
      </c>
      <c r="C912" t="s">
        <v>1691</v>
      </c>
      <c r="D912" t="s">
        <v>16</v>
      </c>
      <c r="E912" s="2" t="s">
        <v>20291</v>
      </c>
      <c r="F912" s="14">
        <v>6.1</v>
      </c>
      <c r="G912" s="3">
        <v>8100</v>
      </c>
      <c r="H912" s="28" t="s">
        <v>2965</v>
      </c>
      <c r="I912" t="s">
        <v>2966</v>
      </c>
      <c r="J912" t="s">
        <v>335</v>
      </c>
      <c r="K912" t="s">
        <v>365</v>
      </c>
      <c r="L912" s="63">
        <v>40000000</v>
      </c>
      <c r="M912" s="63">
        <v>1641825</v>
      </c>
      <c r="N912" s="28" t="s">
        <v>2967</v>
      </c>
      <c r="O912" s="3">
        <v>121</v>
      </c>
      <c r="Q912"/>
      <c r="R912"/>
      <c r="T912"/>
    </row>
    <row r="913" spans="1:20" ht="16.05" customHeight="1" x14ac:dyDescent="0.3">
      <c r="A913" t="s">
        <v>3041</v>
      </c>
      <c r="B913" s="13">
        <v>1986</v>
      </c>
      <c r="C913" t="s">
        <v>1</v>
      </c>
      <c r="D913" t="s">
        <v>22</v>
      </c>
      <c r="E913" s="2" t="s">
        <v>20291</v>
      </c>
      <c r="F913" s="14">
        <v>5.9</v>
      </c>
      <c r="G913" s="3">
        <v>5100</v>
      </c>
      <c r="H913" s="28" t="s">
        <v>3042</v>
      </c>
      <c r="I913" t="s">
        <v>3043</v>
      </c>
      <c r="J913" t="s">
        <v>146</v>
      </c>
      <c r="K913" t="s">
        <v>12</v>
      </c>
      <c r="L913" s="63">
        <v>3300000</v>
      </c>
      <c r="M913" s="63">
        <v>4941117</v>
      </c>
      <c r="N913" s="28" t="s">
        <v>1837</v>
      </c>
      <c r="O913" s="3">
        <v>93</v>
      </c>
      <c r="Q913"/>
      <c r="R913"/>
      <c r="T913"/>
    </row>
    <row r="914" spans="1:20" ht="16.05" customHeight="1" x14ac:dyDescent="0.3">
      <c r="A914" t="s">
        <v>2750</v>
      </c>
      <c r="B914" s="13">
        <v>1986</v>
      </c>
      <c r="C914" t="s">
        <v>361</v>
      </c>
      <c r="D914" t="s">
        <v>2</v>
      </c>
      <c r="E914" s="2" t="s">
        <v>20291</v>
      </c>
      <c r="F914" s="14">
        <v>5.6</v>
      </c>
      <c r="G914" s="3">
        <v>139</v>
      </c>
      <c r="H914" s="28" t="s">
        <v>2751</v>
      </c>
      <c r="I914" t="s">
        <v>2751</v>
      </c>
      <c r="J914" t="s">
        <v>2752</v>
      </c>
      <c r="K914" t="s">
        <v>365</v>
      </c>
      <c r="L914" s="63" t="s">
        <v>30903</v>
      </c>
      <c r="M914" s="63" t="s">
        <v>30903</v>
      </c>
      <c r="N914" s="28" t="s">
        <v>2753</v>
      </c>
      <c r="O914" s="3">
        <v>88</v>
      </c>
      <c r="Q914"/>
      <c r="R914"/>
      <c r="T914"/>
    </row>
    <row r="915" spans="1:20" ht="16.05" customHeight="1" x14ac:dyDescent="0.3">
      <c r="A915" t="s">
        <v>2909</v>
      </c>
      <c r="B915" s="13">
        <v>1986</v>
      </c>
      <c r="C915" t="s">
        <v>1</v>
      </c>
      <c r="D915" t="s">
        <v>22</v>
      </c>
      <c r="E915" s="2" t="s">
        <v>20274</v>
      </c>
      <c r="F915" s="14">
        <v>6.1</v>
      </c>
      <c r="G915" s="3">
        <v>10000</v>
      </c>
      <c r="H915" s="28" t="s">
        <v>381</v>
      </c>
      <c r="I915" t="s">
        <v>1323</v>
      </c>
      <c r="J915" t="s">
        <v>605</v>
      </c>
      <c r="K915" t="s">
        <v>12</v>
      </c>
      <c r="L915" s="63">
        <v>20000000</v>
      </c>
      <c r="M915" s="63">
        <v>25314189</v>
      </c>
      <c r="N915" s="28" t="s">
        <v>25</v>
      </c>
      <c r="O915" s="3">
        <v>108</v>
      </c>
      <c r="Q915"/>
      <c r="R915"/>
      <c r="T915"/>
    </row>
    <row r="916" spans="1:20" ht="16.05" customHeight="1" x14ac:dyDescent="0.3">
      <c r="A916" t="s">
        <v>2593</v>
      </c>
      <c r="B916" s="13">
        <v>1986</v>
      </c>
      <c r="C916" t="s">
        <v>1</v>
      </c>
      <c r="D916" t="s">
        <v>22</v>
      </c>
      <c r="E916" s="2" t="s">
        <v>20274</v>
      </c>
      <c r="F916" s="14">
        <v>5.8</v>
      </c>
      <c r="G916" s="3">
        <v>610</v>
      </c>
      <c r="H916" s="28" t="s">
        <v>2594</v>
      </c>
      <c r="I916" t="s">
        <v>2595</v>
      </c>
      <c r="J916" t="s">
        <v>2596</v>
      </c>
      <c r="K916" t="s">
        <v>12</v>
      </c>
      <c r="L916" s="63" t="s">
        <v>30903</v>
      </c>
      <c r="M916" s="63" t="s">
        <v>30903</v>
      </c>
      <c r="N916" s="28" t="s">
        <v>2597</v>
      </c>
      <c r="O916" s="3">
        <v>88</v>
      </c>
      <c r="Q916"/>
      <c r="R916"/>
      <c r="T916"/>
    </row>
    <row r="917" spans="1:20" ht="16.05" customHeight="1" x14ac:dyDescent="0.3">
      <c r="A917" t="s">
        <v>3060</v>
      </c>
      <c r="B917" s="13">
        <v>1986</v>
      </c>
      <c r="C917" t="s">
        <v>15</v>
      </c>
      <c r="D917" t="s">
        <v>22</v>
      </c>
      <c r="E917" s="2" t="s">
        <v>20274</v>
      </c>
      <c r="F917" s="14">
        <v>5.7</v>
      </c>
      <c r="G917" s="3">
        <v>6900</v>
      </c>
      <c r="H917" s="28" t="s">
        <v>102</v>
      </c>
      <c r="I917" t="s">
        <v>102</v>
      </c>
      <c r="J917" t="s">
        <v>102</v>
      </c>
      <c r="K917" t="s">
        <v>6</v>
      </c>
      <c r="L917" s="63">
        <v>13000000</v>
      </c>
      <c r="M917" s="63">
        <v>8033397</v>
      </c>
      <c r="N917" s="28" t="s">
        <v>30</v>
      </c>
      <c r="O917" s="3">
        <v>82</v>
      </c>
      <c r="Q917"/>
      <c r="R917"/>
      <c r="T917"/>
    </row>
    <row r="918" spans="1:20" ht="16.05" customHeight="1" x14ac:dyDescent="0.3">
      <c r="A918" t="s">
        <v>2830</v>
      </c>
      <c r="B918" s="13">
        <v>1986</v>
      </c>
      <c r="C918" t="s">
        <v>1</v>
      </c>
      <c r="D918" t="s">
        <v>16</v>
      </c>
      <c r="E918" s="2" t="s">
        <v>20274</v>
      </c>
      <c r="F918" s="14">
        <v>5.5</v>
      </c>
      <c r="G918" s="3">
        <v>31000</v>
      </c>
      <c r="H918" s="28" t="s">
        <v>4</v>
      </c>
      <c r="I918" t="s">
        <v>4</v>
      </c>
      <c r="J918" t="s">
        <v>2189</v>
      </c>
      <c r="K918" t="s">
        <v>12</v>
      </c>
      <c r="L918" s="63">
        <v>10000000</v>
      </c>
      <c r="M918" s="63">
        <v>7433663</v>
      </c>
      <c r="N918" s="28" t="s">
        <v>1471</v>
      </c>
      <c r="O918" s="3">
        <v>98</v>
      </c>
      <c r="Q918"/>
      <c r="R918"/>
      <c r="T918"/>
    </row>
    <row r="919" spans="1:20" ht="16.05" customHeight="1" x14ac:dyDescent="0.3">
      <c r="A919" t="s">
        <v>3134</v>
      </c>
      <c r="B919" s="13">
        <v>1986</v>
      </c>
      <c r="C919" t="s">
        <v>1</v>
      </c>
      <c r="D919" t="s">
        <v>16</v>
      </c>
      <c r="E919" s="2" t="s">
        <v>20274</v>
      </c>
      <c r="F919" s="14">
        <v>5.4</v>
      </c>
      <c r="G919" s="3">
        <v>1400</v>
      </c>
      <c r="H919" s="28" t="s">
        <v>1930</v>
      </c>
      <c r="I919" t="s">
        <v>3135</v>
      </c>
      <c r="J919" t="s">
        <v>2176</v>
      </c>
      <c r="K919" t="s">
        <v>12</v>
      </c>
      <c r="L919" s="63" t="s">
        <v>30903</v>
      </c>
      <c r="M919" s="63">
        <v>5099316</v>
      </c>
      <c r="N919" s="28" t="s">
        <v>13</v>
      </c>
      <c r="O919" s="3">
        <v>93</v>
      </c>
      <c r="Q919"/>
      <c r="R919"/>
      <c r="T919"/>
    </row>
    <row r="920" spans="1:20" ht="16.05" customHeight="1" x14ac:dyDescent="0.3">
      <c r="A920" t="s">
        <v>3044</v>
      </c>
      <c r="B920" s="13">
        <v>1986</v>
      </c>
      <c r="C920" t="s">
        <v>15</v>
      </c>
      <c r="D920" t="s">
        <v>22</v>
      </c>
      <c r="E920" s="2" t="s">
        <v>20336</v>
      </c>
      <c r="F920" s="14">
        <v>5.9</v>
      </c>
      <c r="G920" s="3">
        <v>6600</v>
      </c>
      <c r="H920" s="28" t="s">
        <v>1019</v>
      </c>
      <c r="I920" t="s">
        <v>1019</v>
      </c>
      <c r="J920" t="s">
        <v>1764</v>
      </c>
      <c r="K920" t="s">
        <v>12</v>
      </c>
      <c r="L920" s="63" t="s">
        <v>30903</v>
      </c>
      <c r="M920" s="63">
        <v>32324557</v>
      </c>
      <c r="N920" s="28" t="s">
        <v>1543</v>
      </c>
      <c r="O920" s="3">
        <v>118</v>
      </c>
      <c r="Q920"/>
      <c r="R920"/>
      <c r="T920"/>
    </row>
    <row r="921" spans="1:20" ht="16.05" customHeight="1" x14ac:dyDescent="0.3">
      <c r="A921" t="s">
        <v>2815</v>
      </c>
      <c r="B921" s="13">
        <v>1986</v>
      </c>
      <c r="C921" t="s">
        <v>15</v>
      </c>
      <c r="D921" t="s">
        <v>8</v>
      </c>
      <c r="E921" s="2" t="s">
        <v>20301</v>
      </c>
      <c r="F921" s="14">
        <v>6.9</v>
      </c>
      <c r="G921" s="3">
        <v>45000</v>
      </c>
      <c r="H921" s="28" t="s">
        <v>9</v>
      </c>
      <c r="I921" t="s">
        <v>2816</v>
      </c>
      <c r="J921" t="s">
        <v>2817</v>
      </c>
      <c r="K921" t="s">
        <v>12</v>
      </c>
      <c r="L921" s="63">
        <v>9000000</v>
      </c>
      <c r="M921" s="63">
        <v>18564613</v>
      </c>
      <c r="N921" s="28" t="s">
        <v>1445</v>
      </c>
      <c r="O921" s="3">
        <v>90</v>
      </c>
      <c r="Q921"/>
      <c r="R921"/>
      <c r="T921"/>
    </row>
    <row r="922" spans="1:20" ht="16.05" customHeight="1" x14ac:dyDescent="0.3">
      <c r="A922" t="s">
        <v>2834</v>
      </c>
      <c r="B922" s="13">
        <v>1986</v>
      </c>
      <c r="C922" t="s">
        <v>1</v>
      </c>
      <c r="D922" t="s">
        <v>32</v>
      </c>
      <c r="E922" s="2" t="s">
        <v>20301</v>
      </c>
      <c r="F922" s="14">
        <v>6</v>
      </c>
      <c r="G922" s="3">
        <v>40000</v>
      </c>
      <c r="H922" s="28" t="s">
        <v>2835</v>
      </c>
      <c r="I922" t="s">
        <v>2835</v>
      </c>
      <c r="J922" t="s">
        <v>2836</v>
      </c>
      <c r="K922" t="s">
        <v>12</v>
      </c>
      <c r="L922" s="63">
        <v>3000000</v>
      </c>
      <c r="M922" s="63">
        <v>19472057</v>
      </c>
      <c r="N922" s="28" t="s">
        <v>25</v>
      </c>
      <c r="O922" s="3">
        <v>86</v>
      </c>
      <c r="Q922"/>
      <c r="R922"/>
      <c r="T922"/>
    </row>
    <row r="923" spans="1:20" ht="16.05" customHeight="1" x14ac:dyDescent="0.3">
      <c r="A923" t="s">
        <v>2779</v>
      </c>
      <c r="B923" s="13">
        <v>1986</v>
      </c>
      <c r="C923" t="s">
        <v>15</v>
      </c>
      <c r="D923" t="s">
        <v>16</v>
      </c>
      <c r="E923" s="2" t="s">
        <v>20301</v>
      </c>
      <c r="F923" s="14">
        <v>4.7</v>
      </c>
      <c r="G923" s="3">
        <v>44000</v>
      </c>
      <c r="H923" s="28" t="s">
        <v>1706</v>
      </c>
      <c r="I923" t="s">
        <v>2780</v>
      </c>
      <c r="J923" t="s">
        <v>2781</v>
      </c>
      <c r="K923" t="s">
        <v>12</v>
      </c>
      <c r="L923" s="63">
        <v>37000000</v>
      </c>
      <c r="M923" s="63">
        <v>37962774</v>
      </c>
      <c r="N923" s="28" t="s">
        <v>40</v>
      </c>
      <c r="O923" s="3">
        <v>110</v>
      </c>
      <c r="Q923"/>
      <c r="R923"/>
      <c r="T923"/>
    </row>
    <row r="924" spans="1:20" ht="16.05" customHeight="1" x14ac:dyDescent="0.3">
      <c r="A924" t="s">
        <v>2890</v>
      </c>
      <c r="B924" s="13">
        <v>1986</v>
      </c>
      <c r="C924" t="s">
        <v>15</v>
      </c>
      <c r="D924" t="s">
        <v>313</v>
      </c>
      <c r="E924" s="2" t="s">
        <v>20319</v>
      </c>
      <c r="F924" s="14">
        <v>7.3</v>
      </c>
      <c r="G924" s="3">
        <v>38000</v>
      </c>
      <c r="H924" s="28" t="s">
        <v>2891</v>
      </c>
      <c r="I924" t="s">
        <v>2892</v>
      </c>
      <c r="J924" t="s">
        <v>2893</v>
      </c>
      <c r="K924" t="s">
        <v>12</v>
      </c>
      <c r="L924" s="63">
        <v>6000000</v>
      </c>
      <c r="M924" s="63">
        <v>5860601</v>
      </c>
      <c r="N924" s="28" t="s">
        <v>2894</v>
      </c>
      <c r="O924" s="3">
        <v>84</v>
      </c>
      <c r="Q924"/>
      <c r="R924"/>
      <c r="T924"/>
    </row>
    <row r="925" spans="1:20" ht="16.05" customHeight="1" x14ac:dyDescent="0.3">
      <c r="A925" t="s">
        <v>2915</v>
      </c>
      <c r="B925" s="13">
        <v>1986</v>
      </c>
      <c r="C925" t="s">
        <v>1</v>
      </c>
      <c r="D925" t="s">
        <v>22</v>
      </c>
      <c r="E925" s="2" t="s">
        <v>20319</v>
      </c>
      <c r="F925" s="14">
        <v>6.8</v>
      </c>
      <c r="G925" s="3">
        <v>13000</v>
      </c>
      <c r="H925" s="28" t="s">
        <v>2916</v>
      </c>
      <c r="I925" t="s">
        <v>2916</v>
      </c>
      <c r="J925" t="s">
        <v>2917</v>
      </c>
      <c r="K925" t="s">
        <v>12</v>
      </c>
      <c r="L925" s="63">
        <v>175000</v>
      </c>
      <c r="M925" s="63">
        <v>7137502</v>
      </c>
      <c r="N925" s="28" t="s">
        <v>2918</v>
      </c>
      <c r="O925" s="3">
        <v>84</v>
      </c>
      <c r="Q925"/>
      <c r="R925"/>
      <c r="T925"/>
    </row>
    <row r="926" spans="1:20" ht="16.05" customHeight="1" x14ac:dyDescent="0.3">
      <c r="A926" t="s">
        <v>2852</v>
      </c>
      <c r="B926" s="13">
        <v>1986</v>
      </c>
      <c r="C926" t="s">
        <v>15</v>
      </c>
      <c r="D926" t="s">
        <v>22</v>
      </c>
      <c r="E926" s="2" t="s">
        <v>20319</v>
      </c>
      <c r="F926" s="14">
        <v>6.4</v>
      </c>
      <c r="G926" s="3">
        <v>14000</v>
      </c>
      <c r="H926" s="28" t="s">
        <v>2223</v>
      </c>
      <c r="I926" t="s">
        <v>2223</v>
      </c>
      <c r="J926" t="s">
        <v>2224</v>
      </c>
      <c r="K926" t="s">
        <v>12</v>
      </c>
      <c r="L926" s="63" t="s">
        <v>30903</v>
      </c>
      <c r="M926" s="63">
        <v>13431806</v>
      </c>
      <c r="N926" s="28" t="s">
        <v>1893</v>
      </c>
      <c r="O926" s="3">
        <v>93</v>
      </c>
      <c r="Q926"/>
      <c r="R926"/>
      <c r="T926"/>
    </row>
    <row r="927" spans="1:20" ht="16.05" customHeight="1" x14ac:dyDescent="0.3">
      <c r="A927" t="s">
        <v>3142</v>
      </c>
      <c r="B927" s="13">
        <v>1986</v>
      </c>
      <c r="C927" t="s">
        <v>15</v>
      </c>
      <c r="D927" t="s">
        <v>16</v>
      </c>
      <c r="E927" s="2" t="s">
        <v>20319</v>
      </c>
      <c r="F927" s="14">
        <v>4.7</v>
      </c>
      <c r="G927" s="3">
        <v>1400</v>
      </c>
      <c r="H927" s="28" t="s">
        <v>578</v>
      </c>
      <c r="I927" t="s">
        <v>578</v>
      </c>
      <c r="J927" t="s">
        <v>3143</v>
      </c>
      <c r="K927" t="s">
        <v>12</v>
      </c>
      <c r="L927" s="63" t="s">
        <v>30903</v>
      </c>
      <c r="M927" s="63">
        <v>6029824</v>
      </c>
      <c r="N927" s="28" t="s">
        <v>578</v>
      </c>
      <c r="O927" s="3">
        <v>90</v>
      </c>
      <c r="Q927"/>
      <c r="R927"/>
      <c r="T927"/>
    </row>
    <row r="928" spans="1:20" ht="16.05" customHeight="1" x14ac:dyDescent="0.3">
      <c r="A928" t="s">
        <v>2782</v>
      </c>
      <c r="B928" s="13">
        <v>1986</v>
      </c>
      <c r="C928" t="s">
        <v>1</v>
      </c>
      <c r="D928" t="s">
        <v>2</v>
      </c>
      <c r="E928" s="2" t="s">
        <v>20300</v>
      </c>
      <c r="F928" s="14">
        <v>7.6</v>
      </c>
      <c r="G928" s="3">
        <v>165000</v>
      </c>
      <c r="H928" s="28" t="s">
        <v>463</v>
      </c>
      <c r="I928" t="s">
        <v>2783</v>
      </c>
      <c r="J928" t="s">
        <v>2333</v>
      </c>
      <c r="K928" t="s">
        <v>12</v>
      </c>
      <c r="L928" s="63">
        <v>15000000</v>
      </c>
      <c r="M928" s="63">
        <v>60629159</v>
      </c>
      <c r="N928" s="28" t="s">
        <v>2184</v>
      </c>
      <c r="O928" s="3">
        <v>96</v>
      </c>
      <c r="Q928"/>
      <c r="R928"/>
      <c r="T928"/>
    </row>
    <row r="929" spans="1:20" ht="16.05" customHeight="1" x14ac:dyDescent="0.3">
      <c r="A929" t="s">
        <v>2777</v>
      </c>
      <c r="B929" s="13">
        <v>1986</v>
      </c>
      <c r="C929" t="s">
        <v>1</v>
      </c>
      <c r="D929" t="s">
        <v>76</v>
      </c>
      <c r="E929" s="2" t="s">
        <v>20300</v>
      </c>
      <c r="F929" s="14">
        <v>7.2</v>
      </c>
      <c r="G929" s="3">
        <v>68000</v>
      </c>
      <c r="H929" s="28" t="s">
        <v>445</v>
      </c>
      <c r="I929" t="s">
        <v>2778</v>
      </c>
      <c r="J929" t="s">
        <v>2183</v>
      </c>
      <c r="K929" t="s">
        <v>12</v>
      </c>
      <c r="L929" s="63">
        <v>15000000</v>
      </c>
      <c r="M929" s="63">
        <v>8621783</v>
      </c>
      <c r="N929" s="28" t="s">
        <v>1471</v>
      </c>
      <c r="O929" s="3">
        <v>120</v>
      </c>
      <c r="Q929"/>
      <c r="R929"/>
      <c r="T929"/>
    </row>
    <row r="930" spans="1:20" ht="16.05" customHeight="1" x14ac:dyDescent="0.3">
      <c r="A930" t="s">
        <v>2902</v>
      </c>
      <c r="B930" s="13">
        <v>1986</v>
      </c>
      <c r="C930" t="s">
        <v>15</v>
      </c>
      <c r="D930" t="s">
        <v>2</v>
      </c>
      <c r="E930" s="2" t="s">
        <v>20300</v>
      </c>
      <c r="F930" s="14">
        <v>6.5</v>
      </c>
      <c r="G930" s="3">
        <v>5600</v>
      </c>
      <c r="H930" s="28" t="s">
        <v>1759</v>
      </c>
      <c r="I930" t="s">
        <v>1759</v>
      </c>
      <c r="J930" t="s">
        <v>2903</v>
      </c>
      <c r="K930" t="s">
        <v>12</v>
      </c>
      <c r="L930" s="63" t="s">
        <v>30903</v>
      </c>
      <c r="M930" s="63">
        <v>7177431</v>
      </c>
      <c r="N930" s="28" t="s">
        <v>2904</v>
      </c>
      <c r="O930" s="3">
        <v>114</v>
      </c>
      <c r="Q930"/>
      <c r="R930"/>
      <c r="T930"/>
    </row>
    <row r="931" spans="1:20" ht="16.05" customHeight="1" x14ac:dyDescent="0.3">
      <c r="A931" t="s">
        <v>3288</v>
      </c>
      <c r="B931" s="13">
        <v>1986</v>
      </c>
      <c r="C931" t="s">
        <v>15</v>
      </c>
      <c r="D931" t="s">
        <v>2</v>
      </c>
      <c r="E931" s="2" t="s">
        <v>20300</v>
      </c>
      <c r="F931" s="14">
        <v>5.9</v>
      </c>
      <c r="G931" s="3">
        <v>675</v>
      </c>
      <c r="H931" s="28" t="s">
        <v>3289</v>
      </c>
      <c r="I931" t="s">
        <v>3289</v>
      </c>
      <c r="J931" t="s">
        <v>3290</v>
      </c>
      <c r="K931" t="s">
        <v>365</v>
      </c>
      <c r="L931" s="63" t="s">
        <v>30903</v>
      </c>
      <c r="M931" s="63" t="s">
        <v>30903</v>
      </c>
      <c r="N931" s="28" t="s">
        <v>3291</v>
      </c>
      <c r="O931" s="3">
        <v>102</v>
      </c>
      <c r="Q931"/>
      <c r="R931"/>
      <c r="T931"/>
    </row>
    <row r="932" spans="1:20" ht="16.05" customHeight="1" x14ac:dyDescent="0.3">
      <c r="A932" t="s">
        <v>2983</v>
      </c>
      <c r="B932" s="13">
        <v>1986</v>
      </c>
      <c r="C932" t="s">
        <v>1691</v>
      </c>
      <c r="D932" t="s">
        <v>16</v>
      </c>
      <c r="E932" s="2" t="s">
        <v>20300</v>
      </c>
      <c r="F932" s="14">
        <v>5.7</v>
      </c>
      <c r="G932" s="3">
        <v>11000</v>
      </c>
      <c r="H932" s="28" t="s">
        <v>1799</v>
      </c>
      <c r="I932" t="s">
        <v>1763</v>
      </c>
      <c r="J932" t="s">
        <v>1565</v>
      </c>
      <c r="K932" t="s">
        <v>12</v>
      </c>
      <c r="L932" s="63">
        <v>12000000</v>
      </c>
      <c r="M932" s="63">
        <v>15945534</v>
      </c>
      <c r="N932" s="28" t="s">
        <v>13</v>
      </c>
      <c r="O932" s="3">
        <v>88</v>
      </c>
      <c r="Q932"/>
      <c r="R932"/>
      <c r="T932"/>
    </row>
    <row r="933" spans="1:20" ht="16.05" customHeight="1" x14ac:dyDescent="0.3">
      <c r="A933" t="s">
        <v>2758</v>
      </c>
      <c r="B933" s="13">
        <v>1986</v>
      </c>
      <c r="C933" t="s">
        <v>1</v>
      </c>
      <c r="D933" t="s">
        <v>8</v>
      </c>
      <c r="E933" s="2" t="s">
        <v>20293</v>
      </c>
      <c r="F933" s="14">
        <v>8.1</v>
      </c>
      <c r="G933" s="3">
        <v>374000</v>
      </c>
      <c r="H933" s="28" t="s">
        <v>1746</v>
      </c>
      <c r="I933" t="s">
        <v>4</v>
      </c>
      <c r="J933" t="s">
        <v>2759</v>
      </c>
      <c r="K933" t="s">
        <v>12</v>
      </c>
      <c r="L933" s="63">
        <v>8000000</v>
      </c>
      <c r="M933" s="63">
        <v>52287414</v>
      </c>
      <c r="N933" s="28" t="s">
        <v>13</v>
      </c>
      <c r="O933" s="3">
        <v>89</v>
      </c>
      <c r="Q933"/>
      <c r="R933"/>
      <c r="T933"/>
    </row>
    <row r="934" spans="1:20" ht="16.05" customHeight="1" x14ac:dyDescent="0.3">
      <c r="A934" t="s">
        <v>2866</v>
      </c>
      <c r="B934" s="13">
        <v>1986</v>
      </c>
      <c r="C934" t="s">
        <v>1</v>
      </c>
      <c r="D934" t="s">
        <v>22</v>
      </c>
      <c r="E934" s="2" t="s">
        <v>20293</v>
      </c>
      <c r="F934" s="14">
        <v>6.8</v>
      </c>
      <c r="G934" s="3">
        <v>22000</v>
      </c>
      <c r="H934" s="28" t="s">
        <v>2275</v>
      </c>
      <c r="I934" t="s">
        <v>2275</v>
      </c>
      <c r="J934" t="s">
        <v>2867</v>
      </c>
      <c r="K934" t="s">
        <v>12</v>
      </c>
      <c r="L934" s="63">
        <v>5000000</v>
      </c>
      <c r="M934" s="63">
        <v>591366</v>
      </c>
      <c r="N934" s="28" t="s">
        <v>1772</v>
      </c>
      <c r="O934" s="3">
        <v>88</v>
      </c>
      <c r="Q934"/>
      <c r="R934"/>
      <c r="T934"/>
    </row>
    <row r="935" spans="1:20" ht="16.05" customHeight="1" x14ac:dyDescent="0.3">
      <c r="A935" t="s">
        <v>3053</v>
      </c>
      <c r="B935" s="13">
        <v>1986</v>
      </c>
      <c r="C935" t="s">
        <v>1</v>
      </c>
      <c r="D935" t="s">
        <v>2</v>
      </c>
      <c r="E935" s="2" t="s">
        <v>20293</v>
      </c>
      <c r="F935" s="14">
        <v>6.3</v>
      </c>
      <c r="G935" s="3">
        <v>3500</v>
      </c>
      <c r="H935" s="28" t="s">
        <v>3054</v>
      </c>
      <c r="I935" t="s">
        <v>3055</v>
      </c>
      <c r="J935" t="s">
        <v>3056</v>
      </c>
      <c r="K935" t="s">
        <v>12</v>
      </c>
      <c r="L935" s="63" t="s">
        <v>30903</v>
      </c>
      <c r="M935" s="63">
        <v>13418091</v>
      </c>
      <c r="N935" s="28" t="s">
        <v>1282</v>
      </c>
      <c r="O935" s="3">
        <v>89</v>
      </c>
      <c r="Q935"/>
      <c r="R935"/>
      <c r="T935"/>
    </row>
    <row r="936" spans="1:20" ht="16.05" customHeight="1" x14ac:dyDescent="0.3">
      <c r="A936" t="s">
        <v>3189</v>
      </c>
      <c r="B936" s="13">
        <v>1986</v>
      </c>
      <c r="C936" t="s">
        <v>1</v>
      </c>
      <c r="D936" t="s">
        <v>22</v>
      </c>
      <c r="E936" s="2" t="s">
        <v>20293</v>
      </c>
      <c r="F936" s="14">
        <v>5.9</v>
      </c>
      <c r="G936" s="3">
        <v>783</v>
      </c>
      <c r="H936" s="28" t="s">
        <v>704</v>
      </c>
      <c r="I936" t="s">
        <v>3190</v>
      </c>
      <c r="J936" t="s">
        <v>1097</v>
      </c>
      <c r="K936" t="s">
        <v>12</v>
      </c>
      <c r="L936" s="63" t="s">
        <v>30903</v>
      </c>
      <c r="M936" s="63" t="s">
        <v>30903</v>
      </c>
      <c r="N936" s="28" t="s">
        <v>25</v>
      </c>
      <c r="O936" s="3">
        <v>88</v>
      </c>
      <c r="Q936"/>
      <c r="R936"/>
      <c r="T936"/>
    </row>
    <row r="937" spans="1:20" ht="16.05" customHeight="1" x14ac:dyDescent="0.3">
      <c r="A937" t="s">
        <v>3239</v>
      </c>
      <c r="B937" s="13">
        <v>1986</v>
      </c>
      <c r="C937" t="s">
        <v>1</v>
      </c>
      <c r="D937" t="s">
        <v>22</v>
      </c>
      <c r="E937" s="2" t="s">
        <v>20293</v>
      </c>
      <c r="F937" s="14">
        <v>5.7</v>
      </c>
      <c r="G937" s="3">
        <v>818</v>
      </c>
      <c r="H937" s="28" t="s">
        <v>1487</v>
      </c>
      <c r="I937" t="s">
        <v>145</v>
      </c>
      <c r="J937" t="s">
        <v>1307</v>
      </c>
      <c r="K937" t="s">
        <v>12</v>
      </c>
      <c r="L937" s="63" t="s">
        <v>30903</v>
      </c>
      <c r="M937" s="63">
        <v>1254040</v>
      </c>
      <c r="N937" s="28" t="s">
        <v>307</v>
      </c>
      <c r="O937" s="3">
        <v>101</v>
      </c>
      <c r="Q937"/>
      <c r="R937"/>
      <c r="T937"/>
    </row>
    <row r="938" spans="1:20" ht="16.05" customHeight="1" x14ac:dyDescent="0.3">
      <c r="A938" t="s">
        <v>2848</v>
      </c>
      <c r="B938" s="13">
        <v>1986</v>
      </c>
      <c r="C938" t="s">
        <v>361</v>
      </c>
      <c r="D938" t="s">
        <v>22</v>
      </c>
      <c r="E938" s="2" t="s">
        <v>20293</v>
      </c>
      <c r="F938" s="14">
        <v>5.6</v>
      </c>
      <c r="G938" s="3">
        <v>29000</v>
      </c>
      <c r="H938" s="28" t="s">
        <v>594</v>
      </c>
      <c r="I938" t="s">
        <v>1742</v>
      </c>
      <c r="J938" t="s">
        <v>1649</v>
      </c>
      <c r="K938" t="s">
        <v>12</v>
      </c>
      <c r="L938" s="63">
        <v>4700000</v>
      </c>
      <c r="M938" s="63">
        <v>8025872</v>
      </c>
      <c r="N938" s="28" t="s">
        <v>1412</v>
      </c>
      <c r="O938" s="3">
        <v>101</v>
      </c>
      <c r="Q938"/>
      <c r="R938"/>
      <c r="T938"/>
    </row>
    <row r="939" spans="1:20" ht="16.05" customHeight="1" x14ac:dyDescent="0.3">
      <c r="A939" t="s">
        <v>3034</v>
      </c>
      <c r="B939" s="13">
        <v>1986</v>
      </c>
      <c r="C939" t="s">
        <v>1</v>
      </c>
      <c r="D939" t="s">
        <v>76</v>
      </c>
      <c r="E939" s="2" t="s">
        <v>20293</v>
      </c>
      <c r="F939" s="14">
        <v>5.4</v>
      </c>
      <c r="G939" s="3">
        <v>2200</v>
      </c>
      <c r="H939" s="28" t="s">
        <v>3035</v>
      </c>
      <c r="I939" t="s">
        <v>3035</v>
      </c>
      <c r="J939" t="s">
        <v>3036</v>
      </c>
      <c r="K939" t="s">
        <v>12</v>
      </c>
      <c r="L939" s="63" t="s">
        <v>30903</v>
      </c>
      <c r="M939" s="63">
        <v>2510433</v>
      </c>
      <c r="N939" s="28" t="s">
        <v>2427</v>
      </c>
      <c r="O939" s="3">
        <v>94</v>
      </c>
      <c r="Q939"/>
      <c r="R939"/>
      <c r="T939"/>
    </row>
    <row r="940" spans="1:20" ht="16.05" customHeight="1" x14ac:dyDescent="0.3">
      <c r="A940" t="s">
        <v>3061</v>
      </c>
      <c r="B940" s="13">
        <v>1986</v>
      </c>
      <c r="C940" t="s">
        <v>1</v>
      </c>
      <c r="D940" t="s">
        <v>2</v>
      </c>
      <c r="E940" s="2" t="s">
        <v>20327</v>
      </c>
      <c r="F940" s="14">
        <v>7.7</v>
      </c>
      <c r="G940" s="3">
        <v>7700</v>
      </c>
      <c r="H940" s="28" t="s">
        <v>22902</v>
      </c>
      <c r="I940" t="s">
        <v>22882</v>
      </c>
      <c r="J940" t="s">
        <v>22882</v>
      </c>
      <c r="K940" t="s">
        <v>365</v>
      </c>
      <c r="L940" s="63" t="s">
        <v>30903</v>
      </c>
      <c r="M940" s="63">
        <v>63137</v>
      </c>
      <c r="N940" s="28" t="s">
        <v>30725</v>
      </c>
      <c r="O940" s="3">
        <v>99</v>
      </c>
      <c r="Q940"/>
      <c r="R940"/>
      <c r="T940"/>
    </row>
    <row r="941" spans="1:20" ht="16.05" customHeight="1" x14ac:dyDescent="0.3">
      <c r="A941" t="s">
        <v>2944</v>
      </c>
      <c r="B941" s="13">
        <v>1986</v>
      </c>
      <c r="C941" t="s">
        <v>361</v>
      </c>
      <c r="D941" t="s">
        <v>42</v>
      </c>
      <c r="E941" s="2" t="s">
        <v>20327</v>
      </c>
      <c r="F941" s="14">
        <v>6.6</v>
      </c>
      <c r="G941" s="3">
        <v>5500</v>
      </c>
      <c r="H941" s="28" t="s">
        <v>2945</v>
      </c>
      <c r="I941" t="s">
        <v>2945</v>
      </c>
      <c r="J941" t="s">
        <v>2946</v>
      </c>
      <c r="K941" t="s">
        <v>6</v>
      </c>
      <c r="L941" s="63" t="s">
        <v>30903</v>
      </c>
      <c r="M941" s="63">
        <v>5478</v>
      </c>
      <c r="N941" s="28" t="s">
        <v>2947</v>
      </c>
      <c r="O941" s="3">
        <v>93</v>
      </c>
      <c r="Q941"/>
      <c r="R941"/>
      <c r="T941"/>
    </row>
    <row r="942" spans="1:20" ht="16.05" customHeight="1" x14ac:dyDescent="0.3">
      <c r="A942" t="s">
        <v>3266</v>
      </c>
      <c r="B942" s="13">
        <v>1986</v>
      </c>
      <c r="C942" t="s">
        <v>1</v>
      </c>
      <c r="D942" t="s">
        <v>16</v>
      </c>
      <c r="E942" s="2" t="s">
        <v>20327</v>
      </c>
      <c r="F942" s="14">
        <v>5.3</v>
      </c>
      <c r="G942" s="3">
        <v>453</v>
      </c>
      <c r="H942" s="28" t="s">
        <v>148</v>
      </c>
      <c r="I942" t="s">
        <v>3267</v>
      </c>
      <c r="J942" t="s">
        <v>3268</v>
      </c>
      <c r="K942" t="s">
        <v>151</v>
      </c>
      <c r="L942" s="63" t="s">
        <v>30903</v>
      </c>
      <c r="M942" s="63">
        <v>2995527</v>
      </c>
      <c r="N942" s="28" t="s">
        <v>3269</v>
      </c>
      <c r="O942" s="3">
        <v>90</v>
      </c>
      <c r="Q942"/>
      <c r="R942"/>
      <c r="T942"/>
    </row>
    <row r="943" spans="1:20" ht="16.05" customHeight="1" x14ac:dyDescent="0.3">
      <c r="A943" t="s">
        <v>3137</v>
      </c>
      <c r="B943" s="13">
        <v>1986</v>
      </c>
      <c r="C943" t="s">
        <v>1691</v>
      </c>
      <c r="D943" t="s">
        <v>8</v>
      </c>
      <c r="E943" s="2" t="s">
        <v>20327</v>
      </c>
      <c r="F943" s="14">
        <v>3.2</v>
      </c>
      <c r="G943" s="3">
        <v>5000</v>
      </c>
      <c r="H943" s="28" t="s">
        <v>3138</v>
      </c>
      <c r="I943" t="s">
        <v>3139</v>
      </c>
      <c r="J943" t="s">
        <v>812</v>
      </c>
      <c r="K943" t="s">
        <v>6</v>
      </c>
      <c r="L943" s="63">
        <v>17000000</v>
      </c>
      <c r="M943" s="63">
        <v>2315683</v>
      </c>
      <c r="N943" s="28" t="s">
        <v>455</v>
      </c>
      <c r="O943" s="3">
        <v>97</v>
      </c>
      <c r="Q943"/>
      <c r="R943"/>
      <c r="T943"/>
    </row>
    <row r="944" spans="1:20" ht="16.05" customHeight="1" x14ac:dyDescent="0.3">
      <c r="A944" t="s">
        <v>3254</v>
      </c>
      <c r="B944" s="13">
        <v>1986</v>
      </c>
      <c r="C944" t="s">
        <v>1</v>
      </c>
      <c r="D944" t="s">
        <v>42</v>
      </c>
      <c r="E944" s="2" t="s">
        <v>20357</v>
      </c>
      <c r="F944" s="14">
        <v>6</v>
      </c>
      <c r="G944" s="3">
        <v>367</v>
      </c>
      <c r="H944" s="28" t="s">
        <v>3255</v>
      </c>
      <c r="I944" t="s">
        <v>3255</v>
      </c>
      <c r="J944" t="s">
        <v>74</v>
      </c>
      <c r="K944" t="s">
        <v>3256</v>
      </c>
      <c r="L944" s="63" t="s">
        <v>30903</v>
      </c>
      <c r="M944" s="63">
        <v>583800</v>
      </c>
      <c r="N944" s="28" t="s">
        <v>22848</v>
      </c>
      <c r="O944" s="3">
        <v>90</v>
      </c>
      <c r="Q944"/>
      <c r="R944"/>
      <c r="T944"/>
    </row>
    <row r="945" spans="1:20" ht="16.05" customHeight="1" x14ac:dyDescent="0.3">
      <c r="A945" t="s">
        <v>3123</v>
      </c>
      <c r="B945" s="13">
        <v>1986</v>
      </c>
      <c r="C945" t="s">
        <v>1</v>
      </c>
      <c r="D945" t="s">
        <v>16</v>
      </c>
      <c r="E945" s="2" t="s">
        <v>20347</v>
      </c>
      <c r="F945" s="14">
        <v>5.8</v>
      </c>
      <c r="G945" s="3">
        <v>2600</v>
      </c>
      <c r="H945" s="28" t="s">
        <v>1482</v>
      </c>
      <c r="I945" t="s">
        <v>3124</v>
      </c>
      <c r="J945" t="s">
        <v>2416</v>
      </c>
      <c r="K945" t="s">
        <v>12</v>
      </c>
      <c r="L945" s="63">
        <v>4000000</v>
      </c>
      <c r="M945" s="63">
        <v>4679650</v>
      </c>
      <c r="N945" s="28" t="s">
        <v>1872</v>
      </c>
      <c r="O945" s="3">
        <v>104</v>
      </c>
      <c r="Q945"/>
      <c r="R945"/>
      <c r="T945"/>
    </row>
    <row r="946" spans="1:20" ht="16.05" customHeight="1" x14ac:dyDescent="0.3">
      <c r="A946" t="s">
        <v>3163</v>
      </c>
      <c r="B946" s="13">
        <v>1986</v>
      </c>
      <c r="C946" t="s">
        <v>1</v>
      </c>
      <c r="D946" t="s">
        <v>22</v>
      </c>
      <c r="E946" s="2" t="s">
        <v>20347</v>
      </c>
      <c r="F946" s="14">
        <v>3.2</v>
      </c>
      <c r="G946" s="3">
        <v>1100</v>
      </c>
      <c r="H946" s="28" t="s">
        <v>1785</v>
      </c>
      <c r="I946" t="s">
        <v>1785</v>
      </c>
      <c r="J946" t="s">
        <v>3164</v>
      </c>
      <c r="K946" t="s">
        <v>12</v>
      </c>
      <c r="L946" s="63" t="s">
        <v>30903</v>
      </c>
      <c r="M946" s="63">
        <v>78068</v>
      </c>
      <c r="N946" s="28" t="s">
        <v>1788</v>
      </c>
      <c r="O946" s="3">
        <v>88</v>
      </c>
      <c r="Q946"/>
      <c r="R946"/>
      <c r="T946"/>
    </row>
    <row r="947" spans="1:20" ht="16.05" customHeight="1" x14ac:dyDescent="0.3">
      <c r="A947" t="s">
        <v>3083</v>
      </c>
      <c r="B947" s="13">
        <v>1986</v>
      </c>
      <c r="C947" t="s">
        <v>1</v>
      </c>
      <c r="D947" t="s">
        <v>32</v>
      </c>
      <c r="E947" s="2" t="s">
        <v>20273</v>
      </c>
      <c r="F947" s="14">
        <v>5.9</v>
      </c>
      <c r="G947" s="3">
        <v>2800</v>
      </c>
      <c r="H947" s="28" t="s">
        <v>1315</v>
      </c>
      <c r="I947" t="s">
        <v>3084</v>
      </c>
      <c r="J947" t="s">
        <v>3085</v>
      </c>
      <c r="K947" t="s">
        <v>6</v>
      </c>
      <c r="L947" s="63" t="s">
        <v>30903</v>
      </c>
      <c r="M947" s="63">
        <v>1720450</v>
      </c>
      <c r="N947" s="28" t="s">
        <v>2993</v>
      </c>
      <c r="O947" s="3">
        <v>103</v>
      </c>
      <c r="Q947"/>
      <c r="R947"/>
      <c r="T947"/>
    </row>
    <row r="948" spans="1:20" ht="16.05" customHeight="1" x14ac:dyDescent="0.3">
      <c r="A948" t="s">
        <v>2582</v>
      </c>
      <c r="B948" s="13">
        <v>1986</v>
      </c>
      <c r="C948" t="s">
        <v>1</v>
      </c>
      <c r="D948" t="s">
        <v>16</v>
      </c>
      <c r="E948" s="2" t="s">
        <v>20273</v>
      </c>
      <c r="F948" s="14">
        <v>5.6</v>
      </c>
      <c r="G948" s="3">
        <v>1600</v>
      </c>
      <c r="H948" s="28" t="s">
        <v>960</v>
      </c>
      <c r="I948" t="s">
        <v>960</v>
      </c>
      <c r="J948" t="s">
        <v>2444</v>
      </c>
      <c r="K948" t="s">
        <v>985</v>
      </c>
      <c r="L948" s="63" t="s">
        <v>30903</v>
      </c>
      <c r="M948" s="63">
        <v>220038</v>
      </c>
      <c r="N948" s="28" t="s">
        <v>2583</v>
      </c>
      <c r="O948" s="3">
        <v>98</v>
      </c>
      <c r="Q948"/>
      <c r="R948"/>
      <c r="T948"/>
    </row>
    <row r="949" spans="1:20" ht="16.05" customHeight="1" x14ac:dyDescent="0.3">
      <c r="A949" t="s">
        <v>3057</v>
      </c>
      <c r="B949" s="13">
        <v>1986</v>
      </c>
      <c r="C949" t="s">
        <v>1</v>
      </c>
      <c r="D949" t="s">
        <v>2</v>
      </c>
      <c r="E949" s="2" t="s">
        <v>20273</v>
      </c>
      <c r="F949" s="14">
        <v>4.7</v>
      </c>
      <c r="G949" s="3">
        <v>790</v>
      </c>
      <c r="H949" s="28" t="s">
        <v>662</v>
      </c>
      <c r="I949" t="s">
        <v>3058</v>
      </c>
      <c r="J949" t="s">
        <v>3059</v>
      </c>
      <c r="K949" t="s">
        <v>12</v>
      </c>
      <c r="L949" s="63" t="s">
        <v>30903</v>
      </c>
      <c r="M949" s="63">
        <v>2556361</v>
      </c>
      <c r="N949" s="28" t="s">
        <v>1282</v>
      </c>
      <c r="O949" s="3">
        <v>101</v>
      </c>
      <c r="Q949"/>
      <c r="R949"/>
      <c r="T949"/>
    </row>
    <row r="950" spans="1:20" ht="16.05" customHeight="1" x14ac:dyDescent="0.3">
      <c r="A950" t="s">
        <v>2803</v>
      </c>
      <c r="B950" s="13">
        <v>1986</v>
      </c>
      <c r="C950" t="s">
        <v>1</v>
      </c>
      <c r="D950" t="s">
        <v>76</v>
      </c>
      <c r="E950" s="2" t="s">
        <v>20307</v>
      </c>
      <c r="F950" s="14">
        <v>7.7</v>
      </c>
      <c r="G950" s="3">
        <v>104000</v>
      </c>
      <c r="H950" s="28" t="s">
        <v>537</v>
      </c>
      <c r="I950" t="s">
        <v>2804</v>
      </c>
      <c r="J950" t="s">
        <v>454</v>
      </c>
      <c r="K950" t="s">
        <v>106</v>
      </c>
      <c r="L950" s="63" t="s">
        <v>30903</v>
      </c>
      <c r="M950" s="63">
        <v>7153487</v>
      </c>
      <c r="N950" s="28" t="s">
        <v>1724</v>
      </c>
      <c r="O950" s="3">
        <v>130</v>
      </c>
      <c r="Q950"/>
      <c r="R950"/>
      <c r="T950"/>
    </row>
    <row r="951" spans="1:20" ht="16.05" customHeight="1" x14ac:dyDescent="0.3">
      <c r="A951" t="s">
        <v>2925</v>
      </c>
      <c r="B951" s="13">
        <v>1986</v>
      </c>
      <c r="C951" t="s">
        <v>1</v>
      </c>
      <c r="D951" t="s">
        <v>22</v>
      </c>
      <c r="E951" s="2" t="s">
        <v>20324</v>
      </c>
      <c r="F951" s="14">
        <v>7.7</v>
      </c>
      <c r="G951" s="3">
        <v>49000</v>
      </c>
      <c r="H951" s="28" t="s">
        <v>1847</v>
      </c>
      <c r="I951" t="s">
        <v>1847</v>
      </c>
      <c r="J951" t="s">
        <v>2926</v>
      </c>
      <c r="K951" t="s">
        <v>12</v>
      </c>
      <c r="L951" s="63">
        <v>1100000</v>
      </c>
      <c r="M951" s="63">
        <v>1504286</v>
      </c>
      <c r="N951" s="28" t="s">
        <v>2927</v>
      </c>
      <c r="O951" s="3">
        <v>107</v>
      </c>
      <c r="Q951"/>
      <c r="R951"/>
      <c r="T951"/>
    </row>
    <row r="952" spans="1:20" ht="16.05" customHeight="1" x14ac:dyDescent="0.3">
      <c r="A952" t="s">
        <v>2761</v>
      </c>
      <c r="B952" s="13">
        <v>1986</v>
      </c>
      <c r="C952" t="s">
        <v>1691</v>
      </c>
      <c r="D952" t="s">
        <v>16</v>
      </c>
      <c r="E952" s="2" t="s">
        <v>20295</v>
      </c>
      <c r="F952" s="14">
        <v>6.6</v>
      </c>
      <c r="G952" s="3">
        <v>96000</v>
      </c>
      <c r="H952" s="28" t="s">
        <v>2762</v>
      </c>
      <c r="I952" t="s">
        <v>2763</v>
      </c>
      <c r="J952" t="s">
        <v>2763</v>
      </c>
      <c r="K952" t="s">
        <v>194</v>
      </c>
      <c r="L952" s="63">
        <v>8800000</v>
      </c>
      <c r="M952" s="63">
        <v>328203506</v>
      </c>
      <c r="N952" s="28" t="s">
        <v>2764</v>
      </c>
      <c r="O952" s="3">
        <v>97</v>
      </c>
      <c r="Q952"/>
      <c r="R952"/>
      <c r="T952"/>
    </row>
    <row r="953" spans="1:20" ht="16.05" customHeight="1" x14ac:dyDescent="0.3">
      <c r="A953" t="s">
        <v>3154</v>
      </c>
      <c r="B953" s="13">
        <v>1986</v>
      </c>
      <c r="C953" t="s">
        <v>1</v>
      </c>
      <c r="D953" t="s">
        <v>2</v>
      </c>
      <c r="E953" s="2" t="s">
        <v>20295</v>
      </c>
      <c r="F953" s="14">
        <v>5.4</v>
      </c>
      <c r="G953" s="3">
        <v>2500</v>
      </c>
      <c r="H953" s="28" t="s">
        <v>3155</v>
      </c>
      <c r="I953" t="s">
        <v>3156</v>
      </c>
      <c r="J953" t="s">
        <v>2757</v>
      </c>
      <c r="K953" t="s">
        <v>6</v>
      </c>
      <c r="L953" s="63" t="s">
        <v>30903</v>
      </c>
      <c r="M953" s="63">
        <v>1131399</v>
      </c>
      <c r="N953" s="28" t="s">
        <v>3157</v>
      </c>
      <c r="O953" s="3">
        <v>90</v>
      </c>
      <c r="Q953"/>
      <c r="R953"/>
      <c r="T953"/>
    </row>
    <row r="954" spans="1:20" ht="16.05" customHeight="1" x14ac:dyDescent="0.3">
      <c r="A954" t="s">
        <v>22905</v>
      </c>
      <c r="B954" s="13">
        <v>1986</v>
      </c>
      <c r="C954" t="s">
        <v>361</v>
      </c>
      <c r="D954" t="s">
        <v>22</v>
      </c>
      <c r="E954" s="2" t="s">
        <v>20353</v>
      </c>
      <c r="F954" s="14">
        <v>7</v>
      </c>
      <c r="G954" s="3">
        <v>2700</v>
      </c>
      <c r="H954" s="28" t="s">
        <v>3217</v>
      </c>
      <c r="I954" t="s">
        <v>3217</v>
      </c>
      <c r="J954" t="s">
        <v>22871</v>
      </c>
      <c r="K954" t="s">
        <v>365</v>
      </c>
      <c r="L954" s="63" t="s">
        <v>30903</v>
      </c>
      <c r="M954" s="63">
        <v>925952</v>
      </c>
      <c r="N954" s="28" t="s">
        <v>30695</v>
      </c>
      <c r="O954" s="3">
        <v>84</v>
      </c>
      <c r="Q954"/>
      <c r="R954"/>
      <c r="T954"/>
    </row>
    <row r="955" spans="1:20" ht="16.05" customHeight="1" x14ac:dyDescent="0.3">
      <c r="A955" t="s">
        <v>3248</v>
      </c>
      <c r="B955" s="13">
        <v>1986</v>
      </c>
      <c r="C955" t="s">
        <v>15</v>
      </c>
      <c r="D955" t="s">
        <v>2</v>
      </c>
      <c r="E955" s="2" t="s">
        <v>20356</v>
      </c>
      <c r="F955" s="14">
        <v>6.7</v>
      </c>
      <c r="G955" s="3">
        <v>377</v>
      </c>
      <c r="H955" s="28" t="s">
        <v>191</v>
      </c>
      <c r="I955" t="s">
        <v>191</v>
      </c>
      <c r="J955" t="s">
        <v>3249</v>
      </c>
      <c r="K955" t="s">
        <v>194</v>
      </c>
      <c r="L955" s="63" t="s">
        <v>30903</v>
      </c>
      <c r="M955" s="63" t="s">
        <v>30903</v>
      </c>
      <c r="N955" s="28" t="s">
        <v>3250</v>
      </c>
      <c r="O955" s="3">
        <v>98</v>
      </c>
      <c r="Q955"/>
      <c r="R955"/>
      <c r="T955"/>
    </row>
    <row r="956" spans="1:20" ht="16.05" customHeight="1" x14ac:dyDescent="0.3">
      <c r="A956" t="s">
        <v>3179</v>
      </c>
      <c r="B956" s="13">
        <v>1986</v>
      </c>
      <c r="C956" t="s">
        <v>1</v>
      </c>
      <c r="D956" t="s">
        <v>2</v>
      </c>
      <c r="E956" s="2" t="s">
        <v>20338</v>
      </c>
      <c r="F956" s="14">
        <v>7.4</v>
      </c>
      <c r="G956" s="3">
        <v>4700</v>
      </c>
      <c r="H956" s="28" t="s">
        <v>2126</v>
      </c>
      <c r="I956" t="s">
        <v>3180</v>
      </c>
      <c r="J956" t="s">
        <v>3181</v>
      </c>
      <c r="K956" t="s">
        <v>12</v>
      </c>
      <c r="L956" s="63" t="s">
        <v>30903</v>
      </c>
      <c r="M956" s="63">
        <v>3272593</v>
      </c>
      <c r="N956" s="28" t="s">
        <v>3182</v>
      </c>
      <c r="O956" s="3">
        <v>133</v>
      </c>
      <c r="Q956"/>
      <c r="R956"/>
      <c r="T956"/>
    </row>
    <row r="957" spans="1:20" ht="16.05" customHeight="1" x14ac:dyDescent="0.3">
      <c r="A957" t="s">
        <v>3062</v>
      </c>
      <c r="B957" s="13">
        <v>1986</v>
      </c>
      <c r="C957" t="s">
        <v>15</v>
      </c>
      <c r="D957" t="s">
        <v>22</v>
      </c>
      <c r="E957" s="2" t="s">
        <v>20338</v>
      </c>
      <c r="F957" s="14">
        <v>6.2</v>
      </c>
      <c r="G957" s="3">
        <v>6800</v>
      </c>
      <c r="H957" s="28" t="s">
        <v>1550</v>
      </c>
      <c r="I957" t="s">
        <v>3063</v>
      </c>
      <c r="J957" t="s">
        <v>1319</v>
      </c>
      <c r="K957" t="s">
        <v>12</v>
      </c>
      <c r="L957" s="63">
        <v>10000000</v>
      </c>
      <c r="M957" s="63">
        <v>21458229</v>
      </c>
      <c r="N957" s="28" t="s">
        <v>1765</v>
      </c>
      <c r="O957" s="3">
        <v>104</v>
      </c>
      <c r="Q957"/>
      <c r="R957"/>
      <c r="T957"/>
    </row>
    <row r="958" spans="1:20" ht="16.05" customHeight="1" x14ac:dyDescent="0.3">
      <c r="A958" t="s">
        <v>3260</v>
      </c>
      <c r="B958" s="13">
        <v>1986</v>
      </c>
      <c r="C958" t="s">
        <v>1</v>
      </c>
      <c r="D958" t="s">
        <v>16</v>
      </c>
      <c r="E958" s="2" t="s">
        <v>20338</v>
      </c>
      <c r="F958" s="14">
        <v>5</v>
      </c>
      <c r="G958" s="3">
        <v>592</v>
      </c>
      <c r="H958" s="28" t="s">
        <v>3261</v>
      </c>
      <c r="I958" t="s">
        <v>3262</v>
      </c>
      <c r="J958" t="s">
        <v>55</v>
      </c>
      <c r="K958" t="s">
        <v>12</v>
      </c>
      <c r="L958" s="63">
        <v>1500000</v>
      </c>
      <c r="M958" s="63" t="s">
        <v>30903</v>
      </c>
      <c r="N958" s="28" t="s">
        <v>3263</v>
      </c>
      <c r="O958" s="3">
        <v>86</v>
      </c>
      <c r="Q958"/>
      <c r="R958"/>
      <c r="T958"/>
    </row>
    <row r="959" spans="1:20" ht="16.05" customHeight="1" x14ac:dyDescent="0.3">
      <c r="A959" t="s">
        <v>3195</v>
      </c>
      <c r="B959" s="13">
        <v>1986</v>
      </c>
      <c r="C959" t="s">
        <v>1691</v>
      </c>
      <c r="D959" t="s">
        <v>22</v>
      </c>
      <c r="E959" s="2" t="s">
        <v>20338</v>
      </c>
      <c r="F959" s="14">
        <v>4.2</v>
      </c>
      <c r="G959" s="3">
        <v>616</v>
      </c>
      <c r="H959" s="28" t="s">
        <v>3196</v>
      </c>
      <c r="I959" t="s">
        <v>3196</v>
      </c>
      <c r="J959" t="s">
        <v>3197</v>
      </c>
      <c r="K959" t="s">
        <v>12</v>
      </c>
      <c r="L959" s="63" t="s">
        <v>30903</v>
      </c>
      <c r="M959" s="63">
        <v>2669366</v>
      </c>
      <c r="N959" s="28" t="s">
        <v>3198</v>
      </c>
      <c r="O959" s="3">
        <v>102</v>
      </c>
      <c r="Q959"/>
      <c r="R959"/>
      <c r="T959"/>
    </row>
    <row r="960" spans="1:20" ht="16.05" customHeight="1" x14ac:dyDescent="0.3">
      <c r="A960" t="s">
        <v>3019</v>
      </c>
      <c r="B960" s="13">
        <v>1986</v>
      </c>
      <c r="C960" t="s">
        <v>15</v>
      </c>
      <c r="D960" t="s">
        <v>22</v>
      </c>
      <c r="E960" s="2" t="s">
        <v>20312</v>
      </c>
      <c r="F960" s="14">
        <v>7.2</v>
      </c>
      <c r="G960" s="3">
        <v>6100</v>
      </c>
      <c r="H960" s="28" t="s">
        <v>3020</v>
      </c>
      <c r="I960" t="s">
        <v>3021</v>
      </c>
      <c r="J960" t="s">
        <v>3020</v>
      </c>
      <c r="K960" t="s">
        <v>12</v>
      </c>
      <c r="L960" s="63" t="s">
        <v>30903</v>
      </c>
      <c r="M960" s="63">
        <v>2545459</v>
      </c>
      <c r="N960" s="28" t="s">
        <v>3022</v>
      </c>
      <c r="O960" s="3">
        <v>89</v>
      </c>
      <c r="Q960"/>
      <c r="R960"/>
      <c r="T960"/>
    </row>
    <row r="961" spans="1:20" ht="16.05" customHeight="1" x14ac:dyDescent="0.3">
      <c r="A961" t="s">
        <v>3079</v>
      </c>
      <c r="B961" s="13">
        <v>1986</v>
      </c>
      <c r="C961" t="s">
        <v>15</v>
      </c>
      <c r="D961" t="s">
        <v>22</v>
      </c>
      <c r="E961" s="2" t="s">
        <v>20312</v>
      </c>
      <c r="F961" s="14">
        <v>6.6</v>
      </c>
      <c r="G961" s="3">
        <v>12000</v>
      </c>
      <c r="H961" s="28" t="s">
        <v>3080</v>
      </c>
      <c r="I961" t="s">
        <v>3081</v>
      </c>
      <c r="J961" t="s">
        <v>1348</v>
      </c>
      <c r="K961" t="s">
        <v>6</v>
      </c>
      <c r="L961" s="63" t="s">
        <v>30903</v>
      </c>
      <c r="M961" s="63">
        <v>1476356</v>
      </c>
      <c r="N961" s="28" t="s">
        <v>1541</v>
      </c>
      <c r="O961" s="3">
        <v>96</v>
      </c>
      <c r="Q961"/>
      <c r="R961"/>
      <c r="T961"/>
    </row>
    <row r="962" spans="1:20" ht="16.05" customHeight="1" x14ac:dyDescent="0.3">
      <c r="A962" t="s">
        <v>2820</v>
      </c>
      <c r="B962" s="13">
        <v>1986</v>
      </c>
      <c r="C962" t="s">
        <v>1691</v>
      </c>
      <c r="D962" t="s">
        <v>22</v>
      </c>
      <c r="E962" s="2" t="s">
        <v>20312</v>
      </c>
      <c r="F962" s="14">
        <v>6.4</v>
      </c>
      <c r="G962" s="3">
        <v>34000</v>
      </c>
      <c r="H962" s="28" t="s">
        <v>598</v>
      </c>
      <c r="I962" t="s">
        <v>2821</v>
      </c>
      <c r="J962" t="s">
        <v>1836</v>
      </c>
      <c r="K962" t="s">
        <v>12</v>
      </c>
      <c r="L962" s="63">
        <v>18000000</v>
      </c>
      <c r="M962" s="63">
        <v>41488348</v>
      </c>
      <c r="N962" s="28" t="s">
        <v>1772</v>
      </c>
      <c r="O962" s="3">
        <v>103</v>
      </c>
      <c r="Q962"/>
      <c r="R962"/>
      <c r="T962"/>
    </row>
    <row r="963" spans="1:20" ht="16.05" customHeight="1" x14ac:dyDescent="0.3">
      <c r="A963" t="s">
        <v>3210</v>
      </c>
      <c r="B963" s="13">
        <v>1986</v>
      </c>
      <c r="C963" t="s">
        <v>1691</v>
      </c>
      <c r="D963" t="s">
        <v>22</v>
      </c>
      <c r="E963" s="2" t="s">
        <v>20312</v>
      </c>
      <c r="F963" s="14">
        <v>6</v>
      </c>
      <c r="G963" s="3">
        <v>1400</v>
      </c>
      <c r="H963" s="28" t="s">
        <v>578</v>
      </c>
      <c r="I963" t="s">
        <v>3211</v>
      </c>
      <c r="J963" t="s">
        <v>725</v>
      </c>
      <c r="K963" t="s">
        <v>12</v>
      </c>
      <c r="L963" s="63" t="s">
        <v>30903</v>
      </c>
      <c r="M963" s="63">
        <v>4079895</v>
      </c>
      <c r="N963" s="28" t="s">
        <v>578</v>
      </c>
      <c r="O963" s="3">
        <v>102</v>
      </c>
      <c r="Q963"/>
      <c r="R963"/>
      <c r="T963"/>
    </row>
    <row r="964" spans="1:20" ht="16.05" customHeight="1" x14ac:dyDescent="0.3">
      <c r="A964" t="s">
        <v>3009</v>
      </c>
      <c r="B964" s="13">
        <v>1986</v>
      </c>
      <c r="C964" t="s">
        <v>1</v>
      </c>
      <c r="D964" t="s">
        <v>22</v>
      </c>
      <c r="E964" s="2" t="s">
        <v>20312</v>
      </c>
      <c r="F964" s="14">
        <v>5.9</v>
      </c>
      <c r="G964" s="3">
        <v>19000</v>
      </c>
      <c r="H964" s="28" t="s">
        <v>3010</v>
      </c>
      <c r="I964" t="s">
        <v>3011</v>
      </c>
      <c r="J964" t="s">
        <v>3012</v>
      </c>
      <c r="K964" t="s">
        <v>12</v>
      </c>
      <c r="L964" s="63" t="s">
        <v>30903</v>
      </c>
      <c r="M964" s="63">
        <v>29844101</v>
      </c>
      <c r="N964" s="28" t="s">
        <v>2833</v>
      </c>
      <c r="O964" s="3">
        <v>105</v>
      </c>
      <c r="Q964"/>
      <c r="R964"/>
      <c r="T964"/>
    </row>
    <row r="965" spans="1:20" ht="16.05" customHeight="1" x14ac:dyDescent="0.3">
      <c r="A965" t="s">
        <v>3030</v>
      </c>
      <c r="B965" s="13">
        <v>1986</v>
      </c>
      <c r="C965" t="s">
        <v>1</v>
      </c>
      <c r="D965" t="s">
        <v>2</v>
      </c>
      <c r="E965" s="2" t="s">
        <v>20312</v>
      </c>
      <c r="F965" s="14">
        <v>5.6</v>
      </c>
      <c r="G965" s="3">
        <v>6900</v>
      </c>
      <c r="H965" s="28" t="s">
        <v>561</v>
      </c>
      <c r="I965" t="s">
        <v>3031</v>
      </c>
      <c r="J965" t="s">
        <v>3032</v>
      </c>
      <c r="K965" t="s">
        <v>12</v>
      </c>
      <c r="L965" s="63" t="s">
        <v>30903</v>
      </c>
      <c r="M965" s="63">
        <v>8988731</v>
      </c>
      <c r="N965" s="28" t="s">
        <v>30804</v>
      </c>
      <c r="O965" s="3">
        <v>91</v>
      </c>
      <c r="Q965"/>
      <c r="R965"/>
      <c r="T965"/>
    </row>
    <row r="966" spans="1:20" ht="16.05" customHeight="1" x14ac:dyDescent="0.3">
      <c r="A966" t="s">
        <v>2807</v>
      </c>
      <c r="B966" s="13">
        <v>1986</v>
      </c>
      <c r="C966" t="s">
        <v>1</v>
      </c>
      <c r="D966" t="s">
        <v>2</v>
      </c>
      <c r="E966" s="2" t="s">
        <v>20308</v>
      </c>
      <c r="F966" s="14">
        <v>7</v>
      </c>
      <c r="G966" s="3">
        <v>77000</v>
      </c>
      <c r="H966" s="28" t="s">
        <v>43</v>
      </c>
      <c r="I966" t="s">
        <v>2808</v>
      </c>
      <c r="J966" t="s">
        <v>251</v>
      </c>
      <c r="K966" t="s">
        <v>12</v>
      </c>
      <c r="L966" s="63">
        <v>13800000</v>
      </c>
      <c r="M966" s="63">
        <v>52293982</v>
      </c>
      <c r="N966" s="28" t="s">
        <v>1765</v>
      </c>
      <c r="O966" s="3">
        <v>119</v>
      </c>
      <c r="Q966"/>
      <c r="R966"/>
      <c r="T966"/>
    </row>
    <row r="967" spans="1:20" ht="16.05" customHeight="1" x14ac:dyDescent="0.3">
      <c r="A967" t="s">
        <v>2775</v>
      </c>
      <c r="B967" s="13">
        <v>1986</v>
      </c>
      <c r="C967" t="s">
        <v>1</v>
      </c>
      <c r="D967" t="s">
        <v>2</v>
      </c>
      <c r="E967" s="2" t="s">
        <v>20299</v>
      </c>
      <c r="F967" s="14">
        <v>7.7</v>
      </c>
      <c r="G967" s="3">
        <v>186000</v>
      </c>
      <c r="H967" s="28" t="s">
        <v>1692</v>
      </c>
      <c r="I967" t="s">
        <v>1692</v>
      </c>
      <c r="J967" t="s">
        <v>2776</v>
      </c>
      <c r="K967" t="s">
        <v>12</v>
      </c>
      <c r="L967" s="63">
        <v>6000000</v>
      </c>
      <c r="M967" s="63">
        <v>8618766</v>
      </c>
      <c r="N967" s="28" t="s">
        <v>1471</v>
      </c>
      <c r="O967" s="3">
        <v>120</v>
      </c>
      <c r="Q967"/>
      <c r="R967"/>
      <c r="T967"/>
    </row>
    <row r="968" spans="1:20" ht="16.05" customHeight="1" x14ac:dyDescent="0.3">
      <c r="A968" t="s">
        <v>2853</v>
      </c>
      <c r="B968" s="13">
        <v>1986</v>
      </c>
      <c r="C968" t="s">
        <v>1</v>
      </c>
      <c r="D968" t="s">
        <v>32</v>
      </c>
      <c r="E968" s="2" t="s">
        <v>20320</v>
      </c>
      <c r="F968" s="14">
        <v>6.7</v>
      </c>
      <c r="G968" s="3">
        <v>24000</v>
      </c>
      <c r="H968" s="28" t="s">
        <v>2291</v>
      </c>
      <c r="I968" t="s">
        <v>2292</v>
      </c>
      <c r="J968" t="s">
        <v>2293</v>
      </c>
      <c r="K968" t="s">
        <v>12</v>
      </c>
      <c r="L968" s="63">
        <v>4500000</v>
      </c>
      <c r="M968" s="63">
        <v>1261000</v>
      </c>
      <c r="N968" s="28" t="s">
        <v>1901</v>
      </c>
      <c r="O968" s="3">
        <v>85</v>
      </c>
      <c r="Q968"/>
      <c r="R968"/>
      <c r="T968"/>
    </row>
    <row r="969" spans="1:20" ht="16.05" customHeight="1" x14ac:dyDescent="0.3">
      <c r="A969" t="s">
        <v>3003</v>
      </c>
      <c r="B969" s="13">
        <v>1986</v>
      </c>
      <c r="C969" t="s">
        <v>1</v>
      </c>
      <c r="D969" t="s">
        <v>22</v>
      </c>
      <c r="E969" s="2" t="s">
        <v>20320</v>
      </c>
      <c r="F969" s="14">
        <v>5.8</v>
      </c>
      <c r="G969" s="3">
        <v>6200</v>
      </c>
      <c r="H969" s="28" t="s">
        <v>270</v>
      </c>
      <c r="I969" t="s">
        <v>3004</v>
      </c>
      <c r="J969" t="s">
        <v>3005</v>
      </c>
      <c r="K969" t="s">
        <v>12</v>
      </c>
      <c r="L969" s="63" t="s">
        <v>30903</v>
      </c>
      <c r="M969" s="63">
        <v>6797218</v>
      </c>
      <c r="N969" s="28" t="s">
        <v>1471</v>
      </c>
      <c r="O969" s="3">
        <v>98</v>
      </c>
      <c r="Q969"/>
      <c r="R969"/>
      <c r="T969"/>
    </row>
    <row r="970" spans="1:20" ht="16.05" customHeight="1" x14ac:dyDescent="0.3">
      <c r="A970" t="s">
        <v>2923</v>
      </c>
      <c r="B970" s="13">
        <v>1986</v>
      </c>
      <c r="C970" t="s">
        <v>1691</v>
      </c>
      <c r="D970" t="s">
        <v>22</v>
      </c>
      <c r="E970" s="2" t="s">
        <v>20320</v>
      </c>
      <c r="F970" s="14">
        <v>5.3</v>
      </c>
      <c r="G970" s="3">
        <v>7800</v>
      </c>
      <c r="H970" s="28" t="s">
        <v>459</v>
      </c>
      <c r="I970" t="s">
        <v>2924</v>
      </c>
      <c r="J970" t="s">
        <v>1231</v>
      </c>
      <c r="K970" t="s">
        <v>12</v>
      </c>
      <c r="L970" s="63" t="s">
        <v>30903</v>
      </c>
      <c r="M970" s="63">
        <v>27820000</v>
      </c>
      <c r="N970" s="28" t="s">
        <v>2427</v>
      </c>
      <c r="O970" s="3">
        <v>104</v>
      </c>
      <c r="Q970"/>
      <c r="R970"/>
      <c r="T970"/>
    </row>
    <row r="971" spans="1:20" ht="16.05" customHeight="1" x14ac:dyDescent="0.3">
      <c r="A971" t="s">
        <v>2822</v>
      </c>
      <c r="B971" s="13">
        <v>1986</v>
      </c>
      <c r="C971" t="s">
        <v>15</v>
      </c>
      <c r="D971" t="s">
        <v>8</v>
      </c>
      <c r="E971" s="2" t="s">
        <v>20313</v>
      </c>
      <c r="F971" s="14">
        <v>7.4</v>
      </c>
      <c r="G971" s="3">
        <v>57000</v>
      </c>
      <c r="H971" s="28" t="s">
        <v>1819</v>
      </c>
      <c r="I971" t="s">
        <v>1797</v>
      </c>
      <c r="J971" t="s">
        <v>45</v>
      </c>
      <c r="K971" t="s">
        <v>6</v>
      </c>
      <c r="L971" s="63">
        <v>24500000</v>
      </c>
      <c r="M971" s="63">
        <v>17502499</v>
      </c>
      <c r="N971" s="28" t="s">
        <v>30804</v>
      </c>
      <c r="O971" s="3">
        <v>125</v>
      </c>
      <c r="Q971"/>
      <c r="R971"/>
      <c r="T971"/>
    </row>
    <row r="972" spans="1:20" ht="16.05" customHeight="1" x14ac:dyDescent="0.3">
      <c r="A972" t="s">
        <v>2948</v>
      </c>
      <c r="B972" s="13">
        <v>1986</v>
      </c>
      <c r="C972" t="s">
        <v>1</v>
      </c>
      <c r="D972" t="s">
        <v>2</v>
      </c>
      <c r="E972" s="2" t="s">
        <v>20313</v>
      </c>
      <c r="F972" s="14">
        <v>7.2</v>
      </c>
      <c r="G972" s="3">
        <v>15000</v>
      </c>
      <c r="H972" s="28" t="s">
        <v>2949</v>
      </c>
      <c r="I972" t="s">
        <v>2950</v>
      </c>
      <c r="J972" t="s">
        <v>128</v>
      </c>
      <c r="K972" t="s">
        <v>12</v>
      </c>
      <c r="L972" s="63">
        <v>10500000</v>
      </c>
      <c r="M972" s="63">
        <v>31853080</v>
      </c>
      <c r="N972" s="28" t="s">
        <v>25</v>
      </c>
      <c r="O972" s="3">
        <v>119</v>
      </c>
      <c r="Q972"/>
      <c r="R972"/>
      <c r="T972"/>
    </row>
    <row r="973" spans="1:20" ht="16.05" customHeight="1" x14ac:dyDescent="0.3">
      <c r="A973" t="s">
        <v>3144</v>
      </c>
      <c r="B973" s="13">
        <v>1986</v>
      </c>
      <c r="C973" t="s">
        <v>1</v>
      </c>
      <c r="D973" t="s">
        <v>16</v>
      </c>
      <c r="E973" s="2" t="s">
        <v>20313</v>
      </c>
      <c r="F973" s="14">
        <v>5.2</v>
      </c>
      <c r="G973" s="3">
        <v>1200</v>
      </c>
      <c r="H973" s="28" t="s">
        <v>3145</v>
      </c>
      <c r="I973" t="s">
        <v>3146</v>
      </c>
      <c r="J973" t="s">
        <v>3147</v>
      </c>
      <c r="K973" t="s">
        <v>12</v>
      </c>
      <c r="L973" s="63" t="s">
        <v>30903</v>
      </c>
      <c r="M973" s="63">
        <v>140980</v>
      </c>
      <c r="N973" s="28" t="s">
        <v>3040</v>
      </c>
      <c r="O973" s="3">
        <v>102</v>
      </c>
      <c r="Q973"/>
      <c r="R973"/>
      <c r="T973"/>
    </row>
    <row r="974" spans="1:20" ht="16.05" customHeight="1" x14ac:dyDescent="0.3">
      <c r="A974" t="s">
        <v>3212</v>
      </c>
      <c r="B974" s="13">
        <v>1986</v>
      </c>
      <c r="C974" t="s">
        <v>15</v>
      </c>
      <c r="D974" t="s">
        <v>16</v>
      </c>
      <c r="E974" s="2" t="s">
        <v>20313</v>
      </c>
      <c r="F974" s="14">
        <v>4.5999999999999996</v>
      </c>
      <c r="G974" s="3">
        <v>258</v>
      </c>
      <c r="H974" s="28" t="s">
        <v>3213</v>
      </c>
      <c r="I974" t="s">
        <v>3214</v>
      </c>
      <c r="J974" t="s">
        <v>3215</v>
      </c>
      <c r="K974" t="s">
        <v>6</v>
      </c>
      <c r="L974" s="63">
        <v>18000000</v>
      </c>
      <c r="M974" s="63">
        <v>2295500</v>
      </c>
      <c r="N974" s="28" t="s">
        <v>3216</v>
      </c>
      <c r="O974" s="3">
        <v>105</v>
      </c>
      <c r="Q974"/>
      <c r="R974"/>
      <c r="T974"/>
    </row>
    <row r="975" spans="1:20" ht="16.05" customHeight="1" x14ac:dyDescent="0.3">
      <c r="A975" t="s">
        <v>3100</v>
      </c>
      <c r="B975" s="13">
        <v>1986</v>
      </c>
      <c r="C975" t="s">
        <v>1691</v>
      </c>
      <c r="D975" t="s">
        <v>22</v>
      </c>
      <c r="E975" s="2" t="s">
        <v>20343</v>
      </c>
      <c r="F975" s="14">
        <v>7.1</v>
      </c>
      <c r="G975" s="3">
        <v>2100</v>
      </c>
      <c r="H975" s="28" t="s">
        <v>3101</v>
      </c>
      <c r="I975" t="s">
        <v>3102</v>
      </c>
      <c r="J975" t="s">
        <v>3103</v>
      </c>
      <c r="K975" t="s">
        <v>194</v>
      </c>
      <c r="L975" s="63" t="s">
        <v>30903</v>
      </c>
      <c r="M975" s="63" t="s">
        <v>30903</v>
      </c>
      <c r="N975" s="28" t="s">
        <v>3104</v>
      </c>
      <c r="O975" s="3">
        <v>85</v>
      </c>
      <c r="Q975"/>
      <c r="R975"/>
      <c r="T975"/>
    </row>
    <row r="976" spans="1:20" ht="16.05" customHeight="1" x14ac:dyDescent="0.3">
      <c r="A976" t="s">
        <v>2840</v>
      </c>
      <c r="B976" s="13">
        <v>1986</v>
      </c>
      <c r="C976" t="s">
        <v>361</v>
      </c>
      <c r="D976" t="s">
        <v>2</v>
      </c>
      <c r="E976" s="2" t="s">
        <v>20318</v>
      </c>
      <c r="F976" s="14">
        <v>7.4</v>
      </c>
      <c r="G976" s="3">
        <v>19000</v>
      </c>
      <c r="H976" s="28" t="s">
        <v>648</v>
      </c>
      <c r="I976" t="s">
        <v>2841</v>
      </c>
      <c r="J976" t="s">
        <v>2842</v>
      </c>
      <c r="K976" t="s">
        <v>365</v>
      </c>
      <c r="L976" s="63" t="s">
        <v>30903</v>
      </c>
      <c r="M976" s="63">
        <v>2016851</v>
      </c>
      <c r="N976" s="28" t="s">
        <v>440</v>
      </c>
      <c r="O976" s="3">
        <v>185</v>
      </c>
      <c r="Q976"/>
      <c r="R976"/>
      <c r="T976"/>
    </row>
    <row r="977" spans="1:20" ht="16.05" customHeight="1" x14ac:dyDescent="0.3">
      <c r="A977" t="s">
        <v>2854</v>
      </c>
      <c r="B977" s="13">
        <v>1986</v>
      </c>
      <c r="C977" t="s">
        <v>1</v>
      </c>
      <c r="D977" t="s">
        <v>42</v>
      </c>
      <c r="E977" s="2" t="s">
        <v>20318</v>
      </c>
      <c r="F977" s="14">
        <v>7</v>
      </c>
      <c r="G977" s="3">
        <v>30000</v>
      </c>
      <c r="H977" s="28" t="s">
        <v>1814</v>
      </c>
      <c r="I977" t="s">
        <v>1814</v>
      </c>
      <c r="J977" t="s">
        <v>2855</v>
      </c>
      <c r="K977" t="s">
        <v>6</v>
      </c>
      <c r="L977" s="63">
        <v>4000000</v>
      </c>
      <c r="M977" s="63">
        <v>2850707</v>
      </c>
      <c r="N977" s="28" t="s">
        <v>2856</v>
      </c>
      <c r="O977" s="3">
        <v>112</v>
      </c>
      <c r="Q977"/>
      <c r="R977"/>
      <c r="T977"/>
    </row>
    <row r="978" spans="1:20" ht="16.05" customHeight="1" x14ac:dyDescent="0.3">
      <c r="A978" t="s">
        <v>2905</v>
      </c>
      <c r="B978" s="13">
        <v>1986</v>
      </c>
      <c r="C978" t="s">
        <v>1</v>
      </c>
      <c r="D978" t="s">
        <v>22</v>
      </c>
      <c r="E978" s="2" t="s">
        <v>20318</v>
      </c>
      <c r="F978" s="14">
        <v>6.9</v>
      </c>
      <c r="G978" s="3">
        <v>17000</v>
      </c>
      <c r="H978" s="28" t="s">
        <v>231</v>
      </c>
      <c r="I978" t="s">
        <v>2906</v>
      </c>
      <c r="J978" t="s">
        <v>2907</v>
      </c>
      <c r="K978" t="s">
        <v>12</v>
      </c>
      <c r="L978" s="63">
        <v>7000000</v>
      </c>
      <c r="M978" s="63">
        <v>8362969</v>
      </c>
      <c r="N978" s="28" t="s">
        <v>2908</v>
      </c>
      <c r="O978" s="3">
        <v>114</v>
      </c>
      <c r="Q978"/>
      <c r="R978"/>
      <c r="T978"/>
    </row>
    <row r="979" spans="1:20" ht="16.05" customHeight="1" x14ac:dyDescent="0.3">
      <c r="A979" t="s">
        <v>3050</v>
      </c>
      <c r="B979" s="13">
        <v>1986</v>
      </c>
      <c r="C979" t="s">
        <v>1</v>
      </c>
      <c r="D979" t="s">
        <v>76</v>
      </c>
      <c r="E979" s="2" t="s">
        <v>20318</v>
      </c>
      <c r="F979" s="14">
        <v>6.4</v>
      </c>
      <c r="G979" s="3">
        <v>5400</v>
      </c>
      <c r="H979" s="28" t="s">
        <v>1099</v>
      </c>
      <c r="I979" t="s">
        <v>2503</v>
      </c>
      <c r="J979" t="s">
        <v>1028</v>
      </c>
      <c r="K979" t="s">
        <v>12</v>
      </c>
      <c r="L979" s="63" t="s">
        <v>30903</v>
      </c>
      <c r="M979" s="63">
        <v>5186646</v>
      </c>
      <c r="N979" s="28" t="s">
        <v>853</v>
      </c>
      <c r="O979" s="3">
        <v>110</v>
      </c>
      <c r="Q979"/>
      <c r="R979"/>
      <c r="T979"/>
    </row>
    <row r="980" spans="1:20" ht="16.05" customHeight="1" x14ac:dyDescent="0.3">
      <c r="A980" t="s">
        <v>3071</v>
      </c>
      <c r="B980" s="13">
        <v>1986</v>
      </c>
      <c r="C980" t="s">
        <v>1691</v>
      </c>
      <c r="D980" t="s">
        <v>22</v>
      </c>
      <c r="E980" s="2" t="s">
        <v>20318</v>
      </c>
      <c r="F980" s="14">
        <v>5.8</v>
      </c>
      <c r="G980" s="3">
        <v>1300</v>
      </c>
      <c r="H980" s="28" t="s">
        <v>3072</v>
      </c>
      <c r="I980" t="s">
        <v>3073</v>
      </c>
      <c r="J980" t="s">
        <v>3074</v>
      </c>
      <c r="K980" t="s">
        <v>12</v>
      </c>
      <c r="L980" s="63" t="s">
        <v>30903</v>
      </c>
      <c r="M980" s="63">
        <v>604849</v>
      </c>
      <c r="N980" s="28" t="s">
        <v>22847</v>
      </c>
      <c r="O980" s="3">
        <v>84</v>
      </c>
      <c r="Q980"/>
      <c r="R980"/>
      <c r="T980"/>
    </row>
    <row r="981" spans="1:20" ht="16.05" customHeight="1" x14ac:dyDescent="0.3">
      <c r="A981" t="s">
        <v>3191</v>
      </c>
      <c r="B981" s="13">
        <v>1986</v>
      </c>
      <c r="C981" t="s">
        <v>1</v>
      </c>
      <c r="D981" t="s">
        <v>8</v>
      </c>
      <c r="E981" s="2" t="s">
        <v>20318</v>
      </c>
      <c r="F981" s="14">
        <v>5.6</v>
      </c>
      <c r="G981" s="3">
        <v>1600</v>
      </c>
      <c r="H981" s="28" t="s">
        <v>3192</v>
      </c>
      <c r="I981" t="s">
        <v>859</v>
      </c>
      <c r="J981" t="s">
        <v>2986</v>
      </c>
      <c r="K981" t="s">
        <v>12</v>
      </c>
      <c r="L981" s="63">
        <v>25000000</v>
      </c>
      <c r="M981" s="63">
        <v>4007250</v>
      </c>
      <c r="N981" s="28" t="s">
        <v>1471</v>
      </c>
      <c r="O981" s="3">
        <v>127</v>
      </c>
      <c r="Q981"/>
      <c r="R981"/>
      <c r="T981"/>
    </row>
    <row r="982" spans="1:20" ht="16.05" customHeight="1" x14ac:dyDescent="0.3">
      <c r="A982" t="s">
        <v>3278</v>
      </c>
      <c r="B982" s="13">
        <v>1986</v>
      </c>
      <c r="C982" t="s">
        <v>1691</v>
      </c>
      <c r="D982" t="s">
        <v>22</v>
      </c>
      <c r="E982" s="2" t="s">
        <v>20318</v>
      </c>
      <c r="F982" s="14">
        <v>5.5</v>
      </c>
      <c r="G982" s="3">
        <v>754</v>
      </c>
      <c r="H982" s="28" t="s">
        <v>3279</v>
      </c>
      <c r="I982" t="s">
        <v>3097</v>
      </c>
      <c r="J982" t="s">
        <v>1558</v>
      </c>
      <c r="K982" t="s">
        <v>12</v>
      </c>
      <c r="L982" s="63" t="s">
        <v>30903</v>
      </c>
      <c r="M982" s="63">
        <v>563358</v>
      </c>
      <c r="N982" s="28" t="s">
        <v>2927</v>
      </c>
      <c r="O982" s="3">
        <v>107</v>
      </c>
      <c r="Q982"/>
      <c r="R982"/>
      <c r="T982"/>
    </row>
    <row r="983" spans="1:20" ht="16.05" customHeight="1" x14ac:dyDescent="0.3">
      <c r="A983" t="s">
        <v>3159</v>
      </c>
      <c r="B983" s="13">
        <v>1986</v>
      </c>
      <c r="C983" t="s">
        <v>1</v>
      </c>
      <c r="D983" t="s">
        <v>22</v>
      </c>
      <c r="E983" s="2" t="s">
        <v>20350</v>
      </c>
      <c r="F983" s="14">
        <v>7.2</v>
      </c>
      <c r="G983" s="3">
        <v>8000</v>
      </c>
      <c r="H983" s="28" t="s">
        <v>3160</v>
      </c>
      <c r="I983" t="s">
        <v>3160</v>
      </c>
      <c r="J983" t="s">
        <v>3161</v>
      </c>
      <c r="K983" t="s">
        <v>151</v>
      </c>
      <c r="L983" s="63" t="s">
        <v>30903</v>
      </c>
      <c r="M983" s="63">
        <v>1915792</v>
      </c>
      <c r="N983" s="28" t="s">
        <v>3162</v>
      </c>
      <c r="O983" s="3">
        <v>101</v>
      </c>
      <c r="Q983"/>
      <c r="R983"/>
      <c r="T983"/>
    </row>
    <row r="984" spans="1:20" ht="16.05" customHeight="1" x14ac:dyDescent="0.3">
      <c r="A984" t="s">
        <v>3158</v>
      </c>
      <c r="B984" s="13">
        <v>1986</v>
      </c>
      <c r="C984" t="s">
        <v>1691</v>
      </c>
      <c r="D984" t="s">
        <v>2</v>
      </c>
      <c r="E984" s="2" t="s">
        <v>20350</v>
      </c>
      <c r="F984" s="14">
        <v>5.9</v>
      </c>
      <c r="G984" s="3">
        <v>2300</v>
      </c>
      <c r="H984" s="28" t="s">
        <v>30831</v>
      </c>
      <c r="I984" t="s">
        <v>30831</v>
      </c>
      <c r="J984" t="s">
        <v>1764</v>
      </c>
      <c r="K984" t="s">
        <v>1640</v>
      </c>
      <c r="L984" s="63" t="s">
        <v>30903</v>
      </c>
      <c r="M984" s="63">
        <v>278623</v>
      </c>
      <c r="N984" s="28" t="s">
        <v>3040</v>
      </c>
      <c r="O984" s="3">
        <v>98</v>
      </c>
      <c r="Q984"/>
      <c r="R984"/>
      <c r="T984"/>
    </row>
    <row r="985" spans="1:20" ht="16.05" customHeight="1" x14ac:dyDescent="0.3">
      <c r="A985" t="s">
        <v>3172</v>
      </c>
      <c r="B985" s="13">
        <v>1986</v>
      </c>
      <c r="C985" t="s">
        <v>1691</v>
      </c>
      <c r="D985" t="s">
        <v>22</v>
      </c>
      <c r="E985" s="2" t="s">
        <v>20350</v>
      </c>
      <c r="F985" s="14">
        <v>5.6</v>
      </c>
      <c r="G985" s="3">
        <v>454</v>
      </c>
      <c r="H985" s="28" t="s">
        <v>3173</v>
      </c>
      <c r="I985" t="s">
        <v>3174</v>
      </c>
      <c r="J985" t="s">
        <v>3175</v>
      </c>
      <c r="K985" t="s">
        <v>12</v>
      </c>
      <c r="L985" s="63" t="s">
        <v>30903</v>
      </c>
      <c r="M985" s="63">
        <v>277405</v>
      </c>
      <c r="N985" s="28" t="s">
        <v>3176</v>
      </c>
      <c r="O985" s="3">
        <v>86</v>
      </c>
      <c r="Q985"/>
      <c r="R985"/>
      <c r="T985"/>
    </row>
    <row r="986" spans="1:20" ht="16.05" customHeight="1" x14ac:dyDescent="0.3">
      <c r="A986" t="s">
        <v>2877</v>
      </c>
      <c r="B986" s="13">
        <v>1986</v>
      </c>
      <c r="C986" t="s">
        <v>267</v>
      </c>
      <c r="D986" t="s">
        <v>313</v>
      </c>
      <c r="E986" s="2" t="s">
        <v>20278</v>
      </c>
      <c r="F986" s="14">
        <v>6.9</v>
      </c>
      <c r="G986" s="3">
        <v>50000</v>
      </c>
      <c r="H986" s="28" t="s">
        <v>868</v>
      </c>
      <c r="I986" t="s">
        <v>2878</v>
      </c>
      <c r="J986" t="s">
        <v>288</v>
      </c>
      <c r="K986" t="s">
        <v>12</v>
      </c>
      <c r="L986" s="63" t="s">
        <v>30903</v>
      </c>
      <c r="M986" s="63">
        <v>84542002</v>
      </c>
      <c r="N986" s="28" t="s">
        <v>40</v>
      </c>
      <c r="O986" s="3">
        <v>80</v>
      </c>
      <c r="Q986"/>
      <c r="R986"/>
      <c r="T986"/>
    </row>
    <row r="987" spans="1:20" ht="16.05" customHeight="1" x14ac:dyDescent="0.3">
      <c r="A987" t="s">
        <v>2619</v>
      </c>
      <c r="B987" s="13">
        <v>1986</v>
      </c>
      <c r="C987" t="s">
        <v>15</v>
      </c>
      <c r="D987" t="s">
        <v>993</v>
      </c>
      <c r="E987" s="2" t="s">
        <v>20278</v>
      </c>
      <c r="F987" s="14">
        <v>6.5</v>
      </c>
      <c r="G987" s="3">
        <v>2100</v>
      </c>
      <c r="H987" s="28" t="s">
        <v>1676</v>
      </c>
      <c r="I987" t="s">
        <v>2620</v>
      </c>
      <c r="J987" t="s">
        <v>2621</v>
      </c>
      <c r="K987" t="s">
        <v>6</v>
      </c>
      <c r="L987" s="63" t="s">
        <v>30903</v>
      </c>
      <c r="M987" s="63">
        <v>750000</v>
      </c>
      <c r="N987" s="28" t="s">
        <v>2622</v>
      </c>
      <c r="O987" s="3">
        <v>96</v>
      </c>
      <c r="Q987"/>
      <c r="R987"/>
      <c r="T987"/>
    </row>
    <row r="988" spans="1:20" ht="16.05" customHeight="1" x14ac:dyDescent="0.3">
      <c r="A988" t="s">
        <v>2805</v>
      </c>
      <c r="B988" s="13">
        <v>1986</v>
      </c>
      <c r="C988" t="s">
        <v>1691</v>
      </c>
      <c r="D988" t="s">
        <v>16</v>
      </c>
      <c r="E988" s="2" t="s">
        <v>20278</v>
      </c>
      <c r="F988" s="14">
        <v>6</v>
      </c>
      <c r="G988" s="3">
        <v>15000</v>
      </c>
      <c r="H988" s="28" t="s">
        <v>921</v>
      </c>
      <c r="I988" t="s">
        <v>921</v>
      </c>
      <c r="J988" t="s">
        <v>2774</v>
      </c>
      <c r="K988" t="s">
        <v>12</v>
      </c>
      <c r="L988" s="63">
        <v>2700000</v>
      </c>
      <c r="M988" s="63">
        <v>3500000</v>
      </c>
      <c r="N988" s="28" t="s">
        <v>2806</v>
      </c>
      <c r="O988" s="3">
        <v>93</v>
      </c>
      <c r="Q988"/>
      <c r="R988"/>
      <c r="T988"/>
    </row>
    <row r="989" spans="1:20" ht="16.05" customHeight="1" x14ac:dyDescent="0.3">
      <c r="A989" t="s">
        <v>3069</v>
      </c>
      <c r="B989" s="13">
        <v>1986</v>
      </c>
      <c r="C989" t="s">
        <v>15</v>
      </c>
      <c r="D989" t="s">
        <v>16</v>
      </c>
      <c r="E989" s="2" t="s">
        <v>20278</v>
      </c>
      <c r="F989" s="14">
        <v>5.0999999999999996</v>
      </c>
      <c r="G989" s="3">
        <v>6300</v>
      </c>
      <c r="H989" s="28" t="s">
        <v>1410</v>
      </c>
      <c r="I989" t="s">
        <v>3070</v>
      </c>
      <c r="J989" t="s">
        <v>258</v>
      </c>
      <c r="K989" t="s">
        <v>12</v>
      </c>
      <c r="L989" s="63">
        <v>8000000</v>
      </c>
      <c r="M989" s="63">
        <v>11949484</v>
      </c>
      <c r="N989" s="28" t="s">
        <v>853</v>
      </c>
      <c r="O989" s="3">
        <v>105</v>
      </c>
      <c r="Q989"/>
      <c r="R989"/>
      <c r="T989"/>
    </row>
    <row r="990" spans="1:20" ht="16.05" customHeight="1" x14ac:dyDescent="0.3">
      <c r="A990" t="s">
        <v>2798</v>
      </c>
      <c r="B990" s="13">
        <v>1986</v>
      </c>
      <c r="C990" t="s">
        <v>15</v>
      </c>
      <c r="D990" t="s">
        <v>16</v>
      </c>
      <c r="E990" s="2" t="s">
        <v>20303</v>
      </c>
      <c r="F990" s="14">
        <v>7.3</v>
      </c>
      <c r="G990" s="3">
        <v>81000</v>
      </c>
      <c r="H990" s="28" t="s">
        <v>1812</v>
      </c>
      <c r="I990" t="s">
        <v>845</v>
      </c>
      <c r="J990" t="s">
        <v>846</v>
      </c>
      <c r="K990" t="s">
        <v>12</v>
      </c>
      <c r="L990" s="63">
        <v>25000000</v>
      </c>
      <c r="M990" s="63">
        <v>109713132</v>
      </c>
      <c r="N990" s="28" t="s">
        <v>25</v>
      </c>
      <c r="O990" s="3">
        <v>119</v>
      </c>
      <c r="Q990"/>
      <c r="R990"/>
      <c r="T990"/>
    </row>
    <row r="991" spans="1:20" ht="16.05" customHeight="1" x14ac:dyDescent="0.3">
      <c r="A991" t="s">
        <v>2932</v>
      </c>
      <c r="B991" s="13">
        <v>1986</v>
      </c>
      <c r="C991" t="s">
        <v>361</v>
      </c>
      <c r="D991" t="s">
        <v>76</v>
      </c>
      <c r="E991" s="2" t="s">
        <v>20303</v>
      </c>
      <c r="F991" s="14">
        <v>7.3</v>
      </c>
      <c r="G991" s="3">
        <v>7500</v>
      </c>
      <c r="H991" s="28" t="s">
        <v>2933</v>
      </c>
      <c r="I991" t="s">
        <v>2933</v>
      </c>
      <c r="J991" t="s">
        <v>2934</v>
      </c>
      <c r="K991" t="s">
        <v>1052</v>
      </c>
      <c r="L991" s="63" t="s">
        <v>30903</v>
      </c>
      <c r="M991" s="63">
        <v>58731</v>
      </c>
      <c r="N991" s="28" t="s">
        <v>2935</v>
      </c>
      <c r="O991" s="3">
        <v>105</v>
      </c>
      <c r="Q991"/>
      <c r="R991"/>
      <c r="T991"/>
    </row>
    <row r="992" spans="1:20" ht="16.05" customHeight="1" x14ac:dyDescent="0.3">
      <c r="A992" t="s">
        <v>3244</v>
      </c>
      <c r="B992" s="13">
        <v>1986</v>
      </c>
      <c r="C992" t="s">
        <v>267</v>
      </c>
      <c r="D992" t="s">
        <v>186</v>
      </c>
      <c r="E992" s="2" t="s">
        <v>20303</v>
      </c>
      <c r="F992" s="14">
        <v>7.2</v>
      </c>
      <c r="G992" s="3">
        <v>1000</v>
      </c>
      <c r="H992" s="28" t="s">
        <v>1443</v>
      </c>
      <c r="I992" t="s">
        <v>3245</v>
      </c>
      <c r="J992" t="s">
        <v>3246</v>
      </c>
      <c r="K992" t="s">
        <v>12</v>
      </c>
      <c r="L992" s="63" t="s">
        <v>30903</v>
      </c>
      <c r="M992" s="63">
        <v>781727</v>
      </c>
      <c r="N992" s="28" t="s">
        <v>3247</v>
      </c>
      <c r="O992" s="3">
        <v>89</v>
      </c>
      <c r="Q992"/>
      <c r="R992"/>
      <c r="T992"/>
    </row>
    <row r="993" spans="1:20" ht="16.05" customHeight="1" x14ac:dyDescent="0.3">
      <c r="A993" t="s">
        <v>2787</v>
      </c>
      <c r="B993" s="13">
        <v>1986</v>
      </c>
      <c r="C993" t="s">
        <v>15</v>
      </c>
      <c r="D993" t="s">
        <v>8</v>
      </c>
      <c r="E993" s="2" t="s">
        <v>20303</v>
      </c>
      <c r="F993" s="14">
        <v>6.6</v>
      </c>
      <c r="G993" s="3">
        <v>28000</v>
      </c>
      <c r="H993" s="28" t="s">
        <v>568</v>
      </c>
      <c r="I993" t="s">
        <v>2788</v>
      </c>
      <c r="J993" t="s">
        <v>400</v>
      </c>
      <c r="K993" t="s">
        <v>12</v>
      </c>
      <c r="L993" s="63">
        <v>25000000</v>
      </c>
      <c r="M993" s="63">
        <v>14302779</v>
      </c>
      <c r="N993" s="28" t="s">
        <v>2789</v>
      </c>
      <c r="O993" s="3">
        <v>117</v>
      </c>
      <c r="Q993"/>
      <c r="R993"/>
      <c r="T993"/>
    </row>
    <row r="994" spans="1:20" ht="16.05" customHeight="1" x14ac:dyDescent="0.3">
      <c r="A994" t="s">
        <v>2997</v>
      </c>
      <c r="B994" s="13">
        <v>1986</v>
      </c>
      <c r="C994" t="s">
        <v>1691</v>
      </c>
      <c r="D994" t="s">
        <v>16</v>
      </c>
      <c r="E994" s="2" t="s">
        <v>20303</v>
      </c>
      <c r="F994" s="14">
        <v>4.8</v>
      </c>
      <c r="G994" s="3">
        <v>4100</v>
      </c>
      <c r="H994" s="28" t="s">
        <v>1495</v>
      </c>
      <c r="I994" t="s">
        <v>2998</v>
      </c>
      <c r="J994" t="s">
        <v>2999</v>
      </c>
      <c r="K994" t="s">
        <v>12</v>
      </c>
      <c r="L994" s="63">
        <v>25000000</v>
      </c>
      <c r="M994" s="63">
        <v>1579260</v>
      </c>
      <c r="N994" s="28" t="s">
        <v>289</v>
      </c>
      <c r="O994" s="3">
        <v>94</v>
      </c>
      <c r="Q994"/>
      <c r="R994"/>
      <c r="T994"/>
    </row>
    <row r="995" spans="1:20" ht="16.05" customHeight="1" x14ac:dyDescent="0.3">
      <c r="A995" t="s">
        <v>3119</v>
      </c>
      <c r="B995" s="13">
        <v>1986</v>
      </c>
      <c r="C995" t="s">
        <v>1</v>
      </c>
      <c r="D995" t="s">
        <v>22</v>
      </c>
      <c r="E995" s="2" t="s">
        <v>20346</v>
      </c>
      <c r="F995" s="14">
        <v>4.7</v>
      </c>
      <c r="G995" s="3">
        <v>1800</v>
      </c>
      <c r="H995" s="28" t="s">
        <v>3120</v>
      </c>
      <c r="I995" t="s">
        <v>3120</v>
      </c>
      <c r="J995" t="s">
        <v>3121</v>
      </c>
      <c r="K995" t="s">
        <v>12</v>
      </c>
      <c r="L995" s="63" t="s">
        <v>30903</v>
      </c>
      <c r="M995" s="63">
        <v>2750741</v>
      </c>
      <c r="N995" s="28" t="s">
        <v>3122</v>
      </c>
      <c r="O995" s="3">
        <v>93</v>
      </c>
      <c r="Q995"/>
      <c r="R995"/>
      <c r="T995"/>
    </row>
    <row r="996" spans="1:20" ht="16.05" customHeight="1" x14ac:dyDescent="0.3">
      <c r="A996" t="s">
        <v>2812</v>
      </c>
      <c r="B996" s="13">
        <v>1986</v>
      </c>
      <c r="C996" t="s">
        <v>1</v>
      </c>
      <c r="D996" t="s">
        <v>2</v>
      </c>
      <c r="E996" s="2" t="s">
        <v>20310</v>
      </c>
      <c r="F996" s="14">
        <v>6.9</v>
      </c>
      <c r="G996" s="3">
        <v>41000</v>
      </c>
      <c r="H996" s="28" t="s">
        <v>60</v>
      </c>
      <c r="I996" t="s">
        <v>2813</v>
      </c>
      <c r="J996" t="s">
        <v>60</v>
      </c>
      <c r="K996" t="s">
        <v>12</v>
      </c>
      <c r="L996" s="63">
        <v>15000000</v>
      </c>
      <c r="M996" s="63">
        <v>42724017</v>
      </c>
      <c r="N996" s="28" t="s">
        <v>2814</v>
      </c>
      <c r="O996" s="3">
        <v>130</v>
      </c>
      <c r="Q996"/>
      <c r="R996"/>
      <c r="T996"/>
    </row>
    <row r="997" spans="1:20" ht="16.05" customHeight="1" x14ac:dyDescent="0.3">
      <c r="A997" t="s">
        <v>2828</v>
      </c>
      <c r="B997" s="13">
        <v>1986</v>
      </c>
      <c r="C997" t="s">
        <v>15</v>
      </c>
      <c r="D997" t="s">
        <v>22</v>
      </c>
      <c r="E997" s="2" t="s">
        <v>20306</v>
      </c>
      <c r="F997" s="14">
        <v>6.5</v>
      </c>
      <c r="G997" s="3">
        <v>70000</v>
      </c>
      <c r="H997" s="28" t="s">
        <v>37</v>
      </c>
      <c r="I997" t="s">
        <v>692</v>
      </c>
      <c r="J997" t="s">
        <v>692</v>
      </c>
      <c r="K997" t="s">
        <v>12</v>
      </c>
      <c r="L997" s="63">
        <v>25000000</v>
      </c>
      <c r="M997" s="63">
        <v>39246734</v>
      </c>
      <c r="N997" s="28" t="s">
        <v>2829</v>
      </c>
      <c r="O997" s="3">
        <v>104</v>
      </c>
      <c r="Q997"/>
      <c r="R997"/>
      <c r="T997"/>
    </row>
    <row r="998" spans="1:20" ht="16.05" customHeight="1" x14ac:dyDescent="0.3">
      <c r="A998" t="s">
        <v>2797</v>
      </c>
      <c r="B998" s="13">
        <v>1986</v>
      </c>
      <c r="C998" t="s">
        <v>1691</v>
      </c>
      <c r="D998" t="s">
        <v>16</v>
      </c>
      <c r="E998" s="2" t="s">
        <v>20306</v>
      </c>
      <c r="F998" s="14">
        <v>6</v>
      </c>
      <c r="G998" s="3">
        <v>53000</v>
      </c>
      <c r="H998" s="28" t="s">
        <v>212</v>
      </c>
      <c r="I998" t="s">
        <v>2270</v>
      </c>
      <c r="J998" t="s">
        <v>1240</v>
      </c>
      <c r="K998" t="s">
        <v>12</v>
      </c>
      <c r="L998" s="63">
        <v>25000000</v>
      </c>
      <c r="M998" s="63">
        <v>79817937</v>
      </c>
      <c r="N998" s="28" t="s">
        <v>25</v>
      </c>
      <c r="O998" s="3">
        <v>94</v>
      </c>
      <c r="Q998"/>
      <c r="R998"/>
      <c r="T998"/>
    </row>
    <row r="999" spans="1:20" ht="16.05" customHeight="1" x14ac:dyDescent="0.3">
      <c r="A999" t="s">
        <v>3270</v>
      </c>
      <c r="B999" s="13">
        <v>1986</v>
      </c>
      <c r="C999" t="s">
        <v>15</v>
      </c>
      <c r="D999" t="s">
        <v>2</v>
      </c>
      <c r="E999" s="2" t="s">
        <v>20306</v>
      </c>
      <c r="F999" s="14">
        <v>5.8</v>
      </c>
      <c r="G999" s="3">
        <v>525</v>
      </c>
      <c r="H999" s="28" t="s">
        <v>3271</v>
      </c>
      <c r="I999" t="s">
        <v>3272</v>
      </c>
      <c r="J999" t="s">
        <v>3273</v>
      </c>
      <c r="K999" t="s">
        <v>12</v>
      </c>
      <c r="L999" s="63">
        <v>2000000</v>
      </c>
      <c r="M999" s="63">
        <v>1301121</v>
      </c>
      <c r="N999" s="28" t="s">
        <v>2357</v>
      </c>
      <c r="O999" s="3">
        <v>111</v>
      </c>
      <c r="Q999"/>
      <c r="R999"/>
      <c r="T999"/>
    </row>
    <row r="1000" spans="1:20" ht="16.05" customHeight="1" x14ac:dyDescent="0.3">
      <c r="A1000" t="s">
        <v>2784</v>
      </c>
      <c r="B1000" s="13">
        <v>1986</v>
      </c>
      <c r="C1000" t="s">
        <v>1691</v>
      </c>
      <c r="D1000" t="s">
        <v>22</v>
      </c>
      <c r="E1000" s="2" t="s">
        <v>20302</v>
      </c>
      <c r="F1000" s="14">
        <v>7</v>
      </c>
      <c r="G1000" s="3">
        <v>68000</v>
      </c>
      <c r="H1000" s="28" t="s">
        <v>1877</v>
      </c>
      <c r="I1000" t="s">
        <v>2785</v>
      </c>
      <c r="J1000" t="s">
        <v>2786</v>
      </c>
      <c r="K1000" t="s">
        <v>12</v>
      </c>
      <c r="L1000" s="63">
        <v>25000000</v>
      </c>
      <c r="M1000" s="63">
        <v>38983045</v>
      </c>
      <c r="N1000" s="28" t="s">
        <v>978</v>
      </c>
      <c r="O1000" s="3">
        <v>94</v>
      </c>
      <c r="Q1000"/>
      <c r="R1000"/>
      <c r="T1000"/>
    </row>
    <row r="1001" spans="1:20" ht="16.05" customHeight="1" x14ac:dyDescent="0.3">
      <c r="A1001" t="s">
        <v>2968</v>
      </c>
      <c r="B1001" s="13">
        <v>1986</v>
      </c>
      <c r="C1001" t="s">
        <v>1</v>
      </c>
      <c r="D1001" t="s">
        <v>76</v>
      </c>
      <c r="E1001" s="2" t="s">
        <v>20302</v>
      </c>
      <c r="F1001" s="14">
        <v>5.7</v>
      </c>
      <c r="G1001" s="3">
        <v>7000</v>
      </c>
      <c r="H1001" s="28" t="s">
        <v>2063</v>
      </c>
      <c r="I1001" t="s">
        <v>2813</v>
      </c>
      <c r="J1001" t="s">
        <v>142</v>
      </c>
      <c r="K1001" t="s">
        <v>12</v>
      </c>
      <c r="L1001" s="63">
        <v>14000000</v>
      </c>
      <c r="M1001" s="63">
        <v>12303904</v>
      </c>
      <c r="N1001" s="28" t="s">
        <v>1772</v>
      </c>
      <c r="O1001" s="3">
        <v>106</v>
      </c>
      <c r="Q1001"/>
      <c r="R1001"/>
      <c r="T1001"/>
    </row>
    <row r="1002" spans="1:20" ht="16.05" customHeight="1" x14ac:dyDescent="0.3">
      <c r="A1002" t="s">
        <v>3232</v>
      </c>
      <c r="B1002" s="13">
        <v>1986</v>
      </c>
      <c r="C1002" t="s">
        <v>1</v>
      </c>
      <c r="D1002" t="s">
        <v>16</v>
      </c>
      <c r="E1002" s="2" t="s">
        <v>20302</v>
      </c>
      <c r="F1002" s="14">
        <v>4.0999999999999996</v>
      </c>
      <c r="G1002" s="3">
        <v>1900</v>
      </c>
      <c r="H1002" s="28" t="s">
        <v>3233</v>
      </c>
      <c r="I1002" t="s">
        <v>3233</v>
      </c>
      <c r="J1002" t="s">
        <v>3234</v>
      </c>
      <c r="K1002" t="s">
        <v>12</v>
      </c>
      <c r="L1002" s="63">
        <v>3401376</v>
      </c>
      <c r="M1002" s="63">
        <v>3388020</v>
      </c>
      <c r="N1002" s="28" t="s">
        <v>576</v>
      </c>
      <c r="O1002" s="3">
        <v>95</v>
      </c>
      <c r="Q1002"/>
      <c r="R1002"/>
      <c r="T1002"/>
    </row>
    <row r="1003" spans="1:20" ht="16.05" customHeight="1" x14ac:dyDescent="0.3">
      <c r="A1003" t="s">
        <v>2987</v>
      </c>
      <c r="B1003" s="13">
        <v>1986</v>
      </c>
      <c r="C1003" t="s">
        <v>1691</v>
      </c>
      <c r="D1003" t="s">
        <v>16</v>
      </c>
      <c r="E1003" s="2" t="s">
        <v>20302</v>
      </c>
      <c r="F1003" s="14">
        <v>3.9</v>
      </c>
      <c r="G1003" s="3">
        <v>5600</v>
      </c>
      <c r="H1003" s="28" t="s">
        <v>1866</v>
      </c>
      <c r="I1003" t="s">
        <v>2988</v>
      </c>
      <c r="J1003" t="s">
        <v>2989</v>
      </c>
      <c r="K1003" t="s">
        <v>12</v>
      </c>
      <c r="L1003" s="63">
        <v>10000000</v>
      </c>
      <c r="M1003" s="63">
        <v>4711220</v>
      </c>
      <c r="N1003" s="28" t="s">
        <v>2515</v>
      </c>
      <c r="O1003" s="3">
        <v>105</v>
      </c>
      <c r="Q1003"/>
      <c r="R1003"/>
      <c r="T1003"/>
    </row>
    <row r="1004" spans="1:20" ht="16.05" customHeight="1" x14ac:dyDescent="0.3">
      <c r="A1004" t="s">
        <v>3168</v>
      </c>
      <c r="B1004" s="13">
        <v>1986</v>
      </c>
      <c r="C1004" t="s">
        <v>1691</v>
      </c>
      <c r="D1004" t="s">
        <v>22</v>
      </c>
      <c r="E1004" s="2" t="s">
        <v>20341</v>
      </c>
      <c r="F1004" s="14">
        <v>6.8</v>
      </c>
      <c r="G1004" s="3">
        <v>3400</v>
      </c>
      <c r="H1004" s="28" t="s">
        <v>3169</v>
      </c>
      <c r="I1004" t="s">
        <v>162</v>
      </c>
      <c r="J1004" t="s">
        <v>3170</v>
      </c>
      <c r="K1004" t="s">
        <v>12</v>
      </c>
      <c r="L1004" s="63">
        <v>18000000</v>
      </c>
      <c r="M1004" s="63">
        <v>11957943</v>
      </c>
      <c r="N1004" s="28" t="s">
        <v>84</v>
      </c>
      <c r="O1004" s="3">
        <v>108</v>
      </c>
      <c r="Q1004"/>
      <c r="R1004"/>
      <c r="T1004"/>
    </row>
    <row r="1005" spans="1:20" ht="16.05" customHeight="1" x14ac:dyDescent="0.3">
      <c r="A1005" t="s">
        <v>3093</v>
      </c>
      <c r="B1005" s="13">
        <v>1986</v>
      </c>
      <c r="C1005" t="s">
        <v>1</v>
      </c>
      <c r="D1005" t="s">
        <v>76</v>
      </c>
      <c r="E1005" s="2" t="s">
        <v>20341</v>
      </c>
      <c r="F1005" s="14">
        <v>6</v>
      </c>
      <c r="G1005" s="3">
        <v>6200</v>
      </c>
      <c r="H1005" s="28" t="s">
        <v>325</v>
      </c>
      <c r="I1005" t="s">
        <v>3094</v>
      </c>
      <c r="J1005" t="s">
        <v>93</v>
      </c>
      <c r="K1005" t="s">
        <v>12</v>
      </c>
      <c r="L1005" s="63">
        <v>15000000</v>
      </c>
      <c r="M1005" s="63">
        <v>25147055</v>
      </c>
      <c r="N1005" s="28" t="s">
        <v>3095</v>
      </c>
      <c r="O1005" s="3">
        <v>103</v>
      </c>
      <c r="Q1005"/>
      <c r="R1005"/>
      <c r="T1005"/>
    </row>
    <row r="1006" spans="1:20" ht="16.05" customHeight="1" x14ac:dyDescent="0.3">
      <c r="A1006" t="s">
        <v>809</v>
      </c>
      <c r="B1006" s="13">
        <v>1987</v>
      </c>
      <c r="C1006" t="s">
        <v>1</v>
      </c>
      <c r="D1006" t="s">
        <v>22</v>
      </c>
      <c r="E1006" s="2" t="s">
        <v>20030</v>
      </c>
      <c r="F1006" s="14">
        <v>7.2</v>
      </c>
      <c r="G1006" s="3">
        <v>98000</v>
      </c>
      <c r="H1006" s="28" t="s">
        <v>810</v>
      </c>
      <c r="I1006" t="s">
        <v>811</v>
      </c>
      <c r="J1006" t="s">
        <v>812</v>
      </c>
      <c r="K1006" t="s">
        <v>12</v>
      </c>
      <c r="L1006" s="63">
        <v>4500000</v>
      </c>
      <c r="M1006" s="63">
        <v>27092880</v>
      </c>
      <c r="N1006" s="28" t="s">
        <v>40</v>
      </c>
      <c r="O1006" s="3">
        <v>90</v>
      </c>
      <c r="Q1006"/>
      <c r="R1006"/>
      <c r="T1006"/>
    </row>
    <row r="1007" spans="1:20" ht="16.05" customHeight="1" x14ac:dyDescent="0.3">
      <c r="A1007" t="s">
        <v>3136</v>
      </c>
      <c r="B1007" s="13">
        <v>1987</v>
      </c>
      <c r="C1007" t="s">
        <v>1</v>
      </c>
      <c r="D1007" t="s">
        <v>76</v>
      </c>
      <c r="E1007" s="2" t="s">
        <v>20348</v>
      </c>
      <c r="F1007" s="14">
        <v>5.7</v>
      </c>
      <c r="G1007" s="3">
        <v>3100</v>
      </c>
      <c r="H1007" s="28" t="s">
        <v>2189</v>
      </c>
      <c r="I1007" t="s">
        <v>2189</v>
      </c>
      <c r="J1007" t="s">
        <v>2189</v>
      </c>
      <c r="K1007" t="s">
        <v>12</v>
      </c>
      <c r="L1007" s="63" t="s">
        <v>30903</v>
      </c>
      <c r="M1007" s="63">
        <v>5715174</v>
      </c>
      <c r="N1007" s="28" t="s">
        <v>3002</v>
      </c>
      <c r="O1007" s="3">
        <v>109</v>
      </c>
      <c r="Q1007"/>
      <c r="R1007"/>
      <c r="T1007"/>
    </row>
    <row r="1008" spans="1:20" ht="16.05" customHeight="1" x14ac:dyDescent="0.3">
      <c r="A1008" t="s">
        <v>3518</v>
      </c>
      <c r="B1008" s="13">
        <v>1987</v>
      </c>
      <c r="C1008" t="s">
        <v>1691</v>
      </c>
      <c r="D1008" t="s">
        <v>16</v>
      </c>
      <c r="E1008" s="2" t="s">
        <v>20344</v>
      </c>
      <c r="F1008" s="14">
        <v>5.2</v>
      </c>
      <c r="G1008" s="3">
        <v>3000</v>
      </c>
      <c r="H1008" s="28" t="s">
        <v>3519</v>
      </c>
      <c r="I1008" t="s">
        <v>3520</v>
      </c>
      <c r="J1008" t="s">
        <v>967</v>
      </c>
      <c r="K1008" t="s">
        <v>12</v>
      </c>
      <c r="L1008" s="63">
        <v>5000000</v>
      </c>
      <c r="M1008" s="63">
        <v>6075793</v>
      </c>
      <c r="N1008" s="28" t="s">
        <v>1872</v>
      </c>
      <c r="O1008" s="3">
        <v>88</v>
      </c>
      <c r="Q1008"/>
      <c r="R1008"/>
      <c r="T1008"/>
    </row>
    <row r="1009" spans="1:20" ht="16.05" customHeight="1" x14ac:dyDescent="0.3">
      <c r="A1009" t="s">
        <v>3105</v>
      </c>
      <c r="B1009" s="13">
        <v>1987</v>
      </c>
      <c r="C1009" t="s">
        <v>1</v>
      </c>
      <c r="D1009" t="s">
        <v>22</v>
      </c>
      <c r="E1009" s="2" t="s">
        <v>20344</v>
      </c>
      <c r="F1009" s="14">
        <v>3.5</v>
      </c>
      <c r="G1009" s="3">
        <v>2200</v>
      </c>
      <c r="H1009" s="28" t="s">
        <v>3106</v>
      </c>
      <c r="I1009" t="s">
        <v>3107</v>
      </c>
      <c r="J1009" t="s">
        <v>3108</v>
      </c>
      <c r="K1009" t="s">
        <v>151</v>
      </c>
      <c r="L1009" s="63" t="s">
        <v>30903</v>
      </c>
      <c r="M1009" s="63">
        <v>2147228</v>
      </c>
      <c r="N1009" s="28" t="s">
        <v>3109</v>
      </c>
      <c r="O1009" s="3">
        <v>96</v>
      </c>
      <c r="Q1009"/>
      <c r="R1009"/>
      <c r="T1009"/>
    </row>
    <row r="1010" spans="1:20" ht="16.05" customHeight="1" x14ac:dyDescent="0.3">
      <c r="A1010" t="s">
        <v>3453</v>
      </c>
      <c r="B1010" s="13">
        <v>1987</v>
      </c>
      <c r="C1010" t="s">
        <v>1</v>
      </c>
      <c r="D1010" t="s">
        <v>76</v>
      </c>
      <c r="E1010" s="2" t="s">
        <v>20340</v>
      </c>
      <c r="F1010" s="14">
        <v>6.4</v>
      </c>
      <c r="G1010" s="3">
        <v>5100</v>
      </c>
      <c r="H1010" s="28" t="s">
        <v>1392</v>
      </c>
      <c r="I1010" t="s">
        <v>3454</v>
      </c>
      <c r="J1010" t="s">
        <v>929</v>
      </c>
      <c r="K1010" t="s">
        <v>12</v>
      </c>
      <c r="L1010" s="63">
        <v>8300000</v>
      </c>
      <c r="M1010" s="63">
        <v>12640385</v>
      </c>
      <c r="N1010" s="28" t="s">
        <v>1471</v>
      </c>
      <c r="O1010" s="3">
        <v>112</v>
      </c>
      <c r="Q1010"/>
      <c r="R1010"/>
      <c r="T1010"/>
    </row>
    <row r="1011" spans="1:20" ht="16.05" customHeight="1" x14ac:dyDescent="0.3">
      <c r="A1011" t="s">
        <v>3088</v>
      </c>
      <c r="B1011" s="13">
        <v>1987</v>
      </c>
      <c r="C1011" t="s">
        <v>1</v>
      </c>
      <c r="D1011" t="s">
        <v>16</v>
      </c>
      <c r="E1011" s="2" t="s">
        <v>20340</v>
      </c>
      <c r="F1011" s="14">
        <v>6</v>
      </c>
      <c r="G1011" s="3">
        <v>4700</v>
      </c>
      <c r="H1011" s="28" t="s">
        <v>350</v>
      </c>
      <c r="I1011" t="s">
        <v>3089</v>
      </c>
      <c r="J1011" t="s">
        <v>1479</v>
      </c>
      <c r="K1011" t="s">
        <v>12</v>
      </c>
      <c r="L1011" s="63" t="s">
        <v>30903</v>
      </c>
      <c r="M1011" s="63">
        <v>7555000</v>
      </c>
      <c r="N1011" s="28" t="s">
        <v>1837</v>
      </c>
      <c r="O1011" s="3">
        <v>106</v>
      </c>
      <c r="Q1011"/>
      <c r="R1011"/>
      <c r="T1011"/>
    </row>
    <row r="1012" spans="1:20" ht="16.05" customHeight="1" x14ac:dyDescent="0.3">
      <c r="A1012" t="s">
        <v>3577</v>
      </c>
      <c r="B1012" s="13">
        <v>1987</v>
      </c>
      <c r="C1012" t="s">
        <v>1</v>
      </c>
      <c r="D1012" t="s">
        <v>22</v>
      </c>
      <c r="E1012" s="2" t="s">
        <v>20340</v>
      </c>
      <c r="F1012" s="14">
        <v>5.4</v>
      </c>
      <c r="G1012" s="3">
        <v>3200</v>
      </c>
      <c r="H1012" s="28" t="s">
        <v>182</v>
      </c>
      <c r="I1012" t="s">
        <v>3578</v>
      </c>
      <c r="J1012" t="s">
        <v>729</v>
      </c>
      <c r="K1012" t="s">
        <v>12</v>
      </c>
      <c r="L1012" s="63">
        <v>14000000</v>
      </c>
      <c r="M1012" s="63">
        <v>20240502</v>
      </c>
      <c r="N1012" s="28" t="s">
        <v>25</v>
      </c>
      <c r="O1012" s="3">
        <v>97</v>
      </c>
      <c r="Q1012"/>
      <c r="R1012"/>
      <c r="T1012"/>
    </row>
    <row r="1013" spans="1:20" ht="16.05" customHeight="1" x14ac:dyDescent="0.3">
      <c r="A1013" t="s">
        <v>3096</v>
      </c>
      <c r="B1013" s="13">
        <v>1987</v>
      </c>
      <c r="C1013" t="s">
        <v>1691</v>
      </c>
      <c r="D1013" t="s">
        <v>22</v>
      </c>
      <c r="E1013" s="2" t="s">
        <v>20342</v>
      </c>
      <c r="F1013" s="14">
        <v>6.4</v>
      </c>
      <c r="G1013" s="3">
        <v>3800</v>
      </c>
      <c r="H1013" s="28" t="s">
        <v>191</v>
      </c>
      <c r="I1013" t="s">
        <v>3097</v>
      </c>
      <c r="J1013" t="s">
        <v>2007</v>
      </c>
      <c r="K1013" t="s">
        <v>12</v>
      </c>
      <c r="L1013" s="63">
        <v>20000000</v>
      </c>
      <c r="M1013" s="63">
        <v>22905522</v>
      </c>
      <c r="N1013" s="28" t="s">
        <v>1471</v>
      </c>
      <c r="O1013" s="3">
        <v>105</v>
      </c>
      <c r="Q1013"/>
      <c r="R1013"/>
      <c r="T1013"/>
    </row>
    <row r="1014" spans="1:20" ht="16.05" customHeight="1" x14ac:dyDescent="0.3">
      <c r="A1014" t="s">
        <v>3199</v>
      </c>
      <c r="B1014" s="13">
        <v>1987</v>
      </c>
      <c r="C1014" t="s">
        <v>1691</v>
      </c>
      <c r="D1014" t="s">
        <v>2</v>
      </c>
      <c r="E1014" s="2" t="s">
        <v>20352</v>
      </c>
      <c r="F1014" s="14">
        <v>7.6</v>
      </c>
      <c r="G1014" s="3">
        <v>2100</v>
      </c>
      <c r="H1014" s="28" t="s">
        <v>3200</v>
      </c>
      <c r="I1014" t="s">
        <v>3201</v>
      </c>
      <c r="J1014" t="s">
        <v>184</v>
      </c>
      <c r="K1014" t="s">
        <v>12</v>
      </c>
      <c r="L1014" s="63" t="s">
        <v>30903</v>
      </c>
      <c r="M1014" s="63">
        <v>441863</v>
      </c>
      <c r="N1014" s="28" t="s">
        <v>3202</v>
      </c>
      <c r="O1014" s="3">
        <v>96</v>
      </c>
      <c r="Q1014"/>
      <c r="R1014"/>
      <c r="T1014"/>
    </row>
    <row r="1015" spans="1:20" ht="16.05" customHeight="1" x14ac:dyDescent="0.3">
      <c r="A1015" t="s">
        <v>3485</v>
      </c>
      <c r="B1015" s="13">
        <v>1987</v>
      </c>
      <c r="C1015" t="s">
        <v>15</v>
      </c>
      <c r="D1015" t="s">
        <v>22</v>
      </c>
      <c r="E1015" s="2" t="s">
        <v>20325</v>
      </c>
      <c r="F1015" s="14">
        <v>7.5</v>
      </c>
      <c r="G1015" s="3">
        <v>32000</v>
      </c>
      <c r="H1015" s="28" t="s">
        <v>228</v>
      </c>
      <c r="I1015" t="s">
        <v>228</v>
      </c>
      <c r="J1015" t="s">
        <v>2438</v>
      </c>
      <c r="K1015" t="s">
        <v>12</v>
      </c>
      <c r="L1015" s="63">
        <v>16000000</v>
      </c>
      <c r="M1015" s="63">
        <v>14792779</v>
      </c>
      <c r="N1015" s="28" t="s">
        <v>229</v>
      </c>
      <c r="O1015" s="3">
        <v>88</v>
      </c>
      <c r="Q1015"/>
      <c r="R1015"/>
      <c r="T1015"/>
    </row>
    <row r="1016" spans="1:20" ht="16.05" customHeight="1" x14ac:dyDescent="0.3">
      <c r="A1016" t="s">
        <v>3583</v>
      </c>
      <c r="B1016" s="13">
        <v>1987</v>
      </c>
      <c r="C1016" t="s">
        <v>1</v>
      </c>
      <c r="D1016" t="s">
        <v>22</v>
      </c>
      <c r="E1016" s="2" t="s">
        <v>20325</v>
      </c>
      <c r="F1016" s="14">
        <v>6.2</v>
      </c>
      <c r="G1016" s="3">
        <v>7600</v>
      </c>
      <c r="H1016" s="28" t="s">
        <v>1034</v>
      </c>
      <c r="I1016" t="s">
        <v>3363</v>
      </c>
      <c r="J1016" t="s">
        <v>3584</v>
      </c>
      <c r="K1016" t="s">
        <v>12</v>
      </c>
      <c r="L1016" s="63" t="s">
        <v>30903</v>
      </c>
      <c r="M1016" s="63">
        <v>52864741</v>
      </c>
      <c r="N1016" s="28" t="s">
        <v>1765</v>
      </c>
      <c r="O1016" s="3">
        <v>99</v>
      </c>
      <c r="Q1016"/>
      <c r="R1016"/>
      <c r="T1016"/>
    </row>
    <row r="1017" spans="1:20" ht="16.05" customHeight="1" x14ac:dyDescent="0.3">
      <c r="A1017" t="s">
        <v>3774</v>
      </c>
      <c r="B1017" s="13">
        <v>1987</v>
      </c>
      <c r="C1017" t="s">
        <v>1</v>
      </c>
      <c r="D1017" t="s">
        <v>32</v>
      </c>
      <c r="E1017" s="2" t="s">
        <v>20325</v>
      </c>
      <c r="F1017" s="14">
        <v>5.6</v>
      </c>
      <c r="G1017" s="3">
        <v>1700</v>
      </c>
      <c r="H1017" s="28" t="s">
        <v>3775</v>
      </c>
      <c r="I1017" t="s">
        <v>3775</v>
      </c>
      <c r="J1017" t="s">
        <v>3776</v>
      </c>
      <c r="K1017" t="s">
        <v>12</v>
      </c>
      <c r="L1017" s="63" t="s">
        <v>30903</v>
      </c>
      <c r="M1017" s="63">
        <v>2407024</v>
      </c>
      <c r="N1017" s="28" t="s">
        <v>3777</v>
      </c>
      <c r="O1017" s="3">
        <v>91</v>
      </c>
      <c r="Q1017"/>
      <c r="R1017"/>
      <c r="T1017"/>
    </row>
    <row r="1018" spans="1:20" ht="16.05" customHeight="1" x14ac:dyDescent="0.3">
      <c r="A1018" t="s">
        <v>2938</v>
      </c>
      <c r="B1018" s="13">
        <v>1987</v>
      </c>
      <c r="C1018" t="s">
        <v>15</v>
      </c>
      <c r="D1018" t="s">
        <v>16</v>
      </c>
      <c r="E1018" s="2" t="s">
        <v>20325</v>
      </c>
      <c r="F1018" s="14">
        <v>4.5999999999999996</v>
      </c>
      <c r="G1018" s="3">
        <v>9000</v>
      </c>
      <c r="H1018" s="28" t="s">
        <v>2939</v>
      </c>
      <c r="I1018" t="s">
        <v>2412</v>
      </c>
      <c r="J1018" t="s">
        <v>2413</v>
      </c>
      <c r="K1018" t="s">
        <v>12</v>
      </c>
      <c r="L1018" s="63">
        <v>13000000</v>
      </c>
      <c r="M1018" s="63">
        <v>3751699</v>
      </c>
      <c r="N1018" s="28" t="s">
        <v>968</v>
      </c>
      <c r="O1018" s="3">
        <v>99</v>
      </c>
      <c r="Q1018"/>
      <c r="R1018"/>
      <c r="T1018"/>
    </row>
    <row r="1019" spans="1:20" ht="16.05" customHeight="1" x14ac:dyDescent="0.3">
      <c r="A1019" t="s">
        <v>3264</v>
      </c>
      <c r="B1019" s="13">
        <v>1987</v>
      </c>
      <c r="C1019" t="s">
        <v>1</v>
      </c>
      <c r="D1019" t="s">
        <v>2</v>
      </c>
      <c r="E1019" s="2" t="s">
        <v>20358</v>
      </c>
      <c r="F1019" s="14">
        <v>6.8</v>
      </c>
      <c r="G1019" s="3">
        <v>840</v>
      </c>
      <c r="H1019" s="28" t="s">
        <v>2287</v>
      </c>
      <c r="I1019" t="s">
        <v>3265</v>
      </c>
      <c r="J1019" t="s">
        <v>579</v>
      </c>
      <c r="K1019" t="s">
        <v>12</v>
      </c>
      <c r="L1019" s="63" t="s">
        <v>30903</v>
      </c>
      <c r="M1019" s="63">
        <v>8736</v>
      </c>
      <c r="N1019" s="28" t="s">
        <v>968</v>
      </c>
      <c r="O1019" s="3">
        <v>107</v>
      </c>
      <c r="Q1019"/>
      <c r="R1019"/>
      <c r="T1019"/>
    </row>
    <row r="1020" spans="1:20" ht="16.05" customHeight="1" x14ac:dyDescent="0.3">
      <c r="A1020" t="s">
        <v>2773</v>
      </c>
      <c r="B1020" s="13">
        <v>1987</v>
      </c>
      <c r="C1020" t="s">
        <v>1</v>
      </c>
      <c r="D1020" t="s">
        <v>2</v>
      </c>
      <c r="E1020" s="2" t="s">
        <v>20298</v>
      </c>
      <c r="F1020" s="14">
        <v>8.1</v>
      </c>
      <c r="G1020" s="3">
        <v>389000</v>
      </c>
      <c r="H1020" s="28" t="s">
        <v>643</v>
      </c>
      <c r="I1020" t="s">
        <v>643</v>
      </c>
      <c r="J1020" t="s">
        <v>2774</v>
      </c>
      <c r="K1020" t="s">
        <v>12</v>
      </c>
      <c r="L1020" s="63">
        <v>6000000</v>
      </c>
      <c r="M1020" s="63">
        <v>138545632</v>
      </c>
      <c r="N1020" s="28" t="s">
        <v>1994</v>
      </c>
      <c r="O1020" s="3">
        <v>120</v>
      </c>
      <c r="Q1020"/>
      <c r="R1020"/>
      <c r="T1020"/>
    </row>
    <row r="1021" spans="1:20" ht="16.05" customHeight="1" x14ac:dyDescent="0.3">
      <c r="A1021" t="s">
        <v>3344</v>
      </c>
      <c r="B1021" s="13">
        <v>1987</v>
      </c>
      <c r="C1021" t="s">
        <v>1</v>
      </c>
      <c r="D1021" t="s">
        <v>76</v>
      </c>
      <c r="E1021" s="2" t="s">
        <v>20298</v>
      </c>
      <c r="F1021" s="14">
        <v>6.4</v>
      </c>
      <c r="G1021" s="3">
        <v>9000</v>
      </c>
      <c r="H1021" s="28" t="s">
        <v>554</v>
      </c>
      <c r="I1021" t="s">
        <v>2668</v>
      </c>
      <c r="J1021" t="s">
        <v>2099</v>
      </c>
      <c r="K1021" t="s">
        <v>12</v>
      </c>
      <c r="L1021" s="63">
        <v>10500000</v>
      </c>
      <c r="M1021" s="63">
        <v>25205460</v>
      </c>
      <c r="N1021" s="28" t="s">
        <v>3345</v>
      </c>
      <c r="O1021" s="3">
        <v>102</v>
      </c>
      <c r="Q1021"/>
      <c r="R1021"/>
      <c r="T1021"/>
    </row>
    <row r="1022" spans="1:20" ht="16.05" customHeight="1" x14ac:dyDescent="0.3">
      <c r="A1022" t="s">
        <v>3786</v>
      </c>
      <c r="B1022" s="13">
        <v>1987</v>
      </c>
      <c r="C1022" t="s">
        <v>15</v>
      </c>
      <c r="D1022" t="s">
        <v>22</v>
      </c>
      <c r="E1022" s="2" t="s">
        <v>20298</v>
      </c>
      <c r="F1022" s="14">
        <v>6.2</v>
      </c>
      <c r="G1022" s="3">
        <v>2200</v>
      </c>
      <c r="H1022" s="28" t="s">
        <v>413</v>
      </c>
      <c r="I1022" t="s">
        <v>413</v>
      </c>
      <c r="J1022" t="s">
        <v>2050</v>
      </c>
      <c r="K1022" t="s">
        <v>12</v>
      </c>
      <c r="L1022" s="63" t="s">
        <v>30903</v>
      </c>
      <c r="M1022" s="63">
        <v>9518342</v>
      </c>
      <c r="N1022" s="28" t="s">
        <v>1471</v>
      </c>
      <c r="O1022" s="3">
        <v>111</v>
      </c>
      <c r="Q1022"/>
      <c r="R1022"/>
      <c r="T1022"/>
    </row>
    <row r="1023" spans="1:20" ht="16.05" customHeight="1" x14ac:dyDescent="0.3">
      <c r="A1023" t="s">
        <v>3708</v>
      </c>
      <c r="B1023" s="13">
        <v>1987</v>
      </c>
      <c r="C1023" t="s">
        <v>1</v>
      </c>
      <c r="D1023" t="s">
        <v>2</v>
      </c>
      <c r="E1023" s="2" t="s">
        <v>20298</v>
      </c>
      <c r="F1023" s="14">
        <v>6.2</v>
      </c>
      <c r="G1023" s="3">
        <v>3700</v>
      </c>
      <c r="H1023" s="28" t="s">
        <v>3709</v>
      </c>
      <c r="I1023" t="s">
        <v>3710</v>
      </c>
      <c r="J1023" t="s">
        <v>1540</v>
      </c>
      <c r="K1023" t="s">
        <v>12</v>
      </c>
      <c r="L1023" s="63" t="s">
        <v>30903</v>
      </c>
      <c r="M1023" s="63">
        <v>2413427</v>
      </c>
      <c r="N1023" s="28" t="s">
        <v>89</v>
      </c>
      <c r="O1023" s="3">
        <v>100</v>
      </c>
      <c r="Q1023"/>
      <c r="R1023"/>
      <c r="T1023"/>
    </row>
    <row r="1024" spans="1:20" ht="16.05" customHeight="1" x14ac:dyDescent="0.3">
      <c r="A1024" t="s">
        <v>3596</v>
      </c>
      <c r="B1024" s="13">
        <v>1987</v>
      </c>
      <c r="C1024" t="s">
        <v>1691</v>
      </c>
      <c r="D1024" t="s">
        <v>2</v>
      </c>
      <c r="E1024" s="2" t="s">
        <v>20298</v>
      </c>
      <c r="F1024" s="14">
        <v>5.6</v>
      </c>
      <c r="G1024" s="3">
        <v>2600</v>
      </c>
      <c r="H1024" s="28" t="s">
        <v>141</v>
      </c>
      <c r="I1024" t="s">
        <v>141</v>
      </c>
      <c r="J1024" t="s">
        <v>2180</v>
      </c>
      <c r="K1024" t="s">
        <v>12</v>
      </c>
      <c r="L1024" s="63" t="s">
        <v>30903</v>
      </c>
      <c r="M1024" s="63">
        <v>10489617</v>
      </c>
      <c r="N1024" s="28" t="s">
        <v>3343</v>
      </c>
      <c r="O1024" s="3">
        <v>107</v>
      </c>
      <c r="Q1024"/>
      <c r="R1024"/>
      <c r="T1024"/>
    </row>
    <row r="1025" spans="1:20" ht="16.05" customHeight="1" x14ac:dyDescent="0.3">
      <c r="A1025" t="s">
        <v>3280</v>
      </c>
      <c r="B1025" s="13">
        <v>1987</v>
      </c>
      <c r="C1025" t="s">
        <v>1</v>
      </c>
      <c r="D1025" t="s">
        <v>2</v>
      </c>
      <c r="E1025" s="2" t="s">
        <v>20298</v>
      </c>
      <c r="F1025" s="14">
        <v>3.7</v>
      </c>
      <c r="G1025" s="3">
        <v>922</v>
      </c>
      <c r="H1025" s="28" t="s">
        <v>3281</v>
      </c>
      <c r="I1025" t="s">
        <v>3281</v>
      </c>
      <c r="J1025" t="s">
        <v>3282</v>
      </c>
      <c r="K1025" t="s">
        <v>12</v>
      </c>
      <c r="L1025" s="63" t="s">
        <v>30903</v>
      </c>
      <c r="M1025" s="63" t="s">
        <v>30903</v>
      </c>
      <c r="N1025" s="28" t="s">
        <v>3283</v>
      </c>
      <c r="O1025" s="3">
        <v>90</v>
      </c>
      <c r="Q1025"/>
      <c r="R1025"/>
      <c r="T1025"/>
    </row>
    <row r="1026" spans="1:20" ht="16.05" customHeight="1" x14ac:dyDescent="0.3">
      <c r="A1026" t="s">
        <v>2601</v>
      </c>
      <c r="B1026" s="13">
        <v>1987</v>
      </c>
      <c r="C1026" t="s">
        <v>1</v>
      </c>
      <c r="D1026" t="s">
        <v>2</v>
      </c>
      <c r="E1026" s="2" t="s">
        <v>20275</v>
      </c>
      <c r="F1026" s="14">
        <v>6.2</v>
      </c>
      <c r="G1026" s="3">
        <v>511</v>
      </c>
      <c r="H1026" s="28" t="s">
        <v>205</v>
      </c>
      <c r="I1026" t="s">
        <v>1862</v>
      </c>
      <c r="J1026" t="s">
        <v>2602</v>
      </c>
      <c r="K1026" t="s">
        <v>6</v>
      </c>
      <c r="L1026" s="63" t="s">
        <v>30903</v>
      </c>
      <c r="M1026" s="63">
        <v>421201</v>
      </c>
      <c r="N1026" s="28" t="s">
        <v>1679</v>
      </c>
      <c r="O1026" s="3">
        <v>90</v>
      </c>
      <c r="Q1026"/>
      <c r="R1026"/>
      <c r="T1026"/>
    </row>
    <row r="1027" spans="1:20" ht="16.05" customHeight="1" x14ac:dyDescent="0.3">
      <c r="A1027" t="s">
        <v>3432</v>
      </c>
      <c r="B1027" s="13">
        <v>1987</v>
      </c>
      <c r="C1027" t="s">
        <v>15</v>
      </c>
      <c r="D1027" t="s">
        <v>42</v>
      </c>
      <c r="E1027" s="2" t="s">
        <v>20371</v>
      </c>
      <c r="F1027" s="14">
        <v>7.5</v>
      </c>
      <c r="G1027" s="3">
        <v>9500</v>
      </c>
      <c r="H1027" s="28" t="s">
        <v>3433</v>
      </c>
      <c r="I1027" t="s">
        <v>3434</v>
      </c>
      <c r="J1027" t="s">
        <v>287</v>
      </c>
      <c r="K1027" t="s">
        <v>6</v>
      </c>
      <c r="L1027" s="63" t="s">
        <v>30903</v>
      </c>
      <c r="M1027" s="63">
        <v>1083486</v>
      </c>
      <c r="N1027" s="28" t="s">
        <v>289</v>
      </c>
      <c r="O1027" s="3">
        <v>100</v>
      </c>
      <c r="Q1027"/>
      <c r="R1027"/>
      <c r="T1027"/>
    </row>
    <row r="1028" spans="1:20" ht="16.05" customHeight="1" x14ac:dyDescent="0.3">
      <c r="A1028" t="s">
        <v>3320</v>
      </c>
      <c r="B1028" s="13">
        <v>1987</v>
      </c>
      <c r="C1028" t="s">
        <v>15</v>
      </c>
      <c r="D1028" t="s">
        <v>22</v>
      </c>
      <c r="E1028" s="2" t="s">
        <v>20371</v>
      </c>
      <c r="F1028" s="14">
        <v>5.9</v>
      </c>
      <c r="G1028" s="3">
        <v>30000</v>
      </c>
      <c r="H1028" s="28" t="s">
        <v>3321</v>
      </c>
      <c r="I1028" t="s">
        <v>3322</v>
      </c>
      <c r="J1028" t="s">
        <v>3323</v>
      </c>
      <c r="K1028" t="s">
        <v>12</v>
      </c>
      <c r="L1028" s="63">
        <v>6000000</v>
      </c>
      <c r="M1028" s="63">
        <v>42721196</v>
      </c>
      <c r="N1028" s="28" t="s">
        <v>3002</v>
      </c>
      <c r="O1028" s="3">
        <v>90</v>
      </c>
      <c r="Q1028"/>
      <c r="R1028"/>
      <c r="T1028"/>
    </row>
    <row r="1029" spans="1:20" ht="16.05" customHeight="1" x14ac:dyDescent="0.3">
      <c r="A1029" t="s">
        <v>3375</v>
      </c>
      <c r="B1029" s="13">
        <v>1987</v>
      </c>
      <c r="C1029" t="s">
        <v>15</v>
      </c>
      <c r="D1029" t="s">
        <v>16</v>
      </c>
      <c r="E1029" s="2" t="s">
        <v>20371</v>
      </c>
      <c r="F1029" s="14">
        <v>5.8</v>
      </c>
      <c r="G1029" s="3">
        <v>51000</v>
      </c>
      <c r="H1029" s="28" t="s">
        <v>1425</v>
      </c>
      <c r="I1029" t="s">
        <v>3376</v>
      </c>
      <c r="J1029" t="s">
        <v>618</v>
      </c>
      <c r="K1029" t="s">
        <v>12</v>
      </c>
      <c r="L1029" s="63">
        <v>25000000</v>
      </c>
      <c r="M1029" s="63">
        <v>16057580</v>
      </c>
      <c r="N1029" s="28" t="s">
        <v>1872</v>
      </c>
      <c r="O1029" s="3">
        <v>93</v>
      </c>
      <c r="Q1029"/>
      <c r="R1029"/>
      <c r="T1029"/>
    </row>
    <row r="1030" spans="1:20" ht="16.05" customHeight="1" x14ac:dyDescent="0.3">
      <c r="A1030" t="s">
        <v>2707</v>
      </c>
      <c r="B1030" s="13">
        <v>1987</v>
      </c>
      <c r="C1030" t="s">
        <v>1691</v>
      </c>
      <c r="D1030" t="s">
        <v>22</v>
      </c>
      <c r="E1030" s="2" t="s">
        <v>20286</v>
      </c>
      <c r="F1030" s="14">
        <v>5.0999999999999996</v>
      </c>
      <c r="G1030" s="3">
        <v>351</v>
      </c>
      <c r="H1030" s="28" t="s">
        <v>1147</v>
      </c>
      <c r="I1030" t="s">
        <v>22897</v>
      </c>
      <c r="J1030" t="s">
        <v>22871</v>
      </c>
      <c r="K1030" t="s">
        <v>365</v>
      </c>
      <c r="L1030" s="63" t="s">
        <v>30903</v>
      </c>
      <c r="M1030" s="63" t="s">
        <v>30903</v>
      </c>
      <c r="N1030" s="28" t="s">
        <v>22852</v>
      </c>
      <c r="O1030" s="3">
        <v>97</v>
      </c>
      <c r="Q1030"/>
      <c r="R1030"/>
      <c r="T1030"/>
    </row>
    <row r="1031" spans="1:20" ht="16.05" customHeight="1" x14ac:dyDescent="0.3">
      <c r="A1031" t="s">
        <v>3787</v>
      </c>
      <c r="B1031" s="13">
        <v>1987</v>
      </c>
      <c r="C1031" t="s">
        <v>1</v>
      </c>
      <c r="D1031" t="s">
        <v>16</v>
      </c>
      <c r="E1031" s="2" t="s">
        <v>20286</v>
      </c>
      <c r="F1031" s="14">
        <v>4.9000000000000004</v>
      </c>
      <c r="G1031" s="3">
        <v>862</v>
      </c>
      <c r="H1031" s="28" t="s">
        <v>3788</v>
      </c>
      <c r="I1031" t="s">
        <v>3789</v>
      </c>
      <c r="J1031" t="s">
        <v>3790</v>
      </c>
      <c r="K1031" t="s">
        <v>12</v>
      </c>
      <c r="L1031" s="63" t="s">
        <v>30903</v>
      </c>
      <c r="M1031" s="63">
        <v>4546244</v>
      </c>
      <c r="N1031" s="28" t="s">
        <v>2427</v>
      </c>
      <c r="O1031" s="3">
        <v>91</v>
      </c>
      <c r="Q1031"/>
      <c r="R1031"/>
      <c r="T1031"/>
    </row>
    <row r="1032" spans="1:20" ht="16.05" customHeight="1" x14ac:dyDescent="0.3">
      <c r="A1032" t="s">
        <v>3698</v>
      </c>
      <c r="B1032" s="13">
        <v>1987</v>
      </c>
      <c r="C1032" t="s">
        <v>1</v>
      </c>
      <c r="D1032" t="s">
        <v>22</v>
      </c>
      <c r="E1032" s="2" t="s">
        <v>20286</v>
      </c>
      <c r="F1032" s="14">
        <v>4.3</v>
      </c>
      <c r="G1032" s="3">
        <v>3100</v>
      </c>
      <c r="H1032" s="28" t="s">
        <v>3699</v>
      </c>
      <c r="I1032" t="s">
        <v>3699</v>
      </c>
      <c r="J1032" t="s">
        <v>3700</v>
      </c>
      <c r="K1032" t="s">
        <v>12</v>
      </c>
      <c r="L1032" s="63" t="s">
        <v>30903</v>
      </c>
      <c r="M1032" s="63">
        <v>1189709</v>
      </c>
      <c r="N1032" s="28" t="s">
        <v>2427</v>
      </c>
      <c r="O1032" s="3">
        <v>95</v>
      </c>
      <c r="Q1032"/>
      <c r="R1032"/>
      <c r="T1032"/>
    </row>
    <row r="1033" spans="1:20" ht="16.05" customHeight="1" x14ac:dyDescent="0.3">
      <c r="A1033" t="s">
        <v>2809</v>
      </c>
      <c r="B1033" s="13">
        <v>1987</v>
      </c>
      <c r="C1033" t="s">
        <v>15</v>
      </c>
      <c r="D1033" t="s">
        <v>2</v>
      </c>
      <c r="E1033" s="2" t="s">
        <v>20309</v>
      </c>
      <c r="F1033" s="14">
        <v>7.5</v>
      </c>
      <c r="G1033" s="3">
        <v>44000</v>
      </c>
      <c r="H1033" s="28" t="s">
        <v>2810</v>
      </c>
      <c r="I1033" t="s">
        <v>2811</v>
      </c>
      <c r="J1033" t="s">
        <v>50</v>
      </c>
      <c r="K1033" t="s">
        <v>6</v>
      </c>
      <c r="L1033" s="63">
        <v>6000000</v>
      </c>
      <c r="M1033" s="63">
        <v>28607524</v>
      </c>
      <c r="N1033" s="28" t="s">
        <v>423</v>
      </c>
      <c r="O1033" s="3">
        <v>114</v>
      </c>
      <c r="Q1033"/>
      <c r="R1033"/>
      <c r="T1033"/>
    </row>
    <row r="1034" spans="1:20" ht="16.05" customHeight="1" x14ac:dyDescent="0.3">
      <c r="A1034" t="s">
        <v>3339</v>
      </c>
      <c r="B1034" s="13">
        <v>1987</v>
      </c>
      <c r="C1034" t="s">
        <v>1691</v>
      </c>
      <c r="D1034" t="s">
        <v>2</v>
      </c>
      <c r="E1034" s="2" t="s">
        <v>20309</v>
      </c>
      <c r="F1034" s="14">
        <v>7.1</v>
      </c>
      <c r="G1034" s="3">
        <v>29000</v>
      </c>
      <c r="H1034" s="28" t="s">
        <v>2772</v>
      </c>
      <c r="I1034" t="s">
        <v>1090</v>
      </c>
      <c r="J1034" t="s">
        <v>3340</v>
      </c>
      <c r="K1034" t="s">
        <v>12</v>
      </c>
      <c r="L1034" s="63" t="s">
        <v>30903</v>
      </c>
      <c r="M1034" s="63">
        <v>18553948</v>
      </c>
      <c r="N1034" s="28" t="s">
        <v>3341</v>
      </c>
      <c r="O1034" s="3">
        <v>95</v>
      </c>
      <c r="Q1034"/>
      <c r="R1034"/>
      <c r="T1034"/>
    </row>
    <row r="1035" spans="1:20" ht="16.05" customHeight="1" x14ac:dyDescent="0.3">
      <c r="A1035" t="s">
        <v>3356</v>
      </c>
      <c r="B1035" s="13">
        <v>1987</v>
      </c>
      <c r="C1035" t="s">
        <v>1</v>
      </c>
      <c r="D1035" t="s">
        <v>117</v>
      </c>
      <c r="E1035" s="2" t="s">
        <v>20309</v>
      </c>
      <c r="F1035" s="14">
        <v>6.6</v>
      </c>
      <c r="G1035" s="3">
        <v>73000</v>
      </c>
      <c r="H1035" s="28" t="s">
        <v>3357</v>
      </c>
      <c r="I1035" t="s">
        <v>561</v>
      </c>
      <c r="J1035" t="s">
        <v>1710</v>
      </c>
      <c r="K1035" t="s">
        <v>12</v>
      </c>
      <c r="L1035" s="63">
        <v>4500000</v>
      </c>
      <c r="M1035" s="63">
        <v>44793222</v>
      </c>
      <c r="N1035" s="28" t="s">
        <v>1711</v>
      </c>
      <c r="O1035" s="3">
        <v>96</v>
      </c>
      <c r="Q1035"/>
      <c r="R1035"/>
      <c r="T1035"/>
    </row>
    <row r="1036" spans="1:20" ht="16.05" customHeight="1" x14ac:dyDescent="0.3">
      <c r="A1036" t="s">
        <v>3314</v>
      </c>
      <c r="B1036" s="13">
        <v>1987</v>
      </c>
      <c r="C1036" t="s">
        <v>1</v>
      </c>
      <c r="D1036" t="s">
        <v>16</v>
      </c>
      <c r="E1036" s="2" t="s">
        <v>20369</v>
      </c>
      <c r="F1036" s="14">
        <v>7.6</v>
      </c>
      <c r="G1036" s="3">
        <v>243000</v>
      </c>
      <c r="H1036" s="28" t="s">
        <v>950</v>
      </c>
      <c r="I1036" t="s">
        <v>3315</v>
      </c>
      <c r="J1036" t="s">
        <v>427</v>
      </c>
      <c r="K1036" t="s">
        <v>12</v>
      </c>
      <c r="L1036" s="63">
        <v>15000000</v>
      </c>
      <c r="M1036" s="63">
        <v>120207127</v>
      </c>
      <c r="N1036" s="28" t="s">
        <v>30804</v>
      </c>
      <c r="O1036" s="3">
        <v>109</v>
      </c>
      <c r="Q1036"/>
      <c r="R1036"/>
      <c r="T1036"/>
    </row>
    <row r="1037" spans="1:20" ht="16.05" customHeight="1" x14ac:dyDescent="0.3">
      <c r="A1037" t="s">
        <v>3346</v>
      </c>
      <c r="B1037" s="13">
        <v>1987</v>
      </c>
      <c r="C1037" t="s">
        <v>3111</v>
      </c>
      <c r="D1037" t="s">
        <v>32</v>
      </c>
      <c r="E1037" s="2" t="s">
        <v>20369</v>
      </c>
      <c r="F1037" s="14">
        <v>7.3</v>
      </c>
      <c r="G1037" s="3">
        <v>83000</v>
      </c>
      <c r="H1037" s="28" t="s">
        <v>86</v>
      </c>
      <c r="I1037" t="s">
        <v>2198</v>
      </c>
      <c r="J1037" t="s">
        <v>2362</v>
      </c>
      <c r="K1037" t="s">
        <v>6</v>
      </c>
      <c r="L1037" s="63">
        <v>17000000</v>
      </c>
      <c r="M1037" s="63">
        <v>17186348</v>
      </c>
      <c r="N1037" s="28" t="s">
        <v>3347</v>
      </c>
      <c r="O1037" s="3">
        <v>113</v>
      </c>
      <c r="Q1037"/>
      <c r="R1037"/>
      <c r="T1037"/>
    </row>
    <row r="1038" spans="1:20" ht="16.05" customHeight="1" x14ac:dyDescent="0.3">
      <c r="A1038" t="s">
        <v>3573</v>
      </c>
      <c r="B1038" s="13">
        <v>1987</v>
      </c>
      <c r="C1038" t="s">
        <v>15</v>
      </c>
      <c r="D1038" t="s">
        <v>22</v>
      </c>
      <c r="E1038" s="2" t="s">
        <v>20369</v>
      </c>
      <c r="F1038" s="14">
        <v>4.7</v>
      </c>
      <c r="G1038" s="3">
        <v>1300</v>
      </c>
      <c r="H1038" s="28" t="s">
        <v>2143</v>
      </c>
      <c r="I1038" t="s">
        <v>2143</v>
      </c>
      <c r="J1038" t="s">
        <v>3574</v>
      </c>
      <c r="K1038" t="s">
        <v>12</v>
      </c>
      <c r="L1038" s="63" t="s">
        <v>30903</v>
      </c>
      <c r="M1038" s="63">
        <v>1749956</v>
      </c>
      <c r="N1038" s="28" t="s">
        <v>1333</v>
      </c>
      <c r="O1038" s="3">
        <v>102</v>
      </c>
      <c r="Q1038"/>
      <c r="R1038"/>
      <c r="T1038"/>
    </row>
    <row r="1039" spans="1:20" ht="16.05" customHeight="1" x14ac:dyDescent="0.3">
      <c r="A1039" t="s">
        <v>3370</v>
      </c>
      <c r="B1039" s="13">
        <v>1987</v>
      </c>
      <c r="C1039" t="s">
        <v>1</v>
      </c>
      <c r="D1039" t="s">
        <v>22</v>
      </c>
      <c r="E1039" s="2" t="s">
        <v>20339</v>
      </c>
      <c r="F1039" s="14">
        <v>7.7</v>
      </c>
      <c r="G1039" s="3">
        <v>152000</v>
      </c>
      <c r="H1039" s="28" t="s">
        <v>409</v>
      </c>
      <c r="I1039" t="s">
        <v>409</v>
      </c>
      <c r="J1039" t="s">
        <v>410</v>
      </c>
      <c r="K1039" t="s">
        <v>12</v>
      </c>
      <c r="L1039" s="63">
        <v>3600000</v>
      </c>
      <c r="M1039" s="63">
        <v>5923798</v>
      </c>
      <c r="N1039" s="28" t="s">
        <v>411</v>
      </c>
      <c r="O1039" s="3">
        <v>84</v>
      </c>
      <c r="Q1039"/>
      <c r="R1039"/>
      <c r="T1039"/>
    </row>
    <row r="1040" spans="1:20" ht="16.05" customHeight="1" x14ac:dyDescent="0.3">
      <c r="A1040" t="s">
        <v>3240</v>
      </c>
      <c r="B1040" s="13">
        <v>1987</v>
      </c>
      <c r="C1040" t="s">
        <v>1</v>
      </c>
      <c r="D1040" t="s">
        <v>2</v>
      </c>
      <c r="E1040" s="2" t="s">
        <v>20339</v>
      </c>
      <c r="F1040" s="14">
        <v>7.7</v>
      </c>
      <c r="G1040" s="3">
        <v>3800</v>
      </c>
      <c r="H1040" s="28" t="s">
        <v>3241</v>
      </c>
      <c r="I1040" t="s">
        <v>3241</v>
      </c>
      <c r="J1040" t="s">
        <v>3242</v>
      </c>
      <c r="K1040" t="s">
        <v>2540</v>
      </c>
      <c r="L1040" s="63">
        <v>600000</v>
      </c>
      <c r="M1040" s="63" t="s">
        <v>30903</v>
      </c>
      <c r="N1040" s="28" t="s">
        <v>3243</v>
      </c>
      <c r="O1040" s="3">
        <v>105</v>
      </c>
      <c r="Q1040"/>
      <c r="R1040"/>
      <c r="T1040"/>
    </row>
    <row r="1041" spans="1:20" ht="16.05" customHeight="1" x14ac:dyDescent="0.3">
      <c r="A1041" t="s">
        <v>3591</v>
      </c>
      <c r="B1041" s="13">
        <v>1987</v>
      </c>
      <c r="C1041" t="s">
        <v>1</v>
      </c>
      <c r="D1041" t="s">
        <v>22</v>
      </c>
      <c r="E1041" s="2" t="s">
        <v>20339</v>
      </c>
      <c r="F1041" s="14">
        <v>6.6</v>
      </c>
      <c r="G1041" s="3">
        <v>8000</v>
      </c>
      <c r="H1041" s="28" t="s">
        <v>928</v>
      </c>
      <c r="I1041" t="s">
        <v>928</v>
      </c>
      <c r="J1041" t="s">
        <v>273</v>
      </c>
      <c r="K1041" t="s">
        <v>12</v>
      </c>
      <c r="L1041" s="63">
        <v>11000000</v>
      </c>
      <c r="M1041" s="63">
        <v>25411386</v>
      </c>
      <c r="N1041" s="28" t="s">
        <v>1765</v>
      </c>
      <c r="O1041" s="3">
        <v>112</v>
      </c>
      <c r="Q1041"/>
      <c r="R1041"/>
      <c r="T1041"/>
    </row>
    <row r="1042" spans="1:20" ht="16.05" customHeight="1" x14ac:dyDescent="0.3">
      <c r="A1042" t="s">
        <v>3075</v>
      </c>
      <c r="B1042" s="13">
        <v>1987</v>
      </c>
      <c r="C1042" t="s">
        <v>1</v>
      </c>
      <c r="D1042" t="s">
        <v>32</v>
      </c>
      <c r="E1042" s="2" t="s">
        <v>20339</v>
      </c>
      <c r="F1042" s="14">
        <v>5.7</v>
      </c>
      <c r="G1042" s="3">
        <v>6600</v>
      </c>
      <c r="H1042" s="28" t="s">
        <v>3076</v>
      </c>
      <c r="I1042" t="s">
        <v>3076</v>
      </c>
      <c r="J1042" t="s">
        <v>3077</v>
      </c>
      <c r="K1042" t="s">
        <v>6</v>
      </c>
      <c r="L1042" s="63">
        <v>2000000</v>
      </c>
      <c r="M1042" s="63">
        <v>7369373</v>
      </c>
      <c r="N1042" s="28" t="s">
        <v>3078</v>
      </c>
      <c r="O1042" s="3">
        <v>98</v>
      </c>
      <c r="Q1042"/>
      <c r="R1042"/>
      <c r="T1042"/>
    </row>
    <row r="1043" spans="1:20" ht="16.05" customHeight="1" x14ac:dyDescent="0.3">
      <c r="A1043" t="s">
        <v>3125</v>
      </c>
      <c r="B1043" s="13">
        <v>1987</v>
      </c>
      <c r="C1043" t="s">
        <v>1</v>
      </c>
      <c r="D1043" t="s">
        <v>16</v>
      </c>
      <c r="E1043" s="2" t="s">
        <v>20339</v>
      </c>
      <c r="F1043" s="14">
        <v>5.6</v>
      </c>
      <c r="G1043" s="3">
        <v>1900</v>
      </c>
      <c r="H1043" s="28" t="s">
        <v>1634</v>
      </c>
      <c r="I1043" t="s">
        <v>3126</v>
      </c>
      <c r="J1043" t="s">
        <v>154</v>
      </c>
      <c r="K1043" t="s">
        <v>12</v>
      </c>
      <c r="L1043" s="63">
        <v>17000000</v>
      </c>
      <c r="M1043" s="63">
        <v>2793214</v>
      </c>
      <c r="N1043" s="28" t="s">
        <v>3127</v>
      </c>
      <c r="O1043" s="3">
        <v>101</v>
      </c>
      <c r="Q1043"/>
      <c r="R1043"/>
      <c r="T1043"/>
    </row>
    <row r="1044" spans="1:20" ht="16.05" customHeight="1" x14ac:dyDescent="0.3">
      <c r="A1044" t="s">
        <v>3669</v>
      </c>
      <c r="B1044" s="13">
        <v>1987</v>
      </c>
      <c r="C1044" t="s">
        <v>1</v>
      </c>
      <c r="D1044" t="s">
        <v>22</v>
      </c>
      <c r="E1044" s="2" t="s">
        <v>20314</v>
      </c>
      <c r="F1044" s="14">
        <v>7</v>
      </c>
      <c r="G1044" s="3">
        <v>5200</v>
      </c>
      <c r="H1044" s="28" t="s">
        <v>3670</v>
      </c>
      <c r="I1044" t="s">
        <v>3671</v>
      </c>
      <c r="J1044" t="s">
        <v>3670</v>
      </c>
      <c r="K1044" t="s">
        <v>12</v>
      </c>
      <c r="L1044" s="63">
        <v>100000</v>
      </c>
      <c r="M1044" s="63">
        <v>5228617</v>
      </c>
      <c r="N1044" s="28" t="s">
        <v>3672</v>
      </c>
      <c r="O1044" s="3">
        <v>78</v>
      </c>
      <c r="Q1044"/>
      <c r="R1044"/>
      <c r="T1044"/>
    </row>
    <row r="1045" spans="1:20" ht="16.05" customHeight="1" x14ac:dyDescent="0.3">
      <c r="A1045" t="s">
        <v>2823</v>
      </c>
      <c r="B1045" s="13">
        <v>1987</v>
      </c>
      <c r="C1045" t="s">
        <v>361</v>
      </c>
      <c r="D1045" t="s">
        <v>2</v>
      </c>
      <c r="E1045" s="2" t="s">
        <v>20314</v>
      </c>
      <c r="F1045" s="14">
        <v>6.6</v>
      </c>
      <c r="G1045" s="3">
        <v>780</v>
      </c>
      <c r="H1045" s="28" t="s">
        <v>2824</v>
      </c>
      <c r="I1045" t="s">
        <v>2824</v>
      </c>
      <c r="J1045" t="s">
        <v>2825</v>
      </c>
      <c r="K1045" t="s">
        <v>12</v>
      </c>
      <c r="L1045" s="63" t="s">
        <v>30903</v>
      </c>
      <c r="M1045" s="63">
        <v>1777378</v>
      </c>
      <c r="N1045" s="28" t="s">
        <v>2826</v>
      </c>
      <c r="O1045" s="3">
        <v>93</v>
      </c>
      <c r="Q1045"/>
      <c r="R1045"/>
      <c r="T1045"/>
    </row>
    <row r="1046" spans="1:20" ht="16.05" customHeight="1" x14ac:dyDescent="0.3">
      <c r="A1046" t="s">
        <v>3605</v>
      </c>
      <c r="B1046" s="13">
        <v>1987</v>
      </c>
      <c r="C1046" t="s">
        <v>1</v>
      </c>
      <c r="D1046" t="s">
        <v>76</v>
      </c>
      <c r="E1046" s="2" t="s">
        <v>20314</v>
      </c>
      <c r="F1046" s="14">
        <v>6.4</v>
      </c>
      <c r="G1046" s="3">
        <v>2900</v>
      </c>
      <c r="H1046" s="28" t="s">
        <v>279</v>
      </c>
      <c r="I1046" t="s">
        <v>3606</v>
      </c>
      <c r="J1046" t="s">
        <v>83</v>
      </c>
      <c r="K1046" t="s">
        <v>12</v>
      </c>
      <c r="L1046" s="63">
        <v>5000000</v>
      </c>
      <c r="M1046" s="63">
        <v>1119112</v>
      </c>
      <c r="N1046" s="28" t="s">
        <v>968</v>
      </c>
      <c r="O1046" s="3">
        <v>97</v>
      </c>
      <c r="Q1046"/>
      <c r="R1046"/>
      <c r="T1046"/>
    </row>
    <row r="1047" spans="1:20" ht="16.05" customHeight="1" x14ac:dyDescent="0.3">
      <c r="A1047" t="s">
        <v>3773</v>
      </c>
      <c r="B1047" s="13">
        <v>1987</v>
      </c>
      <c r="C1047" t="s">
        <v>1</v>
      </c>
      <c r="D1047" t="s">
        <v>22</v>
      </c>
      <c r="E1047" s="2" t="s">
        <v>20314</v>
      </c>
      <c r="F1047" s="14">
        <v>5.2</v>
      </c>
      <c r="G1047" s="3">
        <v>4200</v>
      </c>
      <c r="H1047" s="28" t="s">
        <v>1703</v>
      </c>
      <c r="I1047" t="s">
        <v>2922</v>
      </c>
      <c r="J1047" t="s">
        <v>3012</v>
      </c>
      <c r="K1047" t="s">
        <v>151</v>
      </c>
      <c r="L1047" s="63" t="s">
        <v>30903</v>
      </c>
      <c r="M1047" s="63">
        <v>16337355</v>
      </c>
      <c r="N1047" s="28" t="s">
        <v>1454</v>
      </c>
      <c r="O1047" s="3">
        <v>103</v>
      </c>
      <c r="Q1047"/>
      <c r="R1047"/>
      <c r="T1047"/>
    </row>
    <row r="1048" spans="1:20" ht="16.05" customHeight="1" x14ac:dyDescent="0.3">
      <c r="A1048" t="s">
        <v>3496</v>
      </c>
      <c r="B1048" s="13">
        <v>1987</v>
      </c>
      <c r="C1048" t="s">
        <v>1</v>
      </c>
      <c r="D1048" t="s">
        <v>16</v>
      </c>
      <c r="E1048" s="2" t="s">
        <v>20314</v>
      </c>
      <c r="F1048" s="14">
        <v>5</v>
      </c>
      <c r="G1048" s="3">
        <v>3600</v>
      </c>
      <c r="H1048" s="28" t="s">
        <v>1964</v>
      </c>
      <c r="I1048" t="s">
        <v>3497</v>
      </c>
      <c r="J1048" t="s">
        <v>3498</v>
      </c>
      <c r="K1048" t="s">
        <v>243</v>
      </c>
      <c r="L1048" s="63">
        <v>4000000</v>
      </c>
      <c r="M1048" s="63">
        <v>800000</v>
      </c>
      <c r="N1048" s="28" t="s">
        <v>3499</v>
      </c>
      <c r="O1048" s="3">
        <v>87</v>
      </c>
      <c r="Q1048"/>
      <c r="R1048"/>
      <c r="T1048"/>
    </row>
    <row r="1049" spans="1:20" ht="16.05" customHeight="1" x14ac:dyDescent="0.3">
      <c r="A1049" t="s">
        <v>3460</v>
      </c>
      <c r="B1049" s="13">
        <v>1987</v>
      </c>
      <c r="C1049" t="s">
        <v>1691</v>
      </c>
      <c r="D1049" t="s">
        <v>22</v>
      </c>
      <c r="E1049" s="2" t="s">
        <v>20398</v>
      </c>
      <c r="F1049" s="14">
        <v>6</v>
      </c>
      <c r="G1049" s="3">
        <v>21000</v>
      </c>
      <c r="H1049" s="28" t="s">
        <v>578</v>
      </c>
      <c r="I1049" t="s">
        <v>2889</v>
      </c>
      <c r="J1049" t="s">
        <v>3461</v>
      </c>
      <c r="K1049" t="s">
        <v>12</v>
      </c>
      <c r="L1049" s="63">
        <v>18000000</v>
      </c>
      <c r="M1049" s="63">
        <v>39337581</v>
      </c>
      <c r="N1049" s="28" t="s">
        <v>1772</v>
      </c>
      <c r="O1049" s="3">
        <v>95</v>
      </c>
      <c r="Q1049"/>
      <c r="R1049"/>
      <c r="T1049"/>
    </row>
    <row r="1050" spans="1:20" ht="16.05" customHeight="1" x14ac:dyDescent="0.3">
      <c r="A1050" t="s">
        <v>3695</v>
      </c>
      <c r="B1050" s="13">
        <v>1987</v>
      </c>
      <c r="C1050" t="s">
        <v>1691</v>
      </c>
      <c r="D1050" t="s">
        <v>22</v>
      </c>
      <c r="E1050" s="2" t="s">
        <v>20389</v>
      </c>
      <c r="F1050" s="14">
        <v>5.4</v>
      </c>
      <c r="G1050" s="3">
        <v>2500</v>
      </c>
      <c r="H1050" s="28" t="s">
        <v>2303</v>
      </c>
      <c r="I1050" t="s">
        <v>3696</v>
      </c>
      <c r="J1050" t="s">
        <v>3697</v>
      </c>
      <c r="K1050" t="s">
        <v>12</v>
      </c>
      <c r="L1050" s="63" t="s">
        <v>30903</v>
      </c>
      <c r="M1050" s="63">
        <v>1584970</v>
      </c>
      <c r="N1050" s="28" t="s">
        <v>552</v>
      </c>
      <c r="O1050" s="3">
        <v>98</v>
      </c>
      <c r="Q1050"/>
      <c r="R1050"/>
      <c r="T1050"/>
    </row>
    <row r="1051" spans="1:20" ht="16.05" customHeight="1" x14ac:dyDescent="0.3">
      <c r="A1051" t="s">
        <v>3404</v>
      </c>
      <c r="B1051" s="13">
        <v>1987</v>
      </c>
      <c r="C1051" t="s">
        <v>15</v>
      </c>
      <c r="D1051" t="s">
        <v>22</v>
      </c>
      <c r="E1051" s="2" t="s">
        <v>20389</v>
      </c>
      <c r="F1051" s="14">
        <v>5</v>
      </c>
      <c r="G1051" s="3">
        <v>41000</v>
      </c>
      <c r="H1051" s="28" t="s">
        <v>3405</v>
      </c>
      <c r="I1051" t="s">
        <v>1704</v>
      </c>
      <c r="J1051" t="s">
        <v>929</v>
      </c>
      <c r="K1051" t="s">
        <v>12</v>
      </c>
      <c r="L1051" s="63" t="s">
        <v>30903</v>
      </c>
      <c r="M1051" s="63">
        <v>28061343</v>
      </c>
      <c r="N1051" s="28" t="s">
        <v>30804</v>
      </c>
      <c r="O1051" s="3">
        <v>88</v>
      </c>
      <c r="Q1051"/>
      <c r="R1051"/>
      <c r="T1051"/>
    </row>
    <row r="1052" spans="1:20" ht="16.05" customHeight="1" x14ac:dyDescent="0.3">
      <c r="A1052" t="s">
        <v>3366</v>
      </c>
      <c r="B1052" s="13">
        <v>1987</v>
      </c>
      <c r="C1052" t="s">
        <v>1691</v>
      </c>
      <c r="D1052" t="s">
        <v>22</v>
      </c>
      <c r="E1052" s="2" t="s">
        <v>20331</v>
      </c>
      <c r="F1052" s="14">
        <v>6.5</v>
      </c>
      <c r="G1052" s="3">
        <v>31000</v>
      </c>
      <c r="H1052" s="28" t="s">
        <v>690</v>
      </c>
      <c r="I1052" t="s">
        <v>2755</v>
      </c>
      <c r="J1052" t="s">
        <v>2180</v>
      </c>
      <c r="K1052" t="s">
        <v>12</v>
      </c>
      <c r="L1052" s="63">
        <v>12000000</v>
      </c>
      <c r="M1052" s="63">
        <v>110996879</v>
      </c>
      <c r="N1052" s="28" t="s">
        <v>84</v>
      </c>
      <c r="O1052" s="3">
        <v>111</v>
      </c>
      <c r="Q1052"/>
      <c r="R1052"/>
      <c r="T1052"/>
    </row>
    <row r="1053" spans="1:20" ht="16.05" customHeight="1" x14ac:dyDescent="0.3">
      <c r="A1053" t="s">
        <v>2980</v>
      </c>
      <c r="B1053" s="13">
        <v>1987</v>
      </c>
      <c r="C1053" t="s">
        <v>1</v>
      </c>
      <c r="D1053" t="s">
        <v>2</v>
      </c>
      <c r="E1053" s="2" t="s">
        <v>20331</v>
      </c>
      <c r="F1053" s="14">
        <v>5.7</v>
      </c>
      <c r="G1053" s="3">
        <v>7400</v>
      </c>
      <c r="H1053" s="28" t="s">
        <v>126</v>
      </c>
      <c r="I1053" t="s">
        <v>2981</v>
      </c>
      <c r="J1053" t="s">
        <v>2621</v>
      </c>
      <c r="K1053" t="s">
        <v>6</v>
      </c>
      <c r="L1053" s="63" t="s">
        <v>30903</v>
      </c>
      <c r="M1053" s="63">
        <v>916172</v>
      </c>
      <c r="N1053" s="28" t="s">
        <v>2982</v>
      </c>
      <c r="O1053" s="3">
        <v>87</v>
      </c>
      <c r="Q1053"/>
      <c r="R1053"/>
      <c r="T1053"/>
    </row>
    <row r="1054" spans="1:20" ht="16.05" customHeight="1" x14ac:dyDescent="0.3">
      <c r="A1054" t="s">
        <v>3633</v>
      </c>
      <c r="B1054" s="13">
        <v>1987</v>
      </c>
      <c r="C1054" t="s">
        <v>1</v>
      </c>
      <c r="D1054" t="s">
        <v>32</v>
      </c>
      <c r="E1054" s="2" t="s">
        <v>20331</v>
      </c>
      <c r="F1054" s="14">
        <v>3.8</v>
      </c>
      <c r="G1054" s="3">
        <v>6400</v>
      </c>
      <c r="H1054" s="28" t="s">
        <v>3634</v>
      </c>
      <c r="I1054" t="s">
        <v>3635</v>
      </c>
      <c r="J1054" t="s">
        <v>3636</v>
      </c>
      <c r="K1054" t="s">
        <v>12</v>
      </c>
      <c r="L1054" s="63">
        <v>100000</v>
      </c>
      <c r="M1054" s="63" t="s">
        <v>30903</v>
      </c>
      <c r="N1054" s="28" t="s">
        <v>3637</v>
      </c>
      <c r="O1054" s="3">
        <v>88</v>
      </c>
      <c r="Q1054"/>
      <c r="R1054"/>
      <c r="T1054"/>
    </row>
    <row r="1055" spans="1:20" ht="16.05" customHeight="1" x14ac:dyDescent="0.3">
      <c r="A1055" t="s">
        <v>3312</v>
      </c>
      <c r="B1055" s="13">
        <v>1987</v>
      </c>
      <c r="C1055" t="s">
        <v>1691</v>
      </c>
      <c r="D1055" t="s">
        <v>22</v>
      </c>
      <c r="E1055" s="2" t="s">
        <v>20368</v>
      </c>
      <c r="F1055" s="14">
        <v>7.3</v>
      </c>
      <c r="G1055" s="3">
        <v>130000</v>
      </c>
      <c r="H1055" s="28" t="s">
        <v>1767</v>
      </c>
      <c r="I1055" t="s">
        <v>2478</v>
      </c>
      <c r="J1055" t="s">
        <v>1281</v>
      </c>
      <c r="K1055" t="s">
        <v>12</v>
      </c>
      <c r="L1055" s="63">
        <v>6000000</v>
      </c>
      <c r="M1055" s="63">
        <v>29180280</v>
      </c>
      <c r="N1055" s="28" t="s">
        <v>3313</v>
      </c>
      <c r="O1055" s="3">
        <v>94</v>
      </c>
      <c r="Q1055"/>
      <c r="R1055"/>
      <c r="T1055"/>
    </row>
    <row r="1056" spans="1:20" ht="16.05" customHeight="1" x14ac:dyDescent="0.3">
      <c r="A1056" t="s">
        <v>3491</v>
      </c>
      <c r="B1056" s="13">
        <v>1987</v>
      </c>
      <c r="C1056" t="s">
        <v>15</v>
      </c>
      <c r="D1056" t="s">
        <v>22</v>
      </c>
      <c r="E1056" s="2" t="s">
        <v>20368</v>
      </c>
      <c r="F1056" s="14">
        <v>6.1</v>
      </c>
      <c r="G1056" s="3">
        <v>10000</v>
      </c>
      <c r="H1056" s="28" t="s">
        <v>1569</v>
      </c>
      <c r="I1056" t="s">
        <v>1259</v>
      </c>
      <c r="J1056" t="s">
        <v>1260</v>
      </c>
      <c r="K1056" t="s">
        <v>12</v>
      </c>
      <c r="L1056" s="63">
        <v>18000000</v>
      </c>
      <c r="M1056" s="63">
        <v>21589395</v>
      </c>
      <c r="N1056" s="28" t="s">
        <v>3345</v>
      </c>
      <c r="O1056" s="3">
        <v>108</v>
      </c>
      <c r="Q1056"/>
      <c r="R1056"/>
      <c r="T1056"/>
    </row>
    <row r="1057" spans="1:20" ht="16.05" customHeight="1" x14ac:dyDescent="0.3">
      <c r="A1057" t="s">
        <v>3684</v>
      </c>
      <c r="B1057" s="13">
        <v>1987</v>
      </c>
      <c r="C1057" t="s">
        <v>15</v>
      </c>
      <c r="D1057" t="s">
        <v>22</v>
      </c>
      <c r="E1057" s="2" t="s">
        <v>20368</v>
      </c>
      <c r="F1057" s="14">
        <v>4.8</v>
      </c>
      <c r="G1057" s="3">
        <v>1400</v>
      </c>
      <c r="H1057" s="28" t="s">
        <v>3685</v>
      </c>
      <c r="I1057" t="s">
        <v>3686</v>
      </c>
      <c r="J1057" t="s">
        <v>3687</v>
      </c>
      <c r="K1057" t="s">
        <v>12</v>
      </c>
      <c r="L1057" s="63" t="s">
        <v>30903</v>
      </c>
      <c r="M1057" s="63" t="s">
        <v>30903</v>
      </c>
      <c r="N1057" s="28" t="s">
        <v>89</v>
      </c>
      <c r="O1057" s="3">
        <v>86</v>
      </c>
      <c r="Q1057"/>
      <c r="R1057"/>
      <c r="T1057"/>
    </row>
    <row r="1058" spans="1:20" ht="16.05" customHeight="1" x14ac:dyDescent="0.3">
      <c r="A1058" t="s">
        <v>3534</v>
      </c>
      <c r="B1058" s="13">
        <v>1987</v>
      </c>
      <c r="C1058" t="s">
        <v>1</v>
      </c>
      <c r="D1058" t="s">
        <v>16</v>
      </c>
      <c r="E1058" s="2" t="s">
        <v>20409</v>
      </c>
      <c r="F1058" s="14">
        <v>6.6</v>
      </c>
      <c r="G1058" s="3">
        <v>6400</v>
      </c>
      <c r="H1058" s="28" t="s">
        <v>53</v>
      </c>
      <c r="I1058" t="s">
        <v>819</v>
      </c>
      <c r="J1058" t="s">
        <v>842</v>
      </c>
      <c r="K1058" t="s">
        <v>12</v>
      </c>
      <c r="L1058" s="63">
        <v>22000000</v>
      </c>
      <c r="M1058" s="63">
        <v>11307844</v>
      </c>
      <c r="N1058" s="28" t="s">
        <v>3535</v>
      </c>
      <c r="O1058" s="3">
        <v>104</v>
      </c>
      <c r="Q1058"/>
      <c r="R1058"/>
      <c r="T1058"/>
    </row>
    <row r="1059" spans="1:20" ht="16.05" customHeight="1" x14ac:dyDescent="0.3">
      <c r="A1059" t="s">
        <v>3714</v>
      </c>
      <c r="B1059" s="13">
        <v>1987</v>
      </c>
      <c r="C1059" t="s">
        <v>1691</v>
      </c>
      <c r="D1059" t="s">
        <v>22</v>
      </c>
      <c r="E1059" s="2" t="s">
        <v>20409</v>
      </c>
      <c r="F1059" s="14">
        <v>4.5999999999999996</v>
      </c>
      <c r="G1059" s="3">
        <v>1200</v>
      </c>
      <c r="H1059" s="28" t="s">
        <v>3715</v>
      </c>
      <c r="I1059" t="s">
        <v>3716</v>
      </c>
      <c r="J1059" t="s">
        <v>3121</v>
      </c>
      <c r="K1059" t="s">
        <v>12</v>
      </c>
      <c r="L1059" s="63" t="s">
        <v>30903</v>
      </c>
      <c r="M1059" s="63">
        <v>3922273</v>
      </c>
      <c r="N1059" s="28" t="s">
        <v>1711</v>
      </c>
      <c r="O1059" s="3">
        <v>90</v>
      </c>
      <c r="Q1059"/>
      <c r="R1059"/>
      <c r="T1059"/>
    </row>
    <row r="1060" spans="1:20" ht="16.05" customHeight="1" x14ac:dyDescent="0.3">
      <c r="A1060" t="s">
        <v>2440</v>
      </c>
      <c r="B1060" s="13">
        <v>1987</v>
      </c>
      <c r="C1060" t="s">
        <v>361</v>
      </c>
      <c r="D1060" t="s">
        <v>2</v>
      </c>
      <c r="E1060" s="2" t="s">
        <v>20262</v>
      </c>
      <c r="F1060" s="14">
        <v>7.6</v>
      </c>
      <c r="G1060" s="3">
        <v>19000</v>
      </c>
      <c r="H1060" s="28" t="s">
        <v>22917</v>
      </c>
      <c r="I1060" t="s">
        <v>22986</v>
      </c>
      <c r="J1060" t="s">
        <v>2441</v>
      </c>
      <c r="K1060" t="s">
        <v>898</v>
      </c>
      <c r="L1060" s="63" t="s">
        <v>30903</v>
      </c>
      <c r="M1060" s="63">
        <v>8349284</v>
      </c>
      <c r="N1060" s="28" t="s">
        <v>2442</v>
      </c>
      <c r="O1060" s="3">
        <v>101</v>
      </c>
      <c r="Q1060"/>
      <c r="R1060"/>
      <c r="T1060"/>
    </row>
    <row r="1061" spans="1:20" ht="16.05" customHeight="1" x14ac:dyDescent="0.3">
      <c r="A1061" t="s">
        <v>3401</v>
      </c>
      <c r="B1061" s="13">
        <v>1987</v>
      </c>
      <c r="C1061" t="s">
        <v>1</v>
      </c>
      <c r="D1061" t="s">
        <v>117</v>
      </c>
      <c r="E1061" s="2" t="s">
        <v>20262</v>
      </c>
      <c r="F1061" s="14">
        <v>6.1</v>
      </c>
      <c r="G1061" s="3">
        <v>23000</v>
      </c>
      <c r="H1061" s="28" t="s">
        <v>3402</v>
      </c>
      <c r="I1061" t="s">
        <v>4</v>
      </c>
      <c r="J1061" t="s">
        <v>3403</v>
      </c>
      <c r="K1061" t="s">
        <v>12</v>
      </c>
      <c r="L1061" s="63">
        <v>3500000</v>
      </c>
      <c r="M1061" s="63">
        <v>14000000</v>
      </c>
      <c r="N1061" s="28" t="s">
        <v>1837</v>
      </c>
      <c r="O1061" s="3">
        <v>92</v>
      </c>
      <c r="Q1061"/>
      <c r="R1061"/>
      <c r="T1061"/>
    </row>
    <row r="1062" spans="1:20" ht="16.05" customHeight="1" x14ac:dyDescent="0.3">
      <c r="A1062" t="s">
        <v>3693</v>
      </c>
      <c r="B1062" s="13">
        <v>1987</v>
      </c>
      <c r="C1062" t="s">
        <v>1</v>
      </c>
      <c r="D1062" t="s">
        <v>16</v>
      </c>
      <c r="E1062" s="2" t="s">
        <v>20262</v>
      </c>
      <c r="F1062" s="14">
        <v>5.7</v>
      </c>
      <c r="G1062" s="3">
        <v>2800</v>
      </c>
      <c r="H1062" s="28" t="s">
        <v>3052</v>
      </c>
      <c r="I1062" t="s">
        <v>3694</v>
      </c>
      <c r="J1062" t="s">
        <v>154</v>
      </c>
      <c r="K1062" t="s">
        <v>12</v>
      </c>
      <c r="L1062" s="63">
        <v>10000000</v>
      </c>
      <c r="M1062" s="63">
        <v>3060858</v>
      </c>
      <c r="N1062" s="28" t="s">
        <v>30</v>
      </c>
      <c r="O1062" s="3">
        <v>92</v>
      </c>
      <c r="Q1062"/>
      <c r="R1062"/>
      <c r="T1062"/>
    </row>
    <row r="1063" spans="1:20" ht="16.05" customHeight="1" x14ac:dyDescent="0.3">
      <c r="A1063" t="s">
        <v>3617</v>
      </c>
      <c r="B1063" s="13">
        <v>1987</v>
      </c>
      <c r="C1063" t="s">
        <v>1</v>
      </c>
      <c r="D1063" t="s">
        <v>16</v>
      </c>
      <c r="E1063" s="2" t="s">
        <v>20262</v>
      </c>
      <c r="F1063" s="14">
        <v>4.9000000000000004</v>
      </c>
      <c r="G1063" s="3">
        <v>8200</v>
      </c>
      <c r="H1063" s="28" t="s">
        <v>1482</v>
      </c>
      <c r="I1063" t="s">
        <v>3618</v>
      </c>
      <c r="J1063" t="s">
        <v>2416</v>
      </c>
      <c r="K1063" t="s">
        <v>12</v>
      </c>
      <c r="L1063" s="63">
        <v>350000</v>
      </c>
      <c r="M1063" s="63">
        <v>4000000</v>
      </c>
      <c r="N1063" s="28" t="s">
        <v>968</v>
      </c>
      <c r="O1063" s="3">
        <v>90</v>
      </c>
      <c r="Q1063"/>
      <c r="R1063"/>
      <c r="T1063"/>
    </row>
    <row r="1064" spans="1:20" ht="16.05" customHeight="1" x14ac:dyDescent="0.3">
      <c r="A1064" t="s">
        <v>3552</v>
      </c>
      <c r="B1064" s="13">
        <v>1987</v>
      </c>
      <c r="C1064" t="s">
        <v>1691</v>
      </c>
      <c r="D1064" t="s">
        <v>22</v>
      </c>
      <c r="E1064" s="2" t="s">
        <v>20262</v>
      </c>
      <c r="F1064" s="14">
        <v>4.2</v>
      </c>
      <c r="G1064" s="3">
        <v>1200</v>
      </c>
      <c r="H1064" s="28" t="s">
        <v>3553</v>
      </c>
      <c r="I1064" t="s">
        <v>3553</v>
      </c>
      <c r="J1064" t="s">
        <v>3554</v>
      </c>
      <c r="K1064" t="s">
        <v>12</v>
      </c>
      <c r="L1064" s="63" t="s">
        <v>30903</v>
      </c>
      <c r="M1064" s="63">
        <v>2700000</v>
      </c>
      <c r="N1064" s="28" t="s">
        <v>3555</v>
      </c>
      <c r="O1064" s="3">
        <v>108</v>
      </c>
      <c r="Q1064"/>
      <c r="R1064"/>
      <c r="T1064"/>
    </row>
    <row r="1065" spans="1:20" ht="16.05" customHeight="1" x14ac:dyDescent="0.3">
      <c r="A1065" t="s">
        <v>3613</v>
      </c>
      <c r="B1065" s="13">
        <v>1987</v>
      </c>
      <c r="C1065" t="s">
        <v>1</v>
      </c>
      <c r="D1065" t="s">
        <v>42</v>
      </c>
      <c r="E1065" s="2" t="s">
        <v>20305</v>
      </c>
      <c r="F1065" s="14">
        <v>7.3</v>
      </c>
      <c r="G1065" s="3">
        <v>5700</v>
      </c>
      <c r="H1065" s="28" t="s">
        <v>1861</v>
      </c>
      <c r="I1065" t="s">
        <v>3614</v>
      </c>
      <c r="J1065" t="s">
        <v>2855</v>
      </c>
      <c r="K1065" t="s">
        <v>6</v>
      </c>
      <c r="L1065" s="63" t="s">
        <v>30903</v>
      </c>
      <c r="M1065" s="63">
        <v>1672927</v>
      </c>
      <c r="N1065" s="28" t="s">
        <v>1864</v>
      </c>
      <c r="O1065" s="3">
        <v>105</v>
      </c>
      <c r="Q1065"/>
      <c r="R1065"/>
      <c r="T1065"/>
    </row>
    <row r="1066" spans="1:20" ht="16.05" customHeight="1" x14ac:dyDescent="0.3">
      <c r="A1066" t="s">
        <v>2792</v>
      </c>
      <c r="B1066" s="13">
        <v>1987</v>
      </c>
      <c r="C1066" t="s">
        <v>1</v>
      </c>
      <c r="D1066" t="s">
        <v>76</v>
      </c>
      <c r="E1066" s="2" t="s">
        <v>20305</v>
      </c>
      <c r="F1066" s="14">
        <v>7</v>
      </c>
      <c r="G1066" s="3">
        <v>17000</v>
      </c>
      <c r="H1066" s="28" t="s">
        <v>1004</v>
      </c>
      <c r="I1066" t="s">
        <v>2793</v>
      </c>
      <c r="J1066" t="s">
        <v>2794</v>
      </c>
      <c r="K1066" t="s">
        <v>12</v>
      </c>
      <c r="L1066" s="63">
        <v>1900000</v>
      </c>
      <c r="M1066" s="63">
        <v>4600000</v>
      </c>
      <c r="N1066" s="28" t="s">
        <v>1994</v>
      </c>
      <c r="O1066" s="3">
        <v>99</v>
      </c>
      <c r="Q1066"/>
      <c r="R1066"/>
      <c r="T1066"/>
    </row>
    <row r="1067" spans="1:20" ht="16.05" customHeight="1" x14ac:dyDescent="0.3">
      <c r="A1067" t="s">
        <v>3677</v>
      </c>
      <c r="B1067" s="13">
        <v>1987</v>
      </c>
      <c r="C1067" t="s">
        <v>1</v>
      </c>
      <c r="D1067" t="s">
        <v>2</v>
      </c>
      <c r="E1067" s="2" t="s">
        <v>20305</v>
      </c>
      <c r="F1067" s="14">
        <v>6.4</v>
      </c>
      <c r="G1067" s="3">
        <v>5200</v>
      </c>
      <c r="H1067" s="28" t="s">
        <v>598</v>
      </c>
      <c r="I1067" t="s">
        <v>3678</v>
      </c>
      <c r="J1067" t="s">
        <v>447</v>
      </c>
      <c r="K1067" t="s">
        <v>12</v>
      </c>
      <c r="L1067" s="63" t="s">
        <v>30903</v>
      </c>
      <c r="M1067" s="63">
        <v>5262047</v>
      </c>
      <c r="N1067" s="28" t="s">
        <v>1772</v>
      </c>
      <c r="O1067" s="3">
        <v>111</v>
      </c>
      <c r="Q1067"/>
      <c r="R1067"/>
      <c r="T1067"/>
    </row>
    <row r="1068" spans="1:20" ht="16.05" customHeight="1" x14ac:dyDescent="0.3">
      <c r="A1068" t="s">
        <v>3668</v>
      </c>
      <c r="B1068" s="13">
        <v>1987</v>
      </c>
      <c r="C1068" t="s">
        <v>1691</v>
      </c>
      <c r="D1068" t="s">
        <v>22</v>
      </c>
      <c r="E1068" s="2" t="s">
        <v>20305</v>
      </c>
      <c r="F1068" s="14">
        <v>5.8</v>
      </c>
      <c r="G1068" s="3">
        <v>3500</v>
      </c>
      <c r="H1068" s="28" t="s">
        <v>866</v>
      </c>
      <c r="I1068" t="s">
        <v>866</v>
      </c>
      <c r="J1068" t="s">
        <v>2224</v>
      </c>
      <c r="K1068" t="s">
        <v>12</v>
      </c>
      <c r="L1068" s="63" t="s">
        <v>30903</v>
      </c>
      <c r="M1068" s="63">
        <v>4215849</v>
      </c>
      <c r="N1068" s="28" t="s">
        <v>894</v>
      </c>
      <c r="O1068" s="3">
        <v>93</v>
      </c>
      <c r="Q1068"/>
      <c r="R1068"/>
      <c r="T1068"/>
    </row>
    <row r="1069" spans="1:20" ht="16.05" customHeight="1" x14ac:dyDescent="0.3">
      <c r="A1069" t="s">
        <v>3726</v>
      </c>
      <c r="B1069" s="13">
        <v>1987</v>
      </c>
      <c r="C1069" t="s">
        <v>1</v>
      </c>
      <c r="D1069" t="s">
        <v>22</v>
      </c>
      <c r="E1069" s="2" t="s">
        <v>20394</v>
      </c>
      <c r="F1069" s="14">
        <v>6.4</v>
      </c>
      <c r="G1069" s="3">
        <v>1400</v>
      </c>
      <c r="H1069" s="28" t="s">
        <v>1347</v>
      </c>
      <c r="I1069" t="s">
        <v>3601</v>
      </c>
      <c r="J1069" t="s">
        <v>3727</v>
      </c>
      <c r="K1069" t="s">
        <v>6</v>
      </c>
      <c r="L1069" s="63">
        <v>19897678</v>
      </c>
      <c r="M1069" s="63">
        <v>1744164</v>
      </c>
      <c r="N1069" s="28" t="s">
        <v>3468</v>
      </c>
      <c r="O1069" s="3">
        <v>105</v>
      </c>
      <c r="Q1069"/>
      <c r="R1069"/>
      <c r="T1069"/>
    </row>
    <row r="1070" spans="1:20" ht="16.05" customHeight="1" x14ac:dyDescent="0.3">
      <c r="A1070" t="s">
        <v>3435</v>
      </c>
      <c r="B1070" s="13">
        <v>1987</v>
      </c>
      <c r="C1070" t="s">
        <v>1691</v>
      </c>
      <c r="D1070" t="s">
        <v>117</v>
      </c>
      <c r="E1070" s="2" t="s">
        <v>20394</v>
      </c>
      <c r="F1070" s="14">
        <v>6.1</v>
      </c>
      <c r="G1070" s="3">
        <v>16000</v>
      </c>
      <c r="H1070" s="28" t="s">
        <v>3436</v>
      </c>
      <c r="I1070" t="s">
        <v>3437</v>
      </c>
      <c r="J1070" t="s">
        <v>3438</v>
      </c>
      <c r="K1070" t="s">
        <v>151</v>
      </c>
      <c r="L1070" s="63" t="s">
        <v>30903</v>
      </c>
      <c r="M1070" s="63">
        <v>13539458</v>
      </c>
      <c r="N1070" s="28" t="s">
        <v>3439</v>
      </c>
      <c r="O1070" s="3">
        <v>85</v>
      </c>
      <c r="Q1070"/>
      <c r="R1070"/>
      <c r="T1070"/>
    </row>
    <row r="1071" spans="1:20" ht="16.05" customHeight="1" x14ac:dyDescent="0.3">
      <c r="A1071" t="s">
        <v>3474</v>
      </c>
      <c r="B1071" s="13">
        <v>1987</v>
      </c>
      <c r="C1071" t="s">
        <v>1691</v>
      </c>
      <c r="D1071" t="s">
        <v>16</v>
      </c>
      <c r="E1071" s="2" t="s">
        <v>20394</v>
      </c>
      <c r="F1071" s="14">
        <v>4.5</v>
      </c>
      <c r="G1071" s="3">
        <v>11000</v>
      </c>
      <c r="H1071" s="28" t="s">
        <v>3475</v>
      </c>
      <c r="I1071" t="s">
        <v>3475</v>
      </c>
      <c r="J1071" t="s">
        <v>480</v>
      </c>
      <c r="K1071" t="s">
        <v>12</v>
      </c>
      <c r="L1071" s="63">
        <v>55000000</v>
      </c>
      <c r="M1071" s="63">
        <v>14375181</v>
      </c>
      <c r="N1071" s="28" t="s">
        <v>13</v>
      </c>
      <c r="O1071" s="3">
        <v>107</v>
      </c>
      <c r="Q1071"/>
      <c r="R1071"/>
      <c r="T1071"/>
    </row>
    <row r="1072" spans="1:20" ht="16.05" customHeight="1" x14ac:dyDescent="0.3">
      <c r="A1072" t="s">
        <v>1970</v>
      </c>
      <c r="B1072" s="13">
        <v>1987</v>
      </c>
      <c r="C1072" t="s">
        <v>15</v>
      </c>
      <c r="D1072" t="s">
        <v>2</v>
      </c>
      <c r="E1072" s="2" t="s">
        <v>20188</v>
      </c>
      <c r="F1072" s="14">
        <v>8.3000000000000007</v>
      </c>
      <c r="G1072" s="3">
        <v>4100</v>
      </c>
      <c r="H1072" s="28" t="s">
        <v>1971</v>
      </c>
      <c r="I1072" t="s">
        <v>1971</v>
      </c>
      <c r="J1072" t="s">
        <v>1972</v>
      </c>
      <c r="K1072" t="s">
        <v>294</v>
      </c>
      <c r="L1072" s="63" t="s">
        <v>30903</v>
      </c>
      <c r="M1072" s="63" t="s">
        <v>30903</v>
      </c>
      <c r="N1072" s="28" t="s">
        <v>1973</v>
      </c>
      <c r="O1072" s="3">
        <v>153</v>
      </c>
      <c r="Q1072"/>
      <c r="R1072"/>
      <c r="T1072"/>
    </row>
    <row r="1073" spans="1:20" ht="16.05" customHeight="1" x14ac:dyDescent="0.3">
      <c r="A1073" t="s">
        <v>3364</v>
      </c>
      <c r="B1073" s="13">
        <v>1987</v>
      </c>
      <c r="C1073" t="s">
        <v>1</v>
      </c>
      <c r="D1073" t="s">
        <v>16</v>
      </c>
      <c r="E1073" s="2" t="s">
        <v>20380</v>
      </c>
      <c r="F1073" s="14">
        <v>6.5</v>
      </c>
      <c r="G1073" s="3">
        <v>111000</v>
      </c>
      <c r="H1073" s="28" t="s">
        <v>1302</v>
      </c>
      <c r="I1073" t="s">
        <v>2961</v>
      </c>
      <c r="J1073" t="s">
        <v>1240</v>
      </c>
      <c r="K1073" t="s">
        <v>12</v>
      </c>
      <c r="L1073" s="63">
        <v>28000000</v>
      </c>
      <c r="M1073" s="63">
        <v>299965036</v>
      </c>
      <c r="N1073" s="28" t="s">
        <v>25</v>
      </c>
      <c r="O1073" s="3">
        <v>100</v>
      </c>
      <c r="Q1073"/>
      <c r="R1073"/>
      <c r="T1073"/>
    </row>
    <row r="1074" spans="1:20" ht="16.05" customHeight="1" x14ac:dyDescent="0.3">
      <c r="A1074" t="s">
        <v>3006</v>
      </c>
      <c r="B1074" s="13">
        <v>1987</v>
      </c>
      <c r="C1074" t="s">
        <v>15</v>
      </c>
      <c r="D1074" t="s">
        <v>22</v>
      </c>
      <c r="E1074" s="2" t="s">
        <v>20333</v>
      </c>
      <c r="F1074" s="14">
        <v>5.2</v>
      </c>
      <c r="G1074" s="3">
        <v>976</v>
      </c>
      <c r="H1074" s="28" t="s">
        <v>153</v>
      </c>
      <c r="I1074" t="s">
        <v>3007</v>
      </c>
      <c r="J1074" t="s">
        <v>3008</v>
      </c>
      <c r="K1074" t="s">
        <v>12</v>
      </c>
      <c r="L1074" s="63" t="s">
        <v>30903</v>
      </c>
      <c r="M1074" s="63" t="s">
        <v>30903</v>
      </c>
      <c r="N1074" s="28" t="s">
        <v>1994</v>
      </c>
      <c r="O1074" s="3">
        <v>92</v>
      </c>
      <c r="Q1074"/>
      <c r="R1074"/>
      <c r="T1074"/>
    </row>
    <row r="1075" spans="1:20" ht="16.05" customHeight="1" x14ac:dyDescent="0.3">
      <c r="A1075" t="s">
        <v>3548</v>
      </c>
      <c r="B1075" s="13">
        <v>1987</v>
      </c>
      <c r="C1075" t="s">
        <v>267</v>
      </c>
      <c r="D1075" t="s">
        <v>313</v>
      </c>
      <c r="E1075" s="2" t="s">
        <v>20345</v>
      </c>
      <c r="F1075" s="14">
        <v>7.2</v>
      </c>
      <c r="G1075" s="3">
        <v>5200</v>
      </c>
      <c r="H1075" s="28" t="s">
        <v>3549</v>
      </c>
      <c r="I1075" t="s">
        <v>3549</v>
      </c>
      <c r="J1075" t="s">
        <v>3550</v>
      </c>
      <c r="K1075" t="s">
        <v>12</v>
      </c>
      <c r="L1075" s="63" t="s">
        <v>30903</v>
      </c>
      <c r="M1075" s="63">
        <v>6804312</v>
      </c>
      <c r="N1075" s="28" t="s">
        <v>3551</v>
      </c>
      <c r="O1075" s="3">
        <v>77</v>
      </c>
      <c r="Q1075"/>
      <c r="R1075"/>
      <c r="T1075"/>
    </row>
    <row r="1076" spans="1:20" ht="16.05" customHeight="1" x14ac:dyDescent="0.3">
      <c r="A1076" t="s">
        <v>3110</v>
      </c>
      <c r="B1076" s="13">
        <v>1987</v>
      </c>
      <c r="C1076" t="s">
        <v>3111</v>
      </c>
      <c r="D1076" t="s">
        <v>2</v>
      </c>
      <c r="E1076" s="2" t="s">
        <v>20345</v>
      </c>
      <c r="F1076" s="14">
        <v>5.8</v>
      </c>
      <c r="G1076" s="3">
        <v>1400</v>
      </c>
      <c r="H1076" s="28" t="s">
        <v>3112</v>
      </c>
      <c r="I1076" t="s">
        <v>3112</v>
      </c>
      <c r="J1076" t="s">
        <v>3113</v>
      </c>
      <c r="K1076" t="s">
        <v>243</v>
      </c>
      <c r="L1076" s="63" t="s">
        <v>30903</v>
      </c>
      <c r="M1076" s="63">
        <v>546904</v>
      </c>
      <c r="N1076" s="28" t="s">
        <v>3114</v>
      </c>
      <c r="O1076" s="3">
        <v>114</v>
      </c>
      <c r="Q1076"/>
      <c r="R1076"/>
      <c r="T1076"/>
    </row>
    <row r="1077" spans="1:20" ht="16.05" customHeight="1" x14ac:dyDescent="0.3">
      <c r="A1077" t="s">
        <v>3440</v>
      </c>
      <c r="B1077" s="13">
        <v>1987</v>
      </c>
      <c r="C1077" t="s">
        <v>15</v>
      </c>
      <c r="D1077" t="s">
        <v>22</v>
      </c>
      <c r="E1077" s="2" t="s">
        <v>20345</v>
      </c>
      <c r="F1077" s="14">
        <v>5.5</v>
      </c>
      <c r="G1077" s="3">
        <v>11000</v>
      </c>
      <c r="H1077" s="28" t="s">
        <v>3441</v>
      </c>
      <c r="I1077" t="s">
        <v>3441</v>
      </c>
      <c r="J1077" t="s">
        <v>3442</v>
      </c>
      <c r="K1077" t="s">
        <v>12</v>
      </c>
      <c r="L1077" s="63">
        <v>3500000</v>
      </c>
      <c r="M1077" s="63">
        <v>23509382</v>
      </c>
      <c r="N1077" s="28" t="s">
        <v>3443</v>
      </c>
      <c r="O1077" s="3">
        <v>92</v>
      </c>
      <c r="Q1077"/>
      <c r="R1077"/>
      <c r="T1077"/>
    </row>
    <row r="1078" spans="1:20" ht="16.05" customHeight="1" x14ac:dyDescent="0.3">
      <c r="A1078" t="s">
        <v>3797</v>
      </c>
      <c r="B1078" s="13">
        <v>1987</v>
      </c>
      <c r="C1078" t="s">
        <v>15</v>
      </c>
      <c r="D1078" t="s">
        <v>2</v>
      </c>
      <c r="E1078" s="2" t="s">
        <v>20433</v>
      </c>
      <c r="F1078" s="14">
        <v>7.1</v>
      </c>
      <c r="G1078" s="3">
        <v>1900</v>
      </c>
      <c r="H1078" s="28" t="s">
        <v>251</v>
      </c>
      <c r="I1078" t="s">
        <v>3798</v>
      </c>
      <c r="J1078" t="s">
        <v>3799</v>
      </c>
      <c r="K1078" t="s">
        <v>12</v>
      </c>
      <c r="L1078" s="63" t="s">
        <v>30903</v>
      </c>
      <c r="M1078" s="63">
        <v>895904</v>
      </c>
      <c r="N1078" s="28" t="s">
        <v>3369</v>
      </c>
      <c r="O1078" s="3">
        <v>134</v>
      </c>
      <c r="Q1078"/>
      <c r="R1078"/>
      <c r="T1078"/>
    </row>
    <row r="1079" spans="1:20" ht="16.05" customHeight="1" x14ac:dyDescent="0.3">
      <c r="A1079" t="s">
        <v>3464</v>
      </c>
      <c r="B1079" s="13">
        <v>1987</v>
      </c>
      <c r="C1079" t="s">
        <v>1</v>
      </c>
      <c r="D1079" t="s">
        <v>22</v>
      </c>
      <c r="E1079" s="2" t="s">
        <v>20400</v>
      </c>
      <c r="F1079" s="14">
        <v>6.5</v>
      </c>
      <c r="G1079" s="3">
        <v>3600</v>
      </c>
      <c r="H1079" s="28" t="s">
        <v>3465</v>
      </c>
      <c r="I1079" t="s">
        <v>3466</v>
      </c>
      <c r="J1079" t="s">
        <v>3467</v>
      </c>
      <c r="K1079" t="s">
        <v>6</v>
      </c>
      <c r="L1079" s="63" t="s">
        <v>30903</v>
      </c>
      <c r="M1079" s="63">
        <v>124167</v>
      </c>
      <c r="N1079" s="28" t="s">
        <v>3468</v>
      </c>
      <c r="O1079" s="3">
        <v>93</v>
      </c>
      <c r="Q1079"/>
      <c r="R1079"/>
      <c r="T1079"/>
    </row>
    <row r="1080" spans="1:20" ht="16.05" customHeight="1" x14ac:dyDescent="0.3">
      <c r="A1080" t="s">
        <v>3310</v>
      </c>
      <c r="B1080" s="13">
        <v>1987</v>
      </c>
      <c r="C1080" t="s">
        <v>1</v>
      </c>
      <c r="D1080" t="s">
        <v>76</v>
      </c>
      <c r="E1080" s="2" t="s">
        <v>20366</v>
      </c>
      <c r="F1080" s="14">
        <v>7.9</v>
      </c>
      <c r="G1080" s="3">
        <v>289000</v>
      </c>
      <c r="H1080" s="28" t="s">
        <v>77</v>
      </c>
      <c r="I1080" t="s">
        <v>555</v>
      </c>
      <c r="J1080" t="s">
        <v>2398</v>
      </c>
      <c r="K1080" t="s">
        <v>12</v>
      </c>
      <c r="L1080" s="63">
        <v>25000000</v>
      </c>
      <c r="M1080" s="63">
        <v>76270454</v>
      </c>
      <c r="N1080" s="28" t="s">
        <v>25</v>
      </c>
      <c r="O1080" s="3">
        <v>119</v>
      </c>
      <c r="Q1080"/>
      <c r="R1080"/>
      <c r="T1080"/>
    </row>
    <row r="1081" spans="1:20" ht="16.05" customHeight="1" x14ac:dyDescent="0.3">
      <c r="A1081" t="s">
        <v>3406</v>
      </c>
      <c r="B1081" s="13">
        <v>1987</v>
      </c>
      <c r="C1081" t="s">
        <v>1</v>
      </c>
      <c r="D1081" t="s">
        <v>32</v>
      </c>
      <c r="E1081" s="2" t="s">
        <v>20388</v>
      </c>
      <c r="F1081" s="14">
        <v>6.8</v>
      </c>
      <c r="G1081" s="3">
        <v>14000</v>
      </c>
      <c r="H1081" s="28" t="s">
        <v>1832</v>
      </c>
      <c r="I1081" t="s">
        <v>3407</v>
      </c>
      <c r="J1081" t="s">
        <v>3408</v>
      </c>
      <c r="K1081" t="s">
        <v>6</v>
      </c>
      <c r="L1081" s="63" t="s">
        <v>30903</v>
      </c>
      <c r="M1081" s="63">
        <v>2488740</v>
      </c>
      <c r="N1081" s="28" t="s">
        <v>856</v>
      </c>
      <c r="O1081" s="3">
        <v>89</v>
      </c>
      <c r="Q1081"/>
      <c r="R1081"/>
      <c r="T1081"/>
    </row>
    <row r="1082" spans="1:20" ht="16.05" customHeight="1" x14ac:dyDescent="0.3">
      <c r="A1082" t="s">
        <v>3399</v>
      </c>
      <c r="B1082" s="13">
        <v>1987</v>
      </c>
      <c r="C1082" t="s">
        <v>15</v>
      </c>
      <c r="D1082" t="s">
        <v>22</v>
      </c>
      <c r="E1082" s="2" t="s">
        <v>20388</v>
      </c>
      <c r="F1082" s="14">
        <v>6</v>
      </c>
      <c r="G1082" s="3">
        <v>32000</v>
      </c>
      <c r="H1082" s="28" t="s">
        <v>3400</v>
      </c>
      <c r="I1082" t="s">
        <v>3400</v>
      </c>
      <c r="J1082" t="s">
        <v>3001</v>
      </c>
      <c r="K1082" t="s">
        <v>12</v>
      </c>
      <c r="L1082" s="63">
        <v>10000000</v>
      </c>
      <c r="M1082" s="63">
        <v>49998613</v>
      </c>
      <c r="N1082" s="28" t="s">
        <v>1291</v>
      </c>
      <c r="O1082" s="3">
        <v>110</v>
      </c>
      <c r="Q1082"/>
      <c r="R1082"/>
      <c r="T1082"/>
    </row>
    <row r="1083" spans="1:20" ht="16.05" customHeight="1" x14ac:dyDescent="0.3">
      <c r="A1083" t="s">
        <v>3728</v>
      </c>
      <c r="B1083" s="13">
        <v>1987</v>
      </c>
      <c r="C1083" t="s">
        <v>1</v>
      </c>
      <c r="D1083" t="s">
        <v>16</v>
      </c>
      <c r="E1083" s="2" t="s">
        <v>20388</v>
      </c>
      <c r="F1083" s="14">
        <v>4.5</v>
      </c>
      <c r="G1083" s="3">
        <v>882</v>
      </c>
      <c r="H1083" s="28" t="s">
        <v>3261</v>
      </c>
      <c r="I1083" t="s">
        <v>3729</v>
      </c>
      <c r="J1083" t="s">
        <v>3730</v>
      </c>
      <c r="K1083" t="s">
        <v>12</v>
      </c>
      <c r="L1083" s="63" t="s">
        <v>30903</v>
      </c>
      <c r="M1083" s="63" t="s">
        <v>30903</v>
      </c>
      <c r="N1083" s="28" t="s">
        <v>3263</v>
      </c>
      <c r="O1083" s="3">
        <v>89</v>
      </c>
      <c r="Q1083"/>
      <c r="R1083"/>
      <c r="T1083"/>
    </row>
    <row r="1084" spans="1:20" ht="16.05" customHeight="1" x14ac:dyDescent="0.3">
      <c r="A1084" t="s">
        <v>3504</v>
      </c>
      <c r="B1084" s="13">
        <v>1987</v>
      </c>
      <c r="C1084" t="s">
        <v>1</v>
      </c>
      <c r="D1084" t="s">
        <v>76</v>
      </c>
      <c r="E1084" s="2" t="s">
        <v>20406</v>
      </c>
      <c r="F1084" s="14">
        <v>6.1</v>
      </c>
      <c r="G1084" s="3">
        <v>6500</v>
      </c>
      <c r="H1084" s="28" t="s">
        <v>769</v>
      </c>
      <c r="I1084" t="s">
        <v>3505</v>
      </c>
      <c r="J1084" t="s">
        <v>1636</v>
      </c>
      <c r="K1084" t="s">
        <v>12</v>
      </c>
      <c r="L1084" s="63">
        <v>13000000</v>
      </c>
      <c r="M1084" s="63">
        <v>18753438</v>
      </c>
      <c r="N1084" s="28" t="s">
        <v>30</v>
      </c>
      <c r="O1084" s="3">
        <v>114</v>
      </c>
      <c r="Q1084"/>
      <c r="R1084"/>
      <c r="T1084"/>
    </row>
    <row r="1085" spans="1:20" ht="16.05" customHeight="1" x14ac:dyDescent="0.3">
      <c r="A1085" t="s">
        <v>3300</v>
      </c>
      <c r="B1085" s="13">
        <v>1987</v>
      </c>
      <c r="C1085" t="s">
        <v>1</v>
      </c>
      <c r="D1085" t="s">
        <v>16</v>
      </c>
      <c r="E1085" s="2" t="s">
        <v>20363</v>
      </c>
      <c r="F1085" s="14">
        <v>7.8</v>
      </c>
      <c r="G1085" s="3">
        <v>381000</v>
      </c>
      <c r="H1085" s="28" t="s">
        <v>2469</v>
      </c>
      <c r="I1085" t="s">
        <v>3301</v>
      </c>
      <c r="J1085" t="s">
        <v>821</v>
      </c>
      <c r="K1085" t="s">
        <v>12</v>
      </c>
      <c r="L1085" s="63">
        <v>15000000</v>
      </c>
      <c r="M1085" s="63">
        <v>98268458</v>
      </c>
      <c r="N1085" s="28" t="s">
        <v>18345</v>
      </c>
      <c r="O1085" s="3">
        <v>107</v>
      </c>
      <c r="Q1085"/>
      <c r="R1085"/>
      <c r="T1085"/>
    </row>
    <row r="1086" spans="1:20" ht="16.05" customHeight="1" x14ac:dyDescent="0.3">
      <c r="A1086" t="s">
        <v>3337</v>
      </c>
      <c r="B1086" s="13">
        <v>1987</v>
      </c>
      <c r="C1086" t="s">
        <v>1</v>
      </c>
      <c r="D1086" t="s">
        <v>22</v>
      </c>
      <c r="E1086" s="2" t="s">
        <v>20363</v>
      </c>
      <c r="F1086" s="14">
        <v>6.6</v>
      </c>
      <c r="G1086" s="3">
        <v>65000</v>
      </c>
      <c r="H1086" s="28" t="s">
        <v>425</v>
      </c>
      <c r="I1086" t="s">
        <v>3338</v>
      </c>
      <c r="J1086" t="s">
        <v>5</v>
      </c>
      <c r="K1086" t="s">
        <v>12</v>
      </c>
      <c r="L1086" s="63">
        <v>22000000</v>
      </c>
      <c r="M1086" s="63">
        <v>63766510</v>
      </c>
      <c r="N1086" s="28" t="s">
        <v>30804</v>
      </c>
      <c r="O1086" s="3">
        <v>118</v>
      </c>
      <c r="Q1086"/>
      <c r="R1086"/>
      <c r="T1086"/>
    </row>
    <row r="1087" spans="1:20" ht="16.05" customHeight="1" x14ac:dyDescent="0.3">
      <c r="A1087" t="s">
        <v>3795</v>
      </c>
      <c r="B1087" s="13">
        <v>1987</v>
      </c>
      <c r="C1087" t="s">
        <v>15</v>
      </c>
      <c r="D1087" t="s">
        <v>22</v>
      </c>
      <c r="E1087" s="2" t="s">
        <v>20363</v>
      </c>
      <c r="F1087" s="14">
        <v>5.0999999999999996</v>
      </c>
      <c r="G1087" s="3">
        <v>390</v>
      </c>
      <c r="H1087" s="28" t="s">
        <v>177</v>
      </c>
      <c r="I1087" t="s">
        <v>1729</v>
      </c>
      <c r="J1087" t="s">
        <v>3796</v>
      </c>
      <c r="K1087" t="s">
        <v>12</v>
      </c>
      <c r="L1087" s="63">
        <v>10000000</v>
      </c>
      <c r="M1087" s="63">
        <v>989033</v>
      </c>
      <c r="N1087" s="28" t="s">
        <v>1471</v>
      </c>
      <c r="O1087" s="3">
        <v>95</v>
      </c>
      <c r="Q1087"/>
      <c r="R1087"/>
      <c r="T1087"/>
    </row>
    <row r="1088" spans="1:20" ht="16.05" customHeight="1" x14ac:dyDescent="0.3">
      <c r="A1088" t="s">
        <v>3367</v>
      </c>
      <c r="B1088" s="13">
        <v>1987</v>
      </c>
      <c r="C1088" t="s">
        <v>1</v>
      </c>
      <c r="D1088" t="s">
        <v>22</v>
      </c>
      <c r="E1088" s="2" t="s">
        <v>20381</v>
      </c>
      <c r="F1088" s="14">
        <v>7.6</v>
      </c>
      <c r="G1088" s="3">
        <v>41000</v>
      </c>
      <c r="H1088" s="28" t="s">
        <v>1820</v>
      </c>
      <c r="I1088" t="s">
        <v>1820</v>
      </c>
      <c r="J1088" t="s">
        <v>3368</v>
      </c>
      <c r="K1088" t="s">
        <v>6</v>
      </c>
      <c r="L1088" s="63" t="s">
        <v>30903</v>
      </c>
      <c r="M1088" s="63">
        <v>1628359</v>
      </c>
      <c r="N1088" s="28" t="s">
        <v>3369</v>
      </c>
      <c r="O1088" s="3">
        <v>107</v>
      </c>
      <c r="Q1088"/>
      <c r="R1088"/>
      <c r="T1088"/>
    </row>
    <row r="1089" spans="1:20" ht="16.05" customHeight="1" x14ac:dyDescent="0.3">
      <c r="A1089" t="s">
        <v>3419</v>
      </c>
      <c r="B1089" s="13">
        <v>1987</v>
      </c>
      <c r="C1089" t="s">
        <v>15</v>
      </c>
      <c r="D1089" t="s">
        <v>22</v>
      </c>
      <c r="E1089" s="2" t="s">
        <v>20381</v>
      </c>
      <c r="F1089" s="14">
        <v>6.6</v>
      </c>
      <c r="G1089" s="3">
        <v>42000</v>
      </c>
      <c r="H1089" s="28" t="s">
        <v>1079</v>
      </c>
      <c r="I1089" t="s">
        <v>3420</v>
      </c>
      <c r="J1089" t="s">
        <v>692</v>
      </c>
      <c r="K1089" t="s">
        <v>12</v>
      </c>
      <c r="L1089" s="63">
        <v>12000000</v>
      </c>
      <c r="M1089" s="63">
        <v>40050884</v>
      </c>
      <c r="N1089" s="28" t="s">
        <v>13</v>
      </c>
      <c r="O1089" s="3">
        <v>107</v>
      </c>
      <c r="Q1089"/>
      <c r="R1089"/>
      <c r="T1089"/>
    </row>
    <row r="1090" spans="1:20" ht="16.05" customHeight="1" x14ac:dyDescent="0.3">
      <c r="A1090" t="s">
        <v>3664</v>
      </c>
      <c r="B1090" s="13">
        <v>1987</v>
      </c>
      <c r="C1090" t="s">
        <v>1</v>
      </c>
      <c r="D1090" t="s">
        <v>32</v>
      </c>
      <c r="E1090" s="2" t="s">
        <v>20381</v>
      </c>
      <c r="F1090" s="14">
        <v>6.2</v>
      </c>
      <c r="G1090" s="3">
        <v>2200</v>
      </c>
      <c r="H1090" s="28" t="s">
        <v>3665</v>
      </c>
      <c r="I1090" t="s">
        <v>3666</v>
      </c>
      <c r="J1090" t="s">
        <v>1537</v>
      </c>
      <c r="K1090" t="s">
        <v>6</v>
      </c>
      <c r="L1090" s="63" t="s">
        <v>30903</v>
      </c>
      <c r="M1090" s="63" t="s">
        <v>30903</v>
      </c>
      <c r="N1090" s="28" t="s">
        <v>3667</v>
      </c>
      <c r="O1090" s="3">
        <v>110</v>
      </c>
      <c r="Q1090"/>
      <c r="R1090"/>
      <c r="T1090"/>
    </row>
    <row r="1091" spans="1:20" ht="16.05" customHeight="1" x14ac:dyDescent="0.3">
      <c r="A1091" t="s">
        <v>3311</v>
      </c>
      <c r="B1091" s="13">
        <v>1987</v>
      </c>
      <c r="C1091" t="s">
        <v>15</v>
      </c>
      <c r="D1091" t="s">
        <v>8</v>
      </c>
      <c r="E1091" s="2" t="s">
        <v>20367</v>
      </c>
      <c r="F1091" s="14">
        <v>7.1</v>
      </c>
      <c r="G1091" s="3">
        <v>176000</v>
      </c>
      <c r="H1091" s="28" t="s">
        <v>219</v>
      </c>
      <c r="I1091" t="s">
        <v>219</v>
      </c>
      <c r="J1091" t="s">
        <v>219</v>
      </c>
      <c r="K1091" t="s">
        <v>12</v>
      </c>
      <c r="L1091" s="63">
        <v>22700000</v>
      </c>
      <c r="M1091" s="63">
        <v>38119483</v>
      </c>
      <c r="N1091" s="28" t="s">
        <v>289</v>
      </c>
      <c r="O1091" s="3">
        <v>96</v>
      </c>
      <c r="Q1091"/>
      <c r="R1091"/>
      <c r="T1091"/>
    </row>
    <row r="1092" spans="1:20" ht="16.05" customHeight="1" x14ac:dyDescent="0.3">
      <c r="A1092" t="s">
        <v>3421</v>
      </c>
      <c r="B1092" s="13">
        <v>1987</v>
      </c>
      <c r="C1092" t="s">
        <v>1691</v>
      </c>
      <c r="D1092" t="s">
        <v>22</v>
      </c>
      <c r="E1092" s="2" t="s">
        <v>20392</v>
      </c>
      <c r="F1092" s="14">
        <v>6</v>
      </c>
      <c r="G1092" s="3">
        <v>33000</v>
      </c>
      <c r="H1092" s="28" t="s">
        <v>3422</v>
      </c>
      <c r="I1092" t="s">
        <v>38</v>
      </c>
      <c r="J1092" t="s">
        <v>38</v>
      </c>
      <c r="K1092" t="s">
        <v>12</v>
      </c>
      <c r="L1092" s="63">
        <v>20000000</v>
      </c>
      <c r="M1092" s="63">
        <v>66673516</v>
      </c>
      <c r="N1092" s="28" t="s">
        <v>3423</v>
      </c>
      <c r="O1092" s="3">
        <v>106</v>
      </c>
      <c r="Q1092"/>
      <c r="R1092"/>
      <c r="T1092"/>
    </row>
    <row r="1093" spans="1:20" ht="16.05" customHeight="1" x14ac:dyDescent="0.3">
      <c r="A1093" t="s">
        <v>3701</v>
      </c>
      <c r="B1093" s="13">
        <v>1987</v>
      </c>
      <c r="C1093" t="s">
        <v>1</v>
      </c>
      <c r="D1093" t="s">
        <v>16</v>
      </c>
      <c r="E1093" s="2" t="s">
        <v>20392</v>
      </c>
      <c r="F1093" s="14">
        <v>5.7</v>
      </c>
      <c r="G1093" s="3">
        <v>2300</v>
      </c>
      <c r="H1093" s="28" t="s">
        <v>1814</v>
      </c>
      <c r="I1093" t="s">
        <v>1814</v>
      </c>
      <c r="J1093" t="s">
        <v>3702</v>
      </c>
      <c r="K1093" t="s">
        <v>6</v>
      </c>
      <c r="L1093" s="63">
        <v>1000000</v>
      </c>
      <c r="M1093" s="63">
        <v>210200</v>
      </c>
      <c r="N1093" s="28" t="s">
        <v>3703</v>
      </c>
      <c r="O1093" s="3">
        <v>86</v>
      </c>
      <c r="Q1093"/>
      <c r="R1093"/>
      <c r="T1093"/>
    </row>
    <row r="1094" spans="1:20" ht="16.05" customHeight="1" x14ac:dyDescent="0.3">
      <c r="A1094" t="s">
        <v>3373</v>
      </c>
      <c r="B1094" s="13">
        <v>1987</v>
      </c>
      <c r="C1094" t="s">
        <v>15</v>
      </c>
      <c r="D1094" t="s">
        <v>16</v>
      </c>
      <c r="E1094" s="2" t="s">
        <v>20383</v>
      </c>
      <c r="F1094" s="14">
        <v>6.8</v>
      </c>
      <c r="G1094" s="3">
        <v>56000</v>
      </c>
      <c r="H1094" s="28" t="s">
        <v>523</v>
      </c>
      <c r="I1094" t="s">
        <v>2000</v>
      </c>
      <c r="J1094" t="s">
        <v>1248</v>
      </c>
      <c r="K1094" t="s">
        <v>12</v>
      </c>
      <c r="L1094" s="63">
        <v>27000000</v>
      </c>
      <c r="M1094" s="63">
        <v>25893810</v>
      </c>
      <c r="N1094" s="28" t="s">
        <v>30804</v>
      </c>
      <c r="O1094" s="3">
        <v>120</v>
      </c>
      <c r="Q1094"/>
      <c r="R1094"/>
      <c r="T1094"/>
    </row>
    <row r="1095" spans="1:20" ht="16.05" customHeight="1" x14ac:dyDescent="0.3">
      <c r="A1095" t="s">
        <v>3307</v>
      </c>
      <c r="B1095" s="13">
        <v>1987</v>
      </c>
      <c r="C1095" t="s">
        <v>1691</v>
      </c>
      <c r="D1095" t="s">
        <v>8</v>
      </c>
      <c r="E1095" s="2" t="s">
        <v>20365</v>
      </c>
      <c r="F1095" s="14">
        <v>6.9</v>
      </c>
      <c r="G1095" s="3">
        <v>40000</v>
      </c>
      <c r="H1095" s="28" t="s">
        <v>1732</v>
      </c>
      <c r="I1095" t="s">
        <v>3308</v>
      </c>
      <c r="J1095" t="s">
        <v>3309</v>
      </c>
      <c r="K1095" t="s">
        <v>12</v>
      </c>
      <c r="L1095" s="63">
        <v>7000000</v>
      </c>
      <c r="M1095" s="63">
        <v>34368475</v>
      </c>
      <c r="N1095" s="28" t="s">
        <v>1765</v>
      </c>
      <c r="O1095" s="3">
        <v>102</v>
      </c>
      <c r="Q1095"/>
      <c r="R1095"/>
      <c r="T1095"/>
    </row>
    <row r="1096" spans="1:20" ht="16.05" customHeight="1" x14ac:dyDescent="0.3">
      <c r="A1096" t="s">
        <v>3298</v>
      </c>
      <c r="B1096" s="13">
        <v>1987</v>
      </c>
      <c r="C1096" t="s">
        <v>1</v>
      </c>
      <c r="D1096" t="s">
        <v>2</v>
      </c>
      <c r="E1096" s="2" t="s">
        <v>20355</v>
      </c>
      <c r="F1096" s="14">
        <v>8.3000000000000007</v>
      </c>
      <c r="G1096" s="3">
        <v>691000</v>
      </c>
      <c r="H1096" s="28" t="s">
        <v>3</v>
      </c>
      <c r="I1096" t="s">
        <v>3</v>
      </c>
      <c r="J1096" t="s">
        <v>1892</v>
      </c>
      <c r="K1096" t="s">
        <v>6</v>
      </c>
      <c r="L1096" s="63">
        <v>30000000</v>
      </c>
      <c r="M1096" s="63">
        <v>46357676</v>
      </c>
      <c r="N1096" s="28" t="s">
        <v>3299</v>
      </c>
      <c r="O1096" s="3">
        <v>116</v>
      </c>
      <c r="Q1096"/>
      <c r="R1096"/>
      <c r="T1096"/>
    </row>
    <row r="1097" spans="1:20" ht="16.05" customHeight="1" x14ac:dyDescent="0.3">
      <c r="A1097" t="s">
        <v>3222</v>
      </c>
      <c r="B1097" s="13">
        <v>1987</v>
      </c>
      <c r="C1097" t="s">
        <v>15</v>
      </c>
      <c r="D1097" t="s">
        <v>993</v>
      </c>
      <c r="E1097" s="2" t="s">
        <v>20355</v>
      </c>
      <c r="F1097" s="14">
        <v>6.2</v>
      </c>
      <c r="G1097" s="3">
        <v>2000</v>
      </c>
      <c r="H1097" s="28" t="s">
        <v>3223</v>
      </c>
      <c r="I1097" t="s">
        <v>3224</v>
      </c>
      <c r="J1097" t="s">
        <v>78</v>
      </c>
      <c r="K1097" t="s">
        <v>6</v>
      </c>
      <c r="L1097" s="63" t="s">
        <v>30903</v>
      </c>
      <c r="M1097" s="63">
        <v>1500000</v>
      </c>
      <c r="N1097" s="28" t="s">
        <v>3225</v>
      </c>
      <c r="O1097" s="3">
        <v>100</v>
      </c>
      <c r="Q1097"/>
      <c r="R1097"/>
      <c r="T1097"/>
    </row>
    <row r="1098" spans="1:20" ht="16.05" customHeight="1" x14ac:dyDescent="0.3">
      <c r="A1098" t="s">
        <v>3564</v>
      </c>
      <c r="B1098" s="13">
        <v>1987</v>
      </c>
      <c r="C1098" t="s">
        <v>15</v>
      </c>
      <c r="D1098" t="s">
        <v>8</v>
      </c>
      <c r="E1098" s="2" t="s">
        <v>20355</v>
      </c>
      <c r="F1098" s="14">
        <v>6.2</v>
      </c>
      <c r="G1098" s="3">
        <v>5200</v>
      </c>
      <c r="H1098" s="28" t="s">
        <v>3565</v>
      </c>
      <c r="I1098" t="s">
        <v>3566</v>
      </c>
      <c r="J1098" t="s">
        <v>1727</v>
      </c>
      <c r="K1098" t="s">
        <v>12</v>
      </c>
      <c r="L1098" s="63" t="s">
        <v>30903</v>
      </c>
      <c r="M1098" s="63">
        <v>300859</v>
      </c>
      <c r="N1098" s="28" t="s">
        <v>13</v>
      </c>
      <c r="O1098" s="3">
        <v>90</v>
      </c>
      <c r="Q1098"/>
      <c r="R1098"/>
      <c r="T1098"/>
    </row>
    <row r="1099" spans="1:20" ht="16.05" customHeight="1" x14ac:dyDescent="0.3">
      <c r="A1099" t="s">
        <v>3387</v>
      </c>
      <c r="B1099" s="13">
        <v>1987</v>
      </c>
      <c r="C1099" t="s">
        <v>1691</v>
      </c>
      <c r="D1099" t="s">
        <v>22</v>
      </c>
      <c r="E1099" s="2" t="s">
        <v>20355</v>
      </c>
      <c r="F1099" s="14">
        <v>5.0999999999999996</v>
      </c>
      <c r="G1099" s="3">
        <v>14000</v>
      </c>
      <c r="H1099" s="28" t="s">
        <v>3388</v>
      </c>
      <c r="I1099" t="s">
        <v>1729</v>
      </c>
      <c r="J1099" t="s">
        <v>1730</v>
      </c>
      <c r="K1099" t="s">
        <v>12</v>
      </c>
      <c r="L1099" s="63" t="s">
        <v>30903</v>
      </c>
      <c r="M1099" s="63">
        <v>30063289</v>
      </c>
      <c r="N1099" s="28" t="s">
        <v>18345</v>
      </c>
      <c r="O1099" s="3">
        <v>88</v>
      </c>
      <c r="Q1099"/>
      <c r="R1099"/>
      <c r="T1099"/>
    </row>
    <row r="1100" spans="1:20" ht="16.05" customHeight="1" x14ac:dyDescent="0.3">
      <c r="A1100" t="s">
        <v>3723</v>
      </c>
      <c r="B1100" s="13">
        <v>1987</v>
      </c>
      <c r="C1100" t="s">
        <v>1691</v>
      </c>
      <c r="D1100" t="s">
        <v>16</v>
      </c>
      <c r="E1100" s="2" t="s">
        <v>20355</v>
      </c>
      <c r="F1100" s="14">
        <v>4.7</v>
      </c>
      <c r="G1100" s="3">
        <v>1100</v>
      </c>
      <c r="H1100" s="28" t="s">
        <v>1990</v>
      </c>
      <c r="I1100" t="s">
        <v>3724</v>
      </c>
      <c r="J1100" t="s">
        <v>1307</v>
      </c>
      <c r="K1100" t="s">
        <v>12</v>
      </c>
      <c r="L1100" s="63">
        <v>19000000</v>
      </c>
      <c r="M1100" s="63">
        <v>2228951</v>
      </c>
      <c r="N1100" s="28" t="s">
        <v>1772</v>
      </c>
      <c r="O1100" s="3">
        <v>101</v>
      </c>
      <c r="Q1100"/>
      <c r="R1100"/>
      <c r="T1100"/>
    </row>
    <row r="1101" spans="1:20" ht="16.05" customHeight="1" x14ac:dyDescent="0.3">
      <c r="A1101" t="s">
        <v>3302</v>
      </c>
      <c r="B1101" s="13">
        <v>1987</v>
      </c>
      <c r="C1101" t="s">
        <v>1</v>
      </c>
      <c r="D1101" t="s">
        <v>16</v>
      </c>
      <c r="E1101" s="2" t="s">
        <v>20364</v>
      </c>
      <c r="F1101" s="14">
        <v>7.5</v>
      </c>
      <c r="G1101" s="3">
        <v>240000</v>
      </c>
      <c r="H1101" s="28" t="s">
        <v>2240</v>
      </c>
      <c r="I1101" t="s">
        <v>3303</v>
      </c>
      <c r="J1101" t="s">
        <v>1512</v>
      </c>
      <c r="K1101" t="s">
        <v>12</v>
      </c>
      <c r="L1101" s="63">
        <v>13000000</v>
      </c>
      <c r="M1101" s="63">
        <v>53424681</v>
      </c>
      <c r="N1101" s="28" t="s">
        <v>30</v>
      </c>
      <c r="O1101" s="3">
        <v>102</v>
      </c>
      <c r="Q1101"/>
      <c r="R1101"/>
      <c r="T1101"/>
    </row>
    <row r="1102" spans="1:20" ht="16.05" customHeight="1" x14ac:dyDescent="0.3">
      <c r="A1102" t="s">
        <v>3350</v>
      </c>
      <c r="B1102" s="13">
        <v>1987</v>
      </c>
      <c r="C1102" t="s">
        <v>1691</v>
      </c>
      <c r="D1102" t="s">
        <v>8</v>
      </c>
      <c r="E1102" s="2" t="s">
        <v>20364</v>
      </c>
      <c r="F1102" s="14">
        <v>3</v>
      </c>
      <c r="G1102" s="3">
        <v>42000</v>
      </c>
      <c r="H1102" s="28" t="s">
        <v>1545</v>
      </c>
      <c r="I1102" t="s">
        <v>213</v>
      </c>
      <c r="J1102" t="s">
        <v>3351</v>
      </c>
      <c r="K1102" t="s">
        <v>12</v>
      </c>
      <c r="L1102" s="63">
        <v>23000000</v>
      </c>
      <c r="M1102" s="63">
        <v>51881013</v>
      </c>
      <c r="N1102" s="28" t="s">
        <v>40</v>
      </c>
      <c r="O1102" s="3">
        <v>89</v>
      </c>
      <c r="Q1102"/>
      <c r="R1102"/>
      <c r="T1102"/>
    </row>
    <row r="1103" spans="1:20" ht="16.05" customHeight="1" x14ac:dyDescent="0.3">
      <c r="A1103" t="s">
        <v>3371</v>
      </c>
      <c r="B1103" s="13">
        <v>1987</v>
      </c>
      <c r="C1103" t="s">
        <v>1691</v>
      </c>
      <c r="D1103" t="s">
        <v>22</v>
      </c>
      <c r="E1103" s="2" t="s">
        <v>20382</v>
      </c>
      <c r="F1103" s="14">
        <v>6.6</v>
      </c>
      <c r="G1103" s="3">
        <v>18000</v>
      </c>
      <c r="H1103" s="28" t="s">
        <v>980</v>
      </c>
      <c r="I1103" t="s">
        <v>1358</v>
      </c>
      <c r="J1103" t="s">
        <v>3372</v>
      </c>
      <c r="K1103" t="s">
        <v>12</v>
      </c>
      <c r="L1103" s="63" t="s">
        <v>30903</v>
      </c>
      <c r="M1103" s="63">
        <v>35659098</v>
      </c>
      <c r="N1103" s="28" t="s">
        <v>25</v>
      </c>
      <c r="O1103" s="3">
        <v>97</v>
      </c>
      <c r="Q1103"/>
      <c r="R1103"/>
      <c r="T1103"/>
    </row>
    <row r="1104" spans="1:20" ht="16.05" customHeight="1" x14ac:dyDescent="0.3">
      <c r="A1104" t="s">
        <v>3385</v>
      </c>
      <c r="B1104" s="13">
        <v>1987</v>
      </c>
      <c r="C1104" t="s">
        <v>1691</v>
      </c>
      <c r="D1104" t="s">
        <v>42</v>
      </c>
      <c r="E1104" s="2" t="s">
        <v>20121</v>
      </c>
      <c r="F1104" s="14">
        <v>6.9</v>
      </c>
      <c r="G1104" s="3">
        <v>30000</v>
      </c>
      <c r="H1104" s="28" t="s">
        <v>716</v>
      </c>
      <c r="I1104" t="s">
        <v>716</v>
      </c>
      <c r="J1104" t="s">
        <v>3386</v>
      </c>
      <c r="K1104" t="s">
        <v>12</v>
      </c>
      <c r="L1104" s="63">
        <v>6500000</v>
      </c>
      <c r="M1104" s="63">
        <v>54215416</v>
      </c>
      <c r="N1104" s="28" t="s">
        <v>13</v>
      </c>
      <c r="O1104" s="3">
        <v>108</v>
      </c>
      <c r="Q1104"/>
      <c r="R1104"/>
      <c r="T1104"/>
    </row>
    <row r="1105" spans="1:20" ht="16.05" customHeight="1" x14ac:dyDescent="0.3">
      <c r="A1105" t="s">
        <v>3600</v>
      </c>
      <c r="B1105" s="13">
        <v>1987</v>
      </c>
      <c r="C1105" t="s">
        <v>1</v>
      </c>
      <c r="D1105" t="s">
        <v>22</v>
      </c>
      <c r="E1105" s="2" t="s">
        <v>20121</v>
      </c>
      <c r="F1105" s="14">
        <v>6.8</v>
      </c>
      <c r="G1105" s="3">
        <v>2700</v>
      </c>
      <c r="H1105" s="28" t="s">
        <v>3601</v>
      </c>
      <c r="I1105" t="s">
        <v>3601</v>
      </c>
      <c r="J1105" t="s">
        <v>3602</v>
      </c>
      <c r="K1105" t="s">
        <v>6</v>
      </c>
      <c r="L1105" s="63" t="s">
        <v>30903</v>
      </c>
      <c r="M1105" s="63">
        <v>3283832</v>
      </c>
      <c r="N1105" s="28" t="s">
        <v>1679</v>
      </c>
      <c r="O1105" s="3">
        <v>88</v>
      </c>
      <c r="Q1105"/>
      <c r="R1105"/>
      <c r="T1105"/>
    </row>
    <row r="1106" spans="1:20" ht="16.05" customHeight="1" x14ac:dyDescent="0.3">
      <c r="A1106" t="s">
        <v>1450</v>
      </c>
      <c r="B1106" s="13">
        <v>1987</v>
      </c>
      <c r="C1106" t="s">
        <v>15</v>
      </c>
      <c r="D1106" t="s">
        <v>313</v>
      </c>
      <c r="E1106" s="2" t="s">
        <v>20121</v>
      </c>
      <c r="F1106" s="14">
        <v>6.5</v>
      </c>
      <c r="G1106" s="3">
        <v>3400</v>
      </c>
      <c r="H1106" s="28" t="s">
        <v>1451</v>
      </c>
      <c r="I1106" t="s">
        <v>1452</v>
      </c>
      <c r="J1106" t="s">
        <v>1453</v>
      </c>
      <c r="K1106" t="s">
        <v>151</v>
      </c>
      <c r="L1106" s="63">
        <v>8000000</v>
      </c>
      <c r="M1106" s="63">
        <v>30379</v>
      </c>
      <c r="N1106" s="28" t="s">
        <v>1454</v>
      </c>
      <c r="O1106" s="3">
        <v>77</v>
      </c>
      <c r="Q1106"/>
      <c r="R1106"/>
      <c r="T1106"/>
    </row>
    <row r="1107" spans="1:20" ht="16.05" customHeight="1" x14ac:dyDescent="0.3">
      <c r="A1107" t="s">
        <v>3731</v>
      </c>
      <c r="B1107" s="13">
        <v>1987</v>
      </c>
      <c r="C1107" t="s">
        <v>15</v>
      </c>
      <c r="D1107" t="s">
        <v>2</v>
      </c>
      <c r="E1107" s="2" t="s">
        <v>20121</v>
      </c>
      <c r="F1107" s="14">
        <v>5.3</v>
      </c>
      <c r="G1107" s="3">
        <v>997</v>
      </c>
      <c r="H1107" s="28" t="s">
        <v>1393</v>
      </c>
      <c r="I1107" t="s">
        <v>3732</v>
      </c>
      <c r="J1107" t="s">
        <v>2774</v>
      </c>
      <c r="K1107" t="s">
        <v>12</v>
      </c>
      <c r="L1107" s="63" t="s">
        <v>30903</v>
      </c>
      <c r="M1107" s="63">
        <v>1539000</v>
      </c>
      <c r="N1107" s="28" t="s">
        <v>3459</v>
      </c>
      <c r="O1107" s="3">
        <v>88</v>
      </c>
      <c r="Q1107"/>
      <c r="R1107"/>
      <c r="T1107"/>
    </row>
    <row r="1108" spans="1:20" ht="16.05" customHeight="1" x14ac:dyDescent="0.3">
      <c r="A1108" t="s">
        <v>3365</v>
      </c>
      <c r="B1108" s="13">
        <v>1987</v>
      </c>
      <c r="C1108" t="s">
        <v>15</v>
      </c>
      <c r="D1108" t="s">
        <v>16</v>
      </c>
      <c r="E1108" s="2" t="s">
        <v>20121</v>
      </c>
      <c r="F1108" s="14">
        <v>3.7</v>
      </c>
      <c r="G1108" s="3">
        <v>44000</v>
      </c>
      <c r="H1108" s="28" t="s">
        <v>945</v>
      </c>
      <c r="I1108" t="s">
        <v>49</v>
      </c>
      <c r="J1108" t="s">
        <v>83</v>
      </c>
      <c r="K1108" t="s">
        <v>6</v>
      </c>
      <c r="L1108" s="63">
        <v>17000000</v>
      </c>
      <c r="M1108" s="63">
        <v>15681020</v>
      </c>
      <c r="N1108" s="28" t="s">
        <v>1412</v>
      </c>
      <c r="O1108" s="3">
        <v>90</v>
      </c>
      <c r="Q1108"/>
      <c r="R1108"/>
      <c r="T1108"/>
    </row>
    <row r="1109" spans="1:20" ht="16.05" customHeight="1" x14ac:dyDescent="0.3">
      <c r="A1109" t="s">
        <v>3295</v>
      </c>
      <c r="B1109" s="13">
        <v>1987</v>
      </c>
      <c r="C1109" t="s">
        <v>1</v>
      </c>
      <c r="D1109" t="s">
        <v>22</v>
      </c>
      <c r="E1109" s="2" t="s">
        <v>20362</v>
      </c>
      <c r="F1109" s="14">
        <v>7.3</v>
      </c>
      <c r="G1109" s="3">
        <v>128000</v>
      </c>
      <c r="H1109" s="28" t="s">
        <v>673</v>
      </c>
      <c r="I1109" t="s">
        <v>3296</v>
      </c>
      <c r="J1109" t="s">
        <v>3297</v>
      </c>
      <c r="K1109" t="s">
        <v>12</v>
      </c>
      <c r="L1109" s="63" t="s">
        <v>30903</v>
      </c>
      <c r="M1109" s="63">
        <v>32388898</v>
      </c>
      <c r="N1109" s="28" t="s">
        <v>30804</v>
      </c>
      <c r="O1109" s="3">
        <v>97</v>
      </c>
      <c r="Q1109"/>
      <c r="R1109"/>
      <c r="T1109"/>
    </row>
    <row r="1110" spans="1:20" ht="16.05" customHeight="1" x14ac:dyDescent="0.3">
      <c r="A1110" t="s">
        <v>3374</v>
      </c>
      <c r="B1110" s="13">
        <v>1987</v>
      </c>
      <c r="C1110" t="s">
        <v>15</v>
      </c>
      <c r="D1110" t="s">
        <v>16</v>
      </c>
      <c r="E1110" s="2" t="s">
        <v>20362</v>
      </c>
      <c r="F1110" s="14">
        <v>6.7</v>
      </c>
      <c r="G1110" s="3">
        <v>91000</v>
      </c>
      <c r="H1110" s="28" t="s">
        <v>467</v>
      </c>
      <c r="I1110" t="s">
        <v>468</v>
      </c>
      <c r="J1110" t="s">
        <v>2607</v>
      </c>
      <c r="K1110" t="s">
        <v>6</v>
      </c>
      <c r="L1110" s="63">
        <v>40000000</v>
      </c>
      <c r="M1110" s="63">
        <v>51186259</v>
      </c>
      <c r="N1110" s="28" t="s">
        <v>470</v>
      </c>
      <c r="O1110" s="3">
        <v>130</v>
      </c>
      <c r="Q1110"/>
      <c r="R1110"/>
      <c r="T1110"/>
    </row>
    <row r="1111" spans="1:20" ht="16.05" customHeight="1" x14ac:dyDescent="0.3">
      <c r="A1111" t="s">
        <v>3458</v>
      </c>
      <c r="B1111" s="13">
        <v>1987</v>
      </c>
      <c r="C1111" t="s">
        <v>15</v>
      </c>
      <c r="D1111" t="s">
        <v>117</v>
      </c>
      <c r="E1111" s="2" t="s">
        <v>20362</v>
      </c>
      <c r="F1111" s="14">
        <v>5.5</v>
      </c>
      <c r="G1111" s="3">
        <v>3300</v>
      </c>
      <c r="H1111" s="28" t="s">
        <v>1573</v>
      </c>
      <c r="I1111" t="s">
        <v>1573</v>
      </c>
      <c r="J1111" t="s">
        <v>2801</v>
      </c>
      <c r="K1111" t="s">
        <v>12</v>
      </c>
      <c r="L1111" s="63">
        <v>3000000</v>
      </c>
      <c r="M1111" s="63">
        <v>9868521</v>
      </c>
      <c r="N1111" s="28" t="s">
        <v>3459</v>
      </c>
      <c r="O1111" s="3">
        <v>93</v>
      </c>
      <c r="Q1111"/>
      <c r="R1111"/>
      <c r="T1111"/>
    </row>
    <row r="1112" spans="1:20" ht="16.05" customHeight="1" x14ac:dyDescent="0.3">
      <c r="A1112" t="s">
        <v>3478</v>
      </c>
      <c r="B1112" s="13">
        <v>1987</v>
      </c>
      <c r="C1112" t="s">
        <v>1</v>
      </c>
      <c r="D1112" t="s">
        <v>16</v>
      </c>
      <c r="E1112" s="2" t="s">
        <v>20402</v>
      </c>
      <c r="F1112" s="14">
        <v>6.6</v>
      </c>
      <c r="G1112" s="3">
        <v>24000</v>
      </c>
      <c r="H1112" s="28" t="s">
        <v>748</v>
      </c>
      <c r="I1112" t="s">
        <v>1937</v>
      </c>
      <c r="J1112" t="s">
        <v>273</v>
      </c>
      <c r="K1112" t="s">
        <v>12</v>
      </c>
      <c r="L1112" s="63" t="s">
        <v>30903</v>
      </c>
      <c r="M1112" s="63">
        <v>65673233</v>
      </c>
      <c r="N1112" s="28" t="s">
        <v>1765</v>
      </c>
      <c r="O1112" s="3">
        <v>117</v>
      </c>
      <c r="Q1112"/>
      <c r="R1112"/>
      <c r="T1112"/>
    </row>
    <row r="1113" spans="1:20" ht="16.05" customHeight="1" x14ac:dyDescent="0.3">
      <c r="A1113" t="s">
        <v>3522</v>
      </c>
      <c r="B1113" s="13">
        <v>1987</v>
      </c>
      <c r="C1113" t="s">
        <v>15</v>
      </c>
      <c r="D1113" t="s">
        <v>22</v>
      </c>
      <c r="E1113" s="2" t="s">
        <v>20372</v>
      </c>
      <c r="F1113" s="14">
        <v>5.9</v>
      </c>
      <c r="G1113" s="3">
        <v>2800</v>
      </c>
      <c r="H1113" s="28" t="s">
        <v>3523</v>
      </c>
      <c r="I1113" t="s">
        <v>2359</v>
      </c>
      <c r="J1113" t="s">
        <v>3524</v>
      </c>
      <c r="K1113" t="s">
        <v>12</v>
      </c>
      <c r="L1113" s="63" t="s">
        <v>30903</v>
      </c>
      <c r="M1113" s="63">
        <v>13110903</v>
      </c>
      <c r="N1113" s="28" t="s">
        <v>25</v>
      </c>
      <c r="O1113" s="3">
        <v>92</v>
      </c>
      <c r="Q1113"/>
      <c r="R1113"/>
      <c r="T1113"/>
    </row>
    <row r="1114" spans="1:20" ht="16.05" customHeight="1" x14ac:dyDescent="0.3">
      <c r="A1114" t="s">
        <v>3725</v>
      </c>
      <c r="B1114" s="13">
        <v>1987</v>
      </c>
      <c r="C1114" t="s">
        <v>15</v>
      </c>
      <c r="D1114" t="s">
        <v>22</v>
      </c>
      <c r="E1114" s="2" t="s">
        <v>20372</v>
      </c>
      <c r="F1114" s="14">
        <v>5.5</v>
      </c>
      <c r="G1114" s="3">
        <v>3800</v>
      </c>
      <c r="H1114" s="28" t="s">
        <v>1027</v>
      </c>
      <c r="I1114" t="s">
        <v>1027</v>
      </c>
      <c r="J1114" t="s">
        <v>534</v>
      </c>
      <c r="K1114" t="s">
        <v>12</v>
      </c>
      <c r="L1114" s="63">
        <v>12000000</v>
      </c>
      <c r="M1114" s="63">
        <v>5669831</v>
      </c>
      <c r="N1114" s="28" t="s">
        <v>1772</v>
      </c>
      <c r="O1114" s="3">
        <v>83</v>
      </c>
      <c r="Q1114"/>
      <c r="R1114"/>
      <c r="T1114"/>
    </row>
    <row r="1115" spans="1:20" ht="16.05" customHeight="1" x14ac:dyDescent="0.3">
      <c r="A1115" t="s">
        <v>3324</v>
      </c>
      <c r="B1115" s="13">
        <v>1987</v>
      </c>
      <c r="C1115" t="s">
        <v>15</v>
      </c>
      <c r="D1115" t="s">
        <v>16</v>
      </c>
      <c r="E1115" s="2" t="s">
        <v>20372</v>
      </c>
      <c r="F1115" s="14">
        <v>5.4</v>
      </c>
      <c r="G1115" s="3">
        <v>38000</v>
      </c>
      <c r="H1115" s="28" t="s">
        <v>3325</v>
      </c>
      <c r="I1115" t="s">
        <v>909</v>
      </c>
      <c r="J1115" t="s">
        <v>3326</v>
      </c>
      <c r="K1115" t="s">
        <v>12</v>
      </c>
      <c r="L1115" s="63">
        <v>22000000</v>
      </c>
      <c r="M1115" s="63">
        <v>17336370</v>
      </c>
      <c r="N1115" s="28" t="s">
        <v>968</v>
      </c>
      <c r="O1115" s="3">
        <v>106</v>
      </c>
      <c r="Q1115"/>
      <c r="R1115"/>
      <c r="T1115"/>
    </row>
    <row r="1116" spans="1:20" ht="16.05" customHeight="1" x14ac:dyDescent="0.3">
      <c r="A1116" t="s">
        <v>3530</v>
      </c>
      <c r="B1116" s="13">
        <v>1987</v>
      </c>
      <c r="C1116" t="s">
        <v>15</v>
      </c>
      <c r="D1116" t="s">
        <v>22</v>
      </c>
      <c r="E1116" s="2" t="s">
        <v>20372</v>
      </c>
      <c r="F1116" s="14">
        <v>4.8</v>
      </c>
      <c r="G1116" s="3">
        <v>9600</v>
      </c>
      <c r="H1116" s="28" t="s">
        <v>1926</v>
      </c>
      <c r="I1116" t="s">
        <v>3531</v>
      </c>
      <c r="J1116" t="s">
        <v>3532</v>
      </c>
      <c r="K1116" t="s">
        <v>12</v>
      </c>
      <c r="L1116" s="63">
        <v>17000000</v>
      </c>
      <c r="M1116" s="63">
        <v>7305209</v>
      </c>
      <c r="N1116" s="28" t="s">
        <v>3533</v>
      </c>
      <c r="O1116" s="3">
        <v>92</v>
      </c>
      <c r="Q1116"/>
      <c r="R1116"/>
      <c r="T1116"/>
    </row>
    <row r="1117" spans="1:20" ht="16.05" customHeight="1" x14ac:dyDescent="0.3">
      <c r="A1117" t="s">
        <v>3335</v>
      </c>
      <c r="B1117" s="13">
        <v>1987</v>
      </c>
      <c r="C1117" t="s">
        <v>1</v>
      </c>
      <c r="D1117" t="s">
        <v>16</v>
      </c>
      <c r="E1117" s="2" t="s">
        <v>20375</v>
      </c>
      <c r="F1117" s="14">
        <v>7.1</v>
      </c>
      <c r="G1117" s="3">
        <v>37000</v>
      </c>
      <c r="H1117" s="28" t="s">
        <v>1796</v>
      </c>
      <c r="I1117" t="s">
        <v>3336</v>
      </c>
      <c r="J1117" t="s">
        <v>2398</v>
      </c>
      <c r="K1117" t="s">
        <v>12</v>
      </c>
      <c r="L1117" s="63">
        <v>15000000</v>
      </c>
      <c r="M1117" s="63">
        <v>35509515</v>
      </c>
      <c r="N1117" s="28" t="s">
        <v>30</v>
      </c>
      <c r="O1117" s="3">
        <v>114</v>
      </c>
      <c r="Q1117"/>
      <c r="R1117"/>
      <c r="T1117"/>
    </row>
    <row r="1118" spans="1:20" ht="16.05" customHeight="1" x14ac:dyDescent="0.3">
      <c r="A1118" t="s">
        <v>3389</v>
      </c>
      <c r="B1118" s="13">
        <v>1987</v>
      </c>
      <c r="C1118" t="s">
        <v>1691</v>
      </c>
      <c r="D1118" t="s">
        <v>16</v>
      </c>
      <c r="E1118" s="2" t="s">
        <v>20375</v>
      </c>
      <c r="F1118" s="14">
        <v>7</v>
      </c>
      <c r="G1118" s="3">
        <v>30000</v>
      </c>
      <c r="H1118" s="28" t="s">
        <v>2275</v>
      </c>
      <c r="I1118" t="s">
        <v>3315</v>
      </c>
      <c r="J1118" t="s">
        <v>3390</v>
      </c>
      <c r="K1118" t="s">
        <v>12</v>
      </c>
      <c r="L1118" s="63">
        <v>12000000</v>
      </c>
      <c r="M1118" s="63">
        <v>3769990</v>
      </c>
      <c r="N1118" s="28" t="s">
        <v>3343</v>
      </c>
      <c r="O1118" s="3">
        <v>79</v>
      </c>
      <c r="Q1118"/>
      <c r="R1118"/>
      <c r="T1118"/>
    </row>
    <row r="1119" spans="1:20" ht="16.05" customHeight="1" x14ac:dyDescent="0.3">
      <c r="A1119" t="s">
        <v>3359</v>
      </c>
      <c r="B1119" s="13">
        <v>1987</v>
      </c>
      <c r="C1119" t="s">
        <v>1691</v>
      </c>
      <c r="D1119" t="s">
        <v>22</v>
      </c>
      <c r="E1119" s="2" t="s">
        <v>20375</v>
      </c>
      <c r="F1119" s="14">
        <v>6.8</v>
      </c>
      <c r="G1119" s="3">
        <v>34000</v>
      </c>
      <c r="H1119" s="28" t="s">
        <v>666</v>
      </c>
      <c r="I1119" t="s">
        <v>3360</v>
      </c>
      <c r="J1119" t="s">
        <v>3361</v>
      </c>
      <c r="K1119" t="s">
        <v>12</v>
      </c>
      <c r="L1119" s="63" t="s">
        <v>30903</v>
      </c>
      <c r="M1119" s="63">
        <v>31623833</v>
      </c>
      <c r="N1119" s="28" t="s">
        <v>1765</v>
      </c>
      <c r="O1119" s="3">
        <v>94</v>
      </c>
      <c r="Q1119"/>
      <c r="R1119"/>
      <c r="T1119"/>
    </row>
    <row r="1120" spans="1:20" ht="16.05" customHeight="1" x14ac:dyDescent="0.3">
      <c r="A1120" t="s">
        <v>3500</v>
      </c>
      <c r="B1120" s="13">
        <v>1987</v>
      </c>
      <c r="C1120" t="s">
        <v>15</v>
      </c>
      <c r="D1120" t="s">
        <v>16</v>
      </c>
      <c r="E1120" s="2" t="s">
        <v>20375</v>
      </c>
      <c r="F1120" s="14">
        <v>6.5</v>
      </c>
      <c r="G1120" s="3">
        <v>2500</v>
      </c>
      <c r="H1120" s="28" t="s">
        <v>3501</v>
      </c>
      <c r="I1120" t="s">
        <v>3501</v>
      </c>
      <c r="J1120" t="s">
        <v>3502</v>
      </c>
      <c r="K1120" t="s">
        <v>12</v>
      </c>
      <c r="L1120" s="63" t="s">
        <v>30903</v>
      </c>
      <c r="M1120" s="63">
        <v>3832228</v>
      </c>
      <c r="N1120" s="28" t="s">
        <v>3503</v>
      </c>
      <c r="O1120" s="3">
        <v>96</v>
      </c>
      <c r="Q1120"/>
      <c r="R1120"/>
      <c r="T1120"/>
    </row>
    <row r="1121" spans="1:20" ht="16.05" customHeight="1" x14ac:dyDescent="0.3">
      <c r="A1121" t="s">
        <v>3761</v>
      </c>
      <c r="B1121" s="13">
        <v>1987</v>
      </c>
      <c r="C1121" t="s">
        <v>15</v>
      </c>
      <c r="D1121" t="s">
        <v>22</v>
      </c>
      <c r="E1121" s="2" t="s">
        <v>20375</v>
      </c>
      <c r="F1121" s="14">
        <v>5</v>
      </c>
      <c r="G1121" s="3">
        <v>2100</v>
      </c>
      <c r="H1121" s="28" t="s">
        <v>669</v>
      </c>
      <c r="I1121" t="s">
        <v>3146</v>
      </c>
      <c r="J1121" t="s">
        <v>3762</v>
      </c>
      <c r="K1121" t="s">
        <v>12</v>
      </c>
      <c r="L1121" s="63" t="s">
        <v>30903</v>
      </c>
      <c r="M1121" s="63">
        <v>10348437</v>
      </c>
      <c r="N1121" s="28" t="s">
        <v>30804</v>
      </c>
      <c r="O1121" s="3">
        <v>86</v>
      </c>
      <c r="Q1121"/>
      <c r="R1121"/>
      <c r="T1121"/>
    </row>
    <row r="1122" spans="1:20" ht="16.05" customHeight="1" x14ac:dyDescent="0.3">
      <c r="A1122" t="s">
        <v>3610</v>
      </c>
      <c r="B1122" s="13">
        <v>1987</v>
      </c>
      <c r="C1122" t="s">
        <v>361</v>
      </c>
      <c r="D1122" t="s">
        <v>2</v>
      </c>
      <c r="E1122" s="2" t="s">
        <v>20416</v>
      </c>
      <c r="F1122" s="14">
        <v>7.3</v>
      </c>
      <c r="G1122" s="3">
        <v>4400</v>
      </c>
      <c r="H1122" s="28" t="s">
        <v>3611</v>
      </c>
      <c r="I1122" t="s">
        <v>3612</v>
      </c>
      <c r="J1122" t="s">
        <v>189</v>
      </c>
      <c r="K1122" t="s">
        <v>12</v>
      </c>
      <c r="L1122" s="63" t="s">
        <v>30903</v>
      </c>
      <c r="M1122" s="63">
        <v>1338198</v>
      </c>
      <c r="N1122" s="28" t="s">
        <v>3393</v>
      </c>
      <c r="O1122" s="3">
        <v>90</v>
      </c>
      <c r="Q1122"/>
      <c r="R1122"/>
      <c r="T1122"/>
    </row>
    <row r="1123" spans="1:20" ht="16.05" customHeight="1" x14ac:dyDescent="0.3">
      <c r="A1123" t="s">
        <v>3304</v>
      </c>
      <c r="B1123" s="13">
        <v>1987</v>
      </c>
      <c r="C1123" t="s">
        <v>1691</v>
      </c>
      <c r="D1123" t="s">
        <v>2</v>
      </c>
      <c r="E1123" s="2" t="s">
        <v>20328</v>
      </c>
      <c r="F1123" s="14">
        <v>7</v>
      </c>
      <c r="G1123" s="3">
        <v>211000</v>
      </c>
      <c r="H1123" s="28" t="s">
        <v>3305</v>
      </c>
      <c r="I1123" t="s">
        <v>276</v>
      </c>
      <c r="J1123" t="s">
        <v>1721</v>
      </c>
      <c r="K1123" t="s">
        <v>12</v>
      </c>
      <c r="L1123" s="63">
        <v>6000000</v>
      </c>
      <c r="M1123" s="63">
        <v>214577242</v>
      </c>
      <c r="N1123" s="28" t="s">
        <v>3306</v>
      </c>
      <c r="O1123" s="3">
        <v>100</v>
      </c>
      <c r="Q1123"/>
      <c r="R1123"/>
      <c r="T1123"/>
    </row>
    <row r="1124" spans="1:20" ht="16.05" customHeight="1" x14ac:dyDescent="0.3">
      <c r="A1124" t="s">
        <v>2963</v>
      </c>
      <c r="B1124" s="13">
        <v>1987</v>
      </c>
      <c r="C1124" t="s">
        <v>1</v>
      </c>
      <c r="D1124" t="s">
        <v>22</v>
      </c>
      <c r="E1124" s="2" t="s">
        <v>20328</v>
      </c>
      <c r="F1124" s="14">
        <v>6.5</v>
      </c>
      <c r="G1124" s="3">
        <v>12000</v>
      </c>
      <c r="H1124" s="28" t="s">
        <v>1312</v>
      </c>
      <c r="I1124" t="s">
        <v>1718</v>
      </c>
      <c r="J1124" t="s">
        <v>1248</v>
      </c>
      <c r="K1124" t="s">
        <v>12</v>
      </c>
      <c r="L1124" s="63">
        <v>8500000</v>
      </c>
      <c r="M1124" s="63">
        <v>17685307</v>
      </c>
      <c r="N1124" s="28" t="s">
        <v>307</v>
      </c>
      <c r="O1124" s="3">
        <v>102</v>
      </c>
      <c r="Q1124"/>
      <c r="R1124"/>
      <c r="T1124"/>
    </row>
    <row r="1125" spans="1:20" ht="16.05" customHeight="1" x14ac:dyDescent="0.3">
      <c r="A1125" t="s">
        <v>3527</v>
      </c>
      <c r="B1125" s="13">
        <v>1987</v>
      </c>
      <c r="C1125" t="s">
        <v>1</v>
      </c>
      <c r="D1125" t="s">
        <v>22</v>
      </c>
      <c r="E1125" s="2" t="s">
        <v>20328</v>
      </c>
      <c r="F1125" s="14">
        <v>6</v>
      </c>
      <c r="G1125" s="3">
        <v>5600</v>
      </c>
      <c r="H1125" s="28" t="s">
        <v>210</v>
      </c>
      <c r="I1125" t="s">
        <v>210</v>
      </c>
      <c r="J1125" t="s">
        <v>210</v>
      </c>
      <c r="K1125" t="s">
        <v>12</v>
      </c>
      <c r="L1125" s="63" t="s">
        <v>30903</v>
      </c>
      <c r="M1125" s="63">
        <v>17355263</v>
      </c>
      <c r="N1125" s="28" t="s">
        <v>3528</v>
      </c>
      <c r="O1125" s="3">
        <v>85</v>
      </c>
      <c r="Q1125"/>
      <c r="R1125"/>
      <c r="T1125"/>
    </row>
    <row r="1126" spans="1:20" ht="16.05" customHeight="1" x14ac:dyDescent="0.3">
      <c r="A1126" t="s">
        <v>3482</v>
      </c>
      <c r="B1126" s="13">
        <v>1987</v>
      </c>
      <c r="C1126" t="s">
        <v>15</v>
      </c>
      <c r="D1126" t="s">
        <v>8</v>
      </c>
      <c r="E1126" s="2" t="s">
        <v>20404</v>
      </c>
      <c r="F1126" s="14">
        <v>2.6</v>
      </c>
      <c r="G1126" s="3">
        <v>7600</v>
      </c>
      <c r="H1126" s="28" t="s">
        <v>2136</v>
      </c>
      <c r="I1126" t="s">
        <v>3483</v>
      </c>
      <c r="J1126" t="s">
        <v>3484</v>
      </c>
      <c r="K1126" t="s">
        <v>12</v>
      </c>
      <c r="L1126" s="63">
        <v>1000000</v>
      </c>
      <c r="M1126" s="63">
        <v>1576615</v>
      </c>
      <c r="N1126" s="28" t="s">
        <v>1282</v>
      </c>
      <c r="O1126" s="3">
        <v>100</v>
      </c>
      <c r="Q1126"/>
      <c r="R1126"/>
      <c r="T1126"/>
    </row>
    <row r="1127" spans="1:20" ht="16.05" customHeight="1" x14ac:dyDescent="0.3">
      <c r="A1127" t="s">
        <v>3033</v>
      </c>
      <c r="B1127" s="13">
        <v>1987</v>
      </c>
      <c r="C1127" t="s">
        <v>15</v>
      </c>
      <c r="D1127" t="s">
        <v>22</v>
      </c>
      <c r="E1127" s="2" t="s">
        <v>20335</v>
      </c>
      <c r="F1127" s="14">
        <v>8</v>
      </c>
      <c r="G1127" s="3">
        <v>24000</v>
      </c>
      <c r="H1127" s="28" t="s">
        <v>2977</v>
      </c>
      <c r="I1127" t="s">
        <v>2977</v>
      </c>
      <c r="J1127" t="s">
        <v>2978</v>
      </c>
      <c r="K1127" t="s">
        <v>1052</v>
      </c>
      <c r="L1127" s="63" t="s">
        <v>30903</v>
      </c>
      <c r="M1127" s="63">
        <v>4940939</v>
      </c>
      <c r="N1127" s="28" t="s">
        <v>2979</v>
      </c>
      <c r="O1127" s="3">
        <v>120</v>
      </c>
      <c r="Q1127"/>
      <c r="R1127"/>
      <c r="T1127"/>
    </row>
    <row r="1128" spans="1:20" ht="16.05" customHeight="1" x14ac:dyDescent="0.3">
      <c r="A1128" t="s">
        <v>3536</v>
      </c>
      <c r="B1128" s="13">
        <v>1987</v>
      </c>
      <c r="C1128" t="s">
        <v>1691</v>
      </c>
      <c r="D1128" t="s">
        <v>2</v>
      </c>
      <c r="E1128" s="2" t="s">
        <v>20335</v>
      </c>
      <c r="F1128" s="14">
        <v>7.9</v>
      </c>
      <c r="G1128" s="3">
        <v>7500</v>
      </c>
      <c r="H1128" s="28" t="s">
        <v>1556</v>
      </c>
      <c r="I1128" t="s">
        <v>1556</v>
      </c>
      <c r="J1128" t="s">
        <v>3537</v>
      </c>
      <c r="K1128" t="s">
        <v>12</v>
      </c>
      <c r="L1128" s="63">
        <v>4000000</v>
      </c>
      <c r="M1128" s="63">
        <v>1680358</v>
      </c>
      <c r="N1128" s="28" t="s">
        <v>3538</v>
      </c>
      <c r="O1128" s="3">
        <v>135</v>
      </c>
      <c r="Q1128"/>
      <c r="R1128"/>
      <c r="T1128"/>
    </row>
    <row r="1129" spans="1:20" ht="16.05" customHeight="1" x14ac:dyDescent="0.3">
      <c r="A1129" t="s">
        <v>3446</v>
      </c>
      <c r="B1129" s="13">
        <v>1987</v>
      </c>
      <c r="C1129" t="s">
        <v>1</v>
      </c>
      <c r="D1129" t="s">
        <v>16</v>
      </c>
      <c r="E1129" s="2" t="s">
        <v>20335</v>
      </c>
      <c r="F1129" s="14">
        <v>6.7</v>
      </c>
      <c r="G1129" s="3">
        <v>24000</v>
      </c>
      <c r="H1129" s="28" t="s">
        <v>586</v>
      </c>
      <c r="I1129" t="s">
        <v>2813</v>
      </c>
      <c r="J1129" t="s">
        <v>3447</v>
      </c>
      <c r="K1129" t="s">
        <v>12</v>
      </c>
      <c r="L1129" s="63" t="s">
        <v>30903</v>
      </c>
      <c r="M1129" s="63">
        <v>13839404</v>
      </c>
      <c r="N1129" s="28" t="s">
        <v>894</v>
      </c>
      <c r="O1129" s="3">
        <v>110</v>
      </c>
      <c r="Q1129"/>
      <c r="R1129"/>
      <c r="T1129"/>
    </row>
    <row r="1130" spans="1:20" ht="16.05" customHeight="1" x14ac:dyDescent="0.3">
      <c r="A1130" t="s">
        <v>3545</v>
      </c>
      <c r="B1130" s="13">
        <v>1987</v>
      </c>
      <c r="C1130" t="s">
        <v>1</v>
      </c>
      <c r="D1130" t="s">
        <v>993</v>
      </c>
      <c r="E1130" s="2" t="s">
        <v>20335</v>
      </c>
      <c r="F1130" s="14">
        <v>6.6</v>
      </c>
      <c r="G1130" s="3">
        <v>9200</v>
      </c>
      <c r="H1130" s="28" t="s">
        <v>1519</v>
      </c>
      <c r="I1130" t="s">
        <v>3546</v>
      </c>
      <c r="J1130" t="s">
        <v>78</v>
      </c>
      <c r="K1130" t="s">
        <v>6</v>
      </c>
      <c r="L1130" s="63">
        <v>6000000</v>
      </c>
      <c r="M1130" s="63">
        <v>12423831</v>
      </c>
      <c r="N1130" s="28" t="s">
        <v>3547</v>
      </c>
      <c r="O1130" s="3">
        <v>119</v>
      </c>
      <c r="Q1130"/>
      <c r="R1130"/>
      <c r="T1130"/>
    </row>
    <row r="1131" spans="1:20" ht="16.05" customHeight="1" x14ac:dyDescent="0.3">
      <c r="A1131" t="s">
        <v>3506</v>
      </c>
      <c r="B1131" s="13">
        <v>1987</v>
      </c>
      <c r="C1131" t="s">
        <v>1691</v>
      </c>
      <c r="D1131" t="s">
        <v>22</v>
      </c>
      <c r="E1131" s="2" t="s">
        <v>20335</v>
      </c>
      <c r="F1131" s="14">
        <v>5.4</v>
      </c>
      <c r="G1131" s="3">
        <v>10000</v>
      </c>
      <c r="H1131" s="28" t="s">
        <v>3507</v>
      </c>
      <c r="I1131" t="s">
        <v>2275</v>
      </c>
      <c r="J1131" t="s">
        <v>3508</v>
      </c>
      <c r="K1131" t="s">
        <v>12</v>
      </c>
      <c r="L1131" s="63" t="s">
        <v>30903</v>
      </c>
      <c r="M1131" s="63">
        <v>7800000</v>
      </c>
      <c r="N1131" s="28" t="s">
        <v>1837</v>
      </c>
      <c r="O1131" s="3">
        <v>88</v>
      </c>
      <c r="Q1131"/>
      <c r="R1131"/>
      <c r="T1131"/>
    </row>
    <row r="1132" spans="1:20" ht="16.05" customHeight="1" x14ac:dyDescent="0.3">
      <c r="A1132" t="s">
        <v>2370</v>
      </c>
      <c r="B1132" s="13">
        <v>1987</v>
      </c>
      <c r="C1132" t="s">
        <v>361</v>
      </c>
      <c r="D1132" t="s">
        <v>22</v>
      </c>
      <c r="E1132" s="2" t="s">
        <v>20253</v>
      </c>
      <c r="F1132" s="14">
        <v>8</v>
      </c>
      <c r="G1132" s="3">
        <v>17000</v>
      </c>
      <c r="H1132" s="28" t="s">
        <v>22965</v>
      </c>
      <c r="I1132" t="s">
        <v>22965</v>
      </c>
      <c r="J1132" t="s">
        <v>2371</v>
      </c>
      <c r="K1132" t="s">
        <v>1779</v>
      </c>
      <c r="L1132" s="63" t="s">
        <v>30903</v>
      </c>
      <c r="M1132" s="63">
        <v>444213</v>
      </c>
      <c r="N1132" s="28" t="s">
        <v>2372</v>
      </c>
      <c r="O1132" s="3">
        <v>114</v>
      </c>
      <c r="Q1132"/>
      <c r="R1132"/>
      <c r="T1132"/>
    </row>
    <row r="1133" spans="1:20" ht="16.05" customHeight="1" x14ac:dyDescent="0.3">
      <c r="A1133" t="s">
        <v>3758</v>
      </c>
      <c r="B1133" s="13">
        <v>1987</v>
      </c>
      <c r="C1133" t="s">
        <v>1</v>
      </c>
      <c r="D1133" t="s">
        <v>2</v>
      </c>
      <c r="E1133" s="2" t="s">
        <v>20253</v>
      </c>
      <c r="F1133" s="14">
        <v>5.9</v>
      </c>
      <c r="G1133" s="3">
        <v>541</v>
      </c>
      <c r="H1133" s="28" t="s">
        <v>3759</v>
      </c>
      <c r="I1133" t="s">
        <v>3759</v>
      </c>
      <c r="J1133" t="s">
        <v>1645</v>
      </c>
      <c r="K1133" t="s">
        <v>365</v>
      </c>
      <c r="L1133" s="63" t="s">
        <v>30903</v>
      </c>
      <c r="M1133" s="63">
        <v>949451</v>
      </c>
      <c r="N1133" s="28" t="s">
        <v>3760</v>
      </c>
      <c r="O1133" s="3">
        <v>125</v>
      </c>
      <c r="Q1133"/>
      <c r="R1133"/>
      <c r="T1133"/>
    </row>
    <row r="1134" spans="1:20" ht="16.05" customHeight="1" x14ac:dyDescent="0.3">
      <c r="A1134" t="s">
        <v>3516</v>
      </c>
      <c r="B1134" s="13">
        <v>1987</v>
      </c>
      <c r="C1134" t="s">
        <v>1</v>
      </c>
      <c r="D1134" t="s">
        <v>16</v>
      </c>
      <c r="E1134" s="2" t="s">
        <v>20408</v>
      </c>
      <c r="F1134" s="14">
        <v>5.9</v>
      </c>
      <c r="G1134" s="3">
        <v>1900</v>
      </c>
      <c r="H1134" s="28" t="s">
        <v>22945</v>
      </c>
      <c r="I1134" t="s">
        <v>3517</v>
      </c>
      <c r="J1134" t="s">
        <v>158</v>
      </c>
      <c r="K1134" t="s">
        <v>365</v>
      </c>
      <c r="L1134" s="63" t="s">
        <v>30903</v>
      </c>
      <c r="M1134" s="63">
        <v>519596</v>
      </c>
      <c r="N1134" s="28" t="s">
        <v>30741</v>
      </c>
      <c r="O1134" s="3">
        <v>92</v>
      </c>
      <c r="Q1134"/>
      <c r="R1134"/>
      <c r="T1134"/>
    </row>
    <row r="1135" spans="1:20" ht="16.05" customHeight="1" x14ac:dyDescent="0.3">
      <c r="A1135" t="s">
        <v>3622</v>
      </c>
      <c r="B1135" s="13">
        <v>1987</v>
      </c>
      <c r="C1135" t="s">
        <v>1</v>
      </c>
      <c r="D1135" t="s">
        <v>16</v>
      </c>
      <c r="E1135" s="2" t="s">
        <v>20332</v>
      </c>
      <c r="F1135" s="14">
        <v>6.3</v>
      </c>
      <c r="G1135" s="3">
        <v>4800</v>
      </c>
      <c r="H1135" s="28" t="s">
        <v>2508</v>
      </c>
      <c r="I1135" t="s">
        <v>3623</v>
      </c>
      <c r="J1135" t="s">
        <v>2362</v>
      </c>
      <c r="K1135" t="s">
        <v>6</v>
      </c>
      <c r="L1135" s="63">
        <v>6000000</v>
      </c>
      <c r="M1135" s="63">
        <v>1432687</v>
      </c>
      <c r="N1135" s="28" t="s">
        <v>1684</v>
      </c>
      <c r="O1135" s="3">
        <v>107</v>
      </c>
      <c r="Q1135"/>
      <c r="R1135"/>
      <c r="T1135"/>
    </row>
    <row r="1136" spans="1:20" ht="16.05" customHeight="1" x14ac:dyDescent="0.3">
      <c r="A1136" t="s">
        <v>2990</v>
      </c>
      <c r="B1136" s="13">
        <v>1987</v>
      </c>
      <c r="C1136" t="s">
        <v>1</v>
      </c>
      <c r="D1136" t="s">
        <v>8</v>
      </c>
      <c r="E1136" s="2" t="s">
        <v>20332</v>
      </c>
      <c r="F1136" s="14">
        <v>5.8</v>
      </c>
      <c r="G1136" s="3">
        <v>3100</v>
      </c>
      <c r="H1136" s="28" t="s">
        <v>1498</v>
      </c>
      <c r="I1136" t="s">
        <v>2991</v>
      </c>
      <c r="J1136" t="s">
        <v>2992</v>
      </c>
      <c r="K1136" t="s">
        <v>6</v>
      </c>
      <c r="L1136" s="63" t="s">
        <v>30903</v>
      </c>
      <c r="M1136" s="63" t="s">
        <v>30903</v>
      </c>
      <c r="N1136" s="28" t="s">
        <v>2993</v>
      </c>
      <c r="O1136" s="3">
        <v>117</v>
      </c>
      <c r="Q1136"/>
      <c r="R1136"/>
      <c r="T1136"/>
    </row>
    <row r="1137" spans="1:20" ht="16.05" customHeight="1" x14ac:dyDescent="0.3">
      <c r="A1137" t="s">
        <v>3444</v>
      </c>
      <c r="B1137" s="13">
        <v>1987</v>
      </c>
      <c r="C1137" t="s">
        <v>1</v>
      </c>
      <c r="D1137" t="s">
        <v>22</v>
      </c>
      <c r="E1137" s="2" t="s">
        <v>20395</v>
      </c>
      <c r="F1137" s="14">
        <v>5.8</v>
      </c>
      <c r="G1137" s="3">
        <v>2600</v>
      </c>
      <c r="H1137" s="28" t="s">
        <v>487</v>
      </c>
      <c r="I1137" t="s">
        <v>68</v>
      </c>
      <c r="J1137" t="s">
        <v>1130</v>
      </c>
      <c r="K1137" t="s">
        <v>6</v>
      </c>
      <c r="L1137" s="63" t="s">
        <v>30903</v>
      </c>
      <c r="M1137" s="63">
        <v>1028679</v>
      </c>
      <c r="N1137" s="28" t="s">
        <v>3445</v>
      </c>
      <c r="O1137" s="3">
        <v>90</v>
      </c>
      <c r="Q1137"/>
      <c r="R1137"/>
      <c r="T1137"/>
    </row>
    <row r="1138" spans="1:20" ht="16.05" customHeight="1" x14ac:dyDescent="0.3">
      <c r="A1138" t="s">
        <v>3749</v>
      </c>
      <c r="B1138" s="13">
        <v>1987</v>
      </c>
      <c r="C1138" t="s">
        <v>1691</v>
      </c>
      <c r="D1138" t="s">
        <v>22</v>
      </c>
      <c r="E1138" s="2" t="s">
        <v>20428</v>
      </c>
      <c r="F1138" s="14">
        <v>6.2</v>
      </c>
      <c r="G1138" s="3">
        <v>905</v>
      </c>
      <c r="H1138" s="28" t="s">
        <v>1932</v>
      </c>
      <c r="I1138" t="s">
        <v>3750</v>
      </c>
      <c r="J1138" t="s">
        <v>3361</v>
      </c>
      <c r="K1138" t="s">
        <v>12</v>
      </c>
      <c r="L1138" s="63">
        <v>7000000</v>
      </c>
      <c r="M1138" s="63">
        <v>999382</v>
      </c>
      <c r="N1138" s="28" t="s">
        <v>307</v>
      </c>
      <c r="O1138" s="3">
        <v>98</v>
      </c>
      <c r="Q1138"/>
      <c r="R1138"/>
      <c r="T1138"/>
    </row>
    <row r="1139" spans="1:20" ht="16.05" customHeight="1" x14ac:dyDescent="0.3">
      <c r="A1139" t="s">
        <v>3396</v>
      </c>
      <c r="B1139" s="13">
        <v>1987</v>
      </c>
      <c r="C1139" t="s">
        <v>1</v>
      </c>
      <c r="D1139" t="s">
        <v>2</v>
      </c>
      <c r="E1139" s="2" t="s">
        <v>20373</v>
      </c>
      <c r="F1139" s="14">
        <v>7.7</v>
      </c>
      <c r="G1139" s="3">
        <v>17000</v>
      </c>
      <c r="H1139" s="28" t="s">
        <v>679</v>
      </c>
      <c r="I1139" t="s">
        <v>1853</v>
      </c>
      <c r="J1139" t="s">
        <v>3397</v>
      </c>
      <c r="K1139" t="s">
        <v>6</v>
      </c>
      <c r="L1139" s="63" t="s">
        <v>30903</v>
      </c>
      <c r="M1139" s="63">
        <v>2642567</v>
      </c>
      <c r="N1139" s="28" t="s">
        <v>681</v>
      </c>
      <c r="O1139" s="3">
        <v>140</v>
      </c>
      <c r="Q1139"/>
      <c r="R1139"/>
      <c r="T1139"/>
    </row>
    <row r="1140" spans="1:20" ht="16.05" customHeight="1" x14ac:dyDescent="0.3">
      <c r="A1140" t="s">
        <v>3329</v>
      </c>
      <c r="B1140" s="13">
        <v>1987</v>
      </c>
      <c r="C1140" t="s">
        <v>1</v>
      </c>
      <c r="D1140" t="s">
        <v>32</v>
      </c>
      <c r="E1140" s="2" t="s">
        <v>20373</v>
      </c>
      <c r="F1140" s="14">
        <v>7</v>
      </c>
      <c r="G1140" s="3">
        <v>108000</v>
      </c>
      <c r="H1140" s="28" t="s">
        <v>3330</v>
      </c>
      <c r="I1140" t="s">
        <v>3330</v>
      </c>
      <c r="J1140" t="s">
        <v>3331</v>
      </c>
      <c r="K1140" t="s">
        <v>6</v>
      </c>
      <c r="L1140" s="63" t="s">
        <v>30903</v>
      </c>
      <c r="M1140" s="63">
        <v>14575193</v>
      </c>
      <c r="N1140" s="28" t="s">
        <v>1837</v>
      </c>
      <c r="O1140" s="3">
        <v>94</v>
      </c>
      <c r="Q1140"/>
      <c r="R1140"/>
      <c r="T1140"/>
    </row>
    <row r="1141" spans="1:20" ht="16.05" customHeight="1" x14ac:dyDescent="0.3">
      <c r="A1141" t="s">
        <v>3327</v>
      </c>
      <c r="B1141" s="13">
        <v>1987</v>
      </c>
      <c r="C1141" t="s">
        <v>1</v>
      </c>
      <c r="D1141" t="s">
        <v>2</v>
      </c>
      <c r="E1141" s="2" t="s">
        <v>20373</v>
      </c>
      <c r="F1141" s="14">
        <v>6.9</v>
      </c>
      <c r="G1141" s="3">
        <v>79000</v>
      </c>
      <c r="H1141" s="28" t="s">
        <v>1256</v>
      </c>
      <c r="I1141" t="s">
        <v>3328</v>
      </c>
      <c r="J1141" t="s">
        <v>1531</v>
      </c>
      <c r="K1141" t="s">
        <v>12</v>
      </c>
      <c r="L1141" s="63">
        <v>14000000</v>
      </c>
      <c r="M1141" s="63">
        <v>320145693</v>
      </c>
      <c r="N1141" s="28" t="s">
        <v>25</v>
      </c>
      <c r="O1141" s="3">
        <v>119</v>
      </c>
      <c r="Q1141"/>
      <c r="R1141"/>
      <c r="T1141"/>
    </row>
    <row r="1142" spans="1:20" ht="16.05" customHeight="1" x14ac:dyDescent="0.3">
      <c r="A1142" t="s">
        <v>3615</v>
      </c>
      <c r="B1142" s="13">
        <v>1987</v>
      </c>
      <c r="C1142" t="s">
        <v>1</v>
      </c>
      <c r="D1142" t="s">
        <v>16</v>
      </c>
      <c r="E1142" s="2" t="s">
        <v>20373</v>
      </c>
      <c r="F1142" s="14">
        <v>6.3</v>
      </c>
      <c r="G1142" s="3">
        <v>9300</v>
      </c>
      <c r="H1142" s="28" t="s">
        <v>2492</v>
      </c>
      <c r="I1142" t="s">
        <v>3616</v>
      </c>
      <c r="J1142" t="s">
        <v>3576</v>
      </c>
      <c r="K1142" t="s">
        <v>12</v>
      </c>
      <c r="L1142" s="63">
        <v>11000000</v>
      </c>
      <c r="M1142" s="63">
        <v>19734940</v>
      </c>
      <c r="N1142" s="28" t="s">
        <v>1772</v>
      </c>
      <c r="O1142" s="3">
        <v>109</v>
      </c>
      <c r="Q1142"/>
      <c r="R1142"/>
      <c r="T1142"/>
    </row>
    <row r="1143" spans="1:20" ht="16.05" customHeight="1" x14ac:dyDescent="0.3">
      <c r="A1143" t="s">
        <v>3426</v>
      </c>
      <c r="B1143" s="13">
        <v>1987</v>
      </c>
      <c r="C1143" t="s">
        <v>1</v>
      </c>
      <c r="D1143" t="s">
        <v>22</v>
      </c>
      <c r="E1143" s="2" t="s">
        <v>20373</v>
      </c>
      <c r="F1143" s="14">
        <v>6.2</v>
      </c>
      <c r="G1143" s="3">
        <v>10000</v>
      </c>
      <c r="H1143" s="28" t="s">
        <v>487</v>
      </c>
      <c r="I1143" t="s">
        <v>3427</v>
      </c>
      <c r="J1143" t="s">
        <v>1558</v>
      </c>
      <c r="K1143" t="s">
        <v>12</v>
      </c>
      <c r="L1143" s="63" t="s">
        <v>30903</v>
      </c>
      <c r="M1143" s="63">
        <v>548696</v>
      </c>
      <c r="N1143" s="28" t="s">
        <v>40</v>
      </c>
      <c r="O1143" s="3">
        <v>85</v>
      </c>
      <c r="Q1143"/>
      <c r="R1143"/>
      <c r="T1143"/>
    </row>
    <row r="1144" spans="1:20" ht="16.05" customHeight="1" x14ac:dyDescent="0.3">
      <c r="A1144" t="s">
        <v>3521</v>
      </c>
      <c r="B1144" s="13">
        <v>1987</v>
      </c>
      <c r="C1144" t="s">
        <v>1691</v>
      </c>
      <c r="D1144" t="s">
        <v>22</v>
      </c>
      <c r="E1144" s="2" t="s">
        <v>20373</v>
      </c>
      <c r="F1144" s="14">
        <v>5.3</v>
      </c>
      <c r="G1144" s="3">
        <v>6600</v>
      </c>
      <c r="H1144" s="28" t="s">
        <v>1612</v>
      </c>
      <c r="I1144" t="s">
        <v>1612</v>
      </c>
      <c r="J1144" t="s">
        <v>1740</v>
      </c>
      <c r="K1144" t="s">
        <v>12</v>
      </c>
      <c r="L1144" s="63">
        <v>15000000</v>
      </c>
      <c r="M1144" s="63">
        <v>13290368</v>
      </c>
      <c r="N1144" s="28" t="s">
        <v>3345</v>
      </c>
      <c r="O1144" s="3">
        <v>81</v>
      </c>
      <c r="Q1144"/>
      <c r="R1144"/>
      <c r="T1144"/>
    </row>
    <row r="1145" spans="1:20" ht="16.05" customHeight="1" x14ac:dyDescent="0.3">
      <c r="A1145" t="s">
        <v>3476</v>
      </c>
      <c r="B1145" s="13">
        <v>1987</v>
      </c>
      <c r="C1145" t="s">
        <v>1</v>
      </c>
      <c r="D1145" t="s">
        <v>22</v>
      </c>
      <c r="E1145" s="2" t="s">
        <v>20373</v>
      </c>
      <c r="F1145" s="14">
        <v>4.8</v>
      </c>
      <c r="G1145" s="3">
        <v>1300</v>
      </c>
      <c r="H1145" s="28" t="s">
        <v>3477</v>
      </c>
      <c r="I1145" t="s">
        <v>3477</v>
      </c>
      <c r="J1145" t="s">
        <v>1172</v>
      </c>
      <c r="K1145" t="s">
        <v>12</v>
      </c>
      <c r="L1145" s="63">
        <v>5000000</v>
      </c>
      <c r="M1145" s="63">
        <v>858250</v>
      </c>
      <c r="N1145" s="28" t="s">
        <v>968</v>
      </c>
      <c r="O1145" s="3">
        <v>110</v>
      </c>
      <c r="Q1145"/>
      <c r="R1145"/>
      <c r="T1145"/>
    </row>
    <row r="1146" spans="1:20" ht="16.05" customHeight="1" x14ac:dyDescent="0.3">
      <c r="A1146" t="s">
        <v>3569</v>
      </c>
      <c r="B1146" s="13">
        <v>1987</v>
      </c>
      <c r="C1146" t="s">
        <v>1</v>
      </c>
      <c r="D1146" t="s">
        <v>16</v>
      </c>
      <c r="E1146" s="2" t="s">
        <v>20411</v>
      </c>
      <c r="F1146" s="14">
        <v>6.5</v>
      </c>
      <c r="G1146" s="3">
        <v>5000</v>
      </c>
      <c r="H1146" s="28" t="s">
        <v>3570</v>
      </c>
      <c r="I1146" t="s">
        <v>2108</v>
      </c>
      <c r="J1146" t="s">
        <v>1285</v>
      </c>
      <c r="K1146" t="s">
        <v>12</v>
      </c>
      <c r="L1146" s="63" t="s">
        <v>30903</v>
      </c>
      <c r="M1146" s="63">
        <v>4278150</v>
      </c>
      <c r="N1146" s="28" t="s">
        <v>1994</v>
      </c>
      <c r="O1146" s="3">
        <v>95</v>
      </c>
      <c r="Q1146"/>
      <c r="R1146"/>
      <c r="T1146"/>
    </row>
    <row r="1147" spans="1:20" ht="16.05" customHeight="1" x14ac:dyDescent="0.3">
      <c r="A1147" t="s">
        <v>3717</v>
      </c>
      <c r="B1147" s="13">
        <v>1987</v>
      </c>
      <c r="C1147" t="s">
        <v>1</v>
      </c>
      <c r="D1147" t="s">
        <v>76</v>
      </c>
      <c r="E1147" s="2" t="s">
        <v>20411</v>
      </c>
      <c r="F1147" s="14">
        <v>6.2</v>
      </c>
      <c r="G1147" s="3">
        <v>1700</v>
      </c>
      <c r="H1147" s="28" t="s">
        <v>3718</v>
      </c>
      <c r="I1147" t="s">
        <v>3719</v>
      </c>
      <c r="J1147" t="s">
        <v>3720</v>
      </c>
      <c r="K1147" t="s">
        <v>12</v>
      </c>
      <c r="L1147" s="63" t="s">
        <v>30903</v>
      </c>
      <c r="M1147" s="63">
        <v>1262091</v>
      </c>
      <c r="N1147" s="28" t="s">
        <v>3306</v>
      </c>
      <c r="O1147" s="3">
        <v>90</v>
      </c>
      <c r="Q1147"/>
      <c r="R1147"/>
      <c r="T1147"/>
    </row>
    <row r="1148" spans="1:20" ht="16.05" customHeight="1" x14ac:dyDescent="0.3">
      <c r="A1148" t="s">
        <v>3575</v>
      </c>
      <c r="B1148" s="13">
        <v>1987</v>
      </c>
      <c r="C1148" t="s">
        <v>1691</v>
      </c>
      <c r="D1148" t="s">
        <v>16</v>
      </c>
      <c r="E1148" s="2" t="s">
        <v>20411</v>
      </c>
      <c r="F1148" s="14">
        <v>6.1</v>
      </c>
      <c r="G1148" s="3">
        <v>3900</v>
      </c>
      <c r="H1148" s="28" t="s">
        <v>2270</v>
      </c>
      <c r="I1148" t="s">
        <v>2270</v>
      </c>
      <c r="J1148" t="s">
        <v>3576</v>
      </c>
      <c r="K1148" t="s">
        <v>12</v>
      </c>
      <c r="L1148" s="63" t="s">
        <v>30903</v>
      </c>
      <c r="M1148" s="63">
        <v>873903</v>
      </c>
      <c r="N1148" s="28" t="s">
        <v>56</v>
      </c>
      <c r="O1148" s="3">
        <v>85</v>
      </c>
      <c r="Q1148"/>
      <c r="R1148"/>
      <c r="T1148"/>
    </row>
    <row r="1149" spans="1:20" ht="16.05" customHeight="1" x14ac:dyDescent="0.3">
      <c r="A1149" t="s">
        <v>3592</v>
      </c>
      <c r="B1149" s="13">
        <v>1987</v>
      </c>
      <c r="C1149" t="s">
        <v>1</v>
      </c>
      <c r="D1149" t="s">
        <v>2</v>
      </c>
      <c r="E1149" s="2" t="s">
        <v>20411</v>
      </c>
      <c r="F1149" s="14">
        <v>5.9</v>
      </c>
      <c r="G1149" s="3">
        <v>1800</v>
      </c>
      <c r="H1149" s="28" t="s">
        <v>3593</v>
      </c>
      <c r="I1149" t="s">
        <v>3594</v>
      </c>
      <c r="J1149" t="s">
        <v>1006</v>
      </c>
      <c r="K1149" t="s">
        <v>12</v>
      </c>
      <c r="L1149" s="63" t="s">
        <v>30903</v>
      </c>
      <c r="M1149" s="63">
        <v>1733017</v>
      </c>
      <c r="N1149" s="28" t="s">
        <v>3595</v>
      </c>
      <c r="O1149" s="3">
        <v>109</v>
      </c>
      <c r="Q1149"/>
      <c r="R1149"/>
      <c r="T1149"/>
    </row>
    <row r="1150" spans="1:20" ht="16.05" customHeight="1" x14ac:dyDescent="0.3">
      <c r="A1150" t="s">
        <v>3624</v>
      </c>
      <c r="B1150" s="13">
        <v>1987</v>
      </c>
      <c r="C1150" t="s">
        <v>1</v>
      </c>
      <c r="D1150" t="s">
        <v>76</v>
      </c>
      <c r="E1150" s="2" t="s">
        <v>20412</v>
      </c>
      <c r="F1150" s="14">
        <v>5.3</v>
      </c>
      <c r="G1150" s="3">
        <v>1400</v>
      </c>
      <c r="H1150" s="28" t="s">
        <v>3625</v>
      </c>
      <c r="I1150" t="s">
        <v>3626</v>
      </c>
      <c r="J1150" t="s">
        <v>3627</v>
      </c>
      <c r="K1150" t="s">
        <v>6</v>
      </c>
      <c r="L1150" s="63">
        <v>4500000</v>
      </c>
      <c r="M1150" s="63">
        <v>406881</v>
      </c>
      <c r="N1150" s="28" t="s">
        <v>1864</v>
      </c>
      <c r="O1150" s="3">
        <v>92</v>
      </c>
      <c r="Q1150"/>
      <c r="R1150"/>
      <c r="T1150"/>
    </row>
    <row r="1151" spans="1:20" ht="16.05" customHeight="1" x14ac:dyDescent="0.3">
      <c r="A1151" t="s">
        <v>3585</v>
      </c>
      <c r="B1151" s="13">
        <v>1987</v>
      </c>
      <c r="C1151" t="s">
        <v>1691</v>
      </c>
      <c r="D1151" t="s">
        <v>22</v>
      </c>
      <c r="E1151" s="2" t="s">
        <v>20412</v>
      </c>
      <c r="F1151" s="14">
        <v>5.2</v>
      </c>
      <c r="G1151" s="3">
        <v>5700</v>
      </c>
      <c r="H1151" s="28" t="s">
        <v>2210</v>
      </c>
      <c r="I1151" t="s">
        <v>3586</v>
      </c>
      <c r="J1151" t="s">
        <v>311</v>
      </c>
      <c r="K1151" t="s">
        <v>12</v>
      </c>
      <c r="L1151" s="63">
        <v>10500000</v>
      </c>
      <c r="M1151" s="63">
        <v>34377585</v>
      </c>
      <c r="N1151" s="28" t="s">
        <v>3587</v>
      </c>
      <c r="O1151" s="3">
        <v>100</v>
      </c>
      <c r="Q1151"/>
      <c r="R1151"/>
      <c r="T1151"/>
    </row>
    <row r="1152" spans="1:20" ht="16.05" customHeight="1" x14ac:dyDescent="0.3">
      <c r="A1152" t="s">
        <v>3638</v>
      </c>
      <c r="B1152" s="13">
        <v>1987</v>
      </c>
      <c r="C1152" t="s">
        <v>1</v>
      </c>
      <c r="D1152" t="s">
        <v>32</v>
      </c>
      <c r="E1152" s="2" t="s">
        <v>20412</v>
      </c>
      <c r="F1152" s="14">
        <v>4</v>
      </c>
      <c r="G1152" s="3">
        <v>2100</v>
      </c>
      <c r="H1152" s="28" t="s">
        <v>3639</v>
      </c>
      <c r="I1152" t="s">
        <v>3640</v>
      </c>
      <c r="J1152" t="s">
        <v>3641</v>
      </c>
      <c r="K1152" t="s">
        <v>12</v>
      </c>
      <c r="L1152" s="63">
        <v>75000</v>
      </c>
      <c r="M1152" s="63" t="s">
        <v>30903</v>
      </c>
      <c r="N1152" s="28" t="s">
        <v>3642</v>
      </c>
      <c r="O1152" s="3">
        <v>72</v>
      </c>
      <c r="Q1152"/>
      <c r="R1152"/>
      <c r="T1152"/>
    </row>
    <row r="1153" spans="1:20" ht="16.05" customHeight="1" x14ac:dyDescent="0.3">
      <c r="A1153" t="s">
        <v>3292</v>
      </c>
      <c r="B1153" s="13">
        <v>1987</v>
      </c>
      <c r="C1153" t="s">
        <v>15</v>
      </c>
      <c r="D1153" t="s">
        <v>8</v>
      </c>
      <c r="E1153" s="2" t="s">
        <v>20361</v>
      </c>
      <c r="F1153" s="14">
        <v>8.1</v>
      </c>
      <c r="G1153" s="3">
        <v>402000</v>
      </c>
      <c r="H1153" s="28" t="s">
        <v>1746</v>
      </c>
      <c r="I1153" t="s">
        <v>3126</v>
      </c>
      <c r="J1153" t="s">
        <v>3293</v>
      </c>
      <c r="K1153" t="s">
        <v>6</v>
      </c>
      <c r="L1153" s="63">
        <v>16000000</v>
      </c>
      <c r="M1153" s="63">
        <v>30902642</v>
      </c>
      <c r="N1153" s="28" t="s">
        <v>3294</v>
      </c>
      <c r="O1153" s="3">
        <v>98</v>
      </c>
      <c r="Q1153"/>
      <c r="R1153"/>
      <c r="T1153"/>
    </row>
    <row r="1154" spans="1:20" ht="16.05" customHeight="1" x14ac:dyDescent="0.3">
      <c r="A1154" t="s">
        <v>3492</v>
      </c>
      <c r="B1154" s="13">
        <v>1987</v>
      </c>
      <c r="C1154" t="s">
        <v>1691</v>
      </c>
      <c r="D1154" t="s">
        <v>22</v>
      </c>
      <c r="E1154" s="2" t="s">
        <v>20361</v>
      </c>
      <c r="F1154" s="14">
        <v>7.1</v>
      </c>
      <c r="G1154" s="3">
        <v>11000</v>
      </c>
      <c r="H1154" s="28" t="s">
        <v>3493</v>
      </c>
      <c r="I1154" t="s">
        <v>3494</v>
      </c>
      <c r="J1154" t="s">
        <v>3495</v>
      </c>
      <c r="K1154" t="s">
        <v>12</v>
      </c>
      <c r="L1154" s="63">
        <v>6000000</v>
      </c>
      <c r="M1154" s="63">
        <v>3685862</v>
      </c>
      <c r="N1154" s="28" t="s">
        <v>3202</v>
      </c>
      <c r="O1154" s="3">
        <v>101</v>
      </c>
      <c r="Q1154"/>
      <c r="R1154"/>
      <c r="T1154"/>
    </row>
    <row r="1155" spans="1:20" ht="16.05" customHeight="1" x14ac:dyDescent="0.3">
      <c r="A1155" t="s">
        <v>3525</v>
      </c>
      <c r="B1155" s="13">
        <v>1987</v>
      </c>
      <c r="C1155" t="s">
        <v>1</v>
      </c>
      <c r="D1155" t="s">
        <v>76</v>
      </c>
      <c r="E1155" s="2" t="s">
        <v>20361</v>
      </c>
      <c r="F1155" s="14">
        <v>6.1</v>
      </c>
      <c r="G1155" s="3">
        <v>9700</v>
      </c>
      <c r="H1155" s="28" t="s">
        <v>814</v>
      </c>
      <c r="I1155" t="s">
        <v>3526</v>
      </c>
      <c r="J1155" t="s">
        <v>1243</v>
      </c>
      <c r="K1155" t="s">
        <v>12</v>
      </c>
      <c r="L1155" s="63">
        <v>12800000</v>
      </c>
      <c r="M1155" s="63">
        <v>10278549</v>
      </c>
      <c r="N1155" s="28" t="s">
        <v>13</v>
      </c>
      <c r="O1155" s="3">
        <v>106</v>
      </c>
      <c r="Q1155"/>
      <c r="R1155"/>
      <c r="T1155"/>
    </row>
    <row r="1156" spans="1:20" ht="16.05" customHeight="1" x14ac:dyDescent="0.3">
      <c r="A1156" t="s">
        <v>3751</v>
      </c>
      <c r="B1156" s="13">
        <v>1987</v>
      </c>
      <c r="C1156" t="s">
        <v>15</v>
      </c>
      <c r="D1156" t="s">
        <v>22</v>
      </c>
      <c r="E1156" s="2" t="s">
        <v>20361</v>
      </c>
      <c r="F1156" s="14">
        <v>5.4</v>
      </c>
      <c r="G1156" s="3">
        <v>872</v>
      </c>
      <c r="H1156" s="28" t="s">
        <v>1115</v>
      </c>
      <c r="I1156" t="s">
        <v>1115</v>
      </c>
      <c r="J1156" t="s">
        <v>739</v>
      </c>
      <c r="K1156" t="s">
        <v>12</v>
      </c>
      <c r="L1156" s="63">
        <v>15000000</v>
      </c>
      <c r="M1156" s="63">
        <v>5711976</v>
      </c>
      <c r="N1156" s="28" t="s">
        <v>1872</v>
      </c>
      <c r="O1156" s="3">
        <v>105</v>
      </c>
      <c r="Q1156"/>
      <c r="R1156"/>
      <c r="T1156"/>
    </row>
    <row r="1157" spans="1:20" ht="16.05" customHeight="1" x14ac:dyDescent="0.3">
      <c r="A1157" t="s">
        <v>3511</v>
      </c>
      <c r="B1157" s="13">
        <v>1987</v>
      </c>
      <c r="C1157" t="s">
        <v>1</v>
      </c>
      <c r="D1157" t="s">
        <v>76</v>
      </c>
      <c r="E1157" s="2" t="s">
        <v>20407</v>
      </c>
      <c r="F1157" s="14">
        <v>7.3</v>
      </c>
      <c r="G1157" s="3">
        <v>21000</v>
      </c>
      <c r="H1157" s="28" t="s">
        <v>555</v>
      </c>
      <c r="I1157" t="s">
        <v>555</v>
      </c>
      <c r="J1157" t="s">
        <v>3512</v>
      </c>
      <c r="K1157" t="s">
        <v>12</v>
      </c>
      <c r="L1157" s="63" t="s">
        <v>30903</v>
      </c>
      <c r="M1157" s="63">
        <v>2585639</v>
      </c>
      <c r="N1157" s="28" t="s">
        <v>3513</v>
      </c>
      <c r="O1157" s="3">
        <v>102</v>
      </c>
      <c r="Q1157"/>
      <c r="R1157"/>
      <c r="T1157"/>
    </row>
    <row r="1158" spans="1:20" ht="16.05" customHeight="1" x14ac:dyDescent="0.3">
      <c r="A1158" t="s">
        <v>3455</v>
      </c>
      <c r="B1158" s="13">
        <v>1987</v>
      </c>
      <c r="C1158" t="s">
        <v>1</v>
      </c>
      <c r="D1158" t="s">
        <v>22</v>
      </c>
      <c r="E1158" s="2" t="s">
        <v>20397</v>
      </c>
      <c r="F1158" s="14">
        <v>7.2</v>
      </c>
      <c r="G1158" s="3">
        <v>19000</v>
      </c>
      <c r="H1158" s="28" t="s">
        <v>3456</v>
      </c>
      <c r="I1158" t="s">
        <v>3457</v>
      </c>
      <c r="J1158" t="s">
        <v>2362</v>
      </c>
      <c r="K1158" t="s">
        <v>12</v>
      </c>
      <c r="L1158" s="63">
        <v>3000000</v>
      </c>
      <c r="M1158" s="63">
        <v>3221568</v>
      </c>
      <c r="N1158" s="28" t="s">
        <v>968</v>
      </c>
      <c r="O1158" s="3">
        <v>100</v>
      </c>
      <c r="Q1158"/>
      <c r="R1158"/>
      <c r="T1158"/>
    </row>
    <row r="1159" spans="1:20" ht="16.05" customHeight="1" x14ac:dyDescent="0.3">
      <c r="A1159" t="s">
        <v>3741</v>
      </c>
      <c r="B1159" s="13">
        <v>1987</v>
      </c>
      <c r="C1159" t="s">
        <v>1</v>
      </c>
      <c r="D1159" t="s">
        <v>2</v>
      </c>
      <c r="E1159" s="2" t="s">
        <v>20397</v>
      </c>
      <c r="F1159" s="14">
        <v>7</v>
      </c>
      <c r="G1159" s="3">
        <v>5500</v>
      </c>
      <c r="H1159" s="28" t="s">
        <v>3742</v>
      </c>
      <c r="I1159" t="s">
        <v>3742</v>
      </c>
      <c r="J1159" t="s">
        <v>3743</v>
      </c>
      <c r="K1159" t="s">
        <v>6</v>
      </c>
      <c r="L1159" s="63" t="s">
        <v>30903</v>
      </c>
      <c r="M1159" s="63" t="s">
        <v>30903</v>
      </c>
      <c r="N1159" s="28" t="s">
        <v>3744</v>
      </c>
      <c r="O1159" s="3">
        <v>119</v>
      </c>
      <c r="Q1159"/>
      <c r="R1159"/>
      <c r="T1159"/>
    </row>
    <row r="1160" spans="1:20" ht="16.05" customHeight="1" x14ac:dyDescent="0.3">
      <c r="A1160" t="s">
        <v>3556</v>
      </c>
      <c r="B1160" s="13">
        <v>1987</v>
      </c>
      <c r="C1160" t="s">
        <v>1</v>
      </c>
      <c r="D1160" t="s">
        <v>32</v>
      </c>
      <c r="E1160" s="2" t="s">
        <v>20397</v>
      </c>
      <c r="F1160" s="14">
        <v>5.7</v>
      </c>
      <c r="G1160" s="3">
        <v>5600</v>
      </c>
      <c r="H1160" s="28" t="s">
        <v>3557</v>
      </c>
      <c r="I1160" t="s">
        <v>3558</v>
      </c>
      <c r="J1160" t="s">
        <v>3559</v>
      </c>
      <c r="K1160" t="s">
        <v>151</v>
      </c>
      <c r="L1160" s="63" t="s">
        <v>30903</v>
      </c>
      <c r="M1160" s="63">
        <v>2683519</v>
      </c>
      <c r="N1160" s="28" t="s">
        <v>3560</v>
      </c>
      <c r="O1160" s="3">
        <v>97</v>
      </c>
      <c r="Q1160"/>
      <c r="R1160"/>
      <c r="T1160"/>
    </row>
    <row r="1161" spans="1:20" ht="16.05" customHeight="1" x14ac:dyDescent="0.3">
      <c r="A1161" t="s">
        <v>3738</v>
      </c>
      <c r="B1161" s="13">
        <v>1987</v>
      </c>
      <c r="C1161" t="s">
        <v>1691</v>
      </c>
      <c r="D1161" t="s">
        <v>2</v>
      </c>
      <c r="E1161" s="2" t="s">
        <v>20427</v>
      </c>
      <c r="F1161" s="14">
        <v>7.4</v>
      </c>
      <c r="G1161" s="3">
        <v>2000</v>
      </c>
      <c r="H1161" s="28" t="s">
        <v>3739</v>
      </c>
      <c r="I1161" t="s">
        <v>3739</v>
      </c>
      <c r="J1161" t="s">
        <v>3740</v>
      </c>
      <c r="K1161" t="s">
        <v>194</v>
      </c>
      <c r="L1161" s="63" t="s">
        <v>30903</v>
      </c>
      <c r="M1161" s="63">
        <v>213901</v>
      </c>
      <c r="N1161" s="28" t="s">
        <v>428</v>
      </c>
      <c r="O1161" s="3">
        <v>103</v>
      </c>
      <c r="Q1161"/>
      <c r="R1161"/>
      <c r="T1161"/>
    </row>
    <row r="1162" spans="1:20" ht="16.05" customHeight="1" x14ac:dyDescent="0.3">
      <c r="A1162" t="s">
        <v>3391</v>
      </c>
      <c r="B1162" s="13">
        <v>1987</v>
      </c>
      <c r="C1162" t="s">
        <v>1</v>
      </c>
      <c r="D1162" t="s">
        <v>32</v>
      </c>
      <c r="E1162" s="2" t="s">
        <v>20386</v>
      </c>
      <c r="F1162" s="14">
        <v>6.7</v>
      </c>
      <c r="G1162" s="3">
        <v>39000</v>
      </c>
      <c r="H1162" s="28" t="s">
        <v>96</v>
      </c>
      <c r="I1162" t="s">
        <v>96</v>
      </c>
      <c r="J1162" t="s">
        <v>3392</v>
      </c>
      <c r="K1162" t="s">
        <v>12</v>
      </c>
      <c r="L1162" s="63">
        <v>3000000</v>
      </c>
      <c r="M1162" s="63">
        <v>14182492</v>
      </c>
      <c r="N1162" s="28" t="s">
        <v>3393</v>
      </c>
      <c r="O1162" s="3">
        <v>102</v>
      </c>
      <c r="Q1162"/>
      <c r="R1162"/>
      <c r="T1162"/>
    </row>
    <row r="1163" spans="1:20" ht="16.05" customHeight="1" x14ac:dyDescent="0.3">
      <c r="A1163" t="s">
        <v>3543</v>
      </c>
      <c r="B1163" s="13">
        <v>1987</v>
      </c>
      <c r="C1163" t="s">
        <v>1</v>
      </c>
      <c r="D1163" t="s">
        <v>76</v>
      </c>
      <c r="E1163" s="2" t="s">
        <v>20386</v>
      </c>
      <c r="F1163" s="14">
        <v>6.6</v>
      </c>
      <c r="G1163" s="3">
        <v>9600</v>
      </c>
      <c r="H1163" s="28" t="s">
        <v>565</v>
      </c>
      <c r="I1163" t="s">
        <v>3544</v>
      </c>
      <c r="J1163" t="s">
        <v>1046</v>
      </c>
      <c r="K1163" t="s">
        <v>12</v>
      </c>
      <c r="L1163" s="63">
        <v>14500000</v>
      </c>
      <c r="M1163" s="63">
        <v>18782400</v>
      </c>
      <c r="N1163" s="28" t="s">
        <v>1772</v>
      </c>
      <c r="O1163" s="3">
        <v>121</v>
      </c>
      <c r="Q1163"/>
      <c r="R1163"/>
      <c r="T1163"/>
    </row>
    <row r="1164" spans="1:20" ht="16.05" customHeight="1" x14ac:dyDescent="0.3">
      <c r="A1164" t="s">
        <v>3471</v>
      </c>
      <c r="B1164" s="13">
        <v>1987</v>
      </c>
      <c r="C1164" t="s">
        <v>1</v>
      </c>
      <c r="D1164" t="s">
        <v>76</v>
      </c>
      <c r="E1164" s="2" t="s">
        <v>20386</v>
      </c>
      <c r="F1164" s="14">
        <v>6.1</v>
      </c>
      <c r="G1164" s="3">
        <v>4400</v>
      </c>
      <c r="H1164" s="28" t="s">
        <v>3472</v>
      </c>
      <c r="I1164" t="s">
        <v>3473</v>
      </c>
      <c r="J1164" t="s">
        <v>2774</v>
      </c>
      <c r="K1164" t="s">
        <v>12</v>
      </c>
      <c r="L1164" s="63">
        <v>8000000</v>
      </c>
      <c r="M1164" s="63">
        <v>2877571</v>
      </c>
      <c r="N1164" s="28" t="s">
        <v>30</v>
      </c>
      <c r="O1164" s="3">
        <v>106</v>
      </c>
      <c r="Q1164"/>
      <c r="R1164"/>
      <c r="T1164"/>
    </row>
    <row r="1165" spans="1:20" ht="16.05" customHeight="1" x14ac:dyDescent="0.3">
      <c r="A1165" t="s">
        <v>3631</v>
      </c>
      <c r="B1165" s="13">
        <v>1987</v>
      </c>
      <c r="C1165" t="s">
        <v>1</v>
      </c>
      <c r="D1165" t="s">
        <v>16</v>
      </c>
      <c r="E1165" s="2" t="s">
        <v>20386</v>
      </c>
      <c r="F1165" s="14">
        <v>5.4</v>
      </c>
      <c r="G1165" s="3">
        <v>4800</v>
      </c>
      <c r="H1165" s="28" t="s">
        <v>109</v>
      </c>
      <c r="I1165" t="s">
        <v>3632</v>
      </c>
      <c r="J1165" t="s">
        <v>1875</v>
      </c>
      <c r="K1165" t="s">
        <v>12</v>
      </c>
      <c r="L1165" s="63">
        <v>9000000</v>
      </c>
      <c r="M1165" s="63">
        <v>5406879</v>
      </c>
      <c r="N1165" s="28" t="s">
        <v>3002</v>
      </c>
      <c r="O1165" s="3">
        <v>115</v>
      </c>
      <c r="Q1165"/>
      <c r="R1165"/>
      <c r="T1165"/>
    </row>
    <row r="1166" spans="1:20" ht="16.05" customHeight="1" x14ac:dyDescent="0.3">
      <c r="A1166" t="s">
        <v>3451</v>
      </c>
      <c r="B1166" s="13">
        <v>1987</v>
      </c>
      <c r="C1166" t="s">
        <v>1</v>
      </c>
      <c r="D1166" t="s">
        <v>32</v>
      </c>
      <c r="E1166" s="2" t="s">
        <v>20393</v>
      </c>
      <c r="F1166" s="14">
        <v>7</v>
      </c>
      <c r="G1166" s="3">
        <v>18000</v>
      </c>
      <c r="H1166" s="28" t="s">
        <v>2252</v>
      </c>
      <c r="I1166" t="s">
        <v>1937</v>
      </c>
      <c r="J1166" t="s">
        <v>1694</v>
      </c>
      <c r="K1166" t="s">
        <v>12</v>
      </c>
      <c r="L1166" s="63">
        <v>5000000</v>
      </c>
      <c r="M1166" s="63">
        <v>9747988</v>
      </c>
      <c r="N1166" s="28" t="s">
        <v>3452</v>
      </c>
      <c r="O1166" s="3">
        <v>97</v>
      </c>
      <c r="Q1166"/>
      <c r="R1166"/>
      <c r="T1166"/>
    </row>
    <row r="1167" spans="1:20" ht="16.05" customHeight="1" x14ac:dyDescent="0.3">
      <c r="A1167" t="s">
        <v>3431</v>
      </c>
      <c r="B1167" s="13">
        <v>1987</v>
      </c>
      <c r="C1167" t="s">
        <v>15</v>
      </c>
      <c r="D1167" t="s">
        <v>22</v>
      </c>
      <c r="E1167" s="2" t="s">
        <v>20393</v>
      </c>
      <c r="F1167" s="14">
        <v>6.3</v>
      </c>
      <c r="G1167" s="3">
        <v>14000</v>
      </c>
      <c r="H1167" s="28" t="s">
        <v>1993</v>
      </c>
      <c r="I1167" t="s">
        <v>167</v>
      </c>
      <c r="J1167" t="s">
        <v>2007</v>
      </c>
      <c r="K1167" t="s">
        <v>12</v>
      </c>
      <c r="L1167" s="63" t="s">
        <v>30903</v>
      </c>
      <c r="M1167" s="63">
        <v>26712476</v>
      </c>
      <c r="N1167" s="28" t="s">
        <v>56</v>
      </c>
      <c r="O1167" s="3">
        <v>110</v>
      </c>
      <c r="Q1167"/>
      <c r="R1167"/>
      <c r="T1167"/>
    </row>
    <row r="1168" spans="1:20" ht="16.05" customHeight="1" x14ac:dyDescent="0.3">
      <c r="A1168" t="s">
        <v>3651</v>
      </c>
      <c r="B1168" s="13">
        <v>1987</v>
      </c>
      <c r="C1168" t="s">
        <v>1</v>
      </c>
      <c r="D1168" t="s">
        <v>16</v>
      </c>
      <c r="E1168" s="2" t="s">
        <v>20393</v>
      </c>
      <c r="F1168" s="14">
        <v>5.4</v>
      </c>
      <c r="G1168" s="3">
        <v>3400</v>
      </c>
      <c r="H1168" s="28" t="s">
        <v>1041</v>
      </c>
      <c r="I1168" t="s">
        <v>3652</v>
      </c>
      <c r="J1168" t="s">
        <v>3012</v>
      </c>
      <c r="K1168" t="s">
        <v>12</v>
      </c>
      <c r="L1168" s="63" t="s">
        <v>30903</v>
      </c>
      <c r="M1168" s="63">
        <v>12046526</v>
      </c>
      <c r="N1168" s="28" t="s">
        <v>89</v>
      </c>
      <c r="O1168" s="3">
        <v>104</v>
      </c>
      <c r="Q1168"/>
      <c r="R1168"/>
      <c r="T1168"/>
    </row>
    <row r="1169" spans="1:20" ht="16.05" customHeight="1" x14ac:dyDescent="0.3">
      <c r="A1169" t="s">
        <v>3514</v>
      </c>
      <c r="B1169" s="13">
        <v>1987</v>
      </c>
      <c r="C1169" t="s">
        <v>15</v>
      </c>
      <c r="D1169" t="s">
        <v>42</v>
      </c>
      <c r="E1169" s="2" t="s">
        <v>20385</v>
      </c>
      <c r="F1169" s="14">
        <v>7.4</v>
      </c>
      <c r="G1169" s="3">
        <v>13000</v>
      </c>
      <c r="H1169" s="28" t="s">
        <v>858</v>
      </c>
      <c r="I1169" t="s">
        <v>859</v>
      </c>
      <c r="J1169" t="s">
        <v>3515</v>
      </c>
      <c r="K1169" t="s">
        <v>6</v>
      </c>
      <c r="L1169" s="63">
        <v>29000000</v>
      </c>
      <c r="M1169" s="63">
        <v>5899797</v>
      </c>
      <c r="N1169" s="28" t="s">
        <v>40</v>
      </c>
      <c r="O1169" s="3">
        <v>157</v>
      </c>
      <c r="Q1169"/>
      <c r="R1169"/>
      <c r="T1169"/>
    </row>
    <row r="1170" spans="1:20" ht="16.05" customHeight="1" x14ac:dyDescent="0.3">
      <c r="A1170" t="s">
        <v>3769</v>
      </c>
      <c r="B1170" s="13">
        <v>1987</v>
      </c>
      <c r="C1170" t="s">
        <v>361</v>
      </c>
      <c r="D1170" t="s">
        <v>22</v>
      </c>
      <c r="E1170" s="2" t="s">
        <v>20385</v>
      </c>
      <c r="F1170" s="14">
        <v>7.4</v>
      </c>
      <c r="G1170" s="3">
        <v>3000</v>
      </c>
      <c r="H1170" s="28" t="s">
        <v>3770</v>
      </c>
      <c r="I1170" t="s">
        <v>3771</v>
      </c>
      <c r="J1170" t="s">
        <v>242</v>
      </c>
      <c r="K1170" t="s">
        <v>243</v>
      </c>
      <c r="L1170" s="63" t="s">
        <v>30903</v>
      </c>
      <c r="M1170" s="63">
        <v>2201428</v>
      </c>
      <c r="N1170" s="28" t="s">
        <v>3772</v>
      </c>
      <c r="O1170" s="3">
        <v>118</v>
      </c>
      <c r="Q1170"/>
      <c r="R1170"/>
      <c r="T1170"/>
    </row>
    <row r="1171" spans="1:20" ht="16.05" customHeight="1" x14ac:dyDescent="0.3">
      <c r="A1171" t="s">
        <v>3381</v>
      </c>
      <c r="B1171" s="13">
        <v>1987</v>
      </c>
      <c r="C1171" t="s">
        <v>1</v>
      </c>
      <c r="D1171" t="s">
        <v>76</v>
      </c>
      <c r="E1171" s="2" t="s">
        <v>20385</v>
      </c>
      <c r="F1171" s="14">
        <v>6.4</v>
      </c>
      <c r="G1171" s="3">
        <v>19000</v>
      </c>
      <c r="H1171" s="28" t="s">
        <v>3382</v>
      </c>
      <c r="I1171" t="s">
        <v>3383</v>
      </c>
      <c r="J1171" t="s">
        <v>3323</v>
      </c>
      <c r="K1171" t="s">
        <v>12</v>
      </c>
      <c r="L1171" s="63" t="s">
        <v>30903</v>
      </c>
      <c r="M1171" s="63">
        <v>12396383</v>
      </c>
      <c r="N1171" s="28" t="s">
        <v>18345</v>
      </c>
      <c r="O1171" s="3">
        <v>98</v>
      </c>
      <c r="Q1171"/>
      <c r="R1171"/>
      <c r="T1171"/>
    </row>
    <row r="1172" spans="1:20" ht="16.05" customHeight="1" x14ac:dyDescent="0.3">
      <c r="A1172" t="s">
        <v>3561</v>
      </c>
      <c r="B1172" s="13">
        <v>1987</v>
      </c>
      <c r="C1172" t="s">
        <v>1691</v>
      </c>
      <c r="D1172" t="s">
        <v>22</v>
      </c>
      <c r="E1172" s="2" t="s">
        <v>20385</v>
      </c>
      <c r="F1172" s="14">
        <v>6.4</v>
      </c>
      <c r="G1172" s="3">
        <v>3500</v>
      </c>
      <c r="H1172" s="28" t="s">
        <v>3562</v>
      </c>
      <c r="I1172" t="s">
        <v>3563</v>
      </c>
      <c r="J1172" t="s">
        <v>2028</v>
      </c>
      <c r="K1172" t="s">
        <v>12</v>
      </c>
      <c r="L1172" s="63">
        <v>7000000</v>
      </c>
      <c r="M1172" s="63">
        <v>7019441</v>
      </c>
      <c r="N1172" s="28" t="s">
        <v>1471</v>
      </c>
      <c r="O1172" s="3">
        <v>98</v>
      </c>
      <c r="Q1172"/>
      <c r="R1172"/>
      <c r="T1172"/>
    </row>
    <row r="1173" spans="1:20" ht="16.05" customHeight="1" x14ac:dyDescent="0.3">
      <c r="A1173" t="s">
        <v>3567</v>
      </c>
      <c r="B1173" s="13">
        <v>1987</v>
      </c>
      <c r="C1173" t="s">
        <v>15</v>
      </c>
      <c r="D1173" t="s">
        <v>22</v>
      </c>
      <c r="E1173" s="2" t="s">
        <v>20385</v>
      </c>
      <c r="F1173" s="14">
        <v>6.4</v>
      </c>
      <c r="G1173" s="3">
        <v>3200</v>
      </c>
      <c r="H1173" s="28" t="s">
        <v>320</v>
      </c>
      <c r="I1173" t="s">
        <v>1825</v>
      </c>
      <c r="J1173" t="s">
        <v>1567</v>
      </c>
      <c r="K1173" t="s">
        <v>12</v>
      </c>
      <c r="L1173" s="63">
        <v>13000000</v>
      </c>
      <c r="M1173" s="63">
        <v>4572845</v>
      </c>
      <c r="N1173" s="28" t="s">
        <v>3568</v>
      </c>
      <c r="O1173" s="3">
        <v>103</v>
      </c>
      <c r="Q1173"/>
      <c r="R1173"/>
      <c r="T1173"/>
    </row>
    <row r="1174" spans="1:20" ht="16.05" customHeight="1" x14ac:dyDescent="0.3">
      <c r="A1174" t="s">
        <v>3781</v>
      </c>
      <c r="B1174" s="13">
        <v>1987</v>
      </c>
      <c r="C1174" t="s">
        <v>15</v>
      </c>
      <c r="D1174" t="s">
        <v>2</v>
      </c>
      <c r="E1174" s="2" t="s">
        <v>20385</v>
      </c>
      <c r="F1174" s="14">
        <v>5.6</v>
      </c>
      <c r="G1174" s="3">
        <v>1400</v>
      </c>
      <c r="H1174" s="28" t="s">
        <v>472</v>
      </c>
      <c r="I1174" t="s">
        <v>3782</v>
      </c>
      <c r="J1174" t="s">
        <v>3783</v>
      </c>
      <c r="K1174" t="s">
        <v>12</v>
      </c>
      <c r="L1174" s="63" t="s">
        <v>30903</v>
      </c>
      <c r="M1174" s="63">
        <v>2189047</v>
      </c>
      <c r="N1174" s="28" t="s">
        <v>2806</v>
      </c>
      <c r="O1174" s="3">
        <v>99</v>
      </c>
      <c r="Q1174"/>
      <c r="R1174"/>
      <c r="T1174"/>
    </row>
    <row r="1175" spans="1:20" ht="16.05" customHeight="1" x14ac:dyDescent="0.3">
      <c r="A1175" t="s">
        <v>3509</v>
      </c>
      <c r="B1175" s="13">
        <v>1987</v>
      </c>
      <c r="C1175" t="s">
        <v>1</v>
      </c>
      <c r="D1175" t="s">
        <v>16</v>
      </c>
      <c r="E1175" s="2" t="s">
        <v>20385</v>
      </c>
      <c r="F1175" s="14">
        <v>5.4</v>
      </c>
      <c r="G1175" s="3">
        <v>9100</v>
      </c>
      <c r="H1175" s="28" t="s">
        <v>1410</v>
      </c>
      <c r="I1175" t="s">
        <v>3510</v>
      </c>
      <c r="J1175" t="s">
        <v>967</v>
      </c>
      <c r="K1175" t="s">
        <v>12</v>
      </c>
      <c r="L1175" s="63">
        <v>5000000</v>
      </c>
      <c r="M1175" s="63">
        <v>6880310</v>
      </c>
      <c r="N1175" s="28" t="s">
        <v>968</v>
      </c>
      <c r="O1175" s="3">
        <v>99</v>
      </c>
      <c r="Q1175"/>
      <c r="R1175"/>
      <c r="T1175"/>
    </row>
    <row r="1176" spans="1:20" ht="16.05" customHeight="1" x14ac:dyDescent="0.3">
      <c r="A1176" t="s">
        <v>3704</v>
      </c>
      <c r="B1176" s="13">
        <v>1987</v>
      </c>
      <c r="C1176" t="s">
        <v>15</v>
      </c>
      <c r="D1176" t="s">
        <v>22</v>
      </c>
      <c r="E1176" s="2" t="s">
        <v>20385</v>
      </c>
      <c r="F1176" s="14">
        <v>5.3</v>
      </c>
      <c r="G1176" s="3">
        <v>3200</v>
      </c>
      <c r="H1176" s="28" t="s">
        <v>545</v>
      </c>
      <c r="I1176" t="s">
        <v>2631</v>
      </c>
      <c r="J1176" t="s">
        <v>3584</v>
      </c>
      <c r="K1176" t="s">
        <v>12</v>
      </c>
      <c r="L1176" s="63" t="s">
        <v>30903</v>
      </c>
      <c r="M1176" s="63">
        <v>20419446</v>
      </c>
      <c r="N1176" s="28" t="s">
        <v>1765</v>
      </c>
      <c r="O1176" s="3">
        <v>96</v>
      </c>
      <c r="Q1176"/>
      <c r="R1176"/>
      <c r="T1176"/>
    </row>
    <row r="1177" spans="1:20" ht="16.05" customHeight="1" x14ac:dyDescent="0.3">
      <c r="A1177" t="s">
        <v>3653</v>
      </c>
      <c r="B1177" s="13">
        <v>1987</v>
      </c>
      <c r="C1177" t="s">
        <v>1</v>
      </c>
      <c r="D1177" t="s">
        <v>2</v>
      </c>
      <c r="E1177" s="2" t="s">
        <v>20420</v>
      </c>
      <c r="F1177" s="14">
        <v>5.6</v>
      </c>
      <c r="G1177" s="3">
        <v>2100</v>
      </c>
      <c r="H1177" s="28" t="s">
        <v>3654</v>
      </c>
      <c r="I1177" t="s">
        <v>3655</v>
      </c>
      <c r="J1177" t="s">
        <v>3656</v>
      </c>
      <c r="K1177" t="s">
        <v>12</v>
      </c>
      <c r="L1177" s="63" t="s">
        <v>30903</v>
      </c>
      <c r="M1177" s="63">
        <v>700000</v>
      </c>
      <c r="N1177" s="28" t="s">
        <v>3568</v>
      </c>
      <c r="O1177" s="3">
        <v>97</v>
      </c>
      <c r="Q1177"/>
      <c r="R1177"/>
      <c r="T1177"/>
    </row>
    <row r="1178" spans="1:20" ht="16.05" customHeight="1" x14ac:dyDescent="0.3">
      <c r="A1178" t="s">
        <v>3342</v>
      </c>
      <c r="B1178" s="13">
        <v>1987</v>
      </c>
      <c r="C1178" t="s">
        <v>1</v>
      </c>
      <c r="D1178" t="s">
        <v>16</v>
      </c>
      <c r="E1178" s="2" t="s">
        <v>20376</v>
      </c>
      <c r="F1178" s="14">
        <v>6.7</v>
      </c>
      <c r="G1178" s="3">
        <v>144000</v>
      </c>
      <c r="H1178" s="28" t="s">
        <v>351</v>
      </c>
      <c r="I1178" t="s">
        <v>4</v>
      </c>
      <c r="J1178" t="s">
        <v>821</v>
      </c>
      <c r="K1178" t="s">
        <v>12</v>
      </c>
      <c r="L1178" s="63">
        <v>27000000</v>
      </c>
      <c r="M1178" s="63">
        <v>38122105</v>
      </c>
      <c r="N1178" s="28" t="s">
        <v>3343</v>
      </c>
      <c r="O1178" s="3">
        <v>101</v>
      </c>
      <c r="Q1178"/>
      <c r="R1178"/>
      <c r="T1178"/>
    </row>
    <row r="1179" spans="1:20" ht="16.05" customHeight="1" x14ac:dyDescent="0.3">
      <c r="A1179" t="s">
        <v>3688</v>
      </c>
      <c r="B1179" s="13">
        <v>1987</v>
      </c>
      <c r="C1179" t="s">
        <v>1</v>
      </c>
      <c r="D1179" t="s">
        <v>22</v>
      </c>
      <c r="E1179" s="2" t="s">
        <v>20376</v>
      </c>
      <c r="F1179" s="14">
        <v>5.7</v>
      </c>
      <c r="G1179" s="3">
        <v>999</v>
      </c>
      <c r="H1179" s="28" t="s">
        <v>599</v>
      </c>
      <c r="I1179" t="s">
        <v>599</v>
      </c>
      <c r="J1179" t="s">
        <v>3689</v>
      </c>
      <c r="K1179" t="s">
        <v>12</v>
      </c>
      <c r="L1179" s="63" t="s">
        <v>30903</v>
      </c>
      <c r="M1179" s="63">
        <v>1025762</v>
      </c>
      <c r="N1179" s="28" t="s">
        <v>3690</v>
      </c>
      <c r="O1179" s="3">
        <v>90</v>
      </c>
      <c r="Q1179"/>
      <c r="R1179"/>
      <c r="T1179"/>
    </row>
    <row r="1180" spans="1:20" ht="16.05" customHeight="1" x14ac:dyDescent="0.3">
      <c r="A1180" t="s">
        <v>3413</v>
      </c>
      <c r="B1180" s="13">
        <v>1987</v>
      </c>
      <c r="C1180" t="s">
        <v>1691</v>
      </c>
      <c r="D1180" t="s">
        <v>2</v>
      </c>
      <c r="E1180" s="2" t="s">
        <v>20390</v>
      </c>
      <c r="F1180" s="14">
        <v>5.7</v>
      </c>
      <c r="G1180" s="3">
        <v>9500</v>
      </c>
      <c r="H1180" s="28" t="s">
        <v>3414</v>
      </c>
      <c r="I1180" t="s">
        <v>3415</v>
      </c>
      <c r="J1180" t="s">
        <v>3416</v>
      </c>
      <c r="K1180" t="s">
        <v>12</v>
      </c>
      <c r="L1180" s="63" t="s">
        <v>30903</v>
      </c>
      <c r="M1180" s="63">
        <v>15151736</v>
      </c>
      <c r="N1180" s="28" t="s">
        <v>1837</v>
      </c>
      <c r="O1180" s="3">
        <v>93</v>
      </c>
      <c r="Q1180"/>
      <c r="R1180"/>
      <c r="T1180"/>
    </row>
    <row r="1181" spans="1:20" ht="16.05" customHeight="1" x14ac:dyDescent="0.3">
      <c r="A1181" t="s">
        <v>3571</v>
      </c>
      <c r="B1181" s="13">
        <v>1987</v>
      </c>
      <c r="C1181" t="s">
        <v>15</v>
      </c>
      <c r="D1181" t="s">
        <v>22</v>
      </c>
      <c r="E1181" s="2" t="s">
        <v>20390</v>
      </c>
      <c r="F1181" s="14">
        <v>5.7</v>
      </c>
      <c r="G1181" s="3">
        <v>2600</v>
      </c>
      <c r="H1181" s="28" t="s">
        <v>2835</v>
      </c>
      <c r="I1181" t="s">
        <v>2835</v>
      </c>
      <c r="J1181" t="s">
        <v>3572</v>
      </c>
      <c r="K1181" t="s">
        <v>12</v>
      </c>
      <c r="L1181" s="63">
        <v>8000000</v>
      </c>
      <c r="M1181" s="63">
        <v>1988962</v>
      </c>
      <c r="N1181" s="28" t="s">
        <v>1471</v>
      </c>
      <c r="O1181" s="3">
        <v>105</v>
      </c>
      <c r="Q1181"/>
      <c r="R1181"/>
      <c r="T1181"/>
    </row>
    <row r="1182" spans="1:20" ht="16.05" customHeight="1" x14ac:dyDescent="0.3">
      <c r="A1182" t="s">
        <v>3428</v>
      </c>
      <c r="B1182" s="13">
        <v>1987</v>
      </c>
      <c r="C1182" t="s">
        <v>15</v>
      </c>
      <c r="D1182" t="s">
        <v>22</v>
      </c>
      <c r="E1182" s="2" t="s">
        <v>20390</v>
      </c>
      <c r="F1182" s="14">
        <v>3.4</v>
      </c>
      <c r="G1182" s="3">
        <v>11000</v>
      </c>
      <c r="H1182" s="28" t="s">
        <v>3429</v>
      </c>
      <c r="I1182" t="s">
        <v>2211</v>
      </c>
      <c r="J1182" t="s">
        <v>3430</v>
      </c>
      <c r="K1182" t="s">
        <v>12</v>
      </c>
      <c r="L1182" s="63">
        <v>3000000</v>
      </c>
      <c r="M1182" s="63">
        <v>7888703</v>
      </c>
      <c r="N1182" s="28" t="s">
        <v>1282</v>
      </c>
      <c r="O1182" s="3">
        <v>95</v>
      </c>
      <c r="Q1182"/>
      <c r="R1182"/>
      <c r="T1182"/>
    </row>
    <row r="1183" spans="1:20" ht="16.05" customHeight="1" x14ac:dyDescent="0.3">
      <c r="A1183" t="s">
        <v>3643</v>
      </c>
      <c r="B1183" s="13">
        <v>1987</v>
      </c>
      <c r="C1183" t="s">
        <v>1</v>
      </c>
      <c r="D1183" t="s">
        <v>32</v>
      </c>
      <c r="E1183" s="2" t="s">
        <v>20418</v>
      </c>
      <c r="F1183" s="14">
        <v>5.0999999999999996</v>
      </c>
      <c r="G1183" s="3">
        <v>1600</v>
      </c>
      <c r="H1183" s="28" t="s">
        <v>3644</v>
      </c>
      <c r="I1183" t="s">
        <v>3645</v>
      </c>
      <c r="J1183" t="s">
        <v>3646</v>
      </c>
      <c r="K1183" t="s">
        <v>12</v>
      </c>
      <c r="L1183" s="63">
        <v>2000000</v>
      </c>
      <c r="M1183" s="63">
        <v>1083395</v>
      </c>
      <c r="N1183" s="28" t="s">
        <v>3647</v>
      </c>
      <c r="O1183" s="3">
        <v>87</v>
      </c>
      <c r="Q1183"/>
      <c r="R1183"/>
      <c r="T1183"/>
    </row>
    <row r="1184" spans="1:20" ht="16.05" customHeight="1" x14ac:dyDescent="0.3">
      <c r="A1184" t="s">
        <v>1776</v>
      </c>
      <c r="B1184" s="13">
        <v>1987</v>
      </c>
      <c r="C1184" t="s">
        <v>361</v>
      </c>
      <c r="D1184" t="s">
        <v>313</v>
      </c>
      <c r="E1184" s="2" t="s">
        <v>20164</v>
      </c>
      <c r="F1184" s="14">
        <v>8.1</v>
      </c>
      <c r="G1184" s="3">
        <v>157000</v>
      </c>
      <c r="H1184" s="28" t="s">
        <v>1777</v>
      </c>
      <c r="I1184" t="s">
        <v>1777</v>
      </c>
      <c r="J1184" t="s">
        <v>1778</v>
      </c>
      <c r="K1184" t="s">
        <v>1779</v>
      </c>
      <c r="L1184" s="63">
        <v>1000000</v>
      </c>
      <c r="M1184" s="63">
        <v>8736506</v>
      </c>
      <c r="N1184" s="28" t="s">
        <v>1780</v>
      </c>
      <c r="O1184" s="3">
        <v>117</v>
      </c>
      <c r="Q1184"/>
      <c r="R1184"/>
      <c r="T1184"/>
    </row>
    <row r="1185" spans="1:20" ht="16.05" customHeight="1" x14ac:dyDescent="0.3">
      <c r="A1185" t="s">
        <v>3358</v>
      </c>
      <c r="B1185" s="13">
        <v>1987</v>
      </c>
      <c r="C1185" t="s">
        <v>1</v>
      </c>
      <c r="D1185" t="s">
        <v>22</v>
      </c>
      <c r="E1185" s="2" t="s">
        <v>20164</v>
      </c>
      <c r="F1185" s="14">
        <v>7.6</v>
      </c>
      <c r="G1185" s="3">
        <v>128000</v>
      </c>
      <c r="H1185" s="28" t="s">
        <v>1090</v>
      </c>
      <c r="I1185" t="s">
        <v>1090</v>
      </c>
      <c r="J1185" t="s">
        <v>692</v>
      </c>
      <c r="K1185" t="s">
        <v>12</v>
      </c>
      <c r="L1185" s="63">
        <v>30000000</v>
      </c>
      <c r="M1185" s="63">
        <v>49530280</v>
      </c>
      <c r="N1185" s="28" t="s">
        <v>25</v>
      </c>
      <c r="O1185" s="3">
        <v>93</v>
      </c>
      <c r="Q1185"/>
      <c r="R1185"/>
      <c r="T1185"/>
    </row>
    <row r="1186" spans="1:20" ht="16.05" customHeight="1" x14ac:dyDescent="0.3">
      <c r="A1186" t="s">
        <v>3384</v>
      </c>
      <c r="B1186" s="13">
        <v>1987</v>
      </c>
      <c r="C1186" t="s">
        <v>15</v>
      </c>
      <c r="D1186" t="s">
        <v>22</v>
      </c>
      <c r="E1186" s="2" t="s">
        <v>20164</v>
      </c>
      <c r="F1186" s="14">
        <v>6.1</v>
      </c>
      <c r="G1186" s="3">
        <v>50000</v>
      </c>
      <c r="H1186" s="28" t="s">
        <v>1812</v>
      </c>
      <c r="I1186" t="s">
        <v>2643</v>
      </c>
      <c r="J1186" t="s">
        <v>1440</v>
      </c>
      <c r="K1186" t="s">
        <v>12</v>
      </c>
      <c r="L1186" s="63">
        <v>11000000</v>
      </c>
      <c r="M1186" s="63">
        <v>167780960</v>
      </c>
      <c r="N1186" s="28" t="s">
        <v>1765</v>
      </c>
      <c r="O1186" s="3">
        <v>102</v>
      </c>
      <c r="Q1186"/>
      <c r="R1186"/>
      <c r="T1186"/>
    </row>
    <row r="1187" spans="1:20" ht="16.05" customHeight="1" x14ac:dyDescent="0.3">
      <c r="A1187" t="s">
        <v>3800</v>
      </c>
      <c r="B1187" s="13">
        <v>1987</v>
      </c>
      <c r="C1187" t="s">
        <v>1691</v>
      </c>
      <c r="D1187" t="s">
        <v>2</v>
      </c>
      <c r="E1187" s="2" t="s">
        <v>20434</v>
      </c>
      <c r="F1187" s="14">
        <v>6.5</v>
      </c>
      <c r="G1187" s="3">
        <v>639</v>
      </c>
      <c r="H1187" s="28" t="s">
        <v>3801</v>
      </c>
      <c r="I1187" t="s">
        <v>3801</v>
      </c>
      <c r="J1187" t="s">
        <v>3802</v>
      </c>
      <c r="K1187" t="s">
        <v>12</v>
      </c>
      <c r="L1187" s="63" t="s">
        <v>30903</v>
      </c>
      <c r="M1187" s="63">
        <v>1236848</v>
      </c>
      <c r="N1187" s="28" t="s">
        <v>3803</v>
      </c>
      <c r="O1187" s="3">
        <v>100</v>
      </c>
      <c r="Q1187"/>
      <c r="R1187"/>
      <c r="T1187"/>
    </row>
    <row r="1188" spans="1:20" ht="16.05" customHeight="1" x14ac:dyDescent="0.3">
      <c r="A1188" t="s">
        <v>2976</v>
      </c>
      <c r="B1188" s="13">
        <v>1987</v>
      </c>
      <c r="C1188" t="s">
        <v>15</v>
      </c>
      <c r="D1188" t="s">
        <v>2</v>
      </c>
      <c r="E1188" s="2" t="s">
        <v>20330</v>
      </c>
      <c r="F1188" s="14">
        <v>8</v>
      </c>
      <c r="G1188" s="3">
        <v>21000</v>
      </c>
      <c r="H1188" s="28" t="s">
        <v>2977</v>
      </c>
      <c r="I1188" t="s">
        <v>2977</v>
      </c>
      <c r="J1188" t="s">
        <v>2978</v>
      </c>
      <c r="K1188" t="s">
        <v>1052</v>
      </c>
      <c r="L1188" s="63" t="s">
        <v>30903</v>
      </c>
      <c r="M1188" s="63">
        <v>3940542</v>
      </c>
      <c r="N1188" s="28" t="s">
        <v>2979</v>
      </c>
      <c r="O1188" s="3">
        <v>113</v>
      </c>
      <c r="Q1188"/>
      <c r="R1188"/>
      <c r="T1188"/>
    </row>
    <row r="1189" spans="1:20" ht="16.05" customHeight="1" x14ac:dyDescent="0.3">
      <c r="A1189" t="s">
        <v>3579</v>
      </c>
      <c r="B1189" s="13">
        <v>1987</v>
      </c>
      <c r="C1189" t="s">
        <v>15</v>
      </c>
      <c r="D1189" t="s">
        <v>2</v>
      </c>
      <c r="E1189" s="2" t="s">
        <v>20330</v>
      </c>
      <c r="F1189" s="14">
        <v>6.9</v>
      </c>
      <c r="G1189" s="3">
        <v>1500</v>
      </c>
      <c r="H1189" s="28" t="s">
        <v>3580</v>
      </c>
      <c r="I1189" t="s">
        <v>3581</v>
      </c>
      <c r="J1189" t="s">
        <v>3582</v>
      </c>
      <c r="K1189" t="s">
        <v>6</v>
      </c>
      <c r="L1189" s="63" t="s">
        <v>30903</v>
      </c>
      <c r="M1189" s="63" t="s">
        <v>30903</v>
      </c>
      <c r="N1189" s="28" t="s">
        <v>1679</v>
      </c>
      <c r="O1189" s="3">
        <v>96</v>
      </c>
      <c r="Q1189"/>
      <c r="R1189"/>
      <c r="T1189"/>
    </row>
    <row r="1190" spans="1:20" ht="16.05" customHeight="1" x14ac:dyDescent="0.3">
      <c r="A1190" t="s">
        <v>3691</v>
      </c>
      <c r="B1190" s="13">
        <v>1987</v>
      </c>
      <c r="C1190" t="s">
        <v>1</v>
      </c>
      <c r="D1190" t="s">
        <v>42</v>
      </c>
      <c r="E1190" s="2" t="s">
        <v>20330</v>
      </c>
      <c r="F1190" s="14">
        <v>6.6</v>
      </c>
      <c r="G1190" s="3">
        <v>3300</v>
      </c>
      <c r="H1190" s="28" t="s">
        <v>1814</v>
      </c>
      <c r="I1190" t="s">
        <v>3692</v>
      </c>
      <c r="J1190" t="s">
        <v>2669</v>
      </c>
      <c r="K1190" t="s">
        <v>12</v>
      </c>
      <c r="L1190" s="63">
        <v>5800000</v>
      </c>
      <c r="M1190" s="63" t="s">
        <v>30903</v>
      </c>
      <c r="N1190" s="28" t="s">
        <v>30726</v>
      </c>
      <c r="O1190" s="3">
        <v>94</v>
      </c>
      <c r="Q1190"/>
      <c r="R1190"/>
      <c r="T1190"/>
    </row>
    <row r="1191" spans="1:20" ht="16.05" customHeight="1" x14ac:dyDescent="0.3">
      <c r="A1191" t="s">
        <v>3597</v>
      </c>
      <c r="B1191" s="13">
        <v>1987</v>
      </c>
      <c r="C1191" t="s">
        <v>1</v>
      </c>
      <c r="D1191" t="s">
        <v>76</v>
      </c>
      <c r="E1191" s="2" t="s">
        <v>20413</v>
      </c>
      <c r="F1191" s="14">
        <v>5.8</v>
      </c>
      <c r="G1191" s="3">
        <v>4000</v>
      </c>
      <c r="H1191" s="28" t="s">
        <v>3233</v>
      </c>
      <c r="I1191" t="s">
        <v>3598</v>
      </c>
      <c r="J1191" t="s">
        <v>3599</v>
      </c>
      <c r="K1191" t="s">
        <v>12</v>
      </c>
      <c r="L1191" s="63">
        <v>4000000</v>
      </c>
      <c r="M1191" s="63">
        <v>345704</v>
      </c>
      <c r="N1191" s="28" t="s">
        <v>1901</v>
      </c>
      <c r="O1191" s="3">
        <v>102</v>
      </c>
      <c r="Q1191"/>
      <c r="R1191"/>
      <c r="T1191"/>
    </row>
    <row r="1192" spans="1:20" ht="16.05" customHeight="1" x14ac:dyDescent="0.3">
      <c r="A1192" t="s">
        <v>3352</v>
      </c>
      <c r="B1192" s="13">
        <v>1987</v>
      </c>
      <c r="C1192" t="s">
        <v>1</v>
      </c>
      <c r="D1192" t="s">
        <v>76</v>
      </c>
      <c r="E1192" s="2" t="s">
        <v>20378</v>
      </c>
      <c r="F1192" s="14">
        <v>7.4</v>
      </c>
      <c r="G1192" s="3">
        <v>147000</v>
      </c>
      <c r="H1192" s="28" t="s">
        <v>643</v>
      </c>
      <c r="I1192" t="s">
        <v>3353</v>
      </c>
      <c r="J1192" t="s">
        <v>2774</v>
      </c>
      <c r="K1192" t="s">
        <v>12</v>
      </c>
      <c r="L1192" s="63">
        <v>15000000</v>
      </c>
      <c r="M1192" s="63">
        <v>43848069</v>
      </c>
      <c r="N1192" s="28" t="s">
        <v>18345</v>
      </c>
      <c r="O1192" s="3">
        <v>126</v>
      </c>
      <c r="Q1192"/>
      <c r="R1192"/>
      <c r="T1192"/>
    </row>
    <row r="1193" spans="1:20" ht="16.05" customHeight="1" x14ac:dyDescent="0.3">
      <c r="A1193" t="s">
        <v>3733</v>
      </c>
      <c r="B1193" s="13">
        <v>1987</v>
      </c>
      <c r="C1193" t="s">
        <v>267</v>
      </c>
      <c r="D1193" t="s">
        <v>2</v>
      </c>
      <c r="E1193" s="2">
        <v>32122</v>
      </c>
      <c r="F1193" s="14">
        <v>7.3</v>
      </c>
      <c r="G1193" s="3">
        <v>1000</v>
      </c>
      <c r="H1193" s="28" t="s">
        <v>3734</v>
      </c>
      <c r="I1193" t="s">
        <v>3735</v>
      </c>
      <c r="J1193" t="s">
        <v>3736</v>
      </c>
      <c r="K1193" t="s">
        <v>6</v>
      </c>
      <c r="L1193" s="63">
        <v>9000000</v>
      </c>
      <c r="M1193" s="63">
        <v>1025228</v>
      </c>
      <c r="N1193" s="28" t="s">
        <v>3737</v>
      </c>
      <c r="O1193" s="3">
        <v>357</v>
      </c>
      <c r="Q1193"/>
      <c r="R1193"/>
      <c r="T1193"/>
    </row>
    <row r="1194" spans="1:20" ht="16.05" customHeight="1" x14ac:dyDescent="0.3">
      <c r="A1194" t="s">
        <v>3679</v>
      </c>
      <c r="B1194" s="13">
        <v>1987</v>
      </c>
      <c r="C1194" t="s">
        <v>1</v>
      </c>
      <c r="D1194" t="s">
        <v>2</v>
      </c>
      <c r="E1194" s="2" t="s">
        <v>20378</v>
      </c>
      <c r="F1194" s="14">
        <v>6.6</v>
      </c>
      <c r="G1194" s="3">
        <v>6000</v>
      </c>
      <c r="H1194" s="28" t="s">
        <v>737</v>
      </c>
      <c r="I1194" t="s">
        <v>3680</v>
      </c>
      <c r="J1194" t="s">
        <v>1335</v>
      </c>
      <c r="K1194" t="s">
        <v>12</v>
      </c>
      <c r="L1194" s="63">
        <v>25000000</v>
      </c>
      <c r="M1194" s="63">
        <v>30950002</v>
      </c>
      <c r="N1194" s="28" t="s">
        <v>30804</v>
      </c>
      <c r="O1194" s="3">
        <v>116</v>
      </c>
      <c r="Q1194"/>
      <c r="R1194"/>
      <c r="T1194"/>
    </row>
    <row r="1195" spans="1:20" ht="16.05" customHeight="1" x14ac:dyDescent="0.3">
      <c r="A1195" t="s">
        <v>3424</v>
      </c>
      <c r="B1195" s="13">
        <v>1987</v>
      </c>
      <c r="C1195" t="s">
        <v>1691</v>
      </c>
      <c r="D1195" t="s">
        <v>22</v>
      </c>
      <c r="E1195" s="2" t="s">
        <v>20378</v>
      </c>
      <c r="F1195" s="14">
        <v>6.3</v>
      </c>
      <c r="G1195" s="3">
        <v>35000</v>
      </c>
      <c r="H1195" s="28" t="s">
        <v>2996</v>
      </c>
      <c r="I1195" t="s">
        <v>3425</v>
      </c>
      <c r="J1195" t="s">
        <v>2996</v>
      </c>
      <c r="K1195" t="s">
        <v>12</v>
      </c>
      <c r="L1195" s="63">
        <v>14000000</v>
      </c>
      <c r="M1195" s="63">
        <v>57915972</v>
      </c>
      <c r="N1195" s="28" t="s">
        <v>30</v>
      </c>
      <c r="O1195" s="3">
        <v>88</v>
      </c>
      <c r="Q1195"/>
      <c r="R1195"/>
      <c r="T1195"/>
    </row>
    <row r="1196" spans="1:20" ht="16.05" customHeight="1" x14ac:dyDescent="0.3">
      <c r="A1196" t="s">
        <v>3362</v>
      </c>
      <c r="B1196" s="13">
        <v>1987</v>
      </c>
      <c r="C1196" t="s">
        <v>15</v>
      </c>
      <c r="D1196" t="s">
        <v>22</v>
      </c>
      <c r="E1196" s="2" t="s">
        <v>20379</v>
      </c>
      <c r="F1196" s="14">
        <v>6.9</v>
      </c>
      <c r="G1196" s="3">
        <v>55000</v>
      </c>
      <c r="H1196" s="28" t="s">
        <v>1019</v>
      </c>
      <c r="I1196" t="s">
        <v>3363</v>
      </c>
      <c r="J1196" t="s">
        <v>163</v>
      </c>
      <c r="K1196" t="s">
        <v>12</v>
      </c>
      <c r="L1196" s="63">
        <v>22000000</v>
      </c>
      <c r="M1196" s="63">
        <v>26713187</v>
      </c>
      <c r="N1196" s="28" t="s">
        <v>89</v>
      </c>
      <c r="O1196" s="3">
        <v>112</v>
      </c>
      <c r="Q1196"/>
      <c r="R1196"/>
      <c r="T1196"/>
    </row>
    <row r="1197" spans="1:20" ht="16.05" customHeight="1" x14ac:dyDescent="0.3">
      <c r="A1197" t="s">
        <v>3673</v>
      </c>
      <c r="B1197" s="13">
        <v>1987</v>
      </c>
      <c r="C1197" t="s">
        <v>15</v>
      </c>
      <c r="D1197" t="s">
        <v>2</v>
      </c>
      <c r="E1197" s="2" t="s">
        <v>20391</v>
      </c>
      <c r="F1197" s="14">
        <v>7.3</v>
      </c>
      <c r="G1197" s="3">
        <v>7300</v>
      </c>
      <c r="H1197" s="28" t="s">
        <v>349</v>
      </c>
      <c r="I1197" t="s">
        <v>3674</v>
      </c>
      <c r="J1197" t="s">
        <v>3675</v>
      </c>
      <c r="K1197" t="s">
        <v>6</v>
      </c>
      <c r="L1197" s="63" t="s">
        <v>30903</v>
      </c>
      <c r="M1197" s="63">
        <v>4370078</v>
      </c>
      <c r="N1197" s="28" t="s">
        <v>3676</v>
      </c>
      <c r="O1197" s="3">
        <v>83</v>
      </c>
      <c r="Q1197"/>
      <c r="R1197"/>
      <c r="T1197"/>
    </row>
    <row r="1198" spans="1:20" ht="16.05" customHeight="1" x14ac:dyDescent="0.3">
      <c r="A1198" t="s">
        <v>22909</v>
      </c>
      <c r="B1198" s="13">
        <v>1987</v>
      </c>
      <c r="C1198" t="s">
        <v>15</v>
      </c>
      <c r="D1198" t="s">
        <v>22</v>
      </c>
      <c r="E1198" s="2" t="s">
        <v>20391</v>
      </c>
      <c r="F1198" s="14">
        <v>6.7</v>
      </c>
      <c r="G1198" s="3">
        <v>32000</v>
      </c>
      <c r="H1198" s="28" t="s">
        <v>528</v>
      </c>
      <c r="I1198" t="s">
        <v>3417</v>
      </c>
      <c r="J1198" t="s">
        <v>3418</v>
      </c>
      <c r="K1198" t="s">
        <v>12</v>
      </c>
      <c r="L1198" s="63">
        <v>25000000</v>
      </c>
      <c r="M1198" s="63">
        <v>65088797</v>
      </c>
      <c r="N1198" s="28" t="s">
        <v>40</v>
      </c>
      <c r="O1198" s="3">
        <v>106</v>
      </c>
      <c r="Q1198"/>
      <c r="R1198"/>
      <c r="T1198"/>
    </row>
    <row r="1199" spans="1:20" ht="16.05" customHeight="1" x14ac:dyDescent="0.3">
      <c r="A1199" t="s">
        <v>3767</v>
      </c>
      <c r="B1199" s="13">
        <v>1987</v>
      </c>
      <c r="C1199" t="s">
        <v>15</v>
      </c>
      <c r="D1199" t="s">
        <v>2</v>
      </c>
      <c r="E1199" s="2" t="s">
        <v>20391</v>
      </c>
      <c r="F1199" s="14">
        <v>6.5</v>
      </c>
      <c r="G1199" s="3">
        <v>9300</v>
      </c>
      <c r="H1199" s="28" t="s">
        <v>228</v>
      </c>
      <c r="I1199" t="s">
        <v>228</v>
      </c>
      <c r="J1199" t="s">
        <v>3768</v>
      </c>
      <c r="K1199" t="s">
        <v>12</v>
      </c>
      <c r="L1199" s="63">
        <v>10000000</v>
      </c>
      <c r="M1199" s="63">
        <v>486434</v>
      </c>
      <c r="N1199" s="28" t="s">
        <v>229</v>
      </c>
      <c r="O1199" s="3">
        <v>83</v>
      </c>
      <c r="Q1199"/>
      <c r="R1199"/>
      <c r="T1199"/>
    </row>
    <row r="1200" spans="1:20" ht="16.05" customHeight="1" x14ac:dyDescent="0.3">
      <c r="A1200" t="s">
        <v>3657</v>
      </c>
      <c r="B1200" s="13">
        <v>1987</v>
      </c>
      <c r="C1200" t="s">
        <v>15</v>
      </c>
      <c r="D1200" t="s">
        <v>16</v>
      </c>
      <c r="E1200" s="2" t="s">
        <v>20391</v>
      </c>
      <c r="F1200" s="14">
        <v>2.2000000000000002</v>
      </c>
      <c r="G1200" s="3">
        <v>7900</v>
      </c>
      <c r="H1200" s="28" t="s">
        <v>3658</v>
      </c>
      <c r="I1200" t="s">
        <v>2033</v>
      </c>
      <c r="J1200" t="s">
        <v>3659</v>
      </c>
      <c r="K1200" t="s">
        <v>12</v>
      </c>
      <c r="L1200" s="63">
        <v>24000000</v>
      </c>
      <c r="M1200" s="63">
        <v>4615255</v>
      </c>
      <c r="N1200" s="28" t="s">
        <v>13</v>
      </c>
      <c r="O1200" s="3">
        <v>85</v>
      </c>
      <c r="Q1200"/>
      <c r="R1200"/>
      <c r="T1200"/>
    </row>
    <row r="1201" spans="1:20" ht="16.05" customHeight="1" x14ac:dyDescent="0.3">
      <c r="A1201" t="s">
        <v>3332</v>
      </c>
      <c r="B1201" s="13">
        <v>1987</v>
      </c>
      <c r="C1201" t="s">
        <v>15</v>
      </c>
      <c r="D1201" t="s">
        <v>16</v>
      </c>
      <c r="E1201" s="2" t="s">
        <v>20374</v>
      </c>
      <c r="F1201" s="14">
        <v>7.7</v>
      </c>
      <c r="G1201" s="3">
        <v>119000</v>
      </c>
      <c r="H1201" s="28" t="s">
        <v>398</v>
      </c>
      <c r="I1201" t="s">
        <v>3333</v>
      </c>
      <c r="J1201" t="s">
        <v>3334</v>
      </c>
      <c r="K1201" t="s">
        <v>12</v>
      </c>
      <c r="L1201" s="63">
        <v>35000000</v>
      </c>
      <c r="M1201" s="63">
        <v>22238696</v>
      </c>
      <c r="N1201" s="28" t="s">
        <v>1291</v>
      </c>
      <c r="O1201" s="3">
        <v>153</v>
      </c>
      <c r="Q1201"/>
      <c r="R1201"/>
      <c r="T1201"/>
    </row>
    <row r="1202" spans="1:20" ht="16.05" customHeight="1" x14ac:dyDescent="0.3">
      <c r="A1202" t="s">
        <v>3398</v>
      </c>
      <c r="B1202" s="13">
        <v>1987</v>
      </c>
      <c r="C1202" t="s">
        <v>1</v>
      </c>
      <c r="D1202" t="s">
        <v>22</v>
      </c>
      <c r="E1202" s="2" t="s">
        <v>20374</v>
      </c>
      <c r="F1202" s="14">
        <v>7.2</v>
      </c>
      <c r="G1202" s="3">
        <v>28000</v>
      </c>
      <c r="H1202" s="28" t="s">
        <v>1288</v>
      </c>
      <c r="I1202" t="s">
        <v>1288</v>
      </c>
      <c r="J1202" t="s">
        <v>128</v>
      </c>
      <c r="K1202" t="s">
        <v>12</v>
      </c>
      <c r="L1202" s="63">
        <v>20000000</v>
      </c>
      <c r="M1202" s="63">
        <v>67331309</v>
      </c>
      <c r="N1202" s="28" t="s">
        <v>3345</v>
      </c>
      <c r="O1202" s="3">
        <v>133</v>
      </c>
      <c r="Q1202"/>
      <c r="R1202"/>
      <c r="T1202"/>
    </row>
    <row r="1203" spans="1:20" ht="16.05" customHeight="1" x14ac:dyDescent="0.3">
      <c r="A1203" t="s">
        <v>3316</v>
      </c>
      <c r="B1203" s="13">
        <v>1988</v>
      </c>
      <c r="C1203" t="s">
        <v>1</v>
      </c>
      <c r="D1203" t="s">
        <v>16</v>
      </c>
      <c r="E1203" s="2" t="s">
        <v>20370</v>
      </c>
      <c r="F1203" s="14">
        <v>7</v>
      </c>
      <c r="G1203" s="3">
        <v>35000</v>
      </c>
      <c r="H1203" s="28" t="s">
        <v>3317</v>
      </c>
      <c r="I1203" t="s">
        <v>3317</v>
      </c>
      <c r="J1203" t="s">
        <v>3318</v>
      </c>
      <c r="K1203" t="s">
        <v>12</v>
      </c>
      <c r="L1203" s="63">
        <v>5000000</v>
      </c>
      <c r="M1203" s="63">
        <v>3369307</v>
      </c>
      <c r="N1203" s="28" t="s">
        <v>3319</v>
      </c>
      <c r="O1203" s="3">
        <v>94</v>
      </c>
      <c r="Q1203"/>
      <c r="R1203"/>
      <c r="T1203"/>
    </row>
    <row r="1204" spans="1:20" ht="16.05" customHeight="1" x14ac:dyDescent="0.3">
      <c r="A1204" t="s">
        <v>3763</v>
      </c>
      <c r="B1204" s="13">
        <v>1988</v>
      </c>
      <c r="C1204" t="s">
        <v>1</v>
      </c>
      <c r="D1204" t="s">
        <v>32</v>
      </c>
      <c r="E1204" s="2" t="s">
        <v>20370</v>
      </c>
      <c r="F1204" s="14">
        <v>6.7</v>
      </c>
      <c r="G1204" s="3">
        <v>3500</v>
      </c>
      <c r="H1204" s="28" t="s">
        <v>3764</v>
      </c>
      <c r="I1204" t="s">
        <v>3764</v>
      </c>
      <c r="J1204" t="s">
        <v>3765</v>
      </c>
      <c r="K1204" t="s">
        <v>914</v>
      </c>
      <c r="L1204" s="63" t="s">
        <v>30903</v>
      </c>
      <c r="M1204" s="63" t="s">
        <v>30903</v>
      </c>
      <c r="N1204" s="28" t="s">
        <v>3766</v>
      </c>
      <c r="O1204" s="3">
        <v>89</v>
      </c>
      <c r="Q1204"/>
      <c r="R1204"/>
      <c r="T1204"/>
    </row>
    <row r="1205" spans="1:20" ht="16.05" customHeight="1" x14ac:dyDescent="0.3">
      <c r="A1205" t="s">
        <v>3755</v>
      </c>
      <c r="B1205" s="13">
        <v>1988</v>
      </c>
      <c r="C1205" t="s">
        <v>1691</v>
      </c>
      <c r="D1205" t="s">
        <v>2</v>
      </c>
      <c r="E1205" s="2" t="s">
        <v>20430</v>
      </c>
      <c r="F1205" s="14">
        <v>5.9</v>
      </c>
      <c r="G1205" s="3">
        <v>878</v>
      </c>
      <c r="H1205" s="28" t="s">
        <v>283</v>
      </c>
      <c r="I1205" t="s">
        <v>3756</v>
      </c>
      <c r="J1205" t="s">
        <v>136</v>
      </c>
      <c r="K1205" t="s">
        <v>12</v>
      </c>
      <c r="L1205" s="63" t="s">
        <v>30903</v>
      </c>
      <c r="M1205" s="63">
        <v>225358</v>
      </c>
      <c r="N1205" s="28" t="s">
        <v>2927</v>
      </c>
      <c r="O1205" s="3">
        <v>112</v>
      </c>
      <c r="Q1205"/>
      <c r="R1205"/>
      <c r="T1205"/>
    </row>
    <row r="1206" spans="1:20" ht="16.05" customHeight="1" x14ac:dyDescent="0.3">
      <c r="A1206" t="s">
        <v>3354</v>
      </c>
      <c r="B1206" s="13">
        <v>1988</v>
      </c>
      <c r="C1206" t="s">
        <v>1</v>
      </c>
      <c r="D1206" t="s">
        <v>42</v>
      </c>
      <c r="E1206" s="2" t="s">
        <v>20377</v>
      </c>
      <c r="F1206" s="14">
        <v>7.3</v>
      </c>
      <c r="G1206" s="3">
        <v>131000</v>
      </c>
      <c r="H1206" s="28" t="s">
        <v>928</v>
      </c>
      <c r="I1206" t="s">
        <v>3355</v>
      </c>
      <c r="J1206" t="s">
        <v>70</v>
      </c>
      <c r="K1206" t="s">
        <v>12</v>
      </c>
      <c r="L1206" s="63">
        <v>13000000</v>
      </c>
      <c r="M1206" s="63">
        <v>123922370</v>
      </c>
      <c r="N1206" s="28" t="s">
        <v>1765</v>
      </c>
      <c r="O1206" s="3">
        <v>121</v>
      </c>
      <c r="Q1206"/>
      <c r="R1206"/>
      <c r="T1206"/>
    </row>
    <row r="1207" spans="1:20" ht="16.05" customHeight="1" x14ac:dyDescent="0.3">
      <c r="A1207" t="s">
        <v>3348</v>
      </c>
      <c r="B1207" s="13">
        <v>1988</v>
      </c>
      <c r="C1207" t="s">
        <v>15</v>
      </c>
      <c r="D1207" t="s">
        <v>22</v>
      </c>
      <c r="E1207" s="2" t="s">
        <v>20377</v>
      </c>
      <c r="F1207" s="14">
        <v>7.1</v>
      </c>
      <c r="G1207" s="3">
        <v>53000</v>
      </c>
      <c r="H1207" s="28" t="s">
        <v>1071</v>
      </c>
      <c r="I1207" t="s">
        <v>3349</v>
      </c>
      <c r="J1207" t="s">
        <v>1046</v>
      </c>
      <c r="K1207" t="s">
        <v>12</v>
      </c>
      <c r="L1207" s="63">
        <v>15000000</v>
      </c>
      <c r="M1207" s="63">
        <v>80642217</v>
      </c>
      <c r="N1207" s="28" t="s">
        <v>89</v>
      </c>
      <c r="O1207" s="3">
        <v>102</v>
      </c>
      <c r="Q1207"/>
      <c r="R1207"/>
      <c r="T1207"/>
    </row>
    <row r="1208" spans="1:20" ht="16.05" customHeight="1" x14ac:dyDescent="0.3">
      <c r="A1208" t="s">
        <v>4082</v>
      </c>
      <c r="B1208" s="13">
        <v>1988</v>
      </c>
      <c r="C1208" t="s">
        <v>1691</v>
      </c>
      <c r="D1208" t="s">
        <v>22</v>
      </c>
      <c r="E1208" s="2" t="s">
        <v>20377</v>
      </c>
      <c r="F1208" s="14">
        <v>5.9</v>
      </c>
      <c r="G1208" s="3">
        <v>4500</v>
      </c>
      <c r="H1208" s="28" t="s">
        <v>624</v>
      </c>
      <c r="I1208" t="s">
        <v>4083</v>
      </c>
      <c r="J1208" t="s">
        <v>1740</v>
      </c>
      <c r="K1208" t="s">
        <v>12</v>
      </c>
      <c r="L1208" s="63" t="s">
        <v>30903</v>
      </c>
      <c r="M1208" s="63">
        <v>17514553</v>
      </c>
      <c r="N1208" s="28" t="s">
        <v>1772</v>
      </c>
      <c r="O1208" s="3">
        <v>90</v>
      </c>
      <c r="Q1208"/>
      <c r="R1208"/>
      <c r="T1208"/>
    </row>
    <row r="1209" spans="1:20" ht="16.05" customHeight="1" x14ac:dyDescent="0.3">
      <c r="A1209" t="s">
        <v>4200</v>
      </c>
      <c r="B1209" s="13">
        <v>1988</v>
      </c>
      <c r="C1209" t="s">
        <v>1</v>
      </c>
      <c r="D1209" t="s">
        <v>22</v>
      </c>
      <c r="E1209" s="2" t="s">
        <v>20377</v>
      </c>
      <c r="F1209" s="14">
        <v>5.8</v>
      </c>
      <c r="G1209" s="3">
        <v>4800</v>
      </c>
      <c r="H1209" s="28" t="s">
        <v>212</v>
      </c>
      <c r="I1209" t="s">
        <v>4201</v>
      </c>
      <c r="J1209" t="s">
        <v>38</v>
      </c>
      <c r="K1209" t="s">
        <v>12</v>
      </c>
      <c r="L1209" s="63">
        <v>19000000</v>
      </c>
      <c r="M1209" s="63">
        <v>11005304</v>
      </c>
      <c r="N1209" s="28" t="s">
        <v>30</v>
      </c>
      <c r="O1209" s="3">
        <v>97</v>
      </c>
      <c r="Q1209"/>
      <c r="R1209"/>
      <c r="T1209"/>
    </row>
    <row r="1210" spans="1:20" ht="16.05" customHeight="1" x14ac:dyDescent="0.3">
      <c r="A1210" t="s">
        <v>3971</v>
      </c>
      <c r="B1210" s="13">
        <v>1988</v>
      </c>
      <c r="C1210" t="s">
        <v>1</v>
      </c>
      <c r="D1210" t="s">
        <v>22</v>
      </c>
      <c r="E1210" s="2" t="s">
        <v>20377</v>
      </c>
      <c r="F1210" s="14">
        <v>5.8</v>
      </c>
      <c r="G1210" s="3">
        <v>19000</v>
      </c>
      <c r="H1210" s="28" t="s">
        <v>659</v>
      </c>
      <c r="I1210" t="s">
        <v>659</v>
      </c>
      <c r="J1210" t="s">
        <v>3164</v>
      </c>
      <c r="K1210" t="s">
        <v>12</v>
      </c>
      <c r="L1210" s="63">
        <v>6200000</v>
      </c>
      <c r="M1210" s="63">
        <v>9205924</v>
      </c>
      <c r="N1210" s="28" t="s">
        <v>3568</v>
      </c>
      <c r="O1210" s="3">
        <v>89</v>
      </c>
      <c r="Q1210"/>
      <c r="R1210"/>
      <c r="T1210"/>
    </row>
    <row r="1211" spans="1:20" ht="16.05" customHeight="1" x14ac:dyDescent="0.3">
      <c r="A1211" t="s">
        <v>3705</v>
      </c>
      <c r="B1211" s="13">
        <v>1988</v>
      </c>
      <c r="C1211" t="s">
        <v>1</v>
      </c>
      <c r="D1211" t="s">
        <v>2</v>
      </c>
      <c r="E1211" s="2" t="s">
        <v>20423</v>
      </c>
      <c r="F1211" s="14">
        <v>5.7</v>
      </c>
      <c r="G1211" s="3">
        <v>1200</v>
      </c>
      <c r="H1211" s="28" t="s">
        <v>3706</v>
      </c>
      <c r="I1211" t="s">
        <v>3706</v>
      </c>
      <c r="J1211" t="s">
        <v>3707</v>
      </c>
      <c r="K1211" t="s">
        <v>12</v>
      </c>
      <c r="L1211" s="63" t="s">
        <v>30903</v>
      </c>
      <c r="M1211" s="63">
        <v>316199</v>
      </c>
      <c r="N1211" s="28" t="s">
        <v>3306</v>
      </c>
      <c r="O1211" s="3">
        <v>102</v>
      </c>
      <c r="Q1211"/>
      <c r="R1211"/>
      <c r="T1211"/>
    </row>
    <row r="1212" spans="1:20" ht="16.05" customHeight="1" x14ac:dyDescent="0.3">
      <c r="A1212" t="s">
        <v>4168</v>
      </c>
      <c r="B1212" s="13">
        <v>1988</v>
      </c>
      <c r="C1212" t="s">
        <v>1</v>
      </c>
      <c r="D1212" t="s">
        <v>16</v>
      </c>
      <c r="E1212" s="2" t="s">
        <v>20423</v>
      </c>
      <c r="F1212" s="14">
        <v>4.9000000000000004</v>
      </c>
      <c r="G1212" s="3">
        <v>6000</v>
      </c>
      <c r="H1212" s="28" t="s">
        <v>4169</v>
      </c>
      <c r="I1212" t="s">
        <v>1871</v>
      </c>
      <c r="J1212" t="s">
        <v>258</v>
      </c>
      <c r="K1212" t="s">
        <v>12</v>
      </c>
      <c r="L1212" s="63" t="s">
        <v>30903</v>
      </c>
      <c r="M1212" s="63">
        <v>6193901</v>
      </c>
      <c r="N1212" s="28" t="s">
        <v>1872</v>
      </c>
      <c r="O1212" s="3">
        <v>103</v>
      </c>
      <c r="Q1212"/>
      <c r="R1212"/>
      <c r="T1212"/>
    </row>
    <row r="1213" spans="1:20" ht="16.05" customHeight="1" x14ac:dyDescent="0.3">
      <c r="A1213" t="s">
        <v>3150</v>
      </c>
      <c r="B1213" s="13">
        <v>1988</v>
      </c>
      <c r="C1213" t="s">
        <v>15</v>
      </c>
      <c r="D1213" t="s">
        <v>8</v>
      </c>
      <c r="E1213" s="2" t="s">
        <v>20349</v>
      </c>
      <c r="F1213" s="14">
        <v>5.7</v>
      </c>
      <c r="G1213" s="3">
        <v>2800</v>
      </c>
      <c r="H1213" s="28" t="s">
        <v>187</v>
      </c>
      <c r="I1213" t="s">
        <v>3151</v>
      </c>
      <c r="J1213" t="s">
        <v>3152</v>
      </c>
      <c r="K1213" t="s">
        <v>6</v>
      </c>
      <c r="L1213" s="63" t="s">
        <v>30903</v>
      </c>
      <c r="M1213" s="63" t="s">
        <v>30903</v>
      </c>
      <c r="N1213" s="28" t="s">
        <v>3153</v>
      </c>
      <c r="O1213" s="3">
        <v>108</v>
      </c>
      <c r="Q1213"/>
      <c r="R1213"/>
      <c r="T1213"/>
    </row>
    <row r="1214" spans="1:20" ht="16.05" customHeight="1" x14ac:dyDescent="0.3">
      <c r="A1214" t="s">
        <v>3892</v>
      </c>
      <c r="B1214" s="13">
        <v>1988</v>
      </c>
      <c r="C1214" t="s">
        <v>1</v>
      </c>
      <c r="D1214" t="s">
        <v>2</v>
      </c>
      <c r="E1214" s="2" t="s">
        <v>20396</v>
      </c>
      <c r="F1214" s="14">
        <v>7.3</v>
      </c>
      <c r="G1214" s="3">
        <v>35000</v>
      </c>
      <c r="H1214" s="28" t="s">
        <v>1262</v>
      </c>
      <c r="I1214" t="s">
        <v>3893</v>
      </c>
      <c r="J1214" t="s">
        <v>3894</v>
      </c>
      <c r="K1214" t="s">
        <v>898</v>
      </c>
      <c r="L1214" s="63">
        <v>17000000</v>
      </c>
      <c r="M1214" s="63">
        <v>10006806</v>
      </c>
      <c r="N1214" s="28" t="s">
        <v>2789</v>
      </c>
      <c r="O1214" s="3">
        <v>171</v>
      </c>
      <c r="Q1214"/>
      <c r="R1214"/>
      <c r="T1214"/>
    </row>
    <row r="1215" spans="1:20" ht="16.05" customHeight="1" x14ac:dyDescent="0.3">
      <c r="A1215" t="s">
        <v>3619</v>
      </c>
      <c r="B1215" s="13">
        <v>1988</v>
      </c>
      <c r="C1215" t="s">
        <v>15</v>
      </c>
      <c r="D1215" t="s">
        <v>22</v>
      </c>
      <c r="E1215" s="2" t="s">
        <v>20396</v>
      </c>
      <c r="F1215" s="14">
        <v>7.2</v>
      </c>
      <c r="G1215" s="3">
        <v>2300</v>
      </c>
      <c r="H1215" s="28" t="s">
        <v>1318</v>
      </c>
      <c r="I1215" t="s">
        <v>3620</v>
      </c>
      <c r="J1215" t="s">
        <v>3621</v>
      </c>
      <c r="K1215" t="s">
        <v>12</v>
      </c>
      <c r="L1215" s="63" t="s">
        <v>30903</v>
      </c>
      <c r="M1215" s="63">
        <v>1083282</v>
      </c>
      <c r="N1215" s="28" t="s">
        <v>13</v>
      </c>
      <c r="O1215" s="3">
        <v>116</v>
      </c>
      <c r="Q1215"/>
      <c r="R1215"/>
      <c r="T1215"/>
    </row>
    <row r="1216" spans="1:20" ht="16.05" customHeight="1" x14ac:dyDescent="0.3">
      <c r="A1216" t="s">
        <v>4033</v>
      </c>
      <c r="B1216" s="13">
        <v>1988</v>
      </c>
      <c r="C1216" t="s">
        <v>1</v>
      </c>
      <c r="D1216" t="s">
        <v>117</v>
      </c>
      <c r="E1216" s="2" t="s">
        <v>20396</v>
      </c>
      <c r="F1216" s="14">
        <v>6.5</v>
      </c>
      <c r="G1216" s="3">
        <v>23000</v>
      </c>
      <c r="H1216" s="28" t="s">
        <v>561</v>
      </c>
      <c r="I1216" t="s">
        <v>4034</v>
      </c>
      <c r="J1216" t="s">
        <v>4035</v>
      </c>
      <c r="K1216" t="s">
        <v>12</v>
      </c>
      <c r="L1216" s="63">
        <v>7000000</v>
      </c>
      <c r="M1216" s="63">
        <v>19595031</v>
      </c>
      <c r="N1216" s="28" t="s">
        <v>40</v>
      </c>
      <c r="O1216" s="3">
        <v>98</v>
      </c>
      <c r="Q1216"/>
      <c r="R1216"/>
      <c r="T1216"/>
    </row>
    <row r="1217" spans="1:20" ht="16.05" customHeight="1" x14ac:dyDescent="0.3">
      <c r="A1217" t="s">
        <v>3987</v>
      </c>
      <c r="B1217" s="13">
        <v>1988</v>
      </c>
      <c r="C1217" t="s">
        <v>1691</v>
      </c>
      <c r="D1217" t="s">
        <v>22</v>
      </c>
      <c r="E1217" s="2" t="s">
        <v>20396</v>
      </c>
      <c r="F1217" s="14">
        <v>5.9</v>
      </c>
      <c r="G1217" s="3">
        <v>12000</v>
      </c>
      <c r="H1217" s="28" t="s">
        <v>1090</v>
      </c>
      <c r="I1217" t="s">
        <v>1090</v>
      </c>
      <c r="J1217" t="s">
        <v>1727</v>
      </c>
      <c r="K1217" t="s">
        <v>12</v>
      </c>
      <c r="L1217" s="63">
        <v>20000000</v>
      </c>
      <c r="M1217" s="63">
        <v>16031707</v>
      </c>
      <c r="N1217" s="28" t="s">
        <v>25</v>
      </c>
      <c r="O1217" s="3">
        <v>106</v>
      </c>
      <c r="Q1217"/>
      <c r="R1217"/>
      <c r="T1217"/>
    </row>
    <row r="1218" spans="1:20" ht="16.05" customHeight="1" x14ac:dyDescent="0.3">
      <c r="A1218" t="s">
        <v>3778</v>
      </c>
      <c r="B1218" s="13">
        <v>1988</v>
      </c>
      <c r="C1218" t="s">
        <v>1</v>
      </c>
      <c r="D1218" t="s">
        <v>2</v>
      </c>
      <c r="E1218" s="2" t="s">
        <v>20396</v>
      </c>
      <c r="F1218" s="14">
        <v>5.6</v>
      </c>
      <c r="G1218" s="3">
        <v>771</v>
      </c>
      <c r="H1218" s="28" t="s">
        <v>3779</v>
      </c>
      <c r="I1218" t="s">
        <v>3779</v>
      </c>
      <c r="J1218" t="s">
        <v>1836</v>
      </c>
      <c r="K1218" t="s">
        <v>243</v>
      </c>
      <c r="L1218" s="63" t="s">
        <v>30903</v>
      </c>
      <c r="M1218" s="63">
        <v>901364</v>
      </c>
      <c r="N1218" s="28" t="s">
        <v>3780</v>
      </c>
      <c r="O1218" s="3">
        <v>98</v>
      </c>
      <c r="Q1218"/>
      <c r="R1218"/>
      <c r="T1218"/>
    </row>
    <row r="1219" spans="1:20" ht="16.05" customHeight="1" x14ac:dyDescent="0.3">
      <c r="A1219" t="s">
        <v>3448</v>
      </c>
      <c r="B1219" s="13">
        <v>1988</v>
      </c>
      <c r="C1219" t="s">
        <v>1691</v>
      </c>
      <c r="D1219" t="s">
        <v>16</v>
      </c>
      <c r="E1219" s="2" t="s">
        <v>20396</v>
      </c>
      <c r="F1219" s="14">
        <v>5.6</v>
      </c>
      <c r="G1219" s="3">
        <v>9100</v>
      </c>
      <c r="H1219" s="28" t="s">
        <v>3449</v>
      </c>
      <c r="I1219" t="s">
        <v>2505</v>
      </c>
      <c r="J1219" t="s">
        <v>3450</v>
      </c>
      <c r="K1219" t="s">
        <v>12</v>
      </c>
      <c r="L1219" s="63">
        <v>10000000</v>
      </c>
      <c r="M1219" s="63" t="s">
        <v>30903</v>
      </c>
      <c r="N1219" s="28" t="s">
        <v>30</v>
      </c>
      <c r="O1219" s="3">
        <v>99</v>
      </c>
      <c r="Q1219"/>
      <c r="R1219"/>
      <c r="T1219"/>
    </row>
    <row r="1220" spans="1:20" ht="16.05" customHeight="1" x14ac:dyDescent="0.3">
      <c r="A1220" t="s">
        <v>3784</v>
      </c>
      <c r="B1220" s="13">
        <v>1988</v>
      </c>
      <c r="C1220" t="s">
        <v>1</v>
      </c>
      <c r="D1220" t="s">
        <v>2</v>
      </c>
      <c r="E1220" s="2" t="s">
        <v>20431</v>
      </c>
      <c r="F1220" s="14">
        <v>5.4</v>
      </c>
      <c r="G1220" s="3">
        <v>834</v>
      </c>
      <c r="H1220" s="28" t="s">
        <v>1586</v>
      </c>
      <c r="I1220" t="s">
        <v>1586</v>
      </c>
      <c r="J1220" t="s">
        <v>3340</v>
      </c>
      <c r="K1220" t="s">
        <v>12</v>
      </c>
      <c r="L1220" s="63">
        <v>4000000</v>
      </c>
      <c r="M1220" s="63">
        <v>743445</v>
      </c>
      <c r="N1220" s="28" t="s">
        <v>3785</v>
      </c>
      <c r="O1220" s="3">
        <v>91</v>
      </c>
      <c r="Q1220"/>
      <c r="R1220"/>
      <c r="T1220"/>
    </row>
    <row r="1221" spans="1:20" ht="16.05" customHeight="1" x14ac:dyDescent="0.3">
      <c r="A1221" t="s">
        <v>3462</v>
      </c>
      <c r="B1221" s="13">
        <v>1988</v>
      </c>
      <c r="C1221" t="s">
        <v>15</v>
      </c>
      <c r="D1221" t="s">
        <v>2</v>
      </c>
      <c r="E1221" s="2" t="s">
        <v>20399</v>
      </c>
      <c r="F1221" s="14">
        <v>8</v>
      </c>
      <c r="G1221" s="3">
        <v>32000</v>
      </c>
      <c r="H1221" s="28" t="s">
        <v>508</v>
      </c>
      <c r="I1221" t="s">
        <v>508</v>
      </c>
      <c r="J1221" t="s">
        <v>3463</v>
      </c>
      <c r="K1221" t="s">
        <v>365</v>
      </c>
      <c r="L1221" s="63" t="s">
        <v>30903</v>
      </c>
      <c r="M1221" s="63">
        <v>4575613</v>
      </c>
      <c r="N1221" s="28" t="s">
        <v>30716</v>
      </c>
      <c r="O1221" s="3">
        <v>104</v>
      </c>
      <c r="Q1221"/>
      <c r="R1221"/>
      <c r="T1221"/>
    </row>
    <row r="1222" spans="1:20" ht="16.05" customHeight="1" x14ac:dyDescent="0.3">
      <c r="A1222" t="s">
        <v>4062</v>
      </c>
      <c r="B1222" s="13">
        <v>1988</v>
      </c>
      <c r="C1222" t="s">
        <v>1</v>
      </c>
      <c r="D1222" t="s">
        <v>16</v>
      </c>
      <c r="E1222" s="2" t="s">
        <v>20399</v>
      </c>
      <c r="F1222" s="14">
        <v>6.8</v>
      </c>
      <c r="G1222" s="3">
        <v>12000</v>
      </c>
      <c r="H1222" s="28" t="s">
        <v>758</v>
      </c>
      <c r="I1222" t="s">
        <v>4063</v>
      </c>
      <c r="J1222" t="s">
        <v>100</v>
      </c>
      <c r="K1222" t="s">
        <v>12</v>
      </c>
      <c r="L1222" s="63">
        <v>15000000</v>
      </c>
      <c r="M1222" s="63">
        <v>29300090</v>
      </c>
      <c r="N1222" s="28" t="s">
        <v>1765</v>
      </c>
      <c r="O1222" s="3">
        <v>110</v>
      </c>
      <c r="Q1222"/>
      <c r="R1222"/>
      <c r="T1222"/>
    </row>
    <row r="1223" spans="1:20" ht="16.05" customHeight="1" x14ac:dyDescent="0.3">
      <c r="A1223" t="s">
        <v>3529</v>
      </c>
      <c r="B1223" s="13">
        <v>1988</v>
      </c>
      <c r="C1223" t="s">
        <v>1</v>
      </c>
      <c r="D1223" t="s">
        <v>2</v>
      </c>
      <c r="E1223" s="2" t="s">
        <v>20399</v>
      </c>
      <c r="F1223" s="14">
        <v>6.7</v>
      </c>
      <c r="G1223" s="3">
        <v>8600</v>
      </c>
      <c r="H1223" s="28" t="s">
        <v>2344</v>
      </c>
      <c r="I1223" t="s">
        <v>1823</v>
      </c>
      <c r="J1223" t="s">
        <v>5</v>
      </c>
      <c r="K1223" t="s">
        <v>12</v>
      </c>
      <c r="L1223" s="63">
        <v>27000000</v>
      </c>
      <c r="M1223" s="63">
        <v>7393346</v>
      </c>
      <c r="N1223" s="28" t="s">
        <v>30717</v>
      </c>
      <c r="O1223" s="3">
        <v>143</v>
      </c>
      <c r="Q1223"/>
      <c r="R1223"/>
      <c r="T1223"/>
    </row>
    <row r="1224" spans="1:20" ht="16.05" customHeight="1" x14ac:dyDescent="0.3">
      <c r="A1224" t="s">
        <v>4021</v>
      </c>
      <c r="B1224" s="13">
        <v>1988</v>
      </c>
      <c r="C1224" t="s">
        <v>1</v>
      </c>
      <c r="D1224" t="s">
        <v>22</v>
      </c>
      <c r="E1224" s="2" t="s">
        <v>20399</v>
      </c>
      <c r="F1224" s="14">
        <v>6</v>
      </c>
      <c r="G1224" s="3">
        <v>6700</v>
      </c>
      <c r="H1224" s="28" t="s">
        <v>2916</v>
      </c>
      <c r="I1224" t="s">
        <v>2916</v>
      </c>
      <c r="J1224" t="s">
        <v>4022</v>
      </c>
      <c r="K1224" t="s">
        <v>12</v>
      </c>
      <c r="L1224" s="63">
        <v>6500000</v>
      </c>
      <c r="M1224" s="63">
        <v>14545844</v>
      </c>
      <c r="N1224" s="28" t="s">
        <v>13</v>
      </c>
      <c r="O1224" s="3">
        <v>121</v>
      </c>
      <c r="Q1224"/>
      <c r="R1224"/>
      <c r="T1224"/>
    </row>
    <row r="1225" spans="1:20" ht="16.05" customHeight="1" x14ac:dyDescent="0.3">
      <c r="A1225" t="s">
        <v>4056</v>
      </c>
      <c r="B1225" s="13">
        <v>1988</v>
      </c>
      <c r="C1225" t="s">
        <v>1</v>
      </c>
      <c r="D1225" t="s">
        <v>16</v>
      </c>
      <c r="E1225" s="2" t="s">
        <v>20399</v>
      </c>
      <c r="F1225" s="14">
        <v>5.4</v>
      </c>
      <c r="G1225" s="3">
        <v>10000</v>
      </c>
      <c r="H1225" s="28" t="s">
        <v>4057</v>
      </c>
      <c r="I1225" t="s">
        <v>4058</v>
      </c>
      <c r="J1225" t="s">
        <v>4059</v>
      </c>
      <c r="K1225" t="s">
        <v>12</v>
      </c>
      <c r="L1225" s="63">
        <v>7000000</v>
      </c>
      <c r="M1225" s="63">
        <v>20256975</v>
      </c>
      <c r="N1225" s="28" t="s">
        <v>107</v>
      </c>
      <c r="O1225" s="3">
        <v>96</v>
      </c>
      <c r="Q1225"/>
      <c r="R1225"/>
      <c r="T1225"/>
    </row>
    <row r="1226" spans="1:20" ht="16.05" customHeight="1" x14ac:dyDescent="0.3">
      <c r="A1226" t="s">
        <v>4097</v>
      </c>
      <c r="B1226" s="13">
        <v>1988</v>
      </c>
      <c r="C1226" t="s">
        <v>1691</v>
      </c>
      <c r="D1226" t="s">
        <v>22</v>
      </c>
      <c r="E1226" s="2" t="s">
        <v>20399</v>
      </c>
      <c r="F1226" s="14">
        <v>4.9000000000000004</v>
      </c>
      <c r="G1226" s="3">
        <v>3400</v>
      </c>
      <c r="H1226" s="28" t="s">
        <v>4098</v>
      </c>
      <c r="I1226" t="s">
        <v>2396</v>
      </c>
      <c r="J1226" t="s">
        <v>4099</v>
      </c>
      <c r="K1226" t="s">
        <v>12</v>
      </c>
      <c r="L1226" s="63" t="s">
        <v>30903</v>
      </c>
      <c r="M1226" s="63">
        <v>8253123</v>
      </c>
      <c r="N1226" s="28" t="s">
        <v>4100</v>
      </c>
      <c r="O1226" s="3">
        <v>92</v>
      </c>
      <c r="Q1226"/>
      <c r="R1226"/>
      <c r="T1226"/>
    </row>
    <row r="1227" spans="1:20" ht="16.05" customHeight="1" x14ac:dyDescent="0.3">
      <c r="A1227" t="s">
        <v>3469</v>
      </c>
      <c r="B1227" s="13">
        <v>1988</v>
      </c>
      <c r="C1227" t="s">
        <v>1691</v>
      </c>
      <c r="D1227" t="s">
        <v>22</v>
      </c>
      <c r="E1227" s="2" t="s">
        <v>20401</v>
      </c>
      <c r="F1227" s="14">
        <v>7.3</v>
      </c>
      <c r="G1227" s="3">
        <v>13000</v>
      </c>
      <c r="H1227" s="28" t="s">
        <v>420</v>
      </c>
      <c r="I1227" t="s">
        <v>420</v>
      </c>
      <c r="J1227" t="s">
        <v>3470</v>
      </c>
      <c r="K1227" t="s">
        <v>6</v>
      </c>
      <c r="L1227" s="63" t="s">
        <v>30903</v>
      </c>
      <c r="M1227" s="63">
        <v>10021120</v>
      </c>
      <c r="N1227" s="28" t="s">
        <v>13</v>
      </c>
      <c r="O1227" s="3">
        <v>113</v>
      </c>
      <c r="Q1227"/>
      <c r="R1227"/>
      <c r="T1227"/>
    </row>
    <row r="1228" spans="1:20" ht="16.05" customHeight="1" x14ac:dyDescent="0.3">
      <c r="A1228" t="s">
        <v>3883</v>
      </c>
      <c r="B1228" s="13">
        <v>1988</v>
      </c>
      <c r="C1228" t="s">
        <v>15</v>
      </c>
      <c r="D1228" t="s">
        <v>22</v>
      </c>
      <c r="E1228" s="2" t="s">
        <v>20461</v>
      </c>
      <c r="F1228" s="14">
        <v>7</v>
      </c>
      <c r="G1228" s="3">
        <v>20000</v>
      </c>
      <c r="H1228" s="28" t="s">
        <v>3884</v>
      </c>
      <c r="I1228" t="s">
        <v>3884</v>
      </c>
      <c r="J1228" t="s">
        <v>3885</v>
      </c>
      <c r="K1228" t="s">
        <v>12</v>
      </c>
      <c r="L1228" s="63">
        <v>2000000</v>
      </c>
      <c r="M1228" s="63">
        <v>6673032</v>
      </c>
      <c r="N1228" s="28" t="s">
        <v>1711</v>
      </c>
      <c r="O1228" s="3">
        <v>92</v>
      </c>
      <c r="Q1228"/>
      <c r="R1228"/>
      <c r="T1228"/>
    </row>
    <row r="1229" spans="1:20" ht="16.05" customHeight="1" x14ac:dyDescent="0.3">
      <c r="A1229" t="s">
        <v>3955</v>
      </c>
      <c r="B1229" s="13">
        <v>1988</v>
      </c>
      <c r="C1229" t="s">
        <v>1</v>
      </c>
      <c r="D1229" t="s">
        <v>76</v>
      </c>
      <c r="E1229" s="2" t="s">
        <v>20461</v>
      </c>
      <c r="F1229" s="14">
        <v>6.9</v>
      </c>
      <c r="G1229" s="3">
        <v>51000</v>
      </c>
      <c r="H1229" s="28" t="s">
        <v>2965</v>
      </c>
      <c r="I1229" t="s">
        <v>2965</v>
      </c>
      <c r="J1229" t="s">
        <v>400</v>
      </c>
      <c r="K1229" t="s">
        <v>365</v>
      </c>
      <c r="L1229" s="63">
        <v>20000000</v>
      </c>
      <c r="M1229" s="63">
        <v>17637950</v>
      </c>
      <c r="N1229" s="28" t="s">
        <v>30804</v>
      </c>
      <c r="O1229" s="3">
        <v>120</v>
      </c>
      <c r="Q1229"/>
      <c r="R1229"/>
      <c r="T1229"/>
    </row>
    <row r="1230" spans="1:20" ht="16.05" customHeight="1" x14ac:dyDescent="0.3">
      <c r="A1230" t="s">
        <v>4036</v>
      </c>
      <c r="B1230" s="13">
        <v>1988</v>
      </c>
      <c r="C1230" t="s">
        <v>1</v>
      </c>
      <c r="D1230" t="s">
        <v>22</v>
      </c>
      <c r="E1230" s="2" t="s">
        <v>20461</v>
      </c>
      <c r="F1230" s="14">
        <v>5.5</v>
      </c>
      <c r="G1230" s="3">
        <v>2600</v>
      </c>
      <c r="H1230" s="28" t="s">
        <v>4037</v>
      </c>
      <c r="I1230" t="s">
        <v>4037</v>
      </c>
      <c r="J1230" t="s">
        <v>3817</v>
      </c>
      <c r="K1230" t="s">
        <v>12</v>
      </c>
      <c r="L1230" s="63" t="s">
        <v>30903</v>
      </c>
      <c r="M1230" s="63">
        <v>6264058</v>
      </c>
      <c r="N1230" s="28" t="s">
        <v>2927</v>
      </c>
      <c r="O1230" s="3">
        <v>90</v>
      </c>
      <c r="Q1230"/>
      <c r="R1230"/>
      <c r="T1230"/>
    </row>
    <row r="1231" spans="1:20" ht="16.05" customHeight="1" x14ac:dyDescent="0.3">
      <c r="A1231" t="s">
        <v>4026</v>
      </c>
      <c r="B1231" s="13">
        <v>1988</v>
      </c>
      <c r="C1231" t="s">
        <v>1</v>
      </c>
      <c r="D1231" t="s">
        <v>16</v>
      </c>
      <c r="E1231" s="2" t="s">
        <v>20461</v>
      </c>
      <c r="F1231" s="14">
        <v>5.5</v>
      </c>
      <c r="G1231" s="3">
        <v>1600</v>
      </c>
      <c r="H1231" s="28" t="s">
        <v>4027</v>
      </c>
      <c r="I1231" t="s">
        <v>1469</v>
      </c>
      <c r="J1231" t="s">
        <v>4028</v>
      </c>
      <c r="K1231" t="s">
        <v>6</v>
      </c>
      <c r="L1231" s="63" t="s">
        <v>30903</v>
      </c>
      <c r="M1231" s="63">
        <v>159969</v>
      </c>
      <c r="N1231" s="28" t="s">
        <v>4029</v>
      </c>
      <c r="O1231" s="3">
        <v>96</v>
      </c>
      <c r="Q1231"/>
      <c r="R1231"/>
      <c r="T1231"/>
    </row>
    <row r="1232" spans="1:20" ht="16.05" customHeight="1" x14ac:dyDescent="0.3">
      <c r="A1232" t="s">
        <v>3608</v>
      </c>
      <c r="B1232" s="13">
        <v>1988</v>
      </c>
      <c r="C1232" t="s">
        <v>15</v>
      </c>
      <c r="D1232" t="s">
        <v>993</v>
      </c>
      <c r="E1232" s="2">
        <v>32206</v>
      </c>
      <c r="F1232" s="14">
        <v>6.1</v>
      </c>
      <c r="G1232" s="3">
        <v>2300</v>
      </c>
      <c r="H1232" s="28" t="s">
        <v>565</v>
      </c>
      <c r="I1232" t="s">
        <v>333</v>
      </c>
      <c r="J1232" t="s">
        <v>3609</v>
      </c>
      <c r="K1232" t="s">
        <v>12</v>
      </c>
      <c r="L1232" s="63">
        <v>14000000</v>
      </c>
      <c r="M1232" s="63">
        <v>459824</v>
      </c>
      <c r="N1232" s="28" t="s">
        <v>30</v>
      </c>
      <c r="O1232" s="3">
        <v>101</v>
      </c>
      <c r="Q1232"/>
      <c r="R1232"/>
      <c r="T1232"/>
    </row>
    <row r="1233" spans="1:20" ht="16.05" customHeight="1" x14ac:dyDescent="0.3">
      <c r="A1233" t="s">
        <v>3479</v>
      </c>
      <c r="B1233" s="13">
        <v>1988</v>
      </c>
      <c r="C1233" t="s">
        <v>267</v>
      </c>
      <c r="D1233" t="s">
        <v>2</v>
      </c>
      <c r="E1233" s="2" t="s">
        <v>20403</v>
      </c>
      <c r="F1233" s="14">
        <v>7.8</v>
      </c>
      <c r="G1233" s="3">
        <v>19000</v>
      </c>
      <c r="H1233" s="28" t="s">
        <v>3480</v>
      </c>
      <c r="I1233" t="s">
        <v>2264</v>
      </c>
      <c r="J1233" t="s">
        <v>3481</v>
      </c>
      <c r="K1233" t="s">
        <v>3256</v>
      </c>
      <c r="L1233" s="63" t="s">
        <v>30903</v>
      </c>
      <c r="M1233" s="63">
        <v>4637920</v>
      </c>
      <c r="N1233" s="28" t="s">
        <v>16655</v>
      </c>
      <c r="O1233" s="3">
        <v>103</v>
      </c>
      <c r="Q1233"/>
      <c r="R1233"/>
      <c r="T1233"/>
    </row>
    <row r="1234" spans="1:20" ht="16.05" customHeight="1" x14ac:dyDescent="0.3">
      <c r="A1234" t="s">
        <v>4138</v>
      </c>
      <c r="B1234" s="13">
        <v>1988</v>
      </c>
      <c r="C1234" t="s">
        <v>1</v>
      </c>
      <c r="D1234" t="s">
        <v>22</v>
      </c>
      <c r="E1234" s="2" t="s">
        <v>20403</v>
      </c>
      <c r="F1234" s="14">
        <v>6.2</v>
      </c>
      <c r="G1234" s="3">
        <v>5300</v>
      </c>
      <c r="H1234" s="28" t="s">
        <v>2306</v>
      </c>
      <c r="I1234" t="s">
        <v>4139</v>
      </c>
      <c r="J1234" t="s">
        <v>729</v>
      </c>
      <c r="K1234" t="s">
        <v>12</v>
      </c>
      <c r="L1234" s="63" t="s">
        <v>30903</v>
      </c>
      <c r="M1234" s="63">
        <v>10815378</v>
      </c>
      <c r="N1234" s="28" t="s">
        <v>30804</v>
      </c>
      <c r="O1234" s="3">
        <v>89</v>
      </c>
      <c r="Q1234"/>
      <c r="R1234"/>
      <c r="T1234"/>
    </row>
    <row r="1235" spans="1:20" ht="16.05" customHeight="1" x14ac:dyDescent="0.3">
      <c r="A1235" t="s">
        <v>3745</v>
      </c>
      <c r="B1235" s="13">
        <v>1988</v>
      </c>
      <c r="C1235" t="s">
        <v>1</v>
      </c>
      <c r="D1235" t="s">
        <v>22</v>
      </c>
      <c r="E1235" s="2" t="s">
        <v>20403</v>
      </c>
      <c r="F1235" s="14">
        <v>6.1</v>
      </c>
      <c r="G1235" s="3">
        <v>512</v>
      </c>
      <c r="H1235" s="28" t="s">
        <v>3149</v>
      </c>
      <c r="I1235" t="s">
        <v>3746</v>
      </c>
      <c r="J1235" t="s">
        <v>3747</v>
      </c>
      <c r="K1235" t="s">
        <v>12</v>
      </c>
      <c r="L1235" s="63" t="s">
        <v>30903</v>
      </c>
      <c r="M1235" s="63">
        <v>169785</v>
      </c>
      <c r="N1235" s="28" t="s">
        <v>3748</v>
      </c>
      <c r="O1235" s="3">
        <v>93</v>
      </c>
      <c r="Q1235"/>
      <c r="R1235"/>
      <c r="T1235"/>
    </row>
    <row r="1236" spans="1:20" ht="16.05" customHeight="1" x14ac:dyDescent="0.3">
      <c r="A1236" t="s">
        <v>4227</v>
      </c>
      <c r="B1236" s="13">
        <v>1988</v>
      </c>
      <c r="C1236" t="s">
        <v>15</v>
      </c>
      <c r="D1236" t="s">
        <v>22</v>
      </c>
      <c r="E1236" s="2" t="s">
        <v>20403</v>
      </c>
      <c r="F1236" s="14">
        <v>5.9</v>
      </c>
      <c r="G1236" s="3">
        <v>3500</v>
      </c>
      <c r="H1236" s="28" t="s">
        <v>826</v>
      </c>
      <c r="I1236" t="s">
        <v>4228</v>
      </c>
      <c r="J1236" t="s">
        <v>1836</v>
      </c>
      <c r="K1236" t="s">
        <v>12</v>
      </c>
      <c r="L1236" s="63">
        <v>18000000</v>
      </c>
      <c r="M1236" s="63">
        <v>9129999</v>
      </c>
      <c r="N1236" s="28" t="s">
        <v>1772</v>
      </c>
      <c r="O1236" s="3">
        <v>105</v>
      </c>
      <c r="Q1236"/>
      <c r="R1236"/>
      <c r="T1236"/>
    </row>
    <row r="1237" spans="1:20" ht="16.05" customHeight="1" x14ac:dyDescent="0.3">
      <c r="A1237" t="s">
        <v>4219</v>
      </c>
      <c r="B1237" s="13">
        <v>1988</v>
      </c>
      <c r="C1237" t="s">
        <v>1691</v>
      </c>
      <c r="D1237" t="s">
        <v>32</v>
      </c>
      <c r="E1237" s="2" t="s">
        <v>20403</v>
      </c>
      <c r="F1237" s="14">
        <v>5.4</v>
      </c>
      <c r="G1237" s="3">
        <v>2300</v>
      </c>
      <c r="H1237" s="28" t="s">
        <v>4220</v>
      </c>
      <c r="I1237" t="s">
        <v>4220</v>
      </c>
      <c r="J1237" t="s">
        <v>4221</v>
      </c>
      <c r="K1237" t="s">
        <v>12</v>
      </c>
      <c r="L1237" s="63">
        <v>6000000</v>
      </c>
      <c r="M1237" s="63">
        <v>40397</v>
      </c>
      <c r="N1237" s="28" t="s">
        <v>981</v>
      </c>
      <c r="O1237" s="3">
        <v>91</v>
      </c>
      <c r="Q1237"/>
      <c r="R1237"/>
      <c r="T1237"/>
    </row>
    <row r="1238" spans="1:20" ht="16.05" customHeight="1" x14ac:dyDescent="0.3">
      <c r="A1238" t="s">
        <v>4140</v>
      </c>
      <c r="B1238" s="13">
        <v>1988</v>
      </c>
      <c r="C1238" t="s">
        <v>1</v>
      </c>
      <c r="D1238" t="s">
        <v>22</v>
      </c>
      <c r="E1238" s="2" t="s">
        <v>20403</v>
      </c>
      <c r="F1238" s="14">
        <v>4.3</v>
      </c>
      <c r="G1238" s="3">
        <v>1800</v>
      </c>
      <c r="H1238" s="28" t="s">
        <v>4141</v>
      </c>
      <c r="I1238" t="s">
        <v>4142</v>
      </c>
      <c r="J1238" t="s">
        <v>4143</v>
      </c>
      <c r="K1238" t="s">
        <v>12</v>
      </c>
      <c r="L1238" s="63" t="s">
        <v>30903</v>
      </c>
      <c r="M1238" s="63">
        <v>717376</v>
      </c>
      <c r="N1238" s="28" t="s">
        <v>3676</v>
      </c>
      <c r="O1238" s="3">
        <v>100</v>
      </c>
      <c r="Q1238"/>
      <c r="R1238"/>
      <c r="T1238"/>
    </row>
    <row r="1239" spans="1:20" ht="16.05" customHeight="1" x14ac:dyDescent="0.3">
      <c r="A1239" t="s">
        <v>3023</v>
      </c>
      <c r="B1239" s="13">
        <v>1988</v>
      </c>
      <c r="C1239" t="s">
        <v>361</v>
      </c>
      <c r="D1239" t="s">
        <v>313</v>
      </c>
      <c r="E1239" s="2" t="s">
        <v>20334</v>
      </c>
      <c r="F1239" s="14">
        <v>7.7</v>
      </c>
      <c r="G1239" s="3">
        <v>10000</v>
      </c>
      <c r="H1239" s="28" t="s">
        <v>3024</v>
      </c>
      <c r="I1239" t="s">
        <v>3025</v>
      </c>
      <c r="J1239" t="s">
        <v>3026</v>
      </c>
      <c r="K1239" t="s">
        <v>6</v>
      </c>
      <c r="L1239" s="63" t="s">
        <v>30903</v>
      </c>
      <c r="M1239" s="63">
        <v>5274</v>
      </c>
      <c r="N1239" s="28" t="s">
        <v>3027</v>
      </c>
      <c r="O1239" s="3">
        <v>84</v>
      </c>
      <c r="Q1239"/>
      <c r="R1239"/>
      <c r="T1239"/>
    </row>
    <row r="1240" spans="1:20" ht="16.05" customHeight="1" x14ac:dyDescent="0.3">
      <c r="A1240" t="s">
        <v>3978</v>
      </c>
      <c r="B1240" s="13">
        <v>1988</v>
      </c>
      <c r="C1240" t="s">
        <v>15</v>
      </c>
      <c r="D1240" t="s">
        <v>42</v>
      </c>
      <c r="E1240" s="2" t="s">
        <v>20334</v>
      </c>
      <c r="F1240" s="14">
        <v>7.3</v>
      </c>
      <c r="G1240" s="3">
        <v>17000</v>
      </c>
      <c r="H1240" s="28" t="s">
        <v>3979</v>
      </c>
      <c r="I1240" t="s">
        <v>23013</v>
      </c>
      <c r="J1240" t="s">
        <v>3980</v>
      </c>
      <c r="K1240" t="s">
        <v>12</v>
      </c>
      <c r="L1240" s="63" t="s">
        <v>30903</v>
      </c>
      <c r="M1240" s="63">
        <v>13994920</v>
      </c>
      <c r="N1240" s="28" t="s">
        <v>2357</v>
      </c>
      <c r="O1240" s="3">
        <v>103</v>
      </c>
      <c r="Q1240"/>
      <c r="R1240"/>
      <c r="T1240"/>
    </row>
    <row r="1241" spans="1:20" ht="16.05" customHeight="1" x14ac:dyDescent="0.3">
      <c r="A1241" t="s">
        <v>3757</v>
      </c>
      <c r="B1241" s="13">
        <v>1988</v>
      </c>
      <c r="C1241" t="s">
        <v>1</v>
      </c>
      <c r="D1241" t="s">
        <v>2</v>
      </c>
      <c r="E1241" s="2" t="s">
        <v>20334</v>
      </c>
      <c r="F1241" s="14">
        <v>6.7</v>
      </c>
      <c r="G1241" s="3">
        <v>1200</v>
      </c>
      <c r="H1241" s="28" t="s">
        <v>2287</v>
      </c>
      <c r="I1241" t="s">
        <v>2287</v>
      </c>
      <c r="J1241" t="s">
        <v>277</v>
      </c>
      <c r="K1241" t="s">
        <v>12</v>
      </c>
      <c r="L1241" s="63" t="s">
        <v>30903</v>
      </c>
      <c r="M1241" s="63" t="s">
        <v>30903</v>
      </c>
      <c r="N1241" s="28" t="s">
        <v>1872</v>
      </c>
      <c r="O1241" s="3">
        <v>118</v>
      </c>
      <c r="Q1241"/>
      <c r="R1241"/>
      <c r="T1241"/>
    </row>
    <row r="1242" spans="1:20" ht="16.05" customHeight="1" x14ac:dyDescent="0.3">
      <c r="A1242" t="s">
        <v>4216</v>
      </c>
      <c r="B1242" s="13">
        <v>1988</v>
      </c>
      <c r="C1242" t="s">
        <v>1</v>
      </c>
      <c r="D1242" t="s">
        <v>76</v>
      </c>
      <c r="E1242" s="2" t="s">
        <v>20334</v>
      </c>
      <c r="F1242" s="14">
        <v>6.4</v>
      </c>
      <c r="G1242" s="3">
        <v>4800</v>
      </c>
      <c r="H1242" s="28" t="s">
        <v>4217</v>
      </c>
      <c r="I1242" t="s">
        <v>4218</v>
      </c>
      <c r="J1242" t="s">
        <v>1285</v>
      </c>
      <c r="K1242" t="s">
        <v>12</v>
      </c>
      <c r="L1242" s="63">
        <v>3000000</v>
      </c>
      <c r="M1242" s="63">
        <v>1984315</v>
      </c>
      <c r="N1242" s="28" t="s">
        <v>1282</v>
      </c>
      <c r="O1242" s="3">
        <v>110</v>
      </c>
      <c r="Q1242"/>
      <c r="R1242"/>
      <c r="T1242"/>
    </row>
    <row r="1243" spans="1:20" ht="16.05" customHeight="1" x14ac:dyDescent="0.3">
      <c r="A1243" t="s">
        <v>4315</v>
      </c>
      <c r="B1243" s="13">
        <v>1988</v>
      </c>
      <c r="C1243" t="s">
        <v>1</v>
      </c>
      <c r="D1243" t="s">
        <v>16</v>
      </c>
      <c r="E1243" s="2" t="s">
        <v>20334</v>
      </c>
      <c r="F1243" s="14">
        <v>6.2</v>
      </c>
      <c r="G1243" s="3">
        <v>2700</v>
      </c>
      <c r="H1243" s="28" t="s">
        <v>1546</v>
      </c>
      <c r="I1243" t="s">
        <v>1546</v>
      </c>
      <c r="J1243" t="s">
        <v>3870</v>
      </c>
      <c r="K1243" t="s">
        <v>12</v>
      </c>
      <c r="L1243" s="63">
        <v>12000000</v>
      </c>
      <c r="M1243" s="63">
        <v>7242035</v>
      </c>
      <c r="N1243" s="28" t="s">
        <v>18345</v>
      </c>
      <c r="O1243" s="3">
        <v>102</v>
      </c>
      <c r="Q1243"/>
      <c r="R1243"/>
      <c r="T1243"/>
    </row>
    <row r="1244" spans="1:20" ht="16.05" customHeight="1" x14ac:dyDescent="0.3">
      <c r="A1244" t="s">
        <v>4051</v>
      </c>
      <c r="B1244" s="13">
        <v>1988</v>
      </c>
      <c r="C1244" t="s">
        <v>1</v>
      </c>
      <c r="D1244" t="s">
        <v>2</v>
      </c>
      <c r="E1244" s="2" t="s">
        <v>20334</v>
      </c>
      <c r="F1244" s="14">
        <v>6.1</v>
      </c>
      <c r="G1244" s="3">
        <v>3500</v>
      </c>
      <c r="H1244" s="28" t="s">
        <v>3155</v>
      </c>
      <c r="I1244" t="s">
        <v>3473</v>
      </c>
      <c r="J1244" t="s">
        <v>1859</v>
      </c>
      <c r="K1244" t="s">
        <v>12</v>
      </c>
      <c r="L1244" s="63">
        <v>12000000</v>
      </c>
      <c r="M1244" s="63">
        <v>15855828</v>
      </c>
      <c r="N1244" s="28" t="s">
        <v>89</v>
      </c>
      <c r="O1244" s="3">
        <v>91</v>
      </c>
      <c r="Q1244"/>
      <c r="R1244"/>
      <c r="T1244"/>
    </row>
    <row r="1245" spans="1:20" ht="16.05" customHeight="1" x14ac:dyDescent="0.3">
      <c r="A1245" t="s">
        <v>4111</v>
      </c>
      <c r="B1245" s="13">
        <v>1988</v>
      </c>
      <c r="C1245" t="s">
        <v>15</v>
      </c>
      <c r="D1245" t="s">
        <v>22</v>
      </c>
      <c r="E1245" s="2" t="s">
        <v>20334</v>
      </c>
      <c r="F1245" s="14">
        <v>5.9</v>
      </c>
      <c r="G1245" s="3">
        <v>9300</v>
      </c>
      <c r="H1245" s="28" t="s">
        <v>2734</v>
      </c>
      <c r="I1245" t="s">
        <v>2591</v>
      </c>
      <c r="J1245" t="s">
        <v>2609</v>
      </c>
      <c r="K1245" t="s">
        <v>12</v>
      </c>
      <c r="L1245" s="63" t="s">
        <v>30903</v>
      </c>
      <c r="M1245" s="63">
        <v>13664060</v>
      </c>
      <c r="N1245" s="28" t="s">
        <v>13</v>
      </c>
      <c r="O1245" s="3">
        <v>98</v>
      </c>
      <c r="Q1245"/>
      <c r="R1245"/>
      <c r="T1245"/>
    </row>
    <row r="1246" spans="1:20" ht="16.05" customHeight="1" x14ac:dyDescent="0.3">
      <c r="A1246" t="s">
        <v>4103</v>
      </c>
      <c r="B1246" s="13">
        <v>1988</v>
      </c>
      <c r="C1246" t="s">
        <v>1</v>
      </c>
      <c r="D1246" t="s">
        <v>22</v>
      </c>
      <c r="E1246" s="2" t="s">
        <v>20480</v>
      </c>
      <c r="F1246" s="14">
        <v>6.9</v>
      </c>
      <c r="G1246" s="3">
        <v>6000</v>
      </c>
      <c r="H1246" s="28" t="s">
        <v>72</v>
      </c>
      <c r="I1246" t="s">
        <v>4104</v>
      </c>
      <c r="J1246" t="s">
        <v>4105</v>
      </c>
      <c r="K1246" t="s">
        <v>12</v>
      </c>
      <c r="L1246" s="63">
        <v>22000000</v>
      </c>
      <c r="M1246" s="63">
        <v>13825794</v>
      </c>
      <c r="N1246" s="28" t="s">
        <v>4106</v>
      </c>
      <c r="O1246" s="3">
        <v>117</v>
      </c>
      <c r="Q1246"/>
      <c r="R1246"/>
      <c r="T1246"/>
    </row>
    <row r="1247" spans="1:20" ht="16.05" customHeight="1" x14ac:dyDescent="0.3">
      <c r="A1247" t="s">
        <v>4164</v>
      </c>
      <c r="B1247" s="13">
        <v>1988</v>
      </c>
      <c r="C1247" t="s">
        <v>1</v>
      </c>
      <c r="D1247" t="s">
        <v>4165</v>
      </c>
      <c r="E1247" s="2" t="s">
        <v>20480</v>
      </c>
      <c r="F1247" s="14">
        <v>6.2</v>
      </c>
      <c r="G1247" s="3">
        <v>9700</v>
      </c>
      <c r="H1247" s="28" t="s">
        <v>4166</v>
      </c>
      <c r="I1247" t="s">
        <v>2937</v>
      </c>
      <c r="J1247" t="s">
        <v>1248</v>
      </c>
      <c r="K1247" t="s">
        <v>12</v>
      </c>
      <c r="L1247" s="63" t="s">
        <v>30903</v>
      </c>
      <c r="M1247" s="63">
        <v>12706478</v>
      </c>
      <c r="N1247" s="28" t="s">
        <v>4167</v>
      </c>
      <c r="O1247" s="3">
        <v>96</v>
      </c>
      <c r="Q1247"/>
      <c r="R1247"/>
      <c r="T1247"/>
    </row>
    <row r="1248" spans="1:20" ht="16.05" customHeight="1" x14ac:dyDescent="0.3">
      <c r="A1248" t="s">
        <v>4148</v>
      </c>
      <c r="B1248" s="13">
        <v>1988</v>
      </c>
      <c r="C1248" t="s">
        <v>15</v>
      </c>
      <c r="D1248" t="s">
        <v>2</v>
      </c>
      <c r="E1248" s="2" t="s">
        <v>20480</v>
      </c>
      <c r="F1248" s="14">
        <v>6</v>
      </c>
      <c r="G1248" s="3">
        <v>5100</v>
      </c>
      <c r="H1248" s="28" t="s">
        <v>1024</v>
      </c>
      <c r="I1248" t="s">
        <v>734</v>
      </c>
      <c r="J1248" t="s">
        <v>100</v>
      </c>
      <c r="K1248" t="s">
        <v>12</v>
      </c>
      <c r="L1248" s="63">
        <v>15000000</v>
      </c>
      <c r="M1248" s="63">
        <v>1733070</v>
      </c>
      <c r="N1248" s="28" t="s">
        <v>13</v>
      </c>
      <c r="O1248" s="3">
        <v>98</v>
      </c>
      <c r="Q1248"/>
      <c r="R1248"/>
      <c r="T1248"/>
    </row>
    <row r="1249" spans="1:20" ht="16.05" customHeight="1" x14ac:dyDescent="0.3">
      <c r="A1249" t="s">
        <v>3988</v>
      </c>
      <c r="B1249" s="13">
        <v>1988</v>
      </c>
      <c r="C1249" t="s">
        <v>15</v>
      </c>
      <c r="D1249" t="s">
        <v>22</v>
      </c>
      <c r="E1249" s="2" t="s">
        <v>20480</v>
      </c>
      <c r="F1249" s="14">
        <v>4.5999999999999996</v>
      </c>
      <c r="G1249" s="3">
        <v>33000</v>
      </c>
      <c r="H1249" s="28" t="s">
        <v>549</v>
      </c>
      <c r="I1249" t="s">
        <v>1704</v>
      </c>
      <c r="J1249" t="s">
        <v>3989</v>
      </c>
      <c r="K1249" t="s">
        <v>12</v>
      </c>
      <c r="L1249" s="63" t="s">
        <v>30903</v>
      </c>
      <c r="M1249" s="63">
        <v>19510371</v>
      </c>
      <c r="N1249" s="28" t="s">
        <v>30804</v>
      </c>
      <c r="O1249" s="3">
        <v>90</v>
      </c>
      <c r="Q1249"/>
      <c r="R1249"/>
      <c r="T1249"/>
    </row>
    <row r="1250" spans="1:20" ht="16.05" customHeight="1" x14ac:dyDescent="0.3">
      <c r="A1250" t="s">
        <v>3996</v>
      </c>
      <c r="B1250" s="13">
        <v>1988</v>
      </c>
      <c r="C1250" t="s">
        <v>1691</v>
      </c>
      <c r="D1250" t="s">
        <v>22</v>
      </c>
      <c r="E1250" s="2" t="s">
        <v>20481</v>
      </c>
      <c r="F1250" s="14">
        <v>6.6</v>
      </c>
      <c r="G1250" s="3">
        <v>15000</v>
      </c>
      <c r="H1250" s="28" t="s">
        <v>381</v>
      </c>
      <c r="I1250" t="s">
        <v>162</v>
      </c>
      <c r="J1250" t="s">
        <v>1260</v>
      </c>
      <c r="K1250" t="s">
        <v>12</v>
      </c>
      <c r="L1250" s="63">
        <v>20000000</v>
      </c>
      <c r="M1250" s="63">
        <v>51684798</v>
      </c>
      <c r="N1250" s="28" t="s">
        <v>84</v>
      </c>
      <c r="O1250" s="3">
        <v>106</v>
      </c>
      <c r="Q1250"/>
      <c r="R1250"/>
      <c r="T1250"/>
    </row>
    <row r="1251" spans="1:20" ht="16.05" customHeight="1" x14ac:dyDescent="0.3">
      <c r="A1251" t="s">
        <v>4189</v>
      </c>
      <c r="B1251" s="13">
        <v>1988</v>
      </c>
      <c r="C1251" t="s">
        <v>1691</v>
      </c>
      <c r="D1251" t="s">
        <v>22</v>
      </c>
      <c r="E1251" s="2" t="s">
        <v>20481</v>
      </c>
      <c r="F1251" s="14">
        <v>5.8</v>
      </c>
      <c r="G1251" s="3">
        <v>497</v>
      </c>
      <c r="H1251" s="28" t="s">
        <v>457</v>
      </c>
      <c r="I1251" t="s">
        <v>457</v>
      </c>
      <c r="J1251" t="s">
        <v>457</v>
      </c>
      <c r="K1251" t="s">
        <v>12</v>
      </c>
      <c r="L1251" s="63" t="s">
        <v>30903</v>
      </c>
      <c r="M1251" s="63">
        <v>7721852</v>
      </c>
      <c r="N1251" s="28" t="s">
        <v>25</v>
      </c>
      <c r="O1251" s="3">
        <v>104</v>
      </c>
      <c r="Q1251"/>
      <c r="R1251"/>
      <c r="T1251"/>
    </row>
    <row r="1252" spans="1:20" ht="16.05" customHeight="1" x14ac:dyDescent="0.3">
      <c r="A1252" t="s">
        <v>4023</v>
      </c>
      <c r="B1252" s="13">
        <v>1988</v>
      </c>
      <c r="C1252" t="s">
        <v>1</v>
      </c>
      <c r="D1252" t="s">
        <v>22</v>
      </c>
      <c r="E1252" s="2" t="s">
        <v>20481</v>
      </c>
      <c r="F1252" s="14">
        <v>4.5999999999999996</v>
      </c>
      <c r="G1252" s="3">
        <v>6300</v>
      </c>
      <c r="H1252" s="28" t="s">
        <v>4024</v>
      </c>
      <c r="I1252" t="s">
        <v>3190</v>
      </c>
      <c r="J1252" t="s">
        <v>2176</v>
      </c>
      <c r="K1252" t="s">
        <v>12</v>
      </c>
      <c r="L1252" s="63">
        <v>22000000</v>
      </c>
      <c r="M1252" s="63">
        <v>17550399</v>
      </c>
      <c r="N1252" s="28" t="s">
        <v>4025</v>
      </c>
      <c r="O1252" s="3">
        <v>91</v>
      </c>
      <c r="Q1252"/>
      <c r="R1252"/>
      <c r="T1252"/>
    </row>
    <row r="1253" spans="1:20" ht="16.05" customHeight="1" x14ac:dyDescent="0.3">
      <c r="A1253" t="s">
        <v>3808</v>
      </c>
      <c r="B1253" s="13">
        <v>1988</v>
      </c>
      <c r="C1253" t="s">
        <v>15</v>
      </c>
      <c r="D1253" t="s">
        <v>22</v>
      </c>
      <c r="E1253" s="2" t="s">
        <v>20436</v>
      </c>
      <c r="F1253" s="14">
        <v>7.5</v>
      </c>
      <c r="G1253" s="3">
        <v>270000</v>
      </c>
      <c r="H1253" s="28" t="s">
        <v>2260</v>
      </c>
      <c r="I1253" t="s">
        <v>3809</v>
      </c>
      <c r="J1253" t="s">
        <v>3810</v>
      </c>
      <c r="K1253" t="s">
        <v>12</v>
      </c>
      <c r="L1253" s="63">
        <v>15000000</v>
      </c>
      <c r="M1253" s="63">
        <v>74270074</v>
      </c>
      <c r="N1253" s="28" t="s">
        <v>978</v>
      </c>
      <c r="O1253" s="3">
        <v>92</v>
      </c>
      <c r="Q1253"/>
      <c r="R1253"/>
      <c r="T1253"/>
    </row>
    <row r="1254" spans="1:20" ht="16.05" customHeight="1" x14ac:dyDescent="0.3">
      <c r="A1254" t="s">
        <v>3588</v>
      </c>
      <c r="B1254" s="13">
        <v>1988</v>
      </c>
      <c r="C1254" t="s">
        <v>1</v>
      </c>
      <c r="D1254" t="s">
        <v>16</v>
      </c>
      <c r="E1254" s="2" t="s">
        <v>20284</v>
      </c>
      <c r="F1254" s="14">
        <v>5.0999999999999996</v>
      </c>
      <c r="G1254" s="3">
        <v>4700</v>
      </c>
      <c r="H1254" s="28" t="s">
        <v>2526</v>
      </c>
      <c r="I1254" t="s">
        <v>3589</v>
      </c>
      <c r="J1254" t="s">
        <v>1721</v>
      </c>
      <c r="K1254" t="s">
        <v>12</v>
      </c>
      <c r="L1254" s="63">
        <v>3520000</v>
      </c>
      <c r="M1254" s="63">
        <v>562187</v>
      </c>
      <c r="N1254" s="28" t="s">
        <v>3590</v>
      </c>
      <c r="O1254" s="3">
        <v>100</v>
      </c>
      <c r="Q1254"/>
      <c r="R1254"/>
      <c r="T1254"/>
    </row>
    <row r="1255" spans="1:20" ht="16.05" customHeight="1" x14ac:dyDescent="0.3">
      <c r="A1255" t="s">
        <v>2680</v>
      </c>
      <c r="B1255" s="13">
        <v>1988</v>
      </c>
      <c r="C1255" t="s">
        <v>15</v>
      </c>
      <c r="D1255" t="s">
        <v>22</v>
      </c>
      <c r="E1255" s="2" t="s">
        <v>20284</v>
      </c>
      <c r="F1255" s="14">
        <v>4.2</v>
      </c>
      <c r="G1255" s="3">
        <v>468</v>
      </c>
      <c r="H1255" s="28" t="s">
        <v>2681</v>
      </c>
      <c r="I1255" t="s">
        <v>2682</v>
      </c>
      <c r="J1255" t="s">
        <v>335</v>
      </c>
      <c r="K1255" t="s">
        <v>12</v>
      </c>
      <c r="L1255" s="63" t="s">
        <v>30903</v>
      </c>
      <c r="M1255" s="63">
        <v>372438</v>
      </c>
      <c r="N1255" s="28" t="s">
        <v>2683</v>
      </c>
      <c r="O1255" s="3">
        <v>80</v>
      </c>
      <c r="Q1255"/>
      <c r="R1255"/>
      <c r="T1255"/>
    </row>
    <row r="1256" spans="1:20" ht="16.05" customHeight="1" x14ac:dyDescent="0.3">
      <c r="A1256" t="s">
        <v>4045</v>
      </c>
      <c r="B1256" s="13">
        <v>1988</v>
      </c>
      <c r="C1256" t="s">
        <v>1</v>
      </c>
      <c r="D1256" t="s">
        <v>2</v>
      </c>
      <c r="E1256" s="2" t="s">
        <v>20487</v>
      </c>
      <c r="F1256" s="14">
        <v>5.9</v>
      </c>
      <c r="G1256" s="3">
        <v>14000</v>
      </c>
      <c r="H1256" s="28" t="s">
        <v>4046</v>
      </c>
      <c r="I1256" t="s">
        <v>4047</v>
      </c>
      <c r="J1256" t="s">
        <v>2204</v>
      </c>
      <c r="K1256" t="s">
        <v>12</v>
      </c>
      <c r="L1256" s="63" t="s">
        <v>30903</v>
      </c>
      <c r="M1256" s="63">
        <v>18875011</v>
      </c>
      <c r="N1256" s="28" t="s">
        <v>1772</v>
      </c>
      <c r="O1256" s="3">
        <v>97</v>
      </c>
      <c r="Q1256"/>
      <c r="R1256"/>
      <c r="T1256"/>
    </row>
    <row r="1257" spans="1:20" ht="16.05" customHeight="1" x14ac:dyDescent="0.3">
      <c r="A1257" t="s">
        <v>4060</v>
      </c>
      <c r="B1257" s="13">
        <v>1988</v>
      </c>
      <c r="C1257" t="s">
        <v>1</v>
      </c>
      <c r="D1257" t="s">
        <v>2</v>
      </c>
      <c r="E1257" s="2" t="s">
        <v>20487</v>
      </c>
      <c r="F1257" s="14">
        <v>5.7</v>
      </c>
      <c r="G1257" s="3">
        <v>7600</v>
      </c>
      <c r="H1257" s="28" t="s">
        <v>122</v>
      </c>
      <c r="I1257" t="s">
        <v>4061</v>
      </c>
      <c r="J1257" t="s">
        <v>2180</v>
      </c>
      <c r="K1257" t="s">
        <v>12</v>
      </c>
      <c r="L1257" s="63">
        <v>25000000</v>
      </c>
      <c r="M1257" s="63">
        <v>16118077</v>
      </c>
      <c r="N1257" s="28" t="s">
        <v>56</v>
      </c>
      <c r="O1257" s="3">
        <v>107</v>
      </c>
      <c r="Q1257"/>
      <c r="R1257"/>
      <c r="T1257"/>
    </row>
    <row r="1258" spans="1:20" ht="16.05" customHeight="1" x14ac:dyDescent="0.3">
      <c r="A1258" t="s">
        <v>3648</v>
      </c>
      <c r="B1258" s="13">
        <v>1988</v>
      </c>
      <c r="C1258" t="s">
        <v>1</v>
      </c>
      <c r="D1258" t="s">
        <v>32</v>
      </c>
      <c r="E1258" s="2" t="s">
        <v>20419</v>
      </c>
      <c r="F1258" s="14">
        <v>4.3</v>
      </c>
      <c r="G1258" s="3">
        <v>1100</v>
      </c>
      <c r="H1258" s="28" t="s">
        <v>3649</v>
      </c>
      <c r="I1258" t="s">
        <v>3650</v>
      </c>
      <c r="J1258" t="s">
        <v>1828</v>
      </c>
      <c r="K1258" t="s">
        <v>12</v>
      </c>
      <c r="L1258" s="63" t="s">
        <v>30903</v>
      </c>
      <c r="M1258" s="63">
        <v>1149470</v>
      </c>
      <c r="N1258" s="28" t="s">
        <v>3459</v>
      </c>
      <c r="O1258" s="3">
        <v>89</v>
      </c>
      <c r="Q1258"/>
      <c r="R1258"/>
      <c r="T1258"/>
    </row>
    <row r="1259" spans="1:20" ht="16.05" customHeight="1" x14ac:dyDescent="0.3">
      <c r="A1259" t="s">
        <v>4107</v>
      </c>
      <c r="B1259" s="13">
        <v>1988</v>
      </c>
      <c r="C1259" t="s">
        <v>15</v>
      </c>
      <c r="D1259" t="s">
        <v>22</v>
      </c>
      <c r="E1259" s="2" t="s">
        <v>20495</v>
      </c>
      <c r="F1259" s="14">
        <v>5.7</v>
      </c>
      <c r="G1259" s="3">
        <v>4400</v>
      </c>
      <c r="H1259" s="28" t="s">
        <v>4108</v>
      </c>
      <c r="I1259" t="s">
        <v>4109</v>
      </c>
      <c r="J1259" t="s">
        <v>4110</v>
      </c>
      <c r="K1259" t="s">
        <v>12</v>
      </c>
      <c r="L1259" s="63" t="s">
        <v>30903</v>
      </c>
      <c r="M1259" s="63">
        <v>2567099</v>
      </c>
      <c r="N1259" s="28" t="s">
        <v>3785</v>
      </c>
      <c r="O1259" s="3">
        <v>93</v>
      </c>
      <c r="Q1259"/>
      <c r="R1259"/>
      <c r="T1259"/>
    </row>
    <row r="1260" spans="1:20" ht="16.05" customHeight="1" x14ac:dyDescent="0.3">
      <c r="A1260" t="s">
        <v>4204</v>
      </c>
      <c r="B1260" s="13">
        <v>1988</v>
      </c>
      <c r="C1260" t="s">
        <v>1</v>
      </c>
      <c r="D1260" t="s">
        <v>32</v>
      </c>
      <c r="E1260" s="2" t="s">
        <v>20495</v>
      </c>
      <c r="F1260" s="14">
        <v>5.6</v>
      </c>
      <c r="G1260" s="3">
        <v>3600</v>
      </c>
      <c r="H1260" s="28" t="s">
        <v>4205</v>
      </c>
      <c r="I1260" t="s">
        <v>4205</v>
      </c>
      <c r="J1260" t="s">
        <v>4206</v>
      </c>
      <c r="K1260" t="s">
        <v>12</v>
      </c>
      <c r="L1260" s="63">
        <v>4000000</v>
      </c>
      <c r="M1260" s="63">
        <v>9797098</v>
      </c>
      <c r="N1260" s="28" t="s">
        <v>4207</v>
      </c>
      <c r="O1260" s="3">
        <v>80</v>
      </c>
      <c r="Q1260"/>
      <c r="R1260"/>
      <c r="T1260"/>
    </row>
    <row r="1261" spans="1:20" ht="16.05" customHeight="1" x14ac:dyDescent="0.3">
      <c r="A1261" t="s">
        <v>3791</v>
      </c>
      <c r="B1261" s="13">
        <v>1988</v>
      </c>
      <c r="C1261" t="s">
        <v>1</v>
      </c>
      <c r="D1261" t="s">
        <v>16</v>
      </c>
      <c r="E1261" s="2" t="s">
        <v>20432</v>
      </c>
      <c r="F1261" s="14">
        <v>4.5</v>
      </c>
      <c r="G1261" s="3">
        <v>697</v>
      </c>
      <c r="H1261" s="28" t="s">
        <v>3792</v>
      </c>
      <c r="I1261" t="s">
        <v>3793</v>
      </c>
      <c r="J1261" t="s">
        <v>3794</v>
      </c>
      <c r="K1261" t="s">
        <v>12</v>
      </c>
      <c r="L1261" s="63" t="s">
        <v>30903</v>
      </c>
      <c r="M1261" s="63">
        <v>285885</v>
      </c>
      <c r="N1261" s="28" t="s">
        <v>3263</v>
      </c>
      <c r="O1261" s="3">
        <v>91</v>
      </c>
      <c r="Q1261"/>
      <c r="R1261"/>
      <c r="T1261"/>
    </row>
    <row r="1262" spans="1:20" ht="16.05" customHeight="1" x14ac:dyDescent="0.3">
      <c r="A1262" t="s">
        <v>3377</v>
      </c>
      <c r="B1262" s="13">
        <v>1988</v>
      </c>
      <c r="C1262" t="s">
        <v>1691</v>
      </c>
      <c r="D1262" t="s">
        <v>42</v>
      </c>
      <c r="E1262" s="2" t="s">
        <v>20384</v>
      </c>
      <c r="F1262" s="14">
        <v>7.7</v>
      </c>
      <c r="G1262" s="3">
        <v>97000</v>
      </c>
      <c r="H1262" s="28" t="s">
        <v>3378</v>
      </c>
      <c r="I1262" t="s">
        <v>3379</v>
      </c>
      <c r="J1262" t="s">
        <v>3380</v>
      </c>
      <c r="K1262" t="s">
        <v>6</v>
      </c>
      <c r="L1262" s="63" t="s">
        <v>30903</v>
      </c>
      <c r="M1262" s="63">
        <v>43993869</v>
      </c>
      <c r="N1262" s="28" t="s">
        <v>1500</v>
      </c>
      <c r="O1262" s="3">
        <v>163</v>
      </c>
      <c r="Q1262"/>
      <c r="R1262"/>
      <c r="T1262"/>
    </row>
    <row r="1263" spans="1:20" ht="16.05" customHeight="1" x14ac:dyDescent="0.3">
      <c r="A1263" t="s">
        <v>4133</v>
      </c>
      <c r="B1263" s="13">
        <v>1988</v>
      </c>
      <c r="C1263" t="s">
        <v>15</v>
      </c>
      <c r="D1263" t="s">
        <v>8</v>
      </c>
      <c r="E1263" s="2" t="s">
        <v>20384</v>
      </c>
      <c r="F1263" s="14">
        <v>6.6</v>
      </c>
      <c r="G1263" s="3">
        <v>2400</v>
      </c>
      <c r="H1263" s="28" t="s">
        <v>4134</v>
      </c>
      <c r="I1263" t="s">
        <v>4135</v>
      </c>
      <c r="J1263" t="s">
        <v>4136</v>
      </c>
      <c r="K1263" t="s">
        <v>194</v>
      </c>
      <c r="L1263" s="63" t="s">
        <v>30903</v>
      </c>
      <c r="M1263" s="63">
        <v>13687027</v>
      </c>
      <c r="N1263" s="28" t="s">
        <v>4137</v>
      </c>
      <c r="O1263" s="3">
        <v>99</v>
      </c>
      <c r="Q1263"/>
      <c r="R1263"/>
      <c r="T1263"/>
    </row>
    <row r="1264" spans="1:20" ht="16.05" customHeight="1" x14ac:dyDescent="0.3">
      <c r="A1264" t="s">
        <v>3486</v>
      </c>
      <c r="B1264" s="13">
        <v>1988</v>
      </c>
      <c r="C1264" t="s">
        <v>15</v>
      </c>
      <c r="D1264" t="s">
        <v>22</v>
      </c>
      <c r="E1264" s="2" t="s">
        <v>20405</v>
      </c>
      <c r="F1264" s="14">
        <v>7.4</v>
      </c>
      <c r="G1264" s="3">
        <v>13000</v>
      </c>
      <c r="H1264" s="28" t="s">
        <v>3487</v>
      </c>
      <c r="I1264" t="s">
        <v>3488</v>
      </c>
      <c r="J1264" t="s">
        <v>3489</v>
      </c>
      <c r="K1264" t="s">
        <v>106</v>
      </c>
      <c r="L1264" s="63" t="s">
        <v>30903</v>
      </c>
      <c r="M1264" s="63">
        <v>3731829</v>
      </c>
      <c r="N1264" s="28" t="s">
        <v>3490</v>
      </c>
      <c r="O1264" s="3">
        <v>95</v>
      </c>
      <c r="Q1264"/>
      <c r="R1264"/>
      <c r="T1264"/>
    </row>
    <row r="1265" spans="1:20" ht="16.05" customHeight="1" x14ac:dyDescent="0.3">
      <c r="A1265" t="s">
        <v>4066</v>
      </c>
      <c r="B1265" s="13">
        <v>1988</v>
      </c>
      <c r="C1265" t="s">
        <v>1691</v>
      </c>
      <c r="D1265" t="s">
        <v>117</v>
      </c>
      <c r="E1265" s="2" t="s">
        <v>20405</v>
      </c>
      <c r="F1265" s="14">
        <v>6.7</v>
      </c>
      <c r="G1265" s="3">
        <v>6400</v>
      </c>
      <c r="H1265" s="28" t="s">
        <v>4067</v>
      </c>
      <c r="I1265" t="s">
        <v>4067</v>
      </c>
      <c r="J1265" t="s">
        <v>4068</v>
      </c>
      <c r="K1265" t="s">
        <v>12</v>
      </c>
      <c r="L1265" s="63">
        <v>4700000</v>
      </c>
      <c r="M1265" s="63">
        <v>1705139</v>
      </c>
      <c r="N1265" s="28" t="s">
        <v>4069</v>
      </c>
      <c r="O1265" s="3">
        <v>113</v>
      </c>
      <c r="Q1265"/>
      <c r="R1265"/>
      <c r="T1265"/>
    </row>
    <row r="1266" spans="1:20" ht="16.05" customHeight="1" x14ac:dyDescent="0.3">
      <c r="A1266" t="s">
        <v>4292</v>
      </c>
      <c r="B1266" s="13">
        <v>1988</v>
      </c>
      <c r="C1266" t="s">
        <v>1691</v>
      </c>
      <c r="D1266" t="s">
        <v>2</v>
      </c>
      <c r="E1266" s="2" t="s">
        <v>20405</v>
      </c>
      <c r="F1266" s="14">
        <v>6.4</v>
      </c>
      <c r="G1266" s="3">
        <v>1900</v>
      </c>
      <c r="H1266" s="28" t="s">
        <v>4293</v>
      </c>
      <c r="I1266" t="s">
        <v>4294</v>
      </c>
      <c r="J1266" t="s">
        <v>4295</v>
      </c>
      <c r="K1266" t="s">
        <v>12</v>
      </c>
      <c r="L1266" s="63">
        <v>8000000</v>
      </c>
      <c r="M1266" s="63">
        <v>1893139</v>
      </c>
      <c r="N1266" s="28" t="s">
        <v>25</v>
      </c>
      <c r="O1266" s="3">
        <v>91</v>
      </c>
      <c r="Q1266"/>
      <c r="R1266"/>
      <c r="T1266"/>
    </row>
    <row r="1267" spans="1:20" ht="16.05" customHeight="1" x14ac:dyDescent="0.3">
      <c r="A1267" t="s">
        <v>3932</v>
      </c>
      <c r="B1267" s="13">
        <v>1988</v>
      </c>
      <c r="C1267" t="s">
        <v>1</v>
      </c>
      <c r="D1267" t="s">
        <v>16</v>
      </c>
      <c r="E1267" s="2" t="s">
        <v>20405</v>
      </c>
      <c r="F1267" s="14">
        <v>6</v>
      </c>
      <c r="G1267" s="3">
        <v>30000</v>
      </c>
      <c r="H1267" s="28" t="s">
        <v>2476</v>
      </c>
      <c r="I1267" t="s">
        <v>2476</v>
      </c>
      <c r="J1267" t="s">
        <v>3933</v>
      </c>
      <c r="K1267" t="s">
        <v>12</v>
      </c>
      <c r="L1267" s="63">
        <v>7500000</v>
      </c>
      <c r="M1267" s="63">
        <v>18869631</v>
      </c>
      <c r="N1267" s="28" t="s">
        <v>30804</v>
      </c>
      <c r="O1267" s="3">
        <v>99</v>
      </c>
      <c r="Q1267"/>
      <c r="R1267"/>
      <c r="T1267"/>
    </row>
    <row r="1268" spans="1:20" ht="16.05" customHeight="1" x14ac:dyDescent="0.3">
      <c r="A1268" t="s">
        <v>4116</v>
      </c>
      <c r="B1268" s="13">
        <v>1988</v>
      </c>
      <c r="C1268" t="s">
        <v>1</v>
      </c>
      <c r="D1268" t="s">
        <v>22</v>
      </c>
      <c r="E1268" s="2" t="s">
        <v>20405</v>
      </c>
      <c r="F1268" s="14">
        <v>5</v>
      </c>
      <c r="G1268" s="3">
        <v>3800</v>
      </c>
      <c r="H1268" s="28" t="s">
        <v>22934</v>
      </c>
      <c r="I1268" t="s">
        <v>4117</v>
      </c>
      <c r="J1268" t="s">
        <v>2781</v>
      </c>
      <c r="K1268" t="s">
        <v>12</v>
      </c>
      <c r="L1268" s="63" t="s">
        <v>30903</v>
      </c>
      <c r="M1268" s="63">
        <v>12277096</v>
      </c>
      <c r="N1268" s="28" t="s">
        <v>4118</v>
      </c>
      <c r="O1268" s="3">
        <v>97</v>
      </c>
      <c r="Q1268"/>
      <c r="R1268"/>
      <c r="T1268"/>
    </row>
    <row r="1269" spans="1:20" ht="16.05" customHeight="1" x14ac:dyDescent="0.3">
      <c r="A1269" t="s">
        <v>4181</v>
      </c>
      <c r="B1269" s="13">
        <v>1988</v>
      </c>
      <c r="C1269" t="s">
        <v>1</v>
      </c>
      <c r="D1269" t="s">
        <v>32</v>
      </c>
      <c r="E1269" s="2" t="s">
        <v>20405</v>
      </c>
      <c r="F1269" s="14">
        <v>5</v>
      </c>
      <c r="G1269" s="3">
        <v>1700</v>
      </c>
      <c r="H1269" s="28" t="s">
        <v>4182</v>
      </c>
      <c r="I1269" t="s">
        <v>4183</v>
      </c>
      <c r="J1269" t="s">
        <v>493</v>
      </c>
      <c r="K1269" t="s">
        <v>12</v>
      </c>
      <c r="L1269" s="63" t="s">
        <v>30903</v>
      </c>
      <c r="M1269" s="63">
        <v>6337299</v>
      </c>
      <c r="N1269" s="28" t="s">
        <v>3676</v>
      </c>
      <c r="O1269" s="3">
        <v>102</v>
      </c>
      <c r="Q1269"/>
      <c r="R1269"/>
      <c r="T1269"/>
    </row>
    <row r="1270" spans="1:20" ht="16.05" customHeight="1" x14ac:dyDescent="0.3">
      <c r="A1270" t="s">
        <v>4084</v>
      </c>
      <c r="B1270" s="13">
        <v>1988</v>
      </c>
      <c r="C1270" t="s">
        <v>15</v>
      </c>
      <c r="D1270" t="s">
        <v>76</v>
      </c>
      <c r="E1270" s="2" t="s">
        <v>20493</v>
      </c>
      <c r="F1270" s="14">
        <v>6.2</v>
      </c>
      <c r="G1270" s="3">
        <v>4200</v>
      </c>
      <c r="H1270" s="28" t="s">
        <v>965</v>
      </c>
      <c r="I1270" t="s">
        <v>4085</v>
      </c>
      <c r="J1270" t="s">
        <v>958</v>
      </c>
      <c r="K1270" t="s">
        <v>12</v>
      </c>
      <c r="L1270" s="63">
        <v>6000000</v>
      </c>
      <c r="M1270" s="63">
        <v>960040</v>
      </c>
      <c r="N1270" s="28" t="s">
        <v>968</v>
      </c>
      <c r="O1270" s="3">
        <v>102</v>
      </c>
      <c r="Q1270"/>
      <c r="R1270"/>
      <c r="T1270"/>
    </row>
    <row r="1271" spans="1:20" ht="16.05" customHeight="1" x14ac:dyDescent="0.3">
      <c r="A1271" t="s">
        <v>3864</v>
      </c>
      <c r="B1271" s="13">
        <v>1988</v>
      </c>
      <c r="C1271" t="s">
        <v>1</v>
      </c>
      <c r="D1271" t="s">
        <v>16</v>
      </c>
      <c r="E1271" s="2" t="s">
        <v>20455</v>
      </c>
      <c r="F1271" s="14">
        <v>6.8</v>
      </c>
      <c r="G1271" s="3">
        <v>79000</v>
      </c>
      <c r="H1271" s="28" t="s">
        <v>3865</v>
      </c>
      <c r="I1271" t="s">
        <v>3782</v>
      </c>
      <c r="J1271" t="s">
        <v>3866</v>
      </c>
      <c r="K1271" t="s">
        <v>12</v>
      </c>
      <c r="L1271" s="63">
        <v>1100000</v>
      </c>
      <c r="M1271" s="63">
        <v>11806119</v>
      </c>
      <c r="N1271" s="28" t="s">
        <v>3867</v>
      </c>
      <c r="O1271" s="3">
        <v>92</v>
      </c>
      <c r="Q1271"/>
      <c r="R1271"/>
      <c r="T1271"/>
    </row>
    <row r="1272" spans="1:20" ht="16.05" customHeight="1" x14ac:dyDescent="0.3">
      <c r="A1272" t="s">
        <v>3956</v>
      </c>
      <c r="B1272" s="13">
        <v>1988</v>
      </c>
      <c r="C1272" t="s">
        <v>1</v>
      </c>
      <c r="D1272" t="s">
        <v>16</v>
      </c>
      <c r="E1272" s="2" t="s">
        <v>20455</v>
      </c>
      <c r="F1272" s="14">
        <v>6.7</v>
      </c>
      <c r="G1272" s="3">
        <v>25000</v>
      </c>
      <c r="H1272" s="28" t="s">
        <v>1649</v>
      </c>
      <c r="I1272" t="s">
        <v>3957</v>
      </c>
      <c r="J1272" t="s">
        <v>812</v>
      </c>
      <c r="K1272" t="s">
        <v>12</v>
      </c>
      <c r="L1272" s="63">
        <v>6000000</v>
      </c>
      <c r="M1272" s="63">
        <v>46616067</v>
      </c>
      <c r="N1272" s="28" t="s">
        <v>30</v>
      </c>
      <c r="O1272" s="3">
        <v>120</v>
      </c>
      <c r="Q1272"/>
      <c r="R1272"/>
      <c r="T1272"/>
    </row>
    <row r="1273" spans="1:20" ht="16.05" customHeight="1" x14ac:dyDescent="0.3">
      <c r="A1273" t="s">
        <v>4214</v>
      </c>
      <c r="B1273" s="13">
        <v>1988</v>
      </c>
      <c r="C1273" t="s">
        <v>1</v>
      </c>
      <c r="D1273" t="s">
        <v>76</v>
      </c>
      <c r="E1273" s="2" t="s">
        <v>20455</v>
      </c>
      <c r="F1273" s="14">
        <v>5.7</v>
      </c>
      <c r="G1273" s="3">
        <v>3900</v>
      </c>
      <c r="H1273" s="28" t="s">
        <v>578</v>
      </c>
      <c r="I1273" t="s">
        <v>2136</v>
      </c>
      <c r="J1273" t="s">
        <v>3806</v>
      </c>
      <c r="K1273" t="s">
        <v>12</v>
      </c>
      <c r="L1273" s="63">
        <v>16000000</v>
      </c>
      <c r="M1273" s="63">
        <v>4594452</v>
      </c>
      <c r="N1273" s="28" t="s">
        <v>4215</v>
      </c>
      <c r="O1273" s="3">
        <v>102</v>
      </c>
      <c r="Q1273"/>
      <c r="R1273"/>
      <c r="T1273"/>
    </row>
    <row r="1274" spans="1:20" ht="16.05" customHeight="1" x14ac:dyDescent="0.3">
      <c r="A1274" t="s">
        <v>4088</v>
      </c>
      <c r="B1274" s="13">
        <v>1988</v>
      </c>
      <c r="C1274" t="s">
        <v>1691</v>
      </c>
      <c r="D1274" t="s">
        <v>22</v>
      </c>
      <c r="E1274" s="2" t="s">
        <v>20455</v>
      </c>
      <c r="F1274" s="14">
        <v>5.5</v>
      </c>
      <c r="G1274" s="3">
        <v>14000</v>
      </c>
      <c r="H1274" s="28" t="s">
        <v>3417</v>
      </c>
      <c r="I1274" t="s">
        <v>4089</v>
      </c>
      <c r="J1274" t="s">
        <v>4090</v>
      </c>
      <c r="K1274" t="s">
        <v>12</v>
      </c>
      <c r="L1274" s="63">
        <v>4500000</v>
      </c>
      <c r="M1274" s="63">
        <v>3813293</v>
      </c>
      <c r="N1274" s="28" t="s">
        <v>1711</v>
      </c>
      <c r="O1274" s="3">
        <v>86</v>
      </c>
      <c r="Q1274"/>
      <c r="R1274"/>
      <c r="T1274"/>
    </row>
    <row r="1275" spans="1:20" ht="16.05" customHeight="1" x14ac:dyDescent="0.3">
      <c r="A1275" t="s">
        <v>3902</v>
      </c>
      <c r="B1275" s="13">
        <v>1988</v>
      </c>
      <c r="C1275" t="s">
        <v>1</v>
      </c>
      <c r="D1275" t="s">
        <v>2</v>
      </c>
      <c r="E1275" s="2" t="s">
        <v>20455</v>
      </c>
      <c r="F1275" s="14">
        <v>5.0999999999999996</v>
      </c>
      <c r="G1275" s="3">
        <v>5200</v>
      </c>
      <c r="H1275" s="28" t="s">
        <v>3903</v>
      </c>
      <c r="I1275" t="s">
        <v>3903</v>
      </c>
      <c r="J1275" t="s">
        <v>3904</v>
      </c>
      <c r="K1275" t="s">
        <v>12</v>
      </c>
      <c r="L1275" s="63" t="s">
        <v>30903</v>
      </c>
      <c r="M1275" s="63">
        <v>1547397</v>
      </c>
      <c r="N1275" s="28" t="s">
        <v>3905</v>
      </c>
      <c r="O1275" s="3">
        <v>104</v>
      </c>
      <c r="Q1275"/>
      <c r="R1275"/>
      <c r="T1275"/>
    </row>
    <row r="1276" spans="1:20" ht="16.05" customHeight="1" x14ac:dyDescent="0.3">
      <c r="A1276" t="s">
        <v>4222</v>
      </c>
      <c r="B1276" s="13">
        <v>1988</v>
      </c>
      <c r="C1276" t="s">
        <v>1</v>
      </c>
      <c r="D1276" t="s">
        <v>76</v>
      </c>
      <c r="E1276" s="2" t="s">
        <v>20425</v>
      </c>
      <c r="F1276" s="14">
        <v>6.2</v>
      </c>
      <c r="G1276" s="3">
        <v>3800</v>
      </c>
      <c r="H1276" s="28" t="s">
        <v>4223</v>
      </c>
      <c r="I1276" t="s">
        <v>4223</v>
      </c>
      <c r="J1276" t="s">
        <v>3450</v>
      </c>
      <c r="K1276" t="s">
        <v>6</v>
      </c>
      <c r="L1276" s="63">
        <v>4000000</v>
      </c>
      <c r="M1276" s="63">
        <v>1791328</v>
      </c>
      <c r="N1276" s="28" t="s">
        <v>1282</v>
      </c>
      <c r="O1276" s="3">
        <v>93</v>
      </c>
      <c r="Q1276"/>
      <c r="R1276"/>
      <c r="T1276"/>
    </row>
    <row r="1277" spans="1:20" ht="16.05" customHeight="1" x14ac:dyDescent="0.3">
      <c r="A1277" t="s">
        <v>3721</v>
      </c>
      <c r="B1277" s="13">
        <v>1988</v>
      </c>
      <c r="C1277" t="s">
        <v>1</v>
      </c>
      <c r="D1277" t="s">
        <v>76</v>
      </c>
      <c r="E1277" s="2" t="s">
        <v>20425</v>
      </c>
      <c r="F1277" s="14">
        <v>6.2</v>
      </c>
      <c r="G1277" s="3">
        <v>3100</v>
      </c>
      <c r="H1277" s="28" t="s">
        <v>144</v>
      </c>
      <c r="I1277" t="s">
        <v>3349</v>
      </c>
      <c r="J1277" t="s">
        <v>3722</v>
      </c>
      <c r="K1277" t="s">
        <v>6</v>
      </c>
      <c r="L1277" s="63">
        <v>5500000</v>
      </c>
      <c r="M1277" s="63">
        <v>969205</v>
      </c>
      <c r="N1277" s="28" t="s">
        <v>3369</v>
      </c>
      <c r="O1277" s="3">
        <v>90</v>
      </c>
      <c r="Q1277"/>
      <c r="R1277"/>
      <c r="T1277"/>
    </row>
    <row r="1278" spans="1:20" ht="16.05" customHeight="1" x14ac:dyDescent="0.3">
      <c r="A1278" t="s">
        <v>3394</v>
      </c>
      <c r="B1278" s="13">
        <v>1988</v>
      </c>
      <c r="C1278" t="s">
        <v>1691</v>
      </c>
      <c r="D1278" t="s">
        <v>2</v>
      </c>
      <c r="E1278" s="2" t="s">
        <v>20387</v>
      </c>
      <c r="F1278" s="14">
        <v>8</v>
      </c>
      <c r="G1278" s="3">
        <v>67000</v>
      </c>
      <c r="H1278" s="28" t="s">
        <v>1110</v>
      </c>
      <c r="I1278" t="s">
        <v>1110</v>
      </c>
      <c r="J1278" t="s">
        <v>3395</v>
      </c>
      <c r="K1278" t="s">
        <v>106</v>
      </c>
      <c r="L1278" s="63" t="s">
        <v>30903</v>
      </c>
      <c r="M1278" s="63">
        <v>3404057</v>
      </c>
      <c r="N1278" s="28" t="s">
        <v>1744</v>
      </c>
      <c r="O1278" s="3">
        <v>128</v>
      </c>
      <c r="Q1278"/>
      <c r="R1278"/>
      <c r="T1278"/>
    </row>
    <row r="1279" spans="1:20" ht="16.05" customHeight="1" x14ac:dyDescent="0.3">
      <c r="A1279" t="s">
        <v>3662</v>
      </c>
      <c r="B1279" s="13">
        <v>1988</v>
      </c>
      <c r="C1279" t="s">
        <v>1</v>
      </c>
      <c r="D1279" t="s">
        <v>76</v>
      </c>
      <c r="E1279" s="2" t="s">
        <v>20387</v>
      </c>
      <c r="F1279" s="14">
        <v>6.3</v>
      </c>
      <c r="G1279" s="3">
        <v>2600</v>
      </c>
      <c r="H1279" s="28" t="s">
        <v>1749</v>
      </c>
      <c r="I1279" t="s">
        <v>3663</v>
      </c>
      <c r="J1279" t="s">
        <v>3470</v>
      </c>
      <c r="K1279" t="s">
        <v>6</v>
      </c>
      <c r="L1279" s="63">
        <v>5300000</v>
      </c>
      <c r="M1279" s="63">
        <v>3107551</v>
      </c>
      <c r="N1279" s="28" t="s">
        <v>13</v>
      </c>
      <c r="O1279" s="3">
        <v>107</v>
      </c>
      <c r="Q1279"/>
      <c r="R1279"/>
      <c r="T1279"/>
    </row>
    <row r="1280" spans="1:20" ht="16.05" customHeight="1" x14ac:dyDescent="0.3">
      <c r="A1280" t="s">
        <v>3409</v>
      </c>
      <c r="B1280" s="13">
        <v>1988</v>
      </c>
      <c r="C1280" t="s">
        <v>15</v>
      </c>
      <c r="D1280" t="s">
        <v>22</v>
      </c>
      <c r="E1280" s="2" t="s">
        <v>20387</v>
      </c>
      <c r="F1280" s="14">
        <v>6.1</v>
      </c>
      <c r="G1280" s="3">
        <v>3300</v>
      </c>
      <c r="H1280" s="28" t="s">
        <v>3410</v>
      </c>
      <c r="I1280" t="s">
        <v>3411</v>
      </c>
      <c r="J1280" t="s">
        <v>3412</v>
      </c>
      <c r="K1280" t="s">
        <v>12</v>
      </c>
      <c r="L1280" s="63" t="s">
        <v>30903</v>
      </c>
      <c r="M1280" s="63">
        <v>174380</v>
      </c>
      <c r="N1280" s="28" t="s">
        <v>307</v>
      </c>
      <c r="O1280" s="3">
        <v>89</v>
      </c>
      <c r="Q1280"/>
      <c r="R1280"/>
      <c r="T1280"/>
    </row>
    <row r="1281" spans="1:20" ht="16.05" customHeight="1" x14ac:dyDescent="0.3">
      <c r="A1281" t="s">
        <v>4245</v>
      </c>
      <c r="B1281" s="13">
        <v>1988</v>
      </c>
      <c r="C1281" t="s">
        <v>1</v>
      </c>
      <c r="D1281" t="s">
        <v>16</v>
      </c>
      <c r="E1281" s="2" t="s">
        <v>20387</v>
      </c>
      <c r="F1281" s="14">
        <v>6</v>
      </c>
      <c r="G1281" s="3">
        <v>3000</v>
      </c>
      <c r="H1281" s="28" t="s">
        <v>1102</v>
      </c>
      <c r="I1281" t="s">
        <v>1102</v>
      </c>
      <c r="J1281" t="s">
        <v>1512</v>
      </c>
      <c r="K1281" t="s">
        <v>12</v>
      </c>
      <c r="L1281" s="63">
        <v>6000000</v>
      </c>
      <c r="M1281" s="63">
        <v>10068039</v>
      </c>
      <c r="N1281" s="28" t="s">
        <v>3983</v>
      </c>
      <c r="O1281" s="3">
        <v>97</v>
      </c>
      <c r="Q1281"/>
      <c r="R1281"/>
      <c r="T1281"/>
    </row>
    <row r="1282" spans="1:20" ht="16.05" customHeight="1" x14ac:dyDescent="0.3">
      <c r="A1282" t="s">
        <v>4091</v>
      </c>
      <c r="B1282" s="13">
        <v>1988</v>
      </c>
      <c r="C1282" t="s">
        <v>1</v>
      </c>
      <c r="D1282" t="s">
        <v>16</v>
      </c>
      <c r="E1282" s="2" t="s">
        <v>20387</v>
      </c>
      <c r="F1282" s="14">
        <v>6</v>
      </c>
      <c r="G1282" s="3">
        <v>7200</v>
      </c>
      <c r="H1282" s="28" t="s">
        <v>4092</v>
      </c>
      <c r="I1282" t="s">
        <v>4093</v>
      </c>
      <c r="J1282" t="s">
        <v>387</v>
      </c>
      <c r="K1282" t="s">
        <v>12</v>
      </c>
      <c r="L1282" s="63">
        <v>5000000</v>
      </c>
      <c r="M1282" s="63">
        <v>3588626</v>
      </c>
      <c r="N1282" s="28" t="s">
        <v>1837</v>
      </c>
      <c r="O1282" s="3">
        <v>86</v>
      </c>
      <c r="Q1282"/>
      <c r="R1282"/>
      <c r="T1282"/>
    </row>
    <row r="1283" spans="1:20" ht="16.05" customHeight="1" x14ac:dyDescent="0.3">
      <c r="A1283" t="s">
        <v>4119</v>
      </c>
      <c r="B1283" s="13">
        <v>1988</v>
      </c>
      <c r="C1283" t="s">
        <v>1</v>
      </c>
      <c r="D1283" t="s">
        <v>76</v>
      </c>
      <c r="E1283" s="2" t="s">
        <v>20387</v>
      </c>
      <c r="F1283" s="14">
        <v>5.9</v>
      </c>
      <c r="G1283" s="3">
        <v>3000</v>
      </c>
      <c r="H1283" s="28" t="s">
        <v>4120</v>
      </c>
      <c r="I1283" t="s">
        <v>4120</v>
      </c>
      <c r="J1283" t="s">
        <v>2317</v>
      </c>
      <c r="K1283" t="s">
        <v>12</v>
      </c>
      <c r="L1283" s="63">
        <v>1000000</v>
      </c>
      <c r="M1283" s="63" t="s">
        <v>30903</v>
      </c>
      <c r="N1283" s="28" t="s">
        <v>4121</v>
      </c>
      <c r="O1283" s="3">
        <v>97</v>
      </c>
      <c r="Q1283"/>
      <c r="R1283"/>
      <c r="T1283"/>
    </row>
    <row r="1284" spans="1:20" ht="16.05" customHeight="1" x14ac:dyDescent="0.3">
      <c r="A1284" t="s">
        <v>3981</v>
      </c>
      <c r="B1284" s="13">
        <v>1988</v>
      </c>
      <c r="C1284" t="s">
        <v>1</v>
      </c>
      <c r="D1284" t="s">
        <v>16</v>
      </c>
      <c r="E1284" s="2" t="s">
        <v>20474</v>
      </c>
      <c r="F1284" s="14">
        <v>6</v>
      </c>
      <c r="G1284" s="3">
        <v>15000</v>
      </c>
      <c r="H1284" s="28" t="s">
        <v>3982</v>
      </c>
      <c r="I1284" t="s">
        <v>2108</v>
      </c>
      <c r="J1284" t="s">
        <v>907</v>
      </c>
      <c r="K1284" t="s">
        <v>12</v>
      </c>
      <c r="L1284" s="63">
        <v>1100000</v>
      </c>
      <c r="M1284" s="63">
        <v>671382</v>
      </c>
      <c r="N1284" s="28" t="s">
        <v>3983</v>
      </c>
      <c r="O1284" s="3">
        <v>85</v>
      </c>
      <c r="Q1284"/>
      <c r="R1284"/>
      <c r="T1284"/>
    </row>
    <row r="1285" spans="1:20" ht="16.05" customHeight="1" x14ac:dyDescent="0.3">
      <c r="A1285" t="s">
        <v>3945</v>
      </c>
      <c r="B1285" s="13">
        <v>1988</v>
      </c>
      <c r="C1285" t="s">
        <v>1</v>
      </c>
      <c r="D1285" t="s">
        <v>32</v>
      </c>
      <c r="E1285" s="2" t="s">
        <v>20474</v>
      </c>
      <c r="F1285" s="14">
        <v>5.3</v>
      </c>
      <c r="G1285" s="3">
        <v>34000</v>
      </c>
      <c r="H1285" s="28" t="s">
        <v>2898</v>
      </c>
      <c r="I1285" t="s">
        <v>3946</v>
      </c>
      <c r="J1285" t="s">
        <v>3947</v>
      </c>
      <c r="K1285" t="s">
        <v>12</v>
      </c>
      <c r="L1285" s="63">
        <v>2800000</v>
      </c>
      <c r="M1285" s="63">
        <v>19170001</v>
      </c>
      <c r="N1285" s="28" t="s">
        <v>25</v>
      </c>
      <c r="O1285" s="3">
        <v>88</v>
      </c>
      <c r="Q1285"/>
      <c r="R1285"/>
      <c r="T1285"/>
    </row>
    <row r="1286" spans="1:20" ht="16.05" customHeight="1" x14ac:dyDescent="0.3">
      <c r="A1286" t="s">
        <v>4298</v>
      </c>
      <c r="B1286" s="13">
        <v>1988</v>
      </c>
      <c r="C1286" t="s">
        <v>15</v>
      </c>
      <c r="D1286" t="s">
        <v>22</v>
      </c>
      <c r="E1286" s="2" t="s">
        <v>20474</v>
      </c>
      <c r="F1286" s="14">
        <v>4.2</v>
      </c>
      <c r="G1286" s="3">
        <v>949</v>
      </c>
      <c r="H1286" s="28" t="s">
        <v>2195</v>
      </c>
      <c r="I1286" t="s">
        <v>4299</v>
      </c>
      <c r="J1286" t="s">
        <v>1859</v>
      </c>
      <c r="K1286" t="s">
        <v>12</v>
      </c>
      <c r="L1286" s="63">
        <v>13000000</v>
      </c>
      <c r="M1286" s="63">
        <v>259019</v>
      </c>
      <c r="N1286" s="28" t="s">
        <v>4300</v>
      </c>
      <c r="O1286" s="3">
        <v>102</v>
      </c>
      <c r="Q1286"/>
      <c r="R1286"/>
      <c r="T1286"/>
    </row>
    <row r="1287" spans="1:20" ht="16.05" customHeight="1" x14ac:dyDescent="0.3">
      <c r="A1287" t="s">
        <v>3821</v>
      </c>
      <c r="B1287" s="13">
        <v>1988</v>
      </c>
      <c r="C1287" t="s">
        <v>15</v>
      </c>
      <c r="D1287" t="s">
        <v>16</v>
      </c>
      <c r="E1287" s="2" t="s">
        <v>20441</v>
      </c>
      <c r="F1287" s="14">
        <v>7.3</v>
      </c>
      <c r="G1287" s="3">
        <v>103000</v>
      </c>
      <c r="H1287" s="28" t="s">
        <v>934</v>
      </c>
      <c r="I1287" t="s">
        <v>3822</v>
      </c>
      <c r="J1287" t="s">
        <v>1751</v>
      </c>
      <c r="K1287" t="s">
        <v>6</v>
      </c>
      <c r="L1287" s="63">
        <v>35000000</v>
      </c>
      <c r="M1287" s="63">
        <v>57269863</v>
      </c>
      <c r="N1287" s="28" t="s">
        <v>89</v>
      </c>
      <c r="O1287" s="3">
        <v>126</v>
      </c>
      <c r="Q1287"/>
      <c r="R1287"/>
      <c r="T1287"/>
    </row>
    <row r="1288" spans="1:20" ht="16.05" customHeight="1" x14ac:dyDescent="0.3">
      <c r="A1288" t="s">
        <v>4184</v>
      </c>
      <c r="B1288" s="13">
        <v>1988</v>
      </c>
      <c r="C1288" t="s">
        <v>1</v>
      </c>
      <c r="D1288" t="s">
        <v>22</v>
      </c>
      <c r="E1288" s="2" t="s">
        <v>20441</v>
      </c>
      <c r="F1288" s="14">
        <v>4.9000000000000004</v>
      </c>
      <c r="G1288" s="3">
        <v>2200</v>
      </c>
      <c r="H1288" s="28" t="s">
        <v>4185</v>
      </c>
      <c r="I1288" t="s">
        <v>4186</v>
      </c>
      <c r="J1288" t="s">
        <v>4187</v>
      </c>
      <c r="K1288" t="s">
        <v>12</v>
      </c>
      <c r="L1288" s="63">
        <v>210000</v>
      </c>
      <c r="M1288" s="63" t="s">
        <v>30903</v>
      </c>
      <c r="N1288" s="28" t="s">
        <v>4188</v>
      </c>
      <c r="O1288" s="3">
        <v>81</v>
      </c>
      <c r="Q1288"/>
      <c r="R1288"/>
      <c r="T1288"/>
    </row>
    <row r="1289" spans="1:20" ht="16.05" customHeight="1" x14ac:dyDescent="0.3">
      <c r="A1289" t="s">
        <v>3875</v>
      </c>
      <c r="B1289" s="13">
        <v>1988</v>
      </c>
      <c r="C1289" t="s">
        <v>1</v>
      </c>
      <c r="D1289" t="s">
        <v>16</v>
      </c>
      <c r="E1289" s="2" t="s">
        <v>20442</v>
      </c>
      <c r="F1289" s="14">
        <v>5.8</v>
      </c>
      <c r="G1289" s="3">
        <v>125000</v>
      </c>
      <c r="H1289" s="28" t="s">
        <v>3876</v>
      </c>
      <c r="I1289" t="s">
        <v>827</v>
      </c>
      <c r="J1289" t="s">
        <v>618</v>
      </c>
      <c r="K1289" t="s">
        <v>12</v>
      </c>
      <c r="L1289" s="63">
        <v>63000000</v>
      </c>
      <c r="M1289" s="63">
        <v>189015611</v>
      </c>
      <c r="N1289" s="28" t="s">
        <v>3535</v>
      </c>
      <c r="O1289" s="3">
        <v>102</v>
      </c>
      <c r="Q1289"/>
      <c r="R1289"/>
      <c r="T1289"/>
    </row>
    <row r="1290" spans="1:20" ht="16.05" customHeight="1" x14ac:dyDescent="0.3">
      <c r="A1290" t="s">
        <v>3823</v>
      </c>
      <c r="B1290" s="13">
        <v>1988</v>
      </c>
      <c r="C1290" t="s">
        <v>15</v>
      </c>
      <c r="D1290" t="s">
        <v>16</v>
      </c>
      <c r="E1290" s="2" t="s">
        <v>20442</v>
      </c>
      <c r="F1290" s="14">
        <v>5.6</v>
      </c>
      <c r="G1290" s="3">
        <v>55000</v>
      </c>
      <c r="H1290" s="28" t="s">
        <v>3824</v>
      </c>
      <c r="I1290" t="s">
        <v>2763</v>
      </c>
      <c r="J1290" t="s">
        <v>2763</v>
      </c>
      <c r="K1290" t="s">
        <v>194</v>
      </c>
      <c r="L1290" s="63">
        <v>14000000</v>
      </c>
      <c r="M1290" s="63">
        <v>239606210</v>
      </c>
      <c r="N1290" s="28" t="s">
        <v>25</v>
      </c>
      <c r="O1290" s="3">
        <v>108</v>
      </c>
      <c r="Q1290"/>
      <c r="R1290"/>
      <c r="T1290"/>
    </row>
    <row r="1291" spans="1:20" ht="16.05" customHeight="1" x14ac:dyDescent="0.3">
      <c r="A1291" t="s">
        <v>3917</v>
      </c>
      <c r="B1291" s="13">
        <v>1988</v>
      </c>
      <c r="C1291" t="s">
        <v>1691</v>
      </c>
      <c r="D1291" t="s">
        <v>22</v>
      </c>
      <c r="E1291" s="2" t="s">
        <v>20468</v>
      </c>
      <c r="F1291" s="14">
        <v>6.2</v>
      </c>
      <c r="G1291" s="3">
        <v>34000</v>
      </c>
      <c r="H1291" s="28" t="s">
        <v>3918</v>
      </c>
      <c r="I1291" t="s">
        <v>3919</v>
      </c>
      <c r="J1291" t="s">
        <v>1787</v>
      </c>
      <c r="K1291" t="s">
        <v>12</v>
      </c>
      <c r="L1291" s="63">
        <v>2000000</v>
      </c>
      <c r="M1291" s="63" t="s">
        <v>30903</v>
      </c>
      <c r="N1291" s="28" t="s">
        <v>3920</v>
      </c>
      <c r="O1291" s="3">
        <v>88</v>
      </c>
      <c r="Q1291"/>
      <c r="R1291"/>
      <c r="T1291"/>
    </row>
    <row r="1292" spans="1:20" ht="16.05" customHeight="1" x14ac:dyDescent="0.3">
      <c r="A1292" t="s">
        <v>4312</v>
      </c>
      <c r="B1292" s="13">
        <v>1988</v>
      </c>
      <c r="C1292" t="s">
        <v>1</v>
      </c>
      <c r="D1292" t="s">
        <v>42</v>
      </c>
      <c r="E1292" s="2" t="s">
        <v>20518</v>
      </c>
      <c r="F1292" s="14">
        <v>6.5</v>
      </c>
      <c r="G1292" s="3">
        <v>1500</v>
      </c>
      <c r="H1292" s="28" t="s">
        <v>126</v>
      </c>
      <c r="I1292" t="s">
        <v>4313</v>
      </c>
      <c r="J1292" t="s">
        <v>2694</v>
      </c>
      <c r="K1292" t="s">
        <v>6</v>
      </c>
      <c r="L1292" s="63" t="s">
        <v>30903</v>
      </c>
      <c r="M1292" s="63" t="s">
        <v>30903</v>
      </c>
      <c r="N1292" s="28" t="s">
        <v>4314</v>
      </c>
      <c r="O1292" s="3">
        <v>89</v>
      </c>
      <c r="Q1292"/>
      <c r="R1292"/>
      <c r="T1292"/>
    </row>
    <row r="1293" spans="1:20" ht="16.05" customHeight="1" x14ac:dyDescent="0.3">
      <c r="A1293" t="s">
        <v>3811</v>
      </c>
      <c r="B1293" s="13">
        <v>1988</v>
      </c>
      <c r="C1293" t="s">
        <v>15</v>
      </c>
      <c r="D1293" t="s">
        <v>22</v>
      </c>
      <c r="E1293" s="2" t="s">
        <v>20437</v>
      </c>
      <c r="F1293" s="14">
        <v>7.3</v>
      </c>
      <c r="G1293" s="3">
        <v>205000</v>
      </c>
      <c r="H1293" s="28" t="s">
        <v>3010</v>
      </c>
      <c r="I1293" t="s">
        <v>3812</v>
      </c>
      <c r="J1293" t="s">
        <v>1764</v>
      </c>
      <c r="K1293" t="s">
        <v>12</v>
      </c>
      <c r="L1293" s="63">
        <v>18000000</v>
      </c>
      <c r="M1293" s="63">
        <v>151927281</v>
      </c>
      <c r="N1293" s="28" t="s">
        <v>3813</v>
      </c>
      <c r="O1293" s="3">
        <v>104</v>
      </c>
      <c r="Q1293"/>
      <c r="R1293"/>
      <c r="T1293"/>
    </row>
    <row r="1294" spans="1:20" ht="16.05" customHeight="1" x14ac:dyDescent="0.3">
      <c r="A1294" t="s">
        <v>4009</v>
      </c>
      <c r="B1294" s="13">
        <v>1988</v>
      </c>
      <c r="C1294" t="s">
        <v>15</v>
      </c>
      <c r="D1294" t="s">
        <v>22</v>
      </c>
      <c r="E1294" s="2" t="s">
        <v>20437</v>
      </c>
      <c r="F1294" s="14">
        <v>6.2</v>
      </c>
      <c r="G1294" s="3">
        <v>20000</v>
      </c>
      <c r="H1294" s="28" t="s">
        <v>924</v>
      </c>
      <c r="I1294" t="s">
        <v>4010</v>
      </c>
      <c r="J1294" t="s">
        <v>29</v>
      </c>
      <c r="K1294" t="s">
        <v>12</v>
      </c>
      <c r="L1294" s="63">
        <v>19000000</v>
      </c>
      <c r="M1294" s="63">
        <v>25537221</v>
      </c>
      <c r="N1294" s="28" t="s">
        <v>4011</v>
      </c>
      <c r="O1294" s="3">
        <v>101</v>
      </c>
      <c r="Q1294"/>
      <c r="R1294"/>
      <c r="T1294"/>
    </row>
    <row r="1295" spans="1:20" ht="16.05" customHeight="1" x14ac:dyDescent="0.3">
      <c r="A1295" t="s">
        <v>4040</v>
      </c>
      <c r="B1295" s="13">
        <v>1988</v>
      </c>
      <c r="C1295" t="s">
        <v>15</v>
      </c>
      <c r="D1295" t="s">
        <v>22</v>
      </c>
      <c r="E1295" s="2" t="s">
        <v>20483</v>
      </c>
      <c r="F1295" s="14">
        <v>6.4</v>
      </c>
      <c r="G1295" s="3">
        <v>13000</v>
      </c>
      <c r="H1295" s="28" t="s">
        <v>23</v>
      </c>
      <c r="I1295" t="s">
        <v>4041</v>
      </c>
      <c r="J1295" t="s">
        <v>1145</v>
      </c>
      <c r="K1295" t="s">
        <v>12</v>
      </c>
      <c r="L1295" s="63" t="s">
        <v>30903</v>
      </c>
      <c r="M1295" s="63">
        <v>40150487</v>
      </c>
      <c r="N1295" s="28" t="s">
        <v>1765</v>
      </c>
      <c r="O1295" s="3">
        <v>97</v>
      </c>
      <c r="Q1295"/>
      <c r="R1295"/>
      <c r="T1295"/>
    </row>
    <row r="1296" spans="1:20" ht="16.05" customHeight="1" x14ac:dyDescent="0.3">
      <c r="A1296" t="s">
        <v>4038</v>
      </c>
      <c r="B1296" s="13">
        <v>1988</v>
      </c>
      <c r="C1296" t="s">
        <v>1</v>
      </c>
      <c r="D1296" t="s">
        <v>16</v>
      </c>
      <c r="E1296" s="2" t="s">
        <v>20483</v>
      </c>
      <c r="F1296" s="14">
        <v>6</v>
      </c>
      <c r="G1296" s="3">
        <v>17000</v>
      </c>
      <c r="H1296" s="28" t="s">
        <v>572</v>
      </c>
      <c r="I1296" t="s">
        <v>4039</v>
      </c>
      <c r="J1296" t="s">
        <v>454</v>
      </c>
      <c r="K1296" t="s">
        <v>12</v>
      </c>
      <c r="L1296" s="63" t="s">
        <v>30903</v>
      </c>
      <c r="M1296" s="63">
        <v>20324096</v>
      </c>
      <c r="N1296" s="28" t="s">
        <v>25</v>
      </c>
      <c r="O1296" s="3">
        <v>97</v>
      </c>
      <c r="Q1296"/>
      <c r="R1296"/>
      <c r="T1296"/>
    </row>
    <row r="1297" spans="1:20" ht="16.05" customHeight="1" x14ac:dyDescent="0.3">
      <c r="A1297" t="s">
        <v>4004</v>
      </c>
      <c r="B1297" s="13">
        <v>1988</v>
      </c>
      <c r="C1297" t="s">
        <v>15</v>
      </c>
      <c r="D1297" t="s">
        <v>32</v>
      </c>
      <c r="E1297" s="2" t="s">
        <v>20483</v>
      </c>
      <c r="F1297" s="14">
        <v>4.7</v>
      </c>
      <c r="G1297" s="3">
        <v>17000</v>
      </c>
      <c r="H1297" s="28" t="s">
        <v>350</v>
      </c>
      <c r="I1297" t="s">
        <v>350</v>
      </c>
      <c r="J1297" t="s">
        <v>4005</v>
      </c>
      <c r="K1297" t="s">
        <v>12</v>
      </c>
      <c r="L1297" s="63">
        <v>10500000</v>
      </c>
      <c r="M1297" s="63">
        <v>14114488</v>
      </c>
      <c r="N1297" s="28" t="s">
        <v>89</v>
      </c>
      <c r="O1297" s="3">
        <v>98</v>
      </c>
      <c r="Q1297"/>
      <c r="R1297"/>
      <c r="T1297"/>
    </row>
    <row r="1298" spans="1:20" ht="16.05" customHeight="1" x14ac:dyDescent="0.3">
      <c r="A1298" t="s">
        <v>3888</v>
      </c>
      <c r="B1298" s="13">
        <v>1988</v>
      </c>
      <c r="C1298" t="s">
        <v>1</v>
      </c>
      <c r="D1298" t="s">
        <v>22</v>
      </c>
      <c r="E1298" s="2" t="s">
        <v>20463</v>
      </c>
      <c r="F1298" s="14">
        <v>7.1</v>
      </c>
      <c r="G1298" s="3">
        <v>49000</v>
      </c>
      <c r="H1298" s="28" t="s">
        <v>1467</v>
      </c>
      <c r="I1298" t="s">
        <v>1467</v>
      </c>
      <c r="J1298" t="s">
        <v>2398</v>
      </c>
      <c r="K1298" t="s">
        <v>12</v>
      </c>
      <c r="L1298" s="63">
        <v>7000000</v>
      </c>
      <c r="M1298" s="63">
        <v>50888729</v>
      </c>
      <c r="N1298" s="28" t="s">
        <v>3889</v>
      </c>
      <c r="O1298" s="3">
        <v>108</v>
      </c>
      <c r="Q1298"/>
      <c r="R1298"/>
      <c r="T1298"/>
    </row>
    <row r="1299" spans="1:20" ht="16.05" customHeight="1" x14ac:dyDescent="0.3">
      <c r="A1299" t="s">
        <v>3853</v>
      </c>
      <c r="B1299" s="13">
        <v>1988</v>
      </c>
      <c r="C1299" t="s">
        <v>15</v>
      </c>
      <c r="D1299" t="s">
        <v>22</v>
      </c>
      <c r="E1299" s="2" t="s">
        <v>20451</v>
      </c>
      <c r="F1299" s="14">
        <v>6.6</v>
      </c>
      <c r="G1299" s="3">
        <v>41000</v>
      </c>
      <c r="H1299" s="28" t="s">
        <v>2772</v>
      </c>
      <c r="I1299" t="s">
        <v>1090</v>
      </c>
      <c r="J1299" t="s">
        <v>38</v>
      </c>
      <c r="K1299" t="s">
        <v>12</v>
      </c>
      <c r="L1299" s="63">
        <v>24000000</v>
      </c>
      <c r="M1299" s="63">
        <v>43455230</v>
      </c>
      <c r="N1299" s="28" t="s">
        <v>40</v>
      </c>
      <c r="O1299" s="3">
        <v>91</v>
      </c>
      <c r="Q1299"/>
      <c r="R1299"/>
      <c r="T1299"/>
    </row>
    <row r="1300" spans="1:20" ht="16.05" customHeight="1" x14ac:dyDescent="0.3">
      <c r="A1300" t="s">
        <v>4006</v>
      </c>
      <c r="B1300" s="13">
        <v>1988</v>
      </c>
      <c r="C1300" t="s">
        <v>1</v>
      </c>
      <c r="D1300" t="s">
        <v>22</v>
      </c>
      <c r="E1300" s="2" t="s">
        <v>20451</v>
      </c>
      <c r="F1300" s="14">
        <v>6.2</v>
      </c>
      <c r="G1300" s="3">
        <v>12000</v>
      </c>
      <c r="H1300" s="28" t="s">
        <v>4007</v>
      </c>
      <c r="I1300" t="s">
        <v>4007</v>
      </c>
      <c r="J1300" t="s">
        <v>1733</v>
      </c>
      <c r="K1300" t="s">
        <v>12</v>
      </c>
      <c r="L1300" s="63">
        <v>3000000</v>
      </c>
      <c r="M1300" s="63">
        <v>808114</v>
      </c>
      <c r="N1300" s="28" t="s">
        <v>4008</v>
      </c>
      <c r="O1300" s="3">
        <v>95</v>
      </c>
      <c r="Q1300"/>
      <c r="R1300"/>
      <c r="T1300"/>
    </row>
    <row r="1301" spans="1:20" ht="16.05" customHeight="1" x14ac:dyDescent="0.3">
      <c r="A1301" t="s">
        <v>3909</v>
      </c>
      <c r="B1301" s="13">
        <v>1988</v>
      </c>
      <c r="C1301" t="s">
        <v>1</v>
      </c>
      <c r="D1301" t="s">
        <v>16</v>
      </c>
      <c r="E1301" s="2" t="s">
        <v>20451</v>
      </c>
      <c r="F1301" s="14">
        <v>6.1</v>
      </c>
      <c r="G1301" s="3">
        <v>67000</v>
      </c>
      <c r="H1301" s="28" t="s">
        <v>53</v>
      </c>
      <c r="I1301" t="s">
        <v>53</v>
      </c>
      <c r="J1301" t="s">
        <v>821</v>
      </c>
      <c r="K1301" t="s">
        <v>12</v>
      </c>
      <c r="L1301" s="63">
        <v>29000000</v>
      </c>
      <c r="M1301" s="63">
        <v>34994648</v>
      </c>
      <c r="N1301" s="28" t="s">
        <v>3535</v>
      </c>
      <c r="O1301" s="3">
        <v>104</v>
      </c>
      <c r="Q1301"/>
      <c r="R1301"/>
      <c r="T1301"/>
    </row>
    <row r="1302" spans="1:20" ht="16.05" customHeight="1" x14ac:dyDescent="0.3">
      <c r="A1302" t="s">
        <v>3830</v>
      </c>
      <c r="B1302" s="13">
        <v>1988</v>
      </c>
      <c r="C1302" t="s">
        <v>15</v>
      </c>
      <c r="D1302" t="s">
        <v>313</v>
      </c>
      <c r="E1302" s="2" t="s">
        <v>20445</v>
      </c>
      <c r="F1302" s="14">
        <v>7.7</v>
      </c>
      <c r="G1302" s="3">
        <v>187000</v>
      </c>
      <c r="H1302" s="28" t="s">
        <v>1735</v>
      </c>
      <c r="I1302" t="s">
        <v>3831</v>
      </c>
      <c r="J1302" t="s">
        <v>2863</v>
      </c>
      <c r="K1302" t="s">
        <v>12</v>
      </c>
      <c r="L1302" s="63">
        <v>70000000</v>
      </c>
      <c r="M1302" s="63">
        <v>329803958</v>
      </c>
      <c r="N1302" s="28" t="s">
        <v>1765</v>
      </c>
      <c r="O1302" s="3">
        <v>104</v>
      </c>
      <c r="Q1302"/>
      <c r="R1302"/>
      <c r="T1302"/>
    </row>
    <row r="1303" spans="1:20" ht="16.05" customHeight="1" x14ac:dyDescent="0.3">
      <c r="A1303" t="s">
        <v>4275</v>
      </c>
      <c r="B1303" s="13">
        <v>1988</v>
      </c>
      <c r="C1303" t="s">
        <v>15</v>
      </c>
      <c r="D1303" t="s">
        <v>2</v>
      </c>
      <c r="E1303" s="2" t="s">
        <v>20511</v>
      </c>
      <c r="F1303" s="14">
        <v>6.6</v>
      </c>
      <c r="G1303" s="3">
        <v>1900</v>
      </c>
      <c r="H1303" s="28" t="s">
        <v>4276</v>
      </c>
      <c r="I1303" t="s">
        <v>4277</v>
      </c>
      <c r="J1303" t="s">
        <v>3397</v>
      </c>
      <c r="K1303" t="s">
        <v>6</v>
      </c>
      <c r="L1303" s="63" t="s">
        <v>30903</v>
      </c>
      <c r="M1303" s="63">
        <v>1560700</v>
      </c>
      <c r="N1303" s="28" t="s">
        <v>4278</v>
      </c>
      <c r="O1303" s="3">
        <v>118</v>
      </c>
      <c r="Q1303"/>
      <c r="R1303"/>
      <c r="T1303"/>
    </row>
    <row r="1304" spans="1:20" ht="16.05" customHeight="1" x14ac:dyDescent="0.3">
      <c r="A1304" t="s">
        <v>3829</v>
      </c>
      <c r="B1304" s="13">
        <v>1988</v>
      </c>
      <c r="C1304" t="s">
        <v>1</v>
      </c>
      <c r="D1304" t="s">
        <v>22</v>
      </c>
      <c r="E1304" s="2" t="s">
        <v>20444</v>
      </c>
      <c r="F1304" s="14">
        <v>7.1</v>
      </c>
      <c r="G1304" s="3">
        <v>196000</v>
      </c>
      <c r="H1304" s="28" t="s">
        <v>37</v>
      </c>
      <c r="I1304" t="s">
        <v>1240</v>
      </c>
      <c r="J1304" t="s">
        <v>1240</v>
      </c>
      <c r="K1304" t="s">
        <v>12</v>
      </c>
      <c r="L1304" s="63">
        <v>39000000</v>
      </c>
      <c r="M1304" s="63">
        <v>288752301</v>
      </c>
      <c r="N1304" s="28" t="s">
        <v>25</v>
      </c>
      <c r="O1304" s="3">
        <v>117</v>
      </c>
      <c r="Q1304"/>
      <c r="R1304"/>
      <c r="T1304"/>
    </row>
    <row r="1305" spans="1:20" ht="16.05" customHeight="1" x14ac:dyDescent="0.3">
      <c r="A1305" t="s">
        <v>3948</v>
      </c>
      <c r="B1305" s="13">
        <v>1988</v>
      </c>
      <c r="C1305" t="s">
        <v>1691</v>
      </c>
      <c r="D1305" t="s">
        <v>22</v>
      </c>
      <c r="E1305" s="2" t="s">
        <v>20475</v>
      </c>
      <c r="F1305" s="14">
        <v>6.3</v>
      </c>
      <c r="G1305" s="3">
        <v>19000</v>
      </c>
      <c r="H1305" s="28" t="s">
        <v>3949</v>
      </c>
      <c r="I1305" t="s">
        <v>3950</v>
      </c>
      <c r="J1305" t="s">
        <v>2832</v>
      </c>
      <c r="K1305" t="s">
        <v>12</v>
      </c>
      <c r="L1305" s="63">
        <v>8000000</v>
      </c>
      <c r="M1305" s="63">
        <v>22433275</v>
      </c>
      <c r="N1305" s="28" t="s">
        <v>18345</v>
      </c>
      <c r="O1305" s="3">
        <v>88</v>
      </c>
      <c r="Q1305"/>
      <c r="R1305"/>
      <c r="T1305"/>
    </row>
    <row r="1306" spans="1:20" ht="16.05" customHeight="1" x14ac:dyDescent="0.3">
      <c r="A1306" t="s">
        <v>4030</v>
      </c>
      <c r="B1306" s="13">
        <v>1988</v>
      </c>
      <c r="C1306" t="s">
        <v>15</v>
      </c>
      <c r="D1306" t="s">
        <v>22</v>
      </c>
      <c r="E1306" s="2" t="s">
        <v>20475</v>
      </c>
      <c r="F1306" s="14">
        <v>5.7</v>
      </c>
      <c r="G1306" s="3">
        <v>24000</v>
      </c>
      <c r="H1306" s="28" t="s">
        <v>4031</v>
      </c>
      <c r="I1306" t="s">
        <v>2800</v>
      </c>
      <c r="J1306" t="s">
        <v>4032</v>
      </c>
      <c r="K1306" t="s">
        <v>12</v>
      </c>
      <c r="L1306" s="63">
        <v>15000000</v>
      </c>
      <c r="M1306" s="63">
        <v>21630088</v>
      </c>
      <c r="N1306" s="28" t="s">
        <v>1772</v>
      </c>
      <c r="O1306" s="3">
        <v>110</v>
      </c>
      <c r="Q1306"/>
      <c r="R1306"/>
      <c r="T1306"/>
    </row>
    <row r="1307" spans="1:20" ht="16.05" customHeight="1" x14ac:dyDescent="0.3">
      <c r="A1307" t="s">
        <v>4052</v>
      </c>
      <c r="B1307" s="13">
        <v>1988</v>
      </c>
      <c r="C1307" t="s">
        <v>1</v>
      </c>
      <c r="D1307" t="s">
        <v>16</v>
      </c>
      <c r="E1307" s="2" t="s">
        <v>20489</v>
      </c>
      <c r="F1307" s="14">
        <v>6.5</v>
      </c>
      <c r="G1307" s="3">
        <v>14000</v>
      </c>
      <c r="H1307" s="28" t="s">
        <v>877</v>
      </c>
      <c r="I1307" t="s">
        <v>877</v>
      </c>
      <c r="J1307" t="s">
        <v>4053</v>
      </c>
      <c r="K1307" t="s">
        <v>12</v>
      </c>
      <c r="L1307" s="63">
        <v>3000000</v>
      </c>
      <c r="M1307" s="63">
        <v>7282851</v>
      </c>
      <c r="N1307" s="28" t="s">
        <v>4054</v>
      </c>
      <c r="O1307" s="3">
        <v>97</v>
      </c>
      <c r="Q1307"/>
      <c r="R1307"/>
      <c r="T1307"/>
    </row>
    <row r="1308" spans="1:20" ht="16.05" customHeight="1" x14ac:dyDescent="0.3">
      <c r="A1308" t="s">
        <v>4191</v>
      </c>
      <c r="B1308" s="13">
        <v>1988</v>
      </c>
      <c r="C1308" t="s">
        <v>15</v>
      </c>
      <c r="D1308" t="s">
        <v>22</v>
      </c>
      <c r="E1308" s="2" t="s">
        <v>20489</v>
      </c>
      <c r="F1308" s="14">
        <v>4.5999999999999996</v>
      </c>
      <c r="G1308" s="3">
        <v>6100</v>
      </c>
      <c r="H1308" s="28" t="s">
        <v>2585</v>
      </c>
      <c r="I1308" t="s">
        <v>506</v>
      </c>
      <c r="J1308" t="s">
        <v>311</v>
      </c>
      <c r="K1308" t="s">
        <v>12</v>
      </c>
      <c r="L1308" s="63" t="s">
        <v>30903</v>
      </c>
      <c r="M1308" s="63">
        <v>14681192</v>
      </c>
      <c r="N1308" s="28" t="s">
        <v>30804</v>
      </c>
      <c r="O1308" s="3">
        <v>113</v>
      </c>
      <c r="Q1308"/>
      <c r="R1308"/>
      <c r="T1308"/>
    </row>
    <row r="1309" spans="1:20" ht="16.05" customHeight="1" x14ac:dyDescent="0.3">
      <c r="A1309" t="s">
        <v>4301</v>
      </c>
      <c r="B1309" s="13">
        <v>1988</v>
      </c>
      <c r="C1309" t="s">
        <v>1</v>
      </c>
      <c r="D1309" t="s">
        <v>2</v>
      </c>
      <c r="E1309" s="2" t="s">
        <v>20515</v>
      </c>
      <c r="F1309" s="14">
        <v>5.9</v>
      </c>
      <c r="G1309" s="3">
        <v>2000</v>
      </c>
      <c r="H1309" s="28" t="s">
        <v>1498</v>
      </c>
      <c r="I1309" t="s">
        <v>691</v>
      </c>
      <c r="J1309" t="s">
        <v>4302</v>
      </c>
      <c r="K1309" t="s">
        <v>6</v>
      </c>
      <c r="L1309" s="63">
        <v>5000000</v>
      </c>
      <c r="M1309" s="63">
        <v>429028</v>
      </c>
      <c r="N1309" s="28" t="s">
        <v>455</v>
      </c>
      <c r="O1309" s="3">
        <v>90</v>
      </c>
      <c r="Q1309"/>
      <c r="R1309"/>
      <c r="T1309"/>
    </row>
    <row r="1310" spans="1:20" ht="16.05" customHeight="1" x14ac:dyDescent="0.3">
      <c r="A1310" t="s">
        <v>3936</v>
      </c>
      <c r="B1310" s="13">
        <v>1988</v>
      </c>
      <c r="C1310" t="s">
        <v>1</v>
      </c>
      <c r="D1310" t="s">
        <v>16</v>
      </c>
      <c r="E1310" s="2" t="s">
        <v>20471</v>
      </c>
      <c r="F1310" s="14">
        <v>6.3</v>
      </c>
      <c r="G1310" s="3">
        <v>42000</v>
      </c>
      <c r="H1310" s="28" t="s">
        <v>58</v>
      </c>
      <c r="I1310" t="s">
        <v>1300</v>
      </c>
      <c r="J1310" t="s">
        <v>60</v>
      </c>
      <c r="K1310" t="s">
        <v>12</v>
      </c>
      <c r="L1310" s="63">
        <v>31000000</v>
      </c>
      <c r="M1310" s="63">
        <v>37903295</v>
      </c>
      <c r="N1310" s="28" t="s">
        <v>30804</v>
      </c>
      <c r="O1310" s="3">
        <v>91</v>
      </c>
      <c r="Q1310"/>
      <c r="R1310"/>
      <c r="T1310"/>
    </row>
    <row r="1311" spans="1:20" ht="16.05" customHeight="1" x14ac:dyDescent="0.3">
      <c r="A1311" t="s">
        <v>4257</v>
      </c>
      <c r="B1311" s="13">
        <v>1988</v>
      </c>
      <c r="C1311" t="s">
        <v>1691</v>
      </c>
      <c r="D1311" t="s">
        <v>22</v>
      </c>
      <c r="E1311" s="2" t="s">
        <v>20471</v>
      </c>
      <c r="F1311" s="14">
        <v>5.4</v>
      </c>
      <c r="G1311" s="3">
        <v>688</v>
      </c>
      <c r="H1311" s="28" t="s">
        <v>3149</v>
      </c>
      <c r="I1311" t="s">
        <v>3494</v>
      </c>
      <c r="J1311" t="s">
        <v>4258</v>
      </c>
      <c r="K1311" t="s">
        <v>12</v>
      </c>
      <c r="L1311" s="63" t="s">
        <v>30903</v>
      </c>
      <c r="M1311" s="63">
        <v>344375</v>
      </c>
      <c r="N1311" s="28" t="s">
        <v>56</v>
      </c>
      <c r="O1311" s="3">
        <v>81</v>
      </c>
      <c r="Q1311"/>
      <c r="R1311"/>
      <c r="T1311"/>
    </row>
    <row r="1312" spans="1:20" ht="16.05" customHeight="1" x14ac:dyDescent="0.3">
      <c r="A1312" t="s">
        <v>3660</v>
      </c>
      <c r="B1312" s="13">
        <v>1988</v>
      </c>
      <c r="C1312" t="s">
        <v>15</v>
      </c>
      <c r="D1312" t="s">
        <v>22</v>
      </c>
      <c r="E1312" s="2" t="s">
        <v>20421</v>
      </c>
      <c r="F1312" s="14">
        <v>7.6</v>
      </c>
      <c r="G1312" s="3">
        <v>4300</v>
      </c>
      <c r="H1312" s="28" t="s">
        <v>22902</v>
      </c>
      <c r="I1312" t="s">
        <v>22902</v>
      </c>
      <c r="J1312" t="s">
        <v>3661</v>
      </c>
      <c r="K1312" t="s">
        <v>365</v>
      </c>
      <c r="L1312" s="63" t="s">
        <v>30903</v>
      </c>
      <c r="M1312" s="63">
        <v>824024</v>
      </c>
      <c r="N1312" s="28" t="s">
        <v>805</v>
      </c>
      <c r="O1312" s="3">
        <v>103</v>
      </c>
      <c r="Q1312"/>
      <c r="R1312"/>
      <c r="T1312"/>
    </row>
    <row r="1313" spans="1:20" ht="16.05" customHeight="1" x14ac:dyDescent="0.3">
      <c r="A1313" t="s">
        <v>3835</v>
      </c>
      <c r="B1313" s="13">
        <v>1988</v>
      </c>
      <c r="C1313" t="s">
        <v>1</v>
      </c>
      <c r="D1313" t="s">
        <v>313</v>
      </c>
      <c r="E1313" s="2" t="s">
        <v>20446</v>
      </c>
      <c r="F1313" s="14">
        <v>8</v>
      </c>
      <c r="G1313" s="3">
        <v>171000</v>
      </c>
      <c r="H1313" s="28" t="s">
        <v>3836</v>
      </c>
      <c r="I1313" t="s">
        <v>3836</v>
      </c>
      <c r="J1313" t="s">
        <v>3837</v>
      </c>
      <c r="K1313" t="s">
        <v>1779</v>
      </c>
      <c r="L1313" s="63" t="s">
        <v>30903</v>
      </c>
      <c r="M1313" s="63">
        <v>2562351</v>
      </c>
      <c r="N1313" s="28" t="s">
        <v>3838</v>
      </c>
      <c r="O1313" s="3">
        <v>124</v>
      </c>
      <c r="Q1313"/>
      <c r="R1313"/>
      <c r="T1313"/>
    </row>
    <row r="1314" spans="1:20" ht="16.05" customHeight="1" x14ac:dyDescent="0.3">
      <c r="A1314" t="s">
        <v>3804</v>
      </c>
      <c r="B1314" s="13">
        <v>1988</v>
      </c>
      <c r="C1314" t="s">
        <v>1</v>
      </c>
      <c r="D1314" t="s">
        <v>16</v>
      </c>
      <c r="E1314" s="2" t="s">
        <v>20435</v>
      </c>
      <c r="F1314" s="14">
        <v>8.1999999999999993</v>
      </c>
      <c r="G1314" s="3">
        <v>810000</v>
      </c>
      <c r="H1314" s="28" t="s">
        <v>2469</v>
      </c>
      <c r="I1314" t="s">
        <v>3805</v>
      </c>
      <c r="J1314" t="s">
        <v>3806</v>
      </c>
      <c r="K1314" t="s">
        <v>12</v>
      </c>
      <c r="L1314" s="63">
        <v>28000000</v>
      </c>
      <c r="M1314" s="63">
        <v>141603197</v>
      </c>
      <c r="N1314" s="28" t="s">
        <v>18345</v>
      </c>
      <c r="O1314" s="3">
        <v>132</v>
      </c>
      <c r="Q1314"/>
      <c r="R1314"/>
      <c r="T1314"/>
    </row>
    <row r="1315" spans="1:20" ht="16.05" customHeight="1" x14ac:dyDescent="0.3">
      <c r="A1315" t="s">
        <v>3807</v>
      </c>
      <c r="B1315" s="13">
        <v>1988</v>
      </c>
      <c r="C1315" t="s">
        <v>1</v>
      </c>
      <c r="D1315" t="s">
        <v>16</v>
      </c>
      <c r="E1315" s="2" t="s">
        <v>20435</v>
      </c>
      <c r="F1315" s="14">
        <v>7.5</v>
      </c>
      <c r="G1315" s="3">
        <v>79000</v>
      </c>
      <c r="H1315" s="28" t="s">
        <v>1717</v>
      </c>
      <c r="I1315" t="s">
        <v>2995</v>
      </c>
      <c r="J1315" t="s">
        <v>45</v>
      </c>
      <c r="K1315" t="s">
        <v>12</v>
      </c>
      <c r="L1315" s="63">
        <v>30000000</v>
      </c>
      <c r="M1315" s="63">
        <v>81613606</v>
      </c>
      <c r="N1315" s="28" t="s">
        <v>40</v>
      </c>
      <c r="O1315" s="3">
        <v>126</v>
      </c>
      <c r="Q1315"/>
      <c r="R1315"/>
      <c r="T1315"/>
    </row>
    <row r="1316" spans="1:20" ht="16.05" customHeight="1" x14ac:dyDescent="0.3">
      <c r="A1316" t="s">
        <v>4081</v>
      </c>
      <c r="B1316" s="13">
        <v>1988</v>
      </c>
      <c r="C1316" t="s">
        <v>15</v>
      </c>
      <c r="D1316" t="s">
        <v>8</v>
      </c>
      <c r="E1316" s="2" t="s">
        <v>20486</v>
      </c>
      <c r="F1316" s="14">
        <v>5.0999999999999996</v>
      </c>
      <c r="G1316" s="3">
        <v>8800</v>
      </c>
      <c r="H1316" s="28" t="s">
        <v>9</v>
      </c>
      <c r="I1316" t="s">
        <v>2262</v>
      </c>
      <c r="J1316" t="s">
        <v>2262</v>
      </c>
      <c r="K1316" t="s">
        <v>12</v>
      </c>
      <c r="L1316" s="63" t="s">
        <v>30903</v>
      </c>
      <c r="M1316" s="63">
        <v>15122324</v>
      </c>
      <c r="N1316" s="28" t="s">
        <v>25</v>
      </c>
      <c r="O1316" s="3">
        <v>86</v>
      </c>
      <c r="Q1316"/>
      <c r="R1316"/>
      <c r="T1316"/>
    </row>
    <row r="1317" spans="1:20" ht="16.05" customHeight="1" x14ac:dyDescent="0.3">
      <c r="A1317" t="s">
        <v>4019</v>
      </c>
      <c r="B1317" s="13">
        <v>1988</v>
      </c>
      <c r="C1317" t="s">
        <v>15</v>
      </c>
      <c r="D1317" t="s">
        <v>22</v>
      </c>
      <c r="E1317" s="2" t="s">
        <v>20486</v>
      </c>
      <c r="F1317" s="14">
        <v>3.8</v>
      </c>
      <c r="G1317" s="3">
        <v>15000</v>
      </c>
      <c r="H1317" s="28" t="s">
        <v>733</v>
      </c>
      <c r="I1317" t="s">
        <v>28</v>
      </c>
      <c r="J1317" t="s">
        <v>4020</v>
      </c>
      <c r="K1317" t="s">
        <v>12</v>
      </c>
      <c r="L1317" s="63">
        <v>20000000</v>
      </c>
      <c r="M1317" s="63">
        <v>11798302</v>
      </c>
      <c r="N1317" s="28" t="s">
        <v>3533</v>
      </c>
      <c r="O1317" s="3">
        <v>98</v>
      </c>
      <c r="Q1317"/>
      <c r="R1317"/>
      <c r="T1317"/>
    </row>
    <row r="1318" spans="1:20" ht="16.05" customHeight="1" x14ac:dyDescent="0.3">
      <c r="A1318" t="s">
        <v>4282</v>
      </c>
      <c r="B1318" s="13">
        <v>1988</v>
      </c>
      <c r="C1318" t="s">
        <v>1691</v>
      </c>
      <c r="D1318" t="s">
        <v>2</v>
      </c>
      <c r="E1318" s="2" t="s">
        <v>20513</v>
      </c>
      <c r="F1318" s="14">
        <v>7.3</v>
      </c>
      <c r="G1318" s="3">
        <v>998</v>
      </c>
      <c r="H1318" s="28" t="s">
        <v>296</v>
      </c>
      <c r="I1318" t="s">
        <v>4283</v>
      </c>
      <c r="J1318" t="s">
        <v>4284</v>
      </c>
      <c r="K1318" t="s">
        <v>6</v>
      </c>
      <c r="L1318" s="63" t="s">
        <v>30903</v>
      </c>
      <c r="M1318" s="63" t="s">
        <v>30903</v>
      </c>
      <c r="N1318" s="28" t="s">
        <v>856</v>
      </c>
      <c r="O1318" s="3">
        <v>95</v>
      </c>
      <c r="Q1318"/>
      <c r="R1318"/>
      <c r="T1318"/>
    </row>
    <row r="1319" spans="1:20" ht="16.05" customHeight="1" x14ac:dyDescent="0.3">
      <c r="A1319" t="s">
        <v>3860</v>
      </c>
      <c r="B1319" s="13">
        <v>1988</v>
      </c>
      <c r="C1319" t="s">
        <v>1</v>
      </c>
      <c r="D1319" t="s">
        <v>22</v>
      </c>
      <c r="E1319" s="2" t="s">
        <v>20452</v>
      </c>
      <c r="F1319" s="14">
        <v>7.5</v>
      </c>
      <c r="G1319" s="3">
        <v>135000</v>
      </c>
      <c r="H1319" s="28" t="s">
        <v>3861</v>
      </c>
      <c r="I1319" t="s">
        <v>1348</v>
      </c>
      <c r="J1319" t="s">
        <v>1348</v>
      </c>
      <c r="K1319" t="s">
        <v>6</v>
      </c>
      <c r="L1319" s="63">
        <v>7500000</v>
      </c>
      <c r="M1319" s="63">
        <v>62493712</v>
      </c>
      <c r="N1319" s="28" t="s">
        <v>89</v>
      </c>
      <c r="O1319" s="3">
        <v>108</v>
      </c>
      <c r="Q1319"/>
      <c r="R1319"/>
      <c r="T1319"/>
    </row>
    <row r="1320" spans="1:20" ht="16.05" customHeight="1" x14ac:dyDescent="0.3">
      <c r="A1320" t="s">
        <v>4042</v>
      </c>
      <c r="B1320" s="13">
        <v>1988</v>
      </c>
      <c r="C1320" t="s">
        <v>1</v>
      </c>
      <c r="D1320" t="s">
        <v>2</v>
      </c>
      <c r="E1320" s="2" t="s">
        <v>20452</v>
      </c>
      <c r="F1320" s="14">
        <v>6.2</v>
      </c>
      <c r="G1320" s="3">
        <v>11000</v>
      </c>
      <c r="H1320" s="28" t="s">
        <v>881</v>
      </c>
      <c r="I1320" t="s">
        <v>4043</v>
      </c>
      <c r="J1320" t="s">
        <v>4044</v>
      </c>
      <c r="K1320" t="s">
        <v>12</v>
      </c>
      <c r="L1320" s="63">
        <v>7000000</v>
      </c>
      <c r="M1320" s="63">
        <v>5344577</v>
      </c>
      <c r="N1320" s="28" t="s">
        <v>30</v>
      </c>
      <c r="O1320" s="3">
        <v>113</v>
      </c>
      <c r="Q1320"/>
      <c r="R1320"/>
      <c r="T1320"/>
    </row>
    <row r="1321" spans="1:20" ht="16.05" customHeight="1" x14ac:dyDescent="0.3">
      <c r="A1321" t="s">
        <v>3854</v>
      </c>
      <c r="B1321" s="13">
        <v>1988</v>
      </c>
      <c r="C1321" t="s">
        <v>1</v>
      </c>
      <c r="D1321" t="s">
        <v>22</v>
      </c>
      <c r="E1321" s="2" t="s">
        <v>20452</v>
      </c>
      <c r="F1321" s="14">
        <v>5.9</v>
      </c>
      <c r="G1321" s="3">
        <v>81000</v>
      </c>
      <c r="H1321" s="28" t="s">
        <v>1796</v>
      </c>
      <c r="I1321" t="s">
        <v>657</v>
      </c>
      <c r="J1321" t="s">
        <v>1235</v>
      </c>
      <c r="K1321" t="s">
        <v>12</v>
      </c>
      <c r="L1321" s="63">
        <v>20000000</v>
      </c>
      <c r="M1321" s="63">
        <v>171504781</v>
      </c>
      <c r="N1321" s="28" t="s">
        <v>1765</v>
      </c>
      <c r="O1321" s="3">
        <v>104</v>
      </c>
      <c r="Q1321"/>
      <c r="R1321"/>
      <c r="T1321"/>
    </row>
    <row r="1322" spans="1:20" ht="16.05" customHeight="1" x14ac:dyDescent="0.3">
      <c r="A1322" t="s">
        <v>3972</v>
      </c>
      <c r="B1322" s="13">
        <v>1988</v>
      </c>
      <c r="C1322" t="s">
        <v>267</v>
      </c>
      <c r="D1322" t="s">
        <v>8</v>
      </c>
      <c r="E1322" s="2" t="s">
        <v>20452</v>
      </c>
      <c r="F1322" s="14">
        <v>5.9</v>
      </c>
      <c r="G1322" s="3">
        <v>4000</v>
      </c>
      <c r="H1322" s="28" t="s">
        <v>3973</v>
      </c>
      <c r="I1322" t="s">
        <v>3974</v>
      </c>
      <c r="J1322" t="s">
        <v>3975</v>
      </c>
      <c r="K1322" t="s">
        <v>898</v>
      </c>
      <c r="L1322" s="63">
        <v>5000000</v>
      </c>
      <c r="M1322" s="63">
        <v>3569939</v>
      </c>
      <c r="N1322" s="28" t="s">
        <v>13</v>
      </c>
      <c r="O1322" s="3">
        <v>100</v>
      </c>
      <c r="Q1322"/>
      <c r="R1322"/>
      <c r="T1322"/>
    </row>
    <row r="1323" spans="1:20" ht="16.05" customHeight="1" x14ac:dyDescent="0.3">
      <c r="A1323" t="s">
        <v>4247</v>
      </c>
      <c r="B1323" s="13">
        <v>1988</v>
      </c>
      <c r="C1323" t="s">
        <v>1691</v>
      </c>
      <c r="D1323" t="s">
        <v>2</v>
      </c>
      <c r="E1323" s="2" t="s">
        <v>20509</v>
      </c>
      <c r="F1323" s="14">
        <v>6.8</v>
      </c>
      <c r="G1323" s="3">
        <v>1200</v>
      </c>
      <c r="H1323" s="28" t="s">
        <v>3328</v>
      </c>
      <c r="I1323" t="s">
        <v>3328</v>
      </c>
      <c r="J1323" t="s">
        <v>860</v>
      </c>
      <c r="K1323" t="s">
        <v>6</v>
      </c>
      <c r="L1323" s="63" t="s">
        <v>30903</v>
      </c>
      <c r="M1323" s="63">
        <v>1451857</v>
      </c>
      <c r="N1323" s="28" t="s">
        <v>4248</v>
      </c>
      <c r="O1323" s="3">
        <v>104</v>
      </c>
      <c r="Q1323"/>
      <c r="R1323"/>
      <c r="T1323"/>
    </row>
    <row r="1324" spans="1:20" ht="16.05" customHeight="1" x14ac:dyDescent="0.3">
      <c r="A1324" t="s">
        <v>3895</v>
      </c>
      <c r="B1324" s="13">
        <v>1988</v>
      </c>
      <c r="C1324" t="s">
        <v>1</v>
      </c>
      <c r="D1324" t="s">
        <v>32</v>
      </c>
      <c r="E1324" s="2" t="s">
        <v>20464</v>
      </c>
      <c r="F1324" s="14">
        <v>6.5</v>
      </c>
      <c r="G1324" s="3">
        <v>34000</v>
      </c>
      <c r="H1324" s="28" t="s">
        <v>3357</v>
      </c>
      <c r="I1324" t="s">
        <v>3896</v>
      </c>
      <c r="J1324" t="s">
        <v>3897</v>
      </c>
      <c r="K1324" t="s">
        <v>12</v>
      </c>
      <c r="L1324" s="63">
        <v>19000000</v>
      </c>
      <c r="M1324" s="63">
        <v>8247943</v>
      </c>
      <c r="N1324" s="28" t="s">
        <v>1772</v>
      </c>
      <c r="O1324" s="3">
        <v>95</v>
      </c>
      <c r="Q1324"/>
      <c r="R1324"/>
      <c r="T1324"/>
    </row>
    <row r="1325" spans="1:20" ht="16.05" customHeight="1" x14ac:dyDescent="0.3">
      <c r="A1325" t="s">
        <v>4155</v>
      </c>
      <c r="B1325" s="13">
        <v>1988</v>
      </c>
      <c r="C1325" t="s">
        <v>15</v>
      </c>
      <c r="D1325" t="s">
        <v>8</v>
      </c>
      <c r="E1325" s="2" t="s">
        <v>20464</v>
      </c>
      <c r="F1325" s="14">
        <v>5.7</v>
      </c>
      <c r="G1325" s="3">
        <v>3900</v>
      </c>
      <c r="H1325" s="28" t="s">
        <v>4156</v>
      </c>
      <c r="I1325" t="s">
        <v>4157</v>
      </c>
      <c r="J1325" t="s">
        <v>4158</v>
      </c>
      <c r="K1325" t="s">
        <v>12</v>
      </c>
      <c r="L1325" s="63">
        <v>18000000</v>
      </c>
      <c r="M1325" s="63">
        <v>1883811</v>
      </c>
      <c r="N1325" s="28" t="s">
        <v>4159</v>
      </c>
      <c r="O1325" s="3">
        <v>99</v>
      </c>
      <c r="Q1325"/>
      <c r="R1325"/>
      <c r="T1325"/>
    </row>
    <row r="1326" spans="1:20" ht="16.05" customHeight="1" x14ac:dyDescent="0.3">
      <c r="A1326" t="s">
        <v>4232</v>
      </c>
      <c r="B1326" s="13">
        <v>1988</v>
      </c>
      <c r="C1326" t="s">
        <v>1</v>
      </c>
      <c r="D1326" t="s">
        <v>2</v>
      </c>
      <c r="E1326" s="2" t="s">
        <v>20507</v>
      </c>
      <c r="F1326" s="14">
        <v>6.7</v>
      </c>
      <c r="G1326" s="3">
        <v>5700</v>
      </c>
      <c r="H1326" s="28" t="s">
        <v>4233</v>
      </c>
      <c r="I1326" t="s">
        <v>2599</v>
      </c>
      <c r="J1326" t="s">
        <v>1307</v>
      </c>
      <c r="K1326" t="s">
        <v>12</v>
      </c>
      <c r="L1326" s="63" t="s">
        <v>30903</v>
      </c>
      <c r="M1326" s="63">
        <v>8674093</v>
      </c>
      <c r="N1326" s="28" t="s">
        <v>3587</v>
      </c>
      <c r="O1326" s="3">
        <v>124</v>
      </c>
      <c r="Q1326"/>
      <c r="R1326"/>
      <c r="T1326"/>
    </row>
    <row r="1327" spans="1:20" ht="16.05" customHeight="1" x14ac:dyDescent="0.3">
      <c r="A1327" t="s">
        <v>3868</v>
      </c>
      <c r="B1327" s="13">
        <v>1988</v>
      </c>
      <c r="C1327" t="s">
        <v>1</v>
      </c>
      <c r="D1327" t="s">
        <v>2</v>
      </c>
      <c r="E1327" s="2" t="s">
        <v>20454</v>
      </c>
      <c r="F1327" s="14">
        <v>7.5</v>
      </c>
      <c r="G1327" s="3">
        <v>54000</v>
      </c>
      <c r="H1327" s="28" t="s">
        <v>43</v>
      </c>
      <c r="I1327" t="s">
        <v>3869</v>
      </c>
      <c r="J1327" t="s">
        <v>3870</v>
      </c>
      <c r="K1327" t="s">
        <v>151</v>
      </c>
      <c r="L1327" s="63">
        <v>7000000</v>
      </c>
      <c r="M1327" s="63">
        <v>8865702</v>
      </c>
      <c r="N1327" s="28" t="s">
        <v>40</v>
      </c>
      <c r="O1327" s="3">
        <v>164</v>
      </c>
      <c r="Q1327"/>
      <c r="R1327"/>
      <c r="T1327"/>
    </row>
    <row r="1328" spans="1:20" ht="16.05" customHeight="1" x14ac:dyDescent="0.3">
      <c r="A1328" t="s">
        <v>3858</v>
      </c>
      <c r="B1328" s="13">
        <v>1988</v>
      </c>
      <c r="C1328" t="s">
        <v>1</v>
      </c>
      <c r="D1328" t="s">
        <v>16</v>
      </c>
      <c r="E1328" s="2" t="s">
        <v>20454</v>
      </c>
      <c r="F1328" s="14">
        <v>6.9</v>
      </c>
      <c r="G1328" s="3">
        <v>57000</v>
      </c>
      <c r="H1328" s="28" t="s">
        <v>2492</v>
      </c>
      <c r="I1328" t="s">
        <v>2911</v>
      </c>
      <c r="J1328" t="s">
        <v>2189</v>
      </c>
      <c r="K1328" t="s">
        <v>12</v>
      </c>
      <c r="L1328" s="63">
        <v>13000000</v>
      </c>
      <c r="M1328" s="63">
        <v>45661556</v>
      </c>
      <c r="N1328" s="28" t="s">
        <v>3859</v>
      </c>
      <c r="O1328" s="3">
        <v>107</v>
      </c>
      <c r="Q1328"/>
      <c r="R1328"/>
      <c r="T1328"/>
    </row>
    <row r="1329" spans="1:20" ht="16.05" customHeight="1" x14ac:dyDescent="0.3">
      <c r="A1329" t="s">
        <v>4055</v>
      </c>
      <c r="B1329" s="13">
        <v>1988</v>
      </c>
      <c r="C1329" t="s">
        <v>15</v>
      </c>
      <c r="D1329" t="s">
        <v>42</v>
      </c>
      <c r="E1329" s="2" t="s">
        <v>20454</v>
      </c>
      <c r="F1329" s="14">
        <v>6.9</v>
      </c>
      <c r="G1329" s="3">
        <v>17000</v>
      </c>
      <c r="H1329" s="28" t="s">
        <v>598</v>
      </c>
      <c r="I1329" t="s">
        <v>2390</v>
      </c>
      <c r="J1329" t="s">
        <v>534</v>
      </c>
      <c r="K1329" t="s">
        <v>12</v>
      </c>
      <c r="L1329" s="63">
        <v>23000000</v>
      </c>
      <c r="M1329" s="63">
        <v>19652638</v>
      </c>
      <c r="N1329" s="28" t="s">
        <v>20</v>
      </c>
      <c r="O1329" s="3">
        <v>110</v>
      </c>
      <c r="Q1329"/>
      <c r="R1329"/>
      <c r="T1329"/>
    </row>
    <row r="1330" spans="1:20" ht="16.05" customHeight="1" x14ac:dyDescent="0.3">
      <c r="A1330" t="s">
        <v>3929</v>
      </c>
      <c r="B1330" s="13">
        <v>1988</v>
      </c>
      <c r="C1330" t="s">
        <v>15</v>
      </c>
      <c r="D1330" t="s">
        <v>8</v>
      </c>
      <c r="E1330" s="2" t="s">
        <v>20454</v>
      </c>
      <c r="F1330" s="14">
        <v>3.4</v>
      </c>
      <c r="G1330" s="3">
        <v>12000</v>
      </c>
      <c r="H1330" s="28" t="s">
        <v>1839</v>
      </c>
      <c r="I1330" t="s">
        <v>1839</v>
      </c>
      <c r="J1330" t="s">
        <v>3930</v>
      </c>
      <c r="K1330" t="s">
        <v>12</v>
      </c>
      <c r="L1330" s="63">
        <v>13000000</v>
      </c>
      <c r="M1330" s="63">
        <v>6424112</v>
      </c>
      <c r="N1330" s="28" t="s">
        <v>3931</v>
      </c>
      <c r="O1330" s="3">
        <v>99</v>
      </c>
      <c r="Q1330"/>
      <c r="R1330"/>
      <c r="T1330"/>
    </row>
    <row r="1331" spans="1:20" ht="16.05" customHeight="1" x14ac:dyDescent="0.3">
      <c r="A1331" t="s">
        <v>3890</v>
      </c>
      <c r="B1331" s="13">
        <v>1988</v>
      </c>
      <c r="C1331" t="s">
        <v>15</v>
      </c>
      <c r="D1331" t="s">
        <v>8</v>
      </c>
      <c r="E1331" s="2" t="s">
        <v>20456</v>
      </c>
      <c r="F1331" s="14">
        <v>7.6</v>
      </c>
      <c r="G1331" s="3">
        <v>49000</v>
      </c>
      <c r="H1331" s="28" t="s">
        <v>2464</v>
      </c>
      <c r="I1331" t="s">
        <v>2464</v>
      </c>
      <c r="J1331" t="s">
        <v>3891</v>
      </c>
      <c r="K1331" t="s">
        <v>365</v>
      </c>
      <c r="L1331" s="63" t="s">
        <v>30903</v>
      </c>
      <c r="M1331" s="63">
        <v>3975244</v>
      </c>
      <c r="N1331" s="28" t="s">
        <v>440</v>
      </c>
      <c r="O1331" s="3">
        <v>168</v>
      </c>
      <c r="Q1331"/>
      <c r="R1331"/>
      <c r="T1331"/>
    </row>
    <row r="1332" spans="1:20" ht="16.05" customHeight="1" x14ac:dyDescent="0.3">
      <c r="A1332" t="s">
        <v>3871</v>
      </c>
      <c r="B1332" s="13">
        <v>1988</v>
      </c>
      <c r="C1332" t="s">
        <v>1</v>
      </c>
      <c r="D1332" t="s">
        <v>22</v>
      </c>
      <c r="E1332" s="2" t="s">
        <v>20456</v>
      </c>
      <c r="F1332" s="14">
        <v>6.2</v>
      </c>
      <c r="G1332" s="3">
        <v>16000</v>
      </c>
      <c r="H1332" s="28" t="s">
        <v>231</v>
      </c>
      <c r="I1332" t="s">
        <v>3872</v>
      </c>
      <c r="J1332" t="s">
        <v>835</v>
      </c>
      <c r="K1332" t="s">
        <v>12</v>
      </c>
      <c r="L1332" s="63">
        <v>10000000</v>
      </c>
      <c r="M1332" s="63">
        <v>21486757</v>
      </c>
      <c r="N1332" s="28" t="s">
        <v>30</v>
      </c>
      <c r="O1332" s="3">
        <v>104</v>
      </c>
      <c r="Q1332"/>
      <c r="R1332"/>
      <c r="T1332"/>
    </row>
    <row r="1333" spans="1:20" ht="16.05" customHeight="1" x14ac:dyDescent="0.3">
      <c r="A1333" t="s">
        <v>3910</v>
      </c>
      <c r="B1333" s="13">
        <v>1988</v>
      </c>
      <c r="C1333" t="s">
        <v>1</v>
      </c>
      <c r="D1333" t="s">
        <v>32</v>
      </c>
      <c r="E1333" s="2" t="s">
        <v>20456</v>
      </c>
      <c r="F1333" s="14">
        <v>5.7</v>
      </c>
      <c r="G1333" s="3">
        <v>51000</v>
      </c>
      <c r="H1333" s="28" t="s">
        <v>3233</v>
      </c>
      <c r="I1333" t="s">
        <v>561</v>
      </c>
      <c r="J1333" t="s">
        <v>2254</v>
      </c>
      <c r="K1333" t="s">
        <v>12</v>
      </c>
      <c r="L1333" s="63">
        <v>13000000</v>
      </c>
      <c r="M1333" s="63">
        <v>49369899</v>
      </c>
      <c r="N1333" s="28" t="s">
        <v>1711</v>
      </c>
      <c r="O1333" s="3">
        <v>93</v>
      </c>
      <c r="Q1333"/>
      <c r="R1333"/>
      <c r="T1333"/>
    </row>
    <row r="1334" spans="1:20" ht="16.05" customHeight="1" x14ac:dyDescent="0.3">
      <c r="A1334" t="s">
        <v>4124</v>
      </c>
      <c r="B1334" s="13">
        <v>1988</v>
      </c>
      <c r="C1334" t="s">
        <v>1691</v>
      </c>
      <c r="D1334" t="s">
        <v>2</v>
      </c>
      <c r="E1334" s="2" t="s">
        <v>20492</v>
      </c>
      <c r="F1334" s="14">
        <v>6.7</v>
      </c>
      <c r="G1334" s="3">
        <v>4200</v>
      </c>
      <c r="H1334" s="28" t="s">
        <v>4125</v>
      </c>
      <c r="I1334" t="s">
        <v>4125</v>
      </c>
      <c r="J1334" t="s">
        <v>3372</v>
      </c>
      <c r="K1334" t="s">
        <v>12</v>
      </c>
      <c r="L1334" s="63" t="s">
        <v>30903</v>
      </c>
      <c r="M1334" s="63">
        <v>7467504</v>
      </c>
      <c r="N1334" s="28" t="s">
        <v>3889</v>
      </c>
      <c r="O1334" s="3">
        <v>98</v>
      </c>
      <c r="Q1334"/>
      <c r="R1334"/>
      <c r="T1334"/>
    </row>
    <row r="1335" spans="1:20" ht="16.05" customHeight="1" x14ac:dyDescent="0.3">
      <c r="A1335" t="s">
        <v>4074</v>
      </c>
      <c r="B1335" s="13">
        <v>1988</v>
      </c>
      <c r="C1335" t="s">
        <v>1</v>
      </c>
      <c r="D1335" t="s">
        <v>76</v>
      </c>
      <c r="E1335" s="2" t="s">
        <v>20492</v>
      </c>
      <c r="F1335" s="14">
        <v>6.3</v>
      </c>
      <c r="G1335" s="3">
        <v>5800</v>
      </c>
      <c r="H1335" s="28" t="s">
        <v>987</v>
      </c>
      <c r="I1335" t="s">
        <v>2312</v>
      </c>
      <c r="J1335" t="s">
        <v>2099</v>
      </c>
      <c r="K1335" t="s">
        <v>1779</v>
      </c>
      <c r="L1335" s="63">
        <v>19000000</v>
      </c>
      <c r="M1335" s="63">
        <v>25816139</v>
      </c>
      <c r="N1335" s="28" t="s">
        <v>56</v>
      </c>
      <c r="O1335" s="3">
        <v>127</v>
      </c>
      <c r="Q1335"/>
      <c r="R1335"/>
      <c r="T1335"/>
    </row>
    <row r="1336" spans="1:20" ht="16.05" customHeight="1" x14ac:dyDescent="0.3">
      <c r="A1336" t="s">
        <v>4296</v>
      </c>
      <c r="B1336" s="13">
        <v>1988</v>
      </c>
      <c r="C1336" t="s">
        <v>1</v>
      </c>
      <c r="D1336" t="s">
        <v>16</v>
      </c>
      <c r="E1336" s="2" t="s">
        <v>20492</v>
      </c>
      <c r="F1336" s="14">
        <v>5.3</v>
      </c>
      <c r="G1336" s="3">
        <v>3500</v>
      </c>
      <c r="H1336" s="28" t="s">
        <v>2002</v>
      </c>
      <c r="I1336" t="s">
        <v>4297</v>
      </c>
      <c r="J1336" t="s">
        <v>258</v>
      </c>
      <c r="K1336" t="s">
        <v>12</v>
      </c>
      <c r="L1336" s="63" t="s">
        <v>30903</v>
      </c>
      <c r="M1336" s="63">
        <v>5301200</v>
      </c>
      <c r="N1336" s="28" t="s">
        <v>968</v>
      </c>
      <c r="O1336" s="3">
        <v>96</v>
      </c>
      <c r="Q1336"/>
      <c r="R1336"/>
      <c r="T1336"/>
    </row>
    <row r="1337" spans="1:20" ht="16.05" customHeight="1" x14ac:dyDescent="0.3">
      <c r="A1337" t="s">
        <v>4242</v>
      </c>
      <c r="B1337" s="13">
        <v>1988</v>
      </c>
      <c r="C1337" t="s">
        <v>15</v>
      </c>
      <c r="D1337" t="s">
        <v>22</v>
      </c>
      <c r="E1337" s="2" t="s">
        <v>20492</v>
      </c>
      <c r="F1337" s="14">
        <v>4.4000000000000004</v>
      </c>
      <c r="G1337" s="3">
        <v>3100</v>
      </c>
      <c r="H1337" s="28" t="s">
        <v>2395</v>
      </c>
      <c r="I1337" t="s">
        <v>4243</v>
      </c>
      <c r="J1337" t="s">
        <v>4244</v>
      </c>
      <c r="K1337" t="s">
        <v>12</v>
      </c>
      <c r="L1337" s="63" t="s">
        <v>30903</v>
      </c>
      <c r="M1337" s="63">
        <v>6436211</v>
      </c>
      <c r="N1337" s="28" t="s">
        <v>30804</v>
      </c>
      <c r="O1337" s="3">
        <v>83</v>
      </c>
      <c r="Q1337"/>
      <c r="R1337"/>
      <c r="T1337"/>
    </row>
    <row r="1338" spans="1:20" ht="16.05" customHeight="1" x14ac:dyDescent="0.3">
      <c r="A1338" t="s">
        <v>4179</v>
      </c>
      <c r="B1338" s="13">
        <v>1988</v>
      </c>
      <c r="C1338" t="s">
        <v>15</v>
      </c>
      <c r="D1338" t="s">
        <v>2</v>
      </c>
      <c r="E1338" s="2" t="s">
        <v>20501</v>
      </c>
      <c r="F1338" s="14">
        <v>6.6</v>
      </c>
      <c r="G1338" s="3">
        <v>1800</v>
      </c>
      <c r="H1338" s="28" t="s">
        <v>283</v>
      </c>
      <c r="I1338" t="s">
        <v>4180</v>
      </c>
      <c r="J1338" t="s">
        <v>1319</v>
      </c>
      <c r="K1338" t="s">
        <v>12</v>
      </c>
      <c r="L1338" s="63">
        <v>3000000</v>
      </c>
      <c r="M1338" s="63">
        <v>187349</v>
      </c>
      <c r="N1338" s="28" t="s">
        <v>13</v>
      </c>
      <c r="O1338" s="3">
        <v>99</v>
      </c>
      <c r="Q1338"/>
      <c r="R1338"/>
      <c r="T1338"/>
    </row>
    <row r="1339" spans="1:20" ht="16.05" customHeight="1" x14ac:dyDescent="0.3">
      <c r="A1339" t="s">
        <v>4064</v>
      </c>
      <c r="B1339" s="13">
        <v>1988</v>
      </c>
      <c r="C1339" t="s">
        <v>1</v>
      </c>
      <c r="D1339" t="s">
        <v>8</v>
      </c>
      <c r="E1339" s="2" t="s">
        <v>20490</v>
      </c>
      <c r="F1339" s="14">
        <v>7.3</v>
      </c>
      <c r="G1339" s="3">
        <v>9100</v>
      </c>
      <c r="H1339" s="28" t="s">
        <v>1720</v>
      </c>
      <c r="I1339" t="s">
        <v>3055</v>
      </c>
      <c r="J1339" t="s">
        <v>4065</v>
      </c>
      <c r="K1339" t="s">
        <v>12</v>
      </c>
      <c r="L1339" s="63">
        <v>8000000</v>
      </c>
      <c r="M1339" s="63">
        <v>161004</v>
      </c>
      <c r="N1339" s="28" t="s">
        <v>1893</v>
      </c>
      <c r="O1339" s="3">
        <v>111</v>
      </c>
      <c r="Q1339"/>
      <c r="R1339"/>
      <c r="T1339"/>
    </row>
    <row r="1340" spans="1:20" ht="16.05" customHeight="1" x14ac:dyDescent="0.3">
      <c r="A1340" t="s">
        <v>3816</v>
      </c>
      <c r="B1340" s="13">
        <v>1988</v>
      </c>
      <c r="C1340" t="s">
        <v>1691</v>
      </c>
      <c r="D1340" t="s">
        <v>76</v>
      </c>
      <c r="E1340" s="2" t="s">
        <v>20439</v>
      </c>
      <c r="F1340" s="14">
        <v>7.7</v>
      </c>
      <c r="G1340" s="3">
        <v>15000</v>
      </c>
      <c r="H1340" s="28" t="s">
        <v>325</v>
      </c>
      <c r="I1340" t="s">
        <v>3184</v>
      </c>
      <c r="J1340" t="s">
        <v>3817</v>
      </c>
      <c r="K1340" t="s">
        <v>12</v>
      </c>
      <c r="L1340" s="63">
        <v>7000000</v>
      </c>
      <c r="M1340" s="63">
        <v>2847941</v>
      </c>
      <c r="N1340" s="28" t="s">
        <v>1559</v>
      </c>
      <c r="O1340" s="3">
        <v>116</v>
      </c>
      <c r="Q1340"/>
      <c r="R1340"/>
      <c r="T1340"/>
    </row>
    <row r="1341" spans="1:20" ht="16.05" customHeight="1" x14ac:dyDescent="0.3">
      <c r="A1341" t="s">
        <v>4310</v>
      </c>
      <c r="B1341" s="13">
        <v>1988</v>
      </c>
      <c r="C1341" t="s">
        <v>1691</v>
      </c>
      <c r="D1341" t="s">
        <v>22</v>
      </c>
      <c r="E1341" s="2" t="s">
        <v>20439</v>
      </c>
      <c r="F1341" s="14">
        <v>6</v>
      </c>
      <c r="G1341" s="3">
        <v>5500</v>
      </c>
      <c r="H1341" s="28" t="s">
        <v>337</v>
      </c>
      <c r="I1341" t="s">
        <v>4311</v>
      </c>
      <c r="J1341" t="s">
        <v>273</v>
      </c>
      <c r="K1341" t="s">
        <v>12</v>
      </c>
      <c r="L1341" s="63">
        <v>20000000</v>
      </c>
      <c r="M1341" s="63">
        <v>11444204</v>
      </c>
      <c r="N1341" s="28" t="s">
        <v>40</v>
      </c>
      <c r="O1341" s="3">
        <v>103</v>
      </c>
      <c r="Q1341"/>
      <c r="R1341"/>
      <c r="T1341"/>
    </row>
    <row r="1342" spans="1:20" ht="16.05" customHeight="1" x14ac:dyDescent="0.3">
      <c r="A1342" t="s">
        <v>4086</v>
      </c>
      <c r="B1342" s="13">
        <v>1988</v>
      </c>
      <c r="C1342" t="s">
        <v>1</v>
      </c>
      <c r="D1342" t="s">
        <v>22</v>
      </c>
      <c r="E1342" s="2" t="s">
        <v>20439</v>
      </c>
      <c r="F1342" s="14">
        <v>5.8</v>
      </c>
      <c r="G1342" s="3">
        <v>3100</v>
      </c>
      <c r="H1342" s="28" t="s">
        <v>3706</v>
      </c>
      <c r="I1342" t="s">
        <v>4087</v>
      </c>
      <c r="J1342" t="s">
        <v>3361</v>
      </c>
      <c r="K1342" t="s">
        <v>6</v>
      </c>
      <c r="L1342" s="63" t="s">
        <v>30903</v>
      </c>
      <c r="M1342" s="63">
        <v>401421</v>
      </c>
      <c r="N1342" s="28" t="s">
        <v>89</v>
      </c>
      <c r="O1342" s="3">
        <v>94</v>
      </c>
      <c r="Q1342"/>
      <c r="R1342"/>
      <c r="T1342"/>
    </row>
    <row r="1343" spans="1:20" ht="16.05" customHeight="1" x14ac:dyDescent="0.3">
      <c r="A1343" t="s">
        <v>3607</v>
      </c>
      <c r="B1343" s="13">
        <v>1988</v>
      </c>
      <c r="C1343" t="s">
        <v>1</v>
      </c>
      <c r="D1343" t="s">
        <v>32</v>
      </c>
      <c r="E1343" s="2" t="s">
        <v>20415</v>
      </c>
      <c r="F1343" s="14">
        <v>5.0999999999999996</v>
      </c>
      <c r="G1343" s="3">
        <v>2900</v>
      </c>
      <c r="H1343" s="28" t="s">
        <v>1537</v>
      </c>
      <c r="I1343" t="s">
        <v>2253</v>
      </c>
      <c r="J1343" t="s">
        <v>2759</v>
      </c>
      <c r="K1343" t="s">
        <v>243</v>
      </c>
      <c r="L1343" s="63" t="s">
        <v>30903</v>
      </c>
      <c r="M1343" s="63">
        <v>1930001</v>
      </c>
      <c r="N1343" s="28" t="s">
        <v>2376</v>
      </c>
      <c r="O1343" s="3">
        <v>92</v>
      </c>
      <c r="Q1343"/>
      <c r="R1343"/>
      <c r="T1343"/>
    </row>
    <row r="1344" spans="1:20" ht="16.05" customHeight="1" x14ac:dyDescent="0.3">
      <c r="A1344" t="s">
        <v>4234</v>
      </c>
      <c r="B1344" s="13">
        <v>1988</v>
      </c>
      <c r="C1344" t="s">
        <v>15</v>
      </c>
      <c r="D1344" t="s">
        <v>22</v>
      </c>
      <c r="E1344" s="2" t="s">
        <v>20506</v>
      </c>
      <c r="F1344" s="14">
        <v>6.9</v>
      </c>
      <c r="G1344" s="3">
        <v>3900</v>
      </c>
      <c r="H1344" s="28" t="s">
        <v>4235</v>
      </c>
      <c r="I1344" t="s">
        <v>4236</v>
      </c>
      <c r="J1344" t="s">
        <v>4237</v>
      </c>
      <c r="K1344" t="s">
        <v>12</v>
      </c>
      <c r="L1344" s="63">
        <v>4000000</v>
      </c>
      <c r="M1344" s="63">
        <v>16262415</v>
      </c>
      <c r="N1344" s="28" t="s">
        <v>30804</v>
      </c>
      <c r="O1344" s="3">
        <v>97</v>
      </c>
      <c r="Q1344"/>
      <c r="R1344"/>
      <c r="T1344"/>
    </row>
    <row r="1345" spans="1:20" ht="16.05" customHeight="1" x14ac:dyDescent="0.3">
      <c r="A1345" t="s">
        <v>4229</v>
      </c>
      <c r="B1345" s="13">
        <v>1988</v>
      </c>
      <c r="C1345" t="s">
        <v>1</v>
      </c>
      <c r="D1345" t="s">
        <v>16</v>
      </c>
      <c r="E1345" s="2" t="s">
        <v>20506</v>
      </c>
      <c r="F1345" s="14">
        <v>5.7</v>
      </c>
      <c r="G1345" s="3">
        <v>1300</v>
      </c>
      <c r="H1345" s="28" t="s">
        <v>4230</v>
      </c>
      <c r="I1345" t="s">
        <v>3844</v>
      </c>
      <c r="J1345" t="s">
        <v>142</v>
      </c>
      <c r="K1345" t="s">
        <v>12</v>
      </c>
      <c r="L1345" s="63" t="s">
        <v>30903</v>
      </c>
      <c r="M1345" s="63">
        <v>188964</v>
      </c>
      <c r="N1345" s="28" t="s">
        <v>4231</v>
      </c>
      <c r="O1345" s="3">
        <v>108</v>
      </c>
      <c r="Q1345"/>
      <c r="R1345"/>
      <c r="T1345"/>
    </row>
    <row r="1346" spans="1:20" ht="16.05" customHeight="1" x14ac:dyDescent="0.3">
      <c r="A1346" t="s">
        <v>4192</v>
      </c>
      <c r="B1346" s="13">
        <v>1988</v>
      </c>
      <c r="C1346" t="s">
        <v>1</v>
      </c>
      <c r="D1346" t="s">
        <v>16</v>
      </c>
      <c r="E1346" s="2" t="s">
        <v>20502</v>
      </c>
      <c r="F1346" s="14">
        <v>5.5</v>
      </c>
      <c r="G1346" s="3">
        <v>2600</v>
      </c>
      <c r="H1346" s="28" t="s">
        <v>1410</v>
      </c>
      <c r="I1346" t="s">
        <v>4193</v>
      </c>
      <c r="J1346" t="s">
        <v>967</v>
      </c>
      <c r="K1346" t="s">
        <v>12</v>
      </c>
      <c r="L1346" s="63" t="s">
        <v>30903</v>
      </c>
      <c r="M1346" s="63">
        <v>3074681</v>
      </c>
      <c r="N1346" s="28" t="s">
        <v>1872</v>
      </c>
      <c r="O1346" s="3">
        <v>91</v>
      </c>
      <c r="Q1346"/>
      <c r="R1346"/>
      <c r="T1346"/>
    </row>
    <row r="1347" spans="1:20" ht="16.05" customHeight="1" x14ac:dyDescent="0.3">
      <c r="A1347" t="s">
        <v>3886</v>
      </c>
      <c r="B1347" s="13">
        <v>1988</v>
      </c>
      <c r="C1347" t="s">
        <v>1</v>
      </c>
      <c r="D1347" t="s">
        <v>2</v>
      </c>
      <c r="E1347" s="2" t="s">
        <v>20462</v>
      </c>
      <c r="F1347" s="14">
        <v>7.3</v>
      </c>
      <c r="G1347" s="3">
        <v>43000</v>
      </c>
      <c r="H1347" s="28" t="s">
        <v>463</v>
      </c>
      <c r="I1347" t="s">
        <v>463</v>
      </c>
      <c r="J1347" t="s">
        <v>3887</v>
      </c>
      <c r="K1347" t="s">
        <v>151</v>
      </c>
      <c r="L1347" s="63">
        <v>13000000</v>
      </c>
      <c r="M1347" s="63">
        <v>8038508</v>
      </c>
      <c r="N1347" s="28" t="s">
        <v>3859</v>
      </c>
      <c r="O1347" s="3">
        <v>116</v>
      </c>
      <c r="Q1347"/>
      <c r="R1347"/>
      <c r="T1347"/>
    </row>
    <row r="1348" spans="1:20" ht="16.05" customHeight="1" x14ac:dyDescent="0.3">
      <c r="A1348" t="s">
        <v>4272</v>
      </c>
      <c r="B1348" s="13">
        <v>1988</v>
      </c>
      <c r="C1348" t="s">
        <v>1</v>
      </c>
      <c r="D1348" t="s">
        <v>42</v>
      </c>
      <c r="E1348" s="2" t="s">
        <v>20462</v>
      </c>
      <c r="F1348" s="14">
        <v>6.3</v>
      </c>
      <c r="G1348" s="3">
        <v>1700</v>
      </c>
      <c r="H1348" s="28" t="s">
        <v>141</v>
      </c>
      <c r="I1348" t="s">
        <v>4273</v>
      </c>
      <c r="J1348" t="s">
        <v>4274</v>
      </c>
      <c r="K1348" t="s">
        <v>6</v>
      </c>
      <c r="L1348" s="63" t="s">
        <v>30903</v>
      </c>
      <c r="M1348" s="63">
        <v>1223326</v>
      </c>
      <c r="N1348" s="28" t="s">
        <v>1282</v>
      </c>
      <c r="O1348" s="3">
        <v>108</v>
      </c>
      <c r="Q1348"/>
      <c r="R1348"/>
      <c r="T1348"/>
    </row>
    <row r="1349" spans="1:20" ht="16.05" customHeight="1" x14ac:dyDescent="0.3">
      <c r="A1349" t="s">
        <v>4269</v>
      </c>
      <c r="B1349" s="13">
        <v>1988</v>
      </c>
      <c r="C1349" t="s">
        <v>1</v>
      </c>
      <c r="D1349" t="s">
        <v>2</v>
      </c>
      <c r="E1349" s="2" t="s">
        <v>20462</v>
      </c>
      <c r="F1349" s="14">
        <v>5.8</v>
      </c>
      <c r="G1349" s="3">
        <v>2200</v>
      </c>
      <c r="H1349" s="28" t="s">
        <v>4270</v>
      </c>
      <c r="I1349" t="s">
        <v>23030</v>
      </c>
      <c r="J1349" t="s">
        <v>4271</v>
      </c>
      <c r="K1349" t="s">
        <v>12</v>
      </c>
      <c r="L1349" s="63">
        <v>6000000</v>
      </c>
      <c r="M1349" s="63">
        <v>657446</v>
      </c>
      <c r="N1349" s="28" t="s">
        <v>89</v>
      </c>
      <c r="O1349" s="3">
        <v>99</v>
      </c>
      <c r="Q1349"/>
      <c r="R1349"/>
      <c r="T1349"/>
    </row>
    <row r="1350" spans="1:20" ht="16.05" customHeight="1" x14ac:dyDescent="0.3">
      <c r="A1350" t="s">
        <v>4239</v>
      </c>
      <c r="B1350" s="13">
        <v>1988</v>
      </c>
      <c r="C1350" t="s">
        <v>1</v>
      </c>
      <c r="D1350" t="s">
        <v>76</v>
      </c>
      <c r="E1350" s="2" t="s">
        <v>20462</v>
      </c>
      <c r="F1350" s="14">
        <v>5.5</v>
      </c>
      <c r="G1350" s="3">
        <v>997</v>
      </c>
      <c r="H1350" s="28" t="s">
        <v>4240</v>
      </c>
      <c r="I1350" t="s">
        <v>4241</v>
      </c>
      <c r="J1350" t="s">
        <v>1006</v>
      </c>
      <c r="K1350" t="s">
        <v>12</v>
      </c>
      <c r="L1350" s="63" t="s">
        <v>30903</v>
      </c>
      <c r="M1350" s="63">
        <v>2432536</v>
      </c>
      <c r="N1350" s="28" t="s">
        <v>2376</v>
      </c>
      <c r="O1350" s="3">
        <v>108</v>
      </c>
      <c r="Q1350"/>
      <c r="R1350"/>
      <c r="T1350"/>
    </row>
    <row r="1351" spans="1:20" ht="16.05" customHeight="1" x14ac:dyDescent="0.3">
      <c r="A1351" t="s">
        <v>4122</v>
      </c>
      <c r="B1351" s="13">
        <v>1988</v>
      </c>
      <c r="C1351" t="s">
        <v>1</v>
      </c>
      <c r="D1351" t="s">
        <v>42</v>
      </c>
      <c r="E1351" s="2" t="s">
        <v>20469</v>
      </c>
      <c r="F1351" s="14">
        <v>7.2</v>
      </c>
      <c r="G1351" s="3">
        <v>12000</v>
      </c>
      <c r="H1351" s="28" t="s">
        <v>60</v>
      </c>
      <c r="I1351" t="s">
        <v>272</v>
      </c>
      <c r="J1351" t="s">
        <v>4123</v>
      </c>
      <c r="K1351" t="s">
        <v>12</v>
      </c>
      <c r="L1351" s="63">
        <v>9000000</v>
      </c>
      <c r="M1351" s="63">
        <v>2181286</v>
      </c>
      <c r="N1351" s="28" t="s">
        <v>61</v>
      </c>
      <c r="O1351" s="3">
        <v>161</v>
      </c>
      <c r="Q1351"/>
      <c r="R1351"/>
      <c r="T1351"/>
    </row>
    <row r="1352" spans="1:20" ht="16.05" customHeight="1" x14ac:dyDescent="0.3">
      <c r="A1352" t="s">
        <v>3925</v>
      </c>
      <c r="B1352" s="13">
        <v>1988</v>
      </c>
      <c r="C1352" t="s">
        <v>1691</v>
      </c>
      <c r="D1352" t="s">
        <v>22</v>
      </c>
      <c r="E1352" s="2" t="s">
        <v>20469</v>
      </c>
      <c r="F1352" s="14">
        <v>6.6</v>
      </c>
      <c r="G1352" s="3">
        <v>14000</v>
      </c>
      <c r="H1352" s="28" t="s">
        <v>1383</v>
      </c>
      <c r="I1352" t="s">
        <v>3926</v>
      </c>
      <c r="J1352" t="s">
        <v>3927</v>
      </c>
      <c r="K1352" t="s">
        <v>12</v>
      </c>
      <c r="L1352" s="63">
        <v>7500000</v>
      </c>
      <c r="M1352" s="63">
        <v>5596267</v>
      </c>
      <c r="N1352" s="28" t="s">
        <v>3928</v>
      </c>
      <c r="O1352" s="3">
        <v>96</v>
      </c>
      <c r="Q1352"/>
      <c r="R1352"/>
      <c r="T1352"/>
    </row>
    <row r="1353" spans="1:20" ht="16.05" customHeight="1" x14ac:dyDescent="0.3">
      <c r="A1353" t="s">
        <v>4251</v>
      </c>
      <c r="B1353" s="13">
        <v>1988</v>
      </c>
      <c r="C1353" t="s">
        <v>1691</v>
      </c>
      <c r="D1353" t="s">
        <v>22</v>
      </c>
      <c r="E1353" s="2" t="s">
        <v>20469</v>
      </c>
      <c r="F1353" s="14">
        <v>5.7</v>
      </c>
      <c r="G1353" s="3">
        <v>1200</v>
      </c>
      <c r="H1353" s="28" t="s">
        <v>1732</v>
      </c>
      <c r="I1353" t="s">
        <v>1732</v>
      </c>
      <c r="J1353" t="s">
        <v>1537</v>
      </c>
      <c r="K1353" t="s">
        <v>12</v>
      </c>
      <c r="L1353" s="63">
        <v>13000000</v>
      </c>
      <c r="M1353" s="63">
        <v>5509417</v>
      </c>
      <c r="N1353" s="28" t="s">
        <v>4252</v>
      </c>
      <c r="O1353" s="3">
        <v>97</v>
      </c>
      <c r="Q1353"/>
      <c r="R1353"/>
      <c r="T1353"/>
    </row>
    <row r="1354" spans="1:20" ht="16.05" customHeight="1" x14ac:dyDescent="0.3">
      <c r="A1354" t="s">
        <v>4285</v>
      </c>
      <c r="B1354" s="13">
        <v>1988</v>
      </c>
      <c r="C1354" t="s">
        <v>1</v>
      </c>
      <c r="D1354" t="s">
        <v>2</v>
      </c>
      <c r="E1354" s="2" t="s">
        <v>20510</v>
      </c>
      <c r="F1354" s="14">
        <v>5.4</v>
      </c>
      <c r="G1354" s="3">
        <v>1600</v>
      </c>
      <c r="H1354" s="28" t="s">
        <v>4169</v>
      </c>
      <c r="I1354" t="s">
        <v>4286</v>
      </c>
      <c r="J1354" t="s">
        <v>4287</v>
      </c>
      <c r="K1354" t="s">
        <v>12</v>
      </c>
      <c r="L1354" s="63" t="s">
        <v>30903</v>
      </c>
      <c r="M1354" s="63">
        <v>1348771</v>
      </c>
      <c r="N1354" s="28" t="s">
        <v>3867</v>
      </c>
      <c r="O1354" s="3">
        <v>97</v>
      </c>
      <c r="Q1354"/>
      <c r="R1354"/>
      <c r="T1354"/>
    </row>
    <row r="1355" spans="1:20" ht="16.05" customHeight="1" x14ac:dyDescent="0.3">
      <c r="A1355" t="s">
        <v>4260</v>
      </c>
      <c r="B1355" s="13">
        <v>1988</v>
      </c>
      <c r="C1355" t="s">
        <v>1</v>
      </c>
      <c r="D1355" t="s">
        <v>993</v>
      </c>
      <c r="E1355" s="2" t="s">
        <v>20510</v>
      </c>
      <c r="F1355" s="14">
        <v>4.9000000000000004</v>
      </c>
      <c r="G1355" s="3">
        <v>309</v>
      </c>
      <c r="H1355" s="28" t="s">
        <v>4261</v>
      </c>
      <c r="I1355" t="s">
        <v>4262</v>
      </c>
      <c r="J1355" t="s">
        <v>4263</v>
      </c>
      <c r="K1355" t="s">
        <v>12</v>
      </c>
      <c r="L1355" s="63" t="s">
        <v>30903</v>
      </c>
      <c r="M1355" s="63" t="s">
        <v>30903</v>
      </c>
      <c r="N1355" s="28" t="s">
        <v>4264</v>
      </c>
      <c r="O1355" s="3">
        <v>91</v>
      </c>
      <c r="Q1355"/>
      <c r="R1355"/>
      <c r="T1355"/>
    </row>
    <row r="1356" spans="1:20" ht="16.05" customHeight="1" x14ac:dyDescent="0.3">
      <c r="A1356" t="s">
        <v>4126</v>
      </c>
      <c r="B1356" s="13">
        <v>1988</v>
      </c>
      <c r="C1356" t="s">
        <v>361</v>
      </c>
      <c r="D1356" t="s">
        <v>76</v>
      </c>
      <c r="E1356" s="2" t="s">
        <v>20491</v>
      </c>
      <c r="F1356" s="14">
        <v>8</v>
      </c>
      <c r="G1356" s="3">
        <v>8800</v>
      </c>
      <c r="H1356" s="28" t="s">
        <v>4127</v>
      </c>
      <c r="I1356" t="s">
        <v>4127</v>
      </c>
      <c r="J1356" t="s">
        <v>4128</v>
      </c>
      <c r="K1356" t="s">
        <v>12</v>
      </c>
      <c r="L1356" s="63" t="s">
        <v>30903</v>
      </c>
      <c r="M1356" s="63">
        <v>2080758</v>
      </c>
      <c r="N1356" s="28" t="s">
        <v>4129</v>
      </c>
      <c r="O1356" s="3">
        <v>113</v>
      </c>
      <c r="Q1356"/>
      <c r="R1356"/>
      <c r="T1356"/>
    </row>
    <row r="1357" spans="1:20" ht="16.05" customHeight="1" x14ac:dyDescent="0.3">
      <c r="A1357" t="s">
        <v>4070</v>
      </c>
      <c r="B1357" s="13">
        <v>1988</v>
      </c>
      <c r="C1357" t="s">
        <v>1691</v>
      </c>
      <c r="D1357" t="s">
        <v>42</v>
      </c>
      <c r="E1357" s="2" t="s">
        <v>20491</v>
      </c>
      <c r="F1357" s="14">
        <v>7</v>
      </c>
      <c r="G1357" s="3">
        <v>25000</v>
      </c>
      <c r="H1357" s="28" t="s">
        <v>182</v>
      </c>
      <c r="I1357" t="s">
        <v>4071</v>
      </c>
      <c r="J1357" t="s">
        <v>2757</v>
      </c>
      <c r="K1357" t="s">
        <v>12</v>
      </c>
      <c r="L1357" s="63">
        <v>22000000</v>
      </c>
      <c r="M1357" s="63">
        <v>61149479</v>
      </c>
      <c r="N1357" s="28" t="s">
        <v>40</v>
      </c>
      <c r="O1357" s="3">
        <v>129</v>
      </c>
      <c r="Q1357"/>
      <c r="R1357"/>
      <c r="T1357"/>
    </row>
    <row r="1358" spans="1:20" ht="16.05" customHeight="1" x14ac:dyDescent="0.3">
      <c r="A1358" t="s">
        <v>4072</v>
      </c>
      <c r="B1358" s="13">
        <v>1988</v>
      </c>
      <c r="C1358" t="s">
        <v>1</v>
      </c>
      <c r="D1358" t="s">
        <v>16</v>
      </c>
      <c r="E1358" s="2" t="s">
        <v>20491</v>
      </c>
      <c r="F1358" s="14">
        <v>6.3</v>
      </c>
      <c r="G1358" s="3">
        <v>15000</v>
      </c>
      <c r="H1358" s="28" t="s">
        <v>541</v>
      </c>
      <c r="I1358" t="s">
        <v>4073</v>
      </c>
      <c r="J1358" t="s">
        <v>447</v>
      </c>
      <c r="K1358" t="s">
        <v>12</v>
      </c>
      <c r="L1358" s="63">
        <v>16000000</v>
      </c>
      <c r="M1358" s="63">
        <v>32155047</v>
      </c>
      <c r="N1358" s="28" t="s">
        <v>3813</v>
      </c>
      <c r="O1358" s="3">
        <v>91</v>
      </c>
      <c r="Q1358"/>
      <c r="R1358"/>
      <c r="T1358"/>
    </row>
    <row r="1359" spans="1:20" ht="16.05" customHeight="1" x14ac:dyDescent="0.3">
      <c r="A1359" t="s">
        <v>4132</v>
      </c>
      <c r="B1359" s="13">
        <v>1988</v>
      </c>
      <c r="C1359" t="s">
        <v>1</v>
      </c>
      <c r="D1359" t="s">
        <v>22</v>
      </c>
      <c r="E1359" s="2" t="s">
        <v>20491</v>
      </c>
      <c r="F1359" s="14">
        <v>5.9</v>
      </c>
      <c r="G1359" s="3">
        <v>8200</v>
      </c>
      <c r="H1359" s="28" t="s">
        <v>542</v>
      </c>
      <c r="I1359" t="s">
        <v>542</v>
      </c>
      <c r="J1359" t="s">
        <v>739</v>
      </c>
      <c r="K1359" t="s">
        <v>12</v>
      </c>
      <c r="L1359" s="63">
        <v>15000000</v>
      </c>
      <c r="M1359" s="63">
        <v>21042667</v>
      </c>
      <c r="N1359" s="28" t="s">
        <v>13</v>
      </c>
      <c r="O1359" s="3">
        <v>128</v>
      </c>
      <c r="Q1359"/>
      <c r="R1359"/>
      <c r="T1359"/>
    </row>
    <row r="1360" spans="1:20" ht="16.05" customHeight="1" x14ac:dyDescent="0.3">
      <c r="A1360" t="s">
        <v>4194</v>
      </c>
      <c r="B1360" s="13">
        <v>1988</v>
      </c>
      <c r="C1360" t="s">
        <v>1691</v>
      </c>
      <c r="D1360" t="s">
        <v>22</v>
      </c>
      <c r="E1360" s="2" t="s">
        <v>20491</v>
      </c>
      <c r="F1360" s="14">
        <v>5.7</v>
      </c>
      <c r="G1360" s="3">
        <v>994</v>
      </c>
      <c r="H1360" s="28" t="s">
        <v>936</v>
      </c>
      <c r="I1360" t="s">
        <v>3544</v>
      </c>
      <c r="J1360" t="s">
        <v>4195</v>
      </c>
      <c r="K1360" t="s">
        <v>12</v>
      </c>
      <c r="L1360" s="63">
        <v>12000000</v>
      </c>
      <c r="M1360" s="63">
        <v>3965604</v>
      </c>
      <c r="N1360" s="28" t="s">
        <v>89</v>
      </c>
      <c r="O1360" s="3">
        <v>105</v>
      </c>
      <c r="Q1360"/>
      <c r="R1360"/>
      <c r="T1360"/>
    </row>
    <row r="1361" spans="1:20" ht="16.05" customHeight="1" x14ac:dyDescent="0.3">
      <c r="A1361" t="s">
        <v>3877</v>
      </c>
      <c r="B1361" s="13">
        <v>1988</v>
      </c>
      <c r="C1361" t="s">
        <v>1</v>
      </c>
      <c r="D1361" t="s">
        <v>76</v>
      </c>
      <c r="E1361" s="2" t="s">
        <v>20458</v>
      </c>
      <c r="F1361" s="14">
        <v>7.2</v>
      </c>
      <c r="G1361" s="3">
        <v>33000</v>
      </c>
      <c r="H1361" s="28" t="s">
        <v>1569</v>
      </c>
      <c r="I1361" t="s">
        <v>3680</v>
      </c>
      <c r="J1361" t="s">
        <v>3609</v>
      </c>
      <c r="K1361" t="s">
        <v>151</v>
      </c>
      <c r="L1361" s="63">
        <v>13000000</v>
      </c>
      <c r="M1361" s="63">
        <v>32078318</v>
      </c>
      <c r="N1361" s="28" t="s">
        <v>25</v>
      </c>
      <c r="O1361" s="3">
        <v>111</v>
      </c>
      <c r="Q1361"/>
      <c r="R1361"/>
      <c r="T1361"/>
    </row>
    <row r="1362" spans="1:20" ht="16.05" customHeight="1" x14ac:dyDescent="0.3">
      <c r="A1362" t="s">
        <v>3992</v>
      </c>
      <c r="B1362" s="13">
        <v>1988</v>
      </c>
      <c r="C1362" t="s">
        <v>1</v>
      </c>
      <c r="D1362" t="s">
        <v>22</v>
      </c>
      <c r="E1362" s="2" t="s">
        <v>20458</v>
      </c>
      <c r="F1362" s="14">
        <v>6.2</v>
      </c>
      <c r="G1362" s="3">
        <v>14000</v>
      </c>
      <c r="H1362" s="28" t="s">
        <v>3076</v>
      </c>
      <c r="I1362" t="s">
        <v>3993</v>
      </c>
      <c r="J1362" t="s">
        <v>3994</v>
      </c>
      <c r="K1362" t="s">
        <v>12</v>
      </c>
      <c r="L1362" s="63">
        <v>1200000</v>
      </c>
      <c r="M1362" s="63">
        <v>3109904</v>
      </c>
      <c r="N1362" s="28" t="s">
        <v>3995</v>
      </c>
      <c r="O1362" s="3">
        <v>90</v>
      </c>
      <c r="Q1362"/>
      <c r="R1362"/>
      <c r="T1362"/>
    </row>
    <row r="1363" spans="1:20" ht="16.05" customHeight="1" x14ac:dyDescent="0.3">
      <c r="A1363" t="s">
        <v>4265</v>
      </c>
      <c r="B1363" s="13">
        <v>1988</v>
      </c>
      <c r="C1363" t="s">
        <v>1</v>
      </c>
      <c r="D1363" t="s">
        <v>2</v>
      </c>
      <c r="E1363" s="2" t="s">
        <v>20458</v>
      </c>
      <c r="F1363" s="14">
        <v>5.4</v>
      </c>
      <c r="G1363" s="3">
        <v>1500</v>
      </c>
      <c r="H1363" s="28" t="s">
        <v>4266</v>
      </c>
      <c r="I1363" t="s">
        <v>4267</v>
      </c>
      <c r="J1363" t="s">
        <v>4268</v>
      </c>
      <c r="K1363" t="s">
        <v>151</v>
      </c>
      <c r="L1363" s="63">
        <v>6000000</v>
      </c>
      <c r="M1363" s="63">
        <v>1869148</v>
      </c>
      <c r="N1363" s="28" t="s">
        <v>1772</v>
      </c>
      <c r="O1363" s="3">
        <v>101</v>
      </c>
      <c r="Q1363"/>
      <c r="R1363"/>
      <c r="T1363"/>
    </row>
    <row r="1364" spans="1:20" ht="16.05" customHeight="1" x14ac:dyDescent="0.3">
      <c r="A1364" t="s">
        <v>4202</v>
      </c>
      <c r="B1364" s="13">
        <v>1988</v>
      </c>
      <c r="C1364" t="s">
        <v>15</v>
      </c>
      <c r="D1364" t="s">
        <v>22</v>
      </c>
      <c r="E1364" s="2" t="s">
        <v>20426</v>
      </c>
      <c r="F1364" s="14">
        <v>7</v>
      </c>
      <c r="G1364" s="3">
        <v>9800</v>
      </c>
      <c r="H1364" s="28" t="s">
        <v>1827</v>
      </c>
      <c r="I1364" t="s">
        <v>4203</v>
      </c>
      <c r="J1364" t="s">
        <v>78</v>
      </c>
      <c r="K1364" t="s">
        <v>6</v>
      </c>
      <c r="L1364" s="63" t="s">
        <v>30903</v>
      </c>
      <c r="M1364" s="63">
        <v>8539181</v>
      </c>
      <c r="N1364" s="28" t="s">
        <v>856</v>
      </c>
      <c r="O1364" s="3">
        <v>107</v>
      </c>
      <c r="Q1364"/>
      <c r="R1364"/>
      <c r="T1364"/>
    </row>
    <row r="1365" spans="1:20" ht="16.05" customHeight="1" x14ac:dyDescent="0.3">
      <c r="A1365" t="s">
        <v>4238</v>
      </c>
      <c r="B1365" s="13">
        <v>1988</v>
      </c>
      <c r="C1365" t="s">
        <v>15</v>
      </c>
      <c r="D1365" t="s">
        <v>22</v>
      </c>
      <c r="E1365" s="2" t="s">
        <v>20426</v>
      </c>
      <c r="F1365" s="14">
        <v>7</v>
      </c>
      <c r="G1365" s="3">
        <v>3400</v>
      </c>
      <c r="H1365" s="28" t="s">
        <v>555</v>
      </c>
      <c r="I1365" t="s">
        <v>555</v>
      </c>
      <c r="J1365" t="s">
        <v>2192</v>
      </c>
      <c r="K1365" t="s">
        <v>12</v>
      </c>
      <c r="L1365" s="63" t="s">
        <v>30903</v>
      </c>
      <c r="M1365" s="63">
        <v>3527886</v>
      </c>
      <c r="N1365" s="28" t="s">
        <v>13</v>
      </c>
      <c r="O1365" s="3">
        <v>100</v>
      </c>
      <c r="Q1365"/>
      <c r="R1365"/>
      <c r="T1365"/>
    </row>
    <row r="1366" spans="1:20" ht="16.05" customHeight="1" x14ac:dyDescent="0.3">
      <c r="A1366" t="s">
        <v>4114</v>
      </c>
      <c r="B1366" s="13">
        <v>1988</v>
      </c>
      <c r="C1366" t="s">
        <v>1</v>
      </c>
      <c r="D1366" t="s">
        <v>2</v>
      </c>
      <c r="E1366" s="2" t="s">
        <v>20426</v>
      </c>
      <c r="F1366" s="14">
        <v>6.5</v>
      </c>
      <c r="G1366" s="3">
        <v>8300</v>
      </c>
      <c r="H1366" s="28" t="s">
        <v>1221</v>
      </c>
      <c r="I1366" t="s">
        <v>4115</v>
      </c>
      <c r="J1366" t="s">
        <v>50</v>
      </c>
      <c r="K1366" t="s">
        <v>12</v>
      </c>
      <c r="L1366" s="63" t="s">
        <v>30903</v>
      </c>
      <c r="M1366" s="63">
        <v>3966256</v>
      </c>
      <c r="N1366" s="28" t="s">
        <v>1772</v>
      </c>
      <c r="O1366" s="3">
        <v>105</v>
      </c>
      <c r="Q1366"/>
      <c r="R1366"/>
      <c r="T1366"/>
    </row>
    <row r="1367" spans="1:20" ht="16.05" customHeight="1" x14ac:dyDescent="0.3">
      <c r="A1367" t="s">
        <v>3832</v>
      </c>
      <c r="B1367" s="13">
        <v>1988</v>
      </c>
      <c r="C1367" t="s">
        <v>1</v>
      </c>
      <c r="D1367" t="s">
        <v>22</v>
      </c>
      <c r="E1367" s="2" t="s">
        <v>20426</v>
      </c>
      <c r="F1367" s="14">
        <v>6.3</v>
      </c>
      <c r="G1367" s="3">
        <v>27000</v>
      </c>
      <c r="H1367" s="28" t="s">
        <v>3833</v>
      </c>
      <c r="I1367" t="s">
        <v>1573</v>
      </c>
      <c r="J1367" t="s">
        <v>3834</v>
      </c>
      <c r="K1367" t="s">
        <v>12</v>
      </c>
      <c r="L1367" s="63">
        <v>6000000</v>
      </c>
      <c r="M1367" s="63">
        <v>12793213</v>
      </c>
      <c r="N1367" s="28" t="s">
        <v>2325</v>
      </c>
      <c r="O1367" s="3">
        <v>104</v>
      </c>
      <c r="Q1367"/>
      <c r="R1367"/>
      <c r="T1367"/>
    </row>
    <row r="1368" spans="1:20" ht="16.05" customHeight="1" x14ac:dyDescent="0.3">
      <c r="A1368" t="s">
        <v>3921</v>
      </c>
      <c r="B1368" s="13">
        <v>1988</v>
      </c>
      <c r="C1368" t="s">
        <v>1</v>
      </c>
      <c r="D1368" t="s">
        <v>32</v>
      </c>
      <c r="E1368" s="2" t="s">
        <v>20426</v>
      </c>
      <c r="F1368" s="14">
        <v>5.9</v>
      </c>
      <c r="G1368" s="3">
        <v>45000</v>
      </c>
      <c r="H1368" s="28" t="s">
        <v>3922</v>
      </c>
      <c r="I1368" t="s">
        <v>3923</v>
      </c>
      <c r="J1368" t="s">
        <v>3392</v>
      </c>
      <c r="K1368" t="s">
        <v>12</v>
      </c>
      <c r="L1368" s="63">
        <v>5000000</v>
      </c>
      <c r="M1368" s="63">
        <v>17768757</v>
      </c>
      <c r="N1368" s="28" t="s">
        <v>3924</v>
      </c>
      <c r="O1368" s="3">
        <v>88</v>
      </c>
      <c r="Q1368"/>
      <c r="R1368"/>
      <c r="T1368"/>
    </row>
    <row r="1369" spans="1:20" ht="16.05" customHeight="1" x14ac:dyDescent="0.3">
      <c r="A1369" t="s">
        <v>3964</v>
      </c>
      <c r="B1369" s="13">
        <v>1988</v>
      </c>
      <c r="C1369" t="s">
        <v>1</v>
      </c>
      <c r="D1369" t="s">
        <v>22</v>
      </c>
      <c r="E1369" s="2" t="s">
        <v>20426</v>
      </c>
      <c r="F1369" s="14">
        <v>5.9</v>
      </c>
      <c r="G1369" s="3">
        <v>10000</v>
      </c>
      <c r="H1369" s="28" t="s">
        <v>126</v>
      </c>
      <c r="I1369" t="s">
        <v>126</v>
      </c>
      <c r="J1369" t="s">
        <v>3965</v>
      </c>
      <c r="K1369" t="s">
        <v>6</v>
      </c>
      <c r="L1369" s="63">
        <v>2500000</v>
      </c>
      <c r="M1369" s="63">
        <v>1189315</v>
      </c>
      <c r="N1369" s="28" t="s">
        <v>3966</v>
      </c>
      <c r="O1369" s="3">
        <v>93</v>
      </c>
      <c r="Q1369"/>
      <c r="R1369"/>
      <c r="T1369"/>
    </row>
    <row r="1370" spans="1:20" ht="16.05" customHeight="1" x14ac:dyDescent="0.3">
      <c r="A1370" t="s">
        <v>4316</v>
      </c>
      <c r="B1370" s="13">
        <v>1988</v>
      </c>
      <c r="C1370" t="s">
        <v>1</v>
      </c>
      <c r="D1370" t="s">
        <v>22</v>
      </c>
      <c r="E1370" s="2" t="s">
        <v>20426</v>
      </c>
      <c r="F1370" s="14">
        <v>5.7</v>
      </c>
      <c r="G1370" s="3">
        <v>3900</v>
      </c>
      <c r="H1370" s="28" t="s">
        <v>4317</v>
      </c>
      <c r="I1370" t="s">
        <v>4317</v>
      </c>
      <c r="J1370" t="s">
        <v>2224</v>
      </c>
      <c r="K1370" t="s">
        <v>12</v>
      </c>
      <c r="L1370" s="63">
        <v>3000000</v>
      </c>
      <c r="M1370" s="63">
        <v>343786</v>
      </c>
      <c r="N1370" s="28" t="s">
        <v>3939</v>
      </c>
      <c r="O1370" s="3">
        <v>93</v>
      </c>
      <c r="Q1370"/>
      <c r="R1370"/>
      <c r="T1370"/>
    </row>
    <row r="1371" spans="1:20" ht="16.05" customHeight="1" x14ac:dyDescent="0.3">
      <c r="A1371" t="s">
        <v>4308</v>
      </c>
      <c r="B1371" s="13">
        <v>1988</v>
      </c>
      <c r="C1371" t="s">
        <v>1691</v>
      </c>
      <c r="D1371" t="s">
        <v>22</v>
      </c>
      <c r="E1371" s="2" t="s">
        <v>20517</v>
      </c>
      <c r="F1371" s="14">
        <v>5.4</v>
      </c>
      <c r="G1371" s="3">
        <v>3000</v>
      </c>
      <c r="H1371" s="28" t="s">
        <v>4309</v>
      </c>
      <c r="I1371" t="s">
        <v>435</v>
      </c>
      <c r="J1371" t="s">
        <v>4143</v>
      </c>
      <c r="K1371" t="s">
        <v>12</v>
      </c>
      <c r="L1371" s="63" t="s">
        <v>30903</v>
      </c>
      <c r="M1371" s="63">
        <v>3838793</v>
      </c>
      <c r="N1371" s="28" t="s">
        <v>30804</v>
      </c>
      <c r="O1371" s="3">
        <v>82</v>
      </c>
      <c r="Q1371"/>
      <c r="R1371"/>
      <c r="T1371"/>
    </row>
    <row r="1372" spans="1:20" ht="16.05" customHeight="1" x14ac:dyDescent="0.3">
      <c r="A1372" t="s">
        <v>3818</v>
      </c>
      <c r="B1372" s="13">
        <v>1988</v>
      </c>
      <c r="C1372" t="s">
        <v>1</v>
      </c>
      <c r="D1372" t="s">
        <v>16</v>
      </c>
      <c r="E1372" s="2" t="s">
        <v>20440</v>
      </c>
      <c r="F1372" s="14">
        <v>7.3</v>
      </c>
      <c r="G1372" s="3">
        <v>117000</v>
      </c>
      <c r="H1372" s="28" t="s">
        <v>96</v>
      </c>
      <c r="I1372" t="s">
        <v>3819</v>
      </c>
      <c r="J1372" t="s">
        <v>3820</v>
      </c>
      <c r="K1372" t="s">
        <v>12</v>
      </c>
      <c r="L1372" s="63">
        <v>4000000</v>
      </c>
      <c r="M1372" s="63">
        <v>13008928</v>
      </c>
      <c r="N1372" s="28" t="s">
        <v>3393</v>
      </c>
      <c r="O1372" s="3">
        <v>94</v>
      </c>
      <c r="Q1372"/>
      <c r="R1372"/>
      <c r="T1372"/>
    </row>
    <row r="1373" spans="1:20" ht="16.05" customHeight="1" x14ac:dyDescent="0.3">
      <c r="A1373" t="s">
        <v>4249</v>
      </c>
      <c r="B1373" s="13">
        <v>1988</v>
      </c>
      <c r="C1373" t="s">
        <v>1</v>
      </c>
      <c r="D1373" t="s">
        <v>2</v>
      </c>
      <c r="E1373" s="2" t="s">
        <v>20440</v>
      </c>
      <c r="F1373" s="14">
        <v>6.2</v>
      </c>
      <c r="G1373" s="3">
        <v>3000</v>
      </c>
      <c r="H1373" s="28" t="s">
        <v>830</v>
      </c>
      <c r="I1373" t="s">
        <v>4250</v>
      </c>
      <c r="J1373" t="s">
        <v>991</v>
      </c>
      <c r="K1373" t="s">
        <v>12</v>
      </c>
      <c r="L1373" s="63">
        <v>22000000</v>
      </c>
      <c r="M1373" s="63">
        <v>12638294</v>
      </c>
      <c r="N1373" s="28" t="s">
        <v>5750</v>
      </c>
      <c r="O1373" s="3">
        <v>127</v>
      </c>
      <c r="Q1373"/>
      <c r="R1373"/>
      <c r="T1373"/>
    </row>
    <row r="1374" spans="1:20" ht="16.05" customHeight="1" x14ac:dyDescent="0.3">
      <c r="A1374" t="s">
        <v>4321</v>
      </c>
      <c r="B1374" s="13">
        <v>1988</v>
      </c>
      <c r="C1374" t="s">
        <v>1</v>
      </c>
      <c r="D1374" t="s">
        <v>2</v>
      </c>
      <c r="E1374" s="2" t="s">
        <v>20440</v>
      </c>
      <c r="F1374" s="14">
        <v>5.7</v>
      </c>
      <c r="G1374" s="3">
        <v>1500</v>
      </c>
      <c r="H1374" s="28" t="s">
        <v>1812</v>
      </c>
      <c r="I1374" t="s">
        <v>4322</v>
      </c>
      <c r="J1374" t="s">
        <v>2007</v>
      </c>
      <c r="K1374" t="s">
        <v>12</v>
      </c>
      <c r="L1374" s="63">
        <v>14000000</v>
      </c>
      <c r="M1374" s="63">
        <v>4764606</v>
      </c>
      <c r="N1374" s="28" t="s">
        <v>1765</v>
      </c>
      <c r="O1374" s="3">
        <v>103</v>
      </c>
      <c r="Q1374"/>
      <c r="R1374"/>
      <c r="T1374"/>
    </row>
    <row r="1375" spans="1:20" ht="16.05" customHeight="1" x14ac:dyDescent="0.3">
      <c r="A1375" t="s">
        <v>3845</v>
      </c>
      <c r="B1375" s="13">
        <v>1988</v>
      </c>
      <c r="C1375" t="s">
        <v>1</v>
      </c>
      <c r="D1375" t="s">
        <v>117</v>
      </c>
      <c r="E1375" s="2" t="s">
        <v>20448</v>
      </c>
      <c r="F1375" s="14">
        <v>6.6</v>
      </c>
      <c r="G1375" s="3">
        <v>91000</v>
      </c>
      <c r="H1375" s="28" t="s">
        <v>1041</v>
      </c>
      <c r="I1375" t="s">
        <v>3846</v>
      </c>
      <c r="J1375" t="s">
        <v>3847</v>
      </c>
      <c r="K1375" t="s">
        <v>12</v>
      </c>
      <c r="L1375" s="63">
        <v>9000000</v>
      </c>
      <c r="M1375" s="63">
        <v>44196684</v>
      </c>
      <c r="N1375" s="28" t="s">
        <v>56</v>
      </c>
      <c r="O1375" s="3">
        <v>87</v>
      </c>
      <c r="Q1375"/>
      <c r="R1375"/>
      <c r="T1375"/>
    </row>
    <row r="1376" spans="1:20" ht="16.05" customHeight="1" x14ac:dyDescent="0.3">
      <c r="A1376" t="s">
        <v>3984</v>
      </c>
      <c r="B1376" s="13">
        <v>1988</v>
      </c>
      <c r="C1376" t="s">
        <v>1</v>
      </c>
      <c r="D1376" t="s">
        <v>22</v>
      </c>
      <c r="E1376" s="2" t="s">
        <v>20477</v>
      </c>
      <c r="F1376" s="14">
        <v>7.6</v>
      </c>
      <c r="G1376" s="3">
        <v>37000</v>
      </c>
      <c r="H1376" s="28" t="s">
        <v>2955</v>
      </c>
      <c r="I1376" t="s">
        <v>22900</v>
      </c>
      <c r="J1376" t="s">
        <v>3985</v>
      </c>
      <c r="K1376" t="s">
        <v>914</v>
      </c>
      <c r="L1376" s="63">
        <v>700000</v>
      </c>
      <c r="M1376" s="63">
        <v>7263129</v>
      </c>
      <c r="N1376" s="28" t="s">
        <v>3986</v>
      </c>
      <c r="O1376" s="3">
        <v>88</v>
      </c>
      <c r="Q1376"/>
      <c r="R1376"/>
      <c r="T1376"/>
    </row>
    <row r="1377" spans="1:20" ht="16.05" customHeight="1" x14ac:dyDescent="0.3">
      <c r="A1377" t="s">
        <v>3961</v>
      </c>
      <c r="B1377" s="13">
        <v>1988</v>
      </c>
      <c r="C1377" t="s">
        <v>1691</v>
      </c>
      <c r="D1377" t="s">
        <v>42</v>
      </c>
      <c r="E1377" s="2" t="s">
        <v>20477</v>
      </c>
      <c r="F1377" s="14">
        <v>6.9</v>
      </c>
      <c r="G1377" s="3">
        <v>9600</v>
      </c>
      <c r="H1377" s="28" t="s">
        <v>1079</v>
      </c>
      <c r="I1377" t="s">
        <v>3962</v>
      </c>
      <c r="J1377" t="s">
        <v>605</v>
      </c>
      <c r="K1377" t="s">
        <v>194</v>
      </c>
      <c r="L1377" s="63">
        <v>15000000</v>
      </c>
      <c r="M1377" s="63">
        <v>6908797</v>
      </c>
      <c r="N1377" s="28" t="s">
        <v>3963</v>
      </c>
      <c r="O1377" s="3">
        <v>120</v>
      </c>
      <c r="Q1377"/>
      <c r="R1377"/>
      <c r="T1377"/>
    </row>
    <row r="1378" spans="1:20" ht="16.05" customHeight="1" x14ac:dyDescent="0.3">
      <c r="A1378" t="s">
        <v>4306</v>
      </c>
      <c r="B1378" s="13">
        <v>1988</v>
      </c>
      <c r="C1378" t="s">
        <v>15</v>
      </c>
      <c r="D1378" t="s">
        <v>22</v>
      </c>
      <c r="E1378" s="2" t="s">
        <v>20477</v>
      </c>
      <c r="F1378" s="14">
        <v>5.6</v>
      </c>
      <c r="G1378" s="3">
        <v>10000</v>
      </c>
      <c r="H1378" s="28" t="s">
        <v>3441</v>
      </c>
      <c r="I1378" t="s">
        <v>4307</v>
      </c>
      <c r="J1378" t="s">
        <v>3442</v>
      </c>
      <c r="K1378" t="s">
        <v>12</v>
      </c>
      <c r="L1378" s="63">
        <v>6000000</v>
      </c>
      <c r="M1378" s="63">
        <v>28202109</v>
      </c>
      <c r="N1378" s="28" t="s">
        <v>1765</v>
      </c>
      <c r="O1378" s="3">
        <v>95</v>
      </c>
      <c r="Q1378"/>
      <c r="R1378"/>
      <c r="T1378"/>
    </row>
    <row r="1379" spans="1:20" ht="16.05" customHeight="1" x14ac:dyDescent="0.3">
      <c r="A1379" t="s">
        <v>4259</v>
      </c>
      <c r="B1379" s="13">
        <v>1988</v>
      </c>
      <c r="C1379" t="s">
        <v>15</v>
      </c>
      <c r="D1379" t="s">
        <v>16</v>
      </c>
      <c r="E1379" s="2" t="s">
        <v>20477</v>
      </c>
      <c r="F1379" s="14">
        <v>3.8</v>
      </c>
      <c r="G1379" s="3">
        <v>4700</v>
      </c>
      <c r="H1379" s="28" t="s">
        <v>945</v>
      </c>
      <c r="I1379" t="s">
        <v>2850</v>
      </c>
      <c r="J1379" t="s">
        <v>2851</v>
      </c>
      <c r="K1379" t="s">
        <v>151</v>
      </c>
      <c r="L1379" s="63" t="s">
        <v>30903</v>
      </c>
      <c r="M1379" s="63">
        <v>10497324</v>
      </c>
      <c r="N1379" s="28" t="s">
        <v>3535</v>
      </c>
      <c r="O1379" s="3">
        <v>105</v>
      </c>
      <c r="Q1379"/>
      <c r="R1379"/>
      <c r="T1379"/>
    </row>
    <row r="1380" spans="1:20" ht="16.05" customHeight="1" x14ac:dyDescent="0.3">
      <c r="A1380" t="s">
        <v>4303</v>
      </c>
      <c r="B1380" s="13">
        <v>1988</v>
      </c>
      <c r="C1380" t="s">
        <v>1691</v>
      </c>
      <c r="D1380" t="s">
        <v>2</v>
      </c>
      <c r="E1380" s="2" t="s">
        <v>20516</v>
      </c>
      <c r="F1380" s="14">
        <v>7.4</v>
      </c>
      <c r="G1380" s="3">
        <v>3900</v>
      </c>
      <c r="H1380" s="28" t="s">
        <v>4304</v>
      </c>
      <c r="I1380" t="s">
        <v>4304</v>
      </c>
      <c r="J1380" t="s">
        <v>4305</v>
      </c>
      <c r="K1380" t="s">
        <v>6</v>
      </c>
      <c r="L1380" s="63" t="s">
        <v>30903</v>
      </c>
      <c r="M1380" s="63">
        <v>771745</v>
      </c>
      <c r="N1380" s="28" t="s">
        <v>2947</v>
      </c>
      <c r="O1380" s="3">
        <v>84</v>
      </c>
      <c r="Q1380"/>
      <c r="R1380"/>
      <c r="T1380"/>
    </row>
    <row r="1381" spans="1:20" ht="16.05" customHeight="1" x14ac:dyDescent="0.3">
      <c r="A1381" t="s">
        <v>3873</v>
      </c>
      <c r="B1381" s="13">
        <v>1988</v>
      </c>
      <c r="C1381" t="s">
        <v>267</v>
      </c>
      <c r="D1381" t="s">
        <v>313</v>
      </c>
      <c r="E1381" s="2" t="s">
        <v>20457</v>
      </c>
      <c r="F1381" s="14">
        <v>7.4</v>
      </c>
      <c r="G1381" s="3">
        <v>82000</v>
      </c>
      <c r="H1381" s="28" t="s">
        <v>868</v>
      </c>
      <c r="I1381" t="s">
        <v>1923</v>
      </c>
      <c r="J1381" t="s">
        <v>3874</v>
      </c>
      <c r="K1381" t="s">
        <v>12</v>
      </c>
      <c r="L1381" s="63">
        <v>12500000</v>
      </c>
      <c r="M1381" s="63">
        <v>84460846</v>
      </c>
      <c r="N1381" s="28" t="s">
        <v>20</v>
      </c>
      <c r="O1381" s="3">
        <v>69</v>
      </c>
      <c r="Q1381"/>
      <c r="R1381"/>
      <c r="T1381"/>
    </row>
    <row r="1382" spans="1:20" ht="16.05" customHeight="1" x14ac:dyDescent="0.3">
      <c r="A1382" t="s">
        <v>4208</v>
      </c>
      <c r="B1382" s="13">
        <v>1988</v>
      </c>
      <c r="C1382" t="s">
        <v>15</v>
      </c>
      <c r="D1382" t="s">
        <v>2</v>
      </c>
      <c r="E1382" s="2" t="s">
        <v>20457</v>
      </c>
      <c r="F1382" s="14">
        <v>7.3</v>
      </c>
      <c r="G1382" s="3">
        <v>13000</v>
      </c>
      <c r="H1382" s="28" t="s">
        <v>228</v>
      </c>
      <c r="I1382" t="s">
        <v>228</v>
      </c>
      <c r="J1382" t="s">
        <v>4209</v>
      </c>
      <c r="K1382" t="s">
        <v>12</v>
      </c>
      <c r="L1382" s="63">
        <v>10000000</v>
      </c>
      <c r="M1382" s="63">
        <v>1562749</v>
      </c>
      <c r="N1382" s="28" t="s">
        <v>229</v>
      </c>
      <c r="O1382" s="3">
        <v>81</v>
      </c>
      <c r="Q1382"/>
      <c r="R1382"/>
      <c r="T1382"/>
    </row>
    <row r="1383" spans="1:20" ht="16.05" customHeight="1" x14ac:dyDescent="0.3">
      <c r="A1383" t="s">
        <v>3898</v>
      </c>
      <c r="B1383" s="13">
        <v>1988</v>
      </c>
      <c r="C1383" t="s">
        <v>267</v>
      </c>
      <c r="D1383" t="s">
        <v>313</v>
      </c>
      <c r="E1383" s="2" t="s">
        <v>20457</v>
      </c>
      <c r="F1383" s="14">
        <v>6.7</v>
      </c>
      <c r="G1383" s="3">
        <v>45000</v>
      </c>
      <c r="H1383" s="28" t="s">
        <v>3899</v>
      </c>
      <c r="I1383" t="s">
        <v>3900</v>
      </c>
      <c r="J1383" t="s">
        <v>3901</v>
      </c>
      <c r="K1383" t="s">
        <v>12</v>
      </c>
      <c r="L1383" s="63">
        <v>31000000</v>
      </c>
      <c r="M1383" s="63">
        <v>74151346</v>
      </c>
      <c r="N1383" s="28" t="s">
        <v>1445</v>
      </c>
      <c r="O1383" s="3">
        <v>74</v>
      </c>
      <c r="Q1383"/>
      <c r="R1383"/>
      <c r="T1383"/>
    </row>
    <row r="1384" spans="1:20" ht="16.05" customHeight="1" x14ac:dyDescent="0.3">
      <c r="A1384" t="s">
        <v>4253</v>
      </c>
      <c r="B1384" s="13">
        <v>1988</v>
      </c>
      <c r="C1384" t="s">
        <v>1</v>
      </c>
      <c r="D1384" t="s">
        <v>2</v>
      </c>
      <c r="E1384" s="2" t="s">
        <v>20457</v>
      </c>
      <c r="F1384" s="14">
        <v>6.7</v>
      </c>
      <c r="G1384" s="3">
        <v>2100</v>
      </c>
      <c r="H1384" s="28" t="s">
        <v>1250</v>
      </c>
      <c r="I1384" t="s">
        <v>4254</v>
      </c>
      <c r="J1384" t="s">
        <v>4255</v>
      </c>
      <c r="K1384" t="s">
        <v>12</v>
      </c>
      <c r="L1384" s="63" t="s">
        <v>30903</v>
      </c>
      <c r="M1384" s="63">
        <v>303624</v>
      </c>
      <c r="N1384" s="28" t="s">
        <v>4256</v>
      </c>
      <c r="O1384" s="3">
        <v>100</v>
      </c>
      <c r="Q1384"/>
      <c r="R1384"/>
      <c r="T1384"/>
    </row>
    <row r="1385" spans="1:20" ht="16.05" customHeight="1" x14ac:dyDescent="0.3">
      <c r="A1385" t="s">
        <v>3967</v>
      </c>
      <c r="B1385" s="13">
        <v>1988</v>
      </c>
      <c r="C1385" t="s">
        <v>1691</v>
      </c>
      <c r="D1385" t="s">
        <v>22</v>
      </c>
      <c r="E1385" s="2" t="s">
        <v>20457</v>
      </c>
      <c r="F1385" s="14">
        <v>5.8</v>
      </c>
      <c r="G1385" s="3">
        <v>8900</v>
      </c>
      <c r="H1385" s="28" t="s">
        <v>1895</v>
      </c>
      <c r="I1385" t="s">
        <v>1895</v>
      </c>
      <c r="J1385" t="s">
        <v>198</v>
      </c>
      <c r="K1385" t="s">
        <v>2690</v>
      </c>
      <c r="L1385" s="63">
        <v>17000000</v>
      </c>
      <c r="M1385" s="63">
        <v>8578231</v>
      </c>
      <c r="N1385" s="28" t="s">
        <v>3968</v>
      </c>
      <c r="O1385" s="3">
        <v>99</v>
      </c>
      <c r="Q1385"/>
      <c r="R1385"/>
      <c r="T1385"/>
    </row>
    <row r="1386" spans="1:20" ht="16.05" customHeight="1" x14ac:dyDescent="0.3">
      <c r="A1386" t="s">
        <v>18247</v>
      </c>
      <c r="B1386" s="13">
        <v>1988</v>
      </c>
      <c r="C1386" t="s">
        <v>1</v>
      </c>
      <c r="D1386" t="s">
        <v>2</v>
      </c>
      <c r="E1386" s="2" t="s">
        <v>20457</v>
      </c>
      <c r="F1386" s="14">
        <v>5.8</v>
      </c>
      <c r="G1386" s="3">
        <v>3600</v>
      </c>
      <c r="H1386" s="28" t="s">
        <v>484</v>
      </c>
      <c r="I1386" t="s">
        <v>484</v>
      </c>
      <c r="J1386" t="s">
        <v>4190</v>
      </c>
      <c r="K1386" t="s">
        <v>12</v>
      </c>
      <c r="L1386" s="63">
        <v>7000000</v>
      </c>
      <c r="M1386" s="63">
        <v>5979011</v>
      </c>
      <c r="N1386" s="28" t="s">
        <v>1282</v>
      </c>
      <c r="O1386" s="3">
        <v>95</v>
      </c>
      <c r="Q1386"/>
      <c r="R1386"/>
      <c r="T1386"/>
    </row>
    <row r="1387" spans="1:20" ht="16.05" customHeight="1" x14ac:dyDescent="0.3">
      <c r="A1387" t="s">
        <v>4112</v>
      </c>
      <c r="B1387" s="13">
        <v>1988</v>
      </c>
      <c r="C1387" t="s">
        <v>1691</v>
      </c>
      <c r="D1387" t="s">
        <v>2</v>
      </c>
      <c r="E1387" s="2" t="s">
        <v>20457</v>
      </c>
      <c r="F1387" s="14">
        <v>5.0999999999999996</v>
      </c>
      <c r="G1387" s="3">
        <v>1700</v>
      </c>
      <c r="H1387" s="28" t="s">
        <v>2810</v>
      </c>
      <c r="I1387" t="s">
        <v>4113</v>
      </c>
      <c r="J1387" t="s">
        <v>1740</v>
      </c>
      <c r="K1387" t="s">
        <v>12</v>
      </c>
      <c r="L1387" s="63">
        <v>14000000</v>
      </c>
      <c r="M1387" s="63">
        <v>6640346</v>
      </c>
      <c r="N1387" s="28" t="s">
        <v>3960</v>
      </c>
      <c r="O1387" s="3">
        <v>105</v>
      </c>
      <c r="Q1387"/>
      <c r="R1387"/>
      <c r="T1387"/>
    </row>
    <row r="1388" spans="1:20" ht="16.05" customHeight="1" x14ac:dyDescent="0.3">
      <c r="A1388" t="s">
        <v>3934</v>
      </c>
      <c r="B1388" s="13">
        <v>1988</v>
      </c>
      <c r="C1388" t="s">
        <v>1691</v>
      </c>
      <c r="D1388" t="s">
        <v>22</v>
      </c>
      <c r="E1388" s="2" t="s">
        <v>20470</v>
      </c>
      <c r="F1388" s="14">
        <v>7</v>
      </c>
      <c r="G1388" s="3">
        <v>90000</v>
      </c>
      <c r="H1388" s="28" t="s">
        <v>950</v>
      </c>
      <c r="I1388" t="s">
        <v>3935</v>
      </c>
      <c r="J1388" t="s">
        <v>436</v>
      </c>
      <c r="K1388" t="s">
        <v>12</v>
      </c>
      <c r="L1388" s="63">
        <v>32000000</v>
      </c>
      <c r="M1388" s="63">
        <v>60329001</v>
      </c>
      <c r="N1388" s="28" t="s">
        <v>25</v>
      </c>
      <c r="O1388" s="3">
        <v>101</v>
      </c>
      <c r="Q1388"/>
      <c r="R1388"/>
      <c r="T1388"/>
    </row>
    <row r="1389" spans="1:20" ht="16.05" customHeight="1" x14ac:dyDescent="0.3">
      <c r="A1389" t="s">
        <v>4076</v>
      </c>
      <c r="B1389" s="13">
        <v>1988</v>
      </c>
      <c r="C1389" t="s">
        <v>1</v>
      </c>
      <c r="D1389" t="s">
        <v>22</v>
      </c>
      <c r="E1389" s="2" t="s">
        <v>20470</v>
      </c>
      <c r="F1389" s="14">
        <v>5.9</v>
      </c>
      <c r="G1389" s="3">
        <v>3600</v>
      </c>
      <c r="H1389" s="28" t="s">
        <v>4077</v>
      </c>
      <c r="I1389" t="s">
        <v>4078</v>
      </c>
      <c r="J1389" t="s">
        <v>4079</v>
      </c>
      <c r="K1389" t="s">
        <v>6</v>
      </c>
      <c r="L1389" s="63" t="s">
        <v>30903</v>
      </c>
      <c r="M1389" s="63">
        <v>540000</v>
      </c>
      <c r="N1389" s="28" t="s">
        <v>4080</v>
      </c>
      <c r="O1389" s="3">
        <v>102</v>
      </c>
      <c r="Q1389"/>
      <c r="R1389"/>
      <c r="T1389"/>
    </row>
    <row r="1390" spans="1:20" ht="16.05" customHeight="1" x14ac:dyDescent="0.3">
      <c r="A1390" t="s">
        <v>4001</v>
      </c>
      <c r="B1390" s="13">
        <v>1988</v>
      </c>
      <c r="C1390" t="s">
        <v>15</v>
      </c>
      <c r="D1390" t="s">
        <v>8</v>
      </c>
      <c r="E1390" s="2" t="s">
        <v>20470</v>
      </c>
      <c r="F1390" s="14">
        <v>5.4</v>
      </c>
      <c r="G1390" s="3">
        <v>16000</v>
      </c>
      <c r="H1390" s="28" t="s">
        <v>283</v>
      </c>
      <c r="I1390" t="s">
        <v>4002</v>
      </c>
      <c r="J1390" t="s">
        <v>2192</v>
      </c>
      <c r="K1390" t="s">
        <v>12</v>
      </c>
      <c r="L1390" s="63">
        <v>17500000</v>
      </c>
      <c r="M1390" s="63">
        <v>25024919</v>
      </c>
      <c r="N1390" s="28" t="s">
        <v>4003</v>
      </c>
      <c r="O1390" s="3">
        <v>116</v>
      </c>
      <c r="Q1390"/>
      <c r="R1390"/>
      <c r="T1390"/>
    </row>
    <row r="1391" spans="1:20" ht="16.05" customHeight="1" x14ac:dyDescent="0.3">
      <c r="A1391" t="s">
        <v>3850</v>
      </c>
      <c r="B1391" s="13">
        <v>1988</v>
      </c>
      <c r="C1391" t="s">
        <v>1691</v>
      </c>
      <c r="D1391" t="s">
        <v>22</v>
      </c>
      <c r="E1391" s="2" t="s">
        <v>20450</v>
      </c>
      <c r="F1391" s="14">
        <v>7.6</v>
      </c>
      <c r="G1391" s="3">
        <v>158000</v>
      </c>
      <c r="H1391" s="28" t="s">
        <v>3851</v>
      </c>
      <c r="I1391" t="s">
        <v>3852</v>
      </c>
      <c r="J1391" t="s">
        <v>150</v>
      </c>
      <c r="K1391" t="s">
        <v>12</v>
      </c>
      <c r="L1391" s="63">
        <v>12000000</v>
      </c>
      <c r="M1391" s="63">
        <v>78756177</v>
      </c>
      <c r="N1391" s="28" t="s">
        <v>25</v>
      </c>
      <c r="O1391" s="3">
        <v>85</v>
      </c>
      <c r="Q1391"/>
      <c r="R1391"/>
      <c r="T1391"/>
    </row>
    <row r="1392" spans="1:20" ht="16.05" customHeight="1" x14ac:dyDescent="0.3">
      <c r="A1392" t="s">
        <v>3990</v>
      </c>
      <c r="B1392" s="13">
        <v>1988</v>
      </c>
      <c r="C1392" t="s">
        <v>1</v>
      </c>
      <c r="D1392" t="s">
        <v>76</v>
      </c>
      <c r="E1392" s="2" t="s">
        <v>20450</v>
      </c>
      <c r="F1392" s="14">
        <v>6.1</v>
      </c>
      <c r="G1392" s="3">
        <v>30000</v>
      </c>
      <c r="H1392" s="28" t="s">
        <v>976</v>
      </c>
      <c r="I1392" t="s">
        <v>976</v>
      </c>
      <c r="J1392" t="s">
        <v>427</v>
      </c>
      <c r="K1392" t="s">
        <v>12</v>
      </c>
      <c r="L1392" s="63">
        <v>23000000</v>
      </c>
      <c r="M1392" s="63">
        <v>41292551</v>
      </c>
      <c r="N1392" s="28" t="s">
        <v>3991</v>
      </c>
      <c r="O1392" s="3">
        <v>115</v>
      </c>
      <c r="Q1392"/>
      <c r="R1392"/>
      <c r="T1392"/>
    </row>
    <row r="1393" spans="1:20" ht="16.05" customHeight="1" x14ac:dyDescent="0.3">
      <c r="A1393" t="s">
        <v>4175</v>
      </c>
      <c r="B1393" s="13">
        <v>1988</v>
      </c>
      <c r="C1393" t="s">
        <v>1</v>
      </c>
      <c r="D1393" t="s">
        <v>16</v>
      </c>
      <c r="E1393" s="2" t="s">
        <v>20450</v>
      </c>
      <c r="F1393" s="14">
        <v>5.4</v>
      </c>
      <c r="G1393" s="3">
        <v>4000</v>
      </c>
      <c r="H1393" s="28" t="s">
        <v>4176</v>
      </c>
      <c r="I1393" t="s">
        <v>4177</v>
      </c>
      <c r="J1393" t="s">
        <v>2832</v>
      </c>
      <c r="K1393" t="s">
        <v>151</v>
      </c>
      <c r="L1393" s="63" t="s">
        <v>30903</v>
      </c>
      <c r="M1393" s="63">
        <v>940173</v>
      </c>
      <c r="N1393" s="28" t="s">
        <v>4178</v>
      </c>
      <c r="O1393" s="3">
        <v>91</v>
      </c>
      <c r="Q1393"/>
      <c r="R1393"/>
      <c r="T1393"/>
    </row>
    <row r="1394" spans="1:20" ht="16.05" customHeight="1" x14ac:dyDescent="0.3">
      <c r="A1394" t="s">
        <v>3848</v>
      </c>
      <c r="B1394" s="13">
        <v>1988</v>
      </c>
      <c r="C1394" t="s">
        <v>15</v>
      </c>
      <c r="D1394" t="s">
        <v>22</v>
      </c>
      <c r="E1394" s="2" t="s">
        <v>20449</v>
      </c>
      <c r="F1394" s="14">
        <v>6.1</v>
      </c>
      <c r="G1394" s="3">
        <v>117000</v>
      </c>
      <c r="H1394" s="28" t="s">
        <v>434</v>
      </c>
      <c r="I1394" t="s">
        <v>3849</v>
      </c>
      <c r="J1394" t="s">
        <v>821</v>
      </c>
      <c r="K1394" t="s">
        <v>12</v>
      </c>
      <c r="L1394" s="63">
        <v>15000000</v>
      </c>
      <c r="M1394" s="63">
        <v>216614388</v>
      </c>
      <c r="N1394" s="28" t="s">
        <v>40</v>
      </c>
      <c r="O1394" s="3">
        <v>107</v>
      </c>
      <c r="Q1394"/>
      <c r="R1394"/>
      <c r="T1394"/>
    </row>
    <row r="1395" spans="1:20" ht="16.05" customHeight="1" x14ac:dyDescent="0.3">
      <c r="A1395" t="s">
        <v>3958</v>
      </c>
      <c r="B1395" s="13">
        <v>1988</v>
      </c>
      <c r="C1395" t="s">
        <v>1691</v>
      </c>
      <c r="D1395" t="s">
        <v>22</v>
      </c>
      <c r="E1395" s="2" t="s">
        <v>20449</v>
      </c>
      <c r="F1395" s="14">
        <v>5.4</v>
      </c>
      <c r="G1395" s="3">
        <v>25000</v>
      </c>
      <c r="H1395" s="28" t="s">
        <v>1024</v>
      </c>
      <c r="I1395" t="s">
        <v>3959</v>
      </c>
      <c r="J1395" t="s">
        <v>38</v>
      </c>
      <c r="K1395" t="s">
        <v>12</v>
      </c>
      <c r="L1395" s="63">
        <v>20000000</v>
      </c>
      <c r="M1395" s="63">
        <v>13854000</v>
      </c>
      <c r="N1395" s="28" t="s">
        <v>3960</v>
      </c>
      <c r="O1395" s="3">
        <v>105</v>
      </c>
      <c r="Q1395"/>
      <c r="R1395"/>
      <c r="T1395"/>
    </row>
    <row r="1396" spans="1:20" ht="16.05" customHeight="1" x14ac:dyDescent="0.3">
      <c r="A1396" t="s">
        <v>4153</v>
      </c>
      <c r="B1396" s="13">
        <v>1988</v>
      </c>
      <c r="C1396" t="s">
        <v>1</v>
      </c>
      <c r="D1396" t="s">
        <v>22</v>
      </c>
      <c r="E1396" s="2" t="s">
        <v>20473</v>
      </c>
      <c r="F1396" s="14">
        <v>7.7</v>
      </c>
      <c r="G1396" s="3">
        <v>6800</v>
      </c>
      <c r="H1396" s="28" t="s">
        <v>2111</v>
      </c>
      <c r="I1396" t="s">
        <v>4154</v>
      </c>
      <c r="J1396" t="s">
        <v>287</v>
      </c>
      <c r="K1396" t="s">
        <v>12</v>
      </c>
      <c r="L1396" s="63" t="s">
        <v>30903</v>
      </c>
      <c r="M1396" s="63">
        <v>4870903</v>
      </c>
      <c r="N1396" s="28" t="s">
        <v>1711</v>
      </c>
      <c r="O1396" s="3">
        <v>120</v>
      </c>
      <c r="Q1396"/>
      <c r="R1396"/>
      <c r="T1396"/>
    </row>
    <row r="1397" spans="1:20" ht="16.05" customHeight="1" x14ac:dyDescent="0.3">
      <c r="A1397" t="s">
        <v>3944</v>
      </c>
      <c r="B1397" s="13">
        <v>1988</v>
      </c>
      <c r="C1397" t="s">
        <v>15</v>
      </c>
      <c r="D1397" t="s">
        <v>22</v>
      </c>
      <c r="E1397" s="2" t="s">
        <v>20473</v>
      </c>
      <c r="F1397" s="14">
        <v>7.4</v>
      </c>
      <c r="G1397" s="3">
        <v>67000</v>
      </c>
      <c r="H1397" s="28" t="s">
        <v>1877</v>
      </c>
      <c r="I1397" t="s">
        <v>2889</v>
      </c>
      <c r="J1397" t="s">
        <v>692</v>
      </c>
      <c r="K1397" t="s">
        <v>12</v>
      </c>
      <c r="L1397" s="63" t="s">
        <v>30903</v>
      </c>
      <c r="M1397" s="63">
        <v>42039085</v>
      </c>
      <c r="N1397" s="28" t="s">
        <v>30</v>
      </c>
      <c r="O1397" s="3">
        <v>110</v>
      </c>
      <c r="Q1397"/>
      <c r="R1397"/>
      <c r="T1397"/>
    </row>
    <row r="1398" spans="1:20" ht="16.05" customHeight="1" x14ac:dyDescent="0.3">
      <c r="A1398" t="s">
        <v>3814</v>
      </c>
      <c r="B1398" s="13">
        <v>1988</v>
      </c>
      <c r="C1398" t="s">
        <v>1</v>
      </c>
      <c r="D1398" t="s">
        <v>2</v>
      </c>
      <c r="E1398" s="2" t="s">
        <v>20438</v>
      </c>
      <c r="F1398" s="14">
        <v>8</v>
      </c>
      <c r="G1398" s="3">
        <v>483000</v>
      </c>
      <c r="H1398" s="28" t="s">
        <v>928</v>
      </c>
      <c r="I1398" t="s">
        <v>3815</v>
      </c>
      <c r="J1398" t="s">
        <v>864</v>
      </c>
      <c r="K1398" t="s">
        <v>12</v>
      </c>
      <c r="L1398" s="63">
        <v>25000000</v>
      </c>
      <c r="M1398" s="63">
        <v>354825435</v>
      </c>
      <c r="N1398" s="28" t="s">
        <v>56</v>
      </c>
      <c r="O1398" s="3">
        <v>133</v>
      </c>
      <c r="Q1398"/>
      <c r="R1398"/>
      <c r="T1398"/>
    </row>
    <row r="1399" spans="1:20" ht="16.05" customHeight="1" x14ac:dyDescent="0.3">
      <c r="A1399" t="s">
        <v>3539</v>
      </c>
      <c r="B1399" s="13">
        <v>1988</v>
      </c>
      <c r="C1399" t="s">
        <v>1691</v>
      </c>
      <c r="D1399" t="s">
        <v>2</v>
      </c>
      <c r="E1399" s="2" t="s">
        <v>20410</v>
      </c>
      <c r="F1399" s="14">
        <v>7.8</v>
      </c>
      <c r="G1399" s="3">
        <v>10000</v>
      </c>
      <c r="H1399" s="28" t="s">
        <v>3540</v>
      </c>
      <c r="I1399" t="s">
        <v>23023</v>
      </c>
      <c r="J1399" t="s">
        <v>3541</v>
      </c>
      <c r="K1399" t="s">
        <v>3256</v>
      </c>
      <c r="L1399" s="63" t="s">
        <v>30903</v>
      </c>
      <c r="M1399" s="63">
        <v>2063688</v>
      </c>
      <c r="N1399" s="28" t="s">
        <v>3542</v>
      </c>
      <c r="O1399" s="3">
        <v>157</v>
      </c>
      <c r="Q1399"/>
      <c r="R1399"/>
      <c r="T1399"/>
    </row>
    <row r="1400" spans="1:20" ht="16.05" customHeight="1" x14ac:dyDescent="0.3">
      <c r="A1400" t="s">
        <v>3862</v>
      </c>
      <c r="B1400" s="13">
        <v>1988</v>
      </c>
      <c r="C1400" t="s">
        <v>1</v>
      </c>
      <c r="D1400" t="s">
        <v>22</v>
      </c>
      <c r="E1400" s="2" t="s">
        <v>20410</v>
      </c>
      <c r="F1400" s="14">
        <v>6.8</v>
      </c>
      <c r="G1400" s="3">
        <v>54000</v>
      </c>
      <c r="H1400" s="28" t="s">
        <v>381</v>
      </c>
      <c r="I1400" t="s">
        <v>3863</v>
      </c>
      <c r="J1400" t="s">
        <v>3450</v>
      </c>
      <c r="K1400" t="s">
        <v>12</v>
      </c>
      <c r="L1400" s="63">
        <v>28000000</v>
      </c>
      <c r="M1400" s="63">
        <v>102953112</v>
      </c>
      <c r="N1400" s="28" t="s">
        <v>18345</v>
      </c>
      <c r="O1400" s="3">
        <v>113</v>
      </c>
      <c r="Q1400"/>
      <c r="R1400"/>
      <c r="T1400"/>
    </row>
    <row r="1401" spans="1:20" ht="16.05" customHeight="1" x14ac:dyDescent="0.3">
      <c r="A1401" t="s">
        <v>3951</v>
      </c>
      <c r="B1401" s="13">
        <v>1988</v>
      </c>
      <c r="C1401" t="s">
        <v>1</v>
      </c>
      <c r="D1401" t="s">
        <v>32</v>
      </c>
      <c r="E1401" s="2" t="s">
        <v>20476</v>
      </c>
      <c r="F1401" s="14">
        <v>6.5</v>
      </c>
      <c r="G1401" s="3">
        <v>44000</v>
      </c>
      <c r="H1401" s="28" t="s">
        <v>3952</v>
      </c>
      <c r="I1401" t="s">
        <v>3953</v>
      </c>
      <c r="J1401" t="s">
        <v>3954</v>
      </c>
      <c r="K1401" t="s">
        <v>6</v>
      </c>
      <c r="L1401" s="63">
        <v>3000000</v>
      </c>
      <c r="M1401" s="63">
        <v>12090735</v>
      </c>
      <c r="N1401" s="28" t="s">
        <v>1837</v>
      </c>
      <c r="O1401" s="3">
        <v>97</v>
      </c>
      <c r="Q1401"/>
      <c r="R1401"/>
      <c r="T1401"/>
    </row>
    <row r="1402" spans="1:20" ht="16.05" customHeight="1" x14ac:dyDescent="0.3">
      <c r="A1402" t="s">
        <v>3911</v>
      </c>
      <c r="B1402" s="13">
        <v>1989</v>
      </c>
      <c r="C1402" t="s">
        <v>15</v>
      </c>
      <c r="D1402" t="s">
        <v>2</v>
      </c>
      <c r="E1402" s="2" t="s">
        <v>20466</v>
      </c>
      <c r="F1402" s="14">
        <v>6.8</v>
      </c>
      <c r="G1402" s="3">
        <v>15000</v>
      </c>
      <c r="H1402" s="28" t="s">
        <v>399</v>
      </c>
      <c r="I1402" t="s">
        <v>3912</v>
      </c>
      <c r="J1402" t="s">
        <v>128</v>
      </c>
      <c r="K1402" t="s">
        <v>12</v>
      </c>
      <c r="L1402" s="63" t="s">
        <v>30903</v>
      </c>
      <c r="M1402" s="63">
        <v>32632093</v>
      </c>
      <c r="N1402" s="28" t="s">
        <v>30804</v>
      </c>
      <c r="O1402" s="3">
        <v>121</v>
      </c>
      <c r="Q1402"/>
      <c r="R1402"/>
      <c r="T1402"/>
    </row>
    <row r="1403" spans="1:20" ht="16.05" customHeight="1" x14ac:dyDescent="0.3">
      <c r="A1403" t="s">
        <v>4160</v>
      </c>
      <c r="B1403" s="13">
        <v>1989</v>
      </c>
      <c r="C1403" t="s">
        <v>361</v>
      </c>
      <c r="D1403" t="s">
        <v>631</v>
      </c>
      <c r="E1403" s="2" t="s">
        <v>20466</v>
      </c>
      <c r="F1403" s="14">
        <v>6</v>
      </c>
      <c r="G1403" s="3">
        <v>1200</v>
      </c>
      <c r="H1403" s="28" t="s">
        <v>4161</v>
      </c>
      <c r="I1403" t="s">
        <v>4161</v>
      </c>
      <c r="J1403" t="s">
        <v>4162</v>
      </c>
      <c r="K1403" t="s">
        <v>365</v>
      </c>
      <c r="L1403" s="63" t="s">
        <v>30903</v>
      </c>
      <c r="M1403" s="63" t="s">
        <v>30903</v>
      </c>
      <c r="N1403" s="28" t="s">
        <v>4163</v>
      </c>
      <c r="O1403" s="3">
        <v>88</v>
      </c>
      <c r="Q1403"/>
      <c r="R1403"/>
      <c r="T1403"/>
    </row>
    <row r="1404" spans="1:20" ht="16.05" customHeight="1" x14ac:dyDescent="0.3">
      <c r="A1404" t="s">
        <v>3937</v>
      </c>
      <c r="B1404" s="13">
        <v>1989</v>
      </c>
      <c r="C1404" t="s">
        <v>1</v>
      </c>
      <c r="D1404" t="s">
        <v>16</v>
      </c>
      <c r="E1404" s="2" t="s">
        <v>20472</v>
      </c>
      <c r="F1404" s="14">
        <v>6.6</v>
      </c>
      <c r="G1404" s="3">
        <v>13000</v>
      </c>
      <c r="H1404" s="28" t="s">
        <v>3938</v>
      </c>
      <c r="I1404" t="s">
        <v>3938</v>
      </c>
      <c r="J1404" t="s">
        <v>3938</v>
      </c>
      <c r="K1404" t="s">
        <v>12</v>
      </c>
      <c r="L1404" s="63">
        <v>3000000</v>
      </c>
      <c r="M1404" s="63">
        <v>13030057</v>
      </c>
      <c r="N1404" s="28" t="s">
        <v>3939</v>
      </c>
      <c r="O1404" s="3">
        <v>88</v>
      </c>
      <c r="Q1404"/>
      <c r="R1404"/>
      <c r="T1404"/>
    </row>
    <row r="1405" spans="1:20" ht="16.05" customHeight="1" x14ac:dyDescent="0.3">
      <c r="A1405" t="s">
        <v>4094</v>
      </c>
      <c r="B1405" s="13">
        <v>1989</v>
      </c>
      <c r="C1405" t="s">
        <v>1</v>
      </c>
      <c r="D1405" t="s">
        <v>2</v>
      </c>
      <c r="E1405" s="2" t="s">
        <v>20465</v>
      </c>
      <c r="F1405" s="14">
        <v>7.3</v>
      </c>
      <c r="G1405" s="3">
        <v>13000</v>
      </c>
      <c r="H1405" s="28" t="s">
        <v>643</v>
      </c>
      <c r="I1405" t="s">
        <v>4095</v>
      </c>
      <c r="J1405" t="s">
        <v>4096</v>
      </c>
      <c r="K1405" t="s">
        <v>12</v>
      </c>
      <c r="L1405" s="63">
        <v>4000000</v>
      </c>
      <c r="M1405" s="63">
        <v>3468572</v>
      </c>
      <c r="N1405" s="28" t="s">
        <v>3369</v>
      </c>
      <c r="O1405" s="3">
        <v>110</v>
      </c>
      <c r="Q1405"/>
      <c r="R1405"/>
      <c r="T1405"/>
    </row>
    <row r="1406" spans="1:20" ht="16.05" customHeight="1" x14ac:dyDescent="0.3">
      <c r="A1406" t="s">
        <v>3906</v>
      </c>
      <c r="B1406" s="13">
        <v>1989</v>
      </c>
      <c r="C1406" t="s">
        <v>1691</v>
      </c>
      <c r="D1406" t="s">
        <v>22</v>
      </c>
      <c r="E1406" s="2" t="s">
        <v>20465</v>
      </c>
      <c r="F1406" s="14">
        <v>6.9</v>
      </c>
      <c r="G1406" s="3">
        <v>24000</v>
      </c>
      <c r="H1406" s="28" t="s">
        <v>1019</v>
      </c>
      <c r="I1406" t="s">
        <v>3907</v>
      </c>
      <c r="J1406" t="s">
        <v>1145</v>
      </c>
      <c r="K1406" t="s">
        <v>12</v>
      </c>
      <c r="L1406" s="63">
        <v>20000000</v>
      </c>
      <c r="M1406" s="63">
        <v>57041866</v>
      </c>
      <c r="N1406" s="28" t="s">
        <v>3908</v>
      </c>
      <c r="O1406" s="3">
        <v>123</v>
      </c>
      <c r="Q1406"/>
      <c r="R1406"/>
      <c r="T1406"/>
    </row>
    <row r="1407" spans="1:20" ht="16.05" customHeight="1" x14ac:dyDescent="0.3">
      <c r="A1407" t="s">
        <v>4502</v>
      </c>
      <c r="B1407" s="13">
        <v>1989</v>
      </c>
      <c r="C1407" t="s">
        <v>1691</v>
      </c>
      <c r="D1407" t="s">
        <v>16</v>
      </c>
      <c r="E1407" s="2" t="s">
        <v>20465</v>
      </c>
      <c r="F1407" s="14">
        <v>6.3</v>
      </c>
      <c r="G1407" s="3">
        <v>7400</v>
      </c>
      <c r="H1407" s="28" t="s">
        <v>989</v>
      </c>
      <c r="I1407" t="s">
        <v>4503</v>
      </c>
      <c r="J1407" t="s">
        <v>4504</v>
      </c>
      <c r="K1407" t="s">
        <v>12</v>
      </c>
      <c r="L1407" s="63">
        <v>10000000</v>
      </c>
      <c r="M1407" s="63">
        <v>2777280</v>
      </c>
      <c r="N1407" s="28" t="s">
        <v>2132</v>
      </c>
      <c r="O1407" s="3">
        <v>105</v>
      </c>
      <c r="Q1407"/>
      <c r="R1407"/>
      <c r="T1407"/>
    </row>
    <row r="1408" spans="1:20" ht="16.05" customHeight="1" x14ac:dyDescent="0.3">
      <c r="A1408" t="s">
        <v>3940</v>
      </c>
      <c r="B1408" s="13">
        <v>1989</v>
      </c>
      <c r="C1408" t="s">
        <v>1</v>
      </c>
      <c r="D1408" t="s">
        <v>117</v>
      </c>
      <c r="E1408" s="2" t="s">
        <v>20465</v>
      </c>
      <c r="F1408" s="14">
        <v>6.2</v>
      </c>
      <c r="G1408" s="3">
        <v>21000</v>
      </c>
      <c r="H1408" s="28" t="s">
        <v>3941</v>
      </c>
      <c r="I1408" t="s">
        <v>3942</v>
      </c>
      <c r="J1408" t="s">
        <v>3943</v>
      </c>
      <c r="K1408" t="s">
        <v>12</v>
      </c>
      <c r="L1408" s="63">
        <v>3500000</v>
      </c>
      <c r="M1408" s="63">
        <v>4385516</v>
      </c>
      <c r="N1408" s="28" t="s">
        <v>1471</v>
      </c>
      <c r="O1408" s="3">
        <v>86</v>
      </c>
      <c r="Q1408"/>
      <c r="R1408"/>
      <c r="T1408"/>
    </row>
    <row r="1409" spans="1:20" ht="16.05" customHeight="1" x14ac:dyDescent="0.3">
      <c r="A1409" t="s">
        <v>4552</v>
      </c>
      <c r="B1409" s="13">
        <v>1989</v>
      </c>
      <c r="C1409" t="s">
        <v>1</v>
      </c>
      <c r="D1409" t="s">
        <v>16</v>
      </c>
      <c r="E1409" s="2" t="s">
        <v>20465</v>
      </c>
      <c r="F1409" s="14">
        <v>5.6</v>
      </c>
      <c r="G1409" s="3">
        <v>6700</v>
      </c>
      <c r="H1409" s="28" t="s">
        <v>3580</v>
      </c>
      <c r="I1409" t="s">
        <v>3349</v>
      </c>
      <c r="J1409" t="s">
        <v>1449</v>
      </c>
      <c r="K1409" t="s">
        <v>12</v>
      </c>
      <c r="L1409" s="63" t="s">
        <v>30903</v>
      </c>
      <c r="M1409" s="63">
        <v>4611062</v>
      </c>
      <c r="N1409" s="28" t="s">
        <v>89</v>
      </c>
      <c r="O1409" s="3">
        <v>97</v>
      </c>
      <c r="Q1409"/>
      <c r="R1409"/>
      <c r="T1409"/>
    </row>
    <row r="1410" spans="1:20" ht="16.05" customHeight="1" x14ac:dyDescent="0.3">
      <c r="A1410" t="s">
        <v>4456</v>
      </c>
      <c r="B1410" s="13">
        <v>1989</v>
      </c>
      <c r="C1410" t="s">
        <v>1</v>
      </c>
      <c r="D1410" t="s">
        <v>16</v>
      </c>
      <c r="E1410" s="2" t="s">
        <v>20465</v>
      </c>
      <c r="F1410" s="14">
        <v>5.4</v>
      </c>
      <c r="G1410" s="3">
        <v>11000</v>
      </c>
      <c r="H1410" s="28" t="s">
        <v>33</v>
      </c>
      <c r="I1410" t="s">
        <v>4457</v>
      </c>
      <c r="J1410" t="s">
        <v>4458</v>
      </c>
      <c r="K1410" t="s">
        <v>12</v>
      </c>
      <c r="L1410" s="63">
        <v>8000000</v>
      </c>
      <c r="M1410" s="63">
        <v>8143225</v>
      </c>
      <c r="N1410" s="28" t="s">
        <v>4459</v>
      </c>
      <c r="O1410" s="3">
        <v>99</v>
      </c>
      <c r="Q1410"/>
      <c r="R1410"/>
      <c r="T1410"/>
    </row>
    <row r="1411" spans="1:20" ht="16.05" customHeight="1" x14ac:dyDescent="0.3">
      <c r="A1411" t="s">
        <v>4621</v>
      </c>
      <c r="B1411" s="13">
        <v>1989</v>
      </c>
      <c r="C1411" t="s">
        <v>1691</v>
      </c>
      <c r="D1411" t="s">
        <v>22</v>
      </c>
      <c r="E1411" s="2" t="s">
        <v>20465</v>
      </c>
      <c r="F1411" s="14">
        <v>4.8</v>
      </c>
      <c r="G1411" s="3">
        <v>2300</v>
      </c>
      <c r="H1411" s="28" t="s">
        <v>4622</v>
      </c>
      <c r="I1411" t="s">
        <v>4623</v>
      </c>
      <c r="J1411" t="s">
        <v>124</v>
      </c>
      <c r="K1411" t="s">
        <v>151</v>
      </c>
      <c r="L1411" s="63" t="s">
        <v>30903</v>
      </c>
      <c r="M1411" s="63">
        <v>169203</v>
      </c>
      <c r="N1411" s="28" t="s">
        <v>25</v>
      </c>
      <c r="O1411" s="3">
        <v>94</v>
      </c>
      <c r="Q1411"/>
      <c r="R1411"/>
      <c r="T1411"/>
    </row>
    <row r="1412" spans="1:20" ht="16.05" customHeight="1" x14ac:dyDescent="0.3">
      <c r="A1412" t="s">
        <v>4708</v>
      </c>
      <c r="B1412" s="13">
        <v>1989</v>
      </c>
      <c r="C1412" t="s">
        <v>1</v>
      </c>
      <c r="D1412" t="s">
        <v>32</v>
      </c>
      <c r="E1412" s="2" t="s">
        <v>20584</v>
      </c>
      <c r="F1412" s="14">
        <v>4.8</v>
      </c>
      <c r="G1412" s="3">
        <v>1600</v>
      </c>
      <c r="H1412" s="28" t="s">
        <v>4709</v>
      </c>
      <c r="I1412" t="s">
        <v>4710</v>
      </c>
      <c r="J1412" t="s">
        <v>4711</v>
      </c>
      <c r="K1412" t="s">
        <v>12</v>
      </c>
      <c r="L1412" s="63" t="s">
        <v>30903</v>
      </c>
      <c r="M1412" s="63">
        <v>858591</v>
      </c>
      <c r="N1412" s="28" t="s">
        <v>4178</v>
      </c>
      <c r="O1412" s="3">
        <v>88</v>
      </c>
      <c r="Q1412"/>
      <c r="R1412"/>
      <c r="T1412"/>
    </row>
    <row r="1413" spans="1:20" ht="16.05" customHeight="1" x14ac:dyDescent="0.3">
      <c r="A1413" t="s">
        <v>3843</v>
      </c>
      <c r="B1413" s="13">
        <v>1989</v>
      </c>
      <c r="C1413" t="s">
        <v>1</v>
      </c>
      <c r="D1413" t="s">
        <v>76</v>
      </c>
      <c r="E1413" s="2" t="s">
        <v>20424</v>
      </c>
      <c r="F1413" s="14">
        <v>7.8</v>
      </c>
      <c r="G1413" s="3">
        <v>91000</v>
      </c>
      <c r="H1413" s="28" t="s">
        <v>86</v>
      </c>
      <c r="I1413" t="s">
        <v>3844</v>
      </c>
      <c r="J1413" t="s">
        <v>50</v>
      </c>
      <c r="K1413" t="s">
        <v>12</v>
      </c>
      <c r="L1413" s="63">
        <v>15000000</v>
      </c>
      <c r="M1413" s="63">
        <v>34603943</v>
      </c>
      <c r="N1413" s="28" t="s">
        <v>30</v>
      </c>
      <c r="O1413" s="3">
        <v>128</v>
      </c>
      <c r="Q1413"/>
      <c r="R1413"/>
      <c r="T1413"/>
    </row>
    <row r="1414" spans="1:20" ht="16.05" customHeight="1" x14ac:dyDescent="0.3">
      <c r="A1414" t="s">
        <v>4569</v>
      </c>
      <c r="B1414" s="13">
        <v>1989</v>
      </c>
      <c r="C1414" t="s">
        <v>1691</v>
      </c>
      <c r="D1414" t="s">
        <v>16</v>
      </c>
      <c r="E1414" s="2" t="s">
        <v>20424</v>
      </c>
      <c r="F1414" s="14">
        <v>6.2</v>
      </c>
      <c r="G1414" s="3">
        <v>11000</v>
      </c>
      <c r="H1414" s="28" t="s">
        <v>724</v>
      </c>
      <c r="I1414" t="s">
        <v>724</v>
      </c>
      <c r="J1414" t="s">
        <v>842</v>
      </c>
      <c r="K1414" t="s">
        <v>12</v>
      </c>
      <c r="L1414" s="63">
        <v>15000000</v>
      </c>
      <c r="M1414" s="63">
        <v>40586886</v>
      </c>
      <c r="N1414" s="28" t="s">
        <v>1765</v>
      </c>
      <c r="O1414" s="3">
        <v>96</v>
      </c>
      <c r="Q1414"/>
      <c r="R1414"/>
      <c r="T1414"/>
    </row>
    <row r="1415" spans="1:20" ht="16.05" customHeight="1" x14ac:dyDescent="0.3">
      <c r="A1415" t="s">
        <v>4587</v>
      </c>
      <c r="B1415" s="13">
        <v>1989</v>
      </c>
      <c r="C1415" t="s">
        <v>1</v>
      </c>
      <c r="D1415" t="s">
        <v>22</v>
      </c>
      <c r="E1415" s="2" t="s">
        <v>20424</v>
      </c>
      <c r="F1415" s="14">
        <v>6.1</v>
      </c>
      <c r="G1415" s="3">
        <v>6800</v>
      </c>
      <c r="H1415" s="28" t="s">
        <v>4588</v>
      </c>
      <c r="I1415" t="s">
        <v>4589</v>
      </c>
      <c r="J1415" t="s">
        <v>4590</v>
      </c>
      <c r="K1415" t="s">
        <v>151</v>
      </c>
      <c r="L1415" s="63">
        <v>3000000</v>
      </c>
      <c r="M1415" s="63">
        <v>870532</v>
      </c>
      <c r="N1415" s="28" t="s">
        <v>3306</v>
      </c>
      <c r="O1415" s="3">
        <v>81</v>
      </c>
      <c r="Q1415"/>
      <c r="R1415"/>
      <c r="T1415"/>
    </row>
    <row r="1416" spans="1:20" ht="16.05" customHeight="1" x14ac:dyDescent="0.3">
      <c r="A1416" t="s">
        <v>4731</v>
      </c>
      <c r="B1416" s="13">
        <v>1989</v>
      </c>
      <c r="C1416" t="s">
        <v>1</v>
      </c>
      <c r="D1416" t="s">
        <v>76</v>
      </c>
      <c r="E1416" s="2" t="s">
        <v>20424</v>
      </c>
      <c r="F1416" s="14">
        <v>5.0999999999999996</v>
      </c>
      <c r="G1416" s="3">
        <v>1600</v>
      </c>
      <c r="H1416" s="28" t="s">
        <v>614</v>
      </c>
      <c r="I1416" t="s">
        <v>4732</v>
      </c>
      <c r="J1416" t="s">
        <v>154</v>
      </c>
      <c r="K1416" t="s">
        <v>12</v>
      </c>
      <c r="L1416" s="63">
        <v>17000000</v>
      </c>
      <c r="M1416" s="63">
        <v>3560932</v>
      </c>
      <c r="N1416" s="28" t="s">
        <v>13</v>
      </c>
      <c r="O1416" s="3">
        <v>99</v>
      </c>
      <c r="Q1416"/>
      <c r="R1416"/>
      <c r="T1416"/>
    </row>
    <row r="1417" spans="1:20" ht="16.05" customHeight="1" x14ac:dyDescent="0.3">
      <c r="A1417" t="s">
        <v>3711</v>
      </c>
      <c r="B1417" s="13">
        <v>1989</v>
      </c>
      <c r="C1417" t="s">
        <v>1</v>
      </c>
      <c r="D1417" t="s">
        <v>8</v>
      </c>
      <c r="E1417" s="2" t="s">
        <v>20424</v>
      </c>
      <c r="F1417" s="14">
        <v>5.0999999999999996</v>
      </c>
      <c r="G1417" s="3">
        <v>1600</v>
      </c>
      <c r="H1417" s="28" t="s">
        <v>2380</v>
      </c>
      <c r="I1417" t="s">
        <v>3712</v>
      </c>
      <c r="J1417" t="s">
        <v>3713</v>
      </c>
      <c r="K1417" t="s">
        <v>395</v>
      </c>
      <c r="L1417" s="63" t="s">
        <v>30903</v>
      </c>
      <c r="M1417" s="63" t="s">
        <v>30903</v>
      </c>
      <c r="N1417" s="28" t="s">
        <v>2383</v>
      </c>
      <c r="O1417" s="3">
        <v>92</v>
      </c>
      <c r="Q1417"/>
      <c r="R1417"/>
      <c r="T1417"/>
    </row>
    <row r="1418" spans="1:20" ht="16.05" customHeight="1" x14ac:dyDescent="0.3">
      <c r="A1418" t="s">
        <v>4556</v>
      </c>
      <c r="B1418" s="13">
        <v>1989</v>
      </c>
      <c r="C1418" t="s">
        <v>1691</v>
      </c>
      <c r="D1418" t="s">
        <v>22</v>
      </c>
      <c r="E1418" s="2" t="s">
        <v>20566</v>
      </c>
      <c r="F1418" s="14">
        <v>5.9</v>
      </c>
      <c r="G1418" s="3">
        <v>15000</v>
      </c>
      <c r="H1418" s="28" t="s">
        <v>4108</v>
      </c>
      <c r="I1418" t="s">
        <v>4557</v>
      </c>
      <c r="J1418" t="s">
        <v>1565</v>
      </c>
      <c r="K1418" t="s">
        <v>12</v>
      </c>
      <c r="L1418" s="63" t="s">
        <v>30903</v>
      </c>
      <c r="M1418" s="63">
        <v>10982364</v>
      </c>
      <c r="N1418" s="28" t="s">
        <v>1772</v>
      </c>
      <c r="O1418" s="3">
        <v>94</v>
      </c>
      <c r="Q1418"/>
      <c r="R1418"/>
      <c r="T1418"/>
    </row>
    <row r="1419" spans="1:20" ht="16.05" customHeight="1" x14ac:dyDescent="0.3">
      <c r="A1419" t="s">
        <v>4564</v>
      </c>
      <c r="B1419" s="13">
        <v>1989</v>
      </c>
      <c r="C1419" t="s">
        <v>15</v>
      </c>
      <c r="D1419" t="s">
        <v>22</v>
      </c>
      <c r="E1419" s="2" t="s">
        <v>20566</v>
      </c>
      <c r="F1419" s="14">
        <v>5.8</v>
      </c>
      <c r="G1419" s="3">
        <v>6900</v>
      </c>
      <c r="H1419" s="28" t="s">
        <v>191</v>
      </c>
      <c r="I1419" t="s">
        <v>774</v>
      </c>
      <c r="J1419" t="s">
        <v>1440</v>
      </c>
      <c r="K1419" t="s">
        <v>12</v>
      </c>
      <c r="L1419" s="63" t="s">
        <v>30903</v>
      </c>
      <c r="M1419" s="63">
        <v>18699037</v>
      </c>
      <c r="N1419" s="28" t="s">
        <v>30804</v>
      </c>
      <c r="O1419" s="3">
        <v>94</v>
      </c>
      <c r="Q1419"/>
      <c r="R1419"/>
      <c r="T1419"/>
    </row>
    <row r="1420" spans="1:20" ht="16.05" customHeight="1" x14ac:dyDescent="0.3">
      <c r="A1420" t="s">
        <v>4541</v>
      </c>
      <c r="B1420" s="13">
        <v>1989</v>
      </c>
      <c r="C1420" t="s">
        <v>1</v>
      </c>
      <c r="D1420" t="s">
        <v>16</v>
      </c>
      <c r="E1420" s="2" t="s">
        <v>20566</v>
      </c>
      <c r="F1420" s="14">
        <v>5.5</v>
      </c>
      <c r="G1420" s="3">
        <v>2900</v>
      </c>
      <c r="H1420" s="28" t="s">
        <v>1410</v>
      </c>
      <c r="I1420" t="s">
        <v>4542</v>
      </c>
      <c r="J1420" t="s">
        <v>967</v>
      </c>
      <c r="K1420" t="s">
        <v>12</v>
      </c>
      <c r="L1420" s="63">
        <v>5000000</v>
      </c>
      <c r="M1420" s="63">
        <v>3416846</v>
      </c>
      <c r="N1420" s="28" t="s">
        <v>968</v>
      </c>
      <c r="O1420" s="3">
        <v>97</v>
      </c>
      <c r="Q1420"/>
      <c r="R1420"/>
      <c r="T1420"/>
    </row>
    <row r="1421" spans="1:20" ht="16.05" customHeight="1" x14ac:dyDescent="0.3">
      <c r="A1421" t="s">
        <v>4576</v>
      </c>
      <c r="B1421" s="13">
        <v>1989</v>
      </c>
      <c r="C1421" t="s">
        <v>1691</v>
      </c>
      <c r="D1421" t="s">
        <v>22</v>
      </c>
      <c r="E1421" s="2" t="s">
        <v>20566</v>
      </c>
      <c r="F1421" s="14">
        <v>4.3</v>
      </c>
      <c r="G1421" s="3">
        <v>1800</v>
      </c>
      <c r="H1421" s="28" t="s">
        <v>2108</v>
      </c>
      <c r="I1421" t="s">
        <v>2108</v>
      </c>
      <c r="J1421" t="s">
        <v>189</v>
      </c>
      <c r="K1421" t="s">
        <v>12</v>
      </c>
      <c r="L1421" s="63">
        <v>2500000</v>
      </c>
      <c r="M1421" s="63" t="s">
        <v>30903</v>
      </c>
      <c r="N1421" s="28" t="s">
        <v>4577</v>
      </c>
      <c r="O1421" s="3">
        <v>90</v>
      </c>
      <c r="Q1421"/>
      <c r="R1421"/>
      <c r="T1421"/>
    </row>
    <row r="1422" spans="1:20" ht="16.05" customHeight="1" x14ac:dyDescent="0.3">
      <c r="A1422" t="s">
        <v>4615</v>
      </c>
      <c r="B1422" s="13">
        <v>1989</v>
      </c>
      <c r="C1422" t="s">
        <v>1691</v>
      </c>
      <c r="D1422" t="s">
        <v>22</v>
      </c>
      <c r="E1422" s="2" t="s">
        <v>20558</v>
      </c>
      <c r="F1422" s="14">
        <v>6.5</v>
      </c>
      <c r="G1422" s="3">
        <v>1500</v>
      </c>
      <c r="H1422" s="28" t="s">
        <v>1759</v>
      </c>
      <c r="I1422" t="s">
        <v>1759</v>
      </c>
      <c r="J1422" t="s">
        <v>2920</v>
      </c>
      <c r="K1422" t="s">
        <v>12</v>
      </c>
      <c r="L1422" s="63" t="s">
        <v>30903</v>
      </c>
      <c r="M1422" s="63">
        <v>9114702</v>
      </c>
      <c r="N1422" s="28" t="s">
        <v>4463</v>
      </c>
      <c r="O1422" s="3">
        <v>111</v>
      </c>
      <c r="Q1422"/>
      <c r="R1422"/>
      <c r="T1422"/>
    </row>
    <row r="1423" spans="1:20" ht="16.05" customHeight="1" x14ac:dyDescent="0.3">
      <c r="A1423" t="s">
        <v>4546</v>
      </c>
      <c r="B1423" s="13">
        <v>1989</v>
      </c>
      <c r="C1423" t="s">
        <v>1691</v>
      </c>
      <c r="D1423" t="s">
        <v>22</v>
      </c>
      <c r="E1423" s="2" t="s">
        <v>20558</v>
      </c>
      <c r="F1423" s="14">
        <v>6.3</v>
      </c>
      <c r="G1423" s="3">
        <v>4300</v>
      </c>
      <c r="H1423" s="28" t="s">
        <v>673</v>
      </c>
      <c r="I1423" t="s">
        <v>4547</v>
      </c>
      <c r="J1423" t="s">
        <v>3143</v>
      </c>
      <c r="K1423" t="s">
        <v>12</v>
      </c>
      <c r="L1423" s="63">
        <v>13000000</v>
      </c>
      <c r="M1423" s="63">
        <v>22026369</v>
      </c>
      <c r="N1423" s="28" t="s">
        <v>25</v>
      </c>
      <c r="O1423" s="3">
        <v>113</v>
      </c>
      <c r="Q1423"/>
      <c r="R1423"/>
      <c r="T1423"/>
    </row>
    <row r="1424" spans="1:20" ht="16.05" customHeight="1" x14ac:dyDescent="0.3">
      <c r="A1424" t="s">
        <v>4491</v>
      </c>
      <c r="B1424" s="13">
        <v>1989</v>
      </c>
      <c r="C1424" t="s">
        <v>1</v>
      </c>
      <c r="D1424" t="s">
        <v>2</v>
      </c>
      <c r="E1424" s="2" t="s">
        <v>20558</v>
      </c>
      <c r="F1424" s="14">
        <v>5.0999999999999996</v>
      </c>
      <c r="G1424" s="3">
        <v>22000</v>
      </c>
      <c r="H1424" s="28" t="s">
        <v>4492</v>
      </c>
      <c r="I1424" t="s">
        <v>3417</v>
      </c>
      <c r="J1424" t="s">
        <v>3340</v>
      </c>
      <c r="K1424" t="s">
        <v>12</v>
      </c>
      <c r="L1424" s="63" t="s">
        <v>30903</v>
      </c>
      <c r="M1424" s="63">
        <v>38903179</v>
      </c>
      <c r="N1424" s="28" t="s">
        <v>289</v>
      </c>
      <c r="O1424" s="3">
        <v>105</v>
      </c>
      <c r="Q1424"/>
      <c r="R1424"/>
      <c r="T1424"/>
    </row>
    <row r="1425" spans="1:20" ht="16.05" customHeight="1" x14ac:dyDescent="0.3">
      <c r="A1425" t="s">
        <v>4328</v>
      </c>
      <c r="B1425" s="13">
        <v>1989</v>
      </c>
      <c r="C1425" t="s">
        <v>15</v>
      </c>
      <c r="D1425" t="s">
        <v>8</v>
      </c>
      <c r="E1425" s="2" t="s">
        <v>20504</v>
      </c>
      <c r="F1425" s="14">
        <v>7</v>
      </c>
      <c r="G1425" s="3">
        <v>123000</v>
      </c>
      <c r="H1425" s="28" t="s">
        <v>2846</v>
      </c>
      <c r="I1425" t="s">
        <v>4329</v>
      </c>
      <c r="J1425" t="s">
        <v>4330</v>
      </c>
      <c r="K1425" t="s">
        <v>12</v>
      </c>
      <c r="L1425" s="63">
        <v>10000000</v>
      </c>
      <c r="M1425" s="63">
        <v>40508994</v>
      </c>
      <c r="N1425" s="28" t="s">
        <v>1471</v>
      </c>
      <c r="O1425" s="3">
        <v>90</v>
      </c>
      <c r="Q1425"/>
      <c r="R1425"/>
      <c r="T1425"/>
    </row>
    <row r="1426" spans="1:20" ht="16.05" customHeight="1" x14ac:dyDescent="0.3">
      <c r="A1426" t="s">
        <v>4373</v>
      </c>
      <c r="B1426" s="13">
        <v>1989</v>
      </c>
      <c r="C1426" t="s">
        <v>15</v>
      </c>
      <c r="D1426" t="s">
        <v>22</v>
      </c>
      <c r="E1426" s="2" t="s">
        <v>20504</v>
      </c>
      <c r="F1426" s="14">
        <v>6.9</v>
      </c>
      <c r="G1426" s="3">
        <v>71000</v>
      </c>
      <c r="H1426" s="28" t="s">
        <v>523</v>
      </c>
      <c r="I1426" t="s">
        <v>1564</v>
      </c>
      <c r="J1426" t="s">
        <v>1764</v>
      </c>
      <c r="K1426" t="s">
        <v>12</v>
      </c>
      <c r="L1426" s="63">
        <v>18000000</v>
      </c>
      <c r="M1426" s="63">
        <v>49101993</v>
      </c>
      <c r="N1426" s="28" t="s">
        <v>4159</v>
      </c>
      <c r="O1426" s="3">
        <v>102</v>
      </c>
      <c r="Q1426"/>
      <c r="R1426"/>
      <c r="T1426"/>
    </row>
    <row r="1427" spans="1:20" ht="16.05" customHeight="1" x14ac:dyDescent="0.3">
      <c r="A1427" t="s">
        <v>4631</v>
      </c>
      <c r="B1427" s="13">
        <v>1989</v>
      </c>
      <c r="C1427" t="s">
        <v>1</v>
      </c>
      <c r="D1427" t="s">
        <v>76</v>
      </c>
      <c r="E1427" s="2" t="s">
        <v>20504</v>
      </c>
      <c r="F1427" s="14">
        <v>6.7</v>
      </c>
      <c r="G1427" s="3">
        <v>4500</v>
      </c>
      <c r="H1427" s="28" t="s">
        <v>1832</v>
      </c>
      <c r="I1427" t="s">
        <v>4632</v>
      </c>
      <c r="J1427" t="s">
        <v>1285</v>
      </c>
      <c r="K1427" t="s">
        <v>12</v>
      </c>
      <c r="L1427" s="63" t="s">
        <v>30903</v>
      </c>
      <c r="M1427" s="63">
        <v>8742750</v>
      </c>
      <c r="N1427" s="28" t="s">
        <v>13</v>
      </c>
      <c r="O1427" s="3">
        <v>108</v>
      </c>
      <c r="Q1427"/>
      <c r="R1427"/>
      <c r="T1427"/>
    </row>
    <row r="1428" spans="1:20" ht="16.05" customHeight="1" x14ac:dyDescent="0.3">
      <c r="A1428" t="s">
        <v>4210</v>
      </c>
      <c r="B1428" s="13">
        <v>1989</v>
      </c>
      <c r="C1428" t="s">
        <v>1691</v>
      </c>
      <c r="D1428" t="s">
        <v>2</v>
      </c>
      <c r="E1428" s="2" t="s">
        <v>20504</v>
      </c>
      <c r="F1428" s="14">
        <v>6.7</v>
      </c>
      <c r="G1428" s="3">
        <v>5500</v>
      </c>
      <c r="H1428" s="28" t="s">
        <v>4211</v>
      </c>
      <c r="I1428" t="s">
        <v>4212</v>
      </c>
      <c r="J1428" t="s">
        <v>4213</v>
      </c>
      <c r="K1428" t="s">
        <v>6</v>
      </c>
      <c r="L1428" s="63" t="s">
        <v>30903</v>
      </c>
      <c r="M1428" s="63">
        <v>241278</v>
      </c>
      <c r="N1428" s="28" t="s">
        <v>2350</v>
      </c>
      <c r="O1428" s="3">
        <v>92</v>
      </c>
      <c r="Q1428"/>
      <c r="R1428"/>
      <c r="T1428"/>
    </row>
    <row r="1429" spans="1:20" ht="16.05" customHeight="1" x14ac:dyDescent="0.3">
      <c r="A1429" t="s">
        <v>4558</v>
      </c>
      <c r="B1429" s="13">
        <v>1989</v>
      </c>
      <c r="C1429" t="s">
        <v>1</v>
      </c>
      <c r="D1429" t="s">
        <v>16</v>
      </c>
      <c r="E1429" s="2" t="s">
        <v>20504</v>
      </c>
      <c r="F1429" s="14">
        <v>6</v>
      </c>
      <c r="G1429" s="3">
        <v>5200</v>
      </c>
      <c r="H1429" s="28" t="s">
        <v>4559</v>
      </c>
      <c r="I1429" t="s">
        <v>4560</v>
      </c>
      <c r="J1429" t="s">
        <v>3515</v>
      </c>
      <c r="K1429" t="s">
        <v>12</v>
      </c>
      <c r="L1429" s="63" t="s">
        <v>30903</v>
      </c>
      <c r="M1429" s="63">
        <v>4557214</v>
      </c>
      <c r="N1429" s="28" t="s">
        <v>1893</v>
      </c>
      <c r="O1429" s="3">
        <v>98</v>
      </c>
      <c r="Q1429"/>
      <c r="R1429"/>
      <c r="T1429"/>
    </row>
    <row r="1430" spans="1:20" ht="16.05" customHeight="1" x14ac:dyDescent="0.3">
      <c r="A1430" t="s">
        <v>3878</v>
      </c>
      <c r="B1430" s="13">
        <v>1989</v>
      </c>
      <c r="C1430" t="s">
        <v>1</v>
      </c>
      <c r="D1430" t="s">
        <v>2</v>
      </c>
      <c r="E1430" s="2" t="s">
        <v>20459</v>
      </c>
      <c r="F1430" s="14">
        <v>7.6</v>
      </c>
      <c r="G1430" s="3">
        <v>66000</v>
      </c>
      <c r="H1430" s="28" t="s">
        <v>1861</v>
      </c>
      <c r="I1430" t="s">
        <v>3879</v>
      </c>
      <c r="J1430" t="s">
        <v>2572</v>
      </c>
      <c r="K1430" t="s">
        <v>12</v>
      </c>
      <c r="L1430" s="63">
        <v>14000000</v>
      </c>
      <c r="M1430" s="63">
        <v>34670720</v>
      </c>
      <c r="N1430" s="28" t="s">
        <v>107</v>
      </c>
      <c r="O1430" s="3">
        <v>119</v>
      </c>
      <c r="Q1430"/>
      <c r="R1430"/>
      <c r="T1430"/>
    </row>
    <row r="1431" spans="1:20" ht="16.05" customHeight="1" x14ac:dyDescent="0.3">
      <c r="A1431" t="s">
        <v>4640</v>
      </c>
      <c r="B1431" s="13">
        <v>1989</v>
      </c>
      <c r="C1431" t="s">
        <v>1</v>
      </c>
      <c r="D1431" t="s">
        <v>16</v>
      </c>
      <c r="E1431" s="2" t="s">
        <v>20459</v>
      </c>
      <c r="F1431" s="14">
        <v>5.0999999999999996</v>
      </c>
      <c r="G1431" s="3">
        <v>6200</v>
      </c>
      <c r="H1431" s="28" t="s">
        <v>4641</v>
      </c>
      <c r="I1431" t="s">
        <v>4642</v>
      </c>
      <c r="J1431" t="s">
        <v>4643</v>
      </c>
      <c r="K1431" t="s">
        <v>12</v>
      </c>
      <c r="L1431" s="63">
        <v>2300000</v>
      </c>
      <c r="M1431" s="63">
        <v>792966</v>
      </c>
      <c r="N1431" s="28" t="s">
        <v>107</v>
      </c>
      <c r="O1431" s="3">
        <v>102</v>
      </c>
      <c r="Q1431"/>
      <c r="R1431"/>
      <c r="T1431"/>
    </row>
    <row r="1432" spans="1:20" ht="16.05" customHeight="1" x14ac:dyDescent="0.3">
      <c r="A1432" t="s">
        <v>4727</v>
      </c>
      <c r="B1432" s="13">
        <v>1989</v>
      </c>
      <c r="C1432" t="s">
        <v>1</v>
      </c>
      <c r="D1432" t="s">
        <v>16</v>
      </c>
      <c r="E1432" s="2" t="s">
        <v>20459</v>
      </c>
      <c r="F1432" s="14">
        <v>3.6</v>
      </c>
      <c r="G1432" s="3">
        <v>5000</v>
      </c>
      <c r="H1432" s="28" t="s">
        <v>4728</v>
      </c>
      <c r="I1432" t="s">
        <v>3618</v>
      </c>
      <c r="J1432" t="s">
        <v>4729</v>
      </c>
      <c r="K1432" t="s">
        <v>12</v>
      </c>
      <c r="L1432" s="63" t="s">
        <v>30903</v>
      </c>
      <c r="M1432" s="63">
        <v>902152</v>
      </c>
      <c r="N1432" s="28" t="s">
        <v>4730</v>
      </c>
      <c r="O1432" s="3">
        <v>89</v>
      </c>
      <c r="Q1432"/>
      <c r="R1432"/>
      <c r="T1432"/>
    </row>
    <row r="1433" spans="1:20" ht="16.05" customHeight="1" x14ac:dyDescent="0.3">
      <c r="A1433" t="s">
        <v>4697</v>
      </c>
      <c r="B1433" s="13">
        <v>1989</v>
      </c>
      <c r="C1433" t="s">
        <v>1</v>
      </c>
      <c r="D1433" t="s">
        <v>22</v>
      </c>
      <c r="E1433" s="2" t="s">
        <v>20581</v>
      </c>
      <c r="F1433" s="14">
        <v>5.7</v>
      </c>
      <c r="G1433" s="3">
        <v>917</v>
      </c>
      <c r="H1433" s="28" t="s">
        <v>679</v>
      </c>
      <c r="I1433" t="s">
        <v>4698</v>
      </c>
      <c r="J1433" t="s">
        <v>4699</v>
      </c>
      <c r="K1433" t="s">
        <v>12</v>
      </c>
      <c r="L1433" s="63" t="s">
        <v>30903</v>
      </c>
      <c r="M1433" s="63">
        <v>463972</v>
      </c>
      <c r="N1433" s="28" t="s">
        <v>1772</v>
      </c>
      <c r="O1433" s="3">
        <v>124</v>
      </c>
      <c r="Q1433"/>
      <c r="R1433"/>
      <c r="T1433"/>
    </row>
    <row r="1434" spans="1:20" ht="16.05" customHeight="1" x14ac:dyDescent="0.3">
      <c r="A1434" t="s">
        <v>4466</v>
      </c>
      <c r="B1434" s="13">
        <v>1989</v>
      </c>
      <c r="C1434" t="s">
        <v>1691</v>
      </c>
      <c r="D1434" t="s">
        <v>2</v>
      </c>
      <c r="E1434" s="2" t="s">
        <v>20505</v>
      </c>
      <c r="F1434" s="14">
        <v>7.4</v>
      </c>
      <c r="G1434" s="3">
        <v>19000</v>
      </c>
      <c r="H1434" s="28" t="s">
        <v>624</v>
      </c>
      <c r="I1434" t="s">
        <v>3957</v>
      </c>
      <c r="J1434" t="s">
        <v>4441</v>
      </c>
      <c r="K1434" t="s">
        <v>12</v>
      </c>
      <c r="L1434" s="63">
        <v>10000000</v>
      </c>
      <c r="M1434" s="63">
        <v>31906454</v>
      </c>
      <c r="N1434" s="28" t="s">
        <v>4467</v>
      </c>
      <c r="O1434" s="3">
        <v>108</v>
      </c>
      <c r="Q1434"/>
      <c r="R1434"/>
      <c r="T1434"/>
    </row>
    <row r="1435" spans="1:20" ht="16.05" customHeight="1" x14ac:dyDescent="0.3">
      <c r="A1435" t="s">
        <v>4712</v>
      </c>
      <c r="B1435" s="13">
        <v>1989</v>
      </c>
      <c r="C1435" t="s">
        <v>1691</v>
      </c>
      <c r="D1435" t="s">
        <v>16</v>
      </c>
      <c r="E1435" s="2" t="s">
        <v>20505</v>
      </c>
      <c r="F1435" s="14">
        <v>6.3</v>
      </c>
      <c r="G1435" s="3">
        <v>2700</v>
      </c>
      <c r="H1435" s="28" t="s">
        <v>819</v>
      </c>
      <c r="I1435" t="s">
        <v>4713</v>
      </c>
      <c r="J1435" t="s">
        <v>842</v>
      </c>
      <c r="K1435" t="s">
        <v>12</v>
      </c>
      <c r="L1435" s="63">
        <v>20000000</v>
      </c>
      <c r="M1435" s="63">
        <v>2420917</v>
      </c>
      <c r="N1435" s="28" t="s">
        <v>4714</v>
      </c>
      <c r="O1435" s="3">
        <v>117</v>
      </c>
      <c r="Q1435"/>
      <c r="R1435"/>
      <c r="T1435"/>
    </row>
    <row r="1436" spans="1:20" ht="16.05" customHeight="1" x14ac:dyDescent="0.3">
      <c r="A1436" t="s">
        <v>4462</v>
      </c>
      <c r="B1436" s="13">
        <v>1989</v>
      </c>
      <c r="C1436" t="s">
        <v>1</v>
      </c>
      <c r="D1436" t="s">
        <v>22</v>
      </c>
      <c r="E1436" s="2" t="s">
        <v>20505</v>
      </c>
      <c r="F1436" s="14">
        <v>6.1</v>
      </c>
      <c r="G1436" s="3">
        <v>4200</v>
      </c>
      <c r="H1436" s="28" t="s">
        <v>578</v>
      </c>
      <c r="I1436" t="s">
        <v>578</v>
      </c>
      <c r="J1436" t="s">
        <v>306</v>
      </c>
      <c r="K1436" t="s">
        <v>12</v>
      </c>
      <c r="L1436" s="63">
        <v>9000000</v>
      </c>
      <c r="M1436" s="63">
        <v>19674852</v>
      </c>
      <c r="N1436" s="28" t="s">
        <v>4463</v>
      </c>
      <c r="O1436" s="3">
        <v>101</v>
      </c>
      <c r="Q1436"/>
      <c r="R1436"/>
      <c r="T1436"/>
    </row>
    <row r="1437" spans="1:20" ht="16.05" customHeight="1" x14ac:dyDescent="0.3">
      <c r="A1437" t="s">
        <v>4448</v>
      </c>
      <c r="B1437" s="13">
        <v>1989</v>
      </c>
      <c r="C1437" t="s">
        <v>1691</v>
      </c>
      <c r="D1437" t="s">
        <v>22</v>
      </c>
      <c r="E1437" s="2" t="s">
        <v>20505</v>
      </c>
      <c r="F1437" s="14">
        <v>5.8</v>
      </c>
      <c r="G1437" s="3">
        <v>6500</v>
      </c>
      <c r="H1437" s="28" t="s">
        <v>4449</v>
      </c>
      <c r="I1437" t="s">
        <v>4450</v>
      </c>
      <c r="J1437" t="s">
        <v>4451</v>
      </c>
      <c r="K1437" t="s">
        <v>12</v>
      </c>
      <c r="L1437" s="63" t="s">
        <v>30903</v>
      </c>
      <c r="M1437" s="63">
        <v>5552441</v>
      </c>
      <c r="N1437" s="28" t="s">
        <v>4452</v>
      </c>
      <c r="O1437" s="3">
        <v>114</v>
      </c>
      <c r="Q1437"/>
      <c r="R1437"/>
      <c r="T1437"/>
    </row>
    <row r="1438" spans="1:20" ht="16.05" customHeight="1" x14ac:dyDescent="0.3">
      <c r="A1438" t="s">
        <v>4602</v>
      </c>
      <c r="B1438" s="13">
        <v>1989</v>
      </c>
      <c r="C1438" t="s">
        <v>1</v>
      </c>
      <c r="D1438" t="s">
        <v>22</v>
      </c>
      <c r="E1438" s="2" t="s">
        <v>20505</v>
      </c>
      <c r="F1438" s="14">
        <v>5.5</v>
      </c>
      <c r="G1438" s="3">
        <v>703</v>
      </c>
      <c r="H1438" s="28" t="s">
        <v>2104</v>
      </c>
      <c r="I1438" t="s">
        <v>4603</v>
      </c>
      <c r="J1438" t="s">
        <v>3001</v>
      </c>
      <c r="K1438" t="s">
        <v>12</v>
      </c>
      <c r="L1438" s="63" t="s">
        <v>30903</v>
      </c>
      <c r="M1438" s="63">
        <v>294266</v>
      </c>
      <c r="N1438" s="28" t="s">
        <v>4604</v>
      </c>
      <c r="O1438" s="3">
        <v>92</v>
      </c>
      <c r="Q1438"/>
      <c r="R1438"/>
      <c r="T1438"/>
    </row>
    <row r="1439" spans="1:20" ht="16.05" customHeight="1" x14ac:dyDescent="0.3">
      <c r="A1439" t="s">
        <v>4224</v>
      </c>
      <c r="B1439" s="13">
        <v>1989</v>
      </c>
      <c r="C1439" t="s">
        <v>1</v>
      </c>
      <c r="D1439" t="s">
        <v>2</v>
      </c>
      <c r="E1439" s="2" t="s">
        <v>20505</v>
      </c>
      <c r="F1439" s="14">
        <v>5.4</v>
      </c>
      <c r="G1439" s="3">
        <v>1200</v>
      </c>
      <c r="H1439" s="28" t="s">
        <v>4225</v>
      </c>
      <c r="I1439" t="s">
        <v>4225</v>
      </c>
      <c r="J1439" t="s">
        <v>4226</v>
      </c>
      <c r="K1439" t="s">
        <v>12</v>
      </c>
      <c r="L1439" s="63" t="s">
        <v>30903</v>
      </c>
      <c r="M1439" s="63" t="s">
        <v>30903</v>
      </c>
      <c r="N1439" s="28" t="s">
        <v>2982</v>
      </c>
      <c r="O1439" s="3">
        <v>93</v>
      </c>
      <c r="Q1439"/>
      <c r="R1439"/>
      <c r="T1439"/>
    </row>
    <row r="1440" spans="1:20" ht="16.05" customHeight="1" x14ac:dyDescent="0.3">
      <c r="A1440" t="s">
        <v>3913</v>
      </c>
      <c r="B1440" s="13">
        <v>1989</v>
      </c>
      <c r="C1440" t="s">
        <v>15</v>
      </c>
      <c r="D1440" t="s">
        <v>8</v>
      </c>
      <c r="E1440" s="2" t="s">
        <v>20467</v>
      </c>
      <c r="F1440" s="14">
        <v>7.2</v>
      </c>
      <c r="G1440" s="3">
        <v>52000</v>
      </c>
      <c r="H1440" s="28" t="s">
        <v>452</v>
      </c>
      <c r="I1440" t="s">
        <v>3914</v>
      </c>
      <c r="J1440" t="s">
        <v>3915</v>
      </c>
      <c r="K1440" t="s">
        <v>6</v>
      </c>
      <c r="L1440" s="63">
        <v>46630000</v>
      </c>
      <c r="M1440" s="63">
        <v>8083123</v>
      </c>
      <c r="N1440" s="28" t="s">
        <v>3916</v>
      </c>
      <c r="O1440" s="3">
        <v>126</v>
      </c>
      <c r="Q1440"/>
      <c r="R1440"/>
      <c r="T1440"/>
    </row>
    <row r="1441" spans="1:20" ht="16.05" customHeight="1" x14ac:dyDescent="0.3">
      <c r="A1441" t="s">
        <v>4529</v>
      </c>
      <c r="B1441" s="13">
        <v>1989</v>
      </c>
      <c r="C1441" t="s">
        <v>15</v>
      </c>
      <c r="D1441" t="s">
        <v>22</v>
      </c>
      <c r="E1441" s="2" t="s">
        <v>20467</v>
      </c>
      <c r="F1441" s="14">
        <v>6.5</v>
      </c>
      <c r="G1441" s="3">
        <v>11000</v>
      </c>
      <c r="H1441" s="28" t="s">
        <v>3305</v>
      </c>
      <c r="I1441" t="s">
        <v>4530</v>
      </c>
      <c r="J1441" t="s">
        <v>4531</v>
      </c>
      <c r="K1441" t="s">
        <v>12</v>
      </c>
      <c r="L1441" s="63">
        <v>16000000</v>
      </c>
      <c r="M1441" s="63">
        <v>16278590</v>
      </c>
      <c r="N1441" s="28" t="s">
        <v>1772</v>
      </c>
      <c r="O1441" s="3">
        <v>108</v>
      </c>
      <c r="Q1441"/>
      <c r="R1441"/>
      <c r="T1441"/>
    </row>
    <row r="1442" spans="1:20" ht="16.05" customHeight="1" x14ac:dyDescent="0.3">
      <c r="A1442" t="s">
        <v>4545</v>
      </c>
      <c r="B1442" s="13">
        <v>1989</v>
      </c>
      <c r="C1442" t="s">
        <v>15</v>
      </c>
      <c r="D1442" t="s">
        <v>22</v>
      </c>
      <c r="E1442" s="2" t="s">
        <v>20467</v>
      </c>
      <c r="F1442" s="14">
        <v>6.4</v>
      </c>
      <c r="G1442" s="3">
        <v>17000</v>
      </c>
      <c r="H1442" s="28" t="s">
        <v>228</v>
      </c>
      <c r="I1442" t="s">
        <v>4461</v>
      </c>
      <c r="J1442" t="s">
        <v>228</v>
      </c>
      <c r="K1442" t="s">
        <v>12</v>
      </c>
      <c r="L1442" s="63">
        <v>15000000</v>
      </c>
      <c r="M1442" s="63">
        <v>10763469</v>
      </c>
      <c r="N1442" s="28" t="s">
        <v>1765</v>
      </c>
      <c r="O1442" s="3">
        <v>124</v>
      </c>
      <c r="Q1442"/>
      <c r="R1442"/>
      <c r="T1442"/>
    </row>
    <row r="1443" spans="1:20" ht="16.05" customHeight="1" x14ac:dyDescent="0.3">
      <c r="A1443" t="s">
        <v>4591</v>
      </c>
      <c r="B1443" s="13">
        <v>1989</v>
      </c>
      <c r="C1443" t="s">
        <v>1</v>
      </c>
      <c r="D1443" t="s">
        <v>2</v>
      </c>
      <c r="E1443" s="2" t="s">
        <v>20467</v>
      </c>
      <c r="F1443" s="14">
        <v>6.3</v>
      </c>
      <c r="G1443" s="3">
        <v>5600</v>
      </c>
      <c r="H1443" s="28" t="s">
        <v>3433</v>
      </c>
      <c r="I1443" t="s">
        <v>4592</v>
      </c>
      <c r="J1443" t="s">
        <v>45</v>
      </c>
      <c r="K1443" t="s">
        <v>12</v>
      </c>
      <c r="L1443" s="63" t="s">
        <v>30903</v>
      </c>
      <c r="M1443" s="63">
        <v>2049769</v>
      </c>
      <c r="N1443" s="28" t="s">
        <v>307</v>
      </c>
      <c r="O1443" s="3">
        <v>102</v>
      </c>
      <c r="Q1443"/>
      <c r="R1443"/>
      <c r="T1443"/>
    </row>
    <row r="1444" spans="1:20" ht="16.05" customHeight="1" x14ac:dyDescent="0.3">
      <c r="A1444" t="s">
        <v>4562</v>
      </c>
      <c r="B1444" s="13">
        <v>1989</v>
      </c>
      <c r="C1444" t="s">
        <v>15</v>
      </c>
      <c r="D1444" t="s">
        <v>22</v>
      </c>
      <c r="E1444" s="2" t="s">
        <v>20467</v>
      </c>
      <c r="F1444" s="14">
        <v>4.4000000000000004</v>
      </c>
      <c r="G1444" s="3">
        <v>29000</v>
      </c>
      <c r="H1444" s="28" t="s">
        <v>4563</v>
      </c>
      <c r="I1444" t="s">
        <v>1704</v>
      </c>
      <c r="J1444" t="s">
        <v>3989</v>
      </c>
      <c r="K1444" t="s">
        <v>12</v>
      </c>
      <c r="L1444" s="63">
        <v>12000000</v>
      </c>
      <c r="M1444" s="63">
        <v>11567217</v>
      </c>
      <c r="N1444" s="28" t="s">
        <v>30804</v>
      </c>
      <c r="O1444" s="3">
        <v>84</v>
      </c>
      <c r="Q1444"/>
      <c r="R1444"/>
      <c r="T1444"/>
    </row>
    <row r="1445" spans="1:20" ht="16.05" customHeight="1" x14ac:dyDescent="0.3">
      <c r="A1445" t="s">
        <v>4505</v>
      </c>
      <c r="B1445" s="13">
        <v>1989</v>
      </c>
      <c r="C1445" t="s">
        <v>15</v>
      </c>
      <c r="D1445" t="s">
        <v>22</v>
      </c>
      <c r="E1445" s="2" t="s">
        <v>20551</v>
      </c>
      <c r="F1445" s="14">
        <v>6.1</v>
      </c>
      <c r="G1445" s="3">
        <v>20000</v>
      </c>
      <c r="H1445" s="28" t="s">
        <v>212</v>
      </c>
      <c r="I1445" t="s">
        <v>2249</v>
      </c>
      <c r="J1445" t="s">
        <v>29</v>
      </c>
      <c r="K1445" t="s">
        <v>12</v>
      </c>
      <c r="L1445" s="63">
        <v>8000000</v>
      </c>
      <c r="M1445" s="63">
        <v>39450960</v>
      </c>
      <c r="N1445" s="28" t="s">
        <v>40</v>
      </c>
      <c r="O1445" s="3">
        <v>95</v>
      </c>
      <c r="Q1445"/>
      <c r="R1445"/>
      <c r="T1445"/>
    </row>
    <row r="1446" spans="1:20" ht="16.05" customHeight="1" x14ac:dyDescent="0.3">
      <c r="A1446" t="s">
        <v>4426</v>
      </c>
      <c r="B1446" s="13">
        <v>1989</v>
      </c>
      <c r="C1446" t="s">
        <v>1</v>
      </c>
      <c r="D1446" t="s">
        <v>8</v>
      </c>
      <c r="E1446" s="2" t="s">
        <v>20551</v>
      </c>
      <c r="F1446" s="14">
        <v>5.8</v>
      </c>
      <c r="G1446" s="3">
        <v>19000</v>
      </c>
      <c r="H1446" s="28" t="s">
        <v>1510</v>
      </c>
      <c r="I1446" t="s">
        <v>4427</v>
      </c>
      <c r="J1446" t="s">
        <v>1512</v>
      </c>
      <c r="K1446" t="s">
        <v>12</v>
      </c>
      <c r="L1446" s="63">
        <v>25000000</v>
      </c>
      <c r="M1446" s="63">
        <v>15704614</v>
      </c>
      <c r="N1446" s="28" t="s">
        <v>2699</v>
      </c>
      <c r="O1446" s="3">
        <v>98</v>
      </c>
      <c r="Q1446"/>
      <c r="R1446"/>
      <c r="T1446"/>
    </row>
    <row r="1447" spans="1:20" ht="16.05" customHeight="1" x14ac:dyDescent="0.3">
      <c r="A1447" t="s">
        <v>4685</v>
      </c>
      <c r="B1447" s="13">
        <v>1989</v>
      </c>
      <c r="C1447" t="s">
        <v>1</v>
      </c>
      <c r="D1447" t="s">
        <v>16</v>
      </c>
      <c r="E1447" s="2" t="s">
        <v>20551</v>
      </c>
      <c r="F1447" s="14">
        <v>4.8</v>
      </c>
      <c r="G1447" s="3">
        <v>490</v>
      </c>
      <c r="H1447" s="28" t="s">
        <v>4686</v>
      </c>
      <c r="I1447" t="s">
        <v>4687</v>
      </c>
      <c r="J1447" t="s">
        <v>3707</v>
      </c>
      <c r="K1447" t="s">
        <v>12</v>
      </c>
      <c r="L1447" s="63" t="s">
        <v>30903</v>
      </c>
      <c r="M1447" s="63">
        <v>2043889</v>
      </c>
      <c r="N1447" s="28" t="s">
        <v>4688</v>
      </c>
      <c r="O1447" s="3">
        <v>98</v>
      </c>
      <c r="Q1447"/>
      <c r="R1447"/>
      <c r="T1447"/>
    </row>
    <row r="1448" spans="1:20" ht="16.05" customHeight="1" x14ac:dyDescent="0.3">
      <c r="A1448" t="s">
        <v>4644</v>
      </c>
      <c r="B1448" s="13">
        <v>1989</v>
      </c>
      <c r="C1448" t="s">
        <v>1</v>
      </c>
      <c r="D1448" t="s">
        <v>16</v>
      </c>
      <c r="E1448" s="2" t="s">
        <v>20508</v>
      </c>
      <c r="F1448" s="14">
        <v>6.1</v>
      </c>
      <c r="G1448" s="3">
        <v>3500</v>
      </c>
      <c r="H1448" s="28" t="s">
        <v>1099</v>
      </c>
      <c r="I1448" t="s">
        <v>4645</v>
      </c>
      <c r="J1448" t="s">
        <v>4646</v>
      </c>
      <c r="K1448" t="s">
        <v>12</v>
      </c>
      <c r="L1448" s="63">
        <v>14500000</v>
      </c>
      <c r="M1448" s="63">
        <v>8125592</v>
      </c>
      <c r="N1448" s="28" t="s">
        <v>107</v>
      </c>
      <c r="O1448" s="3">
        <v>102</v>
      </c>
      <c r="Q1448"/>
      <c r="R1448"/>
      <c r="T1448"/>
    </row>
    <row r="1449" spans="1:20" ht="16.05" customHeight="1" x14ac:dyDescent="0.3">
      <c r="A1449" t="s">
        <v>4437</v>
      </c>
      <c r="B1449" s="13">
        <v>1989</v>
      </c>
      <c r="C1449" t="s">
        <v>15</v>
      </c>
      <c r="D1449" t="s">
        <v>8</v>
      </c>
      <c r="E1449" s="2" t="s">
        <v>20508</v>
      </c>
      <c r="F1449" s="14">
        <v>5.8</v>
      </c>
      <c r="G1449" s="3">
        <v>9600</v>
      </c>
      <c r="H1449" s="28" t="s">
        <v>1550</v>
      </c>
      <c r="I1449" t="s">
        <v>4438</v>
      </c>
      <c r="J1449" t="s">
        <v>3584</v>
      </c>
      <c r="K1449" t="s">
        <v>12</v>
      </c>
      <c r="L1449" s="63">
        <v>18000000</v>
      </c>
      <c r="M1449" s="63">
        <v>8508843</v>
      </c>
      <c r="N1449" s="28" t="s">
        <v>3960</v>
      </c>
      <c r="O1449" s="3">
        <v>105</v>
      </c>
      <c r="Q1449"/>
      <c r="R1449"/>
      <c r="T1449"/>
    </row>
    <row r="1450" spans="1:20" ht="16.05" customHeight="1" x14ac:dyDescent="0.3">
      <c r="A1450" t="s">
        <v>4246</v>
      </c>
      <c r="B1450" s="13">
        <v>1989</v>
      </c>
      <c r="C1450" t="s">
        <v>1</v>
      </c>
      <c r="D1450" t="s">
        <v>22</v>
      </c>
      <c r="E1450" s="2" t="s">
        <v>20508</v>
      </c>
      <c r="F1450" s="14">
        <v>5.0999999999999996</v>
      </c>
      <c r="G1450" s="3">
        <v>4900</v>
      </c>
      <c r="H1450" s="28" t="s">
        <v>2254</v>
      </c>
      <c r="I1450" t="s">
        <v>3004</v>
      </c>
      <c r="J1450" t="s">
        <v>2453</v>
      </c>
      <c r="K1450" t="s">
        <v>12</v>
      </c>
      <c r="L1450" s="63" t="s">
        <v>30903</v>
      </c>
      <c r="M1450" s="63">
        <v>2955917</v>
      </c>
      <c r="N1450" s="28" t="s">
        <v>3263</v>
      </c>
      <c r="O1450" s="3">
        <v>92</v>
      </c>
      <c r="Q1450"/>
      <c r="R1450"/>
      <c r="T1450"/>
    </row>
    <row r="1451" spans="1:20" ht="16.05" customHeight="1" x14ac:dyDescent="0.3">
      <c r="A1451" t="s">
        <v>3825</v>
      </c>
      <c r="B1451" s="13">
        <v>1989</v>
      </c>
      <c r="C1451" t="s">
        <v>1</v>
      </c>
      <c r="D1451" t="s">
        <v>22</v>
      </c>
      <c r="E1451" s="2" t="s">
        <v>20443</v>
      </c>
      <c r="F1451" s="14">
        <v>7.2</v>
      </c>
      <c r="G1451" s="3">
        <v>92000</v>
      </c>
      <c r="H1451" s="28" t="s">
        <v>3826</v>
      </c>
      <c r="I1451" t="s">
        <v>3827</v>
      </c>
      <c r="J1451" t="s">
        <v>3828</v>
      </c>
      <c r="K1451" t="s">
        <v>12</v>
      </c>
      <c r="L1451" s="63">
        <v>3000000</v>
      </c>
      <c r="M1451" s="63">
        <v>1163969</v>
      </c>
      <c r="N1451" s="28" t="s">
        <v>1837</v>
      </c>
      <c r="O1451" s="3">
        <v>103</v>
      </c>
      <c r="Q1451"/>
      <c r="R1451"/>
      <c r="T1451"/>
    </row>
    <row r="1452" spans="1:20" ht="16.05" customHeight="1" x14ac:dyDescent="0.3">
      <c r="A1452" t="s">
        <v>4658</v>
      </c>
      <c r="B1452" s="13">
        <v>1989</v>
      </c>
      <c r="C1452" t="s">
        <v>1691</v>
      </c>
      <c r="D1452" t="s">
        <v>2</v>
      </c>
      <c r="E1452" s="2" t="s">
        <v>20443</v>
      </c>
      <c r="F1452" s="14">
        <v>6.9</v>
      </c>
      <c r="G1452" s="3">
        <v>716</v>
      </c>
      <c r="H1452" s="28" t="s">
        <v>4659</v>
      </c>
      <c r="I1452" t="s">
        <v>1726</v>
      </c>
      <c r="J1452" t="s">
        <v>4660</v>
      </c>
      <c r="K1452" t="s">
        <v>12</v>
      </c>
      <c r="L1452" s="63">
        <v>11500000</v>
      </c>
      <c r="M1452" s="63">
        <v>2260616</v>
      </c>
      <c r="N1452" s="28" t="s">
        <v>1772</v>
      </c>
      <c r="O1452" s="3">
        <v>98</v>
      </c>
      <c r="Q1452"/>
      <c r="R1452"/>
      <c r="T1452"/>
    </row>
    <row r="1453" spans="1:20" ht="16.05" customHeight="1" x14ac:dyDescent="0.3">
      <c r="A1453" t="s">
        <v>4355</v>
      </c>
      <c r="B1453" s="13">
        <v>1989</v>
      </c>
      <c r="C1453" t="s">
        <v>1</v>
      </c>
      <c r="D1453" t="s">
        <v>22</v>
      </c>
      <c r="E1453" s="2" t="s">
        <v>20531</v>
      </c>
      <c r="F1453" s="14">
        <v>7.2</v>
      </c>
      <c r="G1453" s="3">
        <v>64000</v>
      </c>
      <c r="H1453" s="28" t="s">
        <v>998</v>
      </c>
      <c r="I1453" t="s">
        <v>998</v>
      </c>
      <c r="J1453" t="s">
        <v>1243</v>
      </c>
      <c r="K1453" t="s">
        <v>12</v>
      </c>
      <c r="L1453" s="63">
        <v>11000000</v>
      </c>
      <c r="M1453" s="63">
        <v>49797148</v>
      </c>
      <c r="N1453" s="28" t="s">
        <v>2265</v>
      </c>
      <c r="O1453" s="3">
        <v>107</v>
      </c>
      <c r="Q1453"/>
      <c r="R1453"/>
      <c r="T1453"/>
    </row>
    <row r="1454" spans="1:20" ht="16.05" customHeight="1" x14ac:dyDescent="0.3">
      <c r="A1454" t="s">
        <v>4794</v>
      </c>
      <c r="B1454" s="13">
        <v>1989</v>
      </c>
      <c r="C1454" t="s">
        <v>1</v>
      </c>
      <c r="D1454" t="s">
        <v>2</v>
      </c>
      <c r="E1454" s="2" t="s">
        <v>20531</v>
      </c>
      <c r="F1454" s="14">
        <v>6.9</v>
      </c>
      <c r="G1454" s="3">
        <v>1700</v>
      </c>
      <c r="H1454" s="28" t="s">
        <v>4795</v>
      </c>
      <c r="I1454" t="s">
        <v>4795</v>
      </c>
      <c r="J1454" t="s">
        <v>4796</v>
      </c>
      <c r="K1454" t="s">
        <v>12</v>
      </c>
      <c r="L1454" s="63" t="s">
        <v>30903</v>
      </c>
      <c r="M1454" s="63" t="s">
        <v>30903</v>
      </c>
      <c r="N1454" s="28" t="s">
        <v>4797</v>
      </c>
      <c r="O1454" s="3">
        <v>95</v>
      </c>
      <c r="Q1454"/>
      <c r="R1454"/>
      <c r="T1454"/>
    </row>
    <row r="1455" spans="1:20" ht="16.05" customHeight="1" x14ac:dyDescent="0.3">
      <c r="A1455" t="s">
        <v>4431</v>
      </c>
      <c r="B1455" s="13">
        <v>1989</v>
      </c>
      <c r="C1455" t="s">
        <v>1</v>
      </c>
      <c r="D1455" t="s">
        <v>32</v>
      </c>
      <c r="E1455" s="2" t="s">
        <v>20531</v>
      </c>
      <c r="F1455" s="14">
        <v>6.8</v>
      </c>
      <c r="G1455" s="3">
        <v>38000</v>
      </c>
      <c r="H1455" s="28" t="s">
        <v>4432</v>
      </c>
      <c r="I1455" t="s">
        <v>426</v>
      </c>
      <c r="J1455" t="s">
        <v>4433</v>
      </c>
      <c r="K1455" t="s">
        <v>194</v>
      </c>
      <c r="L1455" s="63">
        <v>10400000</v>
      </c>
      <c r="M1455" s="63">
        <v>7825009</v>
      </c>
      <c r="N1455" s="28" t="s">
        <v>428</v>
      </c>
      <c r="O1455" s="3">
        <v>96</v>
      </c>
      <c r="Q1455"/>
      <c r="R1455"/>
      <c r="T1455"/>
    </row>
    <row r="1456" spans="1:20" ht="16.05" customHeight="1" x14ac:dyDescent="0.3">
      <c r="A1456" t="s">
        <v>4532</v>
      </c>
      <c r="B1456" s="13">
        <v>1989</v>
      </c>
      <c r="C1456" t="s">
        <v>1691</v>
      </c>
      <c r="D1456" t="s">
        <v>22</v>
      </c>
      <c r="E1456" s="2" t="s">
        <v>20531</v>
      </c>
      <c r="F1456" s="14">
        <v>6.5</v>
      </c>
      <c r="G1456" s="3">
        <v>13000</v>
      </c>
      <c r="H1456" s="28" t="s">
        <v>166</v>
      </c>
      <c r="I1456" t="s">
        <v>4533</v>
      </c>
      <c r="J1456" t="s">
        <v>1307</v>
      </c>
      <c r="K1456" t="s">
        <v>12</v>
      </c>
      <c r="L1456" s="63">
        <v>15000000</v>
      </c>
      <c r="M1456" s="63">
        <v>28890240</v>
      </c>
      <c r="N1456" s="28" t="s">
        <v>40</v>
      </c>
      <c r="O1456" s="3">
        <v>113</v>
      </c>
      <c r="Q1456"/>
      <c r="R1456"/>
      <c r="T1456"/>
    </row>
    <row r="1457" spans="1:20" ht="16.05" customHeight="1" x14ac:dyDescent="0.3">
      <c r="A1457" t="s">
        <v>4716</v>
      </c>
      <c r="B1457" s="13">
        <v>1989</v>
      </c>
      <c r="C1457" t="s">
        <v>1</v>
      </c>
      <c r="D1457" t="s">
        <v>117</v>
      </c>
      <c r="E1457" s="2" t="s">
        <v>20531</v>
      </c>
      <c r="F1457" s="14">
        <v>6</v>
      </c>
      <c r="G1457" s="3">
        <v>2900</v>
      </c>
      <c r="H1457" s="28" t="s">
        <v>22955</v>
      </c>
      <c r="I1457" t="s">
        <v>2253</v>
      </c>
      <c r="J1457" t="s">
        <v>4717</v>
      </c>
      <c r="K1457" t="s">
        <v>151</v>
      </c>
      <c r="L1457" s="63" t="s">
        <v>30903</v>
      </c>
      <c r="M1457" s="63" t="s">
        <v>30903</v>
      </c>
      <c r="N1457" s="28" t="s">
        <v>2376</v>
      </c>
      <c r="O1457" s="3">
        <v>89</v>
      </c>
      <c r="Q1457"/>
      <c r="R1457"/>
      <c r="T1457"/>
    </row>
    <row r="1458" spans="1:20" ht="16.05" customHeight="1" x14ac:dyDescent="0.3">
      <c r="A1458" t="s">
        <v>4424</v>
      </c>
      <c r="B1458" s="13">
        <v>1989</v>
      </c>
      <c r="C1458" t="s">
        <v>1</v>
      </c>
      <c r="D1458" t="s">
        <v>16</v>
      </c>
      <c r="E1458" s="2" t="s">
        <v>20531</v>
      </c>
      <c r="F1458" s="14">
        <v>5.0999999999999996</v>
      </c>
      <c r="G1458" s="3">
        <v>30000</v>
      </c>
      <c r="H1458" s="28" t="s">
        <v>960</v>
      </c>
      <c r="I1458" t="s">
        <v>960</v>
      </c>
      <c r="J1458" t="s">
        <v>3866</v>
      </c>
      <c r="K1458" t="s">
        <v>12</v>
      </c>
      <c r="L1458" s="63">
        <v>500000</v>
      </c>
      <c r="M1458" s="63">
        <v>10166459</v>
      </c>
      <c r="N1458" s="28" t="s">
        <v>3963</v>
      </c>
      <c r="O1458" s="3">
        <v>86</v>
      </c>
      <c r="Q1458"/>
      <c r="R1458"/>
      <c r="T1458"/>
    </row>
    <row r="1459" spans="1:20" ht="16.05" customHeight="1" x14ac:dyDescent="0.3">
      <c r="A1459" t="s">
        <v>4374</v>
      </c>
      <c r="B1459" s="13">
        <v>1989</v>
      </c>
      <c r="C1459" t="s">
        <v>1691</v>
      </c>
      <c r="D1459" t="s">
        <v>22</v>
      </c>
      <c r="E1459" s="2" t="s">
        <v>20539</v>
      </c>
      <c r="F1459" s="14">
        <v>7.3</v>
      </c>
      <c r="G1459" s="3">
        <v>85000</v>
      </c>
      <c r="H1459" s="28" t="s">
        <v>811</v>
      </c>
      <c r="I1459" t="s">
        <v>811</v>
      </c>
      <c r="J1459" t="s">
        <v>2224</v>
      </c>
      <c r="K1459" t="s">
        <v>12</v>
      </c>
      <c r="L1459" s="63" t="s">
        <v>30903</v>
      </c>
      <c r="M1459" s="63">
        <v>21515196</v>
      </c>
      <c r="N1459" s="28" t="s">
        <v>4375</v>
      </c>
      <c r="O1459" s="3">
        <v>100</v>
      </c>
      <c r="Q1459"/>
      <c r="R1459"/>
      <c r="T1459"/>
    </row>
    <row r="1460" spans="1:20" ht="16.05" customHeight="1" x14ac:dyDescent="0.3">
      <c r="A1460" t="s">
        <v>4694</v>
      </c>
      <c r="B1460" s="13">
        <v>1989</v>
      </c>
      <c r="C1460" t="s">
        <v>1</v>
      </c>
      <c r="D1460" t="s">
        <v>16</v>
      </c>
      <c r="E1460" s="2" t="s">
        <v>20539</v>
      </c>
      <c r="F1460" s="14">
        <v>6.3</v>
      </c>
      <c r="G1460" s="3">
        <v>2200</v>
      </c>
      <c r="H1460" s="28" t="s">
        <v>1937</v>
      </c>
      <c r="I1460" t="s">
        <v>1937</v>
      </c>
      <c r="J1460" t="s">
        <v>4695</v>
      </c>
      <c r="K1460" t="s">
        <v>12</v>
      </c>
      <c r="L1460" s="63" t="s">
        <v>30903</v>
      </c>
      <c r="M1460" s="63">
        <v>7723506</v>
      </c>
      <c r="N1460" s="28" t="s">
        <v>4696</v>
      </c>
      <c r="O1460" s="3">
        <v>98</v>
      </c>
      <c r="Q1460"/>
      <c r="R1460"/>
      <c r="T1460"/>
    </row>
    <row r="1461" spans="1:20" ht="16.05" customHeight="1" x14ac:dyDescent="0.3">
      <c r="A1461" t="s">
        <v>4722</v>
      </c>
      <c r="B1461" s="13">
        <v>1989</v>
      </c>
      <c r="C1461" t="s">
        <v>1691</v>
      </c>
      <c r="D1461" t="s">
        <v>2</v>
      </c>
      <c r="E1461" s="2" t="s">
        <v>20539</v>
      </c>
      <c r="F1461" s="14">
        <v>6.2</v>
      </c>
      <c r="G1461" s="3">
        <v>1300</v>
      </c>
      <c r="H1461" s="28" t="s">
        <v>826</v>
      </c>
      <c r="I1461" t="s">
        <v>4723</v>
      </c>
      <c r="J1461" t="s">
        <v>406</v>
      </c>
      <c r="K1461" t="s">
        <v>12</v>
      </c>
      <c r="L1461" s="63" t="s">
        <v>30903</v>
      </c>
      <c r="M1461" s="63">
        <v>2023282</v>
      </c>
      <c r="N1461" s="28" t="s">
        <v>4354</v>
      </c>
      <c r="O1461" s="3">
        <v>110</v>
      </c>
      <c r="Q1461"/>
      <c r="R1461"/>
      <c r="T1461"/>
    </row>
    <row r="1462" spans="1:20" ht="16.05" customHeight="1" x14ac:dyDescent="0.3">
      <c r="A1462" t="s">
        <v>4472</v>
      </c>
      <c r="B1462" s="13">
        <v>1989</v>
      </c>
      <c r="C1462" t="s">
        <v>15</v>
      </c>
      <c r="D1462" t="s">
        <v>22</v>
      </c>
      <c r="E1462" s="2" t="s">
        <v>20539</v>
      </c>
      <c r="F1462" s="14">
        <v>5.4</v>
      </c>
      <c r="G1462" s="3">
        <v>4100</v>
      </c>
      <c r="H1462" s="28" t="s">
        <v>1306</v>
      </c>
      <c r="I1462" t="s">
        <v>4473</v>
      </c>
      <c r="J1462" t="s">
        <v>170</v>
      </c>
      <c r="K1462" t="s">
        <v>12</v>
      </c>
      <c r="L1462" s="63" t="s">
        <v>30903</v>
      </c>
      <c r="M1462" s="63">
        <v>12065892</v>
      </c>
      <c r="N1462" s="28" t="s">
        <v>3960</v>
      </c>
      <c r="O1462" s="3">
        <v>90</v>
      </c>
      <c r="Q1462"/>
      <c r="R1462"/>
      <c r="T1462"/>
    </row>
    <row r="1463" spans="1:20" ht="16.05" customHeight="1" x14ac:dyDescent="0.3">
      <c r="A1463" t="s">
        <v>4736</v>
      </c>
      <c r="B1463" s="13">
        <v>1989</v>
      </c>
      <c r="C1463" t="s">
        <v>1</v>
      </c>
      <c r="D1463" t="s">
        <v>32</v>
      </c>
      <c r="E1463" s="2" t="s">
        <v>20539</v>
      </c>
      <c r="F1463" s="14">
        <v>5.2</v>
      </c>
      <c r="G1463" s="3">
        <v>1300</v>
      </c>
      <c r="H1463" s="28" t="s">
        <v>22971</v>
      </c>
      <c r="I1463" t="s">
        <v>22979</v>
      </c>
      <c r="J1463" t="s">
        <v>1316</v>
      </c>
      <c r="K1463" t="s">
        <v>6</v>
      </c>
      <c r="L1463" s="63" t="s">
        <v>30903</v>
      </c>
      <c r="M1463" s="63" t="s">
        <v>30903</v>
      </c>
      <c r="N1463" s="28" t="s">
        <v>4507</v>
      </c>
      <c r="O1463" s="3">
        <v>85</v>
      </c>
      <c r="Q1463"/>
      <c r="R1463"/>
      <c r="T1463"/>
    </row>
    <row r="1464" spans="1:20" ht="16.05" customHeight="1" x14ac:dyDescent="0.3">
      <c r="A1464" t="s">
        <v>4358</v>
      </c>
      <c r="B1464" s="13">
        <v>1989</v>
      </c>
      <c r="C1464" t="s">
        <v>1</v>
      </c>
      <c r="D1464" t="s">
        <v>117</v>
      </c>
      <c r="E1464" s="2" t="s">
        <v>20499</v>
      </c>
      <c r="F1464" s="14">
        <v>6.6</v>
      </c>
      <c r="G1464" s="3">
        <v>97000</v>
      </c>
      <c r="H1464" s="28" t="s">
        <v>3654</v>
      </c>
      <c r="I1464" t="s">
        <v>4</v>
      </c>
      <c r="J1464" t="s">
        <v>4359</v>
      </c>
      <c r="K1464" t="s">
        <v>12</v>
      </c>
      <c r="L1464" s="63">
        <v>11500000</v>
      </c>
      <c r="M1464" s="63">
        <v>57470138</v>
      </c>
      <c r="N1464" s="28" t="s">
        <v>25</v>
      </c>
      <c r="O1464" s="3">
        <v>103</v>
      </c>
      <c r="Q1464"/>
      <c r="R1464"/>
      <c r="T1464"/>
    </row>
    <row r="1465" spans="1:20" ht="16.05" customHeight="1" x14ac:dyDescent="0.3">
      <c r="A1465" t="s">
        <v>4715</v>
      </c>
      <c r="B1465" s="13">
        <v>1989</v>
      </c>
      <c r="C1465" t="s">
        <v>1691</v>
      </c>
      <c r="D1465" t="s">
        <v>2</v>
      </c>
      <c r="E1465" s="2" t="s">
        <v>20499</v>
      </c>
      <c r="F1465" s="14">
        <v>5.8</v>
      </c>
      <c r="G1465" s="3">
        <v>849</v>
      </c>
      <c r="H1465" s="28" t="s">
        <v>763</v>
      </c>
      <c r="I1465" t="s">
        <v>763</v>
      </c>
      <c r="J1465" t="s">
        <v>534</v>
      </c>
      <c r="K1465" t="s">
        <v>12</v>
      </c>
      <c r="L1465" s="63" t="s">
        <v>30903</v>
      </c>
      <c r="M1465" s="63">
        <v>4795009</v>
      </c>
      <c r="N1465" s="28" t="s">
        <v>107</v>
      </c>
      <c r="O1465" s="3">
        <v>119</v>
      </c>
      <c r="Q1465"/>
      <c r="R1465"/>
      <c r="T1465"/>
    </row>
    <row r="1466" spans="1:20" ht="16.05" customHeight="1" x14ac:dyDescent="0.3">
      <c r="A1466" t="s">
        <v>4170</v>
      </c>
      <c r="B1466" s="13">
        <v>1989</v>
      </c>
      <c r="C1466" t="s">
        <v>1</v>
      </c>
      <c r="D1466" t="s">
        <v>16</v>
      </c>
      <c r="E1466" s="2" t="s">
        <v>20499</v>
      </c>
      <c r="F1466" s="14">
        <v>5.2</v>
      </c>
      <c r="G1466" s="3">
        <v>8400</v>
      </c>
      <c r="H1466" s="28" t="s">
        <v>1782</v>
      </c>
      <c r="I1466" t="s">
        <v>4171</v>
      </c>
      <c r="J1466" t="s">
        <v>3326</v>
      </c>
      <c r="K1466" t="s">
        <v>12</v>
      </c>
      <c r="L1466" s="63">
        <v>16000000</v>
      </c>
      <c r="M1466" s="63">
        <v>4192440</v>
      </c>
      <c r="N1466" s="28" t="s">
        <v>4172</v>
      </c>
      <c r="O1466" s="3">
        <v>105</v>
      </c>
      <c r="Q1466"/>
      <c r="R1466"/>
      <c r="T1466"/>
    </row>
    <row r="1467" spans="1:20" ht="16.05" customHeight="1" x14ac:dyDescent="0.3">
      <c r="A1467" t="s">
        <v>4595</v>
      </c>
      <c r="B1467" s="13">
        <v>1989</v>
      </c>
      <c r="C1467" t="s">
        <v>15</v>
      </c>
      <c r="D1467" t="s">
        <v>16</v>
      </c>
      <c r="E1467" s="2" t="s">
        <v>20499</v>
      </c>
      <c r="F1467" s="14">
        <v>4.5</v>
      </c>
      <c r="G1467" s="3">
        <v>3200</v>
      </c>
      <c r="H1467" s="28" t="s">
        <v>3405</v>
      </c>
      <c r="I1467" t="s">
        <v>4596</v>
      </c>
      <c r="J1467" t="s">
        <v>203</v>
      </c>
      <c r="K1467" t="s">
        <v>151</v>
      </c>
      <c r="L1467" s="63">
        <v>18000000</v>
      </c>
      <c r="M1467" s="63">
        <v>3077361</v>
      </c>
      <c r="N1467" s="28" t="s">
        <v>4597</v>
      </c>
      <c r="O1467" s="3">
        <v>94</v>
      </c>
      <c r="Q1467"/>
      <c r="R1467"/>
      <c r="T1467"/>
    </row>
    <row r="1468" spans="1:20" ht="16.05" customHeight="1" x14ac:dyDescent="0.3">
      <c r="A1468" t="s">
        <v>4483</v>
      </c>
      <c r="B1468" s="13">
        <v>1989</v>
      </c>
      <c r="C1468" t="s">
        <v>1</v>
      </c>
      <c r="D1468" t="s">
        <v>2</v>
      </c>
      <c r="E1468" s="2" t="s">
        <v>20512</v>
      </c>
      <c r="F1468" s="14">
        <v>6.5</v>
      </c>
      <c r="G1468" s="3">
        <v>4800</v>
      </c>
      <c r="H1468" s="28" t="s">
        <v>4484</v>
      </c>
      <c r="I1468" t="s">
        <v>4485</v>
      </c>
      <c r="J1468" t="s">
        <v>1130</v>
      </c>
      <c r="K1468" t="s">
        <v>6</v>
      </c>
      <c r="L1468" s="63">
        <v>7000000</v>
      </c>
      <c r="M1468" s="63">
        <v>8800000</v>
      </c>
      <c r="N1468" s="28" t="s">
        <v>3468</v>
      </c>
      <c r="O1468" s="3">
        <v>106</v>
      </c>
      <c r="Q1468"/>
      <c r="R1468"/>
      <c r="T1468"/>
    </row>
    <row r="1469" spans="1:20" ht="16.05" customHeight="1" x14ac:dyDescent="0.3">
      <c r="A1469" t="s">
        <v>4518</v>
      </c>
      <c r="B1469" s="13">
        <v>1989</v>
      </c>
      <c r="C1469" t="s">
        <v>1691</v>
      </c>
      <c r="D1469" t="s">
        <v>22</v>
      </c>
      <c r="E1469" s="2" t="s">
        <v>20512</v>
      </c>
      <c r="F1469" s="14">
        <v>6.1</v>
      </c>
      <c r="G1469" s="3">
        <v>7500</v>
      </c>
      <c r="H1469" s="28" t="s">
        <v>4235</v>
      </c>
      <c r="I1469" t="s">
        <v>4519</v>
      </c>
      <c r="J1469" t="s">
        <v>3361</v>
      </c>
      <c r="K1469" t="s">
        <v>12</v>
      </c>
      <c r="L1469" s="63" t="s">
        <v>30903</v>
      </c>
      <c r="M1469" s="63">
        <v>3960327</v>
      </c>
      <c r="N1469" s="28" t="s">
        <v>4520</v>
      </c>
      <c r="O1469" s="3">
        <v>98</v>
      </c>
      <c r="Q1469"/>
      <c r="R1469"/>
      <c r="T1469"/>
    </row>
    <row r="1470" spans="1:20" ht="16.05" customHeight="1" x14ac:dyDescent="0.3">
      <c r="A1470" t="s">
        <v>4477</v>
      </c>
      <c r="B1470" s="13">
        <v>1989</v>
      </c>
      <c r="C1470" t="s">
        <v>1691</v>
      </c>
      <c r="D1470" t="s">
        <v>22</v>
      </c>
      <c r="E1470" s="2" t="s">
        <v>20512</v>
      </c>
      <c r="F1470" s="14">
        <v>6.1</v>
      </c>
      <c r="G1470" s="3">
        <v>8600</v>
      </c>
      <c r="H1470" s="28" t="s">
        <v>2048</v>
      </c>
      <c r="I1470" t="s">
        <v>4478</v>
      </c>
      <c r="J1470" t="s">
        <v>4479</v>
      </c>
      <c r="K1470" t="s">
        <v>12</v>
      </c>
      <c r="L1470" s="63" t="s">
        <v>30903</v>
      </c>
      <c r="M1470" s="63">
        <v>27843</v>
      </c>
      <c r="N1470" s="28" t="s">
        <v>2376</v>
      </c>
      <c r="O1470" s="3">
        <v>90</v>
      </c>
      <c r="Q1470"/>
      <c r="R1470"/>
      <c r="T1470"/>
    </row>
    <row r="1471" spans="1:20" ht="16.05" customHeight="1" x14ac:dyDescent="0.3">
      <c r="A1471" t="s">
        <v>4464</v>
      </c>
      <c r="B1471" s="13">
        <v>1989</v>
      </c>
      <c r="C1471" t="s">
        <v>1691</v>
      </c>
      <c r="D1471" t="s">
        <v>16</v>
      </c>
      <c r="E1471" s="2" t="s">
        <v>20512</v>
      </c>
      <c r="F1471" s="14">
        <v>6</v>
      </c>
      <c r="G1471" s="3">
        <v>32000</v>
      </c>
      <c r="H1471" s="28" t="s">
        <v>2210</v>
      </c>
      <c r="I1471" t="s">
        <v>4465</v>
      </c>
      <c r="J1471" t="s">
        <v>3576</v>
      </c>
      <c r="K1471" t="s">
        <v>12</v>
      </c>
      <c r="L1471" s="63">
        <v>17000000</v>
      </c>
      <c r="M1471" s="63">
        <v>78247647</v>
      </c>
      <c r="N1471" s="28" t="s">
        <v>4333</v>
      </c>
      <c r="O1471" s="3">
        <v>101</v>
      </c>
      <c r="Q1471"/>
      <c r="R1471"/>
      <c r="T1471"/>
    </row>
    <row r="1472" spans="1:20" ht="16.05" customHeight="1" x14ac:dyDescent="0.3">
      <c r="A1472" t="s">
        <v>4279</v>
      </c>
      <c r="B1472" s="13">
        <v>1989</v>
      </c>
      <c r="C1472" t="s">
        <v>1</v>
      </c>
      <c r="D1472" t="s">
        <v>76</v>
      </c>
      <c r="E1472" s="2" t="s">
        <v>20512</v>
      </c>
      <c r="F1472" s="14">
        <v>5.7</v>
      </c>
      <c r="G1472" s="3">
        <v>3800</v>
      </c>
      <c r="H1472" s="28" t="s">
        <v>4280</v>
      </c>
      <c r="I1472" t="s">
        <v>4281</v>
      </c>
      <c r="J1472" t="s">
        <v>2855</v>
      </c>
      <c r="K1472" t="s">
        <v>12</v>
      </c>
      <c r="L1472" s="63" t="s">
        <v>30903</v>
      </c>
      <c r="M1472" s="63">
        <v>9974446</v>
      </c>
      <c r="N1472" s="28" t="s">
        <v>1994</v>
      </c>
      <c r="O1472" s="3">
        <v>117</v>
      </c>
      <c r="Q1472"/>
      <c r="R1472"/>
      <c r="T1472"/>
    </row>
    <row r="1473" spans="1:20" ht="16.05" customHeight="1" x14ac:dyDescent="0.3">
      <c r="A1473" t="s">
        <v>4633</v>
      </c>
      <c r="B1473" s="13">
        <v>1989</v>
      </c>
      <c r="C1473" t="s">
        <v>1</v>
      </c>
      <c r="D1473" t="s">
        <v>32</v>
      </c>
      <c r="E1473" s="2" t="s">
        <v>20512</v>
      </c>
      <c r="F1473" s="14">
        <v>5</v>
      </c>
      <c r="G1473" s="3">
        <v>3600</v>
      </c>
      <c r="H1473" s="28" t="s">
        <v>4634</v>
      </c>
      <c r="I1473" t="s">
        <v>4635</v>
      </c>
      <c r="J1473" t="s">
        <v>3943</v>
      </c>
      <c r="K1473" t="s">
        <v>12</v>
      </c>
      <c r="L1473" s="63">
        <v>3000000</v>
      </c>
      <c r="M1473" s="63">
        <v>1738897</v>
      </c>
      <c r="N1473" s="28" t="s">
        <v>4636</v>
      </c>
      <c r="O1473" s="3">
        <v>95</v>
      </c>
      <c r="Q1473"/>
      <c r="R1473"/>
      <c r="T1473"/>
    </row>
    <row r="1474" spans="1:20" ht="16.05" customHeight="1" x14ac:dyDescent="0.3">
      <c r="A1474" t="s">
        <v>4781</v>
      </c>
      <c r="B1474" s="13">
        <v>1989</v>
      </c>
      <c r="C1474" t="s">
        <v>1691</v>
      </c>
      <c r="D1474" t="s">
        <v>22</v>
      </c>
      <c r="E1474" s="2" t="s">
        <v>20512</v>
      </c>
      <c r="F1474" s="14">
        <v>4.5</v>
      </c>
      <c r="G1474" s="3">
        <v>653</v>
      </c>
      <c r="H1474" s="28" t="s">
        <v>4782</v>
      </c>
      <c r="I1474" t="s">
        <v>4783</v>
      </c>
      <c r="J1474" t="s">
        <v>4784</v>
      </c>
      <c r="K1474" t="s">
        <v>12</v>
      </c>
      <c r="L1474" s="63" t="s">
        <v>30903</v>
      </c>
      <c r="M1474" s="63" t="s">
        <v>30903</v>
      </c>
      <c r="N1474" s="28" t="s">
        <v>4785</v>
      </c>
      <c r="O1474" s="3">
        <v>92</v>
      </c>
      <c r="Q1474"/>
      <c r="R1474"/>
      <c r="T1474"/>
    </row>
    <row r="1475" spans="1:20" ht="16.05" customHeight="1" x14ac:dyDescent="0.3">
      <c r="A1475" t="s">
        <v>4196</v>
      </c>
      <c r="B1475" s="13">
        <v>1989</v>
      </c>
      <c r="C1475" t="s">
        <v>1691</v>
      </c>
      <c r="D1475" t="s">
        <v>2</v>
      </c>
      <c r="E1475" s="2" t="s">
        <v>20503</v>
      </c>
      <c r="F1475" s="14">
        <v>7.3</v>
      </c>
      <c r="G1475" s="3">
        <v>3100</v>
      </c>
      <c r="H1475" s="28" t="s">
        <v>4197</v>
      </c>
      <c r="I1475" t="s">
        <v>4197</v>
      </c>
      <c r="J1475" t="s">
        <v>4198</v>
      </c>
      <c r="K1475" t="s">
        <v>365</v>
      </c>
      <c r="L1475" s="63" t="s">
        <v>30903</v>
      </c>
      <c r="M1475" s="63">
        <v>2319801</v>
      </c>
      <c r="N1475" s="28" t="s">
        <v>4199</v>
      </c>
      <c r="O1475" s="3">
        <v>105</v>
      </c>
      <c r="Q1475"/>
      <c r="R1475"/>
      <c r="T1475"/>
    </row>
    <row r="1476" spans="1:20" ht="16.05" customHeight="1" x14ac:dyDescent="0.3">
      <c r="A1476" t="s">
        <v>4331</v>
      </c>
      <c r="B1476" s="13">
        <v>1989</v>
      </c>
      <c r="C1476" t="s">
        <v>15</v>
      </c>
      <c r="D1476" t="s">
        <v>2</v>
      </c>
      <c r="E1476" s="2" t="s">
        <v>20522</v>
      </c>
      <c r="F1476" s="14">
        <v>7.5</v>
      </c>
      <c r="G1476" s="3">
        <v>111000</v>
      </c>
      <c r="H1476" s="28" t="s">
        <v>1932</v>
      </c>
      <c r="I1476" t="s">
        <v>4332</v>
      </c>
      <c r="J1476" t="s">
        <v>2398</v>
      </c>
      <c r="K1476" t="s">
        <v>12</v>
      </c>
      <c r="L1476" s="63" t="s">
        <v>30903</v>
      </c>
      <c r="M1476" s="63">
        <v>84431625</v>
      </c>
      <c r="N1476" s="28" t="s">
        <v>4333</v>
      </c>
      <c r="O1476" s="3">
        <v>107</v>
      </c>
      <c r="Q1476"/>
      <c r="R1476"/>
      <c r="T1476"/>
    </row>
    <row r="1477" spans="1:20" ht="16.05" customHeight="1" x14ac:dyDescent="0.3">
      <c r="A1477" t="s">
        <v>4762</v>
      </c>
      <c r="B1477" s="13">
        <v>1989</v>
      </c>
      <c r="C1477" t="s">
        <v>1</v>
      </c>
      <c r="D1477" t="s">
        <v>22</v>
      </c>
      <c r="E1477" s="2" t="s">
        <v>20522</v>
      </c>
      <c r="F1477" s="14">
        <v>6.4</v>
      </c>
      <c r="G1477" s="3">
        <v>659</v>
      </c>
      <c r="H1477" s="28" t="s">
        <v>9</v>
      </c>
      <c r="I1477" t="s">
        <v>4763</v>
      </c>
      <c r="J1477" t="s">
        <v>4764</v>
      </c>
      <c r="K1477" t="s">
        <v>6</v>
      </c>
      <c r="L1477" s="63" t="s">
        <v>30903</v>
      </c>
      <c r="M1477" s="63">
        <v>960385</v>
      </c>
      <c r="N1477" s="28" t="s">
        <v>4256</v>
      </c>
      <c r="O1477" s="3">
        <v>102</v>
      </c>
      <c r="Q1477"/>
      <c r="R1477"/>
      <c r="T1477"/>
    </row>
    <row r="1478" spans="1:20" ht="16.05" customHeight="1" x14ac:dyDescent="0.3">
      <c r="A1478" t="s">
        <v>4680</v>
      </c>
      <c r="B1478" s="13">
        <v>1989</v>
      </c>
      <c r="C1478" t="s">
        <v>1</v>
      </c>
      <c r="D1478" t="s">
        <v>2</v>
      </c>
      <c r="E1478" s="2" t="s">
        <v>20522</v>
      </c>
      <c r="F1478" s="14">
        <v>6</v>
      </c>
      <c r="G1478" s="3">
        <v>881</v>
      </c>
      <c r="H1478" s="28" t="s">
        <v>491</v>
      </c>
      <c r="I1478" t="s">
        <v>4681</v>
      </c>
      <c r="J1478" t="s">
        <v>74</v>
      </c>
      <c r="K1478" t="s">
        <v>12</v>
      </c>
      <c r="L1478" s="63" t="s">
        <v>30903</v>
      </c>
      <c r="M1478" s="63">
        <v>1247946</v>
      </c>
      <c r="N1478" s="28" t="s">
        <v>22850</v>
      </c>
      <c r="O1478" s="3">
        <v>116</v>
      </c>
      <c r="Q1478"/>
      <c r="R1478"/>
      <c r="T1478"/>
    </row>
    <row r="1479" spans="1:20" ht="16.05" customHeight="1" x14ac:dyDescent="0.3">
      <c r="A1479" t="s">
        <v>4666</v>
      </c>
      <c r="B1479" s="13">
        <v>1989</v>
      </c>
      <c r="C1479" t="s">
        <v>1691</v>
      </c>
      <c r="D1479" t="s">
        <v>2</v>
      </c>
      <c r="E1479" s="2" t="s">
        <v>20522</v>
      </c>
      <c r="F1479" s="14">
        <v>5.3</v>
      </c>
      <c r="G1479" s="3">
        <v>1000</v>
      </c>
      <c r="H1479" s="28" t="s">
        <v>831</v>
      </c>
      <c r="I1479" t="s">
        <v>831</v>
      </c>
      <c r="J1479" t="s">
        <v>4667</v>
      </c>
      <c r="K1479" t="s">
        <v>12</v>
      </c>
      <c r="L1479" s="63" t="s">
        <v>30903</v>
      </c>
      <c r="M1479" s="63">
        <v>4299023</v>
      </c>
      <c r="N1479" s="28" t="s">
        <v>3960</v>
      </c>
      <c r="O1479" s="3">
        <v>107</v>
      </c>
      <c r="Q1479"/>
      <c r="R1479"/>
      <c r="T1479"/>
    </row>
    <row r="1480" spans="1:20" ht="16.05" customHeight="1" x14ac:dyDescent="0.3">
      <c r="A1480" t="s">
        <v>4391</v>
      </c>
      <c r="B1480" s="13">
        <v>1989</v>
      </c>
      <c r="C1480" t="s">
        <v>1</v>
      </c>
      <c r="D1480" t="s">
        <v>22</v>
      </c>
      <c r="E1480" s="2" t="s">
        <v>20460</v>
      </c>
      <c r="F1480" s="14">
        <v>6.9</v>
      </c>
      <c r="G1480" s="3">
        <v>50000</v>
      </c>
      <c r="H1480" s="28" t="s">
        <v>1034</v>
      </c>
      <c r="I1480" t="s">
        <v>4392</v>
      </c>
      <c r="J1480" t="s">
        <v>729</v>
      </c>
      <c r="K1480" t="s">
        <v>12</v>
      </c>
      <c r="L1480" s="63">
        <v>18000000</v>
      </c>
      <c r="M1480" s="63">
        <v>46908987</v>
      </c>
      <c r="N1480" s="28" t="s">
        <v>1772</v>
      </c>
      <c r="O1480" s="3">
        <v>103</v>
      </c>
      <c r="Q1480"/>
      <c r="R1480"/>
      <c r="T1480"/>
    </row>
    <row r="1481" spans="1:20" ht="16.05" customHeight="1" x14ac:dyDescent="0.3">
      <c r="A1481" t="s">
        <v>4672</v>
      </c>
      <c r="B1481" s="13">
        <v>1989</v>
      </c>
      <c r="C1481" t="s">
        <v>1</v>
      </c>
      <c r="D1481" t="s">
        <v>2</v>
      </c>
      <c r="E1481" s="2" t="s">
        <v>20460</v>
      </c>
      <c r="F1481" s="14">
        <v>6.1</v>
      </c>
      <c r="G1481" s="3">
        <v>1900</v>
      </c>
      <c r="H1481" s="28" t="s">
        <v>4673</v>
      </c>
      <c r="I1481" t="s">
        <v>4673</v>
      </c>
      <c r="J1481" t="s">
        <v>4674</v>
      </c>
      <c r="K1481" t="s">
        <v>6</v>
      </c>
      <c r="L1481" s="63" t="s">
        <v>30903</v>
      </c>
      <c r="M1481" s="63">
        <v>201468</v>
      </c>
      <c r="N1481" s="28" t="s">
        <v>4675</v>
      </c>
      <c r="O1481" s="3">
        <v>95</v>
      </c>
      <c r="Q1481"/>
      <c r="R1481"/>
      <c r="T1481"/>
    </row>
    <row r="1482" spans="1:20" ht="16.05" customHeight="1" x14ac:dyDescent="0.3">
      <c r="A1482" t="s">
        <v>3880</v>
      </c>
      <c r="B1482" s="13">
        <v>1989</v>
      </c>
      <c r="C1482" t="s">
        <v>15</v>
      </c>
      <c r="D1482" t="s">
        <v>22</v>
      </c>
      <c r="E1482" s="2" t="s">
        <v>20460</v>
      </c>
      <c r="F1482" s="14">
        <v>5.4</v>
      </c>
      <c r="G1482" s="3">
        <v>21000</v>
      </c>
      <c r="H1482" s="28" t="s">
        <v>3116</v>
      </c>
      <c r="I1482" t="s">
        <v>3881</v>
      </c>
      <c r="J1482" t="s">
        <v>3882</v>
      </c>
      <c r="K1482" t="s">
        <v>6</v>
      </c>
      <c r="L1482" s="63">
        <v>10000000</v>
      </c>
      <c r="M1482" s="63">
        <v>3916303</v>
      </c>
      <c r="N1482" s="28" t="s">
        <v>1471</v>
      </c>
      <c r="O1482" s="3">
        <v>100</v>
      </c>
      <c r="Q1482"/>
      <c r="R1482"/>
      <c r="T1482"/>
    </row>
    <row r="1483" spans="1:20" ht="16.05" customHeight="1" x14ac:dyDescent="0.3">
      <c r="A1483" t="s">
        <v>4549</v>
      </c>
      <c r="B1483" s="13">
        <v>1989</v>
      </c>
      <c r="C1483" t="s">
        <v>1691</v>
      </c>
      <c r="D1483" t="s">
        <v>16</v>
      </c>
      <c r="E1483" s="2" t="s">
        <v>20460</v>
      </c>
      <c r="F1483" s="14">
        <v>4.7</v>
      </c>
      <c r="G1483" s="3">
        <v>4400</v>
      </c>
      <c r="H1483" s="28" t="s">
        <v>4185</v>
      </c>
      <c r="I1483" t="s">
        <v>4550</v>
      </c>
      <c r="J1483" t="s">
        <v>4551</v>
      </c>
      <c r="K1483" t="s">
        <v>12</v>
      </c>
      <c r="L1483" s="63">
        <v>4000000</v>
      </c>
      <c r="M1483" s="63">
        <v>192816</v>
      </c>
      <c r="N1483" s="28" t="s">
        <v>3445</v>
      </c>
      <c r="O1483" s="3">
        <v>88</v>
      </c>
      <c r="Q1483"/>
      <c r="R1483"/>
      <c r="T1483"/>
    </row>
    <row r="1484" spans="1:20" ht="16.05" customHeight="1" x14ac:dyDescent="0.3">
      <c r="A1484" t="s">
        <v>4075</v>
      </c>
      <c r="B1484" s="13">
        <v>1989</v>
      </c>
      <c r="C1484" t="s">
        <v>1</v>
      </c>
      <c r="D1484" t="s">
        <v>16</v>
      </c>
      <c r="E1484" s="2" t="s">
        <v>20485</v>
      </c>
      <c r="F1484" s="14">
        <v>7</v>
      </c>
      <c r="G1484" s="3">
        <v>9800</v>
      </c>
      <c r="H1484" s="28" t="s">
        <v>3449</v>
      </c>
      <c r="I1484" t="s">
        <v>3449</v>
      </c>
      <c r="J1484" t="s">
        <v>2408</v>
      </c>
      <c r="K1484" t="s">
        <v>12</v>
      </c>
      <c r="L1484" s="63">
        <v>3700000</v>
      </c>
      <c r="M1484" s="63">
        <v>1145404</v>
      </c>
      <c r="N1484" s="28" t="s">
        <v>1994</v>
      </c>
      <c r="O1484" s="3">
        <v>87</v>
      </c>
      <c r="Q1484"/>
      <c r="R1484"/>
      <c r="T1484"/>
    </row>
    <row r="1485" spans="1:20" ht="16.05" customHeight="1" x14ac:dyDescent="0.3">
      <c r="A1485" t="s">
        <v>4324</v>
      </c>
      <c r="B1485" s="13">
        <v>1989</v>
      </c>
      <c r="C1485" t="s">
        <v>1</v>
      </c>
      <c r="D1485" t="s">
        <v>16</v>
      </c>
      <c r="E1485" s="2" t="s">
        <v>20485</v>
      </c>
      <c r="F1485" s="14">
        <v>6.6</v>
      </c>
      <c r="G1485" s="3">
        <v>66000</v>
      </c>
      <c r="H1485" s="28" t="s">
        <v>4120</v>
      </c>
      <c r="I1485" t="s">
        <v>1958</v>
      </c>
      <c r="J1485" t="s">
        <v>1721</v>
      </c>
      <c r="K1485" t="s">
        <v>12</v>
      </c>
      <c r="L1485" s="63">
        <v>17000000</v>
      </c>
      <c r="M1485" s="63">
        <v>30050028</v>
      </c>
      <c r="N1485" s="28" t="s">
        <v>4325</v>
      </c>
      <c r="O1485" s="3">
        <v>114</v>
      </c>
      <c r="Q1485"/>
      <c r="R1485"/>
      <c r="T1485"/>
    </row>
    <row r="1486" spans="1:20" ht="16.05" customHeight="1" x14ac:dyDescent="0.3">
      <c r="A1486" t="s">
        <v>4017</v>
      </c>
      <c r="B1486" s="13">
        <v>1989</v>
      </c>
      <c r="C1486" t="s">
        <v>1</v>
      </c>
      <c r="D1486" t="s">
        <v>22</v>
      </c>
      <c r="E1486" s="2" t="s">
        <v>20485</v>
      </c>
      <c r="F1486" s="14">
        <v>5.9</v>
      </c>
      <c r="G1486" s="3">
        <v>12000</v>
      </c>
      <c r="H1486" s="28" t="s">
        <v>906</v>
      </c>
      <c r="I1486" t="s">
        <v>1041</v>
      </c>
      <c r="J1486" t="s">
        <v>4018</v>
      </c>
      <c r="K1486" t="s">
        <v>12</v>
      </c>
      <c r="L1486" s="63">
        <v>7500000</v>
      </c>
      <c r="M1486" s="63">
        <v>2983784</v>
      </c>
      <c r="N1486" s="28" t="s">
        <v>3459</v>
      </c>
      <c r="O1486" s="3">
        <v>104</v>
      </c>
      <c r="Q1486"/>
      <c r="R1486"/>
      <c r="T1486"/>
    </row>
    <row r="1487" spans="1:20" ht="16.05" customHeight="1" x14ac:dyDescent="0.3">
      <c r="A1487" t="s">
        <v>4741</v>
      </c>
      <c r="B1487" s="13">
        <v>1989</v>
      </c>
      <c r="C1487" t="s">
        <v>1691</v>
      </c>
      <c r="D1487" t="s">
        <v>22</v>
      </c>
      <c r="E1487" s="2" t="s">
        <v>20485</v>
      </c>
      <c r="F1487" s="14">
        <v>5.8</v>
      </c>
      <c r="G1487" s="3">
        <v>2100</v>
      </c>
      <c r="H1487" s="28" t="s">
        <v>2223</v>
      </c>
      <c r="I1487" t="s">
        <v>4742</v>
      </c>
      <c r="J1487" t="s">
        <v>2408</v>
      </c>
      <c r="K1487" t="s">
        <v>12</v>
      </c>
      <c r="L1487" s="63">
        <v>10000000</v>
      </c>
      <c r="M1487" s="63">
        <v>1642239</v>
      </c>
      <c r="N1487" s="28" t="s">
        <v>18345</v>
      </c>
      <c r="O1487" s="3">
        <v>86</v>
      </c>
      <c r="Q1487"/>
      <c r="R1487"/>
      <c r="T1487"/>
    </row>
    <row r="1488" spans="1:20" ht="16.05" customHeight="1" x14ac:dyDescent="0.3">
      <c r="A1488" t="s">
        <v>4323</v>
      </c>
      <c r="B1488" s="13">
        <v>1989</v>
      </c>
      <c r="C1488" t="s">
        <v>1691</v>
      </c>
      <c r="D1488" t="s">
        <v>16</v>
      </c>
      <c r="E1488" s="2" t="s">
        <v>20520</v>
      </c>
      <c r="F1488" s="14">
        <v>8.1999999999999993</v>
      </c>
      <c r="G1488" s="3">
        <v>707000</v>
      </c>
      <c r="H1488" s="28" t="s">
        <v>398</v>
      </c>
      <c r="I1488" t="s">
        <v>1270</v>
      </c>
      <c r="J1488" t="s">
        <v>400</v>
      </c>
      <c r="K1488" t="s">
        <v>12</v>
      </c>
      <c r="L1488" s="63">
        <v>48000000</v>
      </c>
      <c r="M1488" s="63">
        <v>474171806</v>
      </c>
      <c r="N1488" s="28" t="s">
        <v>25</v>
      </c>
      <c r="O1488" s="3">
        <v>127</v>
      </c>
      <c r="Q1488"/>
      <c r="R1488"/>
      <c r="T1488"/>
    </row>
    <row r="1489" spans="1:20" ht="16.05" customHeight="1" x14ac:dyDescent="0.3">
      <c r="A1489" t="s">
        <v>4144</v>
      </c>
      <c r="B1489" s="13">
        <v>1989</v>
      </c>
      <c r="C1489" t="s">
        <v>15</v>
      </c>
      <c r="D1489" t="s">
        <v>22</v>
      </c>
      <c r="E1489" s="2" t="s">
        <v>20497</v>
      </c>
      <c r="F1489" s="14">
        <v>7.4</v>
      </c>
      <c r="G1489" s="3">
        <v>4800</v>
      </c>
      <c r="H1489" s="28" t="s">
        <v>4145</v>
      </c>
      <c r="I1489" t="s">
        <v>4145</v>
      </c>
      <c r="J1489" t="s">
        <v>4146</v>
      </c>
      <c r="K1489" t="s">
        <v>6</v>
      </c>
      <c r="L1489" s="63" t="s">
        <v>30903</v>
      </c>
      <c r="M1489" s="63">
        <v>1192322</v>
      </c>
      <c r="N1489" s="28" t="s">
        <v>4147</v>
      </c>
      <c r="O1489" s="3">
        <v>108</v>
      </c>
      <c r="Q1489"/>
      <c r="R1489"/>
      <c r="T1489"/>
    </row>
    <row r="1490" spans="1:20" ht="16.05" customHeight="1" x14ac:dyDescent="0.3">
      <c r="A1490" t="s">
        <v>4500</v>
      </c>
      <c r="B1490" s="13">
        <v>1989</v>
      </c>
      <c r="C1490" t="s">
        <v>1</v>
      </c>
      <c r="D1490" t="s">
        <v>16</v>
      </c>
      <c r="E1490" s="2" t="s">
        <v>20560</v>
      </c>
      <c r="F1490" s="14">
        <v>6.2</v>
      </c>
      <c r="G1490" s="3">
        <v>1400</v>
      </c>
      <c r="H1490" s="28" t="s">
        <v>126</v>
      </c>
      <c r="I1490" t="s">
        <v>126</v>
      </c>
      <c r="J1490" t="s">
        <v>4501</v>
      </c>
      <c r="K1490" t="s">
        <v>6</v>
      </c>
      <c r="L1490" s="63">
        <v>11987578</v>
      </c>
      <c r="M1490" s="63">
        <v>444055</v>
      </c>
      <c r="N1490" s="28" t="s">
        <v>3676</v>
      </c>
      <c r="O1490" s="3">
        <v>113</v>
      </c>
      <c r="Q1490"/>
      <c r="R1490"/>
      <c r="T1490"/>
    </row>
    <row r="1491" spans="1:20" ht="16.05" customHeight="1" x14ac:dyDescent="0.3">
      <c r="A1491" t="s">
        <v>4566</v>
      </c>
      <c r="B1491" s="13">
        <v>1989</v>
      </c>
      <c r="C1491" t="s">
        <v>1691</v>
      </c>
      <c r="D1491" t="s">
        <v>16</v>
      </c>
      <c r="E1491" s="2" t="s">
        <v>20560</v>
      </c>
      <c r="F1491" s="14">
        <v>5.4</v>
      </c>
      <c r="G1491" s="3">
        <v>11000</v>
      </c>
      <c r="H1491" s="28" t="s">
        <v>58</v>
      </c>
      <c r="I1491" t="s">
        <v>4567</v>
      </c>
      <c r="J1491" t="s">
        <v>60</v>
      </c>
      <c r="K1491" t="s">
        <v>12</v>
      </c>
      <c r="L1491" s="63">
        <v>19000000</v>
      </c>
      <c r="M1491" s="63">
        <v>12143484</v>
      </c>
      <c r="N1491" s="28" t="s">
        <v>4568</v>
      </c>
      <c r="O1491" s="3">
        <v>122</v>
      </c>
      <c r="Q1491"/>
      <c r="R1491"/>
      <c r="T1491"/>
    </row>
    <row r="1492" spans="1:20" ht="16.05" customHeight="1" x14ac:dyDescent="0.3">
      <c r="A1492" t="s">
        <v>4655</v>
      </c>
      <c r="B1492" s="13">
        <v>1989</v>
      </c>
      <c r="C1492" t="s">
        <v>1</v>
      </c>
      <c r="D1492" t="s">
        <v>16</v>
      </c>
      <c r="E1492" s="2" t="s">
        <v>20569</v>
      </c>
      <c r="F1492" s="14">
        <v>5.4</v>
      </c>
      <c r="G1492" s="3">
        <v>3300</v>
      </c>
      <c r="H1492" s="28" t="s">
        <v>2252</v>
      </c>
      <c r="I1492" t="s">
        <v>4656</v>
      </c>
      <c r="J1492" t="s">
        <v>4657</v>
      </c>
      <c r="K1492" t="s">
        <v>12</v>
      </c>
      <c r="L1492" s="63">
        <v>16000000</v>
      </c>
      <c r="M1492" s="63">
        <v>9015164</v>
      </c>
      <c r="N1492" s="28" t="s">
        <v>3859</v>
      </c>
      <c r="O1492" s="3">
        <v>106</v>
      </c>
      <c r="Q1492"/>
      <c r="R1492"/>
      <c r="T1492"/>
    </row>
    <row r="1493" spans="1:20" ht="16.05" customHeight="1" x14ac:dyDescent="0.3">
      <c r="A1493" t="s">
        <v>4572</v>
      </c>
      <c r="B1493" s="13">
        <v>1989</v>
      </c>
      <c r="C1493" t="s">
        <v>1691</v>
      </c>
      <c r="D1493" t="s">
        <v>16</v>
      </c>
      <c r="E1493" s="2" t="s">
        <v>20569</v>
      </c>
      <c r="F1493" s="14">
        <v>4.4000000000000004</v>
      </c>
      <c r="G1493" s="3">
        <v>6000</v>
      </c>
      <c r="H1493" s="28" t="s">
        <v>4573</v>
      </c>
      <c r="I1493" t="s">
        <v>239</v>
      </c>
      <c r="J1493" t="s">
        <v>4574</v>
      </c>
      <c r="K1493" t="s">
        <v>12</v>
      </c>
      <c r="L1493" s="63">
        <v>8000000</v>
      </c>
      <c r="M1493" s="63">
        <v>16093651</v>
      </c>
      <c r="N1493" s="28" t="s">
        <v>1711</v>
      </c>
      <c r="O1493" s="3">
        <v>93</v>
      </c>
      <c r="Q1493"/>
      <c r="R1493"/>
      <c r="T1493"/>
    </row>
    <row r="1494" spans="1:20" ht="16.05" customHeight="1" x14ac:dyDescent="0.3">
      <c r="A1494" t="s">
        <v>4334</v>
      </c>
      <c r="B1494" s="13">
        <v>1989</v>
      </c>
      <c r="C1494" t="s">
        <v>15</v>
      </c>
      <c r="D1494" t="s">
        <v>22</v>
      </c>
      <c r="E1494" s="2" t="s">
        <v>20523</v>
      </c>
      <c r="F1494" s="14">
        <v>8.1</v>
      </c>
      <c r="G1494" s="3">
        <v>442000</v>
      </c>
      <c r="H1494" s="28" t="s">
        <v>568</v>
      </c>
      <c r="I1494" t="s">
        <v>4335</v>
      </c>
      <c r="J1494" t="s">
        <v>70</v>
      </c>
      <c r="K1494" t="s">
        <v>12</v>
      </c>
      <c r="L1494" s="63">
        <v>16400000</v>
      </c>
      <c r="M1494" s="63">
        <v>235860116</v>
      </c>
      <c r="N1494" s="28" t="s">
        <v>1765</v>
      </c>
      <c r="O1494" s="3">
        <v>128</v>
      </c>
      <c r="Q1494"/>
      <c r="R1494"/>
      <c r="T1494"/>
    </row>
    <row r="1495" spans="1:20" ht="16.05" customHeight="1" x14ac:dyDescent="0.3">
      <c r="A1495" t="s">
        <v>4419</v>
      </c>
      <c r="B1495" s="13">
        <v>1989</v>
      </c>
      <c r="C1495" t="s">
        <v>15</v>
      </c>
      <c r="D1495" t="s">
        <v>16</v>
      </c>
      <c r="E1495" s="2" t="s">
        <v>20523</v>
      </c>
      <c r="F1495" s="14">
        <v>5.5</v>
      </c>
      <c r="G1495" s="3">
        <v>57000</v>
      </c>
      <c r="H1495" s="28" t="s">
        <v>846</v>
      </c>
      <c r="I1495" t="s">
        <v>845</v>
      </c>
      <c r="J1495" t="s">
        <v>846</v>
      </c>
      <c r="K1495" t="s">
        <v>12</v>
      </c>
      <c r="L1495" s="63">
        <v>27800000</v>
      </c>
      <c r="M1495" s="63">
        <v>52210049</v>
      </c>
      <c r="N1495" s="28" t="s">
        <v>25</v>
      </c>
      <c r="O1495" s="3">
        <v>107</v>
      </c>
      <c r="Q1495"/>
      <c r="R1495"/>
      <c r="T1495"/>
    </row>
    <row r="1496" spans="1:20" ht="16.05" customHeight="1" x14ac:dyDescent="0.3">
      <c r="A1496" t="s">
        <v>4361</v>
      </c>
      <c r="B1496" s="13">
        <v>1989</v>
      </c>
      <c r="C1496" t="s">
        <v>15</v>
      </c>
      <c r="D1496" t="s">
        <v>16</v>
      </c>
      <c r="E1496" s="2" t="s">
        <v>20478</v>
      </c>
      <c r="F1496" s="14">
        <v>6.6</v>
      </c>
      <c r="G1496" s="3">
        <v>187000</v>
      </c>
      <c r="H1496" s="28" t="s">
        <v>434</v>
      </c>
      <c r="I1496" t="s">
        <v>38</v>
      </c>
      <c r="J1496" t="s">
        <v>436</v>
      </c>
      <c r="K1496" t="s">
        <v>12</v>
      </c>
      <c r="L1496" s="63">
        <v>37000000</v>
      </c>
      <c r="M1496" s="63">
        <v>215394738</v>
      </c>
      <c r="N1496" s="28" t="s">
        <v>13</v>
      </c>
      <c r="O1496" s="3">
        <v>108</v>
      </c>
      <c r="Q1496"/>
      <c r="R1496"/>
      <c r="T1496"/>
    </row>
    <row r="1497" spans="1:20" ht="16.05" customHeight="1" x14ac:dyDescent="0.3">
      <c r="A1497" t="s">
        <v>3969</v>
      </c>
      <c r="B1497" s="13">
        <v>1989</v>
      </c>
      <c r="C1497" t="s">
        <v>1</v>
      </c>
      <c r="D1497" t="s">
        <v>22</v>
      </c>
      <c r="E1497" s="2" t="s">
        <v>20478</v>
      </c>
      <c r="F1497" s="14">
        <v>6</v>
      </c>
      <c r="G1497" s="3">
        <v>15000</v>
      </c>
      <c r="H1497" s="28" t="s">
        <v>3970</v>
      </c>
      <c r="I1497" t="s">
        <v>2245</v>
      </c>
      <c r="J1497" t="s">
        <v>1281</v>
      </c>
      <c r="K1497" t="s">
        <v>12</v>
      </c>
      <c r="L1497" s="63">
        <v>2000000</v>
      </c>
      <c r="M1497" s="63">
        <v>725131</v>
      </c>
      <c r="N1497" s="28" t="s">
        <v>1994</v>
      </c>
      <c r="O1497" s="3">
        <v>103</v>
      </c>
      <c r="Q1497"/>
      <c r="R1497"/>
      <c r="T1497"/>
    </row>
    <row r="1498" spans="1:20" ht="16.05" customHeight="1" x14ac:dyDescent="0.3">
      <c r="A1498" t="s">
        <v>4326</v>
      </c>
      <c r="B1498" s="13">
        <v>1989</v>
      </c>
      <c r="C1498" t="s">
        <v>1691</v>
      </c>
      <c r="D1498" t="s">
        <v>16</v>
      </c>
      <c r="E1498" s="2" t="s">
        <v>20521</v>
      </c>
      <c r="F1498" s="14">
        <v>7.5</v>
      </c>
      <c r="G1498" s="3">
        <v>346000</v>
      </c>
      <c r="H1498" s="28" t="s">
        <v>2260</v>
      </c>
      <c r="I1498" t="s">
        <v>4327</v>
      </c>
      <c r="J1498" t="s">
        <v>1307</v>
      </c>
      <c r="K1498" t="s">
        <v>12</v>
      </c>
      <c r="L1498" s="63">
        <v>35000000</v>
      </c>
      <c r="M1498" s="63">
        <v>411508343</v>
      </c>
      <c r="N1498" s="28" t="s">
        <v>30804</v>
      </c>
      <c r="O1498" s="3">
        <v>126</v>
      </c>
      <c r="Q1498"/>
      <c r="R1498"/>
      <c r="T1498"/>
    </row>
    <row r="1499" spans="1:20" ht="16.05" customHeight="1" x14ac:dyDescent="0.3">
      <c r="A1499" t="s">
        <v>4344</v>
      </c>
      <c r="B1499" s="13">
        <v>1989</v>
      </c>
      <c r="C1499" t="s">
        <v>15</v>
      </c>
      <c r="D1499" t="s">
        <v>8</v>
      </c>
      <c r="E1499" s="2" t="s">
        <v>20521</v>
      </c>
      <c r="F1499" s="14">
        <v>6.4</v>
      </c>
      <c r="G1499" s="3">
        <v>146000</v>
      </c>
      <c r="H1499" s="28" t="s">
        <v>4345</v>
      </c>
      <c r="I1499" t="s">
        <v>2291</v>
      </c>
      <c r="J1499" t="s">
        <v>2786</v>
      </c>
      <c r="K1499" t="s">
        <v>12</v>
      </c>
      <c r="L1499" s="63">
        <v>18000000</v>
      </c>
      <c r="M1499" s="63">
        <v>222724172</v>
      </c>
      <c r="N1499" s="28" t="s">
        <v>1445</v>
      </c>
      <c r="O1499" s="3">
        <v>93</v>
      </c>
      <c r="Q1499"/>
      <c r="R1499"/>
      <c r="T1499"/>
    </row>
    <row r="1500" spans="1:20" ht="16.05" customHeight="1" x14ac:dyDescent="0.3">
      <c r="A1500" t="s">
        <v>3976</v>
      </c>
      <c r="B1500" s="13">
        <v>1989</v>
      </c>
      <c r="C1500" t="s">
        <v>15</v>
      </c>
      <c r="D1500" t="s">
        <v>2</v>
      </c>
      <c r="E1500" s="2" t="s">
        <v>20479</v>
      </c>
      <c r="F1500" s="14">
        <v>7.2</v>
      </c>
      <c r="G1500" s="3">
        <v>19000</v>
      </c>
      <c r="H1500" s="28" t="s">
        <v>1556</v>
      </c>
      <c r="I1500" t="s">
        <v>3977</v>
      </c>
      <c r="J1500" t="s">
        <v>2224</v>
      </c>
      <c r="K1500" t="s">
        <v>12</v>
      </c>
      <c r="L1500" s="63">
        <v>6000000</v>
      </c>
      <c r="M1500" s="63">
        <v>5680515</v>
      </c>
      <c r="N1500" s="28" t="s">
        <v>30</v>
      </c>
      <c r="O1500" s="3">
        <v>119</v>
      </c>
      <c r="Q1500"/>
      <c r="R1500"/>
      <c r="T1500"/>
    </row>
    <row r="1501" spans="1:20" ht="16.05" customHeight="1" x14ac:dyDescent="0.3">
      <c r="A1501" t="s">
        <v>4543</v>
      </c>
      <c r="B1501" s="13">
        <v>1989</v>
      </c>
      <c r="C1501" t="s">
        <v>1691</v>
      </c>
      <c r="D1501" t="s">
        <v>42</v>
      </c>
      <c r="E1501" s="2" t="s">
        <v>20529</v>
      </c>
      <c r="F1501" s="14">
        <v>6.2</v>
      </c>
      <c r="G1501" s="3">
        <v>16000</v>
      </c>
      <c r="H1501" s="28" t="s">
        <v>1312</v>
      </c>
      <c r="I1501" t="s">
        <v>4544</v>
      </c>
      <c r="J1501" t="s">
        <v>1248</v>
      </c>
      <c r="K1501" t="s">
        <v>12</v>
      </c>
      <c r="L1501" s="63" t="s">
        <v>30903</v>
      </c>
      <c r="M1501" s="63">
        <v>13741060</v>
      </c>
      <c r="N1501" s="28" t="s">
        <v>30</v>
      </c>
      <c r="O1501" s="3">
        <v>108</v>
      </c>
      <c r="Q1501"/>
      <c r="R1501"/>
      <c r="T1501"/>
    </row>
    <row r="1502" spans="1:20" ht="16.05" customHeight="1" x14ac:dyDescent="0.3">
      <c r="A1502" t="s">
        <v>4349</v>
      </c>
      <c r="B1502" s="13">
        <v>1989</v>
      </c>
      <c r="C1502" t="s">
        <v>15</v>
      </c>
      <c r="D1502" t="s">
        <v>16</v>
      </c>
      <c r="E1502" s="2" t="s">
        <v>20529</v>
      </c>
      <c r="F1502" s="14">
        <v>5.3</v>
      </c>
      <c r="G1502" s="3">
        <v>56000</v>
      </c>
      <c r="H1502" s="28" t="s">
        <v>624</v>
      </c>
      <c r="I1502" t="s">
        <v>1697</v>
      </c>
      <c r="J1502" t="s">
        <v>1698</v>
      </c>
      <c r="K1502" t="s">
        <v>12</v>
      </c>
      <c r="L1502" s="63" t="s">
        <v>30903</v>
      </c>
      <c r="M1502" s="63">
        <v>38956288</v>
      </c>
      <c r="N1502" s="28" t="s">
        <v>13</v>
      </c>
      <c r="O1502" s="3">
        <v>112</v>
      </c>
      <c r="Q1502"/>
      <c r="R1502"/>
      <c r="T1502"/>
    </row>
    <row r="1503" spans="1:20" ht="16.05" customHeight="1" x14ac:dyDescent="0.3">
      <c r="A1503" t="s">
        <v>4706</v>
      </c>
      <c r="B1503" s="13">
        <v>1989</v>
      </c>
      <c r="C1503" t="s">
        <v>1</v>
      </c>
      <c r="D1503" t="s">
        <v>22</v>
      </c>
      <c r="E1503" s="2" t="s">
        <v>20583</v>
      </c>
      <c r="F1503" s="14">
        <v>6</v>
      </c>
      <c r="G1503" s="3">
        <v>1200</v>
      </c>
      <c r="H1503" s="28" t="s">
        <v>2009</v>
      </c>
      <c r="I1503" t="s">
        <v>2009</v>
      </c>
      <c r="J1503" t="s">
        <v>721</v>
      </c>
      <c r="K1503" t="s">
        <v>12</v>
      </c>
      <c r="L1503" s="63" t="s">
        <v>30903</v>
      </c>
      <c r="M1503" s="63">
        <v>2156471</v>
      </c>
      <c r="N1503" s="28" t="s">
        <v>4707</v>
      </c>
      <c r="O1503" s="3">
        <v>103</v>
      </c>
      <c r="Q1503"/>
      <c r="R1503"/>
      <c r="T1503"/>
    </row>
    <row r="1504" spans="1:20" ht="16.05" customHeight="1" x14ac:dyDescent="0.3">
      <c r="A1504" t="s">
        <v>4348</v>
      </c>
      <c r="B1504" s="13">
        <v>1989</v>
      </c>
      <c r="C1504" t="s">
        <v>1691</v>
      </c>
      <c r="D1504" t="s">
        <v>8</v>
      </c>
      <c r="E1504" s="2" t="s">
        <v>20528</v>
      </c>
      <c r="F1504" s="14">
        <v>6.4</v>
      </c>
      <c r="G1504" s="3">
        <v>51000</v>
      </c>
      <c r="H1504" s="28" t="s">
        <v>826</v>
      </c>
      <c r="I1504" t="s">
        <v>3686</v>
      </c>
      <c r="J1504" t="s">
        <v>3323</v>
      </c>
      <c r="K1504" t="s">
        <v>12</v>
      </c>
      <c r="L1504" s="63" t="s">
        <v>30903</v>
      </c>
      <c r="M1504" s="63">
        <v>30218387</v>
      </c>
      <c r="N1504" s="28" t="s">
        <v>3002</v>
      </c>
      <c r="O1504" s="3">
        <v>97</v>
      </c>
      <c r="Q1504"/>
      <c r="R1504"/>
      <c r="T1504"/>
    </row>
    <row r="1505" spans="1:20" ht="16.05" customHeight="1" x14ac:dyDescent="0.3">
      <c r="A1505" t="s">
        <v>4370</v>
      </c>
      <c r="B1505" s="13">
        <v>1989</v>
      </c>
      <c r="C1505" t="s">
        <v>1</v>
      </c>
      <c r="D1505" t="s">
        <v>16</v>
      </c>
      <c r="E1505" s="2" t="s">
        <v>20537</v>
      </c>
      <c r="F1505" s="14">
        <v>7.2</v>
      </c>
      <c r="G1505" s="3">
        <v>166000</v>
      </c>
      <c r="H1505" s="28" t="s">
        <v>950</v>
      </c>
      <c r="I1505" t="s">
        <v>1270</v>
      </c>
      <c r="J1505" t="s">
        <v>427</v>
      </c>
      <c r="K1505" t="s">
        <v>12</v>
      </c>
      <c r="L1505" s="63">
        <v>28000000</v>
      </c>
      <c r="M1505" s="63">
        <v>227853986</v>
      </c>
      <c r="N1505" s="28" t="s">
        <v>30804</v>
      </c>
      <c r="O1505" s="3">
        <v>114</v>
      </c>
      <c r="Q1505"/>
      <c r="R1505"/>
      <c r="T1505"/>
    </row>
    <row r="1506" spans="1:20" ht="16.05" customHeight="1" x14ac:dyDescent="0.3">
      <c r="A1506" t="s">
        <v>4376</v>
      </c>
      <c r="B1506" s="13">
        <v>1989</v>
      </c>
      <c r="C1506" t="s">
        <v>1691</v>
      </c>
      <c r="D1506" t="s">
        <v>16</v>
      </c>
      <c r="E1506" s="2" t="s">
        <v>20540</v>
      </c>
      <c r="F1506" s="14">
        <v>6.6</v>
      </c>
      <c r="G1506" s="3">
        <v>97000</v>
      </c>
      <c r="H1506" s="28" t="s">
        <v>467</v>
      </c>
      <c r="I1506" t="s">
        <v>4377</v>
      </c>
      <c r="J1506" t="s">
        <v>2607</v>
      </c>
      <c r="K1506" t="s">
        <v>6</v>
      </c>
      <c r="L1506" s="63">
        <v>32000000</v>
      </c>
      <c r="M1506" s="63">
        <v>156167015</v>
      </c>
      <c r="N1506" s="28" t="s">
        <v>4378</v>
      </c>
      <c r="O1506" s="3">
        <v>133</v>
      </c>
      <c r="Q1506"/>
      <c r="R1506"/>
      <c r="T1506"/>
    </row>
    <row r="1507" spans="1:20" ht="16.05" customHeight="1" x14ac:dyDescent="0.3">
      <c r="A1507" t="s">
        <v>3681</v>
      </c>
      <c r="B1507" s="13">
        <v>1989</v>
      </c>
      <c r="C1507" t="s">
        <v>361</v>
      </c>
      <c r="D1507" t="s">
        <v>22</v>
      </c>
      <c r="E1507" s="2" t="s">
        <v>20422</v>
      </c>
      <c r="F1507" s="14">
        <v>7.6</v>
      </c>
      <c r="G1507" s="3">
        <v>2200</v>
      </c>
      <c r="H1507" s="28" t="s">
        <v>22902</v>
      </c>
      <c r="I1507" t="s">
        <v>22902</v>
      </c>
      <c r="J1507" t="s">
        <v>3682</v>
      </c>
      <c r="K1507" t="s">
        <v>365</v>
      </c>
      <c r="L1507" s="63" t="s">
        <v>30903</v>
      </c>
      <c r="M1507" s="63">
        <v>22039</v>
      </c>
      <c r="N1507" s="28" t="s">
        <v>3683</v>
      </c>
      <c r="O1507" s="3">
        <v>99</v>
      </c>
      <c r="Q1507"/>
      <c r="R1507"/>
      <c r="T1507"/>
    </row>
    <row r="1508" spans="1:20" ht="16.05" customHeight="1" x14ac:dyDescent="0.3">
      <c r="A1508" t="s">
        <v>4342</v>
      </c>
      <c r="B1508" s="13">
        <v>1989</v>
      </c>
      <c r="C1508" t="s">
        <v>1</v>
      </c>
      <c r="D1508" t="s">
        <v>22</v>
      </c>
      <c r="E1508" s="2" t="s">
        <v>20482</v>
      </c>
      <c r="F1508" s="14">
        <v>8</v>
      </c>
      <c r="G1508" s="3">
        <v>94000</v>
      </c>
      <c r="H1508" s="28" t="s">
        <v>2916</v>
      </c>
      <c r="I1508" t="s">
        <v>2916</v>
      </c>
      <c r="J1508" t="s">
        <v>4343</v>
      </c>
      <c r="K1508" t="s">
        <v>12</v>
      </c>
      <c r="L1508" s="63">
        <v>6500000</v>
      </c>
      <c r="M1508" s="63">
        <v>37295445</v>
      </c>
      <c r="N1508" s="28" t="s">
        <v>2918</v>
      </c>
      <c r="O1508" s="3">
        <v>120</v>
      </c>
      <c r="Q1508"/>
      <c r="R1508"/>
      <c r="T1508"/>
    </row>
    <row r="1509" spans="1:20" ht="16.05" customHeight="1" x14ac:dyDescent="0.3">
      <c r="A1509" t="s">
        <v>4353</v>
      </c>
      <c r="B1509" s="13">
        <v>1989</v>
      </c>
      <c r="C1509" t="s">
        <v>1</v>
      </c>
      <c r="D1509" t="s">
        <v>22</v>
      </c>
      <c r="E1509" s="2" t="s">
        <v>20482</v>
      </c>
      <c r="F1509" s="14">
        <v>7.6</v>
      </c>
      <c r="G1509" s="3">
        <v>201000</v>
      </c>
      <c r="H1509" s="28" t="s">
        <v>1746</v>
      </c>
      <c r="I1509" t="s">
        <v>1323</v>
      </c>
      <c r="J1509" t="s">
        <v>4195</v>
      </c>
      <c r="K1509" t="s">
        <v>12</v>
      </c>
      <c r="L1509" s="63">
        <v>16000000</v>
      </c>
      <c r="M1509" s="63">
        <v>93232006</v>
      </c>
      <c r="N1509" s="28" t="s">
        <v>4354</v>
      </c>
      <c r="O1509" s="3">
        <v>95</v>
      </c>
      <c r="Q1509"/>
      <c r="R1509"/>
      <c r="T1509"/>
    </row>
    <row r="1510" spans="1:20" ht="16.05" customHeight="1" x14ac:dyDescent="0.3">
      <c r="A1510" t="s">
        <v>4414</v>
      </c>
      <c r="B1510" s="13">
        <v>1989</v>
      </c>
      <c r="C1510" t="s">
        <v>1691</v>
      </c>
      <c r="D1510" t="s">
        <v>22</v>
      </c>
      <c r="E1510" s="2" t="s">
        <v>20482</v>
      </c>
      <c r="F1510" s="14">
        <v>7</v>
      </c>
      <c r="G1510" s="3">
        <v>27000</v>
      </c>
      <c r="H1510" s="28" t="s">
        <v>4415</v>
      </c>
      <c r="I1510" t="s">
        <v>4416</v>
      </c>
      <c r="J1510" t="s">
        <v>4416</v>
      </c>
      <c r="K1510" t="s">
        <v>12</v>
      </c>
      <c r="L1510" s="63">
        <v>5000000</v>
      </c>
      <c r="M1510" s="63">
        <v>6157157</v>
      </c>
      <c r="N1510" s="28" t="s">
        <v>4417</v>
      </c>
      <c r="O1510" s="3">
        <v>97</v>
      </c>
      <c r="Q1510"/>
      <c r="R1510"/>
      <c r="T1510"/>
    </row>
    <row r="1511" spans="1:20" ht="16.05" customHeight="1" x14ac:dyDescent="0.3">
      <c r="A1511" t="s">
        <v>3997</v>
      </c>
      <c r="B1511" s="13">
        <v>1989</v>
      </c>
      <c r="C1511" t="s">
        <v>15</v>
      </c>
      <c r="D1511" t="s">
        <v>22</v>
      </c>
      <c r="E1511" s="2" t="s">
        <v>20482</v>
      </c>
      <c r="F1511" s="14">
        <v>6.4</v>
      </c>
      <c r="G1511" s="3">
        <v>4000</v>
      </c>
      <c r="H1511" s="28" t="s">
        <v>3998</v>
      </c>
      <c r="I1511" t="s">
        <v>3999</v>
      </c>
      <c r="J1511" t="s">
        <v>1276</v>
      </c>
      <c r="K1511" t="s">
        <v>6</v>
      </c>
      <c r="L1511" s="63">
        <v>5000000</v>
      </c>
      <c r="M1511" s="63">
        <v>6957975</v>
      </c>
      <c r="N1511" s="28" t="s">
        <v>4000</v>
      </c>
      <c r="O1511" s="3">
        <v>98</v>
      </c>
      <c r="Q1511"/>
      <c r="R1511"/>
      <c r="T1511"/>
    </row>
    <row r="1512" spans="1:20" ht="16.05" customHeight="1" x14ac:dyDescent="0.3">
      <c r="A1512" t="s">
        <v>4346</v>
      </c>
      <c r="B1512" s="13">
        <v>1989</v>
      </c>
      <c r="C1512" t="s">
        <v>15</v>
      </c>
      <c r="D1512" t="s">
        <v>22</v>
      </c>
      <c r="E1512" s="2" t="s">
        <v>20527</v>
      </c>
      <c r="F1512" s="14">
        <v>6.2</v>
      </c>
      <c r="G1512" s="3">
        <v>66000</v>
      </c>
      <c r="H1512" s="28" t="s">
        <v>758</v>
      </c>
      <c r="I1512" t="s">
        <v>4347</v>
      </c>
      <c r="J1512" t="s">
        <v>1764</v>
      </c>
      <c r="K1512" t="s">
        <v>12</v>
      </c>
      <c r="L1512" s="63">
        <v>13000000</v>
      </c>
      <c r="M1512" s="63">
        <v>71079915</v>
      </c>
      <c r="N1512" s="28" t="s">
        <v>1765</v>
      </c>
      <c r="O1512" s="3">
        <v>97</v>
      </c>
      <c r="Q1512"/>
      <c r="R1512"/>
      <c r="T1512"/>
    </row>
    <row r="1513" spans="1:20" ht="16.05" customHeight="1" x14ac:dyDescent="0.3">
      <c r="A1513" t="s">
        <v>4474</v>
      </c>
      <c r="B1513" s="13">
        <v>1989</v>
      </c>
      <c r="C1513" t="s">
        <v>1</v>
      </c>
      <c r="D1513" t="s">
        <v>8</v>
      </c>
      <c r="E1513" s="2" t="s">
        <v>20527</v>
      </c>
      <c r="F1513" s="14">
        <v>4.5999999999999996</v>
      </c>
      <c r="G1513" s="3">
        <v>35000</v>
      </c>
      <c r="H1513" s="28" t="s">
        <v>4475</v>
      </c>
      <c r="I1513" t="s">
        <v>4475</v>
      </c>
      <c r="J1513" t="s">
        <v>4476</v>
      </c>
      <c r="K1513" t="s">
        <v>151</v>
      </c>
      <c r="L1513" s="63">
        <v>5000000</v>
      </c>
      <c r="M1513" s="63">
        <v>14343976</v>
      </c>
      <c r="N1513" s="28" t="s">
        <v>25</v>
      </c>
      <c r="O1513" s="3">
        <v>100</v>
      </c>
      <c r="Q1513"/>
      <c r="R1513"/>
      <c r="T1513"/>
    </row>
    <row r="1514" spans="1:20" ht="16.05" customHeight="1" x14ac:dyDescent="0.3">
      <c r="A1514" t="s">
        <v>4369</v>
      </c>
      <c r="B1514" s="13">
        <v>1989</v>
      </c>
      <c r="C1514" t="s">
        <v>1691</v>
      </c>
      <c r="D1514" t="s">
        <v>22</v>
      </c>
      <c r="E1514" s="2" t="s">
        <v>20536</v>
      </c>
      <c r="F1514" s="14">
        <v>7</v>
      </c>
      <c r="G1514" s="3">
        <v>46000</v>
      </c>
      <c r="H1514" s="28" t="s">
        <v>934</v>
      </c>
      <c r="I1514" t="s">
        <v>935</v>
      </c>
      <c r="J1514" t="s">
        <v>692</v>
      </c>
      <c r="K1514" t="s">
        <v>12</v>
      </c>
      <c r="L1514" s="63">
        <v>20000000</v>
      </c>
      <c r="M1514" s="63">
        <v>126297830</v>
      </c>
      <c r="N1514" s="28" t="s">
        <v>4159</v>
      </c>
      <c r="O1514" s="3">
        <v>124</v>
      </c>
      <c r="Q1514"/>
      <c r="R1514"/>
      <c r="T1514"/>
    </row>
    <row r="1515" spans="1:20" ht="16.05" customHeight="1" x14ac:dyDescent="0.3">
      <c r="A1515" t="s">
        <v>4383</v>
      </c>
      <c r="B1515" s="13">
        <v>1989</v>
      </c>
      <c r="C1515" t="s">
        <v>1</v>
      </c>
      <c r="D1515" t="s">
        <v>16</v>
      </c>
      <c r="E1515" s="2" t="s">
        <v>20496</v>
      </c>
      <c r="F1515" s="14">
        <v>6.4</v>
      </c>
      <c r="G1515" s="3">
        <v>39000</v>
      </c>
      <c r="H1515" s="28" t="s">
        <v>3570</v>
      </c>
      <c r="I1515" t="s">
        <v>4384</v>
      </c>
      <c r="J1515" t="s">
        <v>618</v>
      </c>
      <c r="K1515" t="s">
        <v>12</v>
      </c>
      <c r="L1515" s="63">
        <v>24000000</v>
      </c>
      <c r="M1515" s="63">
        <v>22099847</v>
      </c>
      <c r="N1515" s="28" t="s">
        <v>4385</v>
      </c>
      <c r="O1515" s="3">
        <v>109</v>
      </c>
      <c r="Q1515"/>
      <c r="R1515"/>
      <c r="T1515"/>
    </row>
    <row r="1516" spans="1:20" ht="16.05" customHeight="1" x14ac:dyDescent="0.3">
      <c r="A1516" t="s">
        <v>4130</v>
      </c>
      <c r="B1516" s="13">
        <v>1989</v>
      </c>
      <c r="C1516" t="s">
        <v>15</v>
      </c>
      <c r="D1516" t="s">
        <v>22</v>
      </c>
      <c r="E1516" s="2" t="s">
        <v>20496</v>
      </c>
      <c r="F1516" s="14">
        <v>5.2</v>
      </c>
      <c r="G1516" s="3">
        <v>8500</v>
      </c>
      <c r="H1516" s="28" t="s">
        <v>4131</v>
      </c>
      <c r="I1516" t="s">
        <v>4131</v>
      </c>
      <c r="J1516" t="s">
        <v>4131</v>
      </c>
      <c r="K1516" t="s">
        <v>194</v>
      </c>
      <c r="L1516" s="63" t="s">
        <v>30903</v>
      </c>
      <c r="M1516" s="63">
        <v>11536599</v>
      </c>
      <c r="N1516" s="28" t="s">
        <v>30804</v>
      </c>
      <c r="O1516" s="3">
        <v>91</v>
      </c>
      <c r="Q1516"/>
      <c r="R1516"/>
      <c r="T1516"/>
    </row>
    <row r="1517" spans="1:20" ht="16.05" customHeight="1" x14ac:dyDescent="0.3">
      <c r="A1517" t="s">
        <v>4340</v>
      </c>
      <c r="B1517" s="13">
        <v>1989</v>
      </c>
      <c r="C1517" t="s">
        <v>1691</v>
      </c>
      <c r="D1517" t="s">
        <v>8</v>
      </c>
      <c r="E1517" s="2" t="s">
        <v>20525</v>
      </c>
      <c r="F1517" s="14">
        <v>7.5</v>
      </c>
      <c r="G1517" s="3">
        <v>167000</v>
      </c>
      <c r="H1517" s="28" t="s">
        <v>1689</v>
      </c>
      <c r="I1517" t="s">
        <v>1689</v>
      </c>
      <c r="J1517" t="s">
        <v>2669</v>
      </c>
      <c r="K1517" t="s">
        <v>12</v>
      </c>
      <c r="L1517" s="63">
        <v>70000000</v>
      </c>
      <c r="M1517" s="63">
        <v>90000098</v>
      </c>
      <c r="N1517" s="28" t="s">
        <v>18345</v>
      </c>
      <c r="O1517" s="3">
        <v>140</v>
      </c>
      <c r="Q1517"/>
      <c r="R1517"/>
      <c r="T1517"/>
    </row>
    <row r="1518" spans="1:20" ht="16.05" customHeight="1" x14ac:dyDescent="0.3">
      <c r="A1518" t="s">
        <v>4446</v>
      </c>
      <c r="B1518" s="13">
        <v>1989</v>
      </c>
      <c r="C1518" t="s">
        <v>1</v>
      </c>
      <c r="D1518" t="s">
        <v>117</v>
      </c>
      <c r="E1518" s="2" t="s">
        <v>20556</v>
      </c>
      <c r="F1518" s="14">
        <v>5.0999999999999996</v>
      </c>
      <c r="G1518" s="3">
        <v>42000</v>
      </c>
      <c r="H1518" s="28" t="s">
        <v>4447</v>
      </c>
      <c r="I1518" t="s">
        <v>561</v>
      </c>
      <c r="J1518" t="s">
        <v>2254</v>
      </c>
      <c r="K1518" t="s">
        <v>12</v>
      </c>
      <c r="L1518" s="63">
        <v>6000000</v>
      </c>
      <c r="M1518" s="63">
        <v>22168359</v>
      </c>
      <c r="N1518" s="28" t="s">
        <v>1711</v>
      </c>
      <c r="O1518" s="3">
        <v>89</v>
      </c>
      <c r="Q1518"/>
      <c r="R1518"/>
      <c r="T1518"/>
    </row>
    <row r="1519" spans="1:20" ht="16.05" customHeight="1" x14ac:dyDescent="0.3">
      <c r="A1519" t="s">
        <v>4360</v>
      </c>
      <c r="B1519" s="13">
        <v>1989</v>
      </c>
      <c r="C1519" t="s">
        <v>15</v>
      </c>
      <c r="D1519" t="s">
        <v>22</v>
      </c>
      <c r="E1519" s="2" t="s">
        <v>20532</v>
      </c>
      <c r="F1519" s="14">
        <v>7</v>
      </c>
      <c r="G1519" s="3">
        <v>88000</v>
      </c>
      <c r="H1519" s="28" t="s">
        <v>1090</v>
      </c>
      <c r="I1519" t="s">
        <v>1090</v>
      </c>
      <c r="J1519" t="s">
        <v>1565</v>
      </c>
      <c r="K1519" t="s">
        <v>12</v>
      </c>
      <c r="L1519" s="63">
        <v>15000000</v>
      </c>
      <c r="M1519" s="63">
        <v>79258538</v>
      </c>
      <c r="N1519" s="28" t="s">
        <v>40</v>
      </c>
      <c r="O1519" s="3">
        <v>100</v>
      </c>
      <c r="Q1519"/>
      <c r="R1519"/>
      <c r="T1519"/>
    </row>
    <row r="1520" spans="1:20" ht="16.05" customHeight="1" x14ac:dyDescent="0.3">
      <c r="A1520" t="s">
        <v>4765</v>
      </c>
      <c r="B1520" s="13">
        <v>1989</v>
      </c>
      <c r="C1520" t="s">
        <v>1</v>
      </c>
      <c r="D1520" t="s">
        <v>22</v>
      </c>
      <c r="E1520" s="2" t="s">
        <v>20532</v>
      </c>
      <c r="F1520" s="14">
        <v>4.8</v>
      </c>
      <c r="G1520" s="3">
        <v>1200</v>
      </c>
      <c r="H1520" s="28" t="s">
        <v>2378</v>
      </c>
      <c r="I1520" t="s">
        <v>4766</v>
      </c>
      <c r="J1520" t="s">
        <v>210</v>
      </c>
      <c r="K1520" t="s">
        <v>12</v>
      </c>
      <c r="L1520" s="63">
        <v>10000000</v>
      </c>
      <c r="M1520" s="63">
        <v>3169719</v>
      </c>
      <c r="N1520" s="28" t="s">
        <v>4767</v>
      </c>
      <c r="O1520" s="3">
        <v>100</v>
      </c>
      <c r="Q1520"/>
      <c r="R1520"/>
      <c r="T1520"/>
    </row>
    <row r="1521" spans="1:20" ht="16.05" customHeight="1" x14ac:dyDescent="0.3">
      <c r="A1521" t="s">
        <v>4393</v>
      </c>
      <c r="B1521" s="13">
        <v>1989</v>
      </c>
      <c r="C1521" t="s">
        <v>1</v>
      </c>
      <c r="D1521" t="s">
        <v>16</v>
      </c>
      <c r="E1521" s="2" t="s">
        <v>20544</v>
      </c>
      <c r="F1521" s="14">
        <v>7.1</v>
      </c>
      <c r="G1521" s="3">
        <v>42000</v>
      </c>
      <c r="H1521" s="28" t="s">
        <v>77</v>
      </c>
      <c r="I1521" t="s">
        <v>4394</v>
      </c>
      <c r="J1521" t="s">
        <v>2180</v>
      </c>
      <c r="K1521" t="s">
        <v>12</v>
      </c>
      <c r="L1521" s="63">
        <v>22500000</v>
      </c>
      <c r="M1521" s="63">
        <v>18671317</v>
      </c>
      <c r="N1521" s="28" t="s">
        <v>4395</v>
      </c>
      <c r="O1521" s="3">
        <v>113</v>
      </c>
      <c r="Q1521"/>
      <c r="R1521"/>
      <c r="T1521"/>
    </row>
    <row r="1522" spans="1:20" ht="16.05" customHeight="1" x14ac:dyDescent="0.3">
      <c r="A1522" t="s">
        <v>4515</v>
      </c>
      <c r="B1522" s="13">
        <v>1989</v>
      </c>
      <c r="C1522" t="s">
        <v>1691</v>
      </c>
      <c r="D1522" t="s">
        <v>22</v>
      </c>
      <c r="E1522" s="2" t="s">
        <v>20544</v>
      </c>
      <c r="F1522" s="14">
        <v>6.8</v>
      </c>
      <c r="G1522" s="3">
        <v>5300</v>
      </c>
      <c r="H1522" s="28" t="s">
        <v>4516</v>
      </c>
      <c r="I1522" t="s">
        <v>4010</v>
      </c>
      <c r="J1522" t="s">
        <v>273</v>
      </c>
      <c r="K1522" t="s">
        <v>12</v>
      </c>
      <c r="L1522" s="63">
        <v>18000000</v>
      </c>
      <c r="M1522" s="63">
        <v>4973285</v>
      </c>
      <c r="N1522" s="28" t="s">
        <v>4517</v>
      </c>
      <c r="O1522" s="3">
        <v>90</v>
      </c>
      <c r="Q1522"/>
      <c r="R1522"/>
      <c r="T1522"/>
    </row>
    <row r="1523" spans="1:20" ht="16.05" customHeight="1" x14ac:dyDescent="0.3">
      <c r="A1523" t="s">
        <v>4582</v>
      </c>
      <c r="B1523" s="13">
        <v>1989</v>
      </c>
      <c r="C1523" t="s">
        <v>1691</v>
      </c>
      <c r="D1523" t="s">
        <v>2</v>
      </c>
      <c r="E1523" s="2" t="s">
        <v>20544</v>
      </c>
      <c r="F1523" s="14">
        <v>6.2</v>
      </c>
      <c r="G1523" s="3">
        <v>2800</v>
      </c>
      <c r="H1523" s="28" t="s">
        <v>1081</v>
      </c>
      <c r="I1523" t="s">
        <v>4583</v>
      </c>
      <c r="J1523" t="s">
        <v>1738</v>
      </c>
      <c r="K1523" t="s">
        <v>151</v>
      </c>
      <c r="L1523" s="63" t="s">
        <v>30903</v>
      </c>
      <c r="M1523" s="63">
        <v>536508</v>
      </c>
      <c r="N1523" s="28" t="s">
        <v>4584</v>
      </c>
      <c r="O1523" s="3">
        <v>104</v>
      </c>
      <c r="Q1523"/>
      <c r="R1523"/>
      <c r="T1523"/>
    </row>
    <row r="1524" spans="1:20" ht="16.05" customHeight="1" x14ac:dyDescent="0.3">
      <c r="A1524" t="s">
        <v>4749</v>
      </c>
      <c r="B1524" s="13">
        <v>1989</v>
      </c>
      <c r="C1524" t="s">
        <v>267</v>
      </c>
      <c r="D1524" t="s">
        <v>8</v>
      </c>
      <c r="E1524" s="2" t="s">
        <v>20544</v>
      </c>
      <c r="F1524" s="14">
        <v>6</v>
      </c>
      <c r="G1524" s="3">
        <v>943</v>
      </c>
      <c r="H1524" s="28" t="s">
        <v>4750</v>
      </c>
      <c r="I1524" t="s">
        <v>4751</v>
      </c>
      <c r="J1524" t="s">
        <v>4752</v>
      </c>
      <c r="K1524" t="s">
        <v>12</v>
      </c>
      <c r="L1524" s="63">
        <v>5000000</v>
      </c>
      <c r="M1524" s="63">
        <v>8153677</v>
      </c>
      <c r="N1524" s="28" t="s">
        <v>4252</v>
      </c>
      <c r="O1524" s="3">
        <v>83</v>
      </c>
      <c r="Q1524"/>
      <c r="R1524"/>
      <c r="T1524"/>
    </row>
    <row r="1525" spans="1:20" ht="16.05" customHeight="1" x14ac:dyDescent="0.3">
      <c r="A1525" t="s">
        <v>4768</v>
      </c>
      <c r="B1525" s="13">
        <v>1989</v>
      </c>
      <c r="C1525" t="s">
        <v>1</v>
      </c>
      <c r="D1525" t="s">
        <v>22</v>
      </c>
      <c r="E1525" s="2" t="s">
        <v>20587</v>
      </c>
      <c r="F1525" s="14">
        <v>5.4</v>
      </c>
      <c r="G1525" s="3">
        <v>1200</v>
      </c>
      <c r="H1525" s="28" t="s">
        <v>2303</v>
      </c>
      <c r="I1525" t="s">
        <v>1323</v>
      </c>
      <c r="J1525" t="s">
        <v>4769</v>
      </c>
      <c r="K1525" t="s">
        <v>12</v>
      </c>
      <c r="L1525" s="63" t="s">
        <v>30903</v>
      </c>
      <c r="M1525" s="63">
        <v>1869417</v>
      </c>
      <c r="N1525" s="28" t="s">
        <v>107</v>
      </c>
      <c r="O1525" s="3">
        <v>94</v>
      </c>
      <c r="Q1525"/>
      <c r="R1525"/>
      <c r="T1525"/>
    </row>
    <row r="1526" spans="1:20" ht="16.05" customHeight="1" x14ac:dyDescent="0.3">
      <c r="A1526" t="s">
        <v>4791</v>
      </c>
      <c r="B1526" s="13">
        <v>1989</v>
      </c>
      <c r="C1526" t="s">
        <v>1691</v>
      </c>
      <c r="D1526" t="s">
        <v>42</v>
      </c>
      <c r="E1526" s="2" t="s">
        <v>20326</v>
      </c>
      <c r="F1526" s="14">
        <v>7.2</v>
      </c>
      <c r="G1526" s="3">
        <v>2100</v>
      </c>
      <c r="H1526" s="28" t="s">
        <v>3739</v>
      </c>
      <c r="I1526" t="s">
        <v>4792</v>
      </c>
      <c r="J1526" t="s">
        <v>1126</v>
      </c>
      <c r="K1526" t="s">
        <v>12</v>
      </c>
      <c r="L1526" s="63" t="s">
        <v>30903</v>
      </c>
      <c r="M1526" s="63">
        <v>1316495</v>
      </c>
      <c r="N1526" s="28" t="s">
        <v>4793</v>
      </c>
      <c r="O1526" s="3">
        <v>102</v>
      </c>
      <c r="Q1526"/>
      <c r="R1526"/>
      <c r="T1526"/>
    </row>
    <row r="1527" spans="1:20" ht="16.05" customHeight="1" x14ac:dyDescent="0.3">
      <c r="A1527" t="s">
        <v>2940</v>
      </c>
      <c r="B1527" s="13">
        <v>1989</v>
      </c>
      <c r="C1527" t="s">
        <v>267</v>
      </c>
      <c r="D1527" t="s">
        <v>8</v>
      </c>
      <c r="E1527" s="2" t="s">
        <v>20326</v>
      </c>
      <c r="F1527" s="14">
        <v>7</v>
      </c>
      <c r="G1527" s="3">
        <v>11000</v>
      </c>
      <c r="H1527" s="28" t="s">
        <v>2941</v>
      </c>
      <c r="I1527" t="s">
        <v>2941</v>
      </c>
      <c r="J1527" t="s">
        <v>2942</v>
      </c>
      <c r="K1527" t="s">
        <v>1779</v>
      </c>
      <c r="L1527" s="63" t="s">
        <v>30903</v>
      </c>
      <c r="M1527" s="63">
        <v>13299749</v>
      </c>
      <c r="N1527" s="28" t="s">
        <v>2943</v>
      </c>
      <c r="O1527" s="3">
        <v>76</v>
      </c>
      <c r="Q1527"/>
      <c r="R1527"/>
      <c r="T1527"/>
    </row>
    <row r="1528" spans="1:20" ht="16.05" customHeight="1" x14ac:dyDescent="0.3">
      <c r="A1528" t="s">
        <v>4396</v>
      </c>
      <c r="B1528" s="13">
        <v>1989</v>
      </c>
      <c r="C1528" t="s">
        <v>1</v>
      </c>
      <c r="D1528" t="s">
        <v>16</v>
      </c>
      <c r="E1528" s="2" t="s">
        <v>20326</v>
      </c>
      <c r="F1528" s="14">
        <v>6.4</v>
      </c>
      <c r="G1528" s="3">
        <v>9100</v>
      </c>
      <c r="H1528" s="28" t="s">
        <v>2476</v>
      </c>
      <c r="I1528" t="s">
        <v>4397</v>
      </c>
      <c r="J1528" t="s">
        <v>50</v>
      </c>
      <c r="K1528" t="s">
        <v>12</v>
      </c>
      <c r="L1528" s="63">
        <v>18000000</v>
      </c>
      <c r="M1528" s="63">
        <v>10647219</v>
      </c>
      <c r="N1528" s="28" t="s">
        <v>30</v>
      </c>
      <c r="O1528" s="3">
        <v>108</v>
      </c>
      <c r="Q1528"/>
      <c r="R1528"/>
      <c r="T1528"/>
    </row>
    <row r="1529" spans="1:20" ht="16.05" customHeight="1" x14ac:dyDescent="0.3">
      <c r="A1529" t="s">
        <v>4406</v>
      </c>
      <c r="B1529" s="13">
        <v>1989</v>
      </c>
      <c r="C1529" t="s">
        <v>15</v>
      </c>
      <c r="D1529" t="s">
        <v>8</v>
      </c>
      <c r="E1529" s="2" t="s">
        <v>20326</v>
      </c>
      <c r="F1529" s="14">
        <v>6.1</v>
      </c>
      <c r="G1529" s="3">
        <v>12000</v>
      </c>
      <c r="H1529" s="28" t="s">
        <v>4407</v>
      </c>
      <c r="I1529" t="s">
        <v>4408</v>
      </c>
      <c r="J1529" t="s">
        <v>4409</v>
      </c>
      <c r="K1529" t="s">
        <v>12</v>
      </c>
      <c r="L1529" s="63" t="s">
        <v>30903</v>
      </c>
      <c r="M1529" s="63">
        <v>793775</v>
      </c>
      <c r="N1529" s="28" t="s">
        <v>4410</v>
      </c>
      <c r="O1529" s="3">
        <v>100</v>
      </c>
      <c r="Q1529"/>
      <c r="R1529"/>
      <c r="T1529"/>
    </row>
    <row r="1530" spans="1:20" ht="16.05" customHeight="1" x14ac:dyDescent="0.3">
      <c r="A1530" t="s">
        <v>4525</v>
      </c>
      <c r="B1530" s="13">
        <v>1989</v>
      </c>
      <c r="C1530" t="s">
        <v>1691</v>
      </c>
      <c r="D1530" t="s">
        <v>2</v>
      </c>
      <c r="E1530" s="2" t="s">
        <v>20326</v>
      </c>
      <c r="F1530" s="14">
        <v>5.8</v>
      </c>
      <c r="G1530" s="3">
        <v>6100</v>
      </c>
      <c r="H1530" s="28" t="s">
        <v>4526</v>
      </c>
      <c r="I1530" t="s">
        <v>4527</v>
      </c>
      <c r="J1530" t="s">
        <v>110</v>
      </c>
      <c r="K1530" t="s">
        <v>12</v>
      </c>
      <c r="L1530" s="63" t="s">
        <v>30903</v>
      </c>
      <c r="M1530" s="63">
        <v>5777099</v>
      </c>
      <c r="N1530" s="28" t="s">
        <v>4528</v>
      </c>
      <c r="O1530" s="3">
        <v>108</v>
      </c>
      <c r="Q1530"/>
      <c r="R1530"/>
      <c r="T1530"/>
    </row>
    <row r="1531" spans="1:20" ht="16.05" customHeight="1" x14ac:dyDescent="0.3">
      <c r="A1531" t="s">
        <v>4613</v>
      </c>
      <c r="B1531" s="13">
        <v>1989</v>
      </c>
      <c r="C1531" t="s">
        <v>15</v>
      </c>
      <c r="D1531" t="s">
        <v>2</v>
      </c>
      <c r="E1531" s="2" t="s">
        <v>20326</v>
      </c>
      <c r="F1531" s="14">
        <v>5.2</v>
      </c>
      <c r="G1531" s="3">
        <v>677</v>
      </c>
      <c r="H1531" s="28" t="s">
        <v>304</v>
      </c>
      <c r="I1531" t="s">
        <v>4614</v>
      </c>
      <c r="J1531" t="s">
        <v>2801</v>
      </c>
      <c r="K1531" t="s">
        <v>12</v>
      </c>
      <c r="L1531" s="63">
        <v>8000000</v>
      </c>
      <c r="M1531" s="63">
        <v>1097333</v>
      </c>
      <c r="N1531" s="28" t="s">
        <v>22850</v>
      </c>
      <c r="O1531" s="3">
        <v>95</v>
      </c>
      <c r="Q1531"/>
      <c r="R1531"/>
      <c r="T1531"/>
    </row>
    <row r="1532" spans="1:20" ht="16.05" customHeight="1" x14ac:dyDescent="0.3">
      <c r="A1532" t="s">
        <v>4676</v>
      </c>
      <c r="B1532" s="13">
        <v>1989</v>
      </c>
      <c r="C1532" t="s">
        <v>1</v>
      </c>
      <c r="D1532" t="s">
        <v>42</v>
      </c>
      <c r="E1532" s="2" t="s">
        <v>20326</v>
      </c>
      <c r="F1532" s="14">
        <v>3.7</v>
      </c>
      <c r="G1532" s="3">
        <v>790</v>
      </c>
      <c r="H1532" s="28" t="s">
        <v>385</v>
      </c>
      <c r="I1532" t="s">
        <v>4677</v>
      </c>
      <c r="J1532" t="s">
        <v>4678</v>
      </c>
      <c r="K1532" t="s">
        <v>12</v>
      </c>
      <c r="L1532" s="63" t="s">
        <v>30903</v>
      </c>
      <c r="M1532" s="63">
        <v>1089000</v>
      </c>
      <c r="N1532" s="28" t="s">
        <v>4679</v>
      </c>
      <c r="O1532" s="3">
        <v>112</v>
      </c>
      <c r="Q1532"/>
      <c r="R1532"/>
      <c r="T1532"/>
    </row>
    <row r="1533" spans="1:20" ht="16.05" customHeight="1" x14ac:dyDescent="0.3">
      <c r="A1533" t="s">
        <v>4379</v>
      </c>
      <c r="B1533" s="13">
        <v>1989</v>
      </c>
      <c r="C1533" t="s">
        <v>1</v>
      </c>
      <c r="D1533" t="s">
        <v>22</v>
      </c>
      <c r="E1533" s="2" t="s">
        <v>20541</v>
      </c>
      <c r="F1533" s="14">
        <v>7.2</v>
      </c>
      <c r="G1533" s="3">
        <v>7400</v>
      </c>
      <c r="H1533" s="28" t="s">
        <v>1460</v>
      </c>
      <c r="I1533" t="s">
        <v>1461</v>
      </c>
      <c r="J1533" t="s">
        <v>4380</v>
      </c>
      <c r="K1533" t="s">
        <v>6</v>
      </c>
      <c r="L1533" s="63" t="s">
        <v>30903</v>
      </c>
      <c r="M1533" s="63">
        <v>6056912</v>
      </c>
      <c r="N1533" s="28" t="s">
        <v>25</v>
      </c>
      <c r="O1533" s="3">
        <v>108</v>
      </c>
      <c r="Q1533"/>
      <c r="R1533"/>
      <c r="T1533"/>
    </row>
    <row r="1534" spans="1:20" ht="16.05" customHeight="1" x14ac:dyDescent="0.3">
      <c r="A1534" t="s">
        <v>4748</v>
      </c>
      <c r="B1534" s="13">
        <v>1989</v>
      </c>
      <c r="C1534" t="s">
        <v>1</v>
      </c>
      <c r="D1534" t="s">
        <v>76</v>
      </c>
      <c r="E1534" s="2" t="s">
        <v>20541</v>
      </c>
      <c r="F1534" s="14">
        <v>5.9</v>
      </c>
      <c r="G1534" s="3">
        <v>1400</v>
      </c>
      <c r="H1534" s="28" t="s">
        <v>3982</v>
      </c>
      <c r="I1534" t="s">
        <v>1932</v>
      </c>
      <c r="J1534" t="s">
        <v>2050</v>
      </c>
      <c r="K1534" t="s">
        <v>12</v>
      </c>
      <c r="L1534" s="63">
        <v>4000000</v>
      </c>
      <c r="M1534" s="63">
        <v>6985999</v>
      </c>
      <c r="N1534" s="28" t="s">
        <v>3263</v>
      </c>
      <c r="O1534" s="3">
        <v>92</v>
      </c>
      <c r="Q1534"/>
      <c r="R1534"/>
      <c r="T1534"/>
    </row>
    <row r="1535" spans="1:20" ht="16.05" customHeight="1" x14ac:dyDescent="0.3">
      <c r="A1535" t="s">
        <v>4434</v>
      </c>
      <c r="B1535" s="13">
        <v>1989</v>
      </c>
      <c r="C1535" t="s">
        <v>1</v>
      </c>
      <c r="D1535" t="s">
        <v>16</v>
      </c>
      <c r="E1535" s="2" t="s">
        <v>20553</v>
      </c>
      <c r="F1535" s="14">
        <v>6.5</v>
      </c>
      <c r="G1535" s="3">
        <v>52000</v>
      </c>
      <c r="H1535" s="28" t="s">
        <v>4435</v>
      </c>
      <c r="I1535" t="s">
        <v>4435</v>
      </c>
      <c r="J1535" t="s">
        <v>3866</v>
      </c>
      <c r="K1535" t="s">
        <v>12</v>
      </c>
      <c r="L1535" s="63">
        <v>1500000</v>
      </c>
      <c r="M1535" s="63">
        <v>14697005</v>
      </c>
      <c r="N1535" s="28" t="s">
        <v>307</v>
      </c>
      <c r="O1535" s="3">
        <v>97</v>
      </c>
      <c r="Q1535"/>
      <c r="R1535"/>
      <c r="T1535"/>
    </row>
    <row r="1536" spans="1:20" ht="16.05" customHeight="1" x14ac:dyDescent="0.3">
      <c r="A1536" t="s">
        <v>4318</v>
      </c>
      <c r="B1536" s="13">
        <v>1989</v>
      </c>
      <c r="C1536" t="s">
        <v>1</v>
      </c>
      <c r="D1536" t="s">
        <v>2</v>
      </c>
      <c r="E1536" s="2" t="s">
        <v>20519</v>
      </c>
      <c r="F1536" s="14">
        <v>7</v>
      </c>
      <c r="G1536" s="3">
        <v>3700</v>
      </c>
      <c r="H1536" s="28" t="s">
        <v>358</v>
      </c>
      <c r="I1536" t="s">
        <v>358</v>
      </c>
      <c r="J1536" t="s">
        <v>4319</v>
      </c>
      <c r="K1536" t="s">
        <v>6</v>
      </c>
      <c r="L1536" s="63">
        <v>4000000</v>
      </c>
      <c r="M1536" s="63">
        <v>1267578</v>
      </c>
      <c r="N1536" s="28" t="s">
        <v>4320</v>
      </c>
      <c r="O1536" s="3">
        <v>124</v>
      </c>
      <c r="Q1536"/>
      <c r="R1536"/>
      <c r="T1536"/>
    </row>
    <row r="1537" spans="1:20" ht="16.05" customHeight="1" x14ac:dyDescent="0.3">
      <c r="A1537" t="s">
        <v>4460</v>
      </c>
      <c r="B1537" s="13">
        <v>1989</v>
      </c>
      <c r="C1537" t="s">
        <v>1</v>
      </c>
      <c r="D1537" t="s">
        <v>76</v>
      </c>
      <c r="E1537" s="2" t="s">
        <v>20519</v>
      </c>
      <c r="F1537" s="14">
        <v>6.8</v>
      </c>
      <c r="G1537" s="3">
        <v>39000</v>
      </c>
      <c r="H1537" s="28" t="s">
        <v>476</v>
      </c>
      <c r="I1537" t="s">
        <v>4461</v>
      </c>
      <c r="J1537" t="s">
        <v>105</v>
      </c>
      <c r="K1537" t="s">
        <v>12</v>
      </c>
      <c r="L1537" s="63">
        <v>19000000</v>
      </c>
      <c r="M1537" s="63">
        <v>110879513</v>
      </c>
      <c r="N1537" s="28" t="s">
        <v>40</v>
      </c>
      <c r="O1537" s="3">
        <v>113</v>
      </c>
      <c r="Q1537"/>
      <c r="R1537"/>
      <c r="T1537"/>
    </row>
    <row r="1538" spans="1:20" ht="16.05" customHeight="1" x14ac:dyDescent="0.3">
      <c r="A1538" t="s">
        <v>4801</v>
      </c>
      <c r="B1538" s="13">
        <v>1989</v>
      </c>
      <c r="C1538" t="s">
        <v>1</v>
      </c>
      <c r="D1538" t="s">
        <v>22</v>
      </c>
      <c r="E1538" s="2" t="s">
        <v>20519</v>
      </c>
      <c r="F1538" s="14">
        <v>6</v>
      </c>
      <c r="G1538" s="3">
        <v>696</v>
      </c>
      <c r="H1538" s="28" t="s">
        <v>4802</v>
      </c>
      <c r="I1538" t="s">
        <v>4802</v>
      </c>
      <c r="J1538" t="s">
        <v>4803</v>
      </c>
      <c r="K1538" t="s">
        <v>12</v>
      </c>
      <c r="L1538" s="63" t="s">
        <v>30903</v>
      </c>
      <c r="M1538" s="63">
        <v>1354268</v>
      </c>
      <c r="N1538" s="28" t="s">
        <v>56</v>
      </c>
      <c r="O1538" s="3">
        <v>104</v>
      </c>
      <c r="Q1538"/>
      <c r="R1538"/>
      <c r="T1538"/>
    </row>
    <row r="1539" spans="1:20" ht="16.05" customHeight="1" x14ac:dyDescent="0.3">
      <c r="A1539" t="s">
        <v>4789</v>
      </c>
      <c r="B1539" s="13">
        <v>1989</v>
      </c>
      <c r="C1539" t="s">
        <v>1</v>
      </c>
      <c r="D1539" t="s">
        <v>76</v>
      </c>
      <c r="E1539" s="2" t="s">
        <v>20519</v>
      </c>
      <c r="F1539" s="14">
        <v>4.9000000000000004</v>
      </c>
      <c r="G1539" s="3">
        <v>710</v>
      </c>
      <c r="H1539" s="28" t="s">
        <v>2522</v>
      </c>
      <c r="I1539" t="s">
        <v>4241</v>
      </c>
      <c r="J1539" t="s">
        <v>1028</v>
      </c>
      <c r="K1539" t="s">
        <v>12</v>
      </c>
      <c r="L1539" s="63" t="s">
        <v>30903</v>
      </c>
      <c r="M1539" s="63">
        <v>337812</v>
      </c>
      <c r="N1539" s="28" t="s">
        <v>4790</v>
      </c>
      <c r="O1539" s="3">
        <v>95</v>
      </c>
      <c r="Q1539"/>
      <c r="R1539"/>
      <c r="T1539"/>
    </row>
    <row r="1540" spans="1:20" ht="16.05" customHeight="1" x14ac:dyDescent="0.3">
      <c r="A1540" t="s">
        <v>3603</v>
      </c>
      <c r="B1540" s="13">
        <v>1989</v>
      </c>
      <c r="C1540" t="s">
        <v>15</v>
      </c>
      <c r="D1540" t="s">
        <v>313</v>
      </c>
      <c r="E1540" s="2" t="s">
        <v>20414</v>
      </c>
      <c r="F1540" s="14">
        <v>7.1</v>
      </c>
      <c r="G1540" s="3">
        <v>4500</v>
      </c>
      <c r="H1540" s="28" t="s">
        <v>22962</v>
      </c>
      <c r="I1540" t="s">
        <v>22962</v>
      </c>
      <c r="J1540" t="s">
        <v>2572</v>
      </c>
      <c r="K1540" t="s">
        <v>365</v>
      </c>
      <c r="L1540" s="63" t="s">
        <v>30903</v>
      </c>
      <c r="M1540" s="63">
        <v>370698</v>
      </c>
      <c r="N1540" s="28" t="s">
        <v>3604</v>
      </c>
      <c r="O1540" s="3">
        <v>78</v>
      </c>
      <c r="Q1540"/>
      <c r="R1540"/>
      <c r="T1540"/>
    </row>
    <row r="1541" spans="1:20" ht="16.05" customHeight="1" x14ac:dyDescent="0.3">
      <c r="A1541" t="s">
        <v>4616</v>
      </c>
      <c r="B1541" s="13">
        <v>1989</v>
      </c>
      <c r="C1541" t="s">
        <v>1</v>
      </c>
      <c r="D1541" t="s">
        <v>2</v>
      </c>
      <c r="E1541" s="2" t="s">
        <v>20414</v>
      </c>
      <c r="F1541" s="14">
        <v>7</v>
      </c>
      <c r="G1541" s="3">
        <v>5300</v>
      </c>
      <c r="H1541" s="28" t="s">
        <v>4617</v>
      </c>
      <c r="I1541" t="s">
        <v>23020</v>
      </c>
      <c r="J1541" t="s">
        <v>74</v>
      </c>
      <c r="K1541" t="s">
        <v>12</v>
      </c>
      <c r="L1541" s="63">
        <v>9000000</v>
      </c>
      <c r="M1541" s="63">
        <v>3766879</v>
      </c>
      <c r="N1541" s="28" t="s">
        <v>4618</v>
      </c>
      <c r="O1541" s="3">
        <v>106</v>
      </c>
      <c r="Q1541"/>
      <c r="R1541"/>
      <c r="T1541"/>
    </row>
    <row r="1542" spans="1:20" ht="16.05" customHeight="1" x14ac:dyDescent="0.3">
      <c r="A1542" t="s">
        <v>4350</v>
      </c>
      <c r="B1542" s="13">
        <v>1989</v>
      </c>
      <c r="C1542" t="s">
        <v>1</v>
      </c>
      <c r="D1542" t="s">
        <v>2</v>
      </c>
      <c r="E1542" s="2" t="s">
        <v>20530</v>
      </c>
      <c r="F1542" s="14">
        <v>7.2</v>
      </c>
      <c r="G1542" s="3">
        <v>52000</v>
      </c>
      <c r="H1542" s="28" t="s">
        <v>4351</v>
      </c>
      <c r="I1542" t="s">
        <v>4351</v>
      </c>
      <c r="J1542" t="s">
        <v>2317</v>
      </c>
      <c r="K1542" t="s">
        <v>12</v>
      </c>
      <c r="L1542" s="63">
        <v>1200000</v>
      </c>
      <c r="M1542" s="63">
        <v>24741667</v>
      </c>
      <c r="N1542" s="28" t="s">
        <v>4352</v>
      </c>
      <c r="O1542" s="3">
        <v>100</v>
      </c>
      <c r="Q1542"/>
      <c r="R1542"/>
      <c r="T1542"/>
    </row>
    <row r="1543" spans="1:20" ht="16.05" customHeight="1" x14ac:dyDescent="0.3">
      <c r="A1543" t="s">
        <v>4436</v>
      </c>
      <c r="B1543" s="13">
        <v>1989</v>
      </c>
      <c r="C1543" t="s">
        <v>1</v>
      </c>
      <c r="D1543" t="s">
        <v>16</v>
      </c>
      <c r="E1543" s="2" t="s">
        <v>20530</v>
      </c>
      <c r="F1543" s="14">
        <v>6.6</v>
      </c>
      <c r="G1543" s="3">
        <v>51000</v>
      </c>
      <c r="H1543" s="28" t="s">
        <v>814</v>
      </c>
      <c r="I1543" t="s">
        <v>2027</v>
      </c>
      <c r="J1543" t="s">
        <v>1531</v>
      </c>
      <c r="K1543" t="s">
        <v>12</v>
      </c>
      <c r="L1543" s="63">
        <v>30000000</v>
      </c>
      <c r="M1543" s="63">
        <v>134212055</v>
      </c>
      <c r="N1543" s="28" t="s">
        <v>25</v>
      </c>
      <c r="O1543" s="3">
        <v>125</v>
      </c>
      <c r="Q1543"/>
      <c r="R1543"/>
      <c r="T1543"/>
    </row>
    <row r="1544" spans="1:20" ht="16.05" customHeight="1" x14ac:dyDescent="0.3">
      <c r="A1544" t="s">
        <v>4508</v>
      </c>
      <c r="B1544" s="13">
        <v>1989</v>
      </c>
      <c r="C1544" t="s">
        <v>1691</v>
      </c>
      <c r="D1544" t="s">
        <v>22</v>
      </c>
      <c r="E1544" s="2" t="s">
        <v>20530</v>
      </c>
      <c r="F1544" s="14">
        <v>6.2</v>
      </c>
      <c r="G1544" s="3">
        <v>13000</v>
      </c>
      <c r="H1544" s="28" t="s">
        <v>1347</v>
      </c>
      <c r="I1544" t="s">
        <v>1347</v>
      </c>
      <c r="J1544" t="s">
        <v>4509</v>
      </c>
      <c r="K1544" t="s">
        <v>6</v>
      </c>
      <c r="L1544" s="63" t="s">
        <v>30903</v>
      </c>
      <c r="M1544" s="63">
        <v>1932642</v>
      </c>
      <c r="N1544" s="28" t="s">
        <v>4510</v>
      </c>
      <c r="O1544" s="3">
        <v>107</v>
      </c>
      <c r="Q1544"/>
      <c r="R1544"/>
      <c r="T1544"/>
    </row>
    <row r="1545" spans="1:20" ht="16.05" customHeight="1" x14ac:dyDescent="0.3">
      <c r="A1545" t="s">
        <v>4661</v>
      </c>
      <c r="B1545" s="13">
        <v>1989</v>
      </c>
      <c r="C1545" t="s">
        <v>1</v>
      </c>
      <c r="D1545" t="s">
        <v>22</v>
      </c>
      <c r="E1545" s="2" t="s">
        <v>20579</v>
      </c>
      <c r="F1545" s="14">
        <v>6.8</v>
      </c>
      <c r="G1545" s="3">
        <v>3500</v>
      </c>
      <c r="H1545" s="28" t="s">
        <v>4662</v>
      </c>
      <c r="I1545" t="s">
        <v>4663</v>
      </c>
      <c r="J1545" t="s">
        <v>4664</v>
      </c>
      <c r="K1545" t="s">
        <v>194</v>
      </c>
      <c r="L1545" s="63" t="s">
        <v>30903</v>
      </c>
      <c r="M1545" s="63">
        <v>938562</v>
      </c>
      <c r="N1545" s="28" t="s">
        <v>4665</v>
      </c>
      <c r="O1545" s="3">
        <v>97</v>
      </c>
      <c r="Q1545"/>
      <c r="R1545"/>
      <c r="T1545"/>
    </row>
    <row r="1546" spans="1:20" ht="16.05" customHeight="1" x14ac:dyDescent="0.3">
      <c r="A1546" t="s">
        <v>4554</v>
      </c>
      <c r="B1546" s="13">
        <v>1989</v>
      </c>
      <c r="C1546" t="s">
        <v>1</v>
      </c>
      <c r="D1546" t="s">
        <v>76</v>
      </c>
      <c r="E1546" s="2" t="s">
        <v>20514</v>
      </c>
      <c r="F1546" s="14">
        <v>6.1</v>
      </c>
      <c r="G1546" s="3">
        <v>9200</v>
      </c>
      <c r="H1546" s="28" t="s">
        <v>53</v>
      </c>
      <c r="I1546" t="s">
        <v>4555</v>
      </c>
      <c r="J1546" t="s">
        <v>2362</v>
      </c>
      <c r="K1546" t="s">
        <v>12</v>
      </c>
      <c r="L1546" s="63">
        <v>20000000</v>
      </c>
      <c r="M1546" s="63">
        <v>7237794</v>
      </c>
      <c r="N1546" s="28" t="s">
        <v>3535</v>
      </c>
      <c r="O1546" s="3">
        <v>94</v>
      </c>
      <c r="Q1546"/>
      <c r="R1546"/>
      <c r="T1546"/>
    </row>
    <row r="1547" spans="1:20" ht="16.05" customHeight="1" x14ac:dyDescent="0.3">
      <c r="A1547" t="s">
        <v>4720</v>
      </c>
      <c r="B1547" s="13">
        <v>1989</v>
      </c>
      <c r="C1547" t="s">
        <v>1</v>
      </c>
      <c r="D1547" t="s">
        <v>2</v>
      </c>
      <c r="E1547" s="2" t="s">
        <v>20514</v>
      </c>
      <c r="F1547" s="14">
        <v>5.9</v>
      </c>
      <c r="G1547" s="3">
        <v>2700</v>
      </c>
      <c r="H1547" s="28" t="s">
        <v>1071</v>
      </c>
      <c r="I1547" t="s">
        <v>4721</v>
      </c>
      <c r="J1547" t="s">
        <v>3602</v>
      </c>
      <c r="K1547" t="s">
        <v>12</v>
      </c>
      <c r="L1547" s="63">
        <v>18000000</v>
      </c>
      <c r="M1547" s="63">
        <v>3531971</v>
      </c>
      <c r="N1547" s="28" t="s">
        <v>30804</v>
      </c>
      <c r="O1547" s="3">
        <v>120</v>
      </c>
      <c r="Q1547"/>
      <c r="R1547"/>
      <c r="T1547"/>
    </row>
    <row r="1548" spans="1:20" ht="16.05" customHeight="1" x14ac:dyDescent="0.3">
      <c r="A1548" t="s">
        <v>4288</v>
      </c>
      <c r="B1548" s="13">
        <v>1989</v>
      </c>
      <c r="C1548" t="s">
        <v>1</v>
      </c>
      <c r="D1548" t="s">
        <v>2</v>
      </c>
      <c r="E1548" s="2" t="s">
        <v>20514</v>
      </c>
      <c r="F1548" s="14">
        <v>5.4</v>
      </c>
      <c r="G1548" s="3">
        <v>613</v>
      </c>
      <c r="H1548" s="28" t="s">
        <v>4289</v>
      </c>
      <c r="I1548" t="s">
        <v>4290</v>
      </c>
      <c r="J1548" t="s">
        <v>4291</v>
      </c>
      <c r="K1548" t="s">
        <v>6</v>
      </c>
      <c r="L1548" s="63" t="s">
        <v>30903</v>
      </c>
      <c r="M1548" s="63">
        <v>747013</v>
      </c>
      <c r="N1548" s="28" t="s">
        <v>16655</v>
      </c>
      <c r="O1548" s="3">
        <v>119</v>
      </c>
      <c r="Q1548"/>
      <c r="R1548"/>
      <c r="T1548"/>
    </row>
    <row r="1549" spans="1:20" ht="16.05" customHeight="1" x14ac:dyDescent="0.3">
      <c r="A1549" t="s">
        <v>4776</v>
      </c>
      <c r="B1549" s="13">
        <v>1989</v>
      </c>
      <c r="C1549" t="s">
        <v>1</v>
      </c>
      <c r="D1549" t="s">
        <v>16</v>
      </c>
      <c r="E1549" s="2" t="s">
        <v>20514</v>
      </c>
      <c r="F1549" s="14">
        <v>4.3</v>
      </c>
      <c r="G1549" s="3">
        <v>1100</v>
      </c>
      <c r="H1549" s="28" t="s">
        <v>712</v>
      </c>
      <c r="I1549" t="s">
        <v>4777</v>
      </c>
      <c r="J1549" t="s">
        <v>2416</v>
      </c>
      <c r="K1549" t="s">
        <v>12</v>
      </c>
      <c r="L1549" s="63" t="s">
        <v>30903</v>
      </c>
      <c r="M1549" s="63" t="s">
        <v>30903</v>
      </c>
      <c r="N1549" s="28" t="s">
        <v>4730</v>
      </c>
      <c r="O1549" s="3">
        <v>107</v>
      </c>
      <c r="Q1549"/>
      <c r="R1549"/>
      <c r="T1549"/>
    </row>
    <row r="1550" spans="1:20" ht="16.05" customHeight="1" x14ac:dyDescent="0.3">
      <c r="A1550" t="s">
        <v>4513</v>
      </c>
      <c r="B1550" s="13">
        <v>1989</v>
      </c>
      <c r="C1550" t="s">
        <v>1</v>
      </c>
      <c r="D1550" t="s">
        <v>16</v>
      </c>
      <c r="E1550" s="2" t="s">
        <v>20562</v>
      </c>
      <c r="F1550" s="14">
        <v>6.5</v>
      </c>
      <c r="G1550" s="3">
        <v>6300</v>
      </c>
      <c r="H1550" s="28" t="s">
        <v>565</v>
      </c>
      <c r="I1550" t="s">
        <v>4514</v>
      </c>
      <c r="J1550" t="s">
        <v>1440</v>
      </c>
      <c r="K1550" t="s">
        <v>12</v>
      </c>
      <c r="L1550" s="63" t="s">
        <v>30903</v>
      </c>
      <c r="M1550" s="63">
        <v>20047604</v>
      </c>
      <c r="N1550" s="28" t="s">
        <v>2535</v>
      </c>
      <c r="O1550" s="3">
        <v>113</v>
      </c>
      <c r="Q1550"/>
      <c r="R1550"/>
      <c r="T1550"/>
    </row>
    <row r="1551" spans="1:20" ht="16.05" customHeight="1" x14ac:dyDescent="0.3">
      <c r="A1551" t="s">
        <v>4746</v>
      </c>
      <c r="B1551" s="13">
        <v>1989</v>
      </c>
      <c r="C1551" t="s">
        <v>1</v>
      </c>
      <c r="D1551" t="s">
        <v>8</v>
      </c>
      <c r="E1551" s="2" t="s">
        <v>20562</v>
      </c>
      <c r="F1551" s="14">
        <v>5.8</v>
      </c>
      <c r="G1551" s="3">
        <v>1800</v>
      </c>
      <c r="H1551" s="28" t="s">
        <v>2537</v>
      </c>
      <c r="I1551" t="s">
        <v>4747</v>
      </c>
      <c r="J1551" t="s">
        <v>93</v>
      </c>
      <c r="K1551" t="s">
        <v>12</v>
      </c>
      <c r="L1551" s="63">
        <v>34000000</v>
      </c>
      <c r="M1551" s="63">
        <v>3574256</v>
      </c>
      <c r="N1551" s="28" t="s">
        <v>13</v>
      </c>
      <c r="O1551" s="3">
        <v>119</v>
      </c>
      <c r="Q1551"/>
      <c r="R1551"/>
      <c r="T1551"/>
    </row>
    <row r="1552" spans="1:20" ht="16.05" customHeight="1" x14ac:dyDescent="0.3">
      <c r="A1552" t="s">
        <v>4486</v>
      </c>
      <c r="B1552" s="13">
        <v>1989</v>
      </c>
      <c r="C1552" t="s">
        <v>1</v>
      </c>
      <c r="D1552" t="s">
        <v>22</v>
      </c>
      <c r="E1552" s="2" t="s">
        <v>20549</v>
      </c>
      <c r="F1552" s="14">
        <v>6.9</v>
      </c>
      <c r="G1552" s="3">
        <v>22000</v>
      </c>
      <c r="H1552" s="28" t="s">
        <v>1908</v>
      </c>
      <c r="I1552" t="s">
        <v>1908</v>
      </c>
      <c r="J1552" t="s">
        <v>534</v>
      </c>
      <c r="K1552" t="s">
        <v>12</v>
      </c>
      <c r="L1552" s="63">
        <v>13000000</v>
      </c>
      <c r="M1552" s="63">
        <v>18428904</v>
      </c>
      <c r="N1552" s="28" t="s">
        <v>3002</v>
      </c>
      <c r="O1552" s="3">
        <v>114</v>
      </c>
      <c r="Q1552"/>
      <c r="R1552"/>
      <c r="T1552"/>
    </row>
    <row r="1553" spans="1:20" ht="16.05" customHeight="1" x14ac:dyDescent="0.3">
      <c r="A1553" t="s">
        <v>4812</v>
      </c>
      <c r="B1553" s="13">
        <v>1989</v>
      </c>
      <c r="C1553" t="s">
        <v>1</v>
      </c>
      <c r="D1553" t="s">
        <v>8</v>
      </c>
      <c r="E1553" s="2" t="s">
        <v>20549</v>
      </c>
      <c r="F1553" s="14">
        <v>6.1</v>
      </c>
      <c r="G1553" s="3">
        <v>1400</v>
      </c>
      <c r="H1553" s="28" t="s">
        <v>1318</v>
      </c>
      <c r="I1553" t="s">
        <v>1556</v>
      </c>
      <c r="J1553" t="s">
        <v>154</v>
      </c>
      <c r="K1553" t="s">
        <v>12</v>
      </c>
      <c r="L1553" s="63">
        <v>6000000</v>
      </c>
      <c r="M1553" s="63">
        <v>1877618</v>
      </c>
      <c r="N1553" s="28" t="s">
        <v>3294</v>
      </c>
      <c r="O1553" s="3">
        <v>94</v>
      </c>
      <c r="Q1553"/>
      <c r="R1553"/>
      <c r="T1553"/>
    </row>
    <row r="1554" spans="1:20" ht="16.05" customHeight="1" x14ac:dyDescent="0.3">
      <c r="A1554" t="s">
        <v>4418</v>
      </c>
      <c r="B1554" s="13">
        <v>1989</v>
      </c>
      <c r="C1554" t="s">
        <v>1691</v>
      </c>
      <c r="D1554" t="s">
        <v>22</v>
      </c>
      <c r="E1554" s="2" t="s">
        <v>20549</v>
      </c>
      <c r="F1554" s="14">
        <v>5.9</v>
      </c>
      <c r="G1554" s="3">
        <v>78000</v>
      </c>
      <c r="H1554" s="28" t="s">
        <v>810</v>
      </c>
      <c r="I1554" t="s">
        <v>810</v>
      </c>
      <c r="J1554" t="s">
        <v>124</v>
      </c>
      <c r="K1554" t="s">
        <v>12</v>
      </c>
      <c r="L1554" s="63">
        <v>7500000</v>
      </c>
      <c r="M1554" s="63">
        <v>296999813</v>
      </c>
      <c r="N1554" s="28" t="s">
        <v>1772</v>
      </c>
      <c r="O1554" s="3">
        <v>93</v>
      </c>
      <c r="Q1554"/>
      <c r="R1554"/>
      <c r="T1554"/>
    </row>
    <row r="1555" spans="1:20" ht="16.05" customHeight="1" x14ac:dyDescent="0.3">
      <c r="A1555" t="s">
        <v>4453</v>
      </c>
      <c r="B1555" s="13">
        <v>1989</v>
      </c>
      <c r="C1555" t="s">
        <v>1</v>
      </c>
      <c r="D1555" t="s">
        <v>32</v>
      </c>
      <c r="E1555" s="2" t="s">
        <v>20549</v>
      </c>
      <c r="F1555" s="14">
        <v>5.0999999999999996</v>
      </c>
      <c r="G1555" s="3">
        <v>36000</v>
      </c>
      <c r="H1555" s="28" t="s">
        <v>4454</v>
      </c>
      <c r="I1555" t="s">
        <v>96</v>
      </c>
      <c r="J1555" t="s">
        <v>3392</v>
      </c>
      <c r="K1555" t="s">
        <v>12</v>
      </c>
      <c r="L1555" s="63">
        <v>5000000</v>
      </c>
      <c r="M1555" s="63">
        <v>11642254</v>
      </c>
      <c r="N1555" s="28" t="s">
        <v>4455</v>
      </c>
      <c r="O1555" s="3">
        <v>96</v>
      </c>
      <c r="Q1555"/>
      <c r="R1555"/>
      <c r="T1555"/>
    </row>
    <row r="1556" spans="1:20" ht="16.05" customHeight="1" x14ac:dyDescent="0.3">
      <c r="A1556" t="s">
        <v>4700</v>
      </c>
      <c r="B1556" s="13">
        <v>1989</v>
      </c>
      <c r="C1556" t="s">
        <v>1</v>
      </c>
      <c r="D1556" t="s">
        <v>16</v>
      </c>
      <c r="E1556" s="2" t="s">
        <v>20549</v>
      </c>
      <c r="F1556" s="14">
        <v>5</v>
      </c>
      <c r="G1556" s="3">
        <v>201</v>
      </c>
      <c r="H1556" s="28" t="s">
        <v>4701</v>
      </c>
      <c r="I1556" t="s">
        <v>4702</v>
      </c>
      <c r="J1556" t="s">
        <v>4703</v>
      </c>
      <c r="K1556" t="s">
        <v>12</v>
      </c>
      <c r="L1556" s="63">
        <v>5000000</v>
      </c>
      <c r="M1556" s="63" t="s">
        <v>30903</v>
      </c>
      <c r="N1556" s="28" t="s">
        <v>89</v>
      </c>
      <c r="O1556" s="3">
        <v>95</v>
      </c>
      <c r="Q1556"/>
      <c r="R1556"/>
      <c r="T1556"/>
    </row>
    <row r="1557" spans="1:20" ht="16.05" customHeight="1" x14ac:dyDescent="0.3">
      <c r="A1557" t="s">
        <v>4443</v>
      </c>
      <c r="B1557" s="13">
        <v>1989</v>
      </c>
      <c r="C1557" t="s">
        <v>1</v>
      </c>
      <c r="D1557" t="s">
        <v>76</v>
      </c>
      <c r="E1557" s="2" t="s">
        <v>20555</v>
      </c>
      <c r="F1557" s="14">
        <v>7.3</v>
      </c>
      <c r="G1557" s="3">
        <v>34000</v>
      </c>
      <c r="H1557" s="28" t="s">
        <v>4444</v>
      </c>
      <c r="I1557" t="s">
        <v>4445</v>
      </c>
      <c r="J1557" t="s">
        <v>1006</v>
      </c>
      <c r="K1557" t="s">
        <v>12</v>
      </c>
      <c r="L1557" s="63">
        <v>2500000</v>
      </c>
      <c r="M1557" s="63">
        <v>4729352</v>
      </c>
      <c r="N1557" s="28" t="s">
        <v>4248</v>
      </c>
      <c r="O1557" s="3">
        <v>101</v>
      </c>
      <c r="Q1557"/>
      <c r="R1557"/>
      <c r="T1557"/>
    </row>
    <row r="1558" spans="1:20" ht="16.05" customHeight="1" x14ac:dyDescent="0.3">
      <c r="A1558" t="s">
        <v>4561</v>
      </c>
      <c r="B1558" s="13">
        <v>1989</v>
      </c>
      <c r="C1558" t="s">
        <v>1691</v>
      </c>
      <c r="D1558" t="s">
        <v>42</v>
      </c>
      <c r="E1558" s="2" t="s">
        <v>20555</v>
      </c>
      <c r="F1558" s="14">
        <v>6.5</v>
      </c>
      <c r="G1558" s="3">
        <v>7200</v>
      </c>
      <c r="H1558" s="28" t="s">
        <v>1819</v>
      </c>
      <c r="I1558" t="s">
        <v>1820</v>
      </c>
      <c r="J1558" t="s">
        <v>251</v>
      </c>
      <c r="K1558" t="s">
        <v>12</v>
      </c>
      <c r="L1558" s="63">
        <v>30000000</v>
      </c>
      <c r="M1558" s="63">
        <v>3563162</v>
      </c>
      <c r="N1558" s="28" t="s">
        <v>25</v>
      </c>
      <c r="O1558" s="3">
        <v>127</v>
      </c>
      <c r="Q1558"/>
      <c r="R1558"/>
      <c r="T1558"/>
    </row>
    <row r="1559" spans="1:20" ht="16.05" customHeight="1" x14ac:dyDescent="0.3">
      <c r="A1559" t="s">
        <v>4648</v>
      </c>
      <c r="B1559" s="13">
        <v>1989</v>
      </c>
      <c r="C1559" t="s">
        <v>1691</v>
      </c>
      <c r="D1559" t="s">
        <v>2</v>
      </c>
      <c r="E1559" s="2" t="s">
        <v>20555</v>
      </c>
      <c r="F1559" s="14">
        <v>6.1</v>
      </c>
      <c r="G1559" s="3">
        <v>3600</v>
      </c>
      <c r="H1559" s="28" t="s">
        <v>1827</v>
      </c>
      <c r="I1559" t="s">
        <v>4649</v>
      </c>
      <c r="J1559" t="s">
        <v>1892</v>
      </c>
      <c r="K1559" t="s">
        <v>12</v>
      </c>
      <c r="L1559" s="63">
        <v>8500000</v>
      </c>
      <c r="M1559" s="63">
        <v>11604598</v>
      </c>
      <c r="N1559" s="28" t="s">
        <v>4650</v>
      </c>
      <c r="O1559" s="3">
        <v>109</v>
      </c>
      <c r="Q1559"/>
      <c r="R1559"/>
      <c r="T1559"/>
    </row>
    <row r="1560" spans="1:20" ht="16.05" customHeight="1" x14ac:dyDescent="0.3">
      <c r="A1560" t="s">
        <v>4599</v>
      </c>
      <c r="B1560" s="13">
        <v>1989</v>
      </c>
      <c r="C1560" t="s">
        <v>1691</v>
      </c>
      <c r="D1560" t="s">
        <v>2</v>
      </c>
      <c r="E1560" s="2" t="s">
        <v>20555</v>
      </c>
      <c r="F1560" s="14">
        <v>6</v>
      </c>
      <c r="G1560" s="3">
        <v>1700</v>
      </c>
      <c r="H1560" s="28" t="s">
        <v>350</v>
      </c>
      <c r="I1560" t="s">
        <v>350</v>
      </c>
      <c r="J1560" t="s">
        <v>4600</v>
      </c>
      <c r="K1560" t="s">
        <v>12</v>
      </c>
      <c r="L1560" s="63" t="s">
        <v>30903</v>
      </c>
      <c r="M1560" s="63">
        <v>4347648</v>
      </c>
      <c r="N1560" s="28" t="s">
        <v>4601</v>
      </c>
      <c r="O1560" s="3">
        <v>95</v>
      </c>
      <c r="Q1560"/>
      <c r="R1560"/>
      <c r="T1560"/>
    </row>
    <row r="1561" spans="1:20" ht="16.05" customHeight="1" x14ac:dyDescent="0.3">
      <c r="A1561" t="s">
        <v>4489</v>
      </c>
      <c r="B1561" s="13">
        <v>1989</v>
      </c>
      <c r="C1561" t="s">
        <v>1</v>
      </c>
      <c r="D1561" t="s">
        <v>16</v>
      </c>
      <c r="E1561" s="2" t="s">
        <v>20555</v>
      </c>
      <c r="F1561" s="14">
        <v>5.8</v>
      </c>
      <c r="G1561" s="3">
        <v>9700</v>
      </c>
      <c r="H1561" s="28" t="s">
        <v>586</v>
      </c>
      <c r="I1561" t="s">
        <v>4490</v>
      </c>
      <c r="J1561" t="s">
        <v>1721</v>
      </c>
      <c r="K1561" t="s">
        <v>12</v>
      </c>
      <c r="L1561" s="63">
        <v>12000000</v>
      </c>
      <c r="M1561" s="63">
        <v>15942628</v>
      </c>
      <c r="N1561" s="28" t="s">
        <v>107</v>
      </c>
      <c r="O1561" s="3">
        <v>108</v>
      </c>
      <c r="Q1561"/>
      <c r="R1561"/>
      <c r="T1561"/>
    </row>
    <row r="1562" spans="1:20" ht="16.05" customHeight="1" x14ac:dyDescent="0.3">
      <c r="A1562" t="s">
        <v>2139</v>
      </c>
      <c r="B1562" s="13">
        <v>1989</v>
      </c>
      <c r="C1562" t="s">
        <v>15</v>
      </c>
      <c r="D1562" t="s">
        <v>8</v>
      </c>
      <c r="E1562" s="2" t="s">
        <v>20494</v>
      </c>
      <c r="F1562" s="14">
        <v>7.7</v>
      </c>
      <c r="G1562" s="3">
        <v>17000</v>
      </c>
      <c r="H1562" s="28" t="s">
        <v>537</v>
      </c>
      <c r="I1562" t="s">
        <v>4101</v>
      </c>
      <c r="J1562" t="s">
        <v>4102</v>
      </c>
      <c r="K1562" t="s">
        <v>365</v>
      </c>
      <c r="L1562" s="63" t="s">
        <v>30903</v>
      </c>
      <c r="M1562" s="63">
        <v>31753898</v>
      </c>
      <c r="N1562" s="28" t="s">
        <v>6248</v>
      </c>
      <c r="O1562" s="3">
        <v>96</v>
      </c>
      <c r="Q1562"/>
      <c r="R1562"/>
      <c r="T1562"/>
    </row>
    <row r="1563" spans="1:20" ht="16.05" customHeight="1" x14ac:dyDescent="0.3">
      <c r="A1563" t="s">
        <v>4521</v>
      </c>
      <c r="B1563" s="13">
        <v>1989</v>
      </c>
      <c r="C1563" t="s">
        <v>1</v>
      </c>
      <c r="D1563" t="s">
        <v>16</v>
      </c>
      <c r="E1563" s="2" t="s">
        <v>20494</v>
      </c>
      <c r="F1563" s="14">
        <v>6.3</v>
      </c>
      <c r="G1563" s="3">
        <v>4600</v>
      </c>
      <c r="H1563" s="28" t="s">
        <v>4522</v>
      </c>
      <c r="I1563" t="s">
        <v>4522</v>
      </c>
      <c r="J1563" t="s">
        <v>1751</v>
      </c>
      <c r="K1563" t="s">
        <v>12</v>
      </c>
      <c r="L1563" s="63">
        <v>4000000</v>
      </c>
      <c r="M1563" s="63">
        <v>283694</v>
      </c>
      <c r="N1563" s="28" t="s">
        <v>856</v>
      </c>
      <c r="O1563" s="3">
        <v>94</v>
      </c>
      <c r="Q1563"/>
      <c r="R1563"/>
      <c r="T1563"/>
    </row>
    <row r="1564" spans="1:20" ht="16.05" customHeight="1" x14ac:dyDescent="0.3">
      <c r="A1564" t="s">
        <v>4718</v>
      </c>
      <c r="B1564" s="13">
        <v>1989</v>
      </c>
      <c r="C1564" t="s">
        <v>1691</v>
      </c>
      <c r="D1564" t="s">
        <v>2</v>
      </c>
      <c r="E1564" s="2" t="s">
        <v>20494</v>
      </c>
      <c r="F1564" s="14">
        <v>6</v>
      </c>
      <c r="G1564" s="3">
        <v>1500</v>
      </c>
      <c r="H1564" s="28" t="s">
        <v>1569</v>
      </c>
      <c r="I1564" t="s">
        <v>4719</v>
      </c>
      <c r="J1564" t="s">
        <v>2572</v>
      </c>
      <c r="K1564" t="s">
        <v>12</v>
      </c>
      <c r="L1564" s="63">
        <v>14000000</v>
      </c>
      <c r="M1564" s="63">
        <v>5932613</v>
      </c>
      <c r="N1564" s="28" t="s">
        <v>13</v>
      </c>
      <c r="O1564" s="3">
        <v>95</v>
      </c>
      <c r="Q1564"/>
      <c r="R1564"/>
      <c r="T1564"/>
    </row>
    <row r="1565" spans="1:20" ht="16.05" customHeight="1" x14ac:dyDescent="0.3">
      <c r="A1565" t="s">
        <v>4733</v>
      </c>
      <c r="B1565" s="13">
        <v>1989</v>
      </c>
      <c r="C1565" t="s">
        <v>1691</v>
      </c>
      <c r="D1565" t="s">
        <v>22</v>
      </c>
      <c r="E1565" s="2" t="s">
        <v>20494</v>
      </c>
      <c r="F1565" s="14">
        <v>5.8</v>
      </c>
      <c r="G1565" s="3">
        <v>1600</v>
      </c>
      <c r="H1565" s="28" t="s">
        <v>4734</v>
      </c>
      <c r="I1565" t="s">
        <v>4735</v>
      </c>
      <c r="J1565" t="s">
        <v>3372</v>
      </c>
      <c r="K1565" t="s">
        <v>12</v>
      </c>
      <c r="L1565" s="63" t="s">
        <v>30903</v>
      </c>
      <c r="M1565" s="63">
        <v>3690328</v>
      </c>
      <c r="N1565" s="28" t="s">
        <v>1893</v>
      </c>
      <c r="O1565" s="3">
        <v>103</v>
      </c>
      <c r="Q1565"/>
      <c r="R1565"/>
      <c r="T1565"/>
    </row>
    <row r="1566" spans="1:20" ht="16.05" customHeight="1" x14ac:dyDescent="0.3">
      <c r="A1566" t="s">
        <v>4487</v>
      </c>
      <c r="B1566" s="13">
        <v>1989</v>
      </c>
      <c r="C1566" t="s">
        <v>1</v>
      </c>
      <c r="D1566" t="s">
        <v>22</v>
      </c>
      <c r="E1566" s="2" t="s">
        <v>20494</v>
      </c>
      <c r="F1566" s="14">
        <v>5.5</v>
      </c>
      <c r="G1566" s="3">
        <v>15000</v>
      </c>
      <c r="H1566" s="28" t="s">
        <v>561</v>
      </c>
      <c r="I1566" t="s">
        <v>561</v>
      </c>
      <c r="J1566" t="s">
        <v>4488</v>
      </c>
      <c r="K1566" t="s">
        <v>12</v>
      </c>
      <c r="L1566" s="63">
        <v>5000000</v>
      </c>
      <c r="M1566" s="63">
        <v>16554699</v>
      </c>
      <c r="N1566" s="28" t="s">
        <v>3393</v>
      </c>
      <c r="O1566" s="3">
        <v>109</v>
      </c>
      <c r="Q1566"/>
      <c r="R1566"/>
      <c r="T1566"/>
    </row>
    <row r="1567" spans="1:20" ht="16.05" customHeight="1" x14ac:dyDescent="0.3">
      <c r="A1567" t="s">
        <v>4511</v>
      </c>
      <c r="B1567" s="13">
        <v>1989</v>
      </c>
      <c r="C1567" t="s">
        <v>1691</v>
      </c>
      <c r="D1567" t="s">
        <v>22</v>
      </c>
      <c r="E1567" s="2" t="s">
        <v>20561</v>
      </c>
      <c r="F1567" s="14">
        <v>7.9</v>
      </c>
      <c r="G1567" s="3">
        <v>56000</v>
      </c>
      <c r="H1567" s="28" t="s">
        <v>228</v>
      </c>
      <c r="I1567" t="s">
        <v>228</v>
      </c>
      <c r="J1567" t="s">
        <v>4512</v>
      </c>
      <c r="K1567" t="s">
        <v>12</v>
      </c>
      <c r="L1567" s="63">
        <v>19000000</v>
      </c>
      <c r="M1567" s="63">
        <v>18254702</v>
      </c>
      <c r="N1567" s="28" t="s">
        <v>229</v>
      </c>
      <c r="O1567" s="3">
        <v>104</v>
      </c>
      <c r="Q1567"/>
      <c r="R1567"/>
      <c r="T1567"/>
    </row>
    <row r="1568" spans="1:20" ht="16.05" customHeight="1" x14ac:dyDescent="0.3">
      <c r="A1568" t="s">
        <v>4580</v>
      </c>
      <c r="B1568" s="13">
        <v>1989</v>
      </c>
      <c r="C1568" t="s">
        <v>1</v>
      </c>
      <c r="D1568" t="s">
        <v>32</v>
      </c>
      <c r="E1568" s="2" t="s">
        <v>20561</v>
      </c>
      <c r="F1568" s="14">
        <v>5.7</v>
      </c>
      <c r="G1568" s="3">
        <v>3700</v>
      </c>
      <c r="H1568" s="28" t="s">
        <v>4581</v>
      </c>
      <c r="I1568" t="s">
        <v>3407</v>
      </c>
      <c r="J1568" t="s">
        <v>3408</v>
      </c>
      <c r="K1568" t="s">
        <v>6</v>
      </c>
      <c r="L1568" s="63">
        <v>1500000</v>
      </c>
      <c r="M1568" s="63">
        <v>1519796</v>
      </c>
      <c r="N1568" s="28" t="s">
        <v>856</v>
      </c>
      <c r="O1568" s="3">
        <v>93</v>
      </c>
      <c r="Q1568"/>
      <c r="R1568"/>
      <c r="T1568"/>
    </row>
    <row r="1569" spans="1:20" ht="16.05" customHeight="1" x14ac:dyDescent="0.3">
      <c r="A1569" t="s">
        <v>4807</v>
      </c>
      <c r="B1569" s="13">
        <v>1989</v>
      </c>
      <c r="C1569" t="s">
        <v>15</v>
      </c>
      <c r="D1569" t="s">
        <v>22</v>
      </c>
      <c r="E1569" s="2" t="s">
        <v>20561</v>
      </c>
      <c r="F1569" s="14">
        <v>5.6</v>
      </c>
      <c r="G1569" s="3">
        <v>776</v>
      </c>
      <c r="H1569" s="28" t="s">
        <v>965</v>
      </c>
      <c r="I1569" t="s">
        <v>4808</v>
      </c>
      <c r="J1569" t="s">
        <v>3887</v>
      </c>
      <c r="K1569" t="s">
        <v>6</v>
      </c>
      <c r="L1569" s="63" t="s">
        <v>30903</v>
      </c>
      <c r="M1569" s="63">
        <v>216373</v>
      </c>
      <c r="N1569" s="28" t="s">
        <v>4809</v>
      </c>
      <c r="O1569" s="3">
        <v>92</v>
      </c>
      <c r="Q1569"/>
      <c r="R1569"/>
      <c r="T1569"/>
    </row>
    <row r="1570" spans="1:20" ht="16.05" customHeight="1" x14ac:dyDescent="0.3">
      <c r="A1570" t="s">
        <v>4619</v>
      </c>
      <c r="B1570" s="13">
        <v>1989</v>
      </c>
      <c r="C1570" t="s">
        <v>1</v>
      </c>
      <c r="D1570" t="s">
        <v>2</v>
      </c>
      <c r="E1570" s="2" t="s">
        <v>20561</v>
      </c>
      <c r="F1570" s="14">
        <v>5.5</v>
      </c>
      <c r="G1570" s="3">
        <v>3800</v>
      </c>
      <c r="H1570" s="28" t="s">
        <v>3922</v>
      </c>
      <c r="I1570" t="s">
        <v>4620</v>
      </c>
      <c r="J1570" t="s">
        <v>2254</v>
      </c>
      <c r="K1570" t="s">
        <v>12</v>
      </c>
      <c r="L1570" s="63" t="s">
        <v>30903</v>
      </c>
      <c r="M1570" s="63">
        <v>3953745</v>
      </c>
      <c r="N1570" s="28" t="s">
        <v>7017</v>
      </c>
      <c r="O1570" s="3">
        <v>93</v>
      </c>
      <c r="Q1570"/>
      <c r="R1570"/>
      <c r="T1570"/>
    </row>
    <row r="1571" spans="1:20" ht="16.05" customHeight="1" x14ac:dyDescent="0.3">
      <c r="A1571" t="s">
        <v>4689</v>
      </c>
      <c r="B1571" s="13">
        <v>1989</v>
      </c>
      <c r="C1571" t="s">
        <v>1</v>
      </c>
      <c r="D1571" t="s">
        <v>32</v>
      </c>
      <c r="E1571" s="2" t="s">
        <v>20561</v>
      </c>
      <c r="F1571" s="14">
        <v>5.5</v>
      </c>
      <c r="G1571" s="3">
        <v>1700</v>
      </c>
      <c r="H1571" s="28" t="s">
        <v>4690</v>
      </c>
      <c r="I1571" t="s">
        <v>4691</v>
      </c>
      <c r="J1571" t="s">
        <v>4692</v>
      </c>
      <c r="K1571" t="s">
        <v>12</v>
      </c>
      <c r="L1571" s="63">
        <v>3000000</v>
      </c>
      <c r="M1571" s="63">
        <v>76325</v>
      </c>
      <c r="N1571" s="28" t="s">
        <v>4693</v>
      </c>
      <c r="O1571" s="3">
        <v>90</v>
      </c>
      <c r="Q1571"/>
      <c r="R1571"/>
      <c r="T1571"/>
    </row>
    <row r="1572" spans="1:20" ht="16.05" customHeight="1" x14ac:dyDescent="0.3">
      <c r="A1572" t="s">
        <v>4770</v>
      </c>
      <c r="B1572" s="13">
        <v>1989</v>
      </c>
      <c r="C1572" t="s">
        <v>15</v>
      </c>
      <c r="D1572" t="s">
        <v>22</v>
      </c>
      <c r="E1572" s="2" t="s">
        <v>20561</v>
      </c>
      <c r="F1572" s="14">
        <v>5.5</v>
      </c>
      <c r="G1572" s="3">
        <v>1200</v>
      </c>
      <c r="H1572" s="28" t="s">
        <v>4771</v>
      </c>
      <c r="I1572" t="s">
        <v>4771</v>
      </c>
      <c r="J1572" t="s">
        <v>4772</v>
      </c>
      <c r="K1572" t="s">
        <v>12</v>
      </c>
      <c r="L1572" s="63">
        <v>4000000</v>
      </c>
      <c r="M1572" s="63">
        <v>43671</v>
      </c>
      <c r="N1572" s="28" t="s">
        <v>4773</v>
      </c>
      <c r="O1572" s="3">
        <v>93</v>
      </c>
      <c r="Q1572"/>
      <c r="R1572"/>
      <c r="T1572"/>
    </row>
    <row r="1573" spans="1:20" ht="16.05" customHeight="1" x14ac:dyDescent="0.3">
      <c r="A1573" t="s">
        <v>4804</v>
      </c>
      <c r="B1573" s="13">
        <v>1989</v>
      </c>
      <c r="C1573" t="s">
        <v>15</v>
      </c>
      <c r="D1573" t="s">
        <v>22</v>
      </c>
      <c r="E1573" s="2" t="s">
        <v>20561</v>
      </c>
      <c r="F1573" s="14">
        <v>4.4000000000000004</v>
      </c>
      <c r="G1573" s="3">
        <v>1300</v>
      </c>
      <c r="H1573" s="28" t="s">
        <v>4805</v>
      </c>
      <c r="I1573" t="s">
        <v>4335</v>
      </c>
      <c r="J1573" t="s">
        <v>4806</v>
      </c>
      <c r="K1573" t="s">
        <v>12</v>
      </c>
      <c r="L1573" s="63" t="s">
        <v>30903</v>
      </c>
      <c r="M1573" s="63">
        <v>5368865</v>
      </c>
      <c r="N1573" s="28" t="s">
        <v>107</v>
      </c>
      <c r="O1573" s="3">
        <v>83</v>
      </c>
      <c r="Q1573"/>
      <c r="R1573"/>
      <c r="T1573"/>
    </row>
    <row r="1574" spans="1:20" ht="16.05" customHeight="1" x14ac:dyDescent="0.3">
      <c r="A1574" t="s">
        <v>4468</v>
      </c>
      <c r="B1574" s="13">
        <v>1989</v>
      </c>
      <c r="C1574" t="s">
        <v>1691</v>
      </c>
      <c r="D1574" t="s">
        <v>16</v>
      </c>
      <c r="E1574" s="2" t="s">
        <v>20557</v>
      </c>
      <c r="F1574" s="14">
        <v>7.5</v>
      </c>
      <c r="G1574" s="3">
        <v>29000</v>
      </c>
      <c r="H1574" s="28" t="s">
        <v>4469</v>
      </c>
      <c r="I1574" t="s">
        <v>4470</v>
      </c>
      <c r="J1574" t="s">
        <v>4469</v>
      </c>
      <c r="K1574" t="s">
        <v>6</v>
      </c>
      <c r="L1574" s="63">
        <v>9000000</v>
      </c>
      <c r="M1574" s="63">
        <v>10161099</v>
      </c>
      <c r="N1574" s="28" t="s">
        <v>4471</v>
      </c>
      <c r="O1574" s="3">
        <v>137</v>
      </c>
      <c r="Q1574"/>
      <c r="R1574"/>
      <c r="T1574"/>
    </row>
    <row r="1575" spans="1:20" ht="16.05" customHeight="1" x14ac:dyDescent="0.3">
      <c r="A1575" t="s">
        <v>4428</v>
      </c>
      <c r="B1575" s="13">
        <v>1989</v>
      </c>
      <c r="C1575" t="s">
        <v>1691</v>
      </c>
      <c r="D1575" t="s">
        <v>16</v>
      </c>
      <c r="E1575" s="2" t="s">
        <v>20552</v>
      </c>
      <c r="F1575" s="14">
        <v>6.4</v>
      </c>
      <c r="G1575" s="3">
        <v>13000</v>
      </c>
      <c r="H1575" s="28" t="s">
        <v>4429</v>
      </c>
      <c r="I1575" t="s">
        <v>4430</v>
      </c>
      <c r="J1575" t="s">
        <v>1916</v>
      </c>
      <c r="K1575" t="s">
        <v>12</v>
      </c>
      <c r="L1575" s="63">
        <v>5000000</v>
      </c>
      <c r="M1575" s="63">
        <v>1700000</v>
      </c>
      <c r="N1575" s="28" t="s">
        <v>4080</v>
      </c>
      <c r="O1575" s="3">
        <v>97</v>
      </c>
      <c r="Q1575"/>
      <c r="R1575"/>
      <c r="T1575"/>
    </row>
    <row r="1576" spans="1:20" ht="16.05" customHeight="1" x14ac:dyDescent="0.3">
      <c r="A1576" t="s">
        <v>4593</v>
      </c>
      <c r="B1576" s="13">
        <v>1989</v>
      </c>
      <c r="C1576" t="s">
        <v>15</v>
      </c>
      <c r="D1576" t="s">
        <v>22</v>
      </c>
      <c r="E1576" s="2" t="s">
        <v>20552</v>
      </c>
      <c r="F1576" s="14">
        <v>6.3</v>
      </c>
      <c r="G1576" s="3">
        <v>4700</v>
      </c>
      <c r="H1576" s="28" t="s">
        <v>4594</v>
      </c>
      <c r="I1576" t="s">
        <v>1891</v>
      </c>
      <c r="J1576" t="s">
        <v>725</v>
      </c>
      <c r="K1576" t="s">
        <v>12</v>
      </c>
      <c r="L1576" s="63">
        <v>19000000</v>
      </c>
      <c r="M1576" s="63">
        <v>27503037</v>
      </c>
      <c r="N1576" s="28" t="s">
        <v>1291</v>
      </c>
      <c r="O1576" s="3">
        <v>117</v>
      </c>
      <c r="Q1576"/>
      <c r="R1576"/>
      <c r="T1576"/>
    </row>
    <row r="1577" spans="1:20" ht="16.05" customHeight="1" x14ac:dyDescent="0.3">
      <c r="A1577" t="s">
        <v>4778</v>
      </c>
      <c r="B1577" s="13">
        <v>1989</v>
      </c>
      <c r="C1577" t="s">
        <v>1</v>
      </c>
      <c r="D1577" t="s">
        <v>22</v>
      </c>
      <c r="E1577" s="2" t="s">
        <v>20552</v>
      </c>
      <c r="F1577" s="14">
        <v>6.2</v>
      </c>
      <c r="G1577" s="3">
        <v>761</v>
      </c>
      <c r="H1577" s="28" t="s">
        <v>4779</v>
      </c>
      <c r="I1577" t="s">
        <v>4780</v>
      </c>
      <c r="J1577" t="s">
        <v>2178</v>
      </c>
      <c r="K1577" t="s">
        <v>12</v>
      </c>
      <c r="L1577" s="63" t="s">
        <v>30903</v>
      </c>
      <c r="M1577" s="63">
        <v>4348025</v>
      </c>
      <c r="N1577" s="28" t="s">
        <v>22851</v>
      </c>
      <c r="O1577" s="3">
        <v>91</v>
      </c>
      <c r="Q1577"/>
      <c r="R1577"/>
      <c r="T1577"/>
    </row>
    <row r="1578" spans="1:20" ht="16.05" customHeight="1" x14ac:dyDescent="0.3">
      <c r="A1578" t="s">
        <v>4506</v>
      </c>
      <c r="B1578" s="13">
        <v>1989</v>
      </c>
      <c r="C1578" t="s">
        <v>1</v>
      </c>
      <c r="D1578" t="s">
        <v>42</v>
      </c>
      <c r="E1578" s="2" t="s">
        <v>20552</v>
      </c>
      <c r="F1578" s="14">
        <v>5.6</v>
      </c>
      <c r="G1578" s="3">
        <v>5900</v>
      </c>
      <c r="H1578" s="28" t="s">
        <v>1040</v>
      </c>
      <c r="I1578" t="s">
        <v>636</v>
      </c>
      <c r="J1578" t="s">
        <v>1271</v>
      </c>
      <c r="K1578" t="s">
        <v>12</v>
      </c>
      <c r="L1578" s="63">
        <v>5000000</v>
      </c>
      <c r="M1578" s="63">
        <v>1919653</v>
      </c>
      <c r="N1578" s="28" t="s">
        <v>4507</v>
      </c>
      <c r="O1578" s="3">
        <v>107</v>
      </c>
      <c r="Q1578"/>
      <c r="R1578"/>
      <c r="T1578"/>
    </row>
    <row r="1579" spans="1:20" ht="16.05" customHeight="1" x14ac:dyDescent="0.3">
      <c r="A1579" t="s">
        <v>4813</v>
      </c>
      <c r="B1579" s="13">
        <v>1989</v>
      </c>
      <c r="C1579" t="s">
        <v>1</v>
      </c>
      <c r="D1579" t="s">
        <v>16</v>
      </c>
      <c r="E1579" s="2" t="s">
        <v>20552</v>
      </c>
      <c r="F1579" s="14">
        <v>5.5</v>
      </c>
      <c r="G1579" s="3">
        <v>353</v>
      </c>
      <c r="H1579" s="28" t="s">
        <v>4814</v>
      </c>
      <c r="I1579" t="s">
        <v>4815</v>
      </c>
      <c r="J1579" t="s">
        <v>4816</v>
      </c>
      <c r="K1579" t="s">
        <v>12</v>
      </c>
      <c r="L1579" s="63" t="s">
        <v>30903</v>
      </c>
      <c r="M1579" s="63">
        <v>862551</v>
      </c>
      <c r="N1579" s="28" t="s">
        <v>4817</v>
      </c>
      <c r="O1579" s="3">
        <v>90</v>
      </c>
      <c r="Q1579"/>
      <c r="R1579"/>
      <c r="T1579"/>
    </row>
    <row r="1580" spans="1:20" ht="16.05" customHeight="1" x14ac:dyDescent="0.3">
      <c r="A1580" t="s">
        <v>4336</v>
      </c>
      <c r="B1580" s="13">
        <v>1989</v>
      </c>
      <c r="C1580" t="s">
        <v>267</v>
      </c>
      <c r="D1580" t="s">
        <v>313</v>
      </c>
      <c r="E1580" s="2" t="s">
        <v>20524</v>
      </c>
      <c r="F1580" s="14">
        <v>7.6</v>
      </c>
      <c r="G1580" s="3">
        <v>244000</v>
      </c>
      <c r="H1580" s="28" t="s">
        <v>4337</v>
      </c>
      <c r="I1580" t="s">
        <v>4338</v>
      </c>
      <c r="J1580" t="s">
        <v>4339</v>
      </c>
      <c r="K1580" t="s">
        <v>12</v>
      </c>
      <c r="L1580" s="63">
        <v>40000000</v>
      </c>
      <c r="M1580" s="63">
        <v>211343479</v>
      </c>
      <c r="N1580" s="28" t="s">
        <v>1445</v>
      </c>
      <c r="O1580" s="3">
        <v>83</v>
      </c>
      <c r="Q1580"/>
      <c r="R1580"/>
      <c r="T1580"/>
    </row>
    <row r="1581" spans="1:20" ht="16.05" customHeight="1" x14ac:dyDescent="0.3">
      <c r="A1581" t="s">
        <v>4495</v>
      </c>
      <c r="B1581" s="13">
        <v>1989</v>
      </c>
      <c r="C1581" t="s">
        <v>1</v>
      </c>
      <c r="D1581" t="s">
        <v>22</v>
      </c>
      <c r="E1581" s="2" t="s">
        <v>20524</v>
      </c>
      <c r="F1581" s="14">
        <v>7.6</v>
      </c>
      <c r="G1581" s="3">
        <v>26000</v>
      </c>
      <c r="H1581" s="28" t="s">
        <v>1847</v>
      </c>
      <c r="I1581" t="s">
        <v>1847</v>
      </c>
      <c r="J1581" t="s">
        <v>4496</v>
      </c>
      <c r="K1581" t="s">
        <v>1779</v>
      </c>
      <c r="L1581" s="63">
        <v>2800000</v>
      </c>
      <c r="M1581" s="63">
        <v>1544973</v>
      </c>
      <c r="N1581" s="28" t="s">
        <v>4497</v>
      </c>
      <c r="O1581" s="3">
        <v>110</v>
      </c>
      <c r="Q1581"/>
      <c r="R1581"/>
      <c r="T1581"/>
    </row>
    <row r="1582" spans="1:20" ht="16.05" customHeight="1" x14ac:dyDescent="0.3">
      <c r="A1582" t="s">
        <v>4480</v>
      </c>
      <c r="B1582" s="13">
        <v>1989</v>
      </c>
      <c r="C1582" t="s">
        <v>1</v>
      </c>
      <c r="D1582" t="s">
        <v>2</v>
      </c>
      <c r="E1582" s="2" t="s">
        <v>20524</v>
      </c>
      <c r="F1582" s="14">
        <v>7</v>
      </c>
      <c r="G1582" s="3">
        <v>13000</v>
      </c>
      <c r="H1582" s="28" t="s">
        <v>557</v>
      </c>
      <c r="I1582" t="s">
        <v>4481</v>
      </c>
      <c r="J1582" t="s">
        <v>3582</v>
      </c>
      <c r="K1582" t="s">
        <v>365</v>
      </c>
      <c r="L1582" s="63">
        <v>33000000</v>
      </c>
      <c r="M1582" s="63">
        <v>1132112</v>
      </c>
      <c r="N1582" s="28" t="s">
        <v>4482</v>
      </c>
      <c r="O1582" s="3">
        <v>137</v>
      </c>
      <c r="Q1582"/>
      <c r="R1582"/>
      <c r="T1582"/>
    </row>
    <row r="1583" spans="1:20" ht="16.05" customHeight="1" x14ac:dyDescent="0.3">
      <c r="A1583" t="s">
        <v>4423</v>
      </c>
      <c r="B1583" s="13">
        <v>1989</v>
      </c>
      <c r="C1583" t="s">
        <v>267</v>
      </c>
      <c r="D1583" t="s">
        <v>313</v>
      </c>
      <c r="E1583" s="2" t="s">
        <v>20524</v>
      </c>
      <c r="F1583" s="14">
        <v>6.8</v>
      </c>
      <c r="G1583" s="3">
        <v>38000</v>
      </c>
      <c r="H1583" s="28" t="s">
        <v>868</v>
      </c>
      <c r="I1583" t="s">
        <v>868</v>
      </c>
      <c r="J1583" t="s">
        <v>288</v>
      </c>
      <c r="K1583" t="s">
        <v>2690</v>
      </c>
      <c r="L1583" s="63">
        <v>13800000</v>
      </c>
      <c r="M1583" s="63">
        <v>27100027</v>
      </c>
      <c r="N1583" s="28" t="s">
        <v>890</v>
      </c>
      <c r="O1583" s="3">
        <v>84</v>
      </c>
      <c r="Q1583"/>
      <c r="R1583"/>
      <c r="T1583"/>
    </row>
    <row r="1584" spans="1:20" ht="16.05" customHeight="1" x14ac:dyDescent="0.3">
      <c r="A1584" t="s">
        <v>4757</v>
      </c>
      <c r="B1584" s="13">
        <v>1989</v>
      </c>
      <c r="C1584" t="s">
        <v>267</v>
      </c>
      <c r="D1584" t="s">
        <v>2</v>
      </c>
      <c r="E1584" s="2" t="s">
        <v>20524</v>
      </c>
      <c r="F1584" s="14">
        <v>6.4</v>
      </c>
      <c r="G1584" s="3">
        <v>4800</v>
      </c>
      <c r="H1584" s="28" t="s">
        <v>4758</v>
      </c>
      <c r="I1584" t="s">
        <v>4759</v>
      </c>
      <c r="J1584" t="s">
        <v>4760</v>
      </c>
      <c r="K1584" t="s">
        <v>12</v>
      </c>
      <c r="L1584" s="63" t="s">
        <v>30903</v>
      </c>
      <c r="M1584" s="63">
        <v>18587135</v>
      </c>
      <c r="N1584" s="28" t="s">
        <v>3369</v>
      </c>
      <c r="O1584" s="3">
        <v>103</v>
      </c>
      <c r="Q1584"/>
      <c r="R1584"/>
      <c r="T1584"/>
    </row>
    <row r="1585" spans="1:20" ht="16.05" customHeight="1" x14ac:dyDescent="0.3">
      <c r="A1585" t="s">
        <v>4381</v>
      </c>
      <c r="B1585" s="13">
        <v>1989</v>
      </c>
      <c r="C1585" t="s">
        <v>1</v>
      </c>
      <c r="D1585" t="s">
        <v>22</v>
      </c>
      <c r="E1585" s="2" t="s">
        <v>20524</v>
      </c>
      <c r="F1585" s="14">
        <v>6.1</v>
      </c>
      <c r="G1585" s="3">
        <v>21000</v>
      </c>
      <c r="H1585" s="28" t="s">
        <v>1240</v>
      </c>
      <c r="I1585" t="s">
        <v>1240</v>
      </c>
      <c r="J1585" t="s">
        <v>1240</v>
      </c>
      <c r="K1585" t="s">
        <v>12</v>
      </c>
      <c r="L1585" s="63">
        <v>30000000</v>
      </c>
      <c r="M1585" s="63">
        <v>60864870</v>
      </c>
      <c r="N1585" s="28" t="s">
        <v>4382</v>
      </c>
      <c r="O1585" s="3">
        <v>116</v>
      </c>
      <c r="Q1585"/>
      <c r="R1585"/>
      <c r="T1585"/>
    </row>
    <row r="1586" spans="1:20" ht="16.05" customHeight="1" x14ac:dyDescent="0.3">
      <c r="A1586" t="s">
        <v>4341</v>
      </c>
      <c r="B1586" s="13">
        <v>1989</v>
      </c>
      <c r="C1586" t="s">
        <v>15</v>
      </c>
      <c r="D1586" t="s">
        <v>8</v>
      </c>
      <c r="E1586" s="2" t="s">
        <v>20526</v>
      </c>
      <c r="F1586" s="14">
        <v>7.8</v>
      </c>
      <c r="G1586" s="3">
        <v>494000</v>
      </c>
      <c r="H1586" s="28" t="s">
        <v>1735</v>
      </c>
      <c r="I1586" t="s">
        <v>1735</v>
      </c>
      <c r="J1586" t="s">
        <v>2180</v>
      </c>
      <c r="K1586" t="s">
        <v>12</v>
      </c>
      <c r="L1586" s="63">
        <v>40000000</v>
      </c>
      <c r="M1586" s="63">
        <v>332500002</v>
      </c>
      <c r="N1586" s="28" t="s">
        <v>40</v>
      </c>
      <c r="O1586" s="3">
        <v>108</v>
      </c>
      <c r="Q1586"/>
      <c r="R1586"/>
      <c r="T1586"/>
    </row>
    <row r="1587" spans="1:20" ht="16.05" customHeight="1" x14ac:dyDescent="0.3">
      <c r="A1587" t="s">
        <v>4356</v>
      </c>
      <c r="B1587" s="13">
        <v>1989</v>
      </c>
      <c r="C1587" t="s">
        <v>15</v>
      </c>
      <c r="D1587" t="s">
        <v>22</v>
      </c>
      <c r="E1587" s="2" t="s">
        <v>20526</v>
      </c>
      <c r="F1587" s="14">
        <v>7.3</v>
      </c>
      <c r="G1587" s="3">
        <v>50000</v>
      </c>
      <c r="H1587" s="28" t="s">
        <v>690</v>
      </c>
      <c r="I1587" t="s">
        <v>4357</v>
      </c>
      <c r="J1587" t="s">
        <v>359</v>
      </c>
      <c r="K1587" t="s">
        <v>12</v>
      </c>
      <c r="L1587" s="63">
        <v>15000000</v>
      </c>
      <c r="M1587" s="63">
        <v>96759512</v>
      </c>
      <c r="N1587" s="28" t="s">
        <v>1772</v>
      </c>
      <c r="O1587" s="3">
        <v>117</v>
      </c>
      <c r="Q1587"/>
      <c r="R1587"/>
      <c r="T1587"/>
    </row>
    <row r="1588" spans="1:20" ht="16.05" customHeight="1" x14ac:dyDescent="0.3">
      <c r="A1588" t="s">
        <v>4774</v>
      </c>
      <c r="B1588" s="13">
        <v>1989</v>
      </c>
      <c r="C1588" t="s">
        <v>1</v>
      </c>
      <c r="D1588" t="s">
        <v>16</v>
      </c>
      <c r="E1588" s="2" t="s">
        <v>20588</v>
      </c>
      <c r="F1588" s="14">
        <v>4.4000000000000004</v>
      </c>
      <c r="G1588" s="3">
        <v>4300</v>
      </c>
      <c r="H1588" s="28" t="s">
        <v>4641</v>
      </c>
      <c r="I1588" t="s">
        <v>4642</v>
      </c>
      <c r="J1588" t="s">
        <v>4643</v>
      </c>
      <c r="K1588" t="s">
        <v>12</v>
      </c>
      <c r="L1588" s="63" t="s">
        <v>30903</v>
      </c>
      <c r="M1588" s="63">
        <v>363561</v>
      </c>
      <c r="N1588" s="28" t="s">
        <v>4775</v>
      </c>
      <c r="O1588" s="3">
        <v>102</v>
      </c>
      <c r="Q1588"/>
      <c r="R1588"/>
      <c r="T1588"/>
    </row>
    <row r="1589" spans="1:20" ht="16.05" customHeight="1" x14ac:dyDescent="0.3">
      <c r="A1589" t="s">
        <v>4371</v>
      </c>
      <c r="B1589" s="13">
        <v>1989</v>
      </c>
      <c r="C1589" t="s">
        <v>1691</v>
      </c>
      <c r="D1589" t="s">
        <v>22</v>
      </c>
      <c r="E1589" s="2" t="s">
        <v>20538</v>
      </c>
      <c r="F1589" s="14">
        <v>7.6</v>
      </c>
      <c r="G1589" s="3">
        <v>164000</v>
      </c>
      <c r="H1589" s="28" t="s">
        <v>4372</v>
      </c>
      <c r="I1589" t="s">
        <v>1090</v>
      </c>
      <c r="J1589" t="s">
        <v>29</v>
      </c>
      <c r="K1589" t="s">
        <v>12</v>
      </c>
      <c r="L1589" s="63">
        <v>27000000</v>
      </c>
      <c r="M1589" s="63">
        <v>73594646</v>
      </c>
      <c r="N1589" s="28" t="s">
        <v>30804</v>
      </c>
      <c r="O1589" s="3">
        <v>97</v>
      </c>
      <c r="Q1589"/>
      <c r="R1589"/>
      <c r="T1589"/>
    </row>
    <row r="1590" spans="1:20" ht="16.05" customHeight="1" x14ac:dyDescent="0.3">
      <c r="A1590" t="s">
        <v>4402</v>
      </c>
      <c r="B1590" s="13">
        <v>1989</v>
      </c>
      <c r="C1590" t="s">
        <v>1</v>
      </c>
      <c r="D1590" t="s">
        <v>22</v>
      </c>
      <c r="E1590" s="2" t="s">
        <v>20546</v>
      </c>
      <c r="F1590" s="14">
        <v>6.8</v>
      </c>
      <c r="G1590" s="3">
        <v>50000</v>
      </c>
      <c r="H1590" s="28" t="s">
        <v>2996</v>
      </c>
      <c r="I1590" t="s">
        <v>4403</v>
      </c>
      <c r="J1590" t="s">
        <v>1531</v>
      </c>
      <c r="K1590" t="s">
        <v>12</v>
      </c>
      <c r="L1590" s="63">
        <v>26000000</v>
      </c>
      <c r="M1590" s="63">
        <v>160188546</v>
      </c>
      <c r="N1590" s="28" t="s">
        <v>18345</v>
      </c>
      <c r="O1590" s="3">
        <v>116</v>
      </c>
      <c r="Q1590"/>
      <c r="R1590"/>
      <c r="T1590"/>
    </row>
    <row r="1591" spans="1:20" ht="16.05" customHeight="1" x14ac:dyDescent="0.3">
      <c r="A1591" t="s">
        <v>4493</v>
      </c>
      <c r="B1591" s="13">
        <v>1989</v>
      </c>
      <c r="C1591" t="s">
        <v>1691</v>
      </c>
      <c r="D1591" t="s">
        <v>22</v>
      </c>
      <c r="E1591" s="2" t="s">
        <v>20546</v>
      </c>
      <c r="F1591" s="14">
        <v>5.6</v>
      </c>
      <c r="G1591" s="3">
        <v>17000</v>
      </c>
      <c r="H1591" s="28" t="s">
        <v>2303</v>
      </c>
      <c r="I1591" t="s">
        <v>4494</v>
      </c>
      <c r="J1591" t="s">
        <v>605</v>
      </c>
      <c r="K1591" t="s">
        <v>12</v>
      </c>
      <c r="L1591" s="63" t="s">
        <v>30903</v>
      </c>
      <c r="M1591" s="63">
        <v>15351421</v>
      </c>
      <c r="N1591" s="28" t="s">
        <v>30</v>
      </c>
      <c r="O1591" s="3">
        <v>99</v>
      </c>
      <c r="Q1591"/>
      <c r="R1591"/>
      <c r="T1591"/>
    </row>
    <row r="1592" spans="1:20" ht="16.05" customHeight="1" x14ac:dyDescent="0.3">
      <c r="A1592" t="s">
        <v>4724</v>
      </c>
      <c r="B1592" s="13">
        <v>1989</v>
      </c>
      <c r="C1592" t="s">
        <v>1</v>
      </c>
      <c r="D1592" t="s">
        <v>22</v>
      </c>
      <c r="E1592" s="2" t="s">
        <v>20559</v>
      </c>
      <c r="F1592" s="14">
        <v>6.6</v>
      </c>
      <c r="G1592" s="3">
        <v>2100</v>
      </c>
      <c r="H1592" s="28" t="s">
        <v>337</v>
      </c>
      <c r="I1592" t="s">
        <v>4725</v>
      </c>
      <c r="J1592" t="s">
        <v>4726</v>
      </c>
      <c r="K1592" t="s">
        <v>12</v>
      </c>
      <c r="L1592" s="63">
        <v>9500000</v>
      </c>
      <c r="M1592" s="63">
        <v>7754571</v>
      </c>
      <c r="N1592" s="28" t="s">
        <v>3859</v>
      </c>
      <c r="O1592" s="3">
        <v>119</v>
      </c>
      <c r="Q1592"/>
      <c r="R1592"/>
      <c r="T1592"/>
    </row>
    <row r="1593" spans="1:20" ht="16.05" customHeight="1" x14ac:dyDescent="0.3">
      <c r="A1593" t="s">
        <v>4498</v>
      </c>
      <c r="B1593" s="13">
        <v>1989</v>
      </c>
      <c r="C1593" t="s">
        <v>1</v>
      </c>
      <c r="D1593" t="s">
        <v>42</v>
      </c>
      <c r="E1593" s="2" t="s">
        <v>20559</v>
      </c>
      <c r="F1593" s="14">
        <v>6</v>
      </c>
      <c r="G1593" s="3">
        <v>3600</v>
      </c>
      <c r="H1593" s="28" t="s">
        <v>1467</v>
      </c>
      <c r="I1593" t="s">
        <v>4499</v>
      </c>
      <c r="J1593" t="s">
        <v>251</v>
      </c>
      <c r="K1593" t="s">
        <v>12</v>
      </c>
      <c r="L1593" s="63">
        <v>22000000</v>
      </c>
      <c r="M1593" s="63">
        <v>19131246</v>
      </c>
      <c r="N1593" s="28" t="s">
        <v>1765</v>
      </c>
      <c r="O1593" s="3">
        <v>120</v>
      </c>
      <c r="Q1593"/>
      <c r="R1593"/>
      <c r="T1593"/>
    </row>
    <row r="1594" spans="1:20" ht="16.05" customHeight="1" x14ac:dyDescent="0.3">
      <c r="A1594" t="s">
        <v>4585</v>
      </c>
      <c r="B1594" s="13">
        <v>1989</v>
      </c>
      <c r="C1594" t="s">
        <v>1691</v>
      </c>
      <c r="D1594" t="s">
        <v>22</v>
      </c>
      <c r="E1594" s="2" t="s">
        <v>20548</v>
      </c>
      <c r="F1594" s="14">
        <v>6.2</v>
      </c>
      <c r="G1594" s="3">
        <v>4800</v>
      </c>
      <c r="H1594" s="28" t="s">
        <v>1747</v>
      </c>
      <c r="I1594" t="s">
        <v>4586</v>
      </c>
      <c r="J1594" t="s">
        <v>1727</v>
      </c>
      <c r="K1594" t="s">
        <v>12</v>
      </c>
      <c r="L1594" s="63">
        <v>5000000</v>
      </c>
      <c r="M1594" s="63">
        <v>117463</v>
      </c>
      <c r="N1594" s="28" t="s">
        <v>981</v>
      </c>
      <c r="O1594" s="3">
        <v>100</v>
      </c>
      <c r="Q1594"/>
      <c r="R1594"/>
      <c r="T1594"/>
    </row>
    <row r="1595" spans="1:20" ht="16.05" customHeight="1" x14ac:dyDescent="0.3">
      <c r="A1595" t="s">
        <v>4411</v>
      </c>
      <c r="B1595" s="13">
        <v>1989</v>
      </c>
      <c r="C1595" t="s">
        <v>15</v>
      </c>
      <c r="D1595" t="s">
        <v>8</v>
      </c>
      <c r="E1595" s="2" t="s">
        <v>20548</v>
      </c>
      <c r="F1595" s="14">
        <v>6.1</v>
      </c>
      <c r="G1595" s="3">
        <v>14000</v>
      </c>
      <c r="H1595" s="28" t="s">
        <v>4412</v>
      </c>
      <c r="I1595" t="s">
        <v>4413</v>
      </c>
      <c r="J1595" t="s">
        <v>4409</v>
      </c>
      <c r="K1595" t="s">
        <v>12</v>
      </c>
      <c r="L1595" s="63">
        <v>6000000</v>
      </c>
      <c r="M1595" s="63">
        <v>14278900</v>
      </c>
      <c r="N1595" s="28" t="s">
        <v>3535</v>
      </c>
      <c r="O1595" s="3">
        <v>100</v>
      </c>
      <c r="Q1595"/>
      <c r="R1595"/>
      <c r="T1595"/>
    </row>
    <row r="1596" spans="1:20" ht="16.05" customHeight="1" x14ac:dyDescent="0.3">
      <c r="A1596" t="s">
        <v>4553</v>
      </c>
      <c r="B1596" s="13">
        <v>1989</v>
      </c>
      <c r="C1596" t="s">
        <v>1691</v>
      </c>
      <c r="D1596" t="s">
        <v>22</v>
      </c>
      <c r="E1596" s="2" t="s">
        <v>20548</v>
      </c>
      <c r="F1596" s="14">
        <v>6.1</v>
      </c>
      <c r="G1596" s="3">
        <v>22000</v>
      </c>
      <c r="H1596" s="28" t="s">
        <v>1895</v>
      </c>
      <c r="I1596" t="s">
        <v>555</v>
      </c>
      <c r="J1596" t="s">
        <v>45</v>
      </c>
      <c r="K1596" t="s">
        <v>12</v>
      </c>
      <c r="L1596" s="63">
        <v>20000000</v>
      </c>
      <c r="M1596" s="63">
        <v>10555348</v>
      </c>
      <c r="N1596" s="28" t="s">
        <v>25</v>
      </c>
      <c r="O1596" s="3">
        <v>106</v>
      </c>
      <c r="Q1596"/>
      <c r="R1596"/>
      <c r="T1596"/>
    </row>
    <row r="1597" spans="1:20" ht="16.05" customHeight="1" x14ac:dyDescent="0.3">
      <c r="A1597" t="s">
        <v>4575</v>
      </c>
      <c r="B1597" s="13">
        <v>1989</v>
      </c>
      <c r="C1597" t="s">
        <v>1</v>
      </c>
      <c r="D1597" t="s">
        <v>76</v>
      </c>
      <c r="E1597" s="2" t="s">
        <v>20548</v>
      </c>
      <c r="F1597" s="14">
        <v>5.7</v>
      </c>
      <c r="G1597" s="3">
        <v>12000</v>
      </c>
      <c r="H1597" s="28" t="s">
        <v>325</v>
      </c>
      <c r="I1597" t="s">
        <v>1915</v>
      </c>
      <c r="J1597" t="s">
        <v>454</v>
      </c>
      <c r="K1597" t="s">
        <v>12</v>
      </c>
      <c r="L1597" s="63" t="s">
        <v>30903</v>
      </c>
      <c r="M1597" s="63">
        <v>12195695</v>
      </c>
      <c r="N1597" s="28" t="s">
        <v>1772</v>
      </c>
      <c r="O1597" s="3">
        <v>110</v>
      </c>
      <c r="Q1597"/>
      <c r="R1597"/>
      <c r="T1597"/>
    </row>
    <row r="1598" spans="1:20" ht="16.05" customHeight="1" x14ac:dyDescent="0.3">
      <c r="A1598" t="s">
        <v>4149</v>
      </c>
      <c r="B1598" s="13">
        <v>1989</v>
      </c>
      <c r="C1598" t="s">
        <v>1</v>
      </c>
      <c r="D1598" t="s">
        <v>42</v>
      </c>
      <c r="E1598" s="2" t="s">
        <v>20498</v>
      </c>
      <c r="F1598" s="14">
        <v>7.3</v>
      </c>
      <c r="G1598" s="3">
        <v>6400</v>
      </c>
      <c r="H1598" s="28" t="s">
        <v>4150</v>
      </c>
      <c r="I1598" t="s">
        <v>4151</v>
      </c>
      <c r="J1598" t="s">
        <v>439</v>
      </c>
      <c r="K1598" t="s">
        <v>365</v>
      </c>
      <c r="L1598" s="63" t="s">
        <v>30903</v>
      </c>
      <c r="M1598" s="63">
        <v>3331297</v>
      </c>
      <c r="N1598" s="28" t="s">
        <v>4152</v>
      </c>
      <c r="O1598" s="3">
        <v>175</v>
      </c>
      <c r="Q1598"/>
      <c r="R1598"/>
      <c r="T1598"/>
    </row>
    <row r="1599" spans="1:20" ht="16.05" customHeight="1" x14ac:dyDescent="0.3">
      <c r="A1599" t="s">
        <v>4425</v>
      </c>
      <c r="B1599" s="13">
        <v>1989</v>
      </c>
      <c r="C1599" t="s">
        <v>15</v>
      </c>
      <c r="D1599" t="s">
        <v>2</v>
      </c>
      <c r="E1599" s="2" t="s">
        <v>20533</v>
      </c>
      <c r="F1599" s="14">
        <v>6.4</v>
      </c>
      <c r="G1599" s="3">
        <v>29000</v>
      </c>
      <c r="H1599" s="28" t="s">
        <v>398</v>
      </c>
      <c r="I1599" t="s">
        <v>1115</v>
      </c>
      <c r="J1599" t="s">
        <v>273</v>
      </c>
      <c r="K1599" t="s">
        <v>12</v>
      </c>
      <c r="L1599" s="63">
        <v>31000000</v>
      </c>
      <c r="M1599" s="63">
        <v>74134790</v>
      </c>
      <c r="N1599" s="28" t="s">
        <v>40</v>
      </c>
      <c r="O1599" s="3">
        <v>122</v>
      </c>
      <c r="Q1599"/>
      <c r="R1599"/>
      <c r="T1599"/>
    </row>
    <row r="1600" spans="1:20" ht="16.05" customHeight="1" x14ac:dyDescent="0.3">
      <c r="A1600" t="s">
        <v>4362</v>
      </c>
      <c r="B1600" s="13">
        <v>1989</v>
      </c>
      <c r="C1600" t="s">
        <v>1</v>
      </c>
      <c r="D1600" t="s">
        <v>16</v>
      </c>
      <c r="E1600" s="2" t="s">
        <v>20533</v>
      </c>
      <c r="F1600" s="14">
        <v>6.4</v>
      </c>
      <c r="G1600" s="3">
        <v>98000</v>
      </c>
      <c r="H1600" s="28" t="s">
        <v>2287</v>
      </c>
      <c r="I1600" t="s">
        <v>4363</v>
      </c>
      <c r="J1600" t="s">
        <v>618</v>
      </c>
      <c r="K1600" t="s">
        <v>12</v>
      </c>
      <c r="L1600" s="63">
        <v>55000000</v>
      </c>
      <c r="M1600" s="63">
        <v>63408614</v>
      </c>
      <c r="N1600" s="28" t="s">
        <v>30804</v>
      </c>
      <c r="O1600" s="3">
        <v>104</v>
      </c>
      <c r="Q1600"/>
      <c r="R1600"/>
      <c r="T1600"/>
    </row>
    <row r="1601" spans="1:20" ht="16.05" customHeight="1" x14ac:dyDescent="0.3">
      <c r="A1601" t="s">
        <v>4624</v>
      </c>
      <c r="B1601" s="13">
        <v>1989</v>
      </c>
      <c r="C1601" t="s">
        <v>1</v>
      </c>
      <c r="D1601" t="s">
        <v>42</v>
      </c>
      <c r="E1601" s="2" t="s">
        <v>20574</v>
      </c>
      <c r="F1601" s="14">
        <v>6.8</v>
      </c>
      <c r="G1601" s="3">
        <v>2300</v>
      </c>
      <c r="H1601" s="28" t="s">
        <v>3054</v>
      </c>
      <c r="I1601" t="s">
        <v>4625</v>
      </c>
      <c r="J1601" t="s">
        <v>3870</v>
      </c>
      <c r="K1601" t="s">
        <v>12</v>
      </c>
      <c r="L1601" s="63" t="s">
        <v>30903</v>
      </c>
      <c r="M1601" s="63">
        <v>408839</v>
      </c>
      <c r="N1601" s="28" t="s">
        <v>4626</v>
      </c>
      <c r="O1601" s="3">
        <v>120</v>
      </c>
      <c r="Q1601"/>
      <c r="R1601"/>
      <c r="T1601"/>
    </row>
    <row r="1602" spans="1:20" ht="16.05" customHeight="1" x14ac:dyDescent="0.3">
      <c r="A1602" t="s">
        <v>5229</v>
      </c>
      <c r="B1602" s="13">
        <v>1990</v>
      </c>
      <c r="C1602" t="s">
        <v>15</v>
      </c>
      <c r="D1602" t="s">
        <v>2</v>
      </c>
      <c r="E1602" s="2">
        <v>32885</v>
      </c>
      <c r="F1602" s="14">
        <v>7.7</v>
      </c>
      <c r="G1602" s="3">
        <v>995</v>
      </c>
      <c r="H1602" s="28" t="s">
        <v>5230</v>
      </c>
      <c r="I1602" t="s">
        <v>5231</v>
      </c>
      <c r="J1602" t="s">
        <v>5232</v>
      </c>
      <c r="K1602" t="s">
        <v>151</v>
      </c>
      <c r="L1602" s="63" t="s">
        <v>30903</v>
      </c>
      <c r="M1602" s="63" t="s">
        <v>30903</v>
      </c>
      <c r="N1602" s="28" t="s">
        <v>5233</v>
      </c>
      <c r="O1602" s="3">
        <v>101</v>
      </c>
      <c r="Q1602"/>
      <c r="R1602"/>
      <c r="T1602"/>
    </row>
    <row r="1603" spans="1:20" ht="16.05" customHeight="1" x14ac:dyDescent="0.3">
      <c r="A1603" t="s">
        <v>4364</v>
      </c>
      <c r="B1603" s="13">
        <v>1990</v>
      </c>
      <c r="C1603" t="s">
        <v>1</v>
      </c>
      <c r="D1603" t="s">
        <v>42</v>
      </c>
      <c r="E1603" s="2" t="s">
        <v>20534</v>
      </c>
      <c r="F1603" s="14">
        <v>7.2</v>
      </c>
      <c r="G1603" s="3">
        <v>101000</v>
      </c>
      <c r="H1603" s="28" t="s">
        <v>643</v>
      </c>
      <c r="I1603" t="s">
        <v>4365</v>
      </c>
      <c r="J1603" t="s">
        <v>1235</v>
      </c>
      <c r="K1603" t="s">
        <v>12</v>
      </c>
      <c r="L1603" s="63">
        <v>14000000</v>
      </c>
      <c r="M1603" s="63">
        <v>161001698</v>
      </c>
      <c r="N1603" s="28" t="s">
        <v>4366</v>
      </c>
      <c r="O1603" s="3">
        <v>145</v>
      </c>
      <c r="Q1603"/>
      <c r="R1603"/>
      <c r="T1603"/>
    </row>
    <row r="1604" spans="1:20" ht="16.05" customHeight="1" x14ac:dyDescent="0.3">
      <c r="A1604" t="s">
        <v>4908</v>
      </c>
      <c r="B1604" s="13">
        <v>1990</v>
      </c>
      <c r="C1604" t="s">
        <v>1</v>
      </c>
      <c r="D1604" t="s">
        <v>76</v>
      </c>
      <c r="E1604" s="2" t="s">
        <v>20619</v>
      </c>
      <c r="F1604" s="14">
        <v>6.5</v>
      </c>
      <c r="G1604" s="3">
        <v>18000</v>
      </c>
      <c r="H1604" s="28" t="s">
        <v>4223</v>
      </c>
      <c r="I1604" t="s">
        <v>1608</v>
      </c>
      <c r="J1604" t="s">
        <v>142</v>
      </c>
      <c r="K1604" t="s">
        <v>12</v>
      </c>
      <c r="L1604" s="63">
        <v>15000000</v>
      </c>
      <c r="M1604" s="63">
        <v>27734391</v>
      </c>
      <c r="N1604" s="28" t="s">
        <v>25</v>
      </c>
      <c r="O1604" s="3">
        <v>115</v>
      </c>
      <c r="Q1604"/>
      <c r="R1604"/>
      <c r="T1604"/>
    </row>
    <row r="1605" spans="1:20" ht="16.05" customHeight="1" x14ac:dyDescent="0.3">
      <c r="A1605" t="s">
        <v>5207</v>
      </c>
      <c r="B1605" s="13">
        <v>1990</v>
      </c>
      <c r="C1605" t="s">
        <v>1</v>
      </c>
      <c r="D1605" t="s">
        <v>16</v>
      </c>
      <c r="E1605" s="2" t="s">
        <v>20619</v>
      </c>
      <c r="F1605" s="14">
        <v>5.7</v>
      </c>
      <c r="G1605" s="3">
        <v>1800</v>
      </c>
      <c r="H1605" s="28" t="s">
        <v>1024</v>
      </c>
      <c r="I1605" t="s">
        <v>5208</v>
      </c>
      <c r="J1605" t="s">
        <v>2408</v>
      </c>
      <c r="K1605" t="s">
        <v>12</v>
      </c>
      <c r="L1605" s="63">
        <v>10000000</v>
      </c>
      <c r="M1605" s="63">
        <v>2346150</v>
      </c>
      <c r="N1605" s="28" t="s">
        <v>5209</v>
      </c>
      <c r="O1605" s="3">
        <v>96</v>
      </c>
      <c r="Q1605"/>
      <c r="R1605"/>
      <c r="T1605"/>
    </row>
    <row r="1606" spans="1:20" ht="16.05" customHeight="1" x14ac:dyDescent="0.3">
      <c r="A1606" t="s">
        <v>5152</v>
      </c>
      <c r="B1606" s="13">
        <v>1990</v>
      </c>
      <c r="C1606" t="s">
        <v>15</v>
      </c>
      <c r="D1606" t="s">
        <v>16</v>
      </c>
      <c r="E1606" s="2" t="s">
        <v>20619</v>
      </c>
      <c r="F1606" s="14">
        <v>5.2</v>
      </c>
      <c r="G1606" s="3">
        <v>3400</v>
      </c>
      <c r="H1606" s="28" t="s">
        <v>5153</v>
      </c>
      <c r="I1606" t="s">
        <v>5154</v>
      </c>
      <c r="J1606" t="s">
        <v>5155</v>
      </c>
      <c r="K1606" t="s">
        <v>12</v>
      </c>
      <c r="L1606" s="63" t="s">
        <v>30903</v>
      </c>
      <c r="M1606" s="63">
        <v>8533973</v>
      </c>
      <c r="N1606" s="28" t="s">
        <v>4790</v>
      </c>
      <c r="O1606" s="3">
        <v>91</v>
      </c>
      <c r="Q1606"/>
      <c r="R1606"/>
      <c r="T1606"/>
    </row>
    <row r="1607" spans="1:20" ht="16.05" customHeight="1" x14ac:dyDescent="0.3">
      <c r="A1607" t="s">
        <v>4946</v>
      </c>
      <c r="B1607" s="13">
        <v>1990</v>
      </c>
      <c r="C1607" t="s">
        <v>1</v>
      </c>
      <c r="D1607" t="s">
        <v>32</v>
      </c>
      <c r="E1607" s="2" t="s">
        <v>20619</v>
      </c>
      <c r="F1607" s="14">
        <v>5.0999999999999996</v>
      </c>
      <c r="G1607" s="3">
        <v>15000</v>
      </c>
      <c r="H1607" s="28" t="s">
        <v>4581</v>
      </c>
      <c r="I1607" t="s">
        <v>4947</v>
      </c>
      <c r="J1607" t="s">
        <v>4948</v>
      </c>
      <c r="K1607" t="s">
        <v>12</v>
      </c>
      <c r="L1607" s="63">
        <v>2000000</v>
      </c>
      <c r="M1607" s="63">
        <v>5765562</v>
      </c>
      <c r="N1607" s="28" t="s">
        <v>4949</v>
      </c>
      <c r="O1607" s="3">
        <v>85</v>
      </c>
      <c r="Q1607"/>
      <c r="R1607"/>
      <c r="T1607"/>
    </row>
    <row r="1608" spans="1:20" ht="16.05" customHeight="1" x14ac:dyDescent="0.3">
      <c r="A1608" t="s">
        <v>4704</v>
      </c>
      <c r="B1608" s="13">
        <v>1990</v>
      </c>
      <c r="C1608" t="s">
        <v>361</v>
      </c>
      <c r="D1608" t="s">
        <v>22</v>
      </c>
      <c r="E1608" s="2" t="s">
        <v>20582</v>
      </c>
      <c r="F1608" s="14">
        <v>7.1</v>
      </c>
      <c r="G1608" s="3">
        <v>1500</v>
      </c>
      <c r="H1608" s="28" t="s">
        <v>22974</v>
      </c>
      <c r="I1608" t="s">
        <v>23027</v>
      </c>
      <c r="J1608" t="s">
        <v>4705</v>
      </c>
      <c r="K1608" t="s">
        <v>2155</v>
      </c>
      <c r="L1608" s="63" t="s">
        <v>30903</v>
      </c>
      <c r="M1608" s="63" t="s">
        <v>30903</v>
      </c>
      <c r="N1608" s="28" t="s">
        <v>30799</v>
      </c>
      <c r="O1608" s="3">
        <v>104</v>
      </c>
      <c r="Q1608"/>
      <c r="R1608"/>
      <c r="T1608"/>
    </row>
    <row r="1609" spans="1:20" ht="16.05" customHeight="1" x14ac:dyDescent="0.3">
      <c r="A1609" t="s">
        <v>4647</v>
      </c>
      <c r="B1609" s="13">
        <v>1990</v>
      </c>
      <c r="C1609" t="s">
        <v>1691</v>
      </c>
      <c r="D1609" t="s">
        <v>76</v>
      </c>
      <c r="E1609" s="2" t="s">
        <v>20577</v>
      </c>
      <c r="F1609" s="14">
        <v>7.4</v>
      </c>
      <c r="G1609" s="3">
        <v>7200</v>
      </c>
      <c r="H1609" s="28" t="s">
        <v>987</v>
      </c>
      <c r="I1609" t="s">
        <v>2312</v>
      </c>
      <c r="J1609" t="s">
        <v>991</v>
      </c>
      <c r="K1609" t="s">
        <v>12</v>
      </c>
      <c r="L1609" s="63" t="s">
        <v>30903</v>
      </c>
      <c r="M1609" s="63">
        <v>6263883</v>
      </c>
      <c r="N1609" s="28" t="s">
        <v>3535</v>
      </c>
      <c r="O1609" s="3">
        <v>124</v>
      </c>
      <c r="Q1609"/>
      <c r="R1609"/>
      <c r="T1609"/>
    </row>
    <row r="1610" spans="1:20" ht="16.05" customHeight="1" x14ac:dyDescent="0.3">
      <c r="A1610" t="s">
        <v>4831</v>
      </c>
      <c r="B1610" s="13">
        <v>1990</v>
      </c>
      <c r="C1610" t="s">
        <v>1691</v>
      </c>
      <c r="D1610" t="s">
        <v>22</v>
      </c>
      <c r="E1610" s="2" t="s">
        <v>20577</v>
      </c>
      <c r="F1610" s="14">
        <v>7.1</v>
      </c>
      <c r="G1610" s="3">
        <v>126000</v>
      </c>
      <c r="H1610" s="28" t="s">
        <v>4832</v>
      </c>
      <c r="I1610" t="s">
        <v>2800</v>
      </c>
      <c r="J1610" t="s">
        <v>1727</v>
      </c>
      <c r="K1610" t="s">
        <v>12</v>
      </c>
      <c r="L1610" s="63">
        <v>11000000</v>
      </c>
      <c r="M1610" s="63">
        <v>16667084</v>
      </c>
      <c r="N1610" s="28" t="s">
        <v>40</v>
      </c>
      <c r="O1610" s="3">
        <v>96</v>
      </c>
      <c r="Q1610"/>
      <c r="R1610"/>
      <c r="T1610"/>
    </row>
    <row r="1611" spans="1:20" ht="16.05" customHeight="1" x14ac:dyDescent="0.3">
      <c r="A1611" t="s">
        <v>4668</v>
      </c>
      <c r="B1611" s="13">
        <v>1990</v>
      </c>
      <c r="C1611" t="s">
        <v>15</v>
      </c>
      <c r="D1611" t="s">
        <v>22</v>
      </c>
      <c r="E1611" s="2" t="s">
        <v>20577</v>
      </c>
      <c r="F1611" s="14">
        <v>6</v>
      </c>
      <c r="G1611" s="3">
        <v>2000</v>
      </c>
      <c r="H1611" s="28" t="s">
        <v>4669</v>
      </c>
      <c r="I1611" t="s">
        <v>3097</v>
      </c>
      <c r="J1611" t="s">
        <v>4670</v>
      </c>
      <c r="K1611" t="s">
        <v>12</v>
      </c>
      <c r="L1611" s="63" t="s">
        <v>30903</v>
      </c>
      <c r="M1611" s="63">
        <v>1852655</v>
      </c>
      <c r="N1611" s="28" t="s">
        <v>4671</v>
      </c>
      <c r="O1611" s="3">
        <v>102</v>
      </c>
      <c r="Q1611"/>
      <c r="R1611"/>
      <c r="T1611"/>
    </row>
    <row r="1612" spans="1:20" ht="16.05" customHeight="1" x14ac:dyDescent="0.3">
      <c r="A1612" t="s">
        <v>5101</v>
      </c>
      <c r="B1612" s="13">
        <v>1990</v>
      </c>
      <c r="C1612" t="s">
        <v>1</v>
      </c>
      <c r="D1612" t="s">
        <v>32</v>
      </c>
      <c r="E1612" s="2" t="s">
        <v>20577</v>
      </c>
      <c r="F1612" s="14">
        <v>6</v>
      </c>
      <c r="G1612" s="3">
        <v>4100</v>
      </c>
      <c r="H1612" s="28" t="s">
        <v>5102</v>
      </c>
      <c r="I1612" t="s">
        <v>5103</v>
      </c>
      <c r="J1612" t="s">
        <v>4035</v>
      </c>
      <c r="K1612" t="s">
        <v>12</v>
      </c>
      <c r="L1612" s="63">
        <v>2000000</v>
      </c>
      <c r="M1612" s="63">
        <v>1627955</v>
      </c>
      <c r="N1612" s="28" t="s">
        <v>4178</v>
      </c>
      <c r="O1612" s="3">
        <v>85</v>
      </c>
      <c r="Q1612"/>
      <c r="R1612"/>
      <c r="T1612"/>
    </row>
    <row r="1613" spans="1:20" ht="16.05" customHeight="1" x14ac:dyDescent="0.3">
      <c r="A1613" t="s">
        <v>5186</v>
      </c>
      <c r="B1613" s="13">
        <v>1990</v>
      </c>
      <c r="C1613" t="s">
        <v>1</v>
      </c>
      <c r="D1613" t="s">
        <v>16</v>
      </c>
      <c r="E1613" s="2" t="s">
        <v>20577</v>
      </c>
      <c r="F1613" s="14">
        <v>5.7</v>
      </c>
      <c r="G1613" s="3">
        <v>712</v>
      </c>
      <c r="H1613" s="28" t="s">
        <v>5187</v>
      </c>
      <c r="I1613" t="s">
        <v>5188</v>
      </c>
      <c r="J1613" t="s">
        <v>5189</v>
      </c>
      <c r="K1613" t="s">
        <v>12</v>
      </c>
      <c r="L1613" s="63" t="s">
        <v>30903</v>
      </c>
      <c r="M1613" s="63">
        <v>1510053</v>
      </c>
      <c r="N1613" s="28" t="s">
        <v>4178</v>
      </c>
      <c r="O1613" s="3">
        <v>85</v>
      </c>
      <c r="Q1613"/>
      <c r="R1613"/>
      <c r="T1613"/>
    </row>
    <row r="1614" spans="1:20" ht="16.05" customHeight="1" x14ac:dyDescent="0.3">
      <c r="A1614" t="s">
        <v>5043</v>
      </c>
      <c r="B1614" s="13">
        <v>1990</v>
      </c>
      <c r="C1614" t="s">
        <v>1</v>
      </c>
      <c r="D1614" t="s">
        <v>2</v>
      </c>
      <c r="E1614" s="2" t="s">
        <v>20577</v>
      </c>
      <c r="F1614" s="14">
        <v>5.0999999999999996</v>
      </c>
      <c r="G1614" s="3">
        <v>1100</v>
      </c>
      <c r="H1614" s="28" t="s">
        <v>603</v>
      </c>
      <c r="I1614" t="s">
        <v>5044</v>
      </c>
      <c r="J1614" t="s">
        <v>2099</v>
      </c>
      <c r="K1614" t="s">
        <v>6</v>
      </c>
      <c r="L1614" s="63">
        <v>19000000</v>
      </c>
      <c r="M1614" s="63">
        <v>1372350</v>
      </c>
      <c r="N1614" s="28" t="s">
        <v>1500</v>
      </c>
      <c r="O1614" s="3">
        <v>97</v>
      </c>
      <c r="Q1614"/>
      <c r="R1614"/>
      <c r="T1614"/>
    </row>
    <row r="1615" spans="1:20" ht="16.05" customHeight="1" x14ac:dyDescent="0.3">
      <c r="A1615" t="s">
        <v>4420</v>
      </c>
      <c r="B1615" s="13">
        <v>1990</v>
      </c>
      <c r="C1615" t="s">
        <v>408</v>
      </c>
      <c r="D1615" t="s">
        <v>22</v>
      </c>
      <c r="E1615" s="2" t="s">
        <v>20550</v>
      </c>
      <c r="F1615" s="14">
        <v>7</v>
      </c>
      <c r="G1615" s="3">
        <v>26000</v>
      </c>
      <c r="H1615" s="28" t="s">
        <v>2955</v>
      </c>
      <c r="I1615" t="s">
        <v>22900</v>
      </c>
      <c r="J1615" t="s">
        <v>4421</v>
      </c>
      <c r="K1615" t="s">
        <v>914</v>
      </c>
      <c r="L1615" s="63" t="s">
        <v>30903</v>
      </c>
      <c r="M1615" s="63">
        <v>4088140</v>
      </c>
      <c r="N1615" s="28" t="s">
        <v>4422</v>
      </c>
      <c r="O1615" s="3">
        <v>101</v>
      </c>
      <c r="Q1615"/>
      <c r="R1615"/>
      <c r="T1615"/>
    </row>
    <row r="1616" spans="1:20" ht="16.05" customHeight="1" x14ac:dyDescent="0.3">
      <c r="A1616" t="s">
        <v>4439</v>
      </c>
      <c r="B1616" s="13">
        <v>1990</v>
      </c>
      <c r="C1616" t="s">
        <v>15</v>
      </c>
      <c r="D1616" t="s">
        <v>2</v>
      </c>
      <c r="E1616" s="2" t="s">
        <v>20554</v>
      </c>
      <c r="F1616" s="14">
        <v>7.4</v>
      </c>
      <c r="G1616" s="3">
        <v>102000</v>
      </c>
      <c r="H1616" s="28" t="s">
        <v>191</v>
      </c>
      <c r="I1616" t="s">
        <v>4440</v>
      </c>
      <c r="J1616" t="s">
        <v>4441</v>
      </c>
      <c r="K1616" t="s">
        <v>12</v>
      </c>
      <c r="L1616" s="63">
        <v>7500000</v>
      </c>
      <c r="M1616" s="63">
        <v>145793296</v>
      </c>
      <c r="N1616" s="28" t="s">
        <v>4442</v>
      </c>
      <c r="O1616" s="3">
        <v>99</v>
      </c>
      <c r="Q1616"/>
      <c r="R1616"/>
      <c r="T1616"/>
    </row>
    <row r="1617" spans="1:20" ht="16.05" customHeight="1" x14ac:dyDescent="0.3">
      <c r="A1617" t="s">
        <v>4743</v>
      </c>
      <c r="B1617" s="13">
        <v>1990</v>
      </c>
      <c r="C1617" t="s">
        <v>1</v>
      </c>
      <c r="D1617" t="s">
        <v>76</v>
      </c>
      <c r="E1617" s="2" t="s">
        <v>20554</v>
      </c>
      <c r="F1617" s="14">
        <v>4.5</v>
      </c>
      <c r="G1617" s="3">
        <v>274</v>
      </c>
      <c r="H1617" s="28" t="s">
        <v>1280</v>
      </c>
      <c r="I1617" t="s">
        <v>4744</v>
      </c>
      <c r="J1617" t="s">
        <v>1733</v>
      </c>
      <c r="K1617" t="s">
        <v>12</v>
      </c>
      <c r="L1617" s="63" t="s">
        <v>30903</v>
      </c>
      <c r="M1617" s="63" t="s">
        <v>30903</v>
      </c>
      <c r="N1617" s="28" t="s">
        <v>4745</v>
      </c>
      <c r="O1617" s="3">
        <v>92</v>
      </c>
      <c r="Q1617"/>
      <c r="R1617"/>
      <c r="T1617"/>
    </row>
    <row r="1618" spans="1:20" ht="16.05" customHeight="1" x14ac:dyDescent="0.3">
      <c r="A1618" t="s">
        <v>5190</v>
      </c>
      <c r="B1618" s="13">
        <v>1990</v>
      </c>
      <c r="C1618" t="s">
        <v>1691</v>
      </c>
      <c r="D1618" t="s">
        <v>2</v>
      </c>
      <c r="E1618" s="2" t="s">
        <v>20651</v>
      </c>
      <c r="F1618" s="14">
        <v>6.2</v>
      </c>
      <c r="G1618" s="3">
        <v>2400</v>
      </c>
      <c r="H1618" s="28" t="s">
        <v>5191</v>
      </c>
      <c r="I1618" t="s">
        <v>5192</v>
      </c>
      <c r="J1618" t="s">
        <v>1145</v>
      </c>
      <c r="K1618" t="s">
        <v>12</v>
      </c>
      <c r="L1618" s="63" t="s">
        <v>30903</v>
      </c>
      <c r="M1618" s="63">
        <v>20240128</v>
      </c>
      <c r="N1618" s="28" t="s">
        <v>1684</v>
      </c>
      <c r="O1618" s="3">
        <v>109</v>
      </c>
      <c r="Q1618"/>
      <c r="R1618"/>
      <c r="T1618"/>
    </row>
    <row r="1619" spans="1:20" ht="16.05" customHeight="1" x14ac:dyDescent="0.3">
      <c r="A1619" t="s">
        <v>5149</v>
      </c>
      <c r="B1619" s="13">
        <v>1990</v>
      </c>
      <c r="C1619" t="s">
        <v>1</v>
      </c>
      <c r="D1619" t="s">
        <v>16</v>
      </c>
      <c r="E1619" s="2" t="s">
        <v>20651</v>
      </c>
      <c r="F1619" s="14">
        <v>6.2</v>
      </c>
      <c r="G1619" s="3">
        <v>5100</v>
      </c>
      <c r="H1619" s="28" t="s">
        <v>5150</v>
      </c>
      <c r="I1619" t="s">
        <v>1833</v>
      </c>
      <c r="J1619" t="s">
        <v>1649</v>
      </c>
      <c r="K1619" t="s">
        <v>12</v>
      </c>
      <c r="L1619" s="63" t="s">
        <v>30903</v>
      </c>
      <c r="M1619" s="63">
        <v>6488114</v>
      </c>
      <c r="N1619" s="28" t="s">
        <v>25</v>
      </c>
      <c r="O1619" s="3">
        <v>108</v>
      </c>
      <c r="Q1619"/>
      <c r="R1619"/>
      <c r="T1619"/>
    </row>
    <row r="1620" spans="1:20" ht="16.05" customHeight="1" x14ac:dyDescent="0.3">
      <c r="A1620" t="s">
        <v>5178</v>
      </c>
      <c r="B1620" s="13">
        <v>1990</v>
      </c>
      <c r="C1620" t="s">
        <v>1</v>
      </c>
      <c r="D1620" t="s">
        <v>22</v>
      </c>
      <c r="E1620" s="2" t="s">
        <v>20651</v>
      </c>
      <c r="F1620" s="14">
        <v>5.6</v>
      </c>
      <c r="G1620" s="3">
        <v>3300</v>
      </c>
      <c r="H1620" s="28" t="s">
        <v>5179</v>
      </c>
      <c r="I1620" t="s">
        <v>5179</v>
      </c>
      <c r="J1620" t="s">
        <v>2863</v>
      </c>
      <c r="K1620" t="s">
        <v>12</v>
      </c>
      <c r="L1620" s="63" t="s">
        <v>30903</v>
      </c>
      <c r="M1620" s="63">
        <v>4134992</v>
      </c>
      <c r="N1620" s="28" t="s">
        <v>1711</v>
      </c>
      <c r="O1620" s="3">
        <v>100</v>
      </c>
      <c r="Q1620"/>
      <c r="R1620"/>
      <c r="T1620"/>
    </row>
    <row r="1621" spans="1:20" ht="16.05" customHeight="1" x14ac:dyDescent="0.3">
      <c r="A1621" t="s">
        <v>4048</v>
      </c>
      <c r="B1621" s="13">
        <v>1990</v>
      </c>
      <c r="C1621" t="s">
        <v>1</v>
      </c>
      <c r="D1621" t="s">
        <v>22</v>
      </c>
      <c r="E1621" s="2" t="s">
        <v>20488</v>
      </c>
      <c r="F1621" s="14">
        <v>8.1999999999999993</v>
      </c>
      <c r="G1621" s="3">
        <v>29000</v>
      </c>
      <c r="H1621" s="28" t="s">
        <v>2560</v>
      </c>
      <c r="I1621" t="s">
        <v>2560</v>
      </c>
      <c r="J1621" t="s">
        <v>4049</v>
      </c>
      <c r="K1621" t="s">
        <v>2426</v>
      </c>
      <c r="L1621" s="63" t="s">
        <v>30903</v>
      </c>
      <c r="M1621" s="63" t="s">
        <v>30903</v>
      </c>
      <c r="N1621" s="28" t="s">
        <v>4050</v>
      </c>
      <c r="O1621" s="3">
        <v>142</v>
      </c>
      <c r="Q1621"/>
      <c r="R1621"/>
      <c r="T1621"/>
    </row>
    <row r="1622" spans="1:20" ht="16.05" customHeight="1" x14ac:dyDescent="0.3">
      <c r="A1622" t="s">
        <v>5147</v>
      </c>
      <c r="B1622" s="13">
        <v>1990</v>
      </c>
      <c r="C1622" t="s">
        <v>1691</v>
      </c>
      <c r="D1622" t="s">
        <v>2</v>
      </c>
      <c r="E1622" s="2" t="s">
        <v>20488</v>
      </c>
      <c r="F1622" s="14">
        <v>6.4</v>
      </c>
      <c r="G1622" s="3">
        <v>7300</v>
      </c>
      <c r="H1622" s="28" t="s">
        <v>737</v>
      </c>
      <c r="I1622" t="s">
        <v>5148</v>
      </c>
      <c r="J1622" t="s">
        <v>93</v>
      </c>
      <c r="K1622" t="s">
        <v>12</v>
      </c>
      <c r="L1622" s="63">
        <v>23000000</v>
      </c>
      <c r="M1622" s="63">
        <v>5820015</v>
      </c>
      <c r="N1622" s="28" t="s">
        <v>89</v>
      </c>
      <c r="O1622" s="3">
        <v>104</v>
      </c>
      <c r="Q1622"/>
      <c r="R1622"/>
      <c r="T1622"/>
    </row>
    <row r="1623" spans="1:20" ht="16.05" customHeight="1" x14ac:dyDescent="0.3">
      <c r="A1623" t="s">
        <v>4935</v>
      </c>
      <c r="B1623" s="13">
        <v>1990</v>
      </c>
      <c r="C1623" t="s">
        <v>1</v>
      </c>
      <c r="D1623" t="s">
        <v>16</v>
      </c>
      <c r="E1623" s="2" t="s">
        <v>20488</v>
      </c>
      <c r="F1623" s="14">
        <v>5.8</v>
      </c>
      <c r="G1623" s="3">
        <v>28000</v>
      </c>
      <c r="H1623" s="28" t="s">
        <v>617</v>
      </c>
      <c r="I1623" t="s">
        <v>4936</v>
      </c>
      <c r="J1623" t="s">
        <v>3933</v>
      </c>
      <c r="K1623" t="s">
        <v>12</v>
      </c>
      <c r="L1623" s="63">
        <v>10000000</v>
      </c>
      <c r="M1623" s="63">
        <v>47410827</v>
      </c>
      <c r="N1623" s="28" t="s">
        <v>30804</v>
      </c>
      <c r="O1623" s="3">
        <v>96</v>
      </c>
      <c r="Q1623"/>
      <c r="R1623"/>
      <c r="T1623"/>
    </row>
    <row r="1624" spans="1:20" ht="16.05" customHeight="1" x14ac:dyDescent="0.3">
      <c r="A1624" t="s">
        <v>5196</v>
      </c>
      <c r="B1624" s="13">
        <v>1990</v>
      </c>
      <c r="C1624" t="s">
        <v>1</v>
      </c>
      <c r="D1624" t="s">
        <v>16</v>
      </c>
      <c r="E1624" s="2" t="s">
        <v>20488</v>
      </c>
      <c r="F1624" s="14">
        <v>4.9000000000000004</v>
      </c>
      <c r="G1624" s="3">
        <v>4500</v>
      </c>
      <c r="H1624" s="28" t="s">
        <v>413</v>
      </c>
      <c r="I1624" t="s">
        <v>3494</v>
      </c>
      <c r="J1624" t="s">
        <v>50</v>
      </c>
      <c r="K1624" t="s">
        <v>12</v>
      </c>
      <c r="L1624" s="63">
        <v>15000000</v>
      </c>
      <c r="M1624" s="63">
        <v>5585154</v>
      </c>
      <c r="N1624" s="28" t="s">
        <v>1772</v>
      </c>
      <c r="O1624" s="3">
        <v>94</v>
      </c>
      <c r="Q1624"/>
      <c r="R1624"/>
      <c r="T1624"/>
    </row>
    <row r="1625" spans="1:20" ht="16.05" customHeight="1" x14ac:dyDescent="0.3">
      <c r="A1625" t="s">
        <v>5252</v>
      </c>
      <c r="B1625" s="13">
        <v>1990</v>
      </c>
      <c r="C1625" t="s">
        <v>1</v>
      </c>
      <c r="D1625" t="s">
        <v>32</v>
      </c>
      <c r="E1625" s="2" t="s">
        <v>20488</v>
      </c>
      <c r="F1625" s="14">
        <v>4.4000000000000004</v>
      </c>
      <c r="G1625" s="3">
        <v>694</v>
      </c>
      <c r="H1625" s="28" t="s">
        <v>4185</v>
      </c>
      <c r="I1625" t="s">
        <v>5123</v>
      </c>
      <c r="J1625" t="s">
        <v>5253</v>
      </c>
      <c r="K1625" t="s">
        <v>12</v>
      </c>
      <c r="L1625" s="63" t="s">
        <v>30903</v>
      </c>
      <c r="M1625" s="63">
        <v>1547867</v>
      </c>
      <c r="N1625" s="28" t="s">
        <v>5251</v>
      </c>
      <c r="O1625" s="3">
        <v>82</v>
      </c>
      <c r="Q1625"/>
      <c r="R1625"/>
      <c r="T1625"/>
    </row>
    <row r="1626" spans="1:20" ht="16.05" customHeight="1" x14ac:dyDescent="0.3">
      <c r="A1626" t="s">
        <v>4367</v>
      </c>
      <c r="B1626" s="13">
        <v>1990</v>
      </c>
      <c r="C1626" t="s">
        <v>1</v>
      </c>
      <c r="D1626" t="s">
        <v>42</v>
      </c>
      <c r="E1626" s="2" t="s">
        <v>20535</v>
      </c>
      <c r="F1626" s="14">
        <v>7.8</v>
      </c>
      <c r="G1626" s="3">
        <v>126000</v>
      </c>
      <c r="H1626" s="28" t="s">
        <v>2844</v>
      </c>
      <c r="I1626" t="s">
        <v>4368</v>
      </c>
      <c r="J1626" t="s">
        <v>1260</v>
      </c>
      <c r="K1626" t="s">
        <v>12</v>
      </c>
      <c r="L1626" s="63">
        <v>18000000</v>
      </c>
      <c r="M1626" s="63">
        <v>26979166</v>
      </c>
      <c r="N1626" s="28" t="s">
        <v>1772</v>
      </c>
      <c r="O1626" s="3">
        <v>122</v>
      </c>
      <c r="Q1626"/>
      <c r="R1626"/>
      <c r="T1626"/>
    </row>
    <row r="1627" spans="1:20" ht="16.05" customHeight="1" x14ac:dyDescent="0.3">
      <c r="A1627" t="s">
        <v>4903</v>
      </c>
      <c r="B1627" s="13">
        <v>1990</v>
      </c>
      <c r="C1627" t="s">
        <v>1</v>
      </c>
      <c r="D1627" t="s">
        <v>16</v>
      </c>
      <c r="E1627" s="2" t="s">
        <v>20535</v>
      </c>
      <c r="F1627" s="14">
        <v>6.5</v>
      </c>
      <c r="G1627" s="3">
        <v>21000</v>
      </c>
      <c r="H1627" s="28" t="s">
        <v>3330</v>
      </c>
      <c r="I1627" t="s">
        <v>3330</v>
      </c>
      <c r="J1627" t="s">
        <v>3016</v>
      </c>
      <c r="K1627" t="s">
        <v>12</v>
      </c>
      <c r="L1627" s="63">
        <v>11000000</v>
      </c>
      <c r="M1627" s="63">
        <v>8862354</v>
      </c>
      <c r="N1627" s="28" t="s">
        <v>3859</v>
      </c>
      <c r="O1627" s="3">
        <v>102</v>
      </c>
      <c r="Q1627"/>
      <c r="R1627"/>
      <c r="T1627"/>
    </row>
    <row r="1628" spans="1:20" ht="16.05" customHeight="1" x14ac:dyDescent="0.3">
      <c r="A1628" t="s">
        <v>4879</v>
      </c>
      <c r="B1628" s="13">
        <v>1990</v>
      </c>
      <c r="C1628" t="s">
        <v>1</v>
      </c>
      <c r="D1628" t="s">
        <v>16</v>
      </c>
      <c r="E1628" s="2" t="s">
        <v>20535</v>
      </c>
      <c r="F1628" s="14">
        <v>6.2</v>
      </c>
      <c r="G1628" s="3">
        <v>17000</v>
      </c>
      <c r="H1628" s="28" t="s">
        <v>1302</v>
      </c>
      <c r="I1628" t="s">
        <v>4880</v>
      </c>
      <c r="J1628" t="s">
        <v>2398</v>
      </c>
      <c r="K1628" t="s">
        <v>12</v>
      </c>
      <c r="L1628" s="63">
        <v>22000000</v>
      </c>
      <c r="M1628" s="63">
        <v>15645616</v>
      </c>
      <c r="N1628" s="28" t="s">
        <v>1837</v>
      </c>
      <c r="O1628" s="3">
        <v>124</v>
      </c>
      <c r="Q1628"/>
      <c r="R1628"/>
      <c r="T1628"/>
    </row>
    <row r="1629" spans="1:20" ht="16.05" customHeight="1" x14ac:dyDescent="0.3">
      <c r="A1629" t="s">
        <v>5110</v>
      </c>
      <c r="B1629" s="13">
        <v>1990</v>
      </c>
      <c r="C1629" t="s">
        <v>1691</v>
      </c>
      <c r="D1629" t="s">
        <v>22</v>
      </c>
      <c r="E1629" s="2" t="s">
        <v>20535</v>
      </c>
      <c r="F1629" s="14">
        <v>5.5</v>
      </c>
      <c r="G1629" s="3">
        <v>3000</v>
      </c>
      <c r="H1629" s="28" t="s">
        <v>4267</v>
      </c>
      <c r="I1629" t="s">
        <v>4267</v>
      </c>
      <c r="J1629" t="s">
        <v>5111</v>
      </c>
      <c r="K1629" t="s">
        <v>12</v>
      </c>
      <c r="L1629" s="63" t="s">
        <v>30903</v>
      </c>
      <c r="M1629" s="63" t="s">
        <v>30903</v>
      </c>
      <c r="N1629" s="28" t="s">
        <v>30</v>
      </c>
      <c r="O1629" s="3">
        <v>90</v>
      </c>
      <c r="Q1629"/>
      <c r="R1629"/>
      <c r="T1629"/>
    </row>
    <row r="1630" spans="1:20" ht="16.05" customHeight="1" x14ac:dyDescent="0.3">
      <c r="A1630" t="s">
        <v>3839</v>
      </c>
      <c r="B1630" s="13">
        <v>1990</v>
      </c>
      <c r="C1630" t="s">
        <v>15</v>
      </c>
      <c r="D1630" t="s">
        <v>2</v>
      </c>
      <c r="E1630" s="2" t="s">
        <v>20447</v>
      </c>
      <c r="F1630" s="14">
        <v>8.5</v>
      </c>
      <c r="G1630" s="3">
        <v>239000</v>
      </c>
      <c r="H1630" s="28" t="s">
        <v>3840</v>
      </c>
      <c r="I1630" t="s">
        <v>3840</v>
      </c>
      <c r="J1630" t="s">
        <v>3841</v>
      </c>
      <c r="K1630" t="s">
        <v>243</v>
      </c>
      <c r="L1630" s="63">
        <v>5000000</v>
      </c>
      <c r="M1630" s="63">
        <v>13019063</v>
      </c>
      <c r="N1630" s="28" t="s">
        <v>3842</v>
      </c>
      <c r="O1630" s="3">
        <v>155</v>
      </c>
      <c r="Q1630"/>
      <c r="R1630"/>
      <c r="T1630"/>
    </row>
    <row r="1631" spans="1:20" ht="16.05" customHeight="1" x14ac:dyDescent="0.3">
      <c r="A1631" t="s">
        <v>5118</v>
      </c>
      <c r="B1631" s="13">
        <v>1990</v>
      </c>
      <c r="C1631" t="s">
        <v>1</v>
      </c>
      <c r="D1631" t="s">
        <v>8</v>
      </c>
      <c r="E1631" s="2" t="s">
        <v>20447</v>
      </c>
      <c r="F1631" s="14">
        <v>7.2</v>
      </c>
      <c r="G1631" s="3">
        <v>3500</v>
      </c>
      <c r="H1631" s="28" t="s">
        <v>554</v>
      </c>
      <c r="I1631" t="s">
        <v>5119</v>
      </c>
      <c r="J1631" t="s">
        <v>5120</v>
      </c>
      <c r="K1631" t="s">
        <v>12</v>
      </c>
      <c r="L1631" s="63">
        <v>19000000</v>
      </c>
      <c r="M1631" s="63">
        <v>4011793</v>
      </c>
      <c r="N1631" s="28" t="s">
        <v>3535</v>
      </c>
      <c r="O1631" s="3">
        <v>136</v>
      </c>
      <c r="Q1631"/>
      <c r="R1631"/>
      <c r="T1631"/>
    </row>
    <row r="1632" spans="1:20" ht="16.05" customHeight="1" x14ac:dyDescent="0.3">
      <c r="A1632" t="s">
        <v>5151</v>
      </c>
      <c r="B1632" s="13">
        <v>1990</v>
      </c>
      <c r="C1632" t="s">
        <v>1691</v>
      </c>
      <c r="D1632" t="s">
        <v>22</v>
      </c>
      <c r="E1632" s="2" t="s">
        <v>20447</v>
      </c>
      <c r="F1632" s="14">
        <v>6.7</v>
      </c>
      <c r="G1632" s="3">
        <v>2400</v>
      </c>
      <c r="H1632" s="28" t="s">
        <v>1234</v>
      </c>
      <c r="I1632" t="s">
        <v>4719</v>
      </c>
      <c r="J1632" t="s">
        <v>991</v>
      </c>
      <c r="K1632" t="s">
        <v>12</v>
      </c>
      <c r="L1632" s="63" t="s">
        <v>30903</v>
      </c>
      <c r="M1632" s="63">
        <v>6070725</v>
      </c>
      <c r="N1632" s="28" t="s">
        <v>978</v>
      </c>
      <c r="O1632" s="3">
        <v>115</v>
      </c>
      <c r="Q1632"/>
      <c r="R1632"/>
      <c r="T1632"/>
    </row>
    <row r="1633" spans="1:20" ht="16.05" customHeight="1" x14ac:dyDescent="0.3">
      <c r="A1633" t="s">
        <v>4565</v>
      </c>
      <c r="B1633" s="13">
        <v>1990</v>
      </c>
      <c r="C1633" t="s">
        <v>1</v>
      </c>
      <c r="D1633" t="s">
        <v>16</v>
      </c>
      <c r="E1633" s="2" t="s">
        <v>20447</v>
      </c>
      <c r="F1633" s="14">
        <v>6.5</v>
      </c>
      <c r="G1633" s="3">
        <v>6500</v>
      </c>
      <c r="H1633" s="28" t="s">
        <v>4427</v>
      </c>
      <c r="I1633" t="s">
        <v>4427</v>
      </c>
      <c r="J1633" t="s">
        <v>1479</v>
      </c>
      <c r="K1633" t="s">
        <v>194</v>
      </c>
      <c r="L1633" s="63" t="s">
        <v>30903</v>
      </c>
      <c r="M1633" s="63">
        <v>882290</v>
      </c>
      <c r="N1633" s="28" t="s">
        <v>307</v>
      </c>
      <c r="O1633" s="3">
        <v>90</v>
      </c>
      <c r="Q1633"/>
      <c r="R1633"/>
      <c r="T1633"/>
    </row>
    <row r="1634" spans="1:20" ht="16.05" customHeight="1" x14ac:dyDescent="0.3">
      <c r="A1634" t="s">
        <v>5200</v>
      </c>
      <c r="B1634" s="13">
        <v>1990</v>
      </c>
      <c r="C1634" t="s">
        <v>1</v>
      </c>
      <c r="D1634" t="s">
        <v>22</v>
      </c>
      <c r="E1634" s="2" t="s">
        <v>20447</v>
      </c>
      <c r="F1634" s="14">
        <v>6</v>
      </c>
      <c r="G1634" s="3">
        <v>1500</v>
      </c>
      <c r="H1634" s="28" t="s">
        <v>420</v>
      </c>
      <c r="I1634" t="s">
        <v>5201</v>
      </c>
      <c r="J1634" t="s">
        <v>5202</v>
      </c>
      <c r="K1634" t="s">
        <v>12</v>
      </c>
      <c r="L1634" s="63">
        <v>15000000</v>
      </c>
      <c r="M1634" s="63">
        <v>1106475</v>
      </c>
      <c r="N1634" s="28" t="s">
        <v>1765</v>
      </c>
      <c r="O1634" s="3">
        <v>107</v>
      </c>
      <c r="Q1634"/>
      <c r="R1634"/>
      <c r="T1634"/>
    </row>
    <row r="1635" spans="1:20" ht="16.05" customHeight="1" x14ac:dyDescent="0.3">
      <c r="A1635" t="s">
        <v>4845</v>
      </c>
      <c r="B1635" s="13">
        <v>1990</v>
      </c>
      <c r="C1635" t="s">
        <v>15</v>
      </c>
      <c r="D1635" t="s">
        <v>16</v>
      </c>
      <c r="E1635" s="2" t="s">
        <v>20599</v>
      </c>
      <c r="F1635" s="14">
        <v>7.6</v>
      </c>
      <c r="G1635" s="3">
        <v>186000</v>
      </c>
      <c r="H1635" s="28" t="s">
        <v>2469</v>
      </c>
      <c r="I1635" t="s">
        <v>4846</v>
      </c>
      <c r="J1635" t="s">
        <v>454</v>
      </c>
      <c r="K1635" t="s">
        <v>12</v>
      </c>
      <c r="L1635" s="63">
        <v>30000000</v>
      </c>
      <c r="M1635" s="63">
        <v>200512643</v>
      </c>
      <c r="N1635" s="28" t="s">
        <v>25</v>
      </c>
      <c r="O1635" s="3">
        <v>135</v>
      </c>
      <c r="Q1635"/>
      <c r="R1635"/>
      <c r="T1635"/>
    </row>
    <row r="1636" spans="1:20" ht="16.05" customHeight="1" x14ac:dyDescent="0.3">
      <c r="A1636" t="s">
        <v>5242</v>
      </c>
      <c r="B1636" s="13">
        <v>1990</v>
      </c>
      <c r="C1636" t="s">
        <v>1691</v>
      </c>
      <c r="D1636" t="s">
        <v>22</v>
      </c>
      <c r="E1636" s="2" t="s">
        <v>20601</v>
      </c>
      <c r="F1636" s="14">
        <v>6.7</v>
      </c>
      <c r="G1636" s="3">
        <v>2300</v>
      </c>
      <c r="H1636" s="28" t="s">
        <v>3388</v>
      </c>
      <c r="I1636" t="s">
        <v>5243</v>
      </c>
      <c r="J1636" t="s">
        <v>3361</v>
      </c>
      <c r="K1636" t="s">
        <v>12</v>
      </c>
      <c r="L1636" s="63" t="s">
        <v>30903</v>
      </c>
      <c r="M1636" s="63">
        <v>715983</v>
      </c>
      <c r="N1636" s="28" t="s">
        <v>3859</v>
      </c>
      <c r="O1636" s="3">
        <v>99</v>
      </c>
      <c r="Q1636"/>
      <c r="R1636"/>
      <c r="T1636"/>
    </row>
    <row r="1637" spans="1:20" ht="16.05" customHeight="1" x14ac:dyDescent="0.3">
      <c r="A1637" t="s">
        <v>4920</v>
      </c>
      <c r="B1637" s="13">
        <v>1990</v>
      </c>
      <c r="C1637" t="s">
        <v>1</v>
      </c>
      <c r="D1637" t="s">
        <v>22</v>
      </c>
      <c r="E1637" s="2" t="s">
        <v>20601</v>
      </c>
      <c r="F1637" s="14">
        <v>6.5</v>
      </c>
      <c r="G1637" s="3">
        <v>14000</v>
      </c>
      <c r="H1637" s="28" t="s">
        <v>4921</v>
      </c>
      <c r="I1637" t="s">
        <v>4921</v>
      </c>
      <c r="J1637" t="s">
        <v>4922</v>
      </c>
      <c r="K1637" t="s">
        <v>12</v>
      </c>
      <c r="L1637" s="63">
        <v>2500000</v>
      </c>
      <c r="M1637" s="63">
        <v>26385627</v>
      </c>
      <c r="N1637" s="28" t="s">
        <v>30718</v>
      </c>
      <c r="O1637" s="3">
        <v>100</v>
      </c>
      <c r="Q1637"/>
      <c r="R1637"/>
      <c r="T1637"/>
    </row>
    <row r="1638" spans="1:20" ht="16.05" customHeight="1" x14ac:dyDescent="0.3">
      <c r="A1638" t="s">
        <v>5021</v>
      </c>
      <c r="B1638" s="13">
        <v>1990</v>
      </c>
      <c r="C1638" t="s">
        <v>1</v>
      </c>
      <c r="D1638" t="s">
        <v>2</v>
      </c>
      <c r="E1638" s="2" t="s">
        <v>20601</v>
      </c>
      <c r="F1638" s="14">
        <v>6.3</v>
      </c>
      <c r="G1638" s="3">
        <v>7700</v>
      </c>
      <c r="H1638" s="28" t="s">
        <v>1392</v>
      </c>
      <c r="I1638" t="s">
        <v>5022</v>
      </c>
      <c r="J1638" t="s">
        <v>1859</v>
      </c>
      <c r="K1638" t="s">
        <v>12</v>
      </c>
      <c r="L1638" s="63">
        <v>7000000</v>
      </c>
      <c r="M1638" s="63">
        <v>12626043</v>
      </c>
      <c r="N1638" s="28" t="s">
        <v>4790</v>
      </c>
      <c r="O1638" s="3">
        <v>99</v>
      </c>
      <c r="Q1638"/>
      <c r="R1638"/>
      <c r="T1638"/>
    </row>
    <row r="1639" spans="1:20" ht="16.05" customHeight="1" x14ac:dyDescent="0.3">
      <c r="A1639" t="s">
        <v>4851</v>
      </c>
      <c r="B1639" s="13">
        <v>1990</v>
      </c>
      <c r="C1639" t="s">
        <v>1</v>
      </c>
      <c r="D1639" t="s">
        <v>2</v>
      </c>
      <c r="E1639" s="2" t="s">
        <v>20601</v>
      </c>
      <c r="F1639" s="14">
        <v>6</v>
      </c>
      <c r="G1639" s="3">
        <v>9100</v>
      </c>
      <c r="H1639" s="28" t="s">
        <v>22940</v>
      </c>
      <c r="I1639" t="s">
        <v>4852</v>
      </c>
      <c r="J1639" t="s">
        <v>4274</v>
      </c>
      <c r="K1639" t="s">
        <v>12</v>
      </c>
      <c r="L1639" s="63" t="s">
        <v>30903</v>
      </c>
      <c r="M1639" s="63">
        <v>4960385</v>
      </c>
      <c r="N1639" s="28" t="s">
        <v>4853</v>
      </c>
      <c r="O1639" s="3">
        <v>108</v>
      </c>
      <c r="Q1639"/>
      <c r="R1639"/>
      <c r="T1639"/>
    </row>
    <row r="1640" spans="1:20" ht="16.05" customHeight="1" x14ac:dyDescent="0.3">
      <c r="A1640" t="s">
        <v>4892</v>
      </c>
      <c r="B1640" s="13">
        <v>1990</v>
      </c>
      <c r="C1640" t="s">
        <v>15</v>
      </c>
      <c r="D1640" t="s">
        <v>22</v>
      </c>
      <c r="E1640" s="2" t="s">
        <v>20601</v>
      </c>
      <c r="F1640" s="14">
        <v>5.8</v>
      </c>
      <c r="G1640" s="3">
        <v>35000</v>
      </c>
      <c r="H1640" s="28" t="s">
        <v>3349</v>
      </c>
      <c r="I1640" t="s">
        <v>3349</v>
      </c>
      <c r="J1640" t="s">
        <v>1764</v>
      </c>
      <c r="K1640" t="s">
        <v>12</v>
      </c>
      <c r="L1640" s="63">
        <v>25000000</v>
      </c>
      <c r="M1640" s="63">
        <v>39404261</v>
      </c>
      <c r="N1640" s="28" t="s">
        <v>30804</v>
      </c>
      <c r="O1640" s="3">
        <v>102</v>
      </c>
      <c r="Q1640"/>
      <c r="R1640"/>
      <c r="T1640"/>
    </row>
    <row r="1641" spans="1:20" ht="16.05" customHeight="1" x14ac:dyDescent="0.3">
      <c r="A1641" t="s">
        <v>5227</v>
      </c>
      <c r="B1641" s="13">
        <v>1990</v>
      </c>
      <c r="C1641" t="s">
        <v>1</v>
      </c>
      <c r="D1641" t="s">
        <v>16</v>
      </c>
      <c r="E1641" s="2" t="s">
        <v>20601</v>
      </c>
      <c r="F1641" s="14">
        <v>5.8</v>
      </c>
      <c r="G1641" s="3">
        <v>1200</v>
      </c>
      <c r="H1641" s="28" t="s">
        <v>1519</v>
      </c>
      <c r="I1641" t="s">
        <v>5228</v>
      </c>
      <c r="J1641" t="s">
        <v>3743</v>
      </c>
      <c r="K1641" t="s">
        <v>12</v>
      </c>
      <c r="L1641" s="63">
        <v>12000000</v>
      </c>
      <c r="M1641" s="63">
        <v>1531489</v>
      </c>
      <c r="N1641" s="28" t="s">
        <v>30</v>
      </c>
      <c r="O1641" s="3">
        <v>106</v>
      </c>
      <c r="Q1641"/>
      <c r="R1641"/>
      <c r="T1641"/>
    </row>
    <row r="1642" spans="1:20" ht="16.05" customHeight="1" x14ac:dyDescent="0.3">
      <c r="A1642" t="s">
        <v>5203</v>
      </c>
      <c r="B1642" s="13">
        <v>1990</v>
      </c>
      <c r="C1642" t="s">
        <v>1</v>
      </c>
      <c r="D1642" t="s">
        <v>22</v>
      </c>
      <c r="E1642" s="2" t="s">
        <v>20601</v>
      </c>
      <c r="F1642" s="14">
        <v>5.7</v>
      </c>
      <c r="G1642" s="3">
        <v>1200</v>
      </c>
      <c r="H1642" s="28" t="s">
        <v>320</v>
      </c>
      <c r="I1642" t="s">
        <v>320</v>
      </c>
      <c r="J1642" t="s">
        <v>1243</v>
      </c>
      <c r="K1642" t="s">
        <v>12</v>
      </c>
      <c r="L1642" s="63" t="s">
        <v>30903</v>
      </c>
      <c r="M1642" s="63">
        <v>1436308</v>
      </c>
      <c r="N1642" s="28" t="s">
        <v>5204</v>
      </c>
      <c r="O1642" s="3">
        <v>97</v>
      </c>
      <c r="Q1642"/>
      <c r="R1642"/>
      <c r="T1642"/>
    </row>
    <row r="1643" spans="1:20" ht="16.05" customHeight="1" x14ac:dyDescent="0.3">
      <c r="A1643" t="s">
        <v>5248</v>
      </c>
      <c r="B1643" s="13">
        <v>1990</v>
      </c>
      <c r="C1643" t="s">
        <v>1</v>
      </c>
      <c r="D1643" t="s">
        <v>2</v>
      </c>
      <c r="E1643" s="2" t="s">
        <v>20601</v>
      </c>
      <c r="F1643" s="14">
        <v>4.3</v>
      </c>
      <c r="G1643" s="3">
        <v>406</v>
      </c>
      <c r="H1643" s="28" t="s">
        <v>5249</v>
      </c>
      <c r="I1643" t="s">
        <v>5250</v>
      </c>
      <c r="J1643" t="s">
        <v>878</v>
      </c>
      <c r="K1643" t="s">
        <v>12</v>
      </c>
      <c r="L1643" s="63" t="s">
        <v>30903</v>
      </c>
      <c r="M1643" s="63">
        <v>2415312</v>
      </c>
      <c r="N1643" s="28" t="s">
        <v>5251</v>
      </c>
      <c r="O1643" s="3">
        <v>84</v>
      </c>
      <c r="Q1643"/>
      <c r="R1643"/>
      <c r="T1643"/>
    </row>
    <row r="1644" spans="1:20" ht="16.05" customHeight="1" x14ac:dyDescent="0.3">
      <c r="A1644" t="s">
        <v>4881</v>
      </c>
      <c r="B1644" s="13">
        <v>1990</v>
      </c>
      <c r="C1644" t="s">
        <v>1</v>
      </c>
      <c r="D1644" t="s">
        <v>8</v>
      </c>
      <c r="E1644" s="2" t="s">
        <v>20567</v>
      </c>
      <c r="F1644" s="14">
        <v>6.4</v>
      </c>
      <c r="G1644" s="3">
        <v>28000</v>
      </c>
      <c r="H1644" s="28" t="s">
        <v>4882</v>
      </c>
      <c r="I1644" t="s">
        <v>4883</v>
      </c>
      <c r="J1644" t="s">
        <v>4884</v>
      </c>
      <c r="K1644" t="s">
        <v>12</v>
      </c>
      <c r="L1644" s="63" t="s">
        <v>30903</v>
      </c>
      <c r="M1644" s="63">
        <v>13985225</v>
      </c>
      <c r="N1644" s="28" t="s">
        <v>4354</v>
      </c>
      <c r="O1644" s="3">
        <v>90</v>
      </c>
      <c r="Q1644"/>
      <c r="R1644"/>
      <c r="T1644"/>
    </row>
    <row r="1645" spans="1:20" ht="16.05" customHeight="1" x14ac:dyDescent="0.3">
      <c r="A1645" t="s">
        <v>4548</v>
      </c>
      <c r="B1645" s="13">
        <v>1990</v>
      </c>
      <c r="C1645" t="s">
        <v>1</v>
      </c>
      <c r="D1645" t="s">
        <v>16</v>
      </c>
      <c r="E1645" s="2" t="s">
        <v>20567</v>
      </c>
      <c r="F1645" s="14">
        <v>6.4</v>
      </c>
      <c r="G1645" s="3">
        <v>16000</v>
      </c>
      <c r="H1645" s="28" t="s">
        <v>4432</v>
      </c>
      <c r="I1645" t="s">
        <v>30829</v>
      </c>
      <c r="J1645" t="s">
        <v>1479</v>
      </c>
      <c r="K1645" t="s">
        <v>12</v>
      </c>
      <c r="L1645" s="63">
        <v>10000000</v>
      </c>
      <c r="M1645" s="63">
        <v>2692037</v>
      </c>
      <c r="N1645" s="28" t="s">
        <v>1772</v>
      </c>
      <c r="O1645" s="3">
        <v>86</v>
      </c>
      <c r="Q1645"/>
      <c r="R1645"/>
      <c r="T1645"/>
    </row>
    <row r="1646" spans="1:20" ht="16.05" customHeight="1" x14ac:dyDescent="0.3">
      <c r="A1646" t="s">
        <v>5001</v>
      </c>
      <c r="B1646" s="13">
        <v>1990</v>
      </c>
      <c r="C1646" t="s">
        <v>1</v>
      </c>
      <c r="D1646" t="s">
        <v>16</v>
      </c>
      <c r="E1646" s="2" t="s">
        <v>20567</v>
      </c>
      <c r="F1646" s="14">
        <v>5.7</v>
      </c>
      <c r="G1646" s="3">
        <v>13000</v>
      </c>
      <c r="H1646" s="28" t="s">
        <v>3317</v>
      </c>
      <c r="I1646" t="s">
        <v>3317</v>
      </c>
      <c r="J1646" t="s">
        <v>473</v>
      </c>
      <c r="K1646" t="s">
        <v>12</v>
      </c>
      <c r="L1646" s="63" t="s">
        <v>30903</v>
      </c>
      <c r="M1646" s="63">
        <v>8217997</v>
      </c>
      <c r="N1646" s="28" t="s">
        <v>4452</v>
      </c>
      <c r="O1646" s="3">
        <v>102</v>
      </c>
      <c r="Q1646"/>
      <c r="R1646"/>
      <c r="T1646"/>
    </row>
    <row r="1647" spans="1:20" ht="16.05" customHeight="1" x14ac:dyDescent="0.3">
      <c r="A1647" t="s">
        <v>5193</v>
      </c>
      <c r="B1647" s="13">
        <v>1990</v>
      </c>
      <c r="C1647" t="s">
        <v>1691</v>
      </c>
      <c r="D1647" t="s">
        <v>2</v>
      </c>
      <c r="E1647" s="2" t="s">
        <v>20567</v>
      </c>
      <c r="F1647" s="14">
        <v>3.9</v>
      </c>
      <c r="G1647" s="3">
        <v>1500</v>
      </c>
      <c r="H1647" s="28" t="s">
        <v>5194</v>
      </c>
      <c r="I1647" t="s">
        <v>1425</v>
      </c>
      <c r="J1647" t="s">
        <v>5195</v>
      </c>
      <c r="K1647" t="s">
        <v>12</v>
      </c>
      <c r="L1647" s="63" t="s">
        <v>30903</v>
      </c>
      <c r="M1647" s="63">
        <v>1823154</v>
      </c>
      <c r="N1647" s="28" t="s">
        <v>7017</v>
      </c>
      <c r="O1647" s="3">
        <v>97</v>
      </c>
      <c r="Q1647"/>
      <c r="R1647"/>
      <c r="T1647"/>
    </row>
    <row r="1648" spans="1:20" ht="16.05" customHeight="1" x14ac:dyDescent="0.3">
      <c r="A1648" t="s">
        <v>5220</v>
      </c>
      <c r="B1648" s="13">
        <v>1990</v>
      </c>
      <c r="C1648" t="s">
        <v>15</v>
      </c>
      <c r="D1648" t="s">
        <v>2</v>
      </c>
      <c r="E1648" s="2" t="s">
        <v>20567</v>
      </c>
      <c r="F1648" s="14">
        <v>3.5</v>
      </c>
      <c r="G1648" s="3">
        <v>979</v>
      </c>
      <c r="H1648" s="28" t="s">
        <v>1887</v>
      </c>
      <c r="I1648" t="s">
        <v>1887</v>
      </c>
      <c r="J1648" t="s">
        <v>5221</v>
      </c>
      <c r="K1648" t="s">
        <v>12</v>
      </c>
      <c r="L1648" s="63" t="s">
        <v>30903</v>
      </c>
      <c r="M1648" s="63">
        <v>4263112</v>
      </c>
      <c r="N1648" s="28" t="s">
        <v>1412</v>
      </c>
      <c r="O1648" s="3">
        <v>104</v>
      </c>
      <c r="Q1648"/>
      <c r="R1648"/>
      <c r="T1648"/>
    </row>
    <row r="1649" spans="1:20" ht="16.05" customHeight="1" x14ac:dyDescent="0.3">
      <c r="A1649" t="s">
        <v>4823</v>
      </c>
      <c r="B1649" s="13">
        <v>1990</v>
      </c>
      <c r="C1649" t="s">
        <v>1</v>
      </c>
      <c r="D1649" t="s">
        <v>22</v>
      </c>
      <c r="E1649" s="2" t="s">
        <v>20593</v>
      </c>
      <c r="F1649" s="14">
        <v>7</v>
      </c>
      <c r="G1649" s="3">
        <v>299000</v>
      </c>
      <c r="H1649" s="28" t="s">
        <v>1019</v>
      </c>
      <c r="I1649" t="s">
        <v>4824</v>
      </c>
      <c r="J1649" t="s">
        <v>142</v>
      </c>
      <c r="K1649" t="s">
        <v>12</v>
      </c>
      <c r="L1649" s="63">
        <v>14000000</v>
      </c>
      <c r="M1649" s="63">
        <v>463406268</v>
      </c>
      <c r="N1649" s="28" t="s">
        <v>1765</v>
      </c>
      <c r="O1649" s="3">
        <v>119</v>
      </c>
      <c r="Q1649"/>
      <c r="R1649"/>
      <c r="T1649"/>
    </row>
    <row r="1650" spans="1:20" ht="16.05" customHeight="1" x14ac:dyDescent="0.3">
      <c r="A1650" t="s">
        <v>5129</v>
      </c>
      <c r="B1650" s="13">
        <v>1990</v>
      </c>
      <c r="C1650" t="s">
        <v>1</v>
      </c>
      <c r="D1650" t="s">
        <v>22</v>
      </c>
      <c r="E1650" s="2" t="s">
        <v>20593</v>
      </c>
      <c r="F1650" s="14">
        <v>6.7</v>
      </c>
      <c r="G1650" s="3">
        <v>4500</v>
      </c>
      <c r="H1650" s="28" t="s">
        <v>5130</v>
      </c>
      <c r="I1650" t="s">
        <v>5131</v>
      </c>
      <c r="J1650" t="s">
        <v>78</v>
      </c>
      <c r="K1650" t="s">
        <v>12</v>
      </c>
      <c r="L1650" s="63">
        <v>12000000</v>
      </c>
      <c r="M1650" s="63">
        <v>3417056</v>
      </c>
      <c r="N1650" s="28" t="s">
        <v>5132</v>
      </c>
      <c r="O1650" s="3">
        <v>88</v>
      </c>
      <c r="Q1650"/>
      <c r="R1650"/>
      <c r="T1650"/>
    </row>
    <row r="1651" spans="1:20" ht="16.05" customHeight="1" x14ac:dyDescent="0.3">
      <c r="A1651" t="s">
        <v>5254</v>
      </c>
      <c r="B1651" s="13">
        <v>1990</v>
      </c>
      <c r="C1651" t="s">
        <v>1</v>
      </c>
      <c r="D1651" t="s">
        <v>2</v>
      </c>
      <c r="E1651" s="2" t="s">
        <v>20593</v>
      </c>
      <c r="F1651" s="14">
        <v>5.6</v>
      </c>
      <c r="G1651" s="3">
        <v>1400</v>
      </c>
      <c r="H1651" s="28" t="s">
        <v>1099</v>
      </c>
      <c r="I1651" t="s">
        <v>5255</v>
      </c>
      <c r="J1651" t="s">
        <v>1028</v>
      </c>
      <c r="K1651" t="s">
        <v>12</v>
      </c>
      <c r="L1651" s="63" t="s">
        <v>30903</v>
      </c>
      <c r="M1651" s="63">
        <v>1305887</v>
      </c>
      <c r="N1651" s="28" t="s">
        <v>5256</v>
      </c>
      <c r="O1651" s="3">
        <v>91</v>
      </c>
      <c r="Q1651"/>
      <c r="R1651"/>
      <c r="T1651"/>
    </row>
    <row r="1652" spans="1:20" ht="16.05" customHeight="1" x14ac:dyDescent="0.3">
      <c r="A1652" t="s">
        <v>4598</v>
      </c>
      <c r="B1652" s="13">
        <v>1990</v>
      </c>
      <c r="C1652" t="s">
        <v>1</v>
      </c>
      <c r="D1652" t="s">
        <v>22</v>
      </c>
      <c r="E1652" s="2" t="s">
        <v>20571</v>
      </c>
      <c r="F1652" s="14">
        <v>6.9</v>
      </c>
      <c r="G1652" s="3">
        <v>5700</v>
      </c>
      <c r="H1652" s="28" t="s">
        <v>1820</v>
      </c>
      <c r="I1652" t="s">
        <v>1820</v>
      </c>
      <c r="J1652" t="s">
        <v>3368</v>
      </c>
      <c r="K1652" t="s">
        <v>6</v>
      </c>
      <c r="L1652" s="63" t="s">
        <v>30903</v>
      </c>
      <c r="M1652" s="63">
        <v>418053</v>
      </c>
      <c r="N1652" s="28" t="s">
        <v>455</v>
      </c>
      <c r="O1652" s="3">
        <v>90</v>
      </c>
      <c r="Q1652"/>
      <c r="R1652"/>
      <c r="T1652"/>
    </row>
    <row r="1653" spans="1:20" ht="16.05" customHeight="1" x14ac:dyDescent="0.3">
      <c r="A1653" t="s">
        <v>4398</v>
      </c>
      <c r="B1653" s="13">
        <v>1990</v>
      </c>
      <c r="C1653" t="s">
        <v>1</v>
      </c>
      <c r="D1653" t="s">
        <v>42</v>
      </c>
      <c r="E1653" s="2" t="s">
        <v>20545</v>
      </c>
      <c r="F1653" s="14">
        <v>7.9</v>
      </c>
      <c r="G1653" s="3">
        <v>70000</v>
      </c>
      <c r="H1653" s="28" t="s">
        <v>4399</v>
      </c>
      <c r="I1653" t="s">
        <v>4400</v>
      </c>
      <c r="J1653" t="s">
        <v>3894</v>
      </c>
      <c r="K1653" t="s">
        <v>2690</v>
      </c>
      <c r="L1653" s="63" t="s">
        <v>30903</v>
      </c>
      <c r="M1653" s="63">
        <v>14743391</v>
      </c>
      <c r="N1653" s="28" t="s">
        <v>4401</v>
      </c>
      <c r="O1653" s="3">
        <v>103</v>
      </c>
      <c r="Q1653"/>
      <c r="R1653"/>
      <c r="T1653"/>
    </row>
    <row r="1654" spans="1:20" ht="16.05" customHeight="1" x14ac:dyDescent="0.3">
      <c r="A1654" t="s">
        <v>4839</v>
      </c>
      <c r="B1654" s="13">
        <v>1990</v>
      </c>
      <c r="C1654" t="s">
        <v>15</v>
      </c>
      <c r="D1654" t="s">
        <v>16</v>
      </c>
      <c r="E1654" s="2" t="s">
        <v>20545</v>
      </c>
      <c r="F1654" s="14">
        <v>6.8</v>
      </c>
      <c r="G1654" s="3">
        <v>88000</v>
      </c>
      <c r="H1654" s="28" t="s">
        <v>1903</v>
      </c>
      <c r="I1654" t="s">
        <v>4840</v>
      </c>
      <c r="J1654" t="s">
        <v>4841</v>
      </c>
      <c r="K1654" t="s">
        <v>12</v>
      </c>
      <c r="L1654" s="63">
        <v>13500000</v>
      </c>
      <c r="M1654" s="63">
        <v>201965915</v>
      </c>
      <c r="N1654" s="28" t="s">
        <v>4842</v>
      </c>
      <c r="O1654" s="3">
        <v>93</v>
      </c>
      <c r="Q1654"/>
      <c r="R1654"/>
      <c r="T1654"/>
    </row>
    <row r="1655" spans="1:20" ht="16.05" customHeight="1" x14ac:dyDescent="0.3">
      <c r="A1655" t="s">
        <v>5234</v>
      </c>
      <c r="B1655" s="13">
        <v>1990</v>
      </c>
      <c r="C1655" t="s">
        <v>1691</v>
      </c>
      <c r="D1655" t="s">
        <v>22</v>
      </c>
      <c r="E1655" s="2" t="s">
        <v>20545</v>
      </c>
      <c r="F1655" s="14">
        <v>6</v>
      </c>
      <c r="G1655" s="3">
        <v>2900</v>
      </c>
      <c r="H1655" s="28" t="s">
        <v>3833</v>
      </c>
      <c r="I1655" t="s">
        <v>5235</v>
      </c>
      <c r="J1655" t="s">
        <v>5236</v>
      </c>
      <c r="K1655" t="s">
        <v>12</v>
      </c>
      <c r="L1655" s="63" t="s">
        <v>30903</v>
      </c>
      <c r="M1655" s="63">
        <v>11359129</v>
      </c>
      <c r="N1655" s="28" t="s">
        <v>3587</v>
      </c>
      <c r="O1655" s="3">
        <v>103</v>
      </c>
      <c r="Q1655"/>
      <c r="R1655"/>
      <c r="T1655"/>
    </row>
    <row r="1656" spans="1:20" ht="16.05" customHeight="1" x14ac:dyDescent="0.3">
      <c r="A1656" t="s">
        <v>5138</v>
      </c>
      <c r="B1656" s="13">
        <v>1990</v>
      </c>
      <c r="C1656" t="s">
        <v>1691</v>
      </c>
      <c r="D1656" t="s">
        <v>22</v>
      </c>
      <c r="E1656" s="2" t="s">
        <v>20545</v>
      </c>
      <c r="F1656" s="14">
        <v>6</v>
      </c>
      <c r="G1656" s="3">
        <v>7700</v>
      </c>
      <c r="H1656" s="28" t="s">
        <v>2186</v>
      </c>
      <c r="I1656" t="s">
        <v>2186</v>
      </c>
      <c r="J1656" t="s">
        <v>5139</v>
      </c>
      <c r="K1656" t="s">
        <v>6</v>
      </c>
      <c r="L1656" s="63" t="s">
        <v>30903</v>
      </c>
      <c r="M1656" s="63">
        <v>10959015</v>
      </c>
      <c r="N1656" s="28" t="s">
        <v>455</v>
      </c>
      <c r="O1656" s="3">
        <v>89</v>
      </c>
      <c r="Q1656"/>
      <c r="R1656"/>
      <c r="T1656"/>
    </row>
    <row r="1657" spans="1:20" ht="16.05" customHeight="1" x14ac:dyDescent="0.3">
      <c r="A1657" t="s">
        <v>5086</v>
      </c>
      <c r="B1657" s="13">
        <v>1990</v>
      </c>
      <c r="C1657" t="s">
        <v>1691</v>
      </c>
      <c r="D1657" t="s">
        <v>22</v>
      </c>
      <c r="E1657" s="2" t="s">
        <v>20545</v>
      </c>
      <c r="F1657" s="14">
        <v>5.5</v>
      </c>
      <c r="G1657" s="3">
        <v>1900</v>
      </c>
      <c r="H1657" s="28" t="s">
        <v>5087</v>
      </c>
      <c r="I1657" t="s">
        <v>5088</v>
      </c>
      <c r="J1657" t="s">
        <v>1231</v>
      </c>
      <c r="K1657" t="s">
        <v>12</v>
      </c>
      <c r="L1657" s="63">
        <v>6000000</v>
      </c>
      <c r="M1657" s="63" t="s">
        <v>30903</v>
      </c>
      <c r="N1657" s="28" t="s">
        <v>871</v>
      </c>
      <c r="O1657" s="3">
        <v>100</v>
      </c>
      <c r="Q1657"/>
      <c r="R1657"/>
      <c r="T1657"/>
    </row>
    <row r="1658" spans="1:20" ht="16.05" customHeight="1" x14ac:dyDescent="0.3">
      <c r="A1658" t="s">
        <v>4761</v>
      </c>
      <c r="B1658" s="13">
        <v>1990</v>
      </c>
      <c r="C1658" t="s">
        <v>1</v>
      </c>
      <c r="D1658" t="s">
        <v>22</v>
      </c>
      <c r="E1658" s="2" t="s">
        <v>20586</v>
      </c>
      <c r="F1658" s="14">
        <v>6.8</v>
      </c>
      <c r="G1658" s="3">
        <v>2600</v>
      </c>
      <c r="H1658" s="28" t="s">
        <v>3217</v>
      </c>
      <c r="I1658" t="s">
        <v>3217</v>
      </c>
      <c r="J1658" t="s">
        <v>22871</v>
      </c>
      <c r="K1658" t="s">
        <v>365</v>
      </c>
      <c r="L1658" s="63" t="s">
        <v>30903</v>
      </c>
      <c r="M1658" s="63">
        <v>1776440</v>
      </c>
      <c r="N1658" s="29" t="s">
        <v>22853</v>
      </c>
      <c r="O1658" s="3">
        <v>91</v>
      </c>
      <c r="Q1658"/>
      <c r="R1658"/>
      <c r="T1658"/>
    </row>
    <row r="1659" spans="1:20" ht="16.05" customHeight="1" x14ac:dyDescent="0.3">
      <c r="A1659" t="s">
        <v>5197</v>
      </c>
      <c r="B1659" s="13">
        <v>1990</v>
      </c>
      <c r="C1659" t="s">
        <v>15</v>
      </c>
      <c r="D1659" t="s">
        <v>22</v>
      </c>
      <c r="E1659" s="2" t="s">
        <v>20656</v>
      </c>
      <c r="F1659" s="14">
        <v>7.2</v>
      </c>
      <c r="G1659" s="3">
        <v>4000</v>
      </c>
      <c r="H1659" s="28" t="s">
        <v>22902</v>
      </c>
      <c r="I1659" t="s">
        <v>22902</v>
      </c>
      <c r="J1659" t="s">
        <v>22953</v>
      </c>
      <c r="K1659" t="s">
        <v>365</v>
      </c>
      <c r="L1659" s="63" t="s">
        <v>30903</v>
      </c>
      <c r="M1659" s="63">
        <v>20554</v>
      </c>
      <c r="N1659" s="28" t="s">
        <v>3683</v>
      </c>
      <c r="O1659" s="3">
        <v>108</v>
      </c>
      <c r="Q1659"/>
      <c r="R1659"/>
      <c r="T1659"/>
    </row>
    <row r="1660" spans="1:20" ht="16.05" customHeight="1" x14ac:dyDescent="0.3">
      <c r="A1660" t="s">
        <v>4386</v>
      </c>
      <c r="B1660" s="13">
        <v>1990</v>
      </c>
      <c r="C1660" t="s">
        <v>3111</v>
      </c>
      <c r="D1660" t="s">
        <v>76</v>
      </c>
      <c r="E1660" s="2" t="s">
        <v>20542</v>
      </c>
      <c r="F1660" s="14">
        <v>7.6</v>
      </c>
      <c r="G1660" s="3">
        <v>36000</v>
      </c>
      <c r="H1660" s="28" t="s">
        <v>3742</v>
      </c>
      <c r="I1660" t="s">
        <v>3742</v>
      </c>
      <c r="J1660" t="s">
        <v>4387</v>
      </c>
      <c r="K1660" t="s">
        <v>1189</v>
      </c>
      <c r="L1660" s="63" t="s">
        <v>30903</v>
      </c>
      <c r="M1660" s="63">
        <v>7724701</v>
      </c>
      <c r="N1660" s="28" t="s">
        <v>4388</v>
      </c>
      <c r="O1660" s="3">
        <v>124</v>
      </c>
      <c r="Q1660"/>
      <c r="R1660"/>
      <c r="T1660"/>
    </row>
    <row r="1661" spans="1:20" ht="16.05" customHeight="1" x14ac:dyDescent="0.3">
      <c r="A1661" t="s">
        <v>4866</v>
      </c>
      <c r="B1661" s="13">
        <v>1990</v>
      </c>
      <c r="C1661" t="s">
        <v>1691</v>
      </c>
      <c r="D1661" t="s">
        <v>22</v>
      </c>
      <c r="E1661" s="2" t="s">
        <v>20542</v>
      </c>
      <c r="F1661" s="14">
        <v>6.5</v>
      </c>
      <c r="G1661" s="3">
        <v>57000</v>
      </c>
      <c r="H1661" s="28" t="s">
        <v>3884</v>
      </c>
      <c r="I1661" t="s">
        <v>3884</v>
      </c>
      <c r="J1661" t="s">
        <v>4844</v>
      </c>
      <c r="K1661" t="s">
        <v>12</v>
      </c>
      <c r="L1661" s="63">
        <v>11000000</v>
      </c>
      <c r="M1661" s="63">
        <v>8266343</v>
      </c>
      <c r="N1661" s="28" t="s">
        <v>40</v>
      </c>
      <c r="O1661" s="3">
        <v>85</v>
      </c>
      <c r="Q1661"/>
      <c r="R1661"/>
      <c r="T1661"/>
    </row>
    <row r="1662" spans="1:20" ht="16.05" customHeight="1" x14ac:dyDescent="0.3">
      <c r="A1662" t="s">
        <v>4976</v>
      </c>
      <c r="B1662" s="13">
        <v>1990</v>
      </c>
      <c r="C1662" t="s">
        <v>1</v>
      </c>
      <c r="D1662" t="s">
        <v>22</v>
      </c>
      <c r="E1662" s="2" t="s">
        <v>20542</v>
      </c>
      <c r="F1662" s="14">
        <v>6.4</v>
      </c>
      <c r="G1662" s="3">
        <v>14000</v>
      </c>
      <c r="H1662" s="28" t="s">
        <v>399</v>
      </c>
      <c r="I1662" t="s">
        <v>4977</v>
      </c>
      <c r="J1662" t="s">
        <v>1449</v>
      </c>
      <c r="K1662" t="s">
        <v>12</v>
      </c>
      <c r="L1662" s="63" t="s">
        <v>30903</v>
      </c>
      <c r="M1662" s="63">
        <v>16186793</v>
      </c>
      <c r="N1662" s="28" t="s">
        <v>4978</v>
      </c>
      <c r="O1662" s="3">
        <v>97</v>
      </c>
      <c r="Q1662"/>
      <c r="R1662"/>
      <c r="T1662"/>
    </row>
    <row r="1663" spans="1:20" ht="16.05" customHeight="1" x14ac:dyDescent="0.3">
      <c r="A1663" t="s">
        <v>5089</v>
      </c>
      <c r="B1663" s="13">
        <v>1990</v>
      </c>
      <c r="C1663" t="s">
        <v>1</v>
      </c>
      <c r="D1663" t="s">
        <v>76</v>
      </c>
      <c r="E1663" s="2" t="s">
        <v>20542</v>
      </c>
      <c r="F1663" s="14">
        <v>5.7</v>
      </c>
      <c r="G1663" s="3">
        <v>3800</v>
      </c>
      <c r="H1663" s="28" t="s">
        <v>5090</v>
      </c>
      <c r="I1663" t="s">
        <v>5090</v>
      </c>
      <c r="J1663" t="s">
        <v>3386</v>
      </c>
      <c r="K1663" t="s">
        <v>12</v>
      </c>
      <c r="L1663" s="63">
        <v>10000000</v>
      </c>
      <c r="M1663" s="63">
        <v>22424195</v>
      </c>
      <c r="N1663" s="28" t="s">
        <v>2535</v>
      </c>
      <c r="O1663" s="3">
        <v>98</v>
      </c>
      <c r="Q1663"/>
      <c r="R1663"/>
      <c r="T1663"/>
    </row>
    <row r="1664" spans="1:20" ht="16.05" customHeight="1" x14ac:dyDescent="0.3">
      <c r="A1664" t="s">
        <v>2055</v>
      </c>
      <c r="B1664" s="13">
        <v>1990</v>
      </c>
      <c r="C1664" t="s">
        <v>1</v>
      </c>
      <c r="D1664" t="s">
        <v>76</v>
      </c>
      <c r="E1664" s="2" t="s">
        <v>20542</v>
      </c>
      <c r="F1664" s="14">
        <v>5.7</v>
      </c>
      <c r="G1664" s="3">
        <v>1200</v>
      </c>
      <c r="H1664" s="28" t="s">
        <v>5261</v>
      </c>
      <c r="I1664" t="s">
        <v>5262</v>
      </c>
      <c r="J1664" t="s">
        <v>4302</v>
      </c>
      <c r="K1664" t="s">
        <v>12</v>
      </c>
      <c r="L1664" s="63">
        <v>9000000</v>
      </c>
      <c r="M1664" s="63">
        <v>2544504</v>
      </c>
      <c r="N1664" s="28" t="s">
        <v>30804</v>
      </c>
      <c r="O1664" s="3">
        <v>109</v>
      </c>
      <c r="Q1664"/>
      <c r="R1664"/>
      <c r="T1664"/>
    </row>
    <row r="1665" spans="1:20" ht="16.05" customHeight="1" x14ac:dyDescent="0.3">
      <c r="A1665" t="s">
        <v>5108</v>
      </c>
      <c r="B1665" s="13">
        <v>1990</v>
      </c>
      <c r="C1665" t="s">
        <v>15</v>
      </c>
      <c r="D1665" t="s">
        <v>22</v>
      </c>
      <c r="E1665" s="2" t="s">
        <v>20542</v>
      </c>
      <c r="F1665" s="14">
        <v>5.4</v>
      </c>
      <c r="G1665" s="3">
        <v>9000</v>
      </c>
      <c r="H1665" s="28" t="s">
        <v>3441</v>
      </c>
      <c r="I1665" t="s">
        <v>5109</v>
      </c>
      <c r="J1665" t="s">
        <v>3442</v>
      </c>
      <c r="K1665" t="s">
        <v>12</v>
      </c>
      <c r="L1665" s="63">
        <v>9000000</v>
      </c>
      <c r="M1665" s="63">
        <v>25029569</v>
      </c>
      <c r="N1665" s="28" t="s">
        <v>4919</v>
      </c>
      <c r="O1665" s="3">
        <v>81</v>
      </c>
      <c r="Q1665"/>
      <c r="R1665"/>
      <c r="T1665"/>
    </row>
    <row r="1666" spans="1:20" ht="16.05" customHeight="1" x14ac:dyDescent="0.3">
      <c r="A1666" t="s">
        <v>4523</v>
      </c>
      <c r="B1666" s="13">
        <v>1990</v>
      </c>
      <c r="C1666" t="s">
        <v>15</v>
      </c>
      <c r="D1666" t="s">
        <v>22</v>
      </c>
      <c r="E1666" s="2" t="s">
        <v>20563</v>
      </c>
      <c r="F1666" s="14">
        <v>6.9</v>
      </c>
      <c r="G1666" s="3">
        <v>16000</v>
      </c>
      <c r="H1666" s="28" t="s">
        <v>63</v>
      </c>
      <c r="I1666" t="s">
        <v>63</v>
      </c>
      <c r="J1666" t="s">
        <v>64</v>
      </c>
      <c r="K1666" t="s">
        <v>65</v>
      </c>
      <c r="L1666" s="63" t="s">
        <v>30903</v>
      </c>
      <c r="M1666" s="63">
        <v>6291444</v>
      </c>
      <c r="N1666" s="28" t="s">
        <v>4524</v>
      </c>
      <c r="O1666" s="3">
        <v>98</v>
      </c>
      <c r="Q1666"/>
      <c r="R1666"/>
      <c r="T1666"/>
    </row>
    <row r="1667" spans="1:20" ht="16.05" customHeight="1" x14ac:dyDescent="0.3">
      <c r="A1667" t="s">
        <v>5128</v>
      </c>
      <c r="B1667" s="13">
        <v>1990</v>
      </c>
      <c r="C1667" t="s">
        <v>1</v>
      </c>
      <c r="D1667" t="s">
        <v>22</v>
      </c>
      <c r="E1667" s="2" t="s">
        <v>20563</v>
      </c>
      <c r="F1667" s="14">
        <v>6</v>
      </c>
      <c r="G1667" s="3">
        <v>4200</v>
      </c>
      <c r="H1667" s="28" t="s">
        <v>144</v>
      </c>
      <c r="I1667" t="s">
        <v>3355</v>
      </c>
      <c r="J1667" t="s">
        <v>311</v>
      </c>
      <c r="K1667" t="s">
        <v>12</v>
      </c>
      <c r="L1667" s="63" t="s">
        <v>30903</v>
      </c>
      <c r="M1667" s="63">
        <v>13236513</v>
      </c>
      <c r="N1667" s="28" t="s">
        <v>25</v>
      </c>
      <c r="O1667" s="3">
        <v>90</v>
      </c>
      <c r="Q1667"/>
      <c r="R1667"/>
      <c r="T1667"/>
    </row>
    <row r="1668" spans="1:20" ht="16.05" customHeight="1" x14ac:dyDescent="0.3">
      <c r="A1668" t="s">
        <v>5247</v>
      </c>
      <c r="B1668" s="13">
        <v>1990</v>
      </c>
      <c r="C1668" t="s">
        <v>1</v>
      </c>
      <c r="D1668" t="s">
        <v>2</v>
      </c>
      <c r="E1668" s="2" t="s">
        <v>20563</v>
      </c>
      <c r="F1668" s="14">
        <v>5.4</v>
      </c>
      <c r="G1668" s="3">
        <v>703</v>
      </c>
      <c r="H1668" s="28" t="s">
        <v>4293</v>
      </c>
      <c r="I1668" t="s">
        <v>4113</v>
      </c>
      <c r="J1668" t="s">
        <v>3318</v>
      </c>
      <c r="K1668" t="s">
        <v>12</v>
      </c>
      <c r="L1668" s="63" t="s">
        <v>30903</v>
      </c>
      <c r="M1668" s="63">
        <v>1224605</v>
      </c>
      <c r="N1668" s="28" t="s">
        <v>18345</v>
      </c>
      <c r="O1668" s="3">
        <v>103</v>
      </c>
      <c r="Q1668"/>
      <c r="R1668"/>
      <c r="T1668"/>
    </row>
    <row r="1669" spans="1:20" ht="16.05" customHeight="1" x14ac:dyDescent="0.3">
      <c r="A1669" t="s">
        <v>5077</v>
      </c>
      <c r="B1669" s="13">
        <v>1990</v>
      </c>
      <c r="C1669" t="s">
        <v>1</v>
      </c>
      <c r="D1669" t="s">
        <v>22</v>
      </c>
      <c r="E1669" s="2" t="s">
        <v>20570</v>
      </c>
      <c r="F1669" s="14">
        <v>6.4</v>
      </c>
      <c r="G1669" s="3">
        <v>8000</v>
      </c>
      <c r="H1669" s="28" t="s">
        <v>5078</v>
      </c>
      <c r="I1669" t="s">
        <v>5079</v>
      </c>
      <c r="J1669" t="s">
        <v>4934</v>
      </c>
      <c r="K1669" t="s">
        <v>12</v>
      </c>
      <c r="L1669" s="63" t="s">
        <v>30903</v>
      </c>
      <c r="M1669" s="63">
        <v>9888167</v>
      </c>
      <c r="N1669" s="28" t="s">
        <v>5080</v>
      </c>
      <c r="O1669" s="3">
        <v>97</v>
      </c>
      <c r="Q1669"/>
      <c r="R1669"/>
      <c r="T1669"/>
    </row>
    <row r="1670" spans="1:20" ht="16.05" customHeight="1" x14ac:dyDescent="0.3">
      <c r="A1670" t="s">
        <v>4578</v>
      </c>
      <c r="B1670" s="13">
        <v>1990</v>
      </c>
      <c r="C1670" t="s">
        <v>1</v>
      </c>
      <c r="D1670" t="s">
        <v>42</v>
      </c>
      <c r="E1670" s="2" t="s">
        <v>20570</v>
      </c>
      <c r="F1670" s="14">
        <v>6.3</v>
      </c>
      <c r="G1670" s="3">
        <v>1900</v>
      </c>
      <c r="H1670" s="28" t="s">
        <v>4579</v>
      </c>
      <c r="I1670" t="s">
        <v>3094</v>
      </c>
      <c r="J1670" t="s">
        <v>2855</v>
      </c>
      <c r="K1670" t="s">
        <v>12</v>
      </c>
      <c r="L1670" s="63" t="s">
        <v>30903</v>
      </c>
      <c r="M1670" s="63">
        <v>259486</v>
      </c>
      <c r="N1670" s="28" t="s">
        <v>1994</v>
      </c>
      <c r="O1670" s="3">
        <v>98</v>
      </c>
      <c r="Q1670"/>
      <c r="R1670"/>
      <c r="T1670"/>
    </row>
    <row r="1671" spans="1:20" ht="16.05" customHeight="1" x14ac:dyDescent="0.3">
      <c r="A1671" t="s">
        <v>4786</v>
      </c>
      <c r="B1671" s="13">
        <v>1990</v>
      </c>
      <c r="C1671" t="s">
        <v>1691</v>
      </c>
      <c r="D1671" t="s">
        <v>22</v>
      </c>
      <c r="E1671" s="2" t="s">
        <v>20570</v>
      </c>
      <c r="F1671" s="14">
        <v>3.1</v>
      </c>
      <c r="G1671" s="3">
        <v>666</v>
      </c>
      <c r="H1671" s="28" t="s">
        <v>909</v>
      </c>
      <c r="I1671" t="s">
        <v>4787</v>
      </c>
      <c r="J1671" t="s">
        <v>4590</v>
      </c>
      <c r="K1671" t="s">
        <v>12</v>
      </c>
      <c r="L1671" s="63" t="s">
        <v>30903</v>
      </c>
      <c r="M1671" s="63">
        <v>129778</v>
      </c>
      <c r="N1671" s="28" t="s">
        <v>4788</v>
      </c>
      <c r="O1671" s="3">
        <v>89</v>
      </c>
      <c r="Q1671"/>
      <c r="R1671"/>
      <c r="T1671"/>
    </row>
    <row r="1672" spans="1:20" ht="16.05" customHeight="1" x14ac:dyDescent="0.3">
      <c r="A1672" t="s">
        <v>5140</v>
      </c>
      <c r="B1672" s="13">
        <v>1990</v>
      </c>
      <c r="C1672" t="s">
        <v>1</v>
      </c>
      <c r="D1672" t="s">
        <v>76</v>
      </c>
      <c r="E1672" s="2" t="s">
        <v>20547</v>
      </c>
      <c r="F1672" s="14">
        <v>6.6</v>
      </c>
      <c r="G1672" s="3">
        <v>5600</v>
      </c>
      <c r="H1672" s="28" t="s">
        <v>325</v>
      </c>
      <c r="I1672" t="s">
        <v>5141</v>
      </c>
      <c r="J1672" t="s">
        <v>842</v>
      </c>
      <c r="K1672" t="s">
        <v>12</v>
      </c>
      <c r="L1672" s="63" t="s">
        <v>30903</v>
      </c>
      <c r="M1672" s="63">
        <v>11207891</v>
      </c>
      <c r="N1672" s="28" t="s">
        <v>5142</v>
      </c>
      <c r="O1672" s="3">
        <v>132</v>
      </c>
      <c r="Q1672"/>
      <c r="R1672"/>
      <c r="T1672"/>
    </row>
    <row r="1673" spans="1:20" ht="16.05" customHeight="1" x14ac:dyDescent="0.3">
      <c r="A1673" t="s">
        <v>5071</v>
      </c>
      <c r="B1673" s="13">
        <v>1990</v>
      </c>
      <c r="C1673" t="s">
        <v>1</v>
      </c>
      <c r="D1673" t="s">
        <v>2</v>
      </c>
      <c r="E1673" s="2" t="s">
        <v>20547</v>
      </c>
      <c r="F1673" s="14">
        <v>5.4</v>
      </c>
      <c r="G1673" s="3">
        <v>5300</v>
      </c>
      <c r="H1673" s="28" t="s">
        <v>104</v>
      </c>
      <c r="I1673" t="s">
        <v>550</v>
      </c>
      <c r="J1673" t="s">
        <v>5072</v>
      </c>
      <c r="K1673" t="s">
        <v>12</v>
      </c>
      <c r="L1673" s="63" t="s">
        <v>30903</v>
      </c>
      <c r="M1673" s="63">
        <v>17037887</v>
      </c>
      <c r="N1673" s="28" t="s">
        <v>40</v>
      </c>
      <c r="O1673" s="3">
        <v>92</v>
      </c>
      <c r="Q1673"/>
      <c r="R1673"/>
      <c r="T1673"/>
    </row>
    <row r="1674" spans="1:20" ht="16.05" customHeight="1" x14ac:dyDescent="0.3">
      <c r="A1674" t="s">
        <v>5168</v>
      </c>
      <c r="B1674" s="13">
        <v>1990</v>
      </c>
      <c r="C1674" t="s">
        <v>15</v>
      </c>
      <c r="D1674" t="s">
        <v>8</v>
      </c>
      <c r="E1674" s="2" t="s">
        <v>20547</v>
      </c>
      <c r="F1674" s="14">
        <v>5.3</v>
      </c>
      <c r="G1674" s="3">
        <v>3300</v>
      </c>
      <c r="H1674" s="28" t="s">
        <v>5169</v>
      </c>
      <c r="I1674" t="s">
        <v>5169</v>
      </c>
      <c r="J1674" t="s">
        <v>5170</v>
      </c>
      <c r="K1674" t="s">
        <v>12</v>
      </c>
      <c r="L1674" s="63">
        <v>3000000</v>
      </c>
      <c r="M1674" s="63">
        <v>15369573</v>
      </c>
      <c r="N1674" s="28" t="s">
        <v>4919</v>
      </c>
      <c r="O1674" s="3">
        <v>100</v>
      </c>
      <c r="Q1674"/>
      <c r="R1674"/>
      <c r="T1674"/>
    </row>
    <row r="1675" spans="1:20" ht="16.05" customHeight="1" x14ac:dyDescent="0.3">
      <c r="A1675" t="s">
        <v>4404</v>
      </c>
      <c r="B1675" s="13">
        <v>1990</v>
      </c>
      <c r="C1675" t="s">
        <v>1</v>
      </c>
      <c r="D1675" t="s">
        <v>2</v>
      </c>
      <c r="E1675" s="2" t="s">
        <v>20547</v>
      </c>
      <c r="F1675" s="14">
        <v>4.5999999999999996</v>
      </c>
      <c r="G1675" s="3">
        <v>12000</v>
      </c>
      <c r="H1675" s="28" t="s">
        <v>3903</v>
      </c>
      <c r="I1675" t="s">
        <v>4405</v>
      </c>
      <c r="J1675" t="s">
        <v>2362</v>
      </c>
      <c r="K1675" t="s">
        <v>12</v>
      </c>
      <c r="L1675" s="63" t="s">
        <v>30903</v>
      </c>
      <c r="M1675" s="63">
        <v>11060485</v>
      </c>
      <c r="N1675" s="28" t="s">
        <v>3968</v>
      </c>
      <c r="O1675" s="3">
        <v>105</v>
      </c>
      <c r="Q1675"/>
      <c r="R1675"/>
      <c r="T1675"/>
    </row>
    <row r="1676" spans="1:20" ht="16.05" customHeight="1" x14ac:dyDescent="0.3">
      <c r="A1676" t="s">
        <v>4605</v>
      </c>
      <c r="B1676" s="13">
        <v>1990</v>
      </c>
      <c r="C1676" t="s">
        <v>1</v>
      </c>
      <c r="D1676" t="s">
        <v>2</v>
      </c>
      <c r="E1676" s="2" t="s">
        <v>20572</v>
      </c>
      <c r="F1676" s="14">
        <v>7.6</v>
      </c>
      <c r="G1676" s="3">
        <v>5400</v>
      </c>
      <c r="H1676" s="28" t="s">
        <v>4606</v>
      </c>
      <c r="I1676" t="s">
        <v>4607</v>
      </c>
      <c r="J1676" t="s">
        <v>4608</v>
      </c>
      <c r="K1676" t="s">
        <v>12</v>
      </c>
      <c r="L1676" s="63">
        <v>3000000</v>
      </c>
      <c r="M1676" s="63">
        <v>4609953</v>
      </c>
      <c r="N1676" s="28" t="s">
        <v>2357</v>
      </c>
      <c r="O1676" s="3">
        <v>96</v>
      </c>
      <c r="Q1676"/>
      <c r="R1676"/>
      <c r="T1676"/>
    </row>
    <row r="1677" spans="1:20" ht="16.05" customHeight="1" x14ac:dyDescent="0.3">
      <c r="A1677" t="s">
        <v>4798</v>
      </c>
      <c r="B1677" s="13">
        <v>1990</v>
      </c>
      <c r="C1677" t="s">
        <v>15</v>
      </c>
      <c r="D1677" t="s">
        <v>22</v>
      </c>
      <c r="E1677" s="2" t="s">
        <v>20589</v>
      </c>
      <c r="F1677" s="14">
        <v>5.8</v>
      </c>
      <c r="G1677" s="3">
        <v>877</v>
      </c>
      <c r="H1677" s="28" t="s">
        <v>3487</v>
      </c>
      <c r="I1677" t="s">
        <v>4799</v>
      </c>
      <c r="J1677" t="s">
        <v>3489</v>
      </c>
      <c r="K1677" t="s">
        <v>12</v>
      </c>
      <c r="L1677" s="63" t="s">
        <v>30903</v>
      </c>
      <c r="M1677" s="63">
        <v>574080</v>
      </c>
      <c r="N1677" s="28" t="s">
        <v>4800</v>
      </c>
      <c r="O1677" s="3">
        <v>94</v>
      </c>
      <c r="Q1677"/>
      <c r="R1677"/>
      <c r="T1677"/>
    </row>
    <row r="1678" spans="1:20" ht="16.05" customHeight="1" x14ac:dyDescent="0.3">
      <c r="A1678" t="s">
        <v>4534</v>
      </c>
      <c r="B1678" s="13">
        <v>1990</v>
      </c>
      <c r="C1678" t="s">
        <v>1</v>
      </c>
      <c r="D1678" t="s">
        <v>2</v>
      </c>
      <c r="E1678" s="2" t="s">
        <v>20564</v>
      </c>
      <c r="F1678" s="14">
        <v>6.8</v>
      </c>
      <c r="G1678" s="3">
        <v>5900</v>
      </c>
      <c r="H1678" s="28" t="s">
        <v>4535</v>
      </c>
      <c r="I1678" t="s">
        <v>4536</v>
      </c>
      <c r="J1678" t="s">
        <v>4226</v>
      </c>
      <c r="K1678" t="s">
        <v>6</v>
      </c>
      <c r="L1678" s="63" t="s">
        <v>30903</v>
      </c>
      <c r="M1678" s="63">
        <v>1730005</v>
      </c>
      <c r="N1678" s="28" t="s">
        <v>4537</v>
      </c>
      <c r="O1678" s="3">
        <v>102</v>
      </c>
      <c r="Q1678"/>
      <c r="R1678"/>
      <c r="T1678"/>
    </row>
    <row r="1679" spans="1:20" ht="16.05" customHeight="1" x14ac:dyDescent="0.3">
      <c r="A1679" t="s">
        <v>5210</v>
      </c>
      <c r="B1679" s="13">
        <v>1990</v>
      </c>
      <c r="C1679" t="s">
        <v>1691</v>
      </c>
      <c r="D1679" t="s">
        <v>22</v>
      </c>
      <c r="E1679" s="2" t="s">
        <v>20564</v>
      </c>
      <c r="F1679" s="14">
        <v>6.4</v>
      </c>
      <c r="G1679" s="3">
        <v>2200</v>
      </c>
      <c r="H1679" s="28" t="s">
        <v>5211</v>
      </c>
      <c r="I1679" t="s">
        <v>5212</v>
      </c>
      <c r="J1679" t="s">
        <v>5202</v>
      </c>
      <c r="K1679" t="s">
        <v>12</v>
      </c>
      <c r="L1679" s="63" t="s">
        <v>30903</v>
      </c>
      <c r="M1679" s="63">
        <v>4010647</v>
      </c>
      <c r="N1679" s="28" t="s">
        <v>3002</v>
      </c>
      <c r="O1679" s="3">
        <v>97</v>
      </c>
      <c r="Q1679"/>
      <c r="R1679"/>
      <c r="T1679"/>
    </row>
    <row r="1680" spans="1:20" ht="16.05" customHeight="1" x14ac:dyDescent="0.3">
      <c r="A1680" t="s">
        <v>5026</v>
      </c>
      <c r="B1680" s="13">
        <v>1990</v>
      </c>
      <c r="C1680" t="s">
        <v>1</v>
      </c>
      <c r="D1680" t="s">
        <v>22</v>
      </c>
      <c r="E1680" s="2" t="s">
        <v>20564</v>
      </c>
      <c r="F1680" s="14">
        <v>6.3</v>
      </c>
      <c r="G1680" s="3">
        <v>16000</v>
      </c>
      <c r="H1680" s="28" t="s">
        <v>5027</v>
      </c>
      <c r="I1680" t="s">
        <v>3809</v>
      </c>
      <c r="J1680" t="s">
        <v>5028</v>
      </c>
      <c r="K1680" t="s">
        <v>12</v>
      </c>
      <c r="L1680" s="63">
        <v>3500000</v>
      </c>
      <c r="M1680" s="63">
        <v>16324573</v>
      </c>
      <c r="N1680" s="28" t="s">
        <v>25</v>
      </c>
      <c r="O1680" s="3">
        <v>93</v>
      </c>
      <c r="Q1680"/>
      <c r="R1680"/>
      <c r="T1680"/>
    </row>
    <row r="1681" spans="1:20" ht="16.05" customHeight="1" x14ac:dyDescent="0.3">
      <c r="A1681" t="s">
        <v>4979</v>
      </c>
      <c r="B1681" s="13">
        <v>1990</v>
      </c>
      <c r="C1681" t="s">
        <v>1</v>
      </c>
      <c r="D1681" t="s">
        <v>16</v>
      </c>
      <c r="E1681" s="2" t="s">
        <v>20630</v>
      </c>
      <c r="F1681" s="14">
        <v>5.9</v>
      </c>
      <c r="G1681" s="3">
        <v>7000</v>
      </c>
      <c r="H1681" s="28" t="s">
        <v>1799</v>
      </c>
      <c r="I1681" t="s">
        <v>1799</v>
      </c>
      <c r="J1681" t="s">
        <v>4980</v>
      </c>
      <c r="K1681" t="s">
        <v>12</v>
      </c>
      <c r="L1681" s="63">
        <v>5200000</v>
      </c>
      <c r="M1681" s="63">
        <v>2459895</v>
      </c>
      <c r="N1681" s="28" t="s">
        <v>4452</v>
      </c>
      <c r="O1681" s="3">
        <v>99</v>
      </c>
      <c r="Q1681"/>
      <c r="R1681"/>
      <c r="T1681"/>
    </row>
    <row r="1682" spans="1:20" ht="16.05" customHeight="1" x14ac:dyDescent="0.3">
      <c r="A1682" t="s">
        <v>5175</v>
      </c>
      <c r="B1682" s="13">
        <v>1990</v>
      </c>
      <c r="C1682" t="s">
        <v>1</v>
      </c>
      <c r="D1682" t="s">
        <v>32</v>
      </c>
      <c r="E1682" s="2" t="s">
        <v>20630</v>
      </c>
      <c r="F1682" s="14">
        <v>4.7</v>
      </c>
      <c r="G1682" s="3">
        <v>1400</v>
      </c>
      <c r="H1682" s="28" t="s">
        <v>5176</v>
      </c>
      <c r="I1682" t="s">
        <v>5176</v>
      </c>
      <c r="J1682" t="s">
        <v>5176</v>
      </c>
      <c r="K1682" t="s">
        <v>12</v>
      </c>
      <c r="L1682" s="63" t="s">
        <v>30903</v>
      </c>
      <c r="M1682" s="63">
        <v>2218579</v>
      </c>
      <c r="N1682" s="28" t="s">
        <v>5177</v>
      </c>
      <c r="O1682" s="3">
        <v>95</v>
      </c>
      <c r="Q1682"/>
      <c r="R1682"/>
      <c r="T1682"/>
    </row>
    <row r="1683" spans="1:20" ht="16.05" customHeight="1" x14ac:dyDescent="0.3">
      <c r="A1683" t="s">
        <v>4961</v>
      </c>
      <c r="B1683" s="13">
        <v>1990</v>
      </c>
      <c r="C1683" t="s">
        <v>1691</v>
      </c>
      <c r="D1683" t="s">
        <v>16</v>
      </c>
      <c r="E1683" s="2" t="s">
        <v>20627</v>
      </c>
      <c r="F1683" s="14">
        <v>6</v>
      </c>
      <c r="G1683" s="3">
        <v>42000</v>
      </c>
      <c r="H1683" s="28" t="s">
        <v>748</v>
      </c>
      <c r="I1683" t="s">
        <v>2297</v>
      </c>
      <c r="J1683" t="s">
        <v>427</v>
      </c>
      <c r="K1683" t="s">
        <v>12</v>
      </c>
      <c r="L1683" s="63">
        <v>20000000</v>
      </c>
      <c r="M1683" s="63">
        <v>138697012</v>
      </c>
      <c r="N1683" s="28" t="s">
        <v>40</v>
      </c>
      <c r="O1683" s="3">
        <v>110</v>
      </c>
      <c r="Q1683"/>
      <c r="R1683"/>
      <c r="T1683"/>
    </row>
    <row r="1684" spans="1:20" ht="16.05" customHeight="1" x14ac:dyDescent="0.3">
      <c r="A1684" t="s">
        <v>5066</v>
      </c>
      <c r="B1684" s="13">
        <v>1990</v>
      </c>
      <c r="C1684" t="s">
        <v>1</v>
      </c>
      <c r="D1684" t="s">
        <v>22</v>
      </c>
      <c r="E1684" s="2" t="s">
        <v>20627</v>
      </c>
      <c r="F1684" s="14">
        <v>5.7</v>
      </c>
      <c r="G1684" s="3">
        <v>14000</v>
      </c>
      <c r="H1684" s="28" t="s">
        <v>1796</v>
      </c>
      <c r="I1684" t="s">
        <v>1570</v>
      </c>
      <c r="J1684" t="s">
        <v>70</v>
      </c>
      <c r="K1684" t="s">
        <v>12</v>
      </c>
      <c r="L1684" s="63" t="s">
        <v>30903</v>
      </c>
      <c r="M1684" s="63">
        <v>27627310</v>
      </c>
      <c r="N1684" s="28" t="s">
        <v>30</v>
      </c>
      <c r="O1684" s="3">
        <v>97</v>
      </c>
      <c r="Q1684"/>
      <c r="R1684"/>
      <c r="T1684"/>
    </row>
    <row r="1685" spans="1:20" ht="16.05" customHeight="1" x14ac:dyDescent="0.3">
      <c r="A1685" t="s">
        <v>4682</v>
      </c>
      <c r="B1685" s="13">
        <v>1990</v>
      </c>
      <c r="C1685" t="s">
        <v>1</v>
      </c>
      <c r="D1685" t="s">
        <v>2</v>
      </c>
      <c r="E1685" s="2" t="s">
        <v>20580</v>
      </c>
      <c r="F1685" s="14">
        <v>7.5</v>
      </c>
      <c r="G1685" s="3">
        <v>6800</v>
      </c>
      <c r="H1685" s="28" t="s">
        <v>3160</v>
      </c>
      <c r="I1685" t="s">
        <v>3160</v>
      </c>
      <c r="J1685" t="s">
        <v>4683</v>
      </c>
      <c r="K1685" t="s">
        <v>151</v>
      </c>
      <c r="L1685" s="63" t="s">
        <v>30903</v>
      </c>
      <c r="M1685" s="63">
        <v>1601612</v>
      </c>
      <c r="N1685" s="28" t="s">
        <v>4684</v>
      </c>
      <c r="O1685" s="3">
        <v>120</v>
      </c>
      <c r="Q1685"/>
      <c r="R1685"/>
      <c r="T1685"/>
    </row>
    <row r="1686" spans="1:20" ht="16.05" customHeight="1" x14ac:dyDescent="0.3">
      <c r="A1686" t="s">
        <v>4861</v>
      </c>
      <c r="B1686" s="13">
        <v>1990</v>
      </c>
      <c r="C1686" t="s">
        <v>15</v>
      </c>
      <c r="D1686" t="s">
        <v>8</v>
      </c>
      <c r="E1686" s="2" t="s">
        <v>20580</v>
      </c>
      <c r="F1686" s="14">
        <v>7.4</v>
      </c>
      <c r="G1686" s="3">
        <v>416000</v>
      </c>
      <c r="H1686" s="28" t="s">
        <v>1735</v>
      </c>
      <c r="I1686" t="s">
        <v>1735</v>
      </c>
      <c r="J1686" t="s">
        <v>2180</v>
      </c>
      <c r="K1686" t="s">
        <v>12</v>
      </c>
      <c r="L1686" s="63">
        <v>40000000</v>
      </c>
      <c r="M1686" s="63">
        <v>245077583</v>
      </c>
      <c r="N1686" s="28" t="s">
        <v>40</v>
      </c>
      <c r="O1686" s="3">
        <v>118</v>
      </c>
      <c r="Q1686"/>
      <c r="R1686"/>
      <c r="T1686"/>
    </row>
    <row r="1687" spans="1:20" ht="16.05" customHeight="1" x14ac:dyDescent="0.3">
      <c r="A1687" t="s">
        <v>5075</v>
      </c>
      <c r="B1687" s="13">
        <v>1990</v>
      </c>
      <c r="C1687" t="s">
        <v>1691</v>
      </c>
      <c r="D1687" t="s">
        <v>16</v>
      </c>
      <c r="E1687" s="2" t="s">
        <v>20580</v>
      </c>
      <c r="F1687" s="14">
        <v>4.8</v>
      </c>
      <c r="G1687" s="3">
        <v>6000</v>
      </c>
      <c r="H1687" s="28" t="s">
        <v>4077</v>
      </c>
      <c r="I1687" t="s">
        <v>5076</v>
      </c>
      <c r="J1687" t="s">
        <v>1281</v>
      </c>
      <c r="K1687" t="s">
        <v>12</v>
      </c>
      <c r="L1687" s="63">
        <v>22000000</v>
      </c>
      <c r="M1687" s="63">
        <v>14760451</v>
      </c>
      <c r="N1687" s="28" t="s">
        <v>4626</v>
      </c>
      <c r="O1687" s="3">
        <v>85</v>
      </c>
      <c r="Q1687"/>
      <c r="R1687"/>
      <c r="T1687"/>
    </row>
    <row r="1688" spans="1:20" ht="16.05" customHeight="1" x14ac:dyDescent="0.3">
      <c r="A1688" t="s">
        <v>4753</v>
      </c>
      <c r="B1688" s="13">
        <v>1990</v>
      </c>
      <c r="C1688" t="s">
        <v>1691</v>
      </c>
      <c r="D1688" t="s">
        <v>76</v>
      </c>
      <c r="E1688" s="2">
        <v>33025</v>
      </c>
      <c r="F1688" s="14">
        <v>7.6</v>
      </c>
      <c r="G1688" s="3">
        <v>6100</v>
      </c>
      <c r="H1688" s="28" t="s">
        <v>4754</v>
      </c>
      <c r="I1688" t="s">
        <v>4755</v>
      </c>
      <c r="J1688" t="s">
        <v>4756</v>
      </c>
      <c r="K1688" t="s">
        <v>365</v>
      </c>
      <c r="L1688" s="63" t="s">
        <v>30903</v>
      </c>
      <c r="M1688" s="63">
        <v>1417030</v>
      </c>
      <c r="N1688" s="28" t="s">
        <v>22852</v>
      </c>
      <c r="O1688" s="3">
        <v>81</v>
      </c>
      <c r="Q1688"/>
      <c r="R1688"/>
      <c r="T1688"/>
    </row>
    <row r="1689" spans="1:20" ht="16.05" customHeight="1" x14ac:dyDescent="0.3">
      <c r="A1689" t="s">
        <v>4821</v>
      </c>
      <c r="B1689" s="13">
        <v>1990</v>
      </c>
      <c r="C1689" t="s">
        <v>1</v>
      </c>
      <c r="D1689" t="s">
        <v>16</v>
      </c>
      <c r="E1689" s="2" t="s">
        <v>20592</v>
      </c>
      <c r="F1689" s="14">
        <v>7.5</v>
      </c>
      <c r="G1689" s="3">
        <v>310000</v>
      </c>
      <c r="H1689" s="28" t="s">
        <v>2240</v>
      </c>
      <c r="I1689" t="s">
        <v>4822</v>
      </c>
      <c r="J1689" t="s">
        <v>821</v>
      </c>
      <c r="K1689" t="s">
        <v>12</v>
      </c>
      <c r="L1689" s="63">
        <v>65000000</v>
      </c>
      <c r="M1689" s="63">
        <v>261317921</v>
      </c>
      <c r="N1689" s="28" t="s">
        <v>3535</v>
      </c>
      <c r="O1689" s="3">
        <v>113</v>
      </c>
      <c r="Q1689"/>
      <c r="R1689"/>
      <c r="T1689"/>
    </row>
    <row r="1690" spans="1:20" ht="16.05" customHeight="1" x14ac:dyDescent="0.3">
      <c r="A1690" t="s">
        <v>4953</v>
      </c>
      <c r="B1690" s="13">
        <v>1990</v>
      </c>
      <c r="C1690" t="s">
        <v>1</v>
      </c>
      <c r="D1690" t="s">
        <v>22</v>
      </c>
      <c r="E1690" s="2" t="s">
        <v>20592</v>
      </c>
      <c r="F1690" s="14">
        <v>6.2</v>
      </c>
      <c r="G1690" s="3">
        <v>9400</v>
      </c>
      <c r="H1690" s="28" t="s">
        <v>4954</v>
      </c>
      <c r="I1690" t="s">
        <v>4955</v>
      </c>
      <c r="J1690" t="s">
        <v>4956</v>
      </c>
      <c r="K1690" t="s">
        <v>12</v>
      </c>
      <c r="L1690" s="63">
        <v>2500000</v>
      </c>
      <c r="M1690" s="63">
        <v>205068</v>
      </c>
      <c r="N1690" s="28" t="s">
        <v>4957</v>
      </c>
      <c r="O1690" s="3">
        <v>85</v>
      </c>
      <c r="Q1690"/>
      <c r="R1690"/>
      <c r="T1690"/>
    </row>
    <row r="1691" spans="1:20" ht="16.05" customHeight="1" x14ac:dyDescent="0.3">
      <c r="A1691" t="s">
        <v>5112</v>
      </c>
      <c r="B1691" s="13">
        <v>1990</v>
      </c>
      <c r="C1691" t="s">
        <v>15</v>
      </c>
      <c r="D1691" t="s">
        <v>16</v>
      </c>
      <c r="E1691" s="2" t="s">
        <v>20592</v>
      </c>
      <c r="F1691" s="14">
        <v>5.6</v>
      </c>
      <c r="G1691" s="3">
        <v>945</v>
      </c>
      <c r="H1691" s="28" t="s">
        <v>1785</v>
      </c>
      <c r="I1691" t="s">
        <v>5113</v>
      </c>
      <c r="J1691" t="s">
        <v>5114</v>
      </c>
      <c r="K1691" t="s">
        <v>12</v>
      </c>
      <c r="L1691" s="63" t="s">
        <v>30903</v>
      </c>
      <c r="M1691" s="63">
        <v>1494969</v>
      </c>
      <c r="N1691" s="28" t="s">
        <v>4178</v>
      </c>
      <c r="O1691" s="3">
        <v>82</v>
      </c>
      <c r="Q1691"/>
      <c r="R1691"/>
      <c r="T1691"/>
    </row>
    <row r="1692" spans="1:20" ht="16.05" customHeight="1" x14ac:dyDescent="0.3">
      <c r="A1692" t="s">
        <v>4923</v>
      </c>
      <c r="B1692" s="13">
        <v>1990</v>
      </c>
      <c r="C1692" t="s">
        <v>1</v>
      </c>
      <c r="D1692" t="s">
        <v>16</v>
      </c>
      <c r="E1692" s="2" t="s">
        <v>20621</v>
      </c>
      <c r="F1692" s="14">
        <v>5.9</v>
      </c>
      <c r="G1692" s="3">
        <v>40000</v>
      </c>
      <c r="H1692" s="28" t="s">
        <v>53</v>
      </c>
      <c r="I1692" t="s">
        <v>4924</v>
      </c>
      <c r="J1692" t="s">
        <v>1240</v>
      </c>
      <c r="K1692" t="s">
        <v>12</v>
      </c>
      <c r="L1692" s="63">
        <v>38000000</v>
      </c>
      <c r="M1692" s="63">
        <v>153518974</v>
      </c>
      <c r="N1692" s="28" t="s">
        <v>25</v>
      </c>
      <c r="O1692" s="3">
        <v>93</v>
      </c>
      <c r="Q1692"/>
      <c r="R1692"/>
      <c r="T1692"/>
    </row>
    <row r="1693" spans="1:20" ht="16.05" customHeight="1" x14ac:dyDescent="0.3">
      <c r="A1693" t="s">
        <v>4875</v>
      </c>
      <c r="B1693" s="13">
        <v>1990</v>
      </c>
      <c r="C1693" t="s">
        <v>1691</v>
      </c>
      <c r="D1693" t="s">
        <v>22</v>
      </c>
      <c r="E1693" s="2" t="s">
        <v>20600</v>
      </c>
      <c r="F1693" s="14">
        <v>6.4</v>
      </c>
      <c r="G1693" s="3">
        <v>95000</v>
      </c>
      <c r="H1693" s="28" t="s">
        <v>523</v>
      </c>
      <c r="I1693" t="s">
        <v>1732</v>
      </c>
      <c r="J1693" t="s">
        <v>1733</v>
      </c>
      <c r="K1693" t="s">
        <v>12</v>
      </c>
      <c r="L1693" s="63">
        <v>50000000</v>
      </c>
      <c r="M1693" s="63">
        <v>41482207</v>
      </c>
      <c r="N1693" s="28" t="s">
        <v>30804</v>
      </c>
      <c r="O1693" s="3">
        <v>106</v>
      </c>
      <c r="Q1693"/>
      <c r="R1693"/>
      <c r="T1693"/>
    </row>
    <row r="1694" spans="1:20" ht="16.05" customHeight="1" x14ac:dyDescent="0.3">
      <c r="A1694" t="s">
        <v>4847</v>
      </c>
      <c r="B1694" s="13">
        <v>1990</v>
      </c>
      <c r="C1694" t="s">
        <v>15</v>
      </c>
      <c r="D1694" t="s">
        <v>16</v>
      </c>
      <c r="E1694" s="2" t="s">
        <v>20600</v>
      </c>
      <c r="F1694" s="14">
        <v>6.1</v>
      </c>
      <c r="G1694" s="3">
        <v>59000</v>
      </c>
      <c r="H1694" s="28" t="s">
        <v>480</v>
      </c>
      <c r="I1694" t="s">
        <v>4848</v>
      </c>
      <c r="J1694" t="s">
        <v>480</v>
      </c>
      <c r="K1694" t="s">
        <v>12</v>
      </c>
      <c r="L1694" s="63">
        <v>47000000</v>
      </c>
      <c r="M1694" s="63">
        <v>162738726</v>
      </c>
      <c r="N1694" s="28" t="s">
        <v>1765</v>
      </c>
      <c r="O1694" s="3">
        <v>105</v>
      </c>
      <c r="Q1694"/>
      <c r="R1694"/>
      <c r="T1694"/>
    </row>
    <row r="1695" spans="1:20" ht="16.05" customHeight="1" x14ac:dyDescent="0.3">
      <c r="A1695" t="s">
        <v>4857</v>
      </c>
      <c r="B1695" s="13">
        <v>1990</v>
      </c>
      <c r="C1695" t="s">
        <v>1</v>
      </c>
      <c r="D1695" t="s">
        <v>16</v>
      </c>
      <c r="E1695" s="2" t="s">
        <v>20603</v>
      </c>
      <c r="F1695" s="14">
        <v>5.8</v>
      </c>
      <c r="G1695" s="3">
        <v>83000</v>
      </c>
      <c r="H1695" s="28" t="s">
        <v>17</v>
      </c>
      <c r="I1695" t="s">
        <v>3303</v>
      </c>
      <c r="J1695" t="s">
        <v>1512</v>
      </c>
      <c r="K1695" t="s">
        <v>12</v>
      </c>
      <c r="L1695" s="63">
        <v>25000000</v>
      </c>
      <c r="M1695" s="63">
        <v>45681173</v>
      </c>
      <c r="N1695" s="28" t="s">
        <v>30</v>
      </c>
      <c r="O1695" s="3">
        <v>117</v>
      </c>
      <c r="Q1695"/>
      <c r="R1695"/>
      <c r="T1695"/>
    </row>
    <row r="1696" spans="1:20" ht="16.05" customHeight="1" x14ac:dyDescent="0.3">
      <c r="A1696" t="s">
        <v>5174</v>
      </c>
      <c r="B1696" s="13">
        <v>1990</v>
      </c>
      <c r="C1696" t="s">
        <v>1</v>
      </c>
      <c r="D1696" t="s">
        <v>22</v>
      </c>
      <c r="E1696" s="2" t="s">
        <v>20603</v>
      </c>
      <c r="F1696" s="14">
        <v>5.6</v>
      </c>
      <c r="G1696" s="3">
        <v>3500</v>
      </c>
      <c r="H1696" s="28" t="s">
        <v>457</v>
      </c>
      <c r="I1696" t="s">
        <v>457</v>
      </c>
      <c r="J1696" t="s">
        <v>457</v>
      </c>
      <c r="K1696" t="s">
        <v>12</v>
      </c>
      <c r="L1696" s="63" t="s">
        <v>30903</v>
      </c>
      <c r="M1696" s="63">
        <v>19740070</v>
      </c>
      <c r="N1696" s="28" t="s">
        <v>1765</v>
      </c>
      <c r="O1696" s="3">
        <v>94</v>
      </c>
      <c r="Q1696"/>
      <c r="R1696"/>
      <c r="T1696"/>
    </row>
    <row r="1697" spans="1:20" ht="16.05" customHeight="1" x14ac:dyDescent="0.3">
      <c r="A1697" t="s">
        <v>4872</v>
      </c>
      <c r="B1697" s="13">
        <v>1990</v>
      </c>
      <c r="C1697" t="s">
        <v>1691</v>
      </c>
      <c r="D1697" t="s">
        <v>16</v>
      </c>
      <c r="E1697" s="2" t="s">
        <v>20609</v>
      </c>
      <c r="F1697" s="14">
        <v>6.1</v>
      </c>
      <c r="G1697" s="3">
        <v>81000</v>
      </c>
      <c r="H1697" s="28" t="s">
        <v>1302</v>
      </c>
      <c r="I1697" t="s">
        <v>976</v>
      </c>
      <c r="J1697" t="s">
        <v>1235</v>
      </c>
      <c r="K1697" t="s">
        <v>12</v>
      </c>
      <c r="L1697" s="63">
        <v>60000000</v>
      </c>
      <c r="M1697" s="63">
        <v>157920733</v>
      </c>
      <c r="N1697" s="28" t="s">
        <v>2022</v>
      </c>
      <c r="O1697" s="3">
        <v>107</v>
      </c>
      <c r="Q1697"/>
      <c r="R1697"/>
      <c r="T1697"/>
    </row>
    <row r="1698" spans="1:20" ht="16.05" customHeight="1" x14ac:dyDescent="0.3">
      <c r="A1698" t="s">
        <v>5156</v>
      </c>
      <c r="B1698" s="13">
        <v>1990</v>
      </c>
      <c r="C1698" t="s">
        <v>15</v>
      </c>
      <c r="D1698" t="s">
        <v>22</v>
      </c>
      <c r="E1698" s="2" t="s">
        <v>20652</v>
      </c>
      <c r="F1698" s="14">
        <v>4.4000000000000004</v>
      </c>
      <c r="G1698" s="3">
        <v>7500</v>
      </c>
      <c r="H1698" s="28" t="s">
        <v>100</v>
      </c>
      <c r="I1698" t="s">
        <v>5157</v>
      </c>
      <c r="J1698" t="s">
        <v>3659</v>
      </c>
      <c r="K1698" t="s">
        <v>12</v>
      </c>
      <c r="L1698" s="63" t="s">
        <v>30903</v>
      </c>
      <c r="M1698" s="63">
        <v>25421633</v>
      </c>
      <c r="N1698" s="28" t="s">
        <v>40</v>
      </c>
      <c r="O1698" s="3">
        <v>83</v>
      </c>
      <c r="Q1698"/>
      <c r="R1698"/>
      <c r="T1698"/>
    </row>
    <row r="1699" spans="1:20" ht="16.05" customHeight="1" x14ac:dyDescent="0.3">
      <c r="A1699" t="s">
        <v>5225</v>
      </c>
      <c r="B1699" s="13">
        <v>1990</v>
      </c>
      <c r="C1699" t="s">
        <v>1</v>
      </c>
      <c r="D1699" t="s">
        <v>22</v>
      </c>
      <c r="E1699" s="2" t="s">
        <v>20660</v>
      </c>
      <c r="F1699" s="14">
        <v>7.3</v>
      </c>
      <c r="G1699" s="3">
        <v>2900</v>
      </c>
      <c r="H1699" s="28" t="s">
        <v>508</v>
      </c>
      <c r="I1699" t="s">
        <v>508</v>
      </c>
      <c r="J1699" t="s">
        <v>5226</v>
      </c>
      <c r="K1699" t="s">
        <v>365</v>
      </c>
      <c r="L1699" s="63" t="s">
        <v>30903</v>
      </c>
      <c r="M1699" s="63">
        <v>1576702</v>
      </c>
      <c r="N1699" s="28" t="s">
        <v>30716</v>
      </c>
      <c r="O1699" s="3">
        <v>107</v>
      </c>
      <c r="Q1699"/>
      <c r="R1699"/>
      <c r="T1699"/>
    </row>
    <row r="1700" spans="1:20" ht="16.05" customHeight="1" x14ac:dyDescent="0.3">
      <c r="A1700" t="s">
        <v>4833</v>
      </c>
      <c r="B1700" s="13">
        <v>1990</v>
      </c>
      <c r="C1700" t="s">
        <v>1</v>
      </c>
      <c r="D1700" t="s">
        <v>16</v>
      </c>
      <c r="E1700" s="2" t="s">
        <v>20595</v>
      </c>
      <c r="F1700" s="14">
        <v>7.1</v>
      </c>
      <c r="G1700" s="3">
        <v>344000</v>
      </c>
      <c r="H1700" s="28" t="s">
        <v>3233</v>
      </c>
      <c r="I1700" t="s">
        <v>4834</v>
      </c>
      <c r="J1700" t="s">
        <v>3806</v>
      </c>
      <c r="K1700" t="s">
        <v>12</v>
      </c>
      <c r="L1700" s="63">
        <v>70000000</v>
      </c>
      <c r="M1700" s="63">
        <v>240031274</v>
      </c>
      <c r="N1700" s="28" t="s">
        <v>18345</v>
      </c>
      <c r="O1700" s="3">
        <v>124</v>
      </c>
      <c r="Q1700"/>
      <c r="R1700"/>
      <c r="T1700"/>
    </row>
    <row r="1701" spans="1:20" ht="16.05" customHeight="1" x14ac:dyDescent="0.3">
      <c r="A1701" t="s">
        <v>5059</v>
      </c>
      <c r="B1701" s="13">
        <v>1990</v>
      </c>
      <c r="C1701" t="s">
        <v>267</v>
      </c>
      <c r="D1701" t="s">
        <v>313</v>
      </c>
      <c r="E1701" s="2" t="s">
        <v>20642</v>
      </c>
      <c r="F1701" s="14">
        <v>5.6</v>
      </c>
      <c r="G1701" s="3">
        <v>4900</v>
      </c>
      <c r="H1701" s="28" t="s">
        <v>1207</v>
      </c>
      <c r="I1701" t="s">
        <v>5060</v>
      </c>
      <c r="J1701" t="s">
        <v>5061</v>
      </c>
      <c r="K1701" t="s">
        <v>12</v>
      </c>
      <c r="L1701" s="63" t="s">
        <v>30903</v>
      </c>
      <c r="M1701" s="63">
        <v>20305841</v>
      </c>
      <c r="N1701" s="28" t="s">
        <v>1209</v>
      </c>
      <c r="O1701" s="3">
        <v>82</v>
      </c>
      <c r="Q1701"/>
      <c r="R1701"/>
      <c r="T1701"/>
    </row>
    <row r="1702" spans="1:20" ht="16.05" customHeight="1" x14ac:dyDescent="0.3">
      <c r="A1702" t="s">
        <v>4963</v>
      </c>
      <c r="B1702" s="13">
        <v>1990</v>
      </c>
      <c r="C1702" t="s">
        <v>1</v>
      </c>
      <c r="D1702" t="s">
        <v>16</v>
      </c>
      <c r="E1702" s="2" t="s">
        <v>20629</v>
      </c>
      <c r="F1702" s="14">
        <v>6.4</v>
      </c>
      <c r="G1702" s="3">
        <v>17000</v>
      </c>
      <c r="H1702" s="28" t="s">
        <v>3233</v>
      </c>
      <c r="I1702" t="s">
        <v>3827</v>
      </c>
      <c r="J1702" t="s">
        <v>4964</v>
      </c>
      <c r="K1702" t="s">
        <v>12</v>
      </c>
      <c r="L1702" s="63">
        <v>20000000</v>
      </c>
      <c r="M1702" s="63">
        <v>21413502</v>
      </c>
      <c r="N1702" s="28" t="s">
        <v>18345</v>
      </c>
      <c r="O1702" s="3">
        <v>104</v>
      </c>
      <c r="Q1702"/>
      <c r="R1702"/>
      <c r="T1702"/>
    </row>
    <row r="1703" spans="1:20" ht="16.05" customHeight="1" x14ac:dyDescent="0.3">
      <c r="A1703" t="s">
        <v>3855</v>
      </c>
      <c r="B1703" s="13">
        <v>1990</v>
      </c>
      <c r="C1703" t="s">
        <v>267</v>
      </c>
      <c r="D1703" t="s">
        <v>313</v>
      </c>
      <c r="E1703" s="2" t="s">
        <v>20453</v>
      </c>
      <c r="F1703" s="14">
        <v>8.1999999999999993</v>
      </c>
      <c r="G1703" s="3">
        <v>304000</v>
      </c>
      <c r="H1703" s="28" t="s">
        <v>1777</v>
      </c>
      <c r="I1703" t="s">
        <v>1777</v>
      </c>
      <c r="J1703" t="s">
        <v>3856</v>
      </c>
      <c r="K1703" t="s">
        <v>1779</v>
      </c>
      <c r="L1703" s="63">
        <v>3700000</v>
      </c>
      <c r="M1703" s="63">
        <v>30550920</v>
      </c>
      <c r="N1703" s="28" t="s">
        <v>3857</v>
      </c>
      <c r="O1703" s="3">
        <v>86</v>
      </c>
      <c r="Q1703"/>
      <c r="R1703"/>
      <c r="T1703"/>
    </row>
    <row r="1704" spans="1:20" ht="16.05" customHeight="1" x14ac:dyDescent="0.3">
      <c r="A1704" t="s">
        <v>4827</v>
      </c>
      <c r="B1704" s="13">
        <v>1990</v>
      </c>
      <c r="C1704" t="s">
        <v>1691</v>
      </c>
      <c r="D1704" t="s">
        <v>2</v>
      </c>
      <c r="E1704" s="2" t="s">
        <v>20453</v>
      </c>
      <c r="F1704" s="14">
        <v>7.1</v>
      </c>
      <c r="G1704" s="3">
        <v>203000</v>
      </c>
      <c r="H1704" s="28" t="s">
        <v>3852</v>
      </c>
      <c r="I1704" t="s">
        <v>1402</v>
      </c>
      <c r="J1704" t="s">
        <v>1721</v>
      </c>
      <c r="K1704" t="s">
        <v>12</v>
      </c>
      <c r="L1704" s="63">
        <v>22000000</v>
      </c>
      <c r="M1704" s="63">
        <v>505703557</v>
      </c>
      <c r="N1704" s="28" t="s">
        <v>25</v>
      </c>
      <c r="O1704" s="3">
        <v>127</v>
      </c>
      <c r="Q1704"/>
      <c r="R1704"/>
      <c r="T1704"/>
    </row>
    <row r="1705" spans="1:20" ht="16.05" customHeight="1" x14ac:dyDescent="0.3">
      <c r="A1705" t="s">
        <v>4991</v>
      </c>
      <c r="B1705" s="13">
        <v>1990</v>
      </c>
      <c r="C1705" t="s">
        <v>1</v>
      </c>
      <c r="D1705" t="s">
        <v>22</v>
      </c>
      <c r="E1705" s="2" t="s">
        <v>20453</v>
      </c>
      <c r="F1705" s="14">
        <v>6.8</v>
      </c>
      <c r="G1705" s="3">
        <v>20000</v>
      </c>
      <c r="H1705" s="28" t="s">
        <v>3526</v>
      </c>
      <c r="I1705" t="s">
        <v>4010</v>
      </c>
      <c r="J1705" t="s">
        <v>436</v>
      </c>
      <c r="K1705" t="s">
        <v>12</v>
      </c>
      <c r="L1705" s="63">
        <v>15000000</v>
      </c>
      <c r="M1705" s="63">
        <v>15260154</v>
      </c>
      <c r="N1705" s="28" t="s">
        <v>4992</v>
      </c>
      <c r="O1705" s="3">
        <v>89</v>
      </c>
      <c r="Q1705"/>
      <c r="R1705"/>
      <c r="T1705"/>
    </row>
    <row r="1706" spans="1:20" ht="16.05" customHeight="1" x14ac:dyDescent="0.3">
      <c r="A1706" t="s">
        <v>4869</v>
      </c>
      <c r="B1706" s="13">
        <v>1990</v>
      </c>
      <c r="C1706" t="s">
        <v>1691</v>
      </c>
      <c r="D1706" t="s">
        <v>22</v>
      </c>
      <c r="E1706" s="2" t="s">
        <v>20608</v>
      </c>
      <c r="F1706" s="14">
        <v>6.4</v>
      </c>
      <c r="G1706" s="3">
        <v>65000</v>
      </c>
      <c r="H1706" s="28" t="s">
        <v>4870</v>
      </c>
      <c r="I1706" t="s">
        <v>2410</v>
      </c>
      <c r="J1706" t="s">
        <v>2907</v>
      </c>
      <c r="K1706" t="s">
        <v>12</v>
      </c>
      <c r="L1706" s="63">
        <v>22000000</v>
      </c>
      <c r="M1706" s="63">
        <v>53208180</v>
      </c>
      <c r="N1706" s="28" t="s">
        <v>4871</v>
      </c>
      <c r="O1706" s="3">
        <v>109</v>
      </c>
      <c r="Q1706"/>
      <c r="R1706"/>
      <c r="T1706"/>
    </row>
    <row r="1707" spans="1:20" ht="16.05" customHeight="1" x14ac:dyDescent="0.3">
      <c r="A1707" t="s">
        <v>5006</v>
      </c>
      <c r="B1707" s="13">
        <v>1990</v>
      </c>
      <c r="C1707" t="s">
        <v>1</v>
      </c>
      <c r="D1707" t="s">
        <v>16</v>
      </c>
      <c r="E1707" s="2" t="s">
        <v>20632</v>
      </c>
      <c r="F1707" s="14">
        <v>5.6</v>
      </c>
      <c r="G1707" s="3">
        <v>16000</v>
      </c>
      <c r="H1707" s="28" t="s">
        <v>1192</v>
      </c>
      <c r="I1707" t="s">
        <v>5007</v>
      </c>
      <c r="J1707" t="s">
        <v>2774</v>
      </c>
      <c r="K1707" t="s">
        <v>12</v>
      </c>
      <c r="L1707" s="63">
        <v>20000000</v>
      </c>
      <c r="M1707" s="63">
        <v>25069101</v>
      </c>
      <c r="N1707" s="28" t="s">
        <v>30</v>
      </c>
      <c r="O1707" s="3">
        <v>113</v>
      </c>
      <c r="Q1707"/>
      <c r="R1707"/>
      <c r="T1707"/>
    </row>
    <row r="1708" spans="1:20" ht="16.05" customHeight="1" x14ac:dyDescent="0.3">
      <c r="A1708" t="s">
        <v>4867</v>
      </c>
      <c r="B1708" s="13">
        <v>1990</v>
      </c>
      <c r="C1708" t="s">
        <v>1</v>
      </c>
      <c r="D1708" t="s">
        <v>4165</v>
      </c>
      <c r="E1708" s="2" t="s">
        <v>20607</v>
      </c>
      <c r="F1708" s="14">
        <v>6.9</v>
      </c>
      <c r="G1708" s="3">
        <v>39000</v>
      </c>
      <c r="H1708" s="28" t="s">
        <v>763</v>
      </c>
      <c r="I1708" t="s">
        <v>4868</v>
      </c>
      <c r="J1708" t="s">
        <v>400</v>
      </c>
      <c r="K1708" t="s">
        <v>12</v>
      </c>
      <c r="L1708" s="63">
        <v>22000000</v>
      </c>
      <c r="M1708" s="63">
        <v>221303188</v>
      </c>
      <c r="N1708" s="28" t="s">
        <v>30804</v>
      </c>
      <c r="O1708" s="3">
        <v>127</v>
      </c>
      <c r="Q1708"/>
      <c r="R1708"/>
      <c r="T1708"/>
    </row>
    <row r="1709" spans="1:20" ht="16.05" customHeight="1" x14ac:dyDescent="0.3">
      <c r="A1709" t="s">
        <v>4999</v>
      </c>
      <c r="B1709" s="13">
        <v>1990</v>
      </c>
      <c r="C1709" t="s">
        <v>15</v>
      </c>
      <c r="D1709" t="s">
        <v>22</v>
      </c>
      <c r="E1709" s="2" t="s">
        <v>20607</v>
      </c>
      <c r="F1709" s="14">
        <v>6.5</v>
      </c>
      <c r="G1709" s="3">
        <v>19000</v>
      </c>
      <c r="H1709" s="28" t="s">
        <v>2112</v>
      </c>
      <c r="I1709" t="s">
        <v>2112</v>
      </c>
      <c r="J1709" t="s">
        <v>5000</v>
      </c>
      <c r="K1709" t="s">
        <v>12</v>
      </c>
      <c r="L1709" s="63">
        <v>12000000</v>
      </c>
      <c r="M1709" s="63">
        <v>21460601</v>
      </c>
      <c r="N1709" s="28" t="s">
        <v>1772</v>
      </c>
      <c r="O1709" s="3">
        <v>102</v>
      </c>
      <c r="Q1709"/>
      <c r="R1709"/>
      <c r="T1709"/>
    </row>
    <row r="1710" spans="1:20" ht="16.05" customHeight="1" x14ac:dyDescent="0.3">
      <c r="A1710" t="s">
        <v>4910</v>
      </c>
      <c r="B1710" s="13">
        <v>1990</v>
      </c>
      <c r="C1710" t="s">
        <v>15</v>
      </c>
      <c r="D1710" t="s">
        <v>22</v>
      </c>
      <c r="E1710" s="2" t="s">
        <v>20607</v>
      </c>
      <c r="F1710" s="14">
        <v>5.4</v>
      </c>
      <c r="G1710" s="3">
        <v>29000</v>
      </c>
      <c r="H1710" s="28" t="s">
        <v>4911</v>
      </c>
      <c r="I1710" t="s">
        <v>4912</v>
      </c>
      <c r="J1710" t="s">
        <v>4913</v>
      </c>
      <c r="K1710" t="s">
        <v>12</v>
      </c>
      <c r="L1710" s="63">
        <v>10000000</v>
      </c>
      <c r="M1710" s="63">
        <v>72270891</v>
      </c>
      <c r="N1710" s="28" t="s">
        <v>40</v>
      </c>
      <c r="O1710" s="3">
        <v>81</v>
      </c>
      <c r="Q1710"/>
      <c r="R1710"/>
      <c r="T1710"/>
    </row>
    <row r="1711" spans="1:20" ht="16.05" customHeight="1" x14ac:dyDescent="0.3">
      <c r="A1711" t="s">
        <v>4877</v>
      </c>
      <c r="B1711" s="13">
        <v>1990</v>
      </c>
      <c r="C1711" t="s">
        <v>1691</v>
      </c>
      <c r="D1711" t="s">
        <v>16</v>
      </c>
      <c r="E1711" s="2" t="s">
        <v>20611</v>
      </c>
      <c r="F1711" s="14">
        <v>6.5</v>
      </c>
      <c r="G1711" s="3">
        <v>32000</v>
      </c>
      <c r="H1711" s="28" t="s">
        <v>2366</v>
      </c>
      <c r="I1711" t="s">
        <v>2911</v>
      </c>
      <c r="J1711" t="s">
        <v>2189</v>
      </c>
      <c r="K1711" t="s">
        <v>12</v>
      </c>
      <c r="L1711" s="63">
        <v>20000000</v>
      </c>
      <c r="M1711" s="63">
        <v>44143410</v>
      </c>
      <c r="N1711" s="28" t="s">
        <v>3859</v>
      </c>
      <c r="O1711" s="3">
        <v>104</v>
      </c>
      <c r="Q1711"/>
      <c r="R1711"/>
      <c r="T1711"/>
    </row>
    <row r="1712" spans="1:20" ht="16.05" customHeight="1" x14ac:dyDescent="0.3">
      <c r="A1712" t="s">
        <v>5032</v>
      </c>
      <c r="B1712" s="13">
        <v>1990</v>
      </c>
      <c r="C1712" t="s">
        <v>1691</v>
      </c>
      <c r="D1712" t="s">
        <v>22</v>
      </c>
      <c r="E1712" s="2" t="s">
        <v>20634</v>
      </c>
      <c r="F1712" s="14">
        <v>7.4</v>
      </c>
      <c r="G1712" s="3">
        <v>10000</v>
      </c>
      <c r="H1712" s="28" t="s">
        <v>5033</v>
      </c>
      <c r="I1712" t="s">
        <v>5033</v>
      </c>
      <c r="J1712" t="s">
        <v>5034</v>
      </c>
      <c r="K1712" t="s">
        <v>12</v>
      </c>
      <c r="L1712" s="63">
        <v>230000</v>
      </c>
      <c r="M1712" s="63">
        <v>2960492</v>
      </c>
      <c r="N1712" s="28" t="s">
        <v>5035</v>
      </c>
      <c r="O1712" s="3">
        <v>98</v>
      </c>
      <c r="Q1712"/>
      <c r="R1712"/>
      <c r="T1712"/>
    </row>
    <row r="1713" spans="1:20" ht="16.05" customHeight="1" x14ac:dyDescent="0.3">
      <c r="A1713" t="s">
        <v>5051</v>
      </c>
      <c r="B1713" s="13">
        <v>1990</v>
      </c>
      <c r="C1713" t="s">
        <v>267</v>
      </c>
      <c r="D1713" t="s">
        <v>313</v>
      </c>
      <c r="E1713" s="2" t="s">
        <v>20634</v>
      </c>
      <c r="F1713" s="14">
        <v>6.9</v>
      </c>
      <c r="G1713" s="3">
        <v>26000</v>
      </c>
      <c r="H1713" s="28" t="s">
        <v>5052</v>
      </c>
      <c r="I1713" t="s">
        <v>5053</v>
      </c>
      <c r="J1713" t="s">
        <v>5054</v>
      </c>
      <c r="K1713" t="s">
        <v>365</v>
      </c>
      <c r="L1713" s="63" t="s">
        <v>30903</v>
      </c>
      <c r="M1713" s="63">
        <v>18115724</v>
      </c>
      <c r="N1713" s="28" t="s">
        <v>5055</v>
      </c>
      <c r="O1713" s="3">
        <v>74</v>
      </c>
      <c r="Q1713"/>
      <c r="R1713"/>
      <c r="T1713"/>
    </row>
    <row r="1714" spans="1:20" ht="16.05" customHeight="1" x14ac:dyDescent="0.3">
      <c r="A1714" t="s">
        <v>5018</v>
      </c>
      <c r="B1714" s="13">
        <v>1990</v>
      </c>
      <c r="C1714" t="s">
        <v>1</v>
      </c>
      <c r="D1714" t="s">
        <v>2</v>
      </c>
      <c r="E1714" s="2" t="s">
        <v>20634</v>
      </c>
      <c r="F1714" s="14">
        <v>6.6</v>
      </c>
      <c r="G1714" s="3">
        <v>12000</v>
      </c>
      <c r="H1714" s="28" t="s">
        <v>2916</v>
      </c>
      <c r="I1714" t="s">
        <v>2916</v>
      </c>
      <c r="J1714" t="s">
        <v>3515</v>
      </c>
      <c r="K1714" t="s">
        <v>12</v>
      </c>
      <c r="L1714" s="63">
        <v>10000000</v>
      </c>
      <c r="M1714" s="63">
        <v>16153593</v>
      </c>
      <c r="N1714" s="28" t="s">
        <v>40</v>
      </c>
      <c r="O1714" s="3">
        <v>130</v>
      </c>
      <c r="Q1714"/>
      <c r="R1714"/>
      <c r="T1714"/>
    </row>
    <row r="1715" spans="1:20" ht="16.05" customHeight="1" x14ac:dyDescent="0.3">
      <c r="A1715" t="s">
        <v>4896</v>
      </c>
      <c r="B1715" s="13">
        <v>1990</v>
      </c>
      <c r="C1715" t="s">
        <v>1</v>
      </c>
      <c r="D1715" t="s">
        <v>2</v>
      </c>
      <c r="E1715" s="2" t="s">
        <v>20616</v>
      </c>
      <c r="F1715" s="14">
        <v>6.6</v>
      </c>
      <c r="G1715" s="3">
        <v>82000</v>
      </c>
      <c r="H1715" s="28" t="s">
        <v>673</v>
      </c>
      <c r="I1715" t="s">
        <v>4897</v>
      </c>
      <c r="J1715" t="s">
        <v>4657</v>
      </c>
      <c r="K1715" t="s">
        <v>12</v>
      </c>
      <c r="L1715" s="63">
        <v>26000000</v>
      </c>
      <c r="M1715" s="63">
        <v>61489265</v>
      </c>
      <c r="N1715" s="28" t="s">
        <v>13</v>
      </c>
      <c r="O1715" s="3">
        <v>115</v>
      </c>
      <c r="Q1715"/>
      <c r="R1715"/>
      <c r="T1715"/>
    </row>
    <row r="1716" spans="1:20" ht="16.05" customHeight="1" x14ac:dyDescent="0.3">
      <c r="A1716" t="s">
        <v>4904</v>
      </c>
      <c r="B1716" s="13">
        <v>1990</v>
      </c>
      <c r="C1716" t="s">
        <v>1</v>
      </c>
      <c r="D1716" t="s">
        <v>76</v>
      </c>
      <c r="E1716" s="2" t="s">
        <v>20616</v>
      </c>
      <c r="F1716" s="14">
        <v>6.2</v>
      </c>
      <c r="G1716" s="3">
        <v>12000</v>
      </c>
      <c r="H1716" s="28" t="s">
        <v>5</v>
      </c>
      <c r="I1716" t="s">
        <v>976</v>
      </c>
      <c r="J1716" t="s">
        <v>5</v>
      </c>
      <c r="K1716" t="s">
        <v>12</v>
      </c>
      <c r="L1716" s="63">
        <v>19000000</v>
      </c>
      <c r="M1716" s="63">
        <v>10005969</v>
      </c>
      <c r="N1716" s="28" t="s">
        <v>4905</v>
      </c>
      <c r="O1716" s="3">
        <v>137</v>
      </c>
      <c r="Q1716"/>
      <c r="R1716"/>
      <c r="T1716"/>
    </row>
    <row r="1717" spans="1:20" ht="16.05" customHeight="1" x14ac:dyDescent="0.3">
      <c r="A1717" t="s">
        <v>4974</v>
      </c>
      <c r="B1717" s="13">
        <v>1990</v>
      </c>
      <c r="C1717" t="s">
        <v>1</v>
      </c>
      <c r="D1717" t="s">
        <v>16</v>
      </c>
      <c r="E1717" s="2" t="s">
        <v>20616</v>
      </c>
      <c r="F1717" s="14">
        <v>5.8</v>
      </c>
      <c r="G1717" s="3">
        <v>27000</v>
      </c>
      <c r="H1717" s="28" t="s">
        <v>758</v>
      </c>
      <c r="I1717" t="s">
        <v>4975</v>
      </c>
      <c r="J1717" t="s">
        <v>427</v>
      </c>
      <c r="K1717" t="s">
        <v>12</v>
      </c>
      <c r="L1717" s="63">
        <v>35000000</v>
      </c>
      <c r="M1717" s="63">
        <v>33461269</v>
      </c>
      <c r="N1717" s="28" t="s">
        <v>3535</v>
      </c>
      <c r="O1717" s="3">
        <v>113</v>
      </c>
      <c r="Q1717"/>
      <c r="R1717"/>
      <c r="T1717"/>
    </row>
    <row r="1718" spans="1:20" ht="16.05" customHeight="1" x14ac:dyDescent="0.3">
      <c r="A1718" t="s">
        <v>4854</v>
      </c>
      <c r="B1718" s="13">
        <v>1990</v>
      </c>
      <c r="C1718" t="s">
        <v>1</v>
      </c>
      <c r="D1718" t="s">
        <v>22</v>
      </c>
      <c r="E1718" s="2" t="s">
        <v>20602</v>
      </c>
      <c r="F1718" s="14">
        <v>7.2</v>
      </c>
      <c r="G1718" s="3">
        <v>86000</v>
      </c>
      <c r="H1718" s="28" t="s">
        <v>1692</v>
      </c>
      <c r="I1718" t="s">
        <v>4855</v>
      </c>
      <c r="J1718" t="s">
        <v>1281</v>
      </c>
      <c r="K1718" t="s">
        <v>12</v>
      </c>
      <c r="L1718" s="63">
        <v>9500000</v>
      </c>
      <c r="M1718" s="63">
        <v>14561425</v>
      </c>
      <c r="N1718" s="28" t="s">
        <v>171</v>
      </c>
      <c r="O1718" s="3">
        <v>125</v>
      </c>
      <c r="Q1718"/>
      <c r="R1718"/>
      <c r="T1718"/>
    </row>
    <row r="1719" spans="1:20" ht="16.05" customHeight="1" x14ac:dyDescent="0.3">
      <c r="A1719" t="s">
        <v>5067</v>
      </c>
      <c r="B1719" s="13">
        <v>1990</v>
      </c>
      <c r="C1719" t="s">
        <v>1</v>
      </c>
      <c r="D1719" t="s">
        <v>22</v>
      </c>
      <c r="E1719" s="2" t="s">
        <v>20602</v>
      </c>
      <c r="F1719" s="14">
        <v>6.5</v>
      </c>
      <c r="G1719" s="3">
        <v>8100</v>
      </c>
      <c r="H1719" s="28" t="s">
        <v>1034</v>
      </c>
      <c r="I1719" t="s">
        <v>5068</v>
      </c>
      <c r="J1719" t="s">
        <v>3576</v>
      </c>
      <c r="K1719" t="s">
        <v>12</v>
      </c>
      <c r="L1719" s="63" t="s">
        <v>30903</v>
      </c>
      <c r="M1719" s="63">
        <v>20005435</v>
      </c>
      <c r="N1719" s="28" t="s">
        <v>4871</v>
      </c>
      <c r="O1719" s="3">
        <v>108</v>
      </c>
      <c r="Q1719"/>
      <c r="R1719"/>
      <c r="T1719"/>
    </row>
    <row r="1720" spans="1:20" ht="16.05" customHeight="1" x14ac:dyDescent="0.3">
      <c r="A1720" t="s">
        <v>4900</v>
      </c>
      <c r="B1720" s="13">
        <v>1990</v>
      </c>
      <c r="C1720" t="s">
        <v>1</v>
      </c>
      <c r="D1720" t="s">
        <v>2</v>
      </c>
      <c r="E1720" s="2" t="s">
        <v>20602</v>
      </c>
      <c r="F1720" s="14">
        <v>6.4</v>
      </c>
      <c r="G1720" s="3">
        <v>27000</v>
      </c>
      <c r="H1720" s="28" t="s">
        <v>4901</v>
      </c>
      <c r="I1720" t="s">
        <v>4901</v>
      </c>
      <c r="J1720" t="s">
        <v>478</v>
      </c>
      <c r="K1720" t="s">
        <v>12</v>
      </c>
      <c r="L1720" s="63" t="s">
        <v>30903</v>
      </c>
      <c r="M1720" s="63">
        <v>39024251</v>
      </c>
      <c r="N1720" s="28" t="s">
        <v>3859</v>
      </c>
      <c r="O1720" s="3">
        <v>110</v>
      </c>
      <c r="Q1720"/>
      <c r="R1720"/>
      <c r="T1720"/>
    </row>
    <row r="1721" spans="1:20" ht="16.05" customHeight="1" x14ac:dyDescent="0.3">
      <c r="A1721" t="s">
        <v>4916</v>
      </c>
      <c r="B1721" s="13">
        <v>1990</v>
      </c>
      <c r="C1721" t="s">
        <v>1691</v>
      </c>
      <c r="D1721" t="s">
        <v>22</v>
      </c>
      <c r="E1721" s="2" t="s">
        <v>20602</v>
      </c>
      <c r="F1721" s="14">
        <v>6.3</v>
      </c>
      <c r="G1721" s="3">
        <v>19000</v>
      </c>
      <c r="H1721" s="28" t="s">
        <v>690</v>
      </c>
      <c r="I1721" t="s">
        <v>1323</v>
      </c>
      <c r="J1721" t="s">
        <v>692</v>
      </c>
      <c r="K1721" t="s">
        <v>12</v>
      </c>
      <c r="L1721" s="63" t="s">
        <v>30903</v>
      </c>
      <c r="M1721" s="63">
        <v>23591472</v>
      </c>
      <c r="N1721" s="28" t="s">
        <v>2036</v>
      </c>
      <c r="O1721" s="3">
        <v>97</v>
      </c>
      <c r="Q1721"/>
      <c r="R1721"/>
      <c r="T1721"/>
    </row>
    <row r="1722" spans="1:20" ht="16.05" customHeight="1" x14ac:dyDescent="0.3">
      <c r="A1722" t="s">
        <v>4937</v>
      </c>
      <c r="B1722" s="13">
        <v>1990</v>
      </c>
      <c r="C1722" t="s">
        <v>1</v>
      </c>
      <c r="D1722" t="s">
        <v>22</v>
      </c>
      <c r="E1722" s="2" t="s">
        <v>20624</v>
      </c>
      <c r="F1722" s="14">
        <v>7.2</v>
      </c>
      <c r="G1722" s="3">
        <v>27000</v>
      </c>
      <c r="H1722" s="28" t="s">
        <v>4938</v>
      </c>
      <c r="I1722" t="s">
        <v>4938</v>
      </c>
      <c r="J1722" t="s">
        <v>4504</v>
      </c>
      <c r="K1722" t="s">
        <v>151</v>
      </c>
      <c r="L1722" s="63" t="s">
        <v>30903</v>
      </c>
      <c r="M1722" s="63">
        <v>11541758</v>
      </c>
      <c r="N1722" s="28" t="s">
        <v>1711</v>
      </c>
      <c r="O1722" s="3">
        <v>102</v>
      </c>
      <c r="Q1722"/>
      <c r="R1722"/>
      <c r="T1722"/>
    </row>
    <row r="1723" spans="1:20" ht="16.05" customHeight="1" x14ac:dyDescent="0.3">
      <c r="A1723" t="s">
        <v>4972</v>
      </c>
      <c r="B1723" s="13">
        <v>1990</v>
      </c>
      <c r="C1723" t="s">
        <v>15</v>
      </c>
      <c r="D1723" t="s">
        <v>2</v>
      </c>
      <c r="E1723" s="2" t="s">
        <v>20604</v>
      </c>
      <c r="F1723" s="14">
        <v>7.8</v>
      </c>
      <c r="G1723" s="3">
        <v>25000</v>
      </c>
      <c r="H1723" s="28" t="s">
        <v>2226</v>
      </c>
      <c r="I1723" t="s">
        <v>2226</v>
      </c>
      <c r="J1723" t="s">
        <v>4973</v>
      </c>
      <c r="K1723" t="s">
        <v>1779</v>
      </c>
      <c r="L1723" s="63">
        <v>12000000</v>
      </c>
      <c r="M1723" s="63">
        <v>2970161</v>
      </c>
      <c r="N1723" s="28" t="s">
        <v>30804</v>
      </c>
      <c r="O1723" s="3">
        <v>119</v>
      </c>
      <c r="Q1723"/>
      <c r="R1723"/>
      <c r="T1723"/>
    </row>
    <row r="1724" spans="1:20" ht="16.05" customHeight="1" x14ac:dyDescent="0.3">
      <c r="A1724" t="s">
        <v>4858</v>
      </c>
      <c r="B1724" s="13">
        <v>1990</v>
      </c>
      <c r="C1724" t="s">
        <v>15</v>
      </c>
      <c r="D1724" t="s">
        <v>8</v>
      </c>
      <c r="E1724" s="2" t="s">
        <v>20604</v>
      </c>
      <c r="F1724" s="14">
        <v>6.9</v>
      </c>
      <c r="G1724" s="3">
        <v>46000</v>
      </c>
      <c r="H1724" s="28" t="s">
        <v>1498</v>
      </c>
      <c r="I1724" t="s">
        <v>4859</v>
      </c>
      <c r="J1724" t="s">
        <v>3675</v>
      </c>
      <c r="K1724" t="s">
        <v>6</v>
      </c>
      <c r="L1724" s="63" t="s">
        <v>30903</v>
      </c>
      <c r="M1724" s="63">
        <v>10360553</v>
      </c>
      <c r="N1724" s="28" t="s">
        <v>107</v>
      </c>
      <c r="O1724" s="3">
        <v>91</v>
      </c>
      <c r="Q1724"/>
      <c r="R1724"/>
      <c r="T1724"/>
    </row>
    <row r="1725" spans="1:20" ht="16.05" customHeight="1" x14ac:dyDescent="0.3">
      <c r="A1725" t="s">
        <v>5084</v>
      </c>
      <c r="B1725" s="13">
        <v>1990</v>
      </c>
      <c r="C1725" t="s">
        <v>1</v>
      </c>
      <c r="D1725" t="s">
        <v>76</v>
      </c>
      <c r="E1725" s="2" t="s">
        <v>20604</v>
      </c>
      <c r="F1725" s="14">
        <v>6.6</v>
      </c>
      <c r="G1725" s="3">
        <v>3300</v>
      </c>
      <c r="H1725" s="28" t="s">
        <v>1926</v>
      </c>
      <c r="I1725" t="s">
        <v>4915</v>
      </c>
      <c r="J1725" t="s">
        <v>3297</v>
      </c>
      <c r="K1725" t="s">
        <v>12</v>
      </c>
      <c r="L1725" s="63" t="s">
        <v>30903</v>
      </c>
      <c r="M1725" s="63">
        <v>2678414</v>
      </c>
      <c r="N1725" s="28" t="s">
        <v>4248</v>
      </c>
      <c r="O1725" s="3">
        <v>114</v>
      </c>
      <c r="Q1725"/>
      <c r="R1725"/>
      <c r="T1725"/>
    </row>
    <row r="1726" spans="1:20" ht="16.05" customHeight="1" x14ac:dyDescent="0.3">
      <c r="A1726" t="s">
        <v>4862</v>
      </c>
      <c r="B1726" s="13">
        <v>1990</v>
      </c>
      <c r="C1726" t="s">
        <v>1</v>
      </c>
      <c r="D1726" t="s">
        <v>16</v>
      </c>
      <c r="E1726" s="2" t="s">
        <v>20604</v>
      </c>
      <c r="F1726" s="14">
        <v>6.4</v>
      </c>
      <c r="G1726" s="3">
        <v>60000</v>
      </c>
      <c r="H1726" s="28" t="s">
        <v>409</v>
      </c>
      <c r="I1726" t="s">
        <v>409</v>
      </c>
      <c r="J1726" t="s">
        <v>4863</v>
      </c>
      <c r="K1726" t="s">
        <v>12</v>
      </c>
      <c r="L1726" s="63">
        <v>14000000</v>
      </c>
      <c r="M1726" s="63">
        <v>48878502</v>
      </c>
      <c r="N1726" s="28" t="s">
        <v>411</v>
      </c>
      <c r="O1726" s="3">
        <v>96</v>
      </c>
      <c r="Q1726"/>
      <c r="R1726"/>
      <c r="T1726"/>
    </row>
    <row r="1727" spans="1:20" ht="16.05" customHeight="1" x14ac:dyDescent="0.3">
      <c r="A1727" t="s">
        <v>4945</v>
      </c>
      <c r="B1727" s="13">
        <v>1990</v>
      </c>
      <c r="C1727" t="s">
        <v>1691</v>
      </c>
      <c r="D1727" t="s">
        <v>16</v>
      </c>
      <c r="E1727" s="2" t="s">
        <v>20604</v>
      </c>
      <c r="F1727" s="14">
        <v>6</v>
      </c>
      <c r="G1727" s="3">
        <v>23000</v>
      </c>
      <c r="H1727" s="28" t="s">
        <v>2189</v>
      </c>
      <c r="I1727" t="s">
        <v>2189</v>
      </c>
      <c r="J1727" t="s">
        <v>2774</v>
      </c>
      <c r="K1727" t="s">
        <v>12</v>
      </c>
      <c r="L1727" s="63" t="s">
        <v>30903</v>
      </c>
      <c r="M1727" s="63">
        <v>16247964</v>
      </c>
      <c r="N1727" s="28" t="s">
        <v>4790</v>
      </c>
      <c r="O1727" s="3">
        <v>98</v>
      </c>
      <c r="Q1727"/>
      <c r="R1727"/>
      <c r="T1727"/>
    </row>
    <row r="1728" spans="1:20" ht="16.05" customHeight="1" x14ac:dyDescent="0.3">
      <c r="A1728" t="s">
        <v>5091</v>
      </c>
      <c r="B1728" s="13">
        <v>1990</v>
      </c>
      <c r="C1728" t="s">
        <v>1</v>
      </c>
      <c r="D1728" t="s">
        <v>16</v>
      </c>
      <c r="E1728" s="2" t="s">
        <v>20604</v>
      </c>
      <c r="F1728" s="14">
        <v>4.9000000000000004</v>
      </c>
      <c r="G1728" s="3">
        <v>6900</v>
      </c>
      <c r="H1728" s="28" t="s">
        <v>4169</v>
      </c>
      <c r="I1728" t="s">
        <v>713</v>
      </c>
      <c r="J1728" t="s">
        <v>258</v>
      </c>
      <c r="K1728" t="s">
        <v>12</v>
      </c>
      <c r="L1728" s="63" t="s">
        <v>30903</v>
      </c>
      <c r="M1728" s="63">
        <v>6698361</v>
      </c>
      <c r="N1728" s="28" t="s">
        <v>1412</v>
      </c>
      <c r="O1728" s="3">
        <v>111</v>
      </c>
      <c r="Q1728"/>
      <c r="R1728"/>
      <c r="T1728"/>
    </row>
    <row r="1729" spans="1:20" ht="16.05" customHeight="1" x14ac:dyDescent="0.3">
      <c r="A1729" t="s">
        <v>5269</v>
      </c>
      <c r="B1729" s="13">
        <v>1990</v>
      </c>
      <c r="C1729" t="s">
        <v>1</v>
      </c>
      <c r="D1729" t="s">
        <v>76</v>
      </c>
      <c r="E1729" s="2" t="s">
        <v>20590</v>
      </c>
      <c r="F1729" s="14">
        <v>5.8</v>
      </c>
      <c r="G1729" s="3">
        <v>1000</v>
      </c>
      <c r="H1729" s="28" t="s">
        <v>3601</v>
      </c>
      <c r="I1729" t="s">
        <v>5270</v>
      </c>
      <c r="J1729" t="s">
        <v>5271</v>
      </c>
      <c r="K1729" t="s">
        <v>6</v>
      </c>
      <c r="L1729" s="63" t="s">
        <v>30903</v>
      </c>
      <c r="M1729" s="63">
        <v>59227</v>
      </c>
      <c r="N1729" s="28" t="s">
        <v>4000</v>
      </c>
      <c r="O1729" s="3">
        <v>93</v>
      </c>
      <c r="Q1729"/>
      <c r="R1729"/>
      <c r="T1729"/>
    </row>
    <row r="1730" spans="1:20" ht="16.05" customHeight="1" x14ac:dyDescent="0.3">
      <c r="A1730" t="s">
        <v>5222</v>
      </c>
      <c r="B1730" s="13">
        <v>1990</v>
      </c>
      <c r="C1730" t="s">
        <v>1691</v>
      </c>
      <c r="D1730" t="s">
        <v>22</v>
      </c>
      <c r="E1730" s="2" t="s">
        <v>20590</v>
      </c>
      <c r="F1730" s="14">
        <v>5.7</v>
      </c>
      <c r="G1730" s="3">
        <v>1200</v>
      </c>
      <c r="H1730" s="28" t="s">
        <v>3145</v>
      </c>
      <c r="I1730" t="s">
        <v>5223</v>
      </c>
      <c r="J1730" t="s">
        <v>210</v>
      </c>
      <c r="K1730" t="s">
        <v>194</v>
      </c>
      <c r="L1730" s="63" t="s">
        <v>30903</v>
      </c>
      <c r="M1730" s="63" t="s">
        <v>30903</v>
      </c>
      <c r="N1730" s="28" t="s">
        <v>5224</v>
      </c>
      <c r="O1730" s="3">
        <v>90</v>
      </c>
      <c r="Q1730"/>
      <c r="R1730"/>
      <c r="T1730"/>
    </row>
    <row r="1731" spans="1:20" ht="16.05" customHeight="1" x14ac:dyDescent="0.3">
      <c r="A1731" t="s">
        <v>4810</v>
      </c>
      <c r="B1731" s="13">
        <v>1990</v>
      </c>
      <c r="C1731" t="s">
        <v>1691</v>
      </c>
      <c r="D1731" t="s">
        <v>22</v>
      </c>
      <c r="E1731" s="2" t="s">
        <v>20590</v>
      </c>
      <c r="F1731" s="14">
        <v>5</v>
      </c>
      <c r="G1731" s="3">
        <v>694</v>
      </c>
      <c r="H1731" s="28" t="s">
        <v>2355</v>
      </c>
      <c r="I1731" t="s">
        <v>4811</v>
      </c>
      <c r="J1731" t="s">
        <v>2007</v>
      </c>
      <c r="K1731" t="s">
        <v>12</v>
      </c>
      <c r="L1731" s="63">
        <v>9000000</v>
      </c>
      <c r="M1731" s="63">
        <v>3473905</v>
      </c>
      <c r="N1731" s="28" t="s">
        <v>3445</v>
      </c>
      <c r="O1731" s="3">
        <v>93</v>
      </c>
      <c r="Q1731"/>
      <c r="R1731"/>
      <c r="T1731"/>
    </row>
    <row r="1732" spans="1:20" ht="16.05" customHeight="1" x14ac:dyDescent="0.3">
      <c r="A1732" t="s">
        <v>5279</v>
      </c>
      <c r="B1732" s="13">
        <v>1990</v>
      </c>
      <c r="C1732" t="s">
        <v>361</v>
      </c>
      <c r="D1732" t="s">
        <v>22</v>
      </c>
      <c r="E1732" s="2" t="s">
        <v>20662</v>
      </c>
      <c r="F1732" s="14">
        <v>6.5</v>
      </c>
      <c r="G1732" s="3">
        <v>1300</v>
      </c>
      <c r="H1732" s="28" t="s">
        <v>5280</v>
      </c>
      <c r="I1732" t="s">
        <v>5281</v>
      </c>
      <c r="J1732" t="s">
        <v>5282</v>
      </c>
      <c r="K1732" t="s">
        <v>151</v>
      </c>
      <c r="L1732" s="63" t="s">
        <v>30903</v>
      </c>
      <c r="M1732" s="63" t="s">
        <v>30903</v>
      </c>
      <c r="N1732" s="28" t="s">
        <v>5283</v>
      </c>
      <c r="O1732" s="3">
        <v>90</v>
      </c>
      <c r="Q1732"/>
      <c r="R1732"/>
      <c r="T1732"/>
    </row>
    <row r="1733" spans="1:20" ht="16.05" customHeight="1" x14ac:dyDescent="0.3">
      <c r="A1733" t="s">
        <v>2857</v>
      </c>
      <c r="B1733" s="13">
        <v>1990</v>
      </c>
      <c r="C1733" t="s">
        <v>361</v>
      </c>
      <c r="D1733" t="s">
        <v>42</v>
      </c>
      <c r="E1733" s="2" t="s">
        <v>20321</v>
      </c>
      <c r="F1733" s="14">
        <v>7</v>
      </c>
      <c r="G1733" s="3">
        <v>33000</v>
      </c>
      <c r="H1733" s="28" t="s">
        <v>2858</v>
      </c>
      <c r="I1733" t="s">
        <v>2859</v>
      </c>
      <c r="J1733" t="s">
        <v>2860</v>
      </c>
      <c r="K1733" t="s">
        <v>12</v>
      </c>
      <c r="L1733" s="63">
        <v>111000</v>
      </c>
      <c r="M1733" s="63">
        <v>609939</v>
      </c>
      <c r="N1733" s="28" t="s">
        <v>2861</v>
      </c>
      <c r="O1733" s="3">
        <v>83</v>
      </c>
      <c r="Q1733"/>
      <c r="R1733"/>
      <c r="T1733"/>
    </row>
    <row r="1734" spans="1:20" ht="16.05" customHeight="1" x14ac:dyDescent="0.3">
      <c r="A1734" t="s">
        <v>5217</v>
      </c>
      <c r="B1734" s="13">
        <v>1990</v>
      </c>
      <c r="C1734" t="s">
        <v>361</v>
      </c>
      <c r="D1734" t="s">
        <v>2</v>
      </c>
      <c r="E1734" s="2">
        <v>33123</v>
      </c>
      <c r="F1734" s="14">
        <v>6.4</v>
      </c>
      <c r="G1734" s="3">
        <v>840</v>
      </c>
      <c r="H1734" s="28" t="s">
        <v>2945</v>
      </c>
      <c r="I1734" t="s">
        <v>2945</v>
      </c>
      <c r="J1734" t="s">
        <v>5218</v>
      </c>
      <c r="K1734" t="s">
        <v>6</v>
      </c>
      <c r="L1734" s="63" t="s">
        <v>30903</v>
      </c>
      <c r="M1734" s="63">
        <v>5006</v>
      </c>
      <c r="N1734" s="28" t="s">
        <v>5219</v>
      </c>
      <c r="O1734" s="3">
        <v>92</v>
      </c>
      <c r="Q1734"/>
      <c r="R1734"/>
      <c r="T1734"/>
    </row>
    <row r="1735" spans="1:20" ht="16.05" customHeight="1" x14ac:dyDescent="0.3">
      <c r="A1735" t="s">
        <v>4968</v>
      </c>
      <c r="B1735" s="13">
        <v>1990</v>
      </c>
      <c r="C1735" t="s">
        <v>1</v>
      </c>
      <c r="D1735" t="s">
        <v>22</v>
      </c>
      <c r="E1735" s="2" t="s">
        <v>20321</v>
      </c>
      <c r="F1735" s="14">
        <v>4.5999999999999996</v>
      </c>
      <c r="G1735" s="3">
        <v>2500</v>
      </c>
      <c r="H1735" s="28" t="s">
        <v>4969</v>
      </c>
      <c r="I1735" t="s">
        <v>4970</v>
      </c>
      <c r="J1735" t="s">
        <v>4971</v>
      </c>
      <c r="K1735" t="s">
        <v>12</v>
      </c>
      <c r="L1735" s="63">
        <v>350000</v>
      </c>
      <c r="M1735" s="63">
        <v>1242995</v>
      </c>
      <c r="N1735" s="28" t="s">
        <v>4178</v>
      </c>
      <c r="O1735" s="3">
        <v>87</v>
      </c>
      <c r="Q1735"/>
      <c r="R1735"/>
      <c r="T1735"/>
    </row>
    <row r="1736" spans="1:20" ht="16.05" customHeight="1" x14ac:dyDescent="0.3">
      <c r="A1736" t="s">
        <v>4958</v>
      </c>
      <c r="B1736" s="13">
        <v>1990</v>
      </c>
      <c r="C1736" t="s">
        <v>1</v>
      </c>
      <c r="D1736" t="s">
        <v>16</v>
      </c>
      <c r="E1736" s="2" t="s">
        <v>20623</v>
      </c>
      <c r="F1736" s="14">
        <v>7.2</v>
      </c>
      <c r="G1736" s="3">
        <v>21000</v>
      </c>
      <c r="H1736" s="28" t="s">
        <v>3493</v>
      </c>
      <c r="I1736" t="s">
        <v>4959</v>
      </c>
      <c r="J1736" t="s">
        <v>812</v>
      </c>
      <c r="K1736" t="s">
        <v>6</v>
      </c>
      <c r="L1736" s="63">
        <v>18000000</v>
      </c>
      <c r="M1736" s="63">
        <v>1911542</v>
      </c>
      <c r="N1736" s="28" t="s">
        <v>4960</v>
      </c>
      <c r="O1736" s="3">
        <v>134</v>
      </c>
      <c r="Q1736"/>
      <c r="R1736"/>
      <c r="T1736"/>
    </row>
    <row r="1737" spans="1:20" ht="16.05" customHeight="1" x14ac:dyDescent="0.3">
      <c r="A1737" t="s">
        <v>4931</v>
      </c>
      <c r="B1737" s="13">
        <v>1990</v>
      </c>
      <c r="C1737" t="s">
        <v>1</v>
      </c>
      <c r="D1737" t="s">
        <v>22</v>
      </c>
      <c r="E1737" s="2" t="s">
        <v>20623</v>
      </c>
      <c r="F1737" s="14">
        <v>6.7</v>
      </c>
      <c r="G1737" s="3">
        <v>16000</v>
      </c>
      <c r="H1737" s="28" t="s">
        <v>381</v>
      </c>
      <c r="I1737" t="s">
        <v>4932</v>
      </c>
      <c r="J1737" t="s">
        <v>605</v>
      </c>
      <c r="K1737" t="s">
        <v>12</v>
      </c>
      <c r="L1737" s="63">
        <v>22000000</v>
      </c>
      <c r="M1737" s="63">
        <v>39071603</v>
      </c>
      <c r="N1737" s="28" t="s">
        <v>13</v>
      </c>
      <c r="O1737" s="3">
        <v>101</v>
      </c>
      <c r="Q1737"/>
      <c r="R1737"/>
      <c r="T1737"/>
    </row>
    <row r="1738" spans="1:20" ht="16.05" customHeight="1" x14ac:dyDescent="0.3">
      <c r="A1738" t="s">
        <v>5062</v>
      </c>
      <c r="B1738" s="13">
        <v>1990</v>
      </c>
      <c r="C1738" t="s">
        <v>15</v>
      </c>
      <c r="D1738" t="s">
        <v>8</v>
      </c>
      <c r="E1738" s="2" t="s">
        <v>20623</v>
      </c>
      <c r="F1738" s="14">
        <v>6.6</v>
      </c>
      <c r="G1738" s="3">
        <v>11000</v>
      </c>
      <c r="H1738" s="28" t="s">
        <v>60</v>
      </c>
      <c r="I1738" t="s">
        <v>5063</v>
      </c>
      <c r="J1738" t="s">
        <v>60</v>
      </c>
      <c r="K1738" t="s">
        <v>12</v>
      </c>
      <c r="L1738" s="63">
        <v>24000000</v>
      </c>
      <c r="M1738" s="63">
        <v>2319124</v>
      </c>
      <c r="N1738" s="28" t="s">
        <v>4568</v>
      </c>
      <c r="O1738" s="3">
        <v>112</v>
      </c>
      <c r="Q1738"/>
      <c r="R1738"/>
      <c r="T1738"/>
    </row>
    <row r="1739" spans="1:20" ht="16.05" customHeight="1" x14ac:dyDescent="0.3">
      <c r="A1739" t="s">
        <v>4993</v>
      </c>
      <c r="B1739" s="13">
        <v>1990</v>
      </c>
      <c r="C1739" t="s">
        <v>1</v>
      </c>
      <c r="D1739" t="s">
        <v>261</v>
      </c>
      <c r="E1739" s="2" t="s">
        <v>20623</v>
      </c>
      <c r="F1739" s="14">
        <v>6</v>
      </c>
      <c r="G1739" s="3">
        <v>13000</v>
      </c>
      <c r="H1739" s="28" t="s">
        <v>4994</v>
      </c>
      <c r="I1739" t="s">
        <v>4995</v>
      </c>
      <c r="J1739" t="s">
        <v>4996</v>
      </c>
      <c r="K1739" t="s">
        <v>6</v>
      </c>
      <c r="L1739" s="63">
        <v>1500000</v>
      </c>
      <c r="M1739" s="63">
        <v>5728953</v>
      </c>
      <c r="N1739" s="28" t="s">
        <v>4000</v>
      </c>
      <c r="O1739" s="3">
        <v>94</v>
      </c>
      <c r="Q1739"/>
      <c r="R1739"/>
      <c r="T1739"/>
    </row>
    <row r="1740" spans="1:20" ht="16.05" customHeight="1" x14ac:dyDescent="0.3">
      <c r="A1740" t="s">
        <v>4981</v>
      </c>
      <c r="B1740" s="13">
        <v>1990</v>
      </c>
      <c r="C1740" t="s">
        <v>1</v>
      </c>
      <c r="D1740" t="s">
        <v>16</v>
      </c>
      <c r="E1740" s="2" t="s">
        <v>20623</v>
      </c>
      <c r="F1740" s="14">
        <v>5.7</v>
      </c>
      <c r="G1740" s="3">
        <v>18000</v>
      </c>
      <c r="H1740" s="28" t="s">
        <v>3281</v>
      </c>
      <c r="I1740" t="s">
        <v>4982</v>
      </c>
      <c r="J1740" t="s">
        <v>3866</v>
      </c>
      <c r="K1740" t="s">
        <v>12</v>
      </c>
      <c r="L1740" s="63">
        <v>4000000</v>
      </c>
      <c r="M1740" s="63">
        <v>16853487</v>
      </c>
      <c r="N1740" s="28" t="s">
        <v>1412</v>
      </c>
      <c r="O1740" s="3">
        <v>89</v>
      </c>
      <c r="Q1740"/>
      <c r="R1740"/>
      <c r="T1740"/>
    </row>
    <row r="1741" spans="1:20" ht="16.05" customHeight="1" x14ac:dyDescent="0.3">
      <c r="A1741" t="s">
        <v>5073</v>
      </c>
      <c r="B1741" s="13">
        <v>1990</v>
      </c>
      <c r="C1741" t="s">
        <v>1691</v>
      </c>
      <c r="D1741" t="s">
        <v>22</v>
      </c>
      <c r="E1741" s="2" t="s">
        <v>20623</v>
      </c>
      <c r="F1741" s="14">
        <v>4.8</v>
      </c>
      <c r="G1741" s="3">
        <v>8300</v>
      </c>
      <c r="H1741" s="28" t="s">
        <v>5074</v>
      </c>
      <c r="I1741" t="s">
        <v>5074</v>
      </c>
      <c r="J1741" t="s">
        <v>150</v>
      </c>
      <c r="K1741" t="s">
        <v>12</v>
      </c>
      <c r="L1741" s="63" t="s">
        <v>30903</v>
      </c>
      <c r="M1741" s="63">
        <v>1382462</v>
      </c>
      <c r="N1741" s="28" t="s">
        <v>3535</v>
      </c>
      <c r="O1741" s="3">
        <v>80</v>
      </c>
      <c r="Q1741"/>
      <c r="R1741"/>
      <c r="T1741"/>
    </row>
    <row r="1742" spans="1:20" ht="16.05" customHeight="1" x14ac:dyDescent="0.3">
      <c r="A1742" t="s">
        <v>5143</v>
      </c>
      <c r="B1742" s="13">
        <v>1990</v>
      </c>
      <c r="C1742" t="s">
        <v>1</v>
      </c>
      <c r="D1742" t="s">
        <v>42</v>
      </c>
      <c r="E1742" s="2" t="s">
        <v>20650</v>
      </c>
      <c r="F1742" s="14">
        <v>7.5</v>
      </c>
      <c r="G1742" s="3">
        <v>6900</v>
      </c>
      <c r="H1742" s="28" t="s">
        <v>4662</v>
      </c>
      <c r="I1742" t="s">
        <v>5144</v>
      </c>
      <c r="J1742" t="s">
        <v>5145</v>
      </c>
      <c r="K1742" t="s">
        <v>1582</v>
      </c>
      <c r="L1742" s="63" t="s">
        <v>30903</v>
      </c>
      <c r="M1742" s="63">
        <v>1055995</v>
      </c>
      <c r="N1742" s="28" t="s">
        <v>5146</v>
      </c>
      <c r="O1742" s="3">
        <v>158</v>
      </c>
      <c r="Q1742"/>
      <c r="R1742"/>
      <c r="T1742"/>
    </row>
    <row r="1743" spans="1:20" ht="16.05" customHeight="1" x14ac:dyDescent="0.3">
      <c r="A1743" t="s">
        <v>4818</v>
      </c>
      <c r="B1743" s="13">
        <v>1990</v>
      </c>
      <c r="C1743" t="s">
        <v>1</v>
      </c>
      <c r="D1743" t="s">
        <v>42</v>
      </c>
      <c r="E1743" s="2" t="s">
        <v>20576</v>
      </c>
      <c r="F1743" s="14">
        <v>8.6999999999999993</v>
      </c>
      <c r="G1743" s="3">
        <v>1100000</v>
      </c>
      <c r="H1743" s="28" t="s">
        <v>43</v>
      </c>
      <c r="I1743" t="s">
        <v>4819</v>
      </c>
      <c r="J1743" t="s">
        <v>45</v>
      </c>
      <c r="K1743" t="s">
        <v>12</v>
      </c>
      <c r="L1743" s="63">
        <v>25000000</v>
      </c>
      <c r="M1743" s="63">
        <v>46963277</v>
      </c>
      <c r="N1743" s="28" t="s">
        <v>30804</v>
      </c>
      <c r="O1743" s="3">
        <v>146</v>
      </c>
      <c r="Q1743"/>
      <c r="R1743"/>
      <c r="T1743"/>
    </row>
    <row r="1744" spans="1:20" ht="16.05" customHeight="1" x14ac:dyDescent="0.3">
      <c r="A1744" t="s">
        <v>5065</v>
      </c>
      <c r="B1744" s="13">
        <v>1990</v>
      </c>
      <c r="C1744" t="s">
        <v>1</v>
      </c>
      <c r="D1744" t="s">
        <v>16</v>
      </c>
      <c r="E1744" s="2" t="s">
        <v>20576</v>
      </c>
      <c r="F1744" s="14">
        <v>6.6</v>
      </c>
      <c r="G1744" s="3">
        <v>8400</v>
      </c>
      <c r="H1744" s="28" t="s">
        <v>572</v>
      </c>
      <c r="I1744" t="s">
        <v>572</v>
      </c>
      <c r="J1744" t="s">
        <v>50</v>
      </c>
      <c r="K1744" t="s">
        <v>12</v>
      </c>
      <c r="L1744" s="63" t="s">
        <v>30903</v>
      </c>
      <c r="M1744" s="63">
        <v>10873237</v>
      </c>
      <c r="N1744" s="28" t="s">
        <v>3535</v>
      </c>
      <c r="O1744" s="3">
        <v>97</v>
      </c>
      <c r="Q1744"/>
      <c r="R1744"/>
      <c r="T1744"/>
    </row>
    <row r="1745" spans="1:20" ht="16.05" customHeight="1" x14ac:dyDescent="0.3">
      <c r="A1745" t="s">
        <v>4637</v>
      </c>
      <c r="B1745" s="13">
        <v>1990</v>
      </c>
      <c r="C1745" t="s">
        <v>1</v>
      </c>
      <c r="D1745" t="s">
        <v>22</v>
      </c>
      <c r="E1745" s="2" t="s">
        <v>20576</v>
      </c>
      <c r="F1745" s="14">
        <v>6.2</v>
      </c>
      <c r="G1745" s="3">
        <v>4500</v>
      </c>
      <c r="H1745" s="28" t="s">
        <v>2510</v>
      </c>
      <c r="I1745" t="s">
        <v>4638</v>
      </c>
      <c r="J1745" t="s">
        <v>2333</v>
      </c>
      <c r="K1745" t="s">
        <v>6</v>
      </c>
      <c r="L1745" s="63" t="s">
        <v>30903</v>
      </c>
      <c r="M1745" s="63">
        <v>510712</v>
      </c>
      <c r="N1745" s="28" t="s">
        <v>4639</v>
      </c>
      <c r="O1745" s="3">
        <v>92</v>
      </c>
      <c r="Q1745"/>
      <c r="R1745"/>
      <c r="T1745"/>
    </row>
    <row r="1746" spans="1:20" ht="16.05" customHeight="1" x14ac:dyDescent="0.3">
      <c r="A1746" t="s">
        <v>5133</v>
      </c>
      <c r="B1746" s="13">
        <v>1990</v>
      </c>
      <c r="C1746" t="s">
        <v>1691</v>
      </c>
      <c r="D1746" t="s">
        <v>22</v>
      </c>
      <c r="E1746" s="2" t="s">
        <v>20576</v>
      </c>
      <c r="F1746" s="14">
        <v>5.8</v>
      </c>
      <c r="G1746" s="3">
        <v>2600</v>
      </c>
      <c r="H1746" s="28" t="s">
        <v>2104</v>
      </c>
      <c r="I1746" t="s">
        <v>5134</v>
      </c>
      <c r="J1746" t="s">
        <v>929</v>
      </c>
      <c r="K1746" t="s">
        <v>6</v>
      </c>
      <c r="L1746" s="63">
        <v>6700000</v>
      </c>
      <c r="M1746" s="63">
        <v>1171762</v>
      </c>
      <c r="N1746" s="28" t="s">
        <v>1994</v>
      </c>
      <c r="O1746" s="3">
        <v>101</v>
      </c>
      <c r="Q1746"/>
      <c r="R1746"/>
      <c r="T1746"/>
    </row>
    <row r="1747" spans="1:20" ht="16.05" customHeight="1" x14ac:dyDescent="0.3">
      <c r="A1747" t="s">
        <v>5237</v>
      </c>
      <c r="B1747" s="13">
        <v>1990</v>
      </c>
      <c r="C1747" t="s">
        <v>1691</v>
      </c>
      <c r="D1747" t="s">
        <v>22</v>
      </c>
      <c r="E1747" s="2" t="s">
        <v>20576</v>
      </c>
      <c r="F1747" s="14">
        <v>4.9000000000000004</v>
      </c>
      <c r="G1747" s="3">
        <v>1300</v>
      </c>
      <c r="H1747" s="28" t="s">
        <v>1812</v>
      </c>
      <c r="I1747" t="s">
        <v>5238</v>
      </c>
      <c r="J1747" t="s">
        <v>102</v>
      </c>
      <c r="K1747" t="s">
        <v>12</v>
      </c>
      <c r="L1747" s="63" t="s">
        <v>30903</v>
      </c>
      <c r="M1747" s="63">
        <v>8141292</v>
      </c>
      <c r="N1747" s="28" t="s">
        <v>5239</v>
      </c>
      <c r="O1747" s="3">
        <v>101</v>
      </c>
      <c r="Q1747"/>
      <c r="R1747"/>
      <c r="T1747"/>
    </row>
    <row r="1748" spans="1:20" ht="16.05" customHeight="1" x14ac:dyDescent="0.3">
      <c r="A1748" t="s">
        <v>4929</v>
      </c>
      <c r="B1748" s="13">
        <v>1990</v>
      </c>
      <c r="C1748" t="s">
        <v>1</v>
      </c>
      <c r="D1748" t="s">
        <v>993</v>
      </c>
      <c r="E1748" s="2" t="s">
        <v>20622</v>
      </c>
      <c r="F1748" s="14">
        <v>6.4</v>
      </c>
      <c r="G1748" s="3">
        <v>19000</v>
      </c>
      <c r="H1748" s="28" t="s">
        <v>769</v>
      </c>
      <c r="I1748" t="s">
        <v>4930</v>
      </c>
      <c r="J1748" t="s">
        <v>3450</v>
      </c>
      <c r="K1748" t="s">
        <v>12</v>
      </c>
      <c r="L1748" s="63">
        <v>18000000</v>
      </c>
      <c r="M1748" s="63">
        <v>44926706</v>
      </c>
      <c r="N1748" s="28" t="s">
        <v>3859</v>
      </c>
      <c r="O1748" s="3">
        <v>102</v>
      </c>
      <c r="Q1748"/>
      <c r="R1748"/>
      <c r="T1748"/>
    </row>
    <row r="1749" spans="1:20" ht="16.05" customHeight="1" x14ac:dyDescent="0.3">
      <c r="A1749" t="s">
        <v>5013</v>
      </c>
      <c r="B1749" s="13">
        <v>1990</v>
      </c>
      <c r="C1749" t="s">
        <v>1</v>
      </c>
      <c r="D1749" t="s">
        <v>16</v>
      </c>
      <c r="E1749" s="2" t="s">
        <v>20622</v>
      </c>
      <c r="F1749" s="14">
        <v>6.1</v>
      </c>
      <c r="G1749" s="3">
        <v>11000</v>
      </c>
      <c r="H1749" s="28" t="s">
        <v>4057</v>
      </c>
      <c r="I1749" t="s">
        <v>5014</v>
      </c>
      <c r="J1749" t="s">
        <v>3326</v>
      </c>
      <c r="K1749" t="s">
        <v>12</v>
      </c>
      <c r="L1749" s="63">
        <v>7000000</v>
      </c>
      <c r="M1749" s="63">
        <v>4348368</v>
      </c>
      <c r="N1749" s="28" t="s">
        <v>3968</v>
      </c>
      <c r="O1749" s="3">
        <v>91</v>
      </c>
      <c r="Q1749"/>
      <c r="R1749"/>
      <c r="T1749"/>
    </row>
    <row r="1750" spans="1:20" ht="16.05" customHeight="1" x14ac:dyDescent="0.3">
      <c r="A1750" t="s">
        <v>5069</v>
      </c>
      <c r="B1750" s="13">
        <v>1990</v>
      </c>
      <c r="C1750" t="s">
        <v>1</v>
      </c>
      <c r="D1750" t="s">
        <v>2</v>
      </c>
      <c r="E1750" s="2" t="s">
        <v>20622</v>
      </c>
      <c r="F1750" s="14">
        <v>6</v>
      </c>
      <c r="G1750" s="3">
        <v>2500</v>
      </c>
      <c r="H1750" s="28" t="s">
        <v>2195</v>
      </c>
      <c r="I1750" t="s">
        <v>1289</v>
      </c>
      <c r="J1750" t="s">
        <v>534</v>
      </c>
      <c r="K1750" t="s">
        <v>12</v>
      </c>
      <c r="L1750" s="63" t="s">
        <v>30903</v>
      </c>
      <c r="M1750" s="63">
        <v>2268181</v>
      </c>
      <c r="N1750" s="28" t="s">
        <v>5070</v>
      </c>
      <c r="O1750" s="3">
        <v>123</v>
      </c>
      <c r="Q1750"/>
      <c r="R1750"/>
      <c r="T1750"/>
    </row>
    <row r="1751" spans="1:20" ht="16.05" customHeight="1" x14ac:dyDescent="0.3">
      <c r="A1751" t="s">
        <v>5104</v>
      </c>
      <c r="B1751" s="13">
        <v>1990</v>
      </c>
      <c r="C1751" t="s">
        <v>1</v>
      </c>
      <c r="D1751" t="s">
        <v>22</v>
      </c>
      <c r="E1751" s="2" t="s">
        <v>20646</v>
      </c>
      <c r="F1751" s="14">
        <v>7.3</v>
      </c>
      <c r="G1751" s="3">
        <v>9200</v>
      </c>
      <c r="H1751" s="28" t="s">
        <v>4754</v>
      </c>
      <c r="I1751" t="s">
        <v>5105</v>
      </c>
      <c r="J1751" t="s">
        <v>5106</v>
      </c>
      <c r="K1751" t="s">
        <v>365</v>
      </c>
      <c r="L1751" s="63" t="s">
        <v>30903</v>
      </c>
      <c r="M1751" s="63">
        <v>1217084</v>
      </c>
      <c r="N1751" s="28" t="s">
        <v>5107</v>
      </c>
      <c r="O1751" s="3">
        <v>82</v>
      </c>
      <c r="Q1751"/>
      <c r="R1751"/>
      <c r="T1751"/>
    </row>
    <row r="1752" spans="1:20" ht="16.05" customHeight="1" x14ac:dyDescent="0.3">
      <c r="A1752" t="s">
        <v>4878</v>
      </c>
      <c r="B1752" s="13">
        <v>1990</v>
      </c>
      <c r="C1752" t="s">
        <v>1</v>
      </c>
      <c r="D1752" t="s">
        <v>76</v>
      </c>
      <c r="E1752" s="2" t="s">
        <v>20612</v>
      </c>
      <c r="F1752" s="14">
        <v>7.7</v>
      </c>
      <c r="G1752" s="3">
        <v>128000</v>
      </c>
      <c r="H1752" s="28" t="s">
        <v>1767</v>
      </c>
      <c r="I1752" t="s">
        <v>1767</v>
      </c>
      <c r="J1752" t="s">
        <v>2621</v>
      </c>
      <c r="K1752" t="s">
        <v>12</v>
      </c>
      <c r="L1752" s="63">
        <v>14000000</v>
      </c>
      <c r="M1752" s="63">
        <v>5080409</v>
      </c>
      <c r="N1752" s="28" t="s">
        <v>3313</v>
      </c>
      <c r="O1752" s="3">
        <v>115</v>
      </c>
      <c r="Q1752"/>
      <c r="R1752"/>
      <c r="T1752"/>
    </row>
    <row r="1753" spans="1:20" ht="16.05" customHeight="1" x14ac:dyDescent="0.3">
      <c r="A1753" t="s">
        <v>4933</v>
      </c>
      <c r="B1753" s="13">
        <v>1990</v>
      </c>
      <c r="C1753" t="s">
        <v>408</v>
      </c>
      <c r="D1753" t="s">
        <v>42</v>
      </c>
      <c r="E1753" s="2" t="s">
        <v>20612</v>
      </c>
      <c r="F1753" s="14">
        <v>6.3</v>
      </c>
      <c r="G1753" s="3">
        <v>13000</v>
      </c>
      <c r="H1753" s="28" t="s">
        <v>1262</v>
      </c>
      <c r="I1753" t="s">
        <v>23007</v>
      </c>
      <c r="J1753" t="s">
        <v>4934</v>
      </c>
      <c r="K1753" t="s">
        <v>12</v>
      </c>
      <c r="L1753" s="63" t="s">
        <v>30903</v>
      </c>
      <c r="M1753" s="63">
        <v>23472449</v>
      </c>
      <c r="N1753" s="28" t="s">
        <v>40</v>
      </c>
      <c r="O1753" s="3">
        <v>136</v>
      </c>
      <c r="Q1753"/>
      <c r="R1753"/>
      <c r="T1753"/>
    </row>
    <row r="1754" spans="1:20" ht="16.05" customHeight="1" x14ac:dyDescent="0.3">
      <c r="A1754" t="s">
        <v>4965</v>
      </c>
      <c r="B1754" s="13">
        <v>1990</v>
      </c>
      <c r="C1754" t="s">
        <v>1</v>
      </c>
      <c r="D1754" t="s">
        <v>16</v>
      </c>
      <c r="E1754" s="2" t="s">
        <v>20612</v>
      </c>
      <c r="F1754" s="14">
        <v>6</v>
      </c>
      <c r="G1754" s="3">
        <v>21000</v>
      </c>
      <c r="H1754" s="28" t="s">
        <v>3922</v>
      </c>
      <c r="I1754" t="s">
        <v>4966</v>
      </c>
      <c r="J1754" t="s">
        <v>3933</v>
      </c>
      <c r="K1754" t="s">
        <v>12</v>
      </c>
      <c r="L1754" s="63">
        <v>12000000</v>
      </c>
      <c r="M1754" s="63">
        <v>57968936</v>
      </c>
      <c r="N1754" s="28" t="s">
        <v>4967</v>
      </c>
      <c r="O1754" s="3">
        <v>93</v>
      </c>
      <c r="Q1754"/>
      <c r="R1754"/>
      <c r="T1754"/>
    </row>
    <row r="1755" spans="1:20" ht="16.05" customHeight="1" x14ac:dyDescent="0.3">
      <c r="A1755" t="s">
        <v>5092</v>
      </c>
      <c r="B1755" s="13">
        <v>1990</v>
      </c>
      <c r="C1755" t="s">
        <v>1</v>
      </c>
      <c r="D1755" t="s">
        <v>16</v>
      </c>
      <c r="E1755" s="2" t="s">
        <v>20612</v>
      </c>
      <c r="F1755" s="14">
        <v>5.4</v>
      </c>
      <c r="G1755" s="3">
        <v>7200</v>
      </c>
      <c r="H1755" s="28" t="s">
        <v>109</v>
      </c>
      <c r="I1755" t="s">
        <v>5093</v>
      </c>
      <c r="J1755" t="s">
        <v>2362</v>
      </c>
      <c r="K1755" t="s">
        <v>12</v>
      </c>
      <c r="L1755" s="63">
        <v>18000000</v>
      </c>
      <c r="M1755" s="63">
        <v>2742912</v>
      </c>
      <c r="N1755" s="28" t="s">
        <v>474</v>
      </c>
      <c r="O1755" s="3">
        <v>105</v>
      </c>
      <c r="Q1755"/>
      <c r="R1755"/>
      <c r="T1755"/>
    </row>
    <row r="1756" spans="1:20" ht="16.05" customHeight="1" x14ac:dyDescent="0.3">
      <c r="A1756" t="s">
        <v>5198</v>
      </c>
      <c r="B1756" s="13">
        <v>1990</v>
      </c>
      <c r="C1756" t="s">
        <v>15</v>
      </c>
      <c r="D1756" t="s">
        <v>2</v>
      </c>
      <c r="E1756" s="2" t="s">
        <v>20628</v>
      </c>
      <c r="F1756" s="14">
        <v>7.2</v>
      </c>
      <c r="G1756" s="3">
        <v>2200</v>
      </c>
      <c r="H1756" s="28" t="s">
        <v>1657</v>
      </c>
      <c r="I1756" t="s">
        <v>1657</v>
      </c>
      <c r="J1756" t="s">
        <v>2219</v>
      </c>
      <c r="K1756" t="s">
        <v>12</v>
      </c>
      <c r="L1756" s="63" t="s">
        <v>30903</v>
      </c>
      <c r="M1756" s="63">
        <v>1161135</v>
      </c>
      <c r="N1756" s="28" t="s">
        <v>5199</v>
      </c>
      <c r="O1756" s="3">
        <v>102</v>
      </c>
      <c r="Q1756"/>
      <c r="R1756"/>
      <c r="T1756"/>
    </row>
    <row r="1757" spans="1:20" ht="16.05" customHeight="1" x14ac:dyDescent="0.3">
      <c r="A1757" t="s">
        <v>4962</v>
      </c>
      <c r="B1757" s="13">
        <v>1990</v>
      </c>
      <c r="C1757" t="s">
        <v>1691</v>
      </c>
      <c r="D1757" t="s">
        <v>16</v>
      </c>
      <c r="E1757" s="2" t="s">
        <v>20628</v>
      </c>
      <c r="F1757" s="14">
        <v>6.9</v>
      </c>
      <c r="G1757" s="3">
        <v>27000</v>
      </c>
      <c r="H1757" s="28" t="s">
        <v>4484</v>
      </c>
      <c r="I1757" t="s">
        <v>4780</v>
      </c>
      <c r="J1757" t="s">
        <v>1892</v>
      </c>
      <c r="K1757" t="s">
        <v>6</v>
      </c>
      <c r="L1757" s="63">
        <v>23000000</v>
      </c>
      <c r="M1757" s="63">
        <v>27441977</v>
      </c>
      <c r="N1757" s="28" t="s">
        <v>494</v>
      </c>
      <c r="O1757" s="3">
        <v>107</v>
      </c>
      <c r="Q1757"/>
      <c r="R1757"/>
      <c r="T1757"/>
    </row>
    <row r="1758" spans="1:20" ht="16.05" customHeight="1" x14ac:dyDescent="0.3">
      <c r="A1758" t="s">
        <v>4997</v>
      </c>
      <c r="B1758" s="13">
        <v>1990</v>
      </c>
      <c r="C1758" t="s">
        <v>1691</v>
      </c>
      <c r="D1758" t="s">
        <v>22</v>
      </c>
      <c r="E1758" s="2" t="s">
        <v>20628</v>
      </c>
      <c r="F1758" s="14">
        <v>6.4</v>
      </c>
      <c r="G1758" s="3">
        <v>12000</v>
      </c>
      <c r="H1758" s="28" t="s">
        <v>3063</v>
      </c>
      <c r="I1758" t="s">
        <v>3063</v>
      </c>
      <c r="J1758" t="s">
        <v>3576</v>
      </c>
      <c r="K1758" t="s">
        <v>12</v>
      </c>
      <c r="L1758" s="63">
        <v>20000000</v>
      </c>
      <c r="M1758" s="63">
        <v>15379253</v>
      </c>
      <c r="N1758" s="28" t="s">
        <v>4998</v>
      </c>
      <c r="O1758" s="3">
        <v>110</v>
      </c>
      <c r="Q1758"/>
      <c r="R1758"/>
      <c r="T1758"/>
    </row>
    <row r="1759" spans="1:20" ht="16.05" customHeight="1" x14ac:dyDescent="0.3">
      <c r="A1759" t="s">
        <v>5019</v>
      </c>
      <c r="B1759" s="13">
        <v>1990</v>
      </c>
      <c r="C1759" t="s">
        <v>1691</v>
      </c>
      <c r="D1759" t="s">
        <v>22</v>
      </c>
      <c r="E1759" s="2" t="s">
        <v>20628</v>
      </c>
      <c r="F1759" s="14">
        <v>5.9</v>
      </c>
      <c r="G1759" s="3">
        <v>5000</v>
      </c>
      <c r="H1759" s="28" t="s">
        <v>23</v>
      </c>
      <c r="I1759" t="s">
        <v>5020</v>
      </c>
      <c r="J1759" t="s">
        <v>3828</v>
      </c>
      <c r="K1759" t="s">
        <v>6</v>
      </c>
      <c r="L1759" s="63" t="s">
        <v>30903</v>
      </c>
      <c r="M1759" s="63">
        <v>3989297</v>
      </c>
      <c r="N1759" s="28" t="s">
        <v>856</v>
      </c>
      <c r="O1759" s="3">
        <v>95</v>
      </c>
      <c r="Q1759"/>
      <c r="R1759"/>
      <c r="T1759"/>
    </row>
    <row r="1760" spans="1:20" ht="16.05" customHeight="1" x14ac:dyDescent="0.3">
      <c r="A1760" t="s">
        <v>5064</v>
      </c>
      <c r="B1760" s="13">
        <v>1990</v>
      </c>
      <c r="C1760" t="s">
        <v>15</v>
      </c>
      <c r="D1760" t="s">
        <v>2</v>
      </c>
      <c r="E1760" s="2" t="s">
        <v>20618</v>
      </c>
      <c r="F1760" s="14">
        <v>7.2</v>
      </c>
      <c r="G1760" s="3">
        <v>5900</v>
      </c>
      <c r="H1760" s="28" t="s">
        <v>928</v>
      </c>
      <c r="I1760" t="s">
        <v>928</v>
      </c>
      <c r="J1760" t="s">
        <v>1927</v>
      </c>
      <c r="K1760" t="s">
        <v>12</v>
      </c>
      <c r="L1760" s="63">
        <v>20000000</v>
      </c>
      <c r="M1760" s="63">
        <v>15779578</v>
      </c>
      <c r="N1760" s="28" t="s">
        <v>1772</v>
      </c>
      <c r="O1760" s="3">
        <v>128</v>
      </c>
      <c r="Q1760"/>
      <c r="R1760"/>
      <c r="T1760"/>
    </row>
    <row r="1761" spans="1:20" ht="16.05" customHeight="1" x14ac:dyDescent="0.3">
      <c r="A1761" t="s">
        <v>4902</v>
      </c>
      <c r="B1761" s="13">
        <v>1990</v>
      </c>
      <c r="C1761" t="s">
        <v>1691</v>
      </c>
      <c r="D1761" t="s">
        <v>16</v>
      </c>
      <c r="E1761" s="2" t="s">
        <v>20618</v>
      </c>
      <c r="F1761" s="14">
        <v>6.9</v>
      </c>
      <c r="G1761" s="3">
        <v>21000</v>
      </c>
      <c r="H1761" s="28" t="s">
        <v>2385</v>
      </c>
      <c r="I1761" t="s">
        <v>734</v>
      </c>
      <c r="J1761" t="s">
        <v>1440</v>
      </c>
      <c r="K1761" t="s">
        <v>194</v>
      </c>
      <c r="L1761" s="63">
        <v>20000000</v>
      </c>
      <c r="M1761" s="63">
        <v>21413105</v>
      </c>
      <c r="N1761" s="28" t="s">
        <v>30703</v>
      </c>
      <c r="O1761" s="3">
        <v>119</v>
      </c>
      <c r="Q1761"/>
      <c r="R1761"/>
      <c r="T1761"/>
    </row>
    <row r="1762" spans="1:20" ht="16.05" customHeight="1" x14ac:dyDescent="0.3">
      <c r="A1762" t="s">
        <v>4925</v>
      </c>
      <c r="B1762" s="13">
        <v>1990</v>
      </c>
      <c r="C1762" t="s">
        <v>1</v>
      </c>
      <c r="D1762" t="s">
        <v>32</v>
      </c>
      <c r="E1762" s="2" t="s">
        <v>20618</v>
      </c>
      <c r="F1762" s="14">
        <v>6.9</v>
      </c>
      <c r="G1762" s="3">
        <v>40000</v>
      </c>
      <c r="H1762" s="28" t="s">
        <v>4926</v>
      </c>
      <c r="I1762" t="s">
        <v>4927</v>
      </c>
      <c r="J1762" t="s">
        <v>4928</v>
      </c>
      <c r="K1762" t="s">
        <v>12</v>
      </c>
      <c r="L1762" s="63">
        <v>4200000</v>
      </c>
      <c r="M1762" s="63">
        <v>5835247</v>
      </c>
      <c r="N1762" s="28" t="s">
        <v>7017</v>
      </c>
      <c r="O1762" s="3">
        <v>92</v>
      </c>
      <c r="Q1762"/>
      <c r="R1762"/>
      <c r="T1762"/>
    </row>
    <row r="1763" spans="1:20" ht="16.05" customHeight="1" x14ac:dyDescent="0.3">
      <c r="A1763" t="s">
        <v>4983</v>
      </c>
      <c r="B1763" s="13">
        <v>1990</v>
      </c>
      <c r="C1763" t="s">
        <v>1</v>
      </c>
      <c r="D1763" t="s">
        <v>2</v>
      </c>
      <c r="E1763" s="2" t="s">
        <v>20606</v>
      </c>
      <c r="F1763" s="14">
        <v>6.5</v>
      </c>
      <c r="G1763" s="3">
        <v>7700</v>
      </c>
      <c r="H1763" s="28" t="s">
        <v>4984</v>
      </c>
      <c r="I1763" t="s">
        <v>4985</v>
      </c>
      <c r="J1763" t="s">
        <v>2632</v>
      </c>
      <c r="K1763" t="s">
        <v>12</v>
      </c>
      <c r="L1763" s="63" t="s">
        <v>30903</v>
      </c>
      <c r="M1763" s="63">
        <v>17487531</v>
      </c>
      <c r="N1763" s="28" t="s">
        <v>40</v>
      </c>
      <c r="O1763" s="3">
        <v>103</v>
      </c>
      <c r="Q1763"/>
      <c r="R1763"/>
      <c r="T1763"/>
    </row>
    <row r="1764" spans="1:20" ht="16.05" customHeight="1" x14ac:dyDescent="0.3">
      <c r="A1764" t="s">
        <v>4864</v>
      </c>
      <c r="B1764" s="13">
        <v>1990</v>
      </c>
      <c r="C1764" t="s">
        <v>1</v>
      </c>
      <c r="D1764" t="s">
        <v>76</v>
      </c>
      <c r="E1764" s="2" t="s">
        <v>20606</v>
      </c>
      <c r="F1764" s="14">
        <v>6.4</v>
      </c>
      <c r="G1764" s="3">
        <v>11000</v>
      </c>
      <c r="H1764" s="28" t="s">
        <v>1649</v>
      </c>
      <c r="I1764" t="s">
        <v>4865</v>
      </c>
      <c r="J1764" t="s">
        <v>4646</v>
      </c>
      <c r="K1764" t="s">
        <v>12</v>
      </c>
      <c r="L1764" s="63">
        <v>13000000</v>
      </c>
      <c r="M1764" s="63">
        <v>1293976</v>
      </c>
      <c r="N1764" s="28" t="s">
        <v>30</v>
      </c>
      <c r="O1764" s="3">
        <v>130</v>
      </c>
      <c r="Q1764"/>
      <c r="R1764"/>
      <c r="T1764"/>
    </row>
    <row r="1765" spans="1:20" ht="16.05" customHeight="1" x14ac:dyDescent="0.3">
      <c r="A1765" t="s">
        <v>5244</v>
      </c>
      <c r="B1765" s="13">
        <v>1990</v>
      </c>
      <c r="C1765" t="s">
        <v>1691</v>
      </c>
      <c r="D1765" t="s">
        <v>22</v>
      </c>
      <c r="E1765" s="2" t="s">
        <v>20606</v>
      </c>
      <c r="F1765" s="14">
        <v>5.4</v>
      </c>
      <c r="G1765" s="3">
        <v>2500</v>
      </c>
      <c r="H1765" s="28" t="s">
        <v>980</v>
      </c>
      <c r="I1765" t="s">
        <v>5245</v>
      </c>
      <c r="J1765" t="s">
        <v>5246</v>
      </c>
      <c r="K1765" t="s">
        <v>12</v>
      </c>
      <c r="L1765" s="63">
        <v>16000000</v>
      </c>
      <c r="M1765" s="63">
        <v>17854933</v>
      </c>
      <c r="N1765" s="28" t="s">
        <v>4354</v>
      </c>
      <c r="O1765" s="3">
        <v>87</v>
      </c>
      <c r="Q1765"/>
      <c r="R1765"/>
      <c r="T1765"/>
    </row>
    <row r="1766" spans="1:20" ht="16.05" customHeight="1" x14ac:dyDescent="0.3">
      <c r="A1766" t="s">
        <v>5008</v>
      </c>
      <c r="B1766" s="13">
        <v>1990</v>
      </c>
      <c r="C1766" t="s">
        <v>1</v>
      </c>
      <c r="D1766" t="s">
        <v>32</v>
      </c>
      <c r="E1766" s="2" t="s">
        <v>20606</v>
      </c>
      <c r="F1766" s="14">
        <v>4.9000000000000004</v>
      </c>
      <c r="G1766" s="3">
        <v>10000</v>
      </c>
      <c r="H1766" s="28" t="s">
        <v>5009</v>
      </c>
      <c r="I1766" t="s">
        <v>4</v>
      </c>
      <c r="J1766" t="s">
        <v>5010</v>
      </c>
      <c r="K1766" t="s">
        <v>12</v>
      </c>
      <c r="L1766" s="63">
        <v>10500000</v>
      </c>
      <c r="M1766" s="63">
        <v>11582891</v>
      </c>
      <c r="N1766" s="28" t="s">
        <v>25</v>
      </c>
      <c r="O1766" s="3">
        <v>89</v>
      </c>
      <c r="Q1766"/>
      <c r="R1766"/>
      <c r="T1766"/>
    </row>
    <row r="1767" spans="1:20" ht="16.05" customHeight="1" x14ac:dyDescent="0.3">
      <c r="A1767" t="s">
        <v>4860</v>
      </c>
      <c r="B1767" s="13">
        <v>1990</v>
      </c>
      <c r="C1767" t="s">
        <v>1</v>
      </c>
      <c r="D1767" t="s">
        <v>2</v>
      </c>
      <c r="E1767" s="2" t="s">
        <v>20605</v>
      </c>
      <c r="F1767" s="14">
        <v>7.5</v>
      </c>
      <c r="G1767" s="3">
        <v>101000</v>
      </c>
      <c r="H1767" s="28" t="s">
        <v>1256</v>
      </c>
      <c r="I1767" t="s">
        <v>1402</v>
      </c>
      <c r="J1767" t="s">
        <v>4509</v>
      </c>
      <c r="K1767" t="s">
        <v>12</v>
      </c>
      <c r="L1767" s="63">
        <v>25000000</v>
      </c>
      <c r="M1767" s="63">
        <v>26118851</v>
      </c>
      <c r="N1767" s="28" t="s">
        <v>3535</v>
      </c>
      <c r="O1767" s="3">
        <v>113</v>
      </c>
      <c r="Q1767"/>
      <c r="R1767"/>
      <c r="T1767"/>
    </row>
    <row r="1768" spans="1:20" ht="16.05" customHeight="1" x14ac:dyDescent="0.3">
      <c r="A1768" t="s">
        <v>5257</v>
      </c>
      <c r="B1768" s="13">
        <v>1990</v>
      </c>
      <c r="C1768" t="s">
        <v>1691</v>
      </c>
      <c r="D1768" t="s">
        <v>22</v>
      </c>
      <c r="E1768" s="2" t="s">
        <v>20605</v>
      </c>
      <c r="F1768" s="14">
        <v>6.2</v>
      </c>
      <c r="G1768" s="3">
        <v>1700</v>
      </c>
      <c r="H1768" s="28" t="s">
        <v>5258</v>
      </c>
      <c r="I1768" t="s">
        <v>5259</v>
      </c>
      <c r="J1768" t="s">
        <v>947</v>
      </c>
      <c r="K1768" t="s">
        <v>12</v>
      </c>
      <c r="L1768" s="63">
        <v>11000000</v>
      </c>
      <c r="M1768" s="63">
        <v>1794001</v>
      </c>
      <c r="N1768" s="28" t="s">
        <v>5260</v>
      </c>
      <c r="O1768" s="3">
        <v>107</v>
      </c>
      <c r="Q1768"/>
      <c r="R1768"/>
      <c r="T1768"/>
    </row>
    <row r="1769" spans="1:20" ht="16.05" customHeight="1" x14ac:dyDescent="0.3">
      <c r="A1769" t="s">
        <v>5135</v>
      </c>
      <c r="B1769" s="13">
        <v>1990</v>
      </c>
      <c r="C1769" t="s">
        <v>1</v>
      </c>
      <c r="D1769" t="s">
        <v>2</v>
      </c>
      <c r="E1769" s="2" t="s">
        <v>20605</v>
      </c>
      <c r="F1769" s="14">
        <v>5.5</v>
      </c>
      <c r="G1769" s="3">
        <v>3600</v>
      </c>
      <c r="H1769" s="28" t="s">
        <v>5136</v>
      </c>
      <c r="I1769" t="s">
        <v>5137</v>
      </c>
      <c r="J1769" t="s">
        <v>1130</v>
      </c>
      <c r="K1769" t="s">
        <v>12</v>
      </c>
      <c r="L1769" s="63">
        <v>11500000</v>
      </c>
      <c r="M1769" s="63">
        <v>334748</v>
      </c>
      <c r="N1769" s="28" t="s">
        <v>3889</v>
      </c>
      <c r="O1769" s="3">
        <v>85</v>
      </c>
      <c r="Q1769"/>
      <c r="R1769"/>
      <c r="T1769"/>
    </row>
    <row r="1770" spans="1:20" ht="16.05" customHeight="1" x14ac:dyDescent="0.3">
      <c r="A1770" t="s">
        <v>5240</v>
      </c>
      <c r="B1770" s="13">
        <v>1990</v>
      </c>
      <c r="C1770" t="s">
        <v>1691</v>
      </c>
      <c r="D1770" t="s">
        <v>2</v>
      </c>
      <c r="E1770" s="2" t="s">
        <v>20605</v>
      </c>
      <c r="F1770" s="14">
        <v>4.5</v>
      </c>
      <c r="G1770" s="3">
        <v>1800</v>
      </c>
      <c r="H1770" s="28" t="s">
        <v>1857</v>
      </c>
      <c r="I1770" t="s">
        <v>1857</v>
      </c>
      <c r="J1770" t="s">
        <v>1857</v>
      </c>
      <c r="K1770" t="s">
        <v>12</v>
      </c>
      <c r="L1770" s="63">
        <v>7500000</v>
      </c>
      <c r="M1770" s="63">
        <v>4562778</v>
      </c>
      <c r="N1770" s="28" t="s">
        <v>5241</v>
      </c>
      <c r="O1770" s="3">
        <v>90</v>
      </c>
      <c r="Q1770"/>
      <c r="R1770"/>
      <c r="T1770"/>
    </row>
    <row r="1771" spans="1:20" ht="16.05" customHeight="1" x14ac:dyDescent="0.3">
      <c r="A1771" t="s">
        <v>4627</v>
      </c>
      <c r="B1771" s="13">
        <v>1990</v>
      </c>
      <c r="C1771" t="s">
        <v>1</v>
      </c>
      <c r="D1771" t="s">
        <v>22</v>
      </c>
      <c r="E1771" s="2" t="s">
        <v>20575</v>
      </c>
      <c r="F1771" s="14">
        <v>7.3</v>
      </c>
      <c r="G1771" s="3">
        <v>5000</v>
      </c>
      <c r="H1771" s="28" t="s">
        <v>4628</v>
      </c>
      <c r="I1771" t="s">
        <v>4628</v>
      </c>
      <c r="J1771" t="s">
        <v>4629</v>
      </c>
      <c r="K1771" t="s">
        <v>12</v>
      </c>
      <c r="L1771" s="63">
        <v>75000</v>
      </c>
      <c r="M1771" s="63" t="s">
        <v>30903</v>
      </c>
      <c r="N1771" s="28" t="s">
        <v>4630</v>
      </c>
      <c r="O1771" s="3">
        <v>90</v>
      </c>
      <c r="Q1771"/>
      <c r="R1771"/>
      <c r="T1771"/>
    </row>
    <row r="1772" spans="1:20" ht="16.05" customHeight="1" x14ac:dyDescent="0.3">
      <c r="A1772" t="s">
        <v>4950</v>
      </c>
      <c r="B1772" s="13">
        <v>1990</v>
      </c>
      <c r="C1772" t="s">
        <v>1</v>
      </c>
      <c r="D1772" t="s">
        <v>42</v>
      </c>
      <c r="E1772" s="2" t="s">
        <v>20614</v>
      </c>
      <c r="F1772" s="14">
        <v>7.2</v>
      </c>
      <c r="G1772" s="3">
        <v>15000</v>
      </c>
      <c r="H1772" s="28" t="s">
        <v>3456</v>
      </c>
      <c r="I1772" t="s">
        <v>4951</v>
      </c>
      <c r="J1772" t="s">
        <v>3887</v>
      </c>
      <c r="K1772" t="s">
        <v>12</v>
      </c>
      <c r="L1772" s="63" t="s">
        <v>30903</v>
      </c>
      <c r="M1772" s="63">
        <v>15445131</v>
      </c>
      <c r="N1772" s="28" t="s">
        <v>4952</v>
      </c>
      <c r="O1772" s="3">
        <v>111</v>
      </c>
      <c r="Q1772"/>
      <c r="R1772"/>
      <c r="T1772"/>
    </row>
    <row r="1773" spans="1:20" ht="16.05" customHeight="1" x14ac:dyDescent="0.3">
      <c r="A1773" t="s">
        <v>5002</v>
      </c>
      <c r="B1773" s="13">
        <v>1990</v>
      </c>
      <c r="C1773" t="s">
        <v>1</v>
      </c>
      <c r="D1773" t="s">
        <v>42</v>
      </c>
      <c r="E1773" s="2" t="s">
        <v>20614</v>
      </c>
      <c r="F1773" s="14">
        <v>6.6</v>
      </c>
      <c r="G1773" s="3">
        <v>7900</v>
      </c>
      <c r="H1773" s="28" t="s">
        <v>662</v>
      </c>
      <c r="I1773" t="s">
        <v>5003</v>
      </c>
      <c r="J1773" t="s">
        <v>5004</v>
      </c>
      <c r="K1773" t="s">
        <v>6</v>
      </c>
      <c r="L1773" s="63" t="s">
        <v>30903</v>
      </c>
      <c r="M1773" s="63">
        <v>2060847</v>
      </c>
      <c r="N1773" s="28" t="s">
        <v>5005</v>
      </c>
      <c r="O1773" s="3">
        <v>115</v>
      </c>
      <c r="Q1773"/>
      <c r="R1773"/>
      <c r="T1773"/>
    </row>
    <row r="1774" spans="1:20" ht="16.05" customHeight="1" x14ac:dyDescent="0.3">
      <c r="A1774" t="s">
        <v>4889</v>
      </c>
      <c r="B1774" s="13">
        <v>1990</v>
      </c>
      <c r="C1774" t="s">
        <v>1</v>
      </c>
      <c r="D1774" t="s">
        <v>32</v>
      </c>
      <c r="E1774" s="2" t="s">
        <v>20614</v>
      </c>
      <c r="F1774" s="14">
        <v>5.9</v>
      </c>
      <c r="G1774" s="3">
        <v>47000</v>
      </c>
      <c r="H1774" s="28" t="s">
        <v>4890</v>
      </c>
      <c r="I1774" t="s">
        <v>3846</v>
      </c>
      <c r="J1774" t="s">
        <v>4891</v>
      </c>
      <c r="K1774" t="s">
        <v>12</v>
      </c>
      <c r="L1774" s="63">
        <v>13000000</v>
      </c>
      <c r="M1774" s="63">
        <v>35763605</v>
      </c>
      <c r="N1774" s="28" t="s">
        <v>40</v>
      </c>
      <c r="O1774" s="3">
        <v>84</v>
      </c>
      <c r="Q1774"/>
      <c r="R1774"/>
      <c r="T1774"/>
    </row>
    <row r="1775" spans="1:20" ht="16.05" customHeight="1" x14ac:dyDescent="0.3">
      <c r="A1775" t="s">
        <v>5036</v>
      </c>
      <c r="B1775" s="13">
        <v>1990</v>
      </c>
      <c r="C1775" t="s">
        <v>1</v>
      </c>
      <c r="D1775" t="s">
        <v>2</v>
      </c>
      <c r="E1775" s="2" t="s">
        <v>20637</v>
      </c>
      <c r="F1775" s="14">
        <v>7.6</v>
      </c>
      <c r="G1775" s="3">
        <v>15000</v>
      </c>
      <c r="H1775" s="28" t="s">
        <v>5037</v>
      </c>
      <c r="I1775" t="s">
        <v>5037</v>
      </c>
      <c r="J1775" t="s">
        <v>5038</v>
      </c>
      <c r="K1775" t="s">
        <v>4944</v>
      </c>
      <c r="L1775" s="63" t="s">
        <v>30903</v>
      </c>
      <c r="M1775" s="63">
        <v>5575738</v>
      </c>
      <c r="N1775" s="28" t="s">
        <v>4800</v>
      </c>
      <c r="O1775" s="3">
        <v>112</v>
      </c>
      <c r="Q1775"/>
      <c r="R1775"/>
      <c r="T1775"/>
    </row>
    <row r="1776" spans="1:20" ht="16.05" customHeight="1" x14ac:dyDescent="0.3">
      <c r="A1776" t="s">
        <v>4825</v>
      </c>
      <c r="B1776" s="13">
        <v>1990</v>
      </c>
      <c r="C1776" t="s">
        <v>15</v>
      </c>
      <c r="D1776" t="s">
        <v>22</v>
      </c>
      <c r="E1776" s="2" t="s">
        <v>20594</v>
      </c>
      <c r="F1776" s="14">
        <v>7.6</v>
      </c>
      <c r="G1776" s="3">
        <v>501000</v>
      </c>
      <c r="H1776" s="28" t="s">
        <v>1732</v>
      </c>
      <c r="I1776" t="s">
        <v>1090</v>
      </c>
      <c r="J1776" t="s">
        <v>4826</v>
      </c>
      <c r="K1776" t="s">
        <v>12</v>
      </c>
      <c r="L1776" s="63">
        <v>18000000</v>
      </c>
      <c r="M1776" s="63">
        <v>476684675</v>
      </c>
      <c r="N1776" s="28" t="s">
        <v>3341</v>
      </c>
      <c r="O1776" s="3">
        <v>103</v>
      </c>
      <c r="Q1776"/>
      <c r="R1776"/>
      <c r="T1776"/>
    </row>
    <row r="1777" spans="1:20" ht="16.05" customHeight="1" x14ac:dyDescent="0.3">
      <c r="A1777" t="s">
        <v>4917</v>
      </c>
      <c r="B1777" s="13">
        <v>1990</v>
      </c>
      <c r="C1777" t="s">
        <v>267</v>
      </c>
      <c r="D1777" t="s">
        <v>313</v>
      </c>
      <c r="E1777" s="2" t="s">
        <v>20594</v>
      </c>
      <c r="F1777" s="14">
        <v>6.9</v>
      </c>
      <c r="G1777" s="3">
        <v>40000</v>
      </c>
      <c r="H1777" s="28" t="s">
        <v>4918</v>
      </c>
      <c r="I1777" t="s">
        <v>3900</v>
      </c>
      <c r="J1777" t="s">
        <v>390</v>
      </c>
      <c r="K1777" t="s">
        <v>12</v>
      </c>
      <c r="L1777" s="63">
        <v>30000000</v>
      </c>
      <c r="M1777" s="63">
        <v>27931461</v>
      </c>
      <c r="N1777" s="28" t="s">
        <v>4919</v>
      </c>
      <c r="O1777" s="3">
        <v>77</v>
      </c>
      <c r="Q1777"/>
      <c r="R1777"/>
      <c r="T1777"/>
    </row>
    <row r="1778" spans="1:20" ht="16.05" customHeight="1" x14ac:dyDescent="0.3">
      <c r="A1778" t="s">
        <v>5182</v>
      </c>
      <c r="B1778" s="13">
        <v>1990</v>
      </c>
      <c r="C1778" t="s">
        <v>1691</v>
      </c>
      <c r="D1778" t="s">
        <v>42</v>
      </c>
      <c r="E1778" s="2" t="s">
        <v>20594</v>
      </c>
      <c r="F1778" s="14">
        <v>6.9</v>
      </c>
      <c r="G1778" s="3">
        <v>3700</v>
      </c>
      <c r="H1778" s="28" t="s">
        <v>68</v>
      </c>
      <c r="I1778" t="s">
        <v>5183</v>
      </c>
      <c r="J1778" t="s">
        <v>5184</v>
      </c>
      <c r="K1778" t="s">
        <v>365</v>
      </c>
      <c r="L1778" s="63" t="s">
        <v>30903</v>
      </c>
      <c r="M1778" s="63">
        <v>2231274</v>
      </c>
      <c r="N1778" s="28" t="s">
        <v>5185</v>
      </c>
      <c r="O1778" s="3">
        <v>138</v>
      </c>
      <c r="Q1778"/>
      <c r="R1778"/>
      <c r="T1778"/>
    </row>
    <row r="1779" spans="1:20" ht="16.05" customHeight="1" x14ac:dyDescent="0.3">
      <c r="A1779" t="s">
        <v>4876</v>
      </c>
      <c r="B1779" s="13">
        <v>1990</v>
      </c>
      <c r="C1779" t="s">
        <v>1691</v>
      </c>
      <c r="D1779" t="s">
        <v>2</v>
      </c>
      <c r="E1779" s="2" t="s">
        <v>20594</v>
      </c>
      <c r="F1779" s="14">
        <v>5.3</v>
      </c>
      <c r="G1779" s="3">
        <v>130000</v>
      </c>
      <c r="H1779" s="28" t="s">
        <v>624</v>
      </c>
      <c r="I1779" t="s">
        <v>618</v>
      </c>
      <c r="J1779" t="s">
        <v>618</v>
      </c>
      <c r="K1779" t="s">
        <v>12</v>
      </c>
      <c r="L1779" s="63">
        <v>42000000</v>
      </c>
      <c r="M1779" s="63">
        <v>119946358</v>
      </c>
      <c r="N1779" s="28" t="s">
        <v>56</v>
      </c>
      <c r="O1779" s="3">
        <v>104</v>
      </c>
      <c r="Q1779"/>
      <c r="R1779"/>
      <c r="T1779"/>
    </row>
    <row r="1780" spans="1:20" ht="16.05" customHeight="1" x14ac:dyDescent="0.3">
      <c r="A1780" t="s">
        <v>4828</v>
      </c>
      <c r="B1780" s="13">
        <v>1990</v>
      </c>
      <c r="C1780" t="s">
        <v>1691</v>
      </c>
      <c r="D1780" t="s">
        <v>8</v>
      </c>
      <c r="E1780" s="2" t="s">
        <v>20568</v>
      </c>
      <c r="F1780" s="14">
        <v>8</v>
      </c>
      <c r="G1780" s="3">
        <v>247000</v>
      </c>
      <c r="H1780" s="28" t="s">
        <v>2398</v>
      </c>
      <c r="I1780" t="s">
        <v>4829</v>
      </c>
      <c r="J1780" t="s">
        <v>2398</v>
      </c>
      <c r="K1780" t="s">
        <v>12</v>
      </c>
      <c r="L1780" s="63">
        <v>22000000</v>
      </c>
      <c r="M1780" s="63">
        <v>424208848</v>
      </c>
      <c r="N1780" s="28" t="s">
        <v>4830</v>
      </c>
      <c r="O1780" s="3">
        <v>181</v>
      </c>
      <c r="Q1780"/>
      <c r="R1780"/>
      <c r="T1780"/>
    </row>
    <row r="1781" spans="1:20" ht="16.05" customHeight="1" x14ac:dyDescent="0.3">
      <c r="A1781" t="s">
        <v>30743</v>
      </c>
      <c r="B1781" s="13">
        <v>1990</v>
      </c>
      <c r="C1781" t="s">
        <v>361</v>
      </c>
      <c r="D1781" t="s">
        <v>2</v>
      </c>
      <c r="E1781" s="2" t="s">
        <v>20568</v>
      </c>
      <c r="F1781" s="14">
        <v>7</v>
      </c>
      <c r="G1781" s="3">
        <v>930</v>
      </c>
      <c r="H1781" s="28" t="s">
        <v>5263</v>
      </c>
      <c r="I1781" t="s">
        <v>5263</v>
      </c>
      <c r="J1781" t="s">
        <v>5264</v>
      </c>
      <c r="K1781" t="s">
        <v>365</v>
      </c>
      <c r="L1781" s="63" t="s">
        <v>30903</v>
      </c>
      <c r="M1781" s="63" t="s">
        <v>30903</v>
      </c>
      <c r="N1781" s="28" t="s">
        <v>30696</v>
      </c>
      <c r="O1781" s="3">
        <v>94</v>
      </c>
      <c r="Q1781"/>
      <c r="R1781"/>
      <c r="T1781"/>
    </row>
    <row r="1782" spans="1:20" ht="16.05" customHeight="1" x14ac:dyDescent="0.3">
      <c r="A1782" t="s">
        <v>4856</v>
      </c>
      <c r="B1782" s="13">
        <v>1990</v>
      </c>
      <c r="C1782" t="s">
        <v>1</v>
      </c>
      <c r="D1782" t="s">
        <v>16</v>
      </c>
      <c r="E1782" s="2" t="s">
        <v>20568</v>
      </c>
      <c r="F1782" s="14">
        <v>6.3</v>
      </c>
      <c r="G1782" s="3">
        <v>151000</v>
      </c>
      <c r="H1782" s="28" t="s">
        <v>4447</v>
      </c>
      <c r="I1782" t="s">
        <v>3301</v>
      </c>
      <c r="J1782" t="s">
        <v>2219</v>
      </c>
      <c r="K1782" t="s">
        <v>12</v>
      </c>
      <c r="L1782" s="63">
        <v>35000000</v>
      </c>
      <c r="M1782" s="63">
        <v>57120318</v>
      </c>
      <c r="N1782" s="28" t="s">
        <v>4410</v>
      </c>
      <c r="O1782" s="3">
        <v>108</v>
      </c>
      <c r="Q1782"/>
      <c r="R1782"/>
      <c r="T1782"/>
    </row>
    <row r="1783" spans="1:20" ht="16.05" customHeight="1" x14ac:dyDescent="0.3">
      <c r="A1783" t="s">
        <v>4909</v>
      </c>
      <c r="B1783" s="13">
        <v>1990</v>
      </c>
      <c r="C1783" t="s">
        <v>15</v>
      </c>
      <c r="D1783" t="s">
        <v>22</v>
      </c>
      <c r="E1783" s="2" t="s">
        <v>20568</v>
      </c>
      <c r="F1783" s="14">
        <v>5.5</v>
      </c>
      <c r="G1783" s="3">
        <v>23000</v>
      </c>
      <c r="H1783" s="28" t="s">
        <v>3305</v>
      </c>
      <c r="I1783" t="s">
        <v>2643</v>
      </c>
      <c r="J1783" t="s">
        <v>1440</v>
      </c>
      <c r="K1783" t="s">
        <v>12</v>
      </c>
      <c r="L1783" s="63" t="s">
        <v>30903</v>
      </c>
      <c r="M1783" s="63">
        <v>71609321</v>
      </c>
      <c r="N1783" s="28" t="s">
        <v>1765</v>
      </c>
      <c r="O1783" s="3">
        <v>104</v>
      </c>
      <c r="Q1783"/>
      <c r="R1783"/>
      <c r="T1783"/>
    </row>
    <row r="1784" spans="1:20" ht="16.05" customHeight="1" x14ac:dyDescent="0.3">
      <c r="A1784" t="s">
        <v>4570</v>
      </c>
      <c r="B1784" s="13">
        <v>1990</v>
      </c>
      <c r="C1784" t="s">
        <v>15</v>
      </c>
      <c r="D1784" t="s">
        <v>16</v>
      </c>
      <c r="E1784" s="2" t="s">
        <v>20568</v>
      </c>
      <c r="F1784" s="14">
        <v>5.4</v>
      </c>
      <c r="G1784" s="3">
        <v>6000</v>
      </c>
      <c r="H1784" s="28" t="s">
        <v>2291</v>
      </c>
      <c r="I1784" t="s">
        <v>2291</v>
      </c>
      <c r="J1784" t="s">
        <v>4571</v>
      </c>
      <c r="K1784" t="s">
        <v>12</v>
      </c>
      <c r="L1784" s="63">
        <v>10000000</v>
      </c>
      <c r="M1784" s="63">
        <v>1272977</v>
      </c>
      <c r="N1784" s="28" t="s">
        <v>1901</v>
      </c>
      <c r="O1784" s="3">
        <v>85</v>
      </c>
      <c r="Q1784"/>
      <c r="R1784"/>
      <c r="T1784"/>
    </row>
    <row r="1785" spans="1:20" ht="16.05" customHeight="1" x14ac:dyDescent="0.3">
      <c r="A1785" t="s">
        <v>4835</v>
      </c>
      <c r="B1785" s="13">
        <v>1990</v>
      </c>
      <c r="C1785" t="s">
        <v>1</v>
      </c>
      <c r="D1785" t="s">
        <v>2</v>
      </c>
      <c r="E1785" s="2" t="s">
        <v>20596</v>
      </c>
      <c r="F1785" s="14">
        <v>7.8</v>
      </c>
      <c r="G1785" s="3">
        <v>191000</v>
      </c>
      <c r="H1785" s="28" t="s">
        <v>1746</v>
      </c>
      <c r="I1785" t="s">
        <v>4</v>
      </c>
      <c r="J1785" t="s">
        <v>447</v>
      </c>
      <c r="K1785" t="s">
        <v>12</v>
      </c>
      <c r="L1785" s="63">
        <v>20000000</v>
      </c>
      <c r="M1785" s="63">
        <v>61276872</v>
      </c>
      <c r="N1785" s="28" t="s">
        <v>4354</v>
      </c>
      <c r="O1785" s="3">
        <v>107</v>
      </c>
      <c r="Q1785"/>
      <c r="R1785"/>
      <c r="T1785"/>
    </row>
    <row r="1786" spans="1:20" ht="16.05" customHeight="1" x14ac:dyDescent="0.3">
      <c r="A1786" t="s">
        <v>5039</v>
      </c>
      <c r="B1786" s="13">
        <v>1990</v>
      </c>
      <c r="C1786" t="s">
        <v>15</v>
      </c>
      <c r="D1786" t="s">
        <v>22</v>
      </c>
      <c r="E1786" s="2" t="s">
        <v>20638</v>
      </c>
      <c r="F1786" s="14">
        <v>7.5</v>
      </c>
      <c r="G1786" s="3">
        <v>23000</v>
      </c>
      <c r="H1786" s="28" t="s">
        <v>5040</v>
      </c>
      <c r="I1786" t="s">
        <v>3420</v>
      </c>
      <c r="J1786" t="s">
        <v>22871</v>
      </c>
      <c r="K1786" t="s">
        <v>365</v>
      </c>
      <c r="L1786" s="63" t="s">
        <v>30903</v>
      </c>
      <c r="M1786" s="63">
        <v>5822041</v>
      </c>
      <c r="N1786" s="28" t="s">
        <v>22854</v>
      </c>
      <c r="O1786" s="3">
        <v>137</v>
      </c>
      <c r="Q1786"/>
      <c r="R1786"/>
      <c r="T1786"/>
    </row>
    <row r="1787" spans="1:20" ht="16.05" customHeight="1" x14ac:dyDescent="0.3">
      <c r="A1787" t="s">
        <v>5029</v>
      </c>
      <c r="B1787" s="13">
        <v>1990</v>
      </c>
      <c r="C1787" t="s">
        <v>1</v>
      </c>
      <c r="D1787" t="s">
        <v>16</v>
      </c>
      <c r="E1787" s="2" t="s">
        <v>20635</v>
      </c>
      <c r="F1787" s="14">
        <v>5.9</v>
      </c>
      <c r="G1787" s="3">
        <v>26000</v>
      </c>
      <c r="H1787" s="28" t="s">
        <v>60</v>
      </c>
      <c r="I1787" t="s">
        <v>5030</v>
      </c>
      <c r="J1787" t="s">
        <v>60</v>
      </c>
      <c r="K1787" t="s">
        <v>12</v>
      </c>
      <c r="L1787" s="63">
        <v>10000000</v>
      </c>
      <c r="M1787" s="63">
        <v>21633874</v>
      </c>
      <c r="N1787" s="28" t="s">
        <v>30804</v>
      </c>
      <c r="O1787" s="3">
        <v>120</v>
      </c>
      <c r="Q1787"/>
      <c r="R1787"/>
      <c r="T1787"/>
    </row>
    <row r="1788" spans="1:20" ht="16.05" customHeight="1" x14ac:dyDescent="0.3">
      <c r="A1788" t="s">
        <v>5011</v>
      </c>
      <c r="B1788" s="13">
        <v>1990</v>
      </c>
      <c r="C1788" t="s">
        <v>1</v>
      </c>
      <c r="D1788" t="s">
        <v>8</v>
      </c>
      <c r="E1788" s="2" t="s">
        <v>20633</v>
      </c>
      <c r="F1788" s="14">
        <v>6.8</v>
      </c>
      <c r="G1788" s="3">
        <v>12000</v>
      </c>
      <c r="H1788" s="28" t="s">
        <v>3378</v>
      </c>
      <c r="I1788" t="s">
        <v>5012</v>
      </c>
      <c r="J1788" t="s">
        <v>2099</v>
      </c>
      <c r="K1788" t="s">
        <v>6</v>
      </c>
      <c r="L1788" s="63">
        <v>25000000</v>
      </c>
      <c r="M1788" s="63">
        <v>2075084</v>
      </c>
      <c r="N1788" s="28" t="s">
        <v>1500</v>
      </c>
      <c r="O1788" s="3">
        <v>138</v>
      </c>
      <c r="Q1788"/>
      <c r="R1788"/>
      <c r="T1788"/>
    </row>
    <row r="1789" spans="1:20" ht="16.05" customHeight="1" x14ac:dyDescent="0.3">
      <c r="A1789" t="s">
        <v>4843</v>
      </c>
      <c r="B1789" s="13">
        <v>1990</v>
      </c>
      <c r="C1789" t="s">
        <v>1691</v>
      </c>
      <c r="D1789" t="s">
        <v>2</v>
      </c>
      <c r="E1789" s="2" t="s">
        <v>20598</v>
      </c>
      <c r="F1789" s="14">
        <v>7.9</v>
      </c>
      <c r="G1789" s="3">
        <v>456000</v>
      </c>
      <c r="H1789" s="28" t="s">
        <v>2260</v>
      </c>
      <c r="I1789" t="s">
        <v>2260</v>
      </c>
      <c r="J1789" t="s">
        <v>4844</v>
      </c>
      <c r="K1789" t="s">
        <v>12</v>
      </c>
      <c r="L1789" s="63">
        <v>20000000</v>
      </c>
      <c r="M1789" s="63">
        <v>86024005</v>
      </c>
      <c r="N1789" s="28" t="s">
        <v>18345</v>
      </c>
      <c r="O1789" s="3">
        <v>105</v>
      </c>
      <c r="Q1789"/>
      <c r="R1789"/>
      <c r="T1789"/>
    </row>
    <row r="1790" spans="1:20" ht="16.05" customHeight="1" x14ac:dyDescent="0.3">
      <c r="A1790" t="s">
        <v>4887</v>
      </c>
      <c r="B1790" s="13">
        <v>1990</v>
      </c>
      <c r="C1790" t="s">
        <v>1691</v>
      </c>
      <c r="D1790" t="s">
        <v>22</v>
      </c>
      <c r="E1790" s="2" t="s">
        <v>20598</v>
      </c>
      <c r="F1790" s="14">
        <v>6.7</v>
      </c>
      <c r="G1790" s="3">
        <v>30000</v>
      </c>
      <c r="H1790" s="28" t="s">
        <v>1024</v>
      </c>
      <c r="I1790" t="s">
        <v>4888</v>
      </c>
      <c r="J1790" t="s">
        <v>1046</v>
      </c>
      <c r="K1790" t="s">
        <v>12</v>
      </c>
      <c r="L1790" s="63">
        <v>20000000</v>
      </c>
      <c r="M1790" s="63">
        <v>35419397</v>
      </c>
      <c r="N1790" s="28" t="s">
        <v>30</v>
      </c>
      <c r="O1790" s="3">
        <v>110</v>
      </c>
      <c r="Q1790"/>
      <c r="R1790"/>
      <c r="T1790"/>
    </row>
    <row r="1791" spans="1:20" ht="16.05" customHeight="1" x14ac:dyDescent="0.3">
      <c r="A1791" t="s">
        <v>5049</v>
      </c>
      <c r="B1791" s="13">
        <v>1990</v>
      </c>
      <c r="C1791" t="s">
        <v>1</v>
      </c>
      <c r="D1791" t="s">
        <v>2</v>
      </c>
      <c r="E1791" s="2" t="s">
        <v>20598</v>
      </c>
      <c r="F1791" s="14">
        <v>6.1</v>
      </c>
      <c r="G1791" s="3">
        <v>7400</v>
      </c>
      <c r="H1791" s="28" t="s">
        <v>496</v>
      </c>
      <c r="I1791" t="s">
        <v>5050</v>
      </c>
      <c r="J1791" t="s">
        <v>72</v>
      </c>
      <c r="K1791" t="s">
        <v>12</v>
      </c>
      <c r="L1791" s="63">
        <v>40000000</v>
      </c>
      <c r="M1791" s="63">
        <v>9645440</v>
      </c>
      <c r="N1791" s="28" t="s">
        <v>2265</v>
      </c>
      <c r="O1791" s="3">
        <v>144</v>
      </c>
      <c r="Q1791"/>
      <c r="R1791"/>
      <c r="T1791"/>
    </row>
    <row r="1792" spans="1:20" ht="16.05" customHeight="1" x14ac:dyDescent="0.3">
      <c r="A1792" t="s">
        <v>5023</v>
      </c>
      <c r="B1792" s="13">
        <v>1990</v>
      </c>
      <c r="C1792" t="s">
        <v>1691</v>
      </c>
      <c r="D1792" t="s">
        <v>22</v>
      </c>
      <c r="E1792" s="2" t="s">
        <v>20598</v>
      </c>
      <c r="F1792" s="14">
        <v>4.7</v>
      </c>
      <c r="G1792" s="3">
        <v>45000</v>
      </c>
      <c r="H1792" s="28" t="s">
        <v>810</v>
      </c>
      <c r="I1792" t="s">
        <v>810</v>
      </c>
      <c r="J1792" t="s">
        <v>124</v>
      </c>
      <c r="K1792" t="s">
        <v>12</v>
      </c>
      <c r="L1792" s="63" t="s">
        <v>30903</v>
      </c>
      <c r="M1792" s="63">
        <v>47789074</v>
      </c>
      <c r="N1792" s="28" t="s">
        <v>1772</v>
      </c>
      <c r="O1792" s="3">
        <v>81</v>
      </c>
      <c r="Q1792"/>
      <c r="R1792"/>
      <c r="T1792"/>
    </row>
    <row r="1793" spans="1:20" ht="16.05" customHeight="1" x14ac:dyDescent="0.3">
      <c r="A1793" t="s">
        <v>4898</v>
      </c>
      <c r="B1793" s="13">
        <v>1990</v>
      </c>
      <c r="C1793" t="s">
        <v>361</v>
      </c>
      <c r="D1793" t="s">
        <v>76</v>
      </c>
      <c r="E1793" s="2" t="s">
        <v>20617</v>
      </c>
      <c r="F1793" s="14">
        <v>7.5</v>
      </c>
      <c r="G1793" s="3">
        <v>19000</v>
      </c>
      <c r="H1793" s="28" t="s">
        <v>4013</v>
      </c>
      <c r="I1793" t="s">
        <v>4014</v>
      </c>
      <c r="J1793" t="s">
        <v>4899</v>
      </c>
      <c r="K1793" t="s">
        <v>395</v>
      </c>
      <c r="L1793" s="63" t="s">
        <v>30903</v>
      </c>
      <c r="M1793" s="63">
        <v>3106052</v>
      </c>
      <c r="N1793" s="28" t="s">
        <v>4016</v>
      </c>
      <c r="O1793" s="3">
        <v>94</v>
      </c>
      <c r="Q1793"/>
      <c r="R1793"/>
      <c r="T1793"/>
    </row>
    <row r="1794" spans="1:20" ht="16.05" customHeight="1" x14ac:dyDescent="0.3">
      <c r="A1794" t="s">
        <v>5041</v>
      </c>
      <c r="B1794" s="13">
        <v>1990</v>
      </c>
      <c r="C1794" t="s">
        <v>15</v>
      </c>
      <c r="D1794" t="s">
        <v>22</v>
      </c>
      <c r="E1794" s="2" t="s">
        <v>20639</v>
      </c>
      <c r="F1794" s="14">
        <v>5.6</v>
      </c>
      <c r="G1794" s="3">
        <v>4200</v>
      </c>
      <c r="H1794" s="28" t="s">
        <v>3824</v>
      </c>
      <c r="I1794" t="s">
        <v>2763</v>
      </c>
      <c r="J1794" t="s">
        <v>2763</v>
      </c>
      <c r="K1794" t="s">
        <v>12</v>
      </c>
      <c r="L1794" s="63">
        <v>25000000</v>
      </c>
      <c r="M1794" s="63">
        <v>6939946</v>
      </c>
      <c r="N1794" s="28" t="s">
        <v>5042</v>
      </c>
      <c r="O1794" s="3">
        <v>95</v>
      </c>
      <c r="Q1794"/>
      <c r="R1794"/>
      <c r="T1794"/>
    </row>
    <row r="1795" spans="1:20" ht="16.05" customHeight="1" x14ac:dyDescent="0.3">
      <c r="A1795" t="s">
        <v>4836</v>
      </c>
      <c r="B1795" s="13">
        <v>1990</v>
      </c>
      <c r="C1795" t="s">
        <v>1691</v>
      </c>
      <c r="D1795" t="s">
        <v>16</v>
      </c>
      <c r="E1795" s="2" t="s">
        <v>20597</v>
      </c>
      <c r="F1795" s="14">
        <v>6.2</v>
      </c>
      <c r="G1795" s="3">
        <v>140000</v>
      </c>
      <c r="H1795" s="28" t="s">
        <v>434</v>
      </c>
      <c r="I1795" t="s">
        <v>4837</v>
      </c>
      <c r="J1795" t="s">
        <v>821</v>
      </c>
      <c r="K1795" t="s">
        <v>12</v>
      </c>
      <c r="L1795" s="63">
        <v>15000000</v>
      </c>
      <c r="M1795" s="63">
        <v>201957688</v>
      </c>
      <c r="N1795" s="28" t="s">
        <v>40</v>
      </c>
      <c r="O1795" s="3">
        <v>111</v>
      </c>
      <c r="Q1795"/>
      <c r="R1795"/>
      <c r="T1795"/>
    </row>
    <row r="1796" spans="1:20" ht="16.05" customHeight="1" x14ac:dyDescent="0.3">
      <c r="A1796" t="s">
        <v>5056</v>
      </c>
      <c r="B1796" s="13">
        <v>1990</v>
      </c>
      <c r="C1796" t="s">
        <v>1</v>
      </c>
      <c r="D1796" t="s">
        <v>2</v>
      </c>
      <c r="E1796" s="2" t="s">
        <v>20597</v>
      </c>
      <c r="F1796" s="14">
        <v>6.1</v>
      </c>
      <c r="G1796" s="3">
        <v>15000</v>
      </c>
      <c r="H1796" s="28" t="s">
        <v>1079</v>
      </c>
      <c r="I1796" t="s">
        <v>23001</v>
      </c>
      <c r="J1796" t="s">
        <v>454</v>
      </c>
      <c r="K1796" t="s">
        <v>12</v>
      </c>
      <c r="L1796" s="63">
        <v>21800000</v>
      </c>
      <c r="M1796" s="63">
        <v>22997992</v>
      </c>
      <c r="N1796" s="28" t="s">
        <v>30703</v>
      </c>
      <c r="O1796" s="3">
        <v>123</v>
      </c>
      <c r="Q1796"/>
      <c r="R1796"/>
      <c r="T1796"/>
    </row>
    <row r="1797" spans="1:20" ht="16.05" customHeight="1" x14ac:dyDescent="0.3">
      <c r="A1797" t="s">
        <v>4838</v>
      </c>
      <c r="B1797" s="13">
        <v>1990</v>
      </c>
      <c r="C1797" t="s">
        <v>1</v>
      </c>
      <c r="D1797" t="s">
        <v>22</v>
      </c>
      <c r="E1797" s="2" t="s">
        <v>20597</v>
      </c>
      <c r="F1797" s="14">
        <v>5.6</v>
      </c>
      <c r="G1797" s="3">
        <v>22000</v>
      </c>
      <c r="H1797" s="28" t="s">
        <v>77</v>
      </c>
      <c r="I1797" t="s">
        <v>1881</v>
      </c>
      <c r="J1797" t="s">
        <v>1764</v>
      </c>
      <c r="K1797" t="s">
        <v>12</v>
      </c>
      <c r="L1797" s="63">
        <v>47000000</v>
      </c>
      <c r="M1797" s="63">
        <v>15691192</v>
      </c>
      <c r="N1797" s="28" t="s">
        <v>30804</v>
      </c>
      <c r="O1797" s="3">
        <v>125</v>
      </c>
      <c r="Q1797"/>
      <c r="R1797"/>
      <c r="T1797"/>
    </row>
    <row r="1798" spans="1:20" ht="16.05" customHeight="1" x14ac:dyDescent="0.3">
      <c r="A1798" t="s">
        <v>4820</v>
      </c>
      <c r="B1798" s="13">
        <v>1990</v>
      </c>
      <c r="C1798" t="s">
        <v>1</v>
      </c>
      <c r="D1798" t="s">
        <v>76</v>
      </c>
      <c r="E1798" s="2" t="s">
        <v>20591</v>
      </c>
      <c r="F1798" s="14">
        <v>7.6</v>
      </c>
      <c r="G1798" s="3">
        <v>370000</v>
      </c>
      <c r="H1798" s="28" t="s">
        <v>598</v>
      </c>
      <c r="I1798" t="s">
        <v>3632</v>
      </c>
      <c r="J1798" t="s">
        <v>105</v>
      </c>
      <c r="K1798" t="s">
        <v>12</v>
      </c>
      <c r="L1798" s="63">
        <v>54000000</v>
      </c>
      <c r="M1798" s="63">
        <v>136861392</v>
      </c>
      <c r="N1798" s="28" t="s">
        <v>25</v>
      </c>
      <c r="O1798" s="3">
        <v>162</v>
      </c>
      <c r="Q1798"/>
      <c r="R1798"/>
      <c r="T1798"/>
    </row>
    <row r="1799" spans="1:20" ht="16.05" customHeight="1" x14ac:dyDescent="0.3">
      <c r="A1799" t="s">
        <v>5162</v>
      </c>
      <c r="B1799" s="13">
        <v>1991</v>
      </c>
      <c r="C1799" t="s">
        <v>1</v>
      </c>
      <c r="D1799" t="s">
        <v>2</v>
      </c>
      <c r="E1799" s="2" t="s">
        <v>20653</v>
      </c>
      <c r="F1799" s="14">
        <v>6.9</v>
      </c>
      <c r="G1799" s="3">
        <v>3700</v>
      </c>
      <c r="H1799" s="28" t="s">
        <v>5163</v>
      </c>
      <c r="I1799" t="s">
        <v>5164</v>
      </c>
      <c r="J1799" t="s">
        <v>5165</v>
      </c>
      <c r="K1799" t="s">
        <v>6</v>
      </c>
      <c r="L1799" s="63" t="s">
        <v>30903</v>
      </c>
      <c r="M1799" s="63">
        <v>1232210</v>
      </c>
      <c r="N1799" s="28" t="s">
        <v>1994</v>
      </c>
      <c r="O1799" s="3">
        <v>108</v>
      </c>
      <c r="Q1799"/>
      <c r="R1799"/>
      <c r="T1799"/>
    </row>
    <row r="1800" spans="1:20" ht="16.05" customHeight="1" x14ac:dyDescent="0.3">
      <c r="A1800" t="s">
        <v>5216</v>
      </c>
      <c r="B1800" s="13">
        <v>1991</v>
      </c>
      <c r="C1800" t="s">
        <v>1</v>
      </c>
      <c r="D1800" t="s">
        <v>2</v>
      </c>
      <c r="E1800" s="2" t="s">
        <v>20653</v>
      </c>
      <c r="F1800" s="14">
        <v>6.7</v>
      </c>
      <c r="G1800" s="3">
        <v>2600</v>
      </c>
      <c r="H1800" s="28" t="s">
        <v>86</v>
      </c>
      <c r="I1800" t="s">
        <v>86</v>
      </c>
      <c r="J1800" t="s">
        <v>1248</v>
      </c>
      <c r="K1800" t="s">
        <v>12</v>
      </c>
      <c r="L1800" s="63">
        <v>17500000</v>
      </c>
      <c r="M1800" s="63">
        <v>947306</v>
      </c>
      <c r="N1800" s="28" t="s">
        <v>18345</v>
      </c>
      <c r="O1800" s="3">
        <v>138</v>
      </c>
      <c r="Q1800"/>
      <c r="R1800"/>
      <c r="T1800"/>
    </row>
    <row r="1801" spans="1:20" ht="16.05" customHeight="1" x14ac:dyDescent="0.3">
      <c r="A1801" t="s">
        <v>4873</v>
      </c>
      <c r="B1801" s="13">
        <v>1991</v>
      </c>
      <c r="C1801" t="s">
        <v>1</v>
      </c>
      <c r="D1801" t="s">
        <v>76</v>
      </c>
      <c r="E1801" s="2" t="s">
        <v>20610</v>
      </c>
      <c r="F1801" s="14">
        <v>7</v>
      </c>
      <c r="G1801" s="3">
        <v>34000</v>
      </c>
      <c r="H1801" s="28" t="s">
        <v>3718</v>
      </c>
      <c r="I1801" t="s">
        <v>3719</v>
      </c>
      <c r="J1801" t="s">
        <v>1271</v>
      </c>
      <c r="K1801" t="s">
        <v>243</v>
      </c>
      <c r="L1801" s="63">
        <v>5300000</v>
      </c>
      <c r="M1801" s="63">
        <v>2554476</v>
      </c>
      <c r="N1801" s="28" t="s">
        <v>4874</v>
      </c>
      <c r="O1801" s="3">
        <v>103</v>
      </c>
      <c r="Q1801"/>
      <c r="R1801"/>
      <c r="T1801"/>
    </row>
    <row r="1802" spans="1:20" ht="16.05" customHeight="1" x14ac:dyDescent="0.3">
      <c r="A1802" t="s">
        <v>5085</v>
      </c>
      <c r="B1802" s="13">
        <v>1991</v>
      </c>
      <c r="C1802" t="s">
        <v>1691</v>
      </c>
      <c r="D1802" t="s">
        <v>22</v>
      </c>
      <c r="E1802" s="2" t="s">
        <v>20644</v>
      </c>
      <c r="F1802" s="14">
        <v>6.6</v>
      </c>
      <c r="G1802" s="3">
        <v>14000</v>
      </c>
      <c r="H1802" s="28" t="s">
        <v>228</v>
      </c>
      <c r="I1802" t="s">
        <v>228</v>
      </c>
      <c r="J1802" t="s">
        <v>2438</v>
      </c>
      <c r="K1802" t="s">
        <v>12</v>
      </c>
      <c r="L1802" s="63">
        <v>12000000</v>
      </c>
      <c r="M1802" s="63">
        <v>7331647</v>
      </c>
      <c r="N1802" s="28" t="s">
        <v>229</v>
      </c>
      <c r="O1802" s="3">
        <v>106</v>
      </c>
      <c r="Q1802"/>
      <c r="R1802"/>
      <c r="T1802"/>
    </row>
    <row r="1803" spans="1:20" ht="16.05" customHeight="1" x14ac:dyDescent="0.3">
      <c r="A1803" t="s">
        <v>4849</v>
      </c>
      <c r="B1803" s="13">
        <v>1991</v>
      </c>
      <c r="C1803" t="s">
        <v>1691</v>
      </c>
      <c r="D1803" t="s">
        <v>42</v>
      </c>
      <c r="E1803" s="2" t="s">
        <v>20543</v>
      </c>
      <c r="F1803" s="14">
        <v>7.8</v>
      </c>
      <c r="G1803" s="3">
        <v>130000</v>
      </c>
      <c r="H1803" s="28" t="s">
        <v>3010</v>
      </c>
      <c r="I1803" t="s">
        <v>4850</v>
      </c>
      <c r="J1803" t="s">
        <v>45</v>
      </c>
      <c r="K1803" t="s">
        <v>12</v>
      </c>
      <c r="L1803" s="63">
        <v>31000000</v>
      </c>
      <c r="M1803" s="63">
        <v>52096475</v>
      </c>
      <c r="N1803" s="28" t="s">
        <v>13</v>
      </c>
      <c r="O1803" s="3">
        <v>121</v>
      </c>
      <c r="Q1803"/>
      <c r="R1803"/>
      <c r="T1803"/>
    </row>
    <row r="1804" spans="1:20" ht="16.05" customHeight="1" x14ac:dyDescent="0.3">
      <c r="A1804" t="s">
        <v>5426</v>
      </c>
      <c r="B1804" s="13">
        <v>1991</v>
      </c>
      <c r="C1804" t="s">
        <v>1691</v>
      </c>
      <c r="D1804" t="s">
        <v>2</v>
      </c>
      <c r="E1804" s="2" t="s">
        <v>20543</v>
      </c>
      <c r="F1804" s="14">
        <v>6.4</v>
      </c>
      <c r="G1804" s="3">
        <v>13000</v>
      </c>
      <c r="H1804" s="28" t="s">
        <v>2734</v>
      </c>
      <c r="I1804" t="s">
        <v>5427</v>
      </c>
      <c r="J1804" t="s">
        <v>739</v>
      </c>
      <c r="K1804" t="s">
        <v>12</v>
      </c>
      <c r="L1804" s="63" t="s">
        <v>30903</v>
      </c>
      <c r="M1804" s="63">
        <v>14789113</v>
      </c>
      <c r="N1804" s="28" t="s">
        <v>30703</v>
      </c>
      <c r="O1804" s="3">
        <v>116</v>
      </c>
      <c r="Q1804"/>
      <c r="R1804"/>
      <c r="T1804"/>
    </row>
    <row r="1805" spans="1:20" ht="16.05" customHeight="1" x14ac:dyDescent="0.3">
      <c r="A1805" t="s">
        <v>4906</v>
      </c>
      <c r="B1805" s="13">
        <v>1991</v>
      </c>
      <c r="C1805" t="s">
        <v>1</v>
      </c>
      <c r="D1805" t="s">
        <v>16</v>
      </c>
      <c r="E1805" s="2" t="s">
        <v>20543</v>
      </c>
      <c r="F1805" s="14">
        <v>6.2</v>
      </c>
      <c r="G1805" s="3">
        <v>34000</v>
      </c>
      <c r="H1805" s="28" t="s">
        <v>3782</v>
      </c>
      <c r="I1805" t="s">
        <v>4907</v>
      </c>
      <c r="J1805" t="s">
        <v>3866</v>
      </c>
      <c r="K1805" t="s">
        <v>12</v>
      </c>
      <c r="L1805" s="63">
        <v>6000000</v>
      </c>
      <c r="M1805" s="63">
        <v>24271196</v>
      </c>
      <c r="N1805" s="28" t="s">
        <v>30862</v>
      </c>
      <c r="O1805" s="3">
        <v>108</v>
      </c>
      <c r="Q1805"/>
      <c r="R1805"/>
      <c r="T1805"/>
    </row>
    <row r="1806" spans="1:20" ht="16.05" customHeight="1" x14ac:dyDescent="0.3">
      <c r="A1806" t="s">
        <v>4389</v>
      </c>
      <c r="B1806" s="13">
        <v>1991</v>
      </c>
      <c r="C1806" t="s">
        <v>1</v>
      </c>
      <c r="D1806" t="s">
        <v>16</v>
      </c>
      <c r="E1806" s="2" t="s">
        <v>20543</v>
      </c>
      <c r="F1806" s="14">
        <v>6.2</v>
      </c>
      <c r="G1806" s="3">
        <v>16000</v>
      </c>
      <c r="H1806" s="28" t="s">
        <v>459</v>
      </c>
      <c r="I1806" t="s">
        <v>4089</v>
      </c>
      <c r="J1806" t="s">
        <v>4390</v>
      </c>
      <c r="K1806" t="s">
        <v>12</v>
      </c>
      <c r="L1806" s="63">
        <v>7000000</v>
      </c>
      <c r="M1806" s="63">
        <v>9094451</v>
      </c>
      <c r="N1806" s="28" t="s">
        <v>1837</v>
      </c>
      <c r="O1806" s="3">
        <v>103</v>
      </c>
      <c r="Q1806"/>
      <c r="R1806"/>
      <c r="T1806"/>
    </row>
    <row r="1807" spans="1:20" ht="16.05" customHeight="1" x14ac:dyDescent="0.3">
      <c r="A1807" t="s">
        <v>5481</v>
      </c>
      <c r="B1807" s="13">
        <v>1991</v>
      </c>
      <c r="C1807" t="s">
        <v>15</v>
      </c>
      <c r="D1807" t="s">
        <v>8</v>
      </c>
      <c r="E1807" s="2" t="s">
        <v>20625</v>
      </c>
      <c r="F1807" s="14">
        <v>6.7</v>
      </c>
      <c r="G1807" s="3">
        <v>20000</v>
      </c>
      <c r="H1807" s="28" t="s">
        <v>9</v>
      </c>
      <c r="I1807" t="s">
        <v>5482</v>
      </c>
      <c r="J1807" t="s">
        <v>2238</v>
      </c>
      <c r="K1807" t="s">
        <v>12</v>
      </c>
      <c r="L1807" s="63">
        <v>14000000</v>
      </c>
      <c r="M1807" s="63">
        <v>34793160</v>
      </c>
      <c r="N1807" s="28" t="s">
        <v>1445</v>
      </c>
      <c r="O1807" s="3">
        <v>107</v>
      </c>
      <c r="Q1807"/>
      <c r="R1807"/>
      <c r="T1807"/>
    </row>
    <row r="1808" spans="1:20" ht="16.05" customHeight="1" x14ac:dyDescent="0.3">
      <c r="A1808" t="s">
        <v>4939</v>
      </c>
      <c r="B1808" s="13">
        <v>1991</v>
      </c>
      <c r="C1808" t="s">
        <v>15</v>
      </c>
      <c r="D1808" t="s">
        <v>2</v>
      </c>
      <c r="E1808" s="2" t="s">
        <v>20625</v>
      </c>
      <c r="F1808" s="14">
        <v>6.7</v>
      </c>
      <c r="G1808" s="3">
        <v>22000</v>
      </c>
      <c r="H1808" s="28" t="s">
        <v>449</v>
      </c>
      <c r="I1808" t="s">
        <v>4470</v>
      </c>
      <c r="J1808" t="s">
        <v>427</v>
      </c>
      <c r="K1808" t="s">
        <v>12</v>
      </c>
      <c r="L1808" s="63" t="s">
        <v>30903</v>
      </c>
      <c r="M1808" s="63">
        <v>20710451</v>
      </c>
      <c r="N1808" s="28" t="s">
        <v>4940</v>
      </c>
      <c r="O1808" s="3">
        <v>135</v>
      </c>
      <c r="Q1808"/>
      <c r="R1808"/>
      <c r="T1808"/>
    </row>
    <row r="1809" spans="1:20" ht="16.05" customHeight="1" x14ac:dyDescent="0.3">
      <c r="A1809" t="s">
        <v>5125</v>
      </c>
      <c r="B1809" s="13">
        <v>1991</v>
      </c>
      <c r="C1809" t="s">
        <v>1691</v>
      </c>
      <c r="D1809" t="s">
        <v>2</v>
      </c>
      <c r="E1809" s="2" t="s">
        <v>20625</v>
      </c>
      <c r="F1809" s="14">
        <v>6.6</v>
      </c>
      <c r="G1809" s="3">
        <v>2800</v>
      </c>
      <c r="H1809" s="28" t="s">
        <v>679</v>
      </c>
      <c r="I1809" t="s">
        <v>5126</v>
      </c>
      <c r="J1809" t="s">
        <v>251</v>
      </c>
      <c r="K1809" t="s">
        <v>6</v>
      </c>
      <c r="L1809" s="63" t="s">
        <v>30903</v>
      </c>
      <c r="M1809" s="63">
        <v>7698010</v>
      </c>
      <c r="N1809" s="28" t="s">
        <v>3369</v>
      </c>
      <c r="O1809" s="3">
        <v>126</v>
      </c>
      <c r="Q1809"/>
      <c r="R1809"/>
      <c r="T1809"/>
    </row>
    <row r="1810" spans="1:20" ht="16.05" customHeight="1" x14ac:dyDescent="0.3">
      <c r="A1810" t="s">
        <v>5429</v>
      </c>
      <c r="B1810" s="13">
        <v>1991</v>
      </c>
      <c r="C1810" t="s">
        <v>1691</v>
      </c>
      <c r="D1810" t="s">
        <v>16</v>
      </c>
      <c r="E1810" s="2" t="s">
        <v>20625</v>
      </c>
      <c r="F1810" s="14">
        <v>5.8</v>
      </c>
      <c r="G1810" s="3">
        <v>6600</v>
      </c>
      <c r="H1810" s="28" t="s">
        <v>819</v>
      </c>
      <c r="I1810" t="s">
        <v>5430</v>
      </c>
      <c r="J1810" t="s">
        <v>2219</v>
      </c>
      <c r="K1810" t="s">
        <v>12</v>
      </c>
      <c r="L1810" s="63">
        <v>35000000</v>
      </c>
      <c r="M1810" s="63">
        <v>14587732</v>
      </c>
      <c r="N1810" s="28" t="s">
        <v>25</v>
      </c>
      <c r="O1810" s="3">
        <v>115</v>
      </c>
      <c r="Q1810"/>
      <c r="R1810"/>
      <c r="T1810"/>
    </row>
    <row r="1811" spans="1:20" ht="16.05" customHeight="1" x14ac:dyDescent="0.3">
      <c r="A1811" t="s">
        <v>5624</v>
      </c>
      <c r="B1811" s="13">
        <v>1991</v>
      </c>
      <c r="C1811" t="s">
        <v>1</v>
      </c>
      <c r="D1811" t="s">
        <v>16</v>
      </c>
      <c r="E1811" s="2" t="s">
        <v>20625</v>
      </c>
      <c r="F1811" s="14">
        <v>4.9000000000000004</v>
      </c>
      <c r="G1811" s="3">
        <v>2100</v>
      </c>
      <c r="H1811" s="28" t="s">
        <v>3014</v>
      </c>
      <c r="I1811" t="s">
        <v>3014</v>
      </c>
      <c r="J1811" t="s">
        <v>2920</v>
      </c>
      <c r="K1811" t="s">
        <v>12</v>
      </c>
      <c r="L1811" s="63">
        <v>13000000</v>
      </c>
      <c r="M1811" s="63">
        <v>5451119</v>
      </c>
      <c r="N1811" s="28" t="s">
        <v>5330</v>
      </c>
      <c r="O1811" s="3">
        <v>99</v>
      </c>
      <c r="Q1811"/>
      <c r="R1811"/>
      <c r="T1811"/>
    </row>
    <row r="1812" spans="1:20" ht="16.05" customHeight="1" x14ac:dyDescent="0.3">
      <c r="A1812" t="s">
        <v>4914</v>
      </c>
      <c r="B1812" s="13">
        <v>1991</v>
      </c>
      <c r="C1812" t="s">
        <v>1</v>
      </c>
      <c r="D1812" t="s">
        <v>76</v>
      </c>
      <c r="E1812" s="2" t="s">
        <v>20620</v>
      </c>
      <c r="F1812" s="14">
        <v>6.9</v>
      </c>
      <c r="G1812" s="3">
        <v>26000</v>
      </c>
      <c r="H1812" s="28" t="s">
        <v>1861</v>
      </c>
      <c r="I1812" t="s">
        <v>4915</v>
      </c>
      <c r="J1812" t="s">
        <v>3675</v>
      </c>
      <c r="K1812" t="s">
        <v>12</v>
      </c>
      <c r="L1812" s="63" t="s">
        <v>30903</v>
      </c>
      <c r="M1812" s="63">
        <v>13446769</v>
      </c>
      <c r="N1812" s="28" t="s">
        <v>3369</v>
      </c>
      <c r="O1812" s="3">
        <v>110</v>
      </c>
      <c r="Q1812"/>
      <c r="R1812"/>
      <c r="T1812"/>
    </row>
    <row r="1813" spans="1:20" ht="16.05" customHeight="1" x14ac:dyDescent="0.3">
      <c r="A1813" t="s">
        <v>5573</v>
      </c>
      <c r="B1813" s="13">
        <v>1991</v>
      </c>
      <c r="C1813" t="s">
        <v>1</v>
      </c>
      <c r="D1813" t="s">
        <v>22</v>
      </c>
      <c r="E1813" s="2" t="s">
        <v>20725</v>
      </c>
      <c r="F1813" s="14">
        <v>7.5</v>
      </c>
      <c r="G1813" s="3">
        <v>14000</v>
      </c>
      <c r="H1813" s="28" t="s">
        <v>5574</v>
      </c>
      <c r="I1813" t="s">
        <v>5575</v>
      </c>
      <c r="J1813" t="s">
        <v>5576</v>
      </c>
      <c r="K1813" t="s">
        <v>243</v>
      </c>
      <c r="L1813" s="63" t="s">
        <v>30903</v>
      </c>
      <c r="M1813" s="63">
        <v>4532791</v>
      </c>
      <c r="N1813" s="28" t="s">
        <v>5577</v>
      </c>
      <c r="O1813" s="3">
        <v>96</v>
      </c>
      <c r="Q1813"/>
      <c r="R1813"/>
      <c r="T1813"/>
    </row>
    <row r="1814" spans="1:20" ht="16.05" customHeight="1" x14ac:dyDescent="0.3">
      <c r="A1814" t="s">
        <v>5695</v>
      </c>
      <c r="B1814" s="13">
        <v>1991</v>
      </c>
      <c r="C1814" t="s">
        <v>1</v>
      </c>
      <c r="D1814" t="s">
        <v>22</v>
      </c>
      <c r="E1814" s="2" t="s">
        <v>20636</v>
      </c>
      <c r="F1814" s="14">
        <v>6.5</v>
      </c>
      <c r="G1814" s="3">
        <v>4100</v>
      </c>
      <c r="H1814" s="28" t="s">
        <v>22917</v>
      </c>
      <c r="I1814" t="s">
        <v>5696</v>
      </c>
      <c r="J1814" t="s">
        <v>273</v>
      </c>
      <c r="K1814" t="s">
        <v>12</v>
      </c>
      <c r="L1814" s="63">
        <v>16000000</v>
      </c>
      <c r="M1814" s="63">
        <v>14851083</v>
      </c>
      <c r="N1814" s="28" t="s">
        <v>3538</v>
      </c>
      <c r="O1814" s="3">
        <v>115</v>
      </c>
      <c r="Q1814"/>
      <c r="R1814"/>
      <c r="T1814"/>
    </row>
    <row r="1815" spans="1:20" ht="16.05" customHeight="1" x14ac:dyDescent="0.3">
      <c r="A1815" t="s">
        <v>5031</v>
      </c>
      <c r="B1815" s="13">
        <v>1991</v>
      </c>
      <c r="C1815" t="s">
        <v>1691</v>
      </c>
      <c r="D1815" t="s">
        <v>22</v>
      </c>
      <c r="E1815" s="2" t="s">
        <v>20636</v>
      </c>
      <c r="F1815" s="14">
        <v>6.2</v>
      </c>
      <c r="G1815" s="3">
        <v>23000</v>
      </c>
      <c r="H1815" s="28" t="s">
        <v>568</v>
      </c>
      <c r="I1815" t="s">
        <v>568</v>
      </c>
      <c r="J1815" t="s">
        <v>22871</v>
      </c>
      <c r="K1815" t="s">
        <v>365</v>
      </c>
      <c r="L1815" s="63">
        <v>12500000</v>
      </c>
      <c r="M1815" s="63">
        <v>29888235</v>
      </c>
      <c r="N1815" s="28" t="s">
        <v>1765</v>
      </c>
      <c r="O1815" s="3">
        <v>107</v>
      </c>
      <c r="Q1815"/>
      <c r="R1815"/>
      <c r="T1815"/>
    </row>
    <row r="1816" spans="1:20" ht="16.05" customHeight="1" x14ac:dyDescent="0.3">
      <c r="A1816" t="s">
        <v>5699</v>
      </c>
      <c r="B1816" s="13">
        <v>1991</v>
      </c>
      <c r="C1816" t="s">
        <v>1</v>
      </c>
      <c r="D1816" t="s">
        <v>16</v>
      </c>
      <c r="E1816" s="2" t="s">
        <v>20636</v>
      </c>
      <c r="F1816" s="14">
        <v>6.2</v>
      </c>
      <c r="G1816" s="3">
        <v>2600</v>
      </c>
      <c r="H1816" s="28" t="s">
        <v>4134</v>
      </c>
      <c r="I1816" t="s">
        <v>4347</v>
      </c>
      <c r="J1816" t="s">
        <v>3361</v>
      </c>
      <c r="K1816" t="s">
        <v>12</v>
      </c>
      <c r="L1816" s="63">
        <v>16000000</v>
      </c>
      <c r="M1816" s="63">
        <v>4409328</v>
      </c>
      <c r="N1816" s="28" t="s">
        <v>4871</v>
      </c>
      <c r="O1816" s="3">
        <v>91</v>
      </c>
      <c r="Q1816"/>
      <c r="R1816"/>
      <c r="T1816"/>
    </row>
    <row r="1817" spans="1:20" ht="16.05" customHeight="1" x14ac:dyDescent="0.3">
      <c r="A1817" t="s">
        <v>5158</v>
      </c>
      <c r="B1817" s="13">
        <v>1991</v>
      </c>
      <c r="C1817" t="s">
        <v>1691</v>
      </c>
      <c r="D1817" t="s">
        <v>22</v>
      </c>
      <c r="E1817" s="2" t="s">
        <v>20636</v>
      </c>
      <c r="F1817" s="14">
        <v>6.2</v>
      </c>
      <c r="G1817" s="3">
        <v>1100</v>
      </c>
      <c r="H1817" s="28" t="s">
        <v>5159</v>
      </c>
      <c r="I1817" t="s">
        <v>5160</v>
      </c>
      <c r="J1817" t="s">
        <v>5161</v>
      </c>
      <c r="K1817" t="s">
        <v>12</v>
      </c>
      <c r="L1817" s="63" t="s">
        <v>30903</v>
      </c>
      <c r="M1817" s="63">
        <v>1382259</v>
      </c>
      <c r="N1817" s="28" t="s">
        <v>1711</v>
      </c>
      <c r="O1817" s="3">
        <v>82</v>
      </c>
      <c r="Q1817"/>
      <c r="R1817"/>
      <c r="T1817"/>
    </row>
    <row r="1818" spans="1:20" ht="16.05" customHeight="1" x14ac:dyDescent="0.3">
      <c r="A1818" t="s">
        <v>5665</v>
      </c>
      <c r="B1818" s="13">
        <v>1991</v>
      </c>
      <c r="C1818" t="s">
        <v>1</v>
      </c>
      <c r="D1818" t="s">
        <v>22</v>
      </c>
      <c r="E1818" s="2" t="s">
        <v>20636</v>
      </c>
      <c r="F1818" s="14">
        <v>5.9</v>
      </c>
      <c r="G1818" s="3">
        <v>1500</v>
      </c>
      <c r="H1818" s="28" t="s">
        <v>666</v>
      </c>
      <c r="I1818" t="s">
        <v>5666</v>
      </c>
      <c r="J1818" t="s">
        <v>1727</v>
      </c>
      <c r="K1818" t="s">
        <v>12</v>
      </c>
      <c r="L1818" s="63" t="s">
        <v>30903</v>
      </c>
      <c r="M1818" s="63">
        <v>612781</v>
      </c>
      <c r="N1818" s="28" t="s">
        <v>3535</v>
      </c>
      <c r="O1818" s="3">
        <v>100</v>
      </c>
      <c r="Q1818"/>
      <c r="R1818"/>
      <c r="T1818"/>
    </row>
    <row r="1819" spans="1:20" ht="16.05" customHeight="1" x14ac:dyDescent="0.3">
      <c r="A1819" t="s">
        <v>5498</v>
      </c>
      <c r="B1819" s="13">
        <v>1991</v>
      </c>
      <c r="C1819" t="s">
        <v>1</v>
      </c>
      <c r="D1819" t="s">
        <v>22</v>
      </c>
      <c r="E1819" s="2" t="s">
        <v>20636</v>
      </c>
      <c r="F1819" s="14">
        <v>5.8</v>
      </c>
      <c r="G1819" s="3">
        <v>4200</v>
      </c>
      <c r="H1819" s="28" t="s">
        <v>5499</v>
      </c>
      <c r="I1819" t="s">
        <v>5500</v>
      </c>
      <c r="J1819" t="s">
        <v>5501</v>
      </c>
      <c r="K1819" t="s">
        <v>12</v>
      </c>
      <c r="L1819" s="63" t="s">
        <v>30903</v>
      </c>
      <c r="M1819" s="63">
        <v>4205000</v>
      </c>
      <c r="N1819" s="28" t="s">
        <v>5502</v>
      </c>
      <c r="O1819" s="3">
        <v>91</v>
      </c>
      <c r="Q1819"/>
      <c r="R1819"/>
      <c r="T1819"/>
    </row>
    <row r="1820" spans="1:20" ht="16.05" customHeight="1" x14ac:dyDescent="0.3">
      <c r="A1820" t="s">
        <v>5171</v>
      </c>
      <c r="B1820" s="13">
        <v>1991</v>
      </c>
      <c r="C1820" t="s">
        <v>1</v>
      </c>
      <c r="D1820" t="s">
        <v>22</v>
      </c>
      <c r="E1820" s="2" t="s">
        <v>20636</v>
      </c>
      <c r="F1820" s="14">
        <v>5.5</v>
      </c>
      <c r="G1820" s="3">
        <v>2200</v>
      </c>
      <c r="H1820" s="28" t="s">
        <v>3826</v>
      </c>
      <c r="I1820" t="s">
        <v>3826</v>
      </c>
      <c r="J1820" t="s">
        <v>5172</v>
      </c>
      <c r="K1820" t="s">
        <v>12</v>
      </c>
      <c r="L1820" s="63">
        <v>5000000</v>
      </c>
      <c r="M1820" s="63">
        <v>485772</v>
      </c>
      <c r="N1820" s="28" t="s">
        <v>5173</v>
      </c>
      <c r="O1820" s="3">
        <v>90</v>
      </c>
      <c r="Q1820"/>
      <c r="R1820"/>
      <c r="T1820"/>
    </row>
    <row r="1821" spans="1:20" ht="16.05" customHeight="1" x14ac:dyDescent="0.3">
      <c r="A1821" t="s">
        <v>5024</v>
      </c>
      <c r="B1821" s="13">
        <v>1991</v>
      </c>
      <c r="C1821" t="s">
        <v>15</v>
      </c>
      <c r="D1821" t="s">
        <v>22</v>
      </c>
      <c r="E1821" s="2" t="s">
        <v>20626</v>
      </c>
      <c r="F1821" s="14">
        <v>7.4</v>
      </c>
      <c r="G1821" s="3">
        <v>21000</v>
      </c>
      <c r="H1821" s="28" t="s">
        <v>3333</v>
      </c>
      <c r="I1821" t="s">
        <v>3333</v>
      </c>
      <c r="J1821" t="s">
        <v>2855</v>
      </c>
      <c r="K1821" t="s">
        <v>6</v>
      </c>
      <c r="L1821" s="63" t="s">
        <v>30903</v>
      </c>
      <c r="M1821" s="63">
        <v>739104</v>
      </c>
      <c r="N1821" s="28" t="s">
        <v>5025</v>
      </c>
      <c r="O1821" s="3">
        <v>117</v>
      </c>
      <c r="Q1821"/>
      <c r="R1821"/>
      <c r="T1821"/>
    </row>
    <row r="1822" spans="1:20" ht="16.05" customHeight="1" x14ac:dyDescent="0.3">
      <c r="A1822" t="s">
        <v>5265</v>
      </c>
      <c r="B1822" s="13">
        <v>1991</v>
      </c>
      <c r="C1822" t="s">
        <v>1691</v>
      </c>
      <c r="D1822" t="s">
        <v>16</v>
      </c>
      <c r="E1822" s="2" t="s">
        <v>20626</v>
      </c>
      <c r="F1822" s="14">
        <v>7</v>
      </c>
      <c r="G1822" s="3">
        <v>958</v>
      </c>
      <c r="H1822" s="28" t="s">
        <v>5266</v>
      </c>
      <c r="I1822" t="s">
        <v>5266</v>
      </c>
      <c r="J1822" t="s">
        <v>5267</v>
      </c>
      <c r="K1822" t="s">
        <v>1779</v>
      </c>
      <c r="L1822" s="63">
        <v>42000000</v>
      </c>
      <c r="M1822" s="63" t="s">
        <v>30903</v>
      </c>
      <c r="N1822" s="28" t="s">
        <v>5268</v>
      </c>
      <c r="O1822" s="3">
        <v>125</v>
      </c>
      <c r="Q1822"/>
      <c r="R1822"/>
      <c r="T1822"/>
    </row>
    <row r="1823" spans="1:20" ht="16.05" customHeight="1" x14ac:dyDescent="0.3">
      <c r="A1823" t="s">
        <v>5436</v>
      </c>
      <c r="B1823" s="13">
        <v>1991</v>
      </c>
      <c r="C1823" t="s">
        <v>1691</v>
      </c>
      <c r="D1823" t="s">
        <v>22</v>
      </c>
      <c r="E1823" s="2" t="s">
        <v>20626</v>
      </c>
      <c r="F1823" s="14">
        <v>6.7</v>
      </c>
      <c r="G1823" s="3">
        <v>30000</v>
      </c>
      <c r="H1823" s="28" t="s">
        <v>4579</v>
      </c>
      <c r="I1823" t="s">
        <v>692</v>
      </c>
      <c r="J1823" t="s">
        <v>692</v>
      </c>
      <c r="K1823" t="s">
        <v>12</v>
      </c>
      <c r="L1823" s="63" t="s">
        <v>30903</v>
      </c>
      <c r="M1823" s="63">
        <v>28862081</v>
      </c>
      <c r="N1823" s="28" t="s">
        <v>3535</v>
      </c>
      <c r="O1823" s="3">
        <v>95</v>
      </c>
      <c r="Q1823"/>
      <c r="R1823"/>
      <c r="T1823"/>
    </row>
    <row r="1824" spans="1:20" ht="16.05" customHeight="1" x14ac:dyDescent="0.3">
      <c r="A1824" t="s">
        <v>5342</v>
      </c>
      <c r="B1824" s="13">
        <v>1991</v>
      </c>
      <c r="C1824" t="s">
        <v>1</v>
      </c>
      <c r="D1824" t="s">
        <v>2</v>
      </c>
      <c r="E1824" s="2" t="s">
        <v>20626</v>
      </c>
      <c r="F1824" s="14">
        <v>6.3</v>
      </c>
      <c r="G1824" s="3">
        <v>52000</v>
      </c>
      <c r="H1824" s="28" t="s">
        <v>1832</v>
      </c>
      <c r="I1824" t="s">
        <v>5343</v>
      </c>
      <c r="J1824" t="s">
        <v>5344</v>
      </c>
      <c r="K1824" t="s">
        <v>12</v>
      </c>
      <c r="L1824" s="63">
        <v>19000000</v>
      </c>
      <c r="M1824" s="63">
        <v>174999005</v>
      </c>
      <c r="N1824" s="28" t="s">
        <v>18345</v>
      </c>
      <c r="O1824" s="3">
        <v>99</v>
      </c>
      <c r="Q1824"/>
      <c r="R1824"/>
      <c r="T1824"/>
    </row>
    <row r="1825" spans="1:20" ht="16.05" customHeight="1" x14ac:dyDescent="0.3">
      <c r="A1825" t="s">
        <v>4941</v>
      </c>
      <c r="B1825" s="13">
        <v>1991</v>
      </c>
      <c r="C1825" t="s">
        <v>15</v>
      </c>
      <c r="D1825" t="s">
        <v>8</v>
      </c>
      <c r="E1825" s="2" t="s">
        <v>20626</v>
      </c>
      <c r="F1825" s="14">
        <v>5.2</v>
      </c>
      <c r="G1825" s="3">
        <v>25000</v>
      </c>
      <c r="H1825" s="28" t="s">
        <v>425</v>
      </c>
      <c r="I1825" t="s">
        <v>4942</v>
      </c>
      <c r="J1825" t="s">
        <v>4943</v>
      </c>
      <c r="K1825" t="s">
        <v>4944</v>
      </c>
      <c r="L1825" s="63">
        <v>36000000</v>
      </c>
      <c r="M1825" s="63">
        <v>17373527</v>
      </c>
      <c r="N1825" s="28" t="s">
        <v>30804</v>
      </c>
      <c r="O1825" s="3">
        <v>89</v>
      </c>
      <c r="Q1825"/>
      <c r="R1825"/>
      <c r="T1825"/>
    </row>
    <row r="1826" spans="1:20" ht="16.05" customHeight="1" x14ac:dyDescent="0.3">
      <c r="A1826" t="s">
        <v>5288</v>
      </c>
      <c r="B1826" s="13">
        <v>1991</v>
      </c>
      <c r="C1826" t="s">
        <v>1</v>
      </c>
      <c r="D1826" t="s">
        <v>76</v>
      </c>
      <c r="E1826" s="2" t="s">
        <v>20665</v>
      </c>
      <c r="F1826" s="14">
        <v>8.6</v>
      </c>
      <c r="G1826" s="3">
        <v>1300000</v>
      </c>
      <c r="H1826" s="28" t="s">
        <v>231</v>
      </c>
      <c r="I1826" t="s">
        <v>2778</v>
      </c>
      <c r="J1826" t="s">
        <v>3722</v>
      </c>
      <c r="K1826" t="s">
        <v>12</v>
      </c>
      <c r="L1826" s="63">
        <v>19000000</v>
      </c>
      <c r="M1826" s="63">
        <v>272742922</v>
      </c>
      <c r="N1826" s="28" t="s">
        <v>5289</v>
      </c>
      <c r="O1826" s="3">
        <v>118</v>
      </c>
      <c r="Q1826"/>
      <c r="R1826"/>
      <c r="T1826"/>
    </row>
    <row r="1827" spans="1:20" ht="16.05" customHeight="1" x14ac:dyDescent="0.3">
      <c r="A1827" t="s">
        <v>5100</v>
      </c>
      <c r="B1827" s="13">
        <v>1991</v>
      </c>
      <c r="C1827" t="s">
        <v>1691</v>
      </c>
      <c r="D1827" t="s">
        <v>2</v>
      </c>
      <c r="E1827" s="2" t="s">
        <v>20645</v>
      </c>
      <c r="F1827" s="14">
        <v>6.5</v>
      </c>
      <c r="G1827" s="3">
        <v>5300</v>
      </c>
      <c r="H1827" s="28" t="s">
        <v>1636</v>
      </c>
      <c r="I1827" t="s">
        <v>4347</v>
      </c>
      <c r="J1827" t="s">
        <v>2774</v>
      </c>
      <c r="K1827" t="s">
        <v>12</v>
      </c>
      <c r="L1827" s="63">
        <v>4000000</v>
      </c>
      <c r="M1827" s="63">
        <v>2070871</v>
      </c>
      <c r="N1827" s="28" t="s">
        <v>4080</v>
      </c>
      <c r="O1827" s="3">
        <v>97</v>
      </c>
      <c r="Q1827"/>
      <c r="R1827"/>
      <c r="T1827"/>
    </row>
    <row r="1828" spans="1:20" ht="16.05" customHeight="1" x14ac:dyDescent="0.3">
      <c r="A1828" t="s">
        <v>5566</v>
      </c>
      <c r="B1828" s="13">
        <v>1991</v>
      </c>
      <c r="C1828" t="s">
        <v>15</v>
      </c>
      <c r="D1828" t="s">
        <v>22</v>
      </c>
      <c r="E1828" s="2" t="s">
        <v>20645</v>
      </c>
      <c r="F1828" s="14">
        <v>5.3</v>
      </c>
      <c r="G1828" s="3">
        <v>15000</v>
      </c>
      <c r="H1828" s="28" t="s">
        <v>998</v>
      </c>
      <c r="I1828" t="s">
        <v>5567</v>
      </c>
      <c r="J1828" t="s">
        <v>5568</v>
      </c>
      <c r="K1828" t="s">
        <v>12</v>
      </c>
      <c r="L1828" s="63">
        <v>23000000</v>
      </c>
      <c r="M1828" s="63">
        <v>52487045</v>
      </c>
      <c r="N1828" s="28" t="s">
        <v>40</v>
      </c>
      <c r="O1828" s="3">
        <v>97</v>
      </c>
      <c r="Q1828"/>
      <c r="R1828"/>
      <c r="T1828"/>
    </row>
    <row r="1829" spans="1:20" ht="16.05" customHeight="1" x14ac:dyDescent="0.3">
      <c r="A1829" t="s">
        <v>5362</v>
      </c>
      <c r="B1829" s="13">
        <v>1991</v>
      </c>
      <c r="C1829" t="s">
        <v>1691</v>
      </c>
      <c r="D1829" t="s">
        <v>22</v>
      </c>
      <c r="E1829" s="2" t="s">
        <v>20645</v>
      </c>
      <c r="F1829" s="14">
        <v>5.0999999999999996</v>
      </c>
      <c r="G1829" s="3">
        <v>23000</v>
      </c>
      <c r="H1829" s="28" t="s">
        <v>38</v>
      </c>
      <c r="I1829" t="s">
        <v>5363</v>
      </c>
      <c r="J1829" t="s">
        <v>29</v>
      </c>
      <c r="K1829" t="s">
        <v>12</v>
      </c>
      <c r="L1829" s="63">
        <v>40000000</v>
      </c>
      <c r="M1829" s="63">
        <v>8479793</v>
      </c>
      <c r="N1829" s="28" t="s">
        <v>3423</v>
      </c>
      <c r="O1829" s="3">
        <v>94</v>
      </c>
      <c r="Q1829"/>
      <c r="R1829"/>
      <c r="T1829"/>
    </row>
    <row r="1830" spans="1:20" ht="16.05" customHeight="1" x14ac:dyDescent="0.3">
      <c r="A1830" t="s">
        <v>5559</v>
      </c>
      <c r="B1830" s="13">
        <v>1991</v>
      </c>
      <c r="C1830" t="s">
        <v>1691</v>
      </c>
      <c r="D1830" t="s">
        <v>22</v>
      </c>
      <c r="E1830" s="2" t="s">
        <v>20723</v>
      </c>
      <c r="F1830" s="14">
        <v>5.6</v>
      </c>
      <c r="G1830" s="3">
        <v>6100</v>
      </c>
      <c r="H1830" s="28" t="s">
        <v>4156</v>
      </c>
      <c r="I1830" t="s">
        <v>5560</v>
      </c>
      <c r="J1830" t="s">
        <v>1727</v>
      </c>
      <c r="K1830" t="s">
        <v>12</v>
      </c>
      <c r="L1830" s="63" t="s">
        <v>30903</v>
      </c>
      <c r="M1830" s="63">
        <v>9804775</v>
      </c>
      <c r="N1830" s="28" t="s">
        <v>25</v>
      </c>
      <c r="O1830" s="3">
        <v>115</v>
      </c>
      <c r="Q1830"/>
      <c r="R1830"/>
      <c r="T1830"/>
    </row>
    <row r="1831" spans="1:20" ht="16.05" customHeight="1" x14ac:dyDescent="0.3">
      <c r="A1831" t="s">
        <v>5081</v>
      </c>
      <c r="B1831" s="13">
        <v>1991</v>
      </c>
      <c r="C1831" t="s">
        <v>1691</v>
      </c>
      <c r="D1831" t="s">
        <v>2</v>
      </c>
      <c r="E1831" s="2" t="s">
        <v>20643</v>
      </c>
      <c r="F1831" s="14">
        <v>7.4</v>
      </c>
      <c r="G1831" s="3">
        <v>5800</v>
      </c>
      <c r="H1831" s="28" t="s">
        <v>4399</v>
      </c>
      <c r="I1831" t="s">
        <v>4399</v>
      </c>
      <c r="J1831" t="s">
        <v>5082</v>
      </c>
      <c r="K1831" t="s">
        <v>2690</v>
      </c>
      <c r="L1831" s="63" t="s">
        <v>30903</v>
      </c>
      <c r="M1831" s="63">
        <v>1494399</v>
      </c>
      <c r="N1831" s="28" t="s">
        <v>5083</v>
      </c>
      <c r="O1831" s="3">
        <v>107</v>
      </c>
      <c r="Q1831"/>
      <c r="R1831"/>
      <c r="T1831"/>
    </row>
    <row r="1832" spans="1:20" ht="16.05" customHeight="1" x14ac:dyDescent="0.3">
      <c r="A1832" t="s">
        <v>5275</v>
      </c>
      <c r="B1832" s="13">
        <v>1991</v>
      </c>
      <c r="C1832" t="s">
        <v>1691</v>
      </c>
      <c r="D1832" t="s">
        <v>22</v>
      </c>
      <c r="E1832" s="2" t="s">
        <v>20643</v>
      </c>
      <c r="F1832" s="14">
        <v>7.3</v>
      </c>
      <c r="G1832" s="3">
        <v>2500</v>
      </c>
      <c r="H1832" s="28" t="s">
        <v>5276</v>
      </c>
      <c r="I1832" t="s">
        <v>5276</v>
      </c>
      <c r="J1832" t="s">
        <v>5277</v>
      </c>
      <c r="K1832" t="s">
        <v>106</v>
      </c>
      <c r="L1832" s="63" t="s">
        <v>30903</v>
      </c>
      <c r="M1832" s="63">
        <v>2293625</v>
      </c>
      <c r="N1832" s="28" t="s">
        <v>5278</v>
      </c>
      <c r="O1832" s="3">
        <v>92</v>
      </c>
      <c r="Q1832"/>
      <c r="R1832"/>
      <c r="T1832"/>
    </row>
    <row r="1833" spans="1:20" ht="16.05" customHeight="1" x14ac:dyDescent="0.3">
      <c r="A1833" t="s">
        <v>5308</v>
      </c>
      <c r="B1833" s="13">
        <v>1991</v>
      </c>
      <c r="C1833" t="s">
        <v>1</v>
      </c>
      <c r="D1833" t="s">
        <v>42</v>
      </c>
      <c r="E1833" s="2" t="s">
        <v>20672</v>
      </c>
      <c r="F1833" s="14">
        <v>7.2</v>
      </c>
      <c r="G1833" s="3">
        <v>86000</v>
      </c>
      <c r="H1833" s="28" t="s">
        <v>643</v>
      </c>
      <c r="I1833" t="s">
        <v>5309</v>
      </c>
      <c r="J1833" t="s">
        <v>1751</v>
      </c>
      <c r="K1833" t="s">
        <v>12</v>
      </c>
      <c r="L1833" s="63">
        <v>38000000</v>
      </c>
      <c r="M1833" s="63">
        <v>34416893</v>
      </c>
      <c r="N1833" s="28" t="s">
        <v>5310</v>
      </c>
      <c r="O1833" s="3">
        <v>140</v>
      </c>
      <c r="Q1833"/>
      <c r="R1833"/>
      <c r="T1833"/>
    </row>
    <row r="1834" spans="1:20" ht="16.05" customHeight="1" x14ac:dyDescent="0.3">
      <c r="A1834" t="s">
        <v>5721</v>
      </c>
      <c r="B1834" s="13">
        <v>1991</v>
      </c>
      <c r="C1834" t="s">
        <v>1</v>
      </c>
      <c r="D1834" t="s">
        <v>2</v>
      </c>
      <c r="E1834" s="2" t="s">
        <v>20739</v>
      </c>
      <c r="F1834" s="14">
        <v>7.1</v>
      </c>
      <c r="G1834" s="3">
        <v>2700</v>
      </c>
      <c r="H1834" s="28" t="s">
        <v>5722</v>
      </c>
      <c r="I1834" t="s">
        <v>5722</v>
      </c>
      <c r="J1834" t="s">
        <v>5723</v>
      </c>
      <c r="K1834" t="s">
        <v>12</v>
      </c>
      <c r="L1834" s="63">
        <v>4000000</v>
      </c>
      <c r="M1834" s="63">
        <v>259012</v>
      </c>
      <c r="N1834" s="28" t="s">
        <v>4159</v>
      </c>
      <c r="O1834" s="3">
        <v>89</v>
      </c>
      <c r="Q1834"/>
      <c r="R1834"/>
      <c r="T1834"/>
    </row>
    <row r="1835" spans="1:20" ht="16.05" customHeight="1" x14ac:dyDescent="0.3">
      <c r="A1835" t="s">
        <v>5382</v>
      </c>
      <c r="B1835" s="13">
        <v>1991</v>
      </c>
      <c r="C1835" t="s">
        <v>1</v>
      </c>
      <c r="D1835" t="s">
        <v>16</v>
      </c>
      <c r="E1835" s="2" t="s">
        <v>20658</v>
      </c>
      <c r="F1835" s="14">
        <v>6.7</v>
      </c>
      <c r="G1835" s="3">
        <v>33000</v>
      </c>
      <c r="H1835" s="28" t="s">
        <v>2653</v>
      </c>
      <c r="I1835" t="s">
        <v>5383</v>
      </c>
      <c r="J1835" t="s">
        <v>5384</v>
      </c>
      <c r="K1835" t="s">
        <v>12</v>
      </c>
      <c r="L1835" s="63">
        <v>8000000</v>
      </c>
      <c r="M1835" s="63">
        <v>47624353</v>
      </c>
      <c r="N1835" s="28" t="s">
        <v>30804</v>
      </c>
      <c r="O1835" s="3">
        <v>97</v>
      </c>
      <c r="Q1835"/>
      <c r="R1835"/>
      <c r="T1835"/>
    </row>
    <row r="1836" spans="1:20" ht="16.05" customHeight="1" x14ac:dyDescent="0.3">
      <c r="A1836" t="s">
        <v>5433</v>
      </c>
      <c r="B1836" s="13">
        <v>1991</v>
      </c>
      <c r="C1836" t="s">
        <v>1</v>
      </c>
      <c r="D1836" t="s">
        <v>16</v>
      </c>
      <c r="E1836" s="2" t="s">
        <v>20658</v>
      </c>
      <c r="F1836" s="14">
        <v>6.4</v>
      </c>
      <c r="G1836" s="3">
        <v>19000</v>
      </c>
      <c r="H1836" s="28" t="s">
        <v>748</v>
      </c>
      <c r="I1836" t="s">
        <v>5434</v>
      </c>
      <c r="J1836" t="s">
        <v>2180</v>
      </c>
      <c r="K1836" t="s">
        <v>12</v>
      </c>
      <c r="L1836" s="63">
        <v>24000000</v>
      </c>
      <c r="M1836" s="63">
        <v>65595485</v>
      </c>
      <c r="N1836" s="28" t="s">
        <v>40</v>
      </c>
      <c r="O1836" s="3">
        <v>111</v>
      </c>
      <c r="Q1836"/>
      <c r="R1836"/>
      <c r="T1836"/>
    </row>
    <row r="1837" spans="1:20" ht="16.05" customHeight="1" x14ac:dyDescent="0.3">
      <c r="A1837" t="s">
        <v>5213</v>
      </c>
      <c r="B1837" s="13">
        <v>1991</v>
      </c>
      <c r="C1837" t="s">
        <v>1</v>
      </c>
      <c r="D1837" t="s">
        <v>16</v>
      </c>
      <c r="E1837" s="2" t="s">
        <v>20658</v>
      </c>
      <c r="F1837" s="14">
        <v>4</v>
      </c>
      <c r="G1837" s="3">
        <v>4600</v>
      </c>
      <c r="H1837" s="28" t="s">
        <v>4728</v>
      </c>
      <c r="I1837" t="s">
        <v>3258</v>
      </c>
      <c r="J1837" t="s">
        <v>2416</v>
      </c>
      <c r="K1837" t="s">
        <v>12</v>
      </c>
      <c r="L1837" s="63" t="s">
        <v>30903</v>
      </c>
      <c r="M1837" s="63">
        <v>358047</v>
      </c>
      <c r="N1837" s="28" t="s">
        <v>1872</v>
      </c>
      <c r="O1837" s="3">
        <v>99</v>
      </c>
      <c r="Q1837"/>
      <c r="R1837"/>
      <c r="T1837"/>
    </row>
    <row r="1838" spans="1:20" ht="16.05" customHeight="1" x14ac:dyDescent="0.3">
      <c r="A1838" t="s">
        <v>5651</v>
      </c>
      <c r="B1838" s="13">
        <v>1991</v>
      </c>
      <c r="C1838" t="s">
        <v>1691</v>
      </c>
      <c r="D1838" t="s">
        <v>2</v>
      </c>
      <c r="E1838" s="2" t="s">
        <v>20714</v>
      </c>
      <c r="F1838" s="14">
        <v>6.5</v>
      </c>
      <c r="G1838" s="3">
        <v>8000</v>
      </c>
      <c r="H1838" s="28" t="s">
        <v>5652</v>
      </c>
      <c r="I1838" t="s">
        <v>5652</v>
      </c>
      <c r="J1838" t="s">
        <v>45</v>
      </c>
      <c r="K1838" t="s">
        <v>12</v>
      </c>
      <c r="L1838" s="63" t="s">
        <v>30903</v>
      </c>
      <c r="M1838" s="63">
        <v>9480198</v>
      </c>
      <c r="N1838" s="28" t="s">
        <v>30804</v>
      </c>
      <c r="O1838" s="3">
        <v>105</v>
      </c>
      <c r="Q1838"/>
      <c r="R1838"/>
      <c r="T1838"/>
    </row>
    <row r="1839" spans="1:20" ht="16.05" customHeight="1" x14ac:dyDescent="0.3">
      <c r="A1839" t="s">
        <v>5584</v>
      </c>
      <c r="B1839" s="13">
        <v>1991</v>
      </c>
      <c r="C1839" t="s">
        <v>1</v>
      </c>
      <c r="D1839" t="s">
        <v>2</v>
      </c>
      <c r="E1839" s="2" t="s">
        <v>20714</v>
      </c>
      <c r="F1839" s="14">
        <v>6.4</v>
      </c>
      <c r="G1839" s="3">
        <v>7000</v>
      </c>
      <c r="H1839" s="28" t="s">
        <v>182</v>
      </c>
      <c r="I1839" t="s">
        <v>5585</v>
      </c>
      <c r="J1839" t="s">
        <v>50</v>
      </c>
      <c r="K1839" t="s">
        <v>12</v>
      </c>
      <c r="L1839" s="63" t="s">
        <v>30903</v>
      </c>
      <c r="M1839" s="63">
        <v>28277918</v>
      </c>
      <c r="N1839" s="28" t="s">
        <v>2535</v>
      </c>
      <c r="O1839" s="3">
        <v>110</v>
      </c>
      <c r="Q1839"/>
      <c r="R1839"/>
      <c r="T1839"/>
    </row>
    <row r="1840" spans="1:20" ht="16.05" customHeight="1" x14ac:dyDescent="0.3">
      <c r="A1840" t="s">
        <v>5645</v>
      </c>
      <c r="B1840" s="13">
        <v>1991</v>
      </c>
      <c r="C1840" t="s">
        <v>1</v>
      </c>
      <c r="D1840" t="s">
        <v>2</v>
      </c>
      <c r="E1840" s="2" t="s">
        <v>20714</v>
      </c>
      <c r="F1840" s="14">
        <v>6.3</v>
      </c>
      <c r="G1840" s="3">
        <v>5000</v>
      </c>
      <c r="H1840" s="28" t="s">
        <v>690</v>
      </c>
      <c r="I1840" t="s">
        <v>3863</v>
      </c>
      <c r="J1840" t="s">
        <v>2224</v>
      </c>
      <c r="K1840" t="s">
        <v>12</v>
      </c>
      <c r="L1840" s="63">
        <v>20000000</v>
      </c>
      <c r="M1840" s="63">
        <v>418807</v>
      </c>
      <c r="N1840" s="28" t="s">
        <v>25</v>
      </c>
      <c r="O1840" s="3">
        <v>111</v>
      </c>
      <c r="Q1840"/>
      <c r="R1840"/>
      <c r="T1840"/>
    </row>
    <row r="1841" spans="1:20" ht="16.05" customHeight="1" x14ac:dyDescent="0.3">
      <c r="A1841" t="s">
        <v>5581</v>
      </c>
      <c r="B1841" s="13">
        <v>1991</v>
      </c>
      <c r="C1841" t="s">
        <v>1</v>
      </c>
      <c r="D1841" t="s">
        <v>16</v>
      </c>
      <c r="E1841" s="2" t="s">
        <v>20714</v>
      </c>
      <c r="F1841" s="14">
        <v>6</v>
      </c>
      <c r="G1841" s="3">
        <v>3800</v>
      </c>
      <c r="H1841" s="28" t="s">
        <v>4435</v>
      </c>
      <c r="I1841" t="s">
        <v>5582</v>
      </c>
      <c r="J1841" t="s">
        <v>5583</v>
      </c>
      <c r="K1841" t="s">
        <v>12</v>
      </c>
      <c r="L1841" s="63">
        <v>10000000</v>
      </c>
      <c r="M1841" s="63">
        <v>14061361</v>
      </c>
      <c r="N1841" s="28" t="s">
        <v>25</v>
      </c>
      <c r="O1841" s="3">
        <v>83</v>
      </c>
      <c r="Q1841"/>
      <c r="R1841"/>
      <c r="T1841"/>
    </row>
    <row r="1842" spans="1:20" ht="16.05" customHeight="1" x14ac:dyDescent="0.3">
      <c r="A1842" t="s">
        <v>5507</v>
      </c>
      <c r="B1842" s="13">
        <v>1991</v>
      </c>
      <c r="C1842" t="s">
        <v>1691</v>
      </c>
      <c r="D1842" t="s">
        <v>16</v>
      </c>
      <c r="E1842" s="2" t="s">
        <v>20714</v>
      </c>
      <c r="F1842" s="14">
        <v>5.8</v>
      </c>
      <c r="G1842" s="3">
        <v>6600</v>
      </c>
      <c r="H1842" s="28" t="s">
        <v>3400</v>
      </c>
      <c r="I1842" t="s">
        <v>2275</v>
      </c>
      <c r="J1842" t="s">
        <v>5508</v>
      </c>
      <c r="K1842" t="s">
        <v>12</v>
      </c>
      <c r="L1842" s="63" t="s">
        <v>30903</v>
      </c>
      <c r="M1842" s="63">
        <v>7788597</v>
      </c>
      <c r="N1842" s="28" t="s">
        <v>30804</v>
      </c>
      <c r="O1842" s="3">
        <v>88</v>
      </c>
      <c r="Q1842"/>
      <c r="R1842"/>
      <c r="T1842"/>
    </row>
    <row r="1843" spans="1:20" ht="16.05" customHeight="1" x14ac:dyDescent="0.3">
      <c r="A1843" t="s">
        <v>5368</v>
      </c>
      <c r="B1843" s="13">
        <v>1991</v>
      </c>
      <c r="C1843" t="s">
        <v>15</v>
      </c>
      <c r="D1843" t="s">
        <v>16</v>
      </c>
      <c r="E1843" s="2" t="s">
        <v>20690</v>
      </c>
      <c r="F1843" s="14">
        <v>6</v>
      </c>
      <c r="G1843" s="3">
        <v>53000</v>
      </c>
      <c r="H1843" s="28" t="s">
        <v>371</v>
      </c>
      <c r="I1843" t="s">
        <v>4840</v>
      </c>
      <c r="J1843" t="s">
        <v>5369</v>
      </c>
      <c r="K1843" t="s">
        <v>12</v>
      </c>
      <c r="L1843" s="63">
        <v>25000000</v>
      </c>
      <c r="M1843" s="63">
        <v>78656813</v>
      </c>
      <c r="N1843" s="28" t="s">
        <v>443</v>
      </c>
      <c r="O1843" s="3">
        <v>88</v>
      </c>
      <c r="Q1843"/>
      <c r="R1843"/>
      <c r="T1843"/>
    </row>
    <row r="1844" spans="1:20" ht="16.05" customHeight="1" x14ac:dyDescent="0.3">
      <c r="A1844" t="s">
        <v>5653</v>
      </c>
      <c r="B1844" s="13">
        <v>1991</v>
      </c>
      <c r="C1844" t="s">
        <v>1</v>
      </c>
      <c r="D1844" t="s">
        <v>32</v>
      </c>
      <c r="E1844" s="2" t="s">
        <v>20690</v>
      </c>
      <c r="F1844" s="14">
        <v>5.2</v>
      </c>
      <c r="G1844" s="3">
        <v>2700</v>
      </c>
      <c r="H1844" s="28" t="s">
        <v>946</v>
      </c>
      <c r="I1844" t="s">
        <v>5654</v>
      </c>
      <c r="J1844" t="s">
        <v>5655</v>
      </c>
      <c r="K1844" t="s">
        <v>12</v>
      </c>
      <c r="L1844" s="63" t="s">
        <v>30903</v>
      </c>
      <c r="M1844" s="63">
        <v>2368</v>
      </c>
      <c r="N1844" s="28" t="s">
        <v>3905</v>
      </c>
      <c r="O1844" s="3">
        <v>105</v>
      </c>
      <c r="Q1844"/>
      <c r="R1844"/>
      <c r="T1844"/>
    </row>
    <row r="1845" spans="1:20" ht="16.05" customHeight="1" x14ac:dyDescent="0.3">
      <c r="A1845" t="s">
        <v>5553</v>
      </c>
      <c r="B1845" s="13">
        <v>1991</v>
      </c>
      <c r="C1845" t="s">
        <v>1</v>
      </c>
      <c r="D1845" t="s">
        <v>2</v>
      </c>
      <c r="E1845" s="2" t="s">
        <v>20668</v>
      </c>
      <c r="F1845" s="14">
        <v>7.6</v>
      </c>
      <c r="G1845" s="3">
        <v>3900</v>
      </c>
      <c r="H1845" s="28" t="s">
        <v>3670</v>
      </c>
      <c r="I1845" t="s">
        <v>3670</v>
      </c>
      <c r="J1845" t="s">
        <v>3670</v>
      </c>
      <c r="K1845" t="s">
        <v>12</v>
      </c>
      <c r="L1845" s="63" t="s">
        <v>30903</v>
      </c>
      <c r="M1845" s="63">
        <v>8750400</v>
      </c>
      <c r="N1845" s="28" t="s">
        <v>18345</v>
      </c>
      <c r="O1845" s="3">
        <v>121</v>
      </c>
      <c r="Q1845"/>
      <c r="R1845"/>
      <c r="T1845"/>
    </row>
    <row r="1846" spans="1:20" ht="16.05" customHeight="1" x14ac:dyDescent="0.3">
      <c r="A1846" t="s">
        <v>5297</v>
      </c>
      <c r="B1846" s="13">
        <v>1991</v>
      </c>
      <c r="C1846" t="s">
        <v>1691</v>
      </c>
      <c r="D1846" t="s">
        <v>22</v>
      </c>
      <c r="E1846" s="2" t="s">
        <v>20668</v>
      </c>
      <c r="F1846" s="14">
        <v>5.9</v>
      </c>
      <c r="G1846" s="3">
        <v>12000</v>
      </c>
      <c r="H1846" s="28" t="s">
        <v>5298</v>
      </c>
      <c r="I1846" t="s">
        <v>1090</v>
      </c>
      <c r="J1846" t="s">
        <v>5299</v>
      </c>
      <c r="K1846" t="s">
        <v>12</v>
      </c>
      <c r="L1846" s="63" t="s">
        <v>30903</v>
      </c>
      <c r="M1846" s="63">
        <v>11336986</v>
      </c>
      <c r="N1846" s="28" t="s">
        <v>3341</v>
      </c>
      <c r="O1846" s="3">
        <v>83</v>
      </c>
      <c r="Q1846"/>
      <c r="R1846"/>
      <c r="T1846"/>
    </row>
    <row r="1847" spans="1:20" ht="16.05" customHeight="1" x14ac:dyDescent="0.3">
      <c r="A1847" t="s">
        <v>5730</v>
      </c>
      <c r="B1847" s="13">
        <v>1991</v>
      </c>
      <c r="C1847" t="s">
        <v>1</v>
      </c>
      <c r="D1847" t="s">
        <v>2</v>
      </c>
      <c r="E1847" s="2" t="s">
        <v>20668</v>
      </c>
      <c r="F1847" s="14">
        <v>4.5999999999999996</v>
      </c>
      <c r="G1847" s="3">
        <v>1100</v>
      </c>
      <c r="H1847" s="28" t="s">
        <v>5731</v>
      </c>
      <c r="I1847" t="s">
        <v>5732</v>
      </c>
      <c r="J1847" t="s">
        <v>2163</v>
      </c>
      <c r="K1847" t="s">
        <v>12</v>
      </c>
      <c r="L1847" s="63" t="s">
        <v>30903</v>
      </c>
      <c r="M1847" s="63">
        <v>1159578</v>
      </c>
      <c r="N1847" s="28" t="s">
        <v>5733</v>
      </c>
      <c r="O1847" s="3">
        <v>83</v>
      </c>
      <c r="Q1847"/>
      <c r="R1847"/>
      <c r="T1847"/>
    </row>
    <row r="1848" spans="1:20" ht="16.05" customHeight="1" x14ac:dyDescent="0.3">
      <c r="A1848" t="s">
        <v>5094</v>
      </c>
      <c r="B1848" s="13">
        <v>1991</v>
      </c>
      <c r="C1848" t="s">
        <v>1691</v>
      </c>
      <c r="D1848" t="s">
        <v>2</v>
      </c>
      <c r="E1848" s="2" t="s">
        <v>20613</v>
      </c>
      <c r="F1848" s="14">
        <v>7.7</v>
      </c>
      <c r="G1848" s="3">
        <v>7800</v>
      </c>
      <c r="H1848" s="28" t="s">
        <v>5095</v>
      </c>
      <c r="I1848" t="s">
        <v>5096</v>
      </c>
      <c r="J1848" t="s">
        <v>5097</v>
      </c>
      <c r="K1848" t="s">
        <v>5098</v>
      </c>
      <c r="L1848" s="63" t="s">
        <v>30903</v>
      </c>
      <c r="M1848" s="63">
        <v>1986433</v>
      </c>
      <c r="N1848" s="28" t="s">
        <v>5099</v>
      </c>
      <c r="O1848" s="3">
        <v>95</v>
      </c>
      <c r="Q1848"/>
      <c r="R1848"/>
      <c r="T1848"/>
    </row>
    <row r="1849" spans="1:20" ht="16.05" customHeight="1" x14ac:dyDescent="0.3">
      <c r="A1849" t="s">
        <v>4885</v>
      </c>
      <c r="B1849" s="13">
        <v>1991</v>
      </c>
      <c r="C1849" t="s">
        <v>1</v>
      </c>
      <c r="D1849" t="s">
        <v>16</v>
      </c>
      <c r="E1849" s="2" t="s">
        <v>20613</v>
      </c>
      <c r="F1849" s="14">
        <v>7.3</v>
      </c>
      <c r="G1849" s="3">
        <v>69000</v>
      </c>
      <c r="H1849" s="28" t="s">
        <v>2464</v>
      </c>
      <c r="I1849" t="s">
        <v>2464</v>
      </c>
      <c r="J1849" t="s">
        <v>4886</v>
      </c>
      <c r="K1849" t="s">
        <v>365</v>
      </c>
      <c r="L1849" s="63" t="s">
        <v>30903</v>
      </c>
      <c r="M1849" s="63">
        <v>5017971</v>
      </c>
      <c r="N1849" s="28" t="s">
        <v>440</v>
      </c>
      <c r="O1849" s="3">
        <v>117</v>
      </c>
      <c r="Q1849"/>
      <c r="R1849"/>
      <c r="T1849"/>
    </row>
    <row r="1850" spans="1:20" ht="16.05" customHeight="1" x14ac:dyDescent="0.3">
      <c r="A1850" t="s">
        <v>5015</v>
      </c>
      <c r="B1850" s="13">
        <v>1991</v>
      </c>
      <c r="C1850" t="s">
        <v>1</v>
      </c>
      <c r="D1850" t="s">
        <v>2</v>
      </c>
      <c r="E1850" s="2" t="s">
        <v>20613</v>
      </c>
      <c r="F1850" s="14">
        <v>6.3</v>
      </c>
      <c r="G1850" s="3">
        <v>5000</v>
      </c>
      <c r="H1850" s="28" t="s">
        <v>141</v>
      </c>
      <c r="I1850" t="s">
        <v>5016</v>
      </c>
      <c r="J1850" t="s">
        <v>1271</v>
      </c>
      <c r="K1850" t="s">
        <v>12</v>
      </c>
      <c r="L1850" s="63" t="s">
        <v>30903</v>
      </c>
      <c r="M1850" s="63">
        <v>1244381</v>
      </c>
      <c r="N1850" s="28" t="s">
        <v>5017</v>
      </c>
      <c r="O1850" s="3">
        <v>107</v>
      </c>
      <c r="Q1850"/>
      <c r="R1850"/>
      <c r="T1850"/>
    </row>
    <row r="1851" spans="1:20" ht="16.05" customHeight="1" x14ac:dyDescent="0.3">
      <c r="A1851" t="s">
        <v>5528</v>
      </c>
      <c r="B1851" s="13">
        <v>1991</v>
      </c>
      <c r="C1851" t="s">
        <v>1</v>
      </c>
      <c r="D1851" t="s">
        <v>32</v>
      </c>
      <c r="E1851" s="2" t="s">
        <v>20613</v>
      </c>
      <c r="F1851" s="14">
        <v>6</v>
      </c>
      <c r="G1851" s="3">
        <v>4400</v>
      </c>
      <c r="H1851" s="28" t="s">
        <v>2291</v>
      </c>
      <c r="I1851" t="s">
        <v>5123</v>
      </c>
      <c r="J1851" t="s">
        <v>3943</v>
      </c>
      <c r="K1851" t="s">
        <v>12</v>
      </c>
      <c r="L1851" s="63">
        <v>2000000</v>
      </c>
      <c r="M1851" s="63" t="s">
        <v>30903</v>
      </c>
      <c r="N1851" s="28" t="s">
        <v>1901</v>
      </c>
      <c r="O1851" s="3">
        <v>97</v>
      </c>
      <c r="Q1851"/>
      <c r="R1851"/>
      <c r="T1851"/>
    </row>
    <row r="1852" spans="1:20" ht="16.05" customHeight="1" x14ac:dyDescent="0.3">
      <c r="A1852" t="s">
        <v>5428</v>
      </c>
      <c r="B1852" s="13">
        <v>1991</v>
      </c>
      <c r="C1852" t="s">
        <v>15</v>
      </c>
      <c r="D1852" t="s">
        <v>22</v>
      </c>
      <c r="E1852" s="2" t="s">
        <v>20703</v>
      </c>
      <c r="F1852" s="14">
        <v>7.2</v>
      </c>
      <c r="G1852" s="3">
        <v>18000</v>
      </c>
      <c r="H1852" s="28" t="s">
        <v>731</v>
      </c>
      <c r="I1852" t="s">
        <v>731</v>
      </c>
      <c r="J1852" t="s">
        <v>731</v>
      </c>
      <c r="K1852" t="s">
        <v>12</v>
      </c>
      <c r="L1852" s="63" t="s">
        <v>30903</v>
      </c>
      <c r="M1852" s="63">
        <v>16371128</v>
      </c>
      <c r="N1852" s="28" t="s">
        <v>5351</v>
      </c>
      <c r="O1852" s="3">
        <v>112</v>
      </c>
      <c r="Q1852"/>
      <c r="R1852"/>
      <c r="T1852"/>
    </row>
    <row r="1853" spans="1:20" ht="16.05" customHeight="1" x14ac:dyDescent="0.3">
      <c r="A1853" t="s">
        <v>5557</v>
      </c>
      <c r="B1853" s="13">
        <v>1991</v>
      </c>
      <c r="C1853" t="s">
        <v>1</v>
      </c>
      <c r="D1853" t="s">
        <v>22</v>
      </c>
      <c r="E1853" s="2" t="s">
        <v>20703</v>
      </c>
      <c r="F1853" s="14">
        <v>5.8</v>
      </c>
      <c r="G1853" s="3">
        <v>5300</v>
      </c>
      <c r="H1853" s="28" t="s">
        <v>5558</v>
      </c>
      <c r="I1853" t="s">
        <v>162</v>
      </c>
      <c r="J1853" t="s">
        <v>3461</v>
      </c>
      <c r="K1853" t="s">
        <v>12</v>
      </c>
      <c r="L1853" s="63">
        <v>26000000</v>
      </c>
      <c r="M1853" s="63">
        <v>12454768</v>
      </c>
      <c r="N1853" s="28" t="s">
        <v>4871</v>
      </c>
      <c r="O1853" s="3">
        <v>115</v>
      </c>
      <c r="Q1853"/>
      <c r="R1853"/>
      <c r="T1853"/>
    </row>
    <row r="1854" spans="1:20" ht="16.05" customHeight="1" x14ac:dyDescent="0.3">
      <c r="A1854" t="s">
        <v>5115</v>
      </c>
      <c r="B1854" s="13">
        <v>1991</v>
      </c>
      <c r="C1854" t="s">
        <v>15</v>
      </c>
      <c r="D1854" t="s">
        <v>2</v>
      </c>
      <c r="E1854" s="2" t="s">
        <v>20647</v>
      </c>
      <c r="F1854" s="14">
        <v>7.3</v>
      </c>
      <c r="G1854" s="3">
        <v>3500</v>
      </c>
      <c r="H1854" s="28" t="s">
        <v>2063</v>
      </c>
      <c r="I1854" t="s">
        <v>5116</v>
      </c>
      <c r="J1854" t="s">
        <v>184</v>
      </c>
      <c r="K1854" t="s">
        <v>12</v>
      </c>
      <c r="L1854" s="63" t="s">
        <v>30903</v>
      </c>
      <c r="M1854" s="63">
        <v>4873620</v>
      </c>
      <c r="N1854" s="28" t="s">
        <v>5117</v>
      </c>
      <c r="O1854" s="3">
        <v>97</v>
      </c>
      <c r="Q1854"/>
      <c r="R1854"/>
      <c r="T1854"/>
    </row>
    <row r="1855" spans="1:20" ht="16.05" customHeight="1" x14ac:dyDescent="0.3">
      <c r="A1855" t="s">
        <v>5740</v>
      </c>
      <c r="B1855" s="13">
        <v>1991</v>
      </c>
      <c r="C1855" t="s">
        <v>1</v>
      </c>
      <c r="D1855" t="s">
        <v>16</v>
      </c>
      <c r="E1855" s="2" t="s">
        <v>20647</v>
      </c>
      <c r="F1855" s="14">
        <v>7</v>
      </c>
      <c r="G1855" s="3">
        <v>2800</v>
      </c>
      <c r="H1855" s="28" t="s">
        <v>5741</v>
      </c>
      <c r="I1855" t="s">
        <v>23032</v>
      </c>
      <c r="J1855" t="s">
        <v>4421</v>
      </c>
      <c r="K1855" t="s">
        <v>914</v>
      </c>
      <c r="L1855" s="63" t="s">
        <v>30903</v>
      </c>
      <c r="M1855" s="63">
        <v>1407309</v>
      </c>
      <c r="N1855" s="28" t="s">
        <v>5742</v>
      </c>
      <c r="O1855" s="3">
        <v>103</v>
      </c>
      <c r="Q1855"/>
      <c r="R1855"/>
      <c r="T1855"/>
    </row>
    <row r="1856" spans="1:20" ht="16.05" customHeight="1" x14ac:dyDescent="0.3">
      <c r="A1856" t="s">
        <v>5442</v>
      </c>
      <c r="B1856" s="13">
        <v>1991</v>
      </c>
      <c r="C1856" t="s">
        <v>1</v>
      </c>
      <c r="D1856" t="s">
        <v>16</v>
      </c>
      <c r="E1856" s="2" t="s">
        <v>20647</v>
      </c>
      <c r="F1856" s="14">
        <v>6.1</v>
      </c>
      <c r="G1856" s="3">
        <v>22000</v>
      </c>
      <c r="H1856" s="28" t="s">
        <v>3570</v>
      </c>
      <c r="I1856" t="s">
        <v>1958</v>
      </c>
      <c r="J1856" t="s">
        <v>3933</v>
      </c>
      <c r="K1856" t="s">
        <v>12</v>
      </c>
      <c r="L1856" s="63">
        <v>14000000</v>
      </c>
      <c r="M1856" s="63">
        <v>39673161</v>
      </c>
      <c r="N1856" s="28" t="s">
        <v>5443</v>
      </c>
      <c r="O1856" s="3">
        <v>91</v>
      </c>
      <c r="Q1856"/>
      <c r="R1856"/>
      <c r="T1856"/>
    </row>
    <row r="1857" spans="1:20" ht="16.05" customHeight="1" x14ac:dyDescent="0.3">
      <c r="A1857" t="s">
        <v>5714</v>
      </c>
      <c r="B1857" s="13">
        <v>1991</v>
      </c>
      <c r="C1857" t="s">
        <v>1</v>
      </c>
      <c r="D1857" t="s">
        <v>22</v>
      </c>
      <c r="E1857" s="2" t="s">
        <v>20647</v>
      </c>
      <c r="F1857" s="14">
        <v>5.7</v>
      </c>
      <c r="G1857" s="3">
        <v>2000</v>
      </c>
      <c r="H1857" s="28" t="s">
        <v>5715</v>
      </c>
      <c r="I1857" t="s">
        <v>5715</v>
      </c>
      <c r="J1857" t="s">
        <v>3697</v>
      </c>
      <c r="K1857" t="s">
        <v>6</v>
      </c>
      <c r="L1857" s="63" t="s">
        <v>30903</v>
      </c>
      <c r="M1857" s="63">
        <v>5136759</v>
      </c>
      <c r="N1857" s="28" t="s">
        <v>4248</v>
      </c>
      <c r="O1857" s="3">
        <v>103</v>
      </c>
      <c r="Q1857"/>
      <c r="R1857"/>
      <c r="T1857"/>
    </row>
    <row r="1858" spans="1:20" ht="16.05" customHeight="1" x14ac:dyDescent="0.3">
      <c r="A1858" t="s">
        <v>5612</v>
      </c>
      <c r="B1858" s="13">
        <v>1991</v>
      </c>
      <c r="C1858" t="s">
        <v>1</v>
      </c>
      <c r="D1858" t="s">
        <v>4165</v>
      </c>
      <c r="E1858" s="2" t="s">
        <v>20730</v>
      </c>
      <c r="F1858" s="14">
        <v>5.7</v>
      </c>
      <c r="G1858" s="3">
        <v>8400</v>
      </c>
      <c r="H1858" s="28" t="s">
        <v>320</v>
      </c>
      <c r="I1858" t="s">
        <v>5613</v>
      </c>
      <c r="J1858" t="s">
        <v>2204</v>
      </c>
      <c r="K1858" t="s">
        <v>12</v>
      </c>
      <c r="L1858" s="63">
        <v>8000000</v>
      </c>
      <c r="M1858" s="63">
        <v>18784957</v>
      </c>
      <c r="N1858" s="28" t="s">
        <v>13</v>
      </c>
      <c r="O1858" s="3">
        <v>103</v>
      </c>
      <c r="Q1858"/>
      <c r="R1858"/>
      <c r="T1858"/>
    </row>
    <row r="1859" spans="1:20" ht="16.05" customHeight="1" x14ac:dyDescent="0.3">
      <c r="A1859" t="s">
        <v>5385</v>
      </c>
      <c r="B1859" s="13">
        <v>1991</v>
      </c>
      <c r="C1859" t="s">
        <v>1</v>
      </c>
      <c r="D1859" t="s">
        <v>16</v>
      </c>
      <c r="E1859" s="2" t="s">
        <v>20695</v>
      </c>
      <c r="F1859" s="14">
        <v>6.6</v>
      </c>
      <c r="G1859" s="3">
        <v>20000</v>
      </c>
      <c r="H1859" s="28" t="s">
        <v>1718</v>
      </c>
      <c r="I1859" t="s">
        <v>5386</v>
      </c>
      <c r="J1859" t="s">
        <v>2178</v>
      </c>
      <c r="K1859" t="s">
        <v>12</v>
      </c>
      <c r="L1859" s="63">
        <v>10000000</v>
      </c>
      <c r="M1859" s="63">
        <v>15073942</v>
      </c>
      <c r="N1859" s="28" t="s">
        <v>1772</v>
      </c>
      <c r="O1859" s="3">
        <v>111</v>
      </c>
      <c r="Q1859"/>
      <c r="R1859"/>
      <c r="T1859"/>
    </row>
    <row r="1860" spans="1:20" ht="16.05" customHeight="1" x14ac:dyDescent="0.3">
      <c r="A1860" t="s">
        <v>5406</v>
      </c>
      <c r="B1860" s="13">
        <v>1991</v>
      </c>
      <c r="C1860" t="s">
        <v>15</v>
      </c>
      <c r="D1860" t="s">
        <v>22</v>
      </c>
      <c r="E1860" s="2" t="s">
        <v>20695</v>
      </c>
      <c r="F1860" s="14">
        <v>6.5</v>
      </c>
      <c r="G1860" s="3">
        <v>30000</v>
      </c>
      <c r="H1860" s="28" t="s">
        <v>37</v>
      </c>
      <c r="I1860" t="s">
        <v>5407</v>
      </c>
      <c r="J1860" t="s">
        <v>618</v>
      </c>
      <c r="K1860" t="s">
        <v>12</v>
      </c>
      <c r="L1860" s="63">
        <v>35000000</v>
      </c>
      <c r="M1860" s="63">
        <v>23562716</v>
      </c>
      <c r="N1860" s="28" t="s">
        <v>5408</v>
      </c>
      <c r="O1860" s="3">
        <v>109</v>
      </c>
      <c r="Q1860"/>
      <c r="R1860"/>
      <c r="T1860"/>
    </row>
    <row r="1861" spans="1:20" ht="16.05" customHeight="1" x14ac:dyDescent="0.3">
      <c r="A1861" t="s">
        <v>5650</v>
      </c>
      <c r="B1861" s="13">
        <v>1991</v>
      </c>
      <c r="C1861" t="s">
        <v>1</v>
      </c>
      <c r="D1861" t="s">
        <v>76</v>
      </c>
      <c r="E1861" s="2" t="s">
        <v>20695</v>
      </c>
      <c r="F1861" s="14">
        <v>5.7</v>
      </c>
      <c r="G1861" s="3">
        <v>5100</v>
      </c>
      <c r="H1861" s="28" t="s">
        <v>3328</v>
      </c>
      <c r="I1861" t="s">
        <v>1002</v>
      </c>
      <c r="J1861" t="s">
        <v>1006</v>
      </c>
      <c r="K1861" t="s">
        <v>6</v>
      </c>
      <c r="L1861" s="63">
        <v>15000000</v>
      </c>
      <c r="M1861" s="63">
        <v>15429177</v>
      </c>
      <c r="N1861" s="28" t="s">
        <v>40</v>
      </c>
      <c r="O1861" s="3">
        <v>94</v>
      </c>
      <c r="Q1861"/>
      <c r="R1861"/>
      <c r="T1861"/>
    </row>
    <row r="1862" spans="1:20" ht="16.05" customHeight="1" x14ac:dyDescent="0.3">
      <c r="A1862" t="s">
        <v>5646</v>
      </c>
      <c r="B1862" s="13">
        <v>1991</v>
      </c>
      <c r="C1862" t="s">
        <v>1691</v>
      </c>
      <c r="D1862" t="s">
        <v>42</v>
      </c>
      <c r="E1862" s="2" t="s">
        <v>20732</v>
      </c>
      <c r="F1862" s="14">
        <v>6.9</v>
      </c>
      <c r="G1862" s="3">
        <v>4800</v>
      </c>
      <c r="H1862" s="28" t="s">
        <v>5647</v>
      </c>
      <c r="I1862" t="s">
        <v>5648</v>
      </c>
      <c r="J1862" t="s">
        <v>1854</v>
      </c>
      <c r="K1862" t="s">
        <v>12</v>
      </c>
      <c r="L1862" s="63" t="s">
        <v>30903</v>
      </c>
      <c r="M1862" s="63">
        <v>4076211</v>
      </c>
      <c r="N1862" s="28" t="s">
        <v>5649</v>
      </c>
      <c r="O1862" s="3">
        <v>107</v>
      </c>
      <c r="Q1862"/>
      <c r="R1862"/>
      <c r="T1862"/>
    </row>
    <row r="1863" spans="1:20" ht="16.05" customHeight="1" x14ac:dyDescent="0.3">
      <c r="A1863" t="s">
        <v>5670</v>
      </c>
      <c r="B1863" s="13">
        <v>1991</v>
      </c>
      <c r="C1863" t="s">
        <v>1</v>
      </c>
      <c r="D1863" t="s">
        <v>16</v>
      </c>
      <c r="E1863" s="2" t="s">
        <v>20731</v>
      </c>
      <c r="F1863" s="14">
        <v>5.9</v>
      </c>
      <c r="G1863" s="3">
        <v>3900</v>
      </c>
      <c r="H1863" s="28" t="s">
        <v>657</v>
      </c>
      <c r="I1863" t="s">
        <v>657</v>
      </c>
      <c r="J1863" t="s">
        <v>1307</v>
      </c>
      <c r="K1863" t="s">
        <v>12</v>
      </c>
      <c r="L1863" s="63">
        <v>4000000</v>
      </c>
      <c r="M1863" s="63">
        <v>11276846</v>
      </c>
      <c r="N1863" s="28" t="s">
        <v>4871</v>
      </c>
      <c r="O1863" s="3">
        <v>114</v>
      </c>
      <c r="Q1863"/>
      <c r="R1863"/>
      <c r="T1863"/>
    </row>
    <row r="1864" spans="1:20" ht="16.05" customHeight="1" x14ac:dyDescent="0.3">
      <c r="A1864" t="s">
        <v>5625</v>
      </c>
      <c r="B1864" s="13">
        <v>1991</v>
      </c>
      <c r="C1864" t="s">
        <v>1</v>
      </c>
      <c r="D1864" t="s">
        <v>22</v>
      </c>
      <c r="E1864" s="2" t="s">
        <v>20731</v>
      </c>
      <c r="F1864" s="14">
        <v>5.9</v>
      </c>
      <c r="G1864" s="3">
        <v>2000</v>
      </c>
      <c r="H1864" s="28" t="s">
        <v>5626</v>
      </c>
      <c r="I1864" t="s">
        <v>5627</v>
      </c>
      <c r="J1864" t="s">
        <v>4123</v>
      </c>
      <c r="K1864" t="s">
        <v>6</v>
      </c>
      <c r="L1864" s="63">
        <v>8000000</v>
      </c>
      <c r="M1864" s="63">
        <v>10438504</v>
      </c>
      <c r="N1864" s="28" t="s">
        <v>4000</v>
      </c>
      <c r="O1864" s="3">
        <v>115</v>
      </c>
      <c r="Q1864"/>
      <c r="R1864"/>
      <c r="T1864"/>
    </row>
    <row r="1865" spans="1:20" ht="16.05" customHeight="1" x14ac:dyDescent="0.3">
      <c r="A1865" t="s">
        <v>5607</v>
      </c>
      <c r="B1865" s="13">
        <v>1991</v>
      </c>
      <c r="C1865" t="s">
        <v>1691</v>
      </c>
      <c r="D1865" t="s">
        <v>16</v>
      </c>
      <c r="E1865" s="2" t="s">
        <v>20711</v>
      </c>
      <c r="F1865" s="14">
        <v>5.9</v>
      </c>
      <c r="G1865" s="3">
        <v>9000</v>
      </c>
      <c r="H1865" s="28" t="s">
        <v>1315</v>
      </c>
      <c r="I1865" t="s">
        <v>2985</v>
      </c>
      <c r="J1865" t="s">
        <v>2986</v>
      </c>
      <c r="K1865" t="s">
        <v>12</v>
      </c>
      <c r="L1865" s="63">
        <v>16400000</v>
      </c>
      <c r="M1865" s="63">
        <v>21082165</v>
      </c>
      <c r="N1865" s="28" t="s">
        <v>30</v>
      </c>
      <c r="O1865" s="3">
        <v>108</v>
      </c>
      <c r="Q1865"/>
      <c r="R1865"/>
      <c r="T1865"/>
    </row>
    <row r="1866" spans="1:20" ht="16.05" customHeight="1" x14ac:dyDescent="0.3">
      <c r="A1866" t="s">
        <v>5480</v>
      </c>
      <c r="B1866" s="13">
        <v>1991</v>
      </c>
      <c r="C1866" t="s">
        <v>1</v>
      </c>
      <c r="D1866" t="s">
        <v>22</v>
      </c>
      <c r="E1866" s="2" t="s">
        <v>20711</v>
      </c>
      <c r="F1866" s="14">
        <v>5.8</v>
      </c>
      <c r="G1866" s="3">
        <v>9100</v>
      </c>
      <c r="H1866" s="28" t="s">
        <v>578</v>
      </c>
      <c r="I1866" t="s">
        <v>578</v>
      </c>
      <c r="J1866" t="s">
        <v>3656</v>
      </c>
      <c r="K1866" t="s">
        <v>12</v>
      </c>
      <c r="L1866" s="63">
        <v>14000000</v>
      </c>
      <c r="M1866" s="63">
        <v>15545943</v>
      </c>
      <c r="N1866" s="28" t="s">
        <v>4463</v>
      </c>
      <c r="O1866" s="3">
        <v>103</v>
      </c>
      <c r="Q1866"/>
      <c r="R1866"/>
      <c r="T1866"/>
    </row>
    <row r="1867" spans="1:20" ht="16.05" customHeight="1" x14ac:dyDescent="0.3">
      <c r="A1867" t="s">
        <v>5364</v>
      </c>
      <c r="B1867" s="13">
        <v>1991</v>
      </c>
      <c r="C1867" t="s">
        <v>15</v>
      </c>
      <c r="D1867" t="s">
        <v>22</v>
      </c>
      <c r="E1867" s="2" t="s">
        <v>20688</v>
      </c>
      <c r="F1867" s="14">
        <v>7</v>
      </c>
      <c r="G1867" s="3">
        <v>65000</v>
      </c>
      <c r="H1867" s="28" t="s">
        <v>1877</v>
      </c>
      <c r="I1867" t="s">
        <v>5365</v>
      </c>
      <c r="J1867" t="s">
        <v>436</v>
      </c>
      <c r="K1867" t="s">
        <v>12</v>
      </c>
      <c r="L1867" s="63">
        <v>35000000</v>
      </c>
      <c r="M1867" s="63">
        <v>63707829</v>
      </c>
      <c r="N1867" s="28" t="s">
        <v>1765</v>
      </c>
      <c r="O1867" s="3">
        <v>99</v>
      </c>
      <c r="Q1867"/>
      <c r="R1867"/>
      <c r="T1867"/>
    </row>
    <row r="1868" spans="1:20" ht="16.05" customHeight="1" x14ac:dyDescent="0.3">
      <c r="A1868" t="s">
        <v>5413</v>
      </c>
      <c r="B1868" s="13">
        <v>1991</v>
      </c>
      <c r="C1868" t="s">
        <v>1</v>
      </c>
      <c r="D1868" t="s">
        <v>16</v>
      </c>
      <c r="E1868" s="2" t="s">
        <v>20688</v>
      </c>
      <c r="F1868" s="14">
        <v>6</v>
      </c>
      <c r="G1868" s="3">
        <v>7300</v>
      </c>
      <c r="H1868" s="28" t="s">
        <v>4057</v>
      </c>
      <c r="I1868" t="s">
        <v>5414</v>
      </c>
      <c r="J1868" t="s">
        <v>5415</v>
      </c>
      <c r="K1868" t="s">
        <v>12</v>
      </c>
      <c r="L1868" s="63">
        <v>17000000</v>
      </c>
      <c r="M1868" s="63">
        <v>9151887</v>
      </c>
      <c r="N1868" s="28" t="s">
        <v>5372</v>
      </c>
      <c r="O1868" s="3">
        <v>92</v>
      </c>
      <c r="Q1868"/>
      <c r="R1868"/>
      <c r="T1868"/>
    </row>
    <row r="1869" spans="1:20" ht="16.05" customHeight="1" x14ac:dyDescent="0.3">
      <c r="A1869" t="s">
        <v>5468</v>
      </c>
      <c r="B1869" s="13">
        <v>1991</v>
      </c>
      <c r="C1869" t="s">
        <v>15</v>
      </c>
      <c r="D1869" t="s">
        <v>22</v>
      </c>
      <c r="E1869" s="2" t="s">
        <v>20688</v>
      </c>
      <c r="F1869" s="14">
        <v>4.4000000000000004</v>
      </c>
      <c r="G1869" s="3">
        <v>5800</v>
      </c>
      <c r="H1869" s="28" t="s">
        <v>1839</v>
      </c>
      <c r="I1869" t="s">
        <v>3322</v>
      </c>
      <c r="J1869" t="s">
        <v>5469</v>
      </c>
      <c r="K1869" t="s">
        <v>12</v>
      </c>
      <c r="L1869" s="63">
        <v>13000000</v>
      </c>
      <c r="M1869" s="63">
        <v>3752428</v>
      </c>
      <c r="N1869" s="28" t="s">
        <v>3002</v>
      </c>
      <c r="O1869" s="3">
        <v>95</v>
      </c>
      <c r="Q1869"/>
      <c r="R1869"/>
      <c r="T1869"/>
    </row>
    <row r="1870" spans="1:20" ht="16.05" customHeight="1" x14ac:dyDescent="0.3">
      <c r="A1870" t="s">
        <v>5303</v>
      </c>
      <c r="B1870" s="13">
        <v>1991</v>
      </c>
      <c r="C1870" t="s">
        <v>1</v>
      </c>
      <c r="D1870" t="s">
        <v>8</v>
      </c>
      <c r="E1870" s="2" t="s">
        <v>20640</v>
      </c>
      <c r="F1870" s="14">
        <v>7.5</v>
      </c>
      <c r="G1870" s="3">
        <v>142000</v>
      </c>
      <c r="H1870" s="28" t="s">
        <v>814</v>
      </c>
      <c r="I1870" t="s">
        <v>5304</v>
      </c>
      <c r="J1870" t="s">
        <v>2632</v>
      </c>
      <c r="K1870" t="s">
        <v>12</v>
      </c>
      <c r="L1870" s="63">
        <v>16500000</v>
      </c>
      <c r="M1870" s="63">
        <v>45456285</v>
      </c>
      <c r="N1870" s="28" t="s">
        <v>30703</v>
      </c>
      <c r="O1870" s="3">
        <v>130</v>
      </c>
      <c r="Q1870"/>
      <c r="R1870"/>
      <c r="T1870"/>
    </row>
    <row r="1871" spans="1:20" ht="16.05" customHeight="1" x14ac:dyDescent="0.3">
      <c r="A1871" t="s">
        <v>5416</v>
      </c>
      <c r="B1871" s="13">
        <v>1991</v>
      </c>
      <c r="C1871" t="s">
        <v>267</v>
      </c>
      <c r="D1871" t="s">
        <v>2</v>
      </c>
      <c r="E1871" s="2" t="s">
        <v>20640</v>
      </c>
      <c r="F1871" s="14">
        <v>7.2</v>
      </c>
      <c r="G1871" s="3">
        <v>5000</v>
      </c>
      <c r="H1871" s="28" t="s">
        <v>459</v>
      </c>
      <c r="I1871" t="s">
        <v>5417</v>
      </c>
      <c r="J1871" t="s">
        <v>5418</v>
      </c>
      <c r="K1871" t="s">
        <v>12</v>
      </c>
      <c r="L1871" s="63" t="s">
        <v>30903</v>
      </c>
      <c r="M1871" s="63">
        <v>7294835</v>
      </c>
      <c r="N1871" s="28" t="s">
        <v>1445</v>
      </c>
      <c r="O1871" s="3">
        <v>88</v>
      </c>
      <c r="Q1871"/>
      <c r="R1871"/>
      <c r="T1871"/>
    </row>
    <row r="1872" spans="1:20" ht="16.05" customHeight="1" x14ac:dyDescent="0.3">
      <c r="A1872" t="s">
        <v>5045</v>
      </c>
      <c r="B1872" s="13">
        <v>1991</v>
      </c>
      <c r="C1872" t="s">
        <v>15</v>
      </c>
      <c r="D1872" t="s">
        <v>22</v>
      </c>
      <c r="E1872" s="2" t="s">
        <v>20640</v>
      </c>
      <c r="F1872" s="14">
        <v>7.2</v>
      </c>
      <c r="G1872" s="3">
        <v>7600</v>
      </c>
      <c r="H1872" s="28" t="s">
        <v>5046</v>
      </c>
      <c r="I1872" t="s">
        <v>5046</v>
      </c>
      <c r="J1872" t="s">
        <v>5047</v>
      </c>
      <c r="K1872" t="s">
        <v>6</v>
      </c>
      <c r="L1872" s="63" t="s">
        <v>30903</v>
      </c>
      <c r="M1872" s="63">
        <v>1554742</v>
      </c>
      <c r="N1872" s="28" t="s">
        <v>5048</v>
      </c>
      <c r="O1872" s="3">
        <v>106</v>
      </c>
      <c r="Q1872"/>
      <c r="R1872"/>
      <c r="T1872"/>
    </row>
    <row r="1873" spans="1:20" ht="16.05" customHeight="1" x14ac:dyDescent="0.3">
      <c r="A1873" t="s">
        <v>5327</v>
      </c>
      <c r="B1873" s="13">
        <v>1991</v>
      </c>
      <c r="C1873" t="s">
        <v>1</v>
      </c>
      <c r="D1873" t="s">
        <v>16</v>
      </c>
      <c r="E1873" s="2" t="s">
        <v>20640</v>
      </c>
      <c r="F1873" s="14">
        <v>6.7</v>
      </c>
      <c r="G1873" s="3">
        <v>74000</v>
      </c>
      <c r="H1873" s="28" t="s">
        <v>934</v>
      </c>
      <c r="I1873" t="s">
        <v>2768</v>
      </c>
      <c r="J1873" t="s">
        <v>406</v>
      </c>
      <c r="K1873" t="s">
        <v>12</v>
      </c>
      <c r="L1873" s="63">
        <v>40000000</v>
      </c>
      <c r="M1873" s="63">
        <v>152368585</v>
      </c>
      <c r="N1873" s="28" t="s">
        <v>3587</v>
      </c>
      <c r="O1873" s="3">
        <v>137</v>
      </c>
      <c r="Q1873"/>
      <c r="R1873"/>
      <c r="T1873"/>
    </row>
    <row r="1874" spans="1:20" ht="16.05" customHeight="1" x14ac:dyDescent="0.3">
      <c r="A1874" t="s">
        <v>5486</v>
      </c>
      <c r="B1874" s="13">
        <v>1991</v>
      </c>
      <c r="C1874" t="s">
        <v>1691</v>
      </c>
      <c r="D1874" t="s">
        <v>22</v>
      </c>
      <c r="E1874" s="2" t="s">
        <v>20640</v>
      </c>
      <c r="F1874" s="14">
        <v>6.4</v>
      </c>
      <c r="G1874" s="3">
        <v>10000</v>
      </c>
      <c r="H1874" s="28" t="s">
        <v>1732</v>
      </c>
      <c r="I1874" t="s">
        <v>1732</v>
      </c>
      <c r="J1874" t="s">
        <v>1565</v>
      </c>
      <c r="K1874" t="s">
        <v>12</v>
      </c>
      <c r="L1874" s="63" t="s">
        <v>30903</v>
      </c>
      <c r="M1874" s="63">
        <v>25092802</v>
      </c>
      <c r="N1874" s="28" t="s">
        <v>18345</v>
      </c>
      <c r="O1874" s="3">
        <v>104</v>
      </c>
      <c r="Q1874"/>
      <c r="R1874"/>
      <c r="T1874"/>
    </row>
    <row r="1875" spans="1:20" ht="16.05" customHeight="1" x14ac:dyDescent="0.3">
      <c r="A1875" t="s">
        <v>5354</v>
      </c>
      <c r="B1875" s="13">
        <v>1991</v>
      </c>
      <c r="C1875" t="s">
        <v>1691</v>
      </c>
      <c r="D1875" t="s">
        <v>22</v>
      </c>
      <c r="E1875" s="2" t="s">
        <v>20640</v>
      </c>
      <c r="F1875" s="14">
        <v>5.9</v>
      </c>
      <c r="G1875" s="3">
        <v>27000</v>
      </c>
      <c r="H1875" s="28" t="s">
        <v>5355</v>
      </c>
      <c r="I1875" t="s">
        <v>5356</v>
      </c>
      <c r="J1875" t="s">
        <v>1276</v>
      </c>
      <c r="K1875" t="s">
        <v>12</v>
      </c>
      <c r="L1875" s="63">
        <v>6788000</v>
      </c>
      <c r="M1875" s="63">
        <v>13878411</v>
      </c>
      <c r="N1875" s="28" t="s">
        <v>171</v>
      </c>
      <c r="O1875" s="3">
        <v>103</v>
      </c>
      <c r="Q1875"/>
      <c r="R1875"/>
      <c r="T1875"/>
    </row>
    <row r="1876" spans="1:20" ht="16.05" customHeight="1" x14ac:dyDescent="0.3">
      <c r="A1876" t="s">
        <v>5358</v>
      </c>
      <c r="B1876" s="13">
        <v>1991</v>
      </c>
      <c r="C1876" t="s">
        <v>1</v>
      </c>
      <c r="D1876" t="s">
        <v>16</v>
      </c>
      <c r="E1876" s="2" t="s">
        <v>20640</v>
      </c>
      <c r="F1876" s="14">
        <v>5.8</v>
      </c>
      <c r="G1876" s="3">
        <v>54000</v>
      </c>
      <c r="H1876" s="28" t="s">
        <v>3826</v>
      </c>
      <c r="I1876" t="s">
        <v>3806</v>
      </c>
      <c r="J1876" t="s">
        <v>3806</v>
      </c>
      <c r="K1876" t="s">
        <v>12</v>
      </c>
      <c r="L1876" s="63">
        <v>65000000</v>
      </c>
      <c r="M1876" s="63">
        <v>17218080</v>
      </c>
      <c r="N1876" s="28" t="s">
        <v>1772</v>
      </c>
      <c r="O1876" s="3">
        <v>100</v>
      </c>
      <c r="Q1876"/>
      <c r="R1876"/>
      <c r="T1876"/>
    </row>
    <row r="1877" spans="1:20" ht="16.05" customHeight="1" x14ac:dyDescent="0.3">
      <c r="A1877" t="s">
        <v>5724</v>
      </c>
      <c r="B1877" s="13">
        <v>1991</v>
      </c>
      <c r="C1877" t="s">
        <v>1</v>
      </c>
      <c r="D1877" t="s">
        <v>16</v>
      </c>
      <c r="E1877" s="2" t="s">
        <v>20740</v>
      </c>
      <c r="F1877" s="14">
        <v>5.4</v>
      </c>
      <c r="G1877" s="3">
        <v>1600</v>
      </c>
      <c r="H1877" s="28" t="s">
        <v>5725</v>
      </c>
      <c r="I1877" t="s">
        <v>5725</v>
      </c>
      <c r="J1877" t="s">
        <v>3630</v>
      </c>
      <c r="K1877" t="s">
        <v>12</v>
      </c>
      <c r="L1877" s="63">
        <v>6000000</v>
      </c>
      <c r="M1877" s="63" t="s">
        <v>30903</v>
      </c>
      <c r="N1877" s="28" t="s">
        <v>5726</v>
      </c>
      <c r="O1877" s="3">
        <v>96</v>
      </c>
      <c r="Q1877"/>
      <c r="R1877"/>
      <c r="T1877"/>
    </row>
    <row r="1878" spans="1:20" ht="16.05" customHeight="1" x14ac:dyDescent="0.3">
      <c r="A1878" t="s">
        <v>5166</v>
      </c>
      <c r="B1878" s="13">
        <v>1991</v>
      </c>
      <c r="C1878" t="s">
        <v>1691</v>
      </c>
      <c r="D1878" t="s">
        <v>2</v>
      </c>
      <c r="E1878" s="2" t="s">
        <v>20654</v>
      </c>
      <c r="F1878" s="14">
        <v>7.7</v>
      </c>
      <c r="G1878" s="3">
        <v>3700</v>
      </c>
      <c r="H1878" s="28" t="s">
        <v>3840</v>
      </c>
      <c r="I1878" t="s">
        <v>5167</v>
      </c>
      <c r="J1878" t="s">
        <v>242</v>
      </c>
      <c r="K1878" t="s">
        <v>243</v>
      </c>
      <c r="L1878" s="63" t="s">
        <v>30903</v>
      </c>
      <c r="M1878" s="63">
        <v>1745470</v>
      </c>
      <c r="N1878" s="28" t="s">
        <v>5017</v>
      </c>
      <c r="O1878" s="3">
        <v>118</v>
      </c>
      <c r="Q1878"/>
      <c r="R1878"/>
      <c r="T1878"/>
    </row>
    <row r="1879" spans="1:20" ht="16.05" customHeight="1" x14ac:dyDescent="0.3">
      <c r="A1879" t="s">
        <v>5464</v>
      </c>
      <c r="B1879" s="13">
        <v>1991</v>
      </c>
      <c r="C1879" t="s">
        <v>1691</v>
      </c>
      <c r="D1879" t="s">
        <v>22</v>
      </c>
      <c r="E1879" s="2" t="s">
        <v>20654</v>
      </c>
      <c r="F1879" s="14">
        <v>6.6</v>
      </c>
      <c r="G1879" s="3">
        <v>15000</v>
      </c>
      <c r="H1879" s="28" t="s">
        <v>3706</v>
      </c>
      <c r="I1879" t="s">
        <v>4357</v>
      </c>
      <c r="J1879" t="s">
        <v>739</v>
      </c>
      <c r="K1879" t="s">
        <v>12</v>
      </c>
      <c r="L1879" s="63">
        <v>25000000</v>
      </c>
      <c r="M1879" s="63">
        <v>36489888</v>
      </c>
      <c r="N1879" s="28" t="s">
        <v>25</v>
      </c>
      <c r="O1879" s="3">
        <v>97</v>
      </c>
      <c r="Q1879"/>
      <c r="R1879"/>
      <c r="T1879"/>
    </row>
    <row r="1880" spans="1:20" ht="16.05" customHeight="1" x14ac:dyDescent="0.3">
      <c r="A1880" t="s">
        <v>4173</v>
      </c>
      <c r="B1880" s="13">
        <v>1991</v>
      </c>
      <c r="C1880" t="s">
        <v>1</v>
      </c>
      <c r="D1880" t="s">
        <v>22</v>
      </c>
      <c r="E1880" s="2" t="s">
        <v>20500</v>
      </c>
      <c r="F1880" s="14">
        <v>7.2</v>
      </c>
      <c r="G1880" s="3">
        <v>8300</v>
      </c>
      <c r="H1880" s="28" t="s">
        <v>3742</v>
      </c>
      <c r="I1880" t="s">
        <v>3742</v>
      </c>
      <c r="J1880" t="s">
        <v>4174</v>
      </c>
      <c r="K1880" t="s">
        <v>6</v>
      </c>
      <c r="L1880" s="63" t="s">
        <v>30903</v>
      </c>
      <c r="M1880" s="63">
        <v>424773</v>
      </c>
      <c r="N1880" s="28" t="s">
        <v>2629</v>
      </c>
      <c r="O1880" s="3">
        <v>118</v>
      </c>
      <c r="Q1880"/>
      <c r="R1880"/>
      <c r="T1880"/>
    </row>
    <row r="1881" spans="1:20" ht="16.05" customHeight="1" x14ac:dyDescent="0.3">
      <c r="A1881" t="s">
        <v>5333</v>
      </c>
      <c r="B1881" s="13">
        <v>1991</v>
      </c>
      <c r="C1881" t="s">
        <v>1691</v>
      </c>
      <c r="D1881" t="s">
        <v>22</v>
      </c>
      <c r="E1881" s="2" t="s">
        <v>20677</v>
      </c>
      <c r="F1881" s="14">
        <v>6.8</v>
      </c>
      <c r="G1881" s="3">
        <v>51000</v>
      </c>
      <c r="H1881" s="28" t="s">
        <v>4832</v>
      </c>
      <c r="I1881" t="s">
        <v>935</v>
      </c>
      <c r="J1881" t="s">
        <v>4195</v>
      </c>
      <c r="K1881" t="s">
        <v>12</v>
      </c>
      <c r="L1881" s="63">
        <v>27000000</v>
      </c>
      <c r="M1881" s="63">
        <v>179033791</v>
      </c>
      <c r="N1881" s="28" t="s">
        <v>4354</v>
      </c>
      <c r="O1881" s="3">
        <v>113</v>
      </c>
      <c r="Q1881"/>
      <c r="R1881"/>
      <c r="T1881"/>
    </row>
    <row r="1882" spans="1:20" ht="16.05" customHeight="1" x14ac:dyDescent="0.3">
      <c r="A1882" t="s">
        <v>5422</v>
      </c>
      <c r="B1882" s="13">
        <v>1991</v>
      </c>
      <c r="C1882" t="s">
        <v>1</v>
      </c>
      <c r="D1882" t="s">
        <v>2</v>
      </c>
      <c r="E1882" s="2" t="s">
        <v>20677</v>
      </c>
      <c r="F1882" s="14">
        <v>6.6</v>
      </c>
      <c r="G1882" s="3">
        <v>17000</v>
      </c>
      <c r="H1882" s="28" t="s">
        <v>2916</v>
      </c>
      <c r="I1882" t="s">
        <v>2916</v>
      </c>
      <c r="J1882" t="s">
        <v>5384</v>
      </c>
      <c r="K1882" t="s">
        <v>12</v>
      </c>
      <c r="L1882" s="63">
        <v>14000000</v>
      </c>
      <c r="M1882" s="63">
        <v>43882682</v>
      </c>
      <c r="N1882" s="28" t="s">
        <v>40</v>
      </c>
      <c r="O1882" s="3">
        <v>132</v>
      </c>
      <c r="Q1882"/>
      <c r="R1882"/>
      <c r="T1882"/>
    </row>
    <row r="1883" spans="1:20" ht="16.05" customHeight="1" x14ac:dyDescent="0.3">
      <c r="A1883" t="s">
        <v>5334</v>
      </c>
      <c r="B1883" s="13">
        <v>1991</v>
      </c>
      <c r="C1883" t="s">
        <v>1691</v>
      </c>
      <c r="D1883" t="s">
        <v>22</v>
      </c>
      <c r="E1883" s="2" t="s">
        <v>20677</v>
      </c>
      <c r="F1883" s="14">
        <v>6.3</v>
      </c>
      <c r="G1883" s="3">
        <v>29000</v>
      </c>
      <c r="H1883" s="28" t="s">
        <v>2846</v>
      </c>
      <c r="I1883" t="s">
        <v>5335</v>
      </c>
      <c r="J1883" t="s">
        <v>5189</v>
      </c>
      <c r="K1883" t="s">
        <v>12</v>
      </c>
      <c r="L1883" s="63" t="s">
        <v>30903</v>
      </c>
      <c r="M1883" s="63">
        <v>25196249</v>
      </c>
      <c r="N1883" s="28" t="s">
        <v>30717</v>
      </c>
      <c r="O1883" s="3">
        <v>102</v>
      </c>
      <c r="Q1883"/>
      <c r="R1883"/>
      <c r="T1883"/>
    </row>
    <row r="1884" spans="1:20" ht="16.05" customHeight="1" x14ac:dyDescent="0.3">
      <c r="A1884" t="s">
        <v>5307</v>
      </c>
      <c r="B1884" s="13">
        <v>1991</v>
      </c>
      <c r="C1884" t="s">
        <v>1691</v>
      </c>
      <c r="D1884" t="s">
        <v>16</v>
      </c>
      <c r="E1884" s="2" t="s">
        <v>20671</v>
      </c>
      <c r="F1884" s="14">
        <v>6.9</v>
      </c>
      <c r="G1884" s="3">
        <v>182000</v>
      </c>
      <c r="H1884" s="28" t="s">
        <v>1720</v>
      </c>
      <c r="I1884" t="s">
        <v>4266</v>
      </c>
      <c r="J1884" t="s">
        <v>2398</v>
      </c>
      <c r="K1884" t="s">
        <v>12</v>
      </c>
      <c r="L1884" s="63">
        <v>48000000</v>
      </c>
      <c r="M1884" s="63">
        <v>390493908</v>
      </c>
      <c r="N1884" s="28" t="s">
        <v>30804</v>
      </c>
      <c r="O1884" s="3">
        <v>143</v>
      </c>
      <c r="Q1884"/>
      <c r="R1884"/>
      <c r="T1884"/>
    </row>
    <row r="1885" spans="1:20" ht="16.05" customHeight="1" x14ac:dyDescent="0.3">
      <c r="A1885" t="s">
        <v>5632</v>
      </c>
      <c r="B1885" s="13">
        <v>1991</v>
      </c>
      <c r="C1885" t="s">
        <v>1</v>
      </c>
      <c r="D1885" t="s">
        <v>16</v>
      </c>
      <c r="E1885" s="2" t="s">
        <v>20671</v>
      </c>
      <c r="F1885" s="14">
        <v>4.5</v>
      </c>
      <c r="G1885" s="3">
        <v>5400</v>
      </c>
      <c r="H1885" s="28" t="s">
        <v>960</v>
      </c>
      <c r="I1885" t="s">
        <v>4435</v>
      </c>
      <c r="J1885" t="s">
        <v>5633</v>
      </c>
      <c r="K1885" t="s">
        <v>12</v>
      </c>
      <c r="L1885" s="63" t="s">
        <v>30903</v>
      </c>
      <c r="M1885" s="63">
        <v>1250712</v>
      </c>
      <c r="N1885" s="28" t="s">
        <v>307</v>
      </c>
      <c r="O1885" s="3">
        <v>90</v>
      </c>
      <c r="Q1885"/>
      <c r="R1885"/>
      <c r="T1885"/>
    </row>
    <row r="1886" spans="1:20" ht="16.05" customHeight="1" x14ac:dyDescent="0.3">
      <c r="A1886" t="s">
        <v>5321</v>
      </c>
      <c r="B1886" s="13">
        <v>1991</v>
      </c>
      <c r="C1886" t="s">
        <v>15</v>
      </c>
      <c r="D1886" t="s">
        <v>16</v>
      </c>
      <c r="E1886" s="2" t="s">
        <v>20674</v>
      </c>
      <c r="F1886" s="14">
        <v>6.5</v>
      </c>
      <c r="G1886" s="3">
        <v>55000</v>
      </c>
      <c r="H1886" s="28" t="s">
        <v>4345</v>
      </c>
      <c r="I1886" t="s">
        <v>5322</v>
      </c>
      <c r="J1886" t="s">
        <v>5323</v>
      </c>
      <c r="K1886" t="s">
        <v>12</v>
      </c>
      <c r="L1886" s="63">
        <v>35000000</v>
      </c>
      <c r="M1886" s="63">
        <v>46704056</v>
      </c>
      <c r="N1886" s="28" t="s">
        <v>1445</v>
      </c>
      <c r="O1886" s="3">
        <v>108</v>
      </c>
      <c r="Q1886"/>
      <c r="R1886"/>
      <c r="T1886"/>
    </row>
    <row r="1887" spans="1:20" ht="16.05" customHeight="1" x14ac:dyDescent="0.3">
      <c r="A1887" t="s">
        <v>5512</v>
      </c>
      <c r="B1887" s="13">
        <v>1991</v>
      </c>
      <c r="C1887" t="s">
        <v>1</v>
      </c>
      <c r="D1887" t="s">
        <v>2</v>
      </c>
      <c r="E1887" s="2" t="s">
        <v>20674</v>
      </c>
      <c r="F1887" s="14">
        <v>6.1</v>
      </c>
      <c r="G1887" s="3">
        <v>15000</v>
      </c>
      <c r="H1887" s="28" t="s">
        <v>673</v>
      </c>
      <c r="I1887" t="s">
        <v>5513</v>
      </c>
      <c r="J1887" t="s">
        <v>5344</v>
      </c>
      <c r="K1887" t="s">
        <v>12</v>
      </c>
      <c r="L1887" s="63">
        <v>18000000</v>
      </c>
      <c r="M1887" s="63">
        <v>82264675</v>
      </c>
      <c r="N1887" s="28" t="s">
        <v>5514</v>
      </c>
      <c r="O1887" s="3">
        <v>111</v>
      </c>
      <c r="Q1887"/>
      <c r="R1887"/>
      <c r="T1887"/>
    </row>
    <row r="1888" spans="1:20" ht="16.05" customHeight="1" x14ac:dyDescent="0.3">
      <c r="A1888" t="s">
        <v>5538</v>
      </c>
      <c r="B1888" s="13">
        <v>1991</v>
      </c>
      <c r="C1888" t="s">
        <v>1</v>
      </c>
      <c r="D1888" t="s">
        <v>2</v>
      </c>
      <c r="E1888" s="2" t="s">
        <v>20719</v>
      </c>
      <c r="F1888" s="14">
        <v>7.6</v>
      </c>
      <c r="G1888" s="3">
        <v>20000</v>
      </c>
      <c r="H1888" s="28" t="s">
        <v>5539</v>
      </c>
      <c r="I1888" t="s">
        <v>5539</v>
      </c>
      <c r="J1888" t="s">
        <v>5540</v>
      </c>
      <c r="K1888" t="s">
        <v>3256</v>
      </c>
      <c r="L1888" s="63" t="s">
        <v>30903</v>
      </c>
      <c r="M1888" s="63">
        <v>1015007</v>
      </c>
      <c r="N1888" s="28" t="s">
        <v>30848</v>
      </c>
      <c r="O1888" s="3">
        <v>112</v>
      </c>
      <c r="Q1888"/>
      <c r="R1888"/>
      <c r="T1888"/>
    </row>
    <row r="1889" spans="1:20" ht="16.05" customHeight="1" x14ac:dyDescent="0.3">
      <c r="A1889" t="s">
        <v>5370</v>
      </c>
      <c r="B1889" s="13">
        <v>1991</v>
      </c>
      <c r="C1889" t="s">
        <v>1691</v>
      </c>
      <c r="D1889" t="s">
        <v>22</v>
      </c>
      <c r="E1889" s="2" t="s">
        <v>20691</v>
      </c>
      <c r="F1889" s="14">
        <v>6.9</v>
      </c>
      <c r="G1889" s="3">
        <v>108000</v>
      </c>
      <c r="H1889" s="28" t="s">
        <v>3851</v>
      </c>
      <c r="I1889" t="s">
        <v>23</v>
      </c>
      <c r="J1889" t="s">
        <v>150</v>
      </c>
      <c r="K1889" t="s">
        <v>12</v>
      </c>
      <c r="L1889" s="63">
        <v>23000000</v>
      </c>
      <c r="M1889" s="63">
        <v>86930411</v>
      </c>
      <c r="N1889" s="28" t="s">
        <v>25</v>
      </c>
      <c r="O1889" s="3">
        <v>85</v>
      </c>
      <c r="Q1889"/>
      <c r="R1889"/>
      <c r="T1889"/>
    </row>
    <row r="1890" spans="1:20" ht="16.05" customHeight="1" x14ac:dyDescent="0.3">
      <c r="A1890" t="s">
        <v>5706</v>
      </c>
      <c r="B1890" s="13">
        <v>1991</v>
      </c>
      <c r="C1890" t="s">
        <v>15</v>
      </c>
      <c r="D1890" t="s">
        <v>2</v>
      </c>
      <c r="E1890" s="2" t="s">
        <v>20691</v>
      </c>
      <c r="F1890" s="14">
        <v>6</v>
      </c>
      <c r="G1890" s="3">
        <v>796</v>
      </c>
      <c r="H1890" s="28" t="s">
        <v>3054</v>
      </c>
      <c r="I1890" t="s">
        <v>3141</v>
      </c>
      <c r="J1890" t="s">
        <v>3980</v>
      </c>
      <c r="K1890" t="s">
        <v>12</v>
      </c>
      <c r="L1890" s="63" t="s">
        <v>30903</v>
      </c>
      <c r="M1890" s="63">
        <v>336396</v>
      </c>
      <c r="N1890" s="28" t="s">
        <v>25</v>
      </c>
      <c r="O1890" s="3">
        <v>91</v>
      </c>
      <c r="Q1890"/>
      <c r="R1890"/>
      <c r="T1890"/>
    </row>
    <row r="1891" spans="1:20" ht="16.05" customHeight="1" x14ac:dyDescent="0.3">
      <c r="A1891" t="s">
        <v>5284</v>
      </c>
      <c r="B1891" s="13">
        <v>1991</v>
      </c>
      <c r="C1891" t="s">
        <v>1</v>
      </c>
      <c r="D1891" t="s">
        <v>16</v>
      </c>
      <c r="E1891" s="2" t="s">
        <v>20663</v>
      </c>
      <c r="F1891" s="14">
        <v>8.5</v>
      </c>
      <c r="G1891" s="3">
        <v>1000000</v>
      </c>
      <c r="H1891" s="28" t="s">
        <v>1689</v>
      </c>
      <c r="I1891" t="s">
        <v>1689</v>
      </c>
      <c r="J1891" t="s">
        <v>821</v>
      </c>
      <c r="K1891" t="s">
        <v>12</v>
      </c>
      <c r="L1891" s="63">
        <v>102000000</v>
      </c>
      <c r="M1891" s="63">
        <v>520881154</v>
      </c>
      <c r="N1891" s="28" t="s">
        <v>3535</v>
      </c>
      <c r="O1891" s="3">
        <v>137</v>
      </c>
      <c r="Q1891"/>
      <c r="R1891"/>
      <c r="T1891"/>
    </row>
    <row r="1892" spans="1:20" ht="16.05" customHeight="1" x14ac:dyDescent="0.3">
      <c r="A1892" t="s">
        <v>5431</v>
      </c>
      <c r="B1892" s="13">
        <v>1991</v>
      </c>
      <c r="C1892" t="s">
        <v>1691</v>
      </c>
      <c r="D1892" t="s">
        <v>22</v>
      </c>
      <c r="E1892" s="2" t="s">
        <v>20663</v>
      </c>
      <c r="F1892" s="14">
        <v>4.9000000000000004</v>
      </c>
      <c r="G1892" s="3">
        <v>21000</v>
      </c>
      <c r="H1892" s="28" t="s">
        <v>5432</v>
      </c>
      <c r="I1892" t="s">
        <v>4912</v>
      </c>
      <c r="J1892" t="s">
        <v>306</v>
      </c>
      <c r="K1892" t="s">
        <v>12</v>
      </c>
      <c r="L1892" s="63">
        <v>15000000</v>
      </c>
      <c r="M1892" s="63">
        <v>32704700</v>
      </c>
      <c r="N1892" s="28" t="s">
        <v>40</v>
      </c>
      <c r="O1892" s="3">
        <v>90</v>
      </c>
      <c r="Q1892"/>
      <c r="R1892"/>
      <c r="T1892"/>
    </row>
    <row r="1893" spans="1:20" ht="16.05" customHeight="1" x14ac:dyDescent="0.3">
      <c r="A1893" t="s">
        <v>4893</v>
      </c>
      <c r="B1893" s="13">
        <v>1991</v>
      </c>
      <c r="C1893" t="s">
        <v>1</v>
      </c>
      <c r="D1893" t="s">
        <v>22</v>
      </c>
      <c r="E1893" s="2" t="s">
        <v>20615</v>
      </c>
      <c r="F1893" s="14">
        <v>7.1</v>
      </c>
      <c r="G1893" s="3">
        <v>20000</v>
      </c>
      <c r="H1893" s="28" t="s">
        <v>4894</v>
      </c>
      <c r="I1893" t="s">
        <v>4894</v>
      </c>
      <c r="J1893" t="s">
        <v>4894</v>
      </c>
      <c r="K1893" t="s">
        <v>12</v>
      </c>
      <c r="L1893" s="63">
        <v>23000</v>
      </c>
      <c r="M1893" s="63">
        <v>1228108</v>
      </c>
      <c r="N1893" s="28" t="s">
        <v>4895</v>
      </c>
      <c r="O1893" s="3">
        <v>97</v>
      </c>
      <c r="Q1893"/>
      <c r="R1893"/>
      <c r="T1893"/>
    </row>
    <row r="1894" spans="1:20" ht="16.05" customHeight="1" x14ac:dyDescent="0.3">
      <c r="A1894" t="s">
        <v>5389</v>
      </c>
      <c r="B1894" s="13">
        <v>1991</v>
      </c>
      <c r="C1894" t="s">
        <v>1691</v>
      </c>
      <c r="D1894" t="s">
        <v>2</v>
      </c>
      <c r="E1894" s="2" t="s">
        <v>20697</v>
      </c>
      <c r="F1894" s="14">
        <v>6.7</v>
      </c>
      <c r="G1894" s="3">
        <v>30000</v>
      </c>
      <c r="H1894" s="28" t="s">
        <v>381</v>
      </c>
      <c r="I1894" t="s">
        <v>5390</v>
      </c>
      <c r="J1894" t="s">
        <v>400</v>
      </c>
      <c r="K1894" t="s">
        <v>12</v>
      </c>
      <c r="L1894" s="63">
        <v>25000000</v>
      </c>
      <c r="M1894" s="63">
        <v>43001500</v>
      </c>
      <c r="N1894" s="28" t="s">
        <v>25</v>
      </c>
      <c r="O1894" s="3">
        <v>108</v>
      </c>
      <c r="Q1894"/>
      <c r="R1894"/>
      <c r="T1894"/>
    </row>
    <row r="1895" spans="1:20" ht="16.05" customHeight="1" x14ac:dyDescent="0.3">
      <c r="A1895" t="s">
        <v>5292</v>
      </c>
      <c r="B1895" s="13">
        <v>1991</v>
      </c>
      <c r="C1895" t="s">
        <v>1</v>
      </c>
      <c r="D1895" t="s">
        <v>76</v>
      </c>
      <c r="E1895" s="2" t="s">
        <v>20664</v>
      </c>
      <c r="F1895" s="14">
        <v>7.8</v>
      </c>
      <c r="G1895" s="3">
        <v>130000</v>
      </c>
      <c r="H1895" s="28" t="s">
        <v>5293</v>
      </c>
      <c r="I1895" t="s">
        <v>5293</v>
      </c>
      <c r="J1895" t="s">
        <v>5294</v>
      </c>
      <c r="K1895" t="s">
        <v>12</v>
      </c>
      <c r="L1895" s="63">
        <v>6500000</v>
      </c>
      <c r="M1895" s="63">
        <v>57529070</v>
      </c>
      <c r="N1895" s="28" t="s">
        <v>13</v>
      </c>
      <c r="O1895" s="3">
        <v>112</v>
      </c>
      <c r="Q1895"/>
      <c r="R1895"/>
      <c r="T1895"/>
    </row>
    <row r="1896" spans="1:20" ht="16.05" customHeight="1" x14ac:dyDescent="0.3">
      <c r="A1896" t="s">
        <v>5285</v>
      </c>
      <c r="B1896" s="13">
        <v>1991</v>
      </c>
      <c r="C1896" t="s">
        <v>1</v>
      </c>
      <c r="D1896" t="s">
        <v>16</v>
      </c>
      <c r="E1896" s="2" t="s">
        <v>20664</v>
      </c>
      <c r="F1896" s="14">
        <v>7.3</v>
      </c>
      <c r="G1896" s="3">
        <v>166000</v>
      </c>
      <c r="H1896" s="28" t="s">
        <v>3317</v>
      </c>
      <c r="I1896" t="s">
        <v>5286</v>
      </c>
      <c r="J1896" t="s">
        <v>1721</v>
      </c>
      <c r="K1896" t="s">
        <v>12</v>
      </c>
      <c r="L1896" s="63">
        <v>24000000</v>
      </c>
      <c r="M1896" s="63">
        <v>83531958</v>
      </c>
      <c r="N1896" s="28" t="s">
        <v>5287</v>
      </c>
      <c r="O1896" s="3">
        <v>122</v>
      </c>
      <c r="Q1896"/>
      <c r="R1896"/>
      <c r="T1896"/>
    </row>
    <row r="1897" spans="1:20" ht="16.05" customHeight="1" x14ac:dyDescent="0.3">
      <c r="A1897" t="s">
        <v>5487</v>
      </c>
      <c r="B1897" s="13">
        <v>1991</v>
      </c>
      <c r="C1897" t="s">
        <v>1691</v>
      </c>
      <c r="D1897" t="s">
        <v>22</v>
      </c>
      <c r="E1897" s="2" t="s">
        <v>20676</v>
      </c>
      <c r="F1897" s="14">
        <v>6.5</v>
      </c>
      <c r="G1897" s="3">
        <v>12000</v>
      </c>
      <c r="H1897" s="28" t="s">
        <v>2762</v>
      </c>
      <c r="I1897" t="s">
        <v>1090</v>
      </c>
      <c r="J1897" t="s">
        <v>5488</v>
      </c>
      <c r="K1897" t="s">
        <v>12</v>
      </c>
      <c r="L1897" s="63">
        <v>17000000</v>
      </c>
      <c r="M1897" s="63">
        <v>4603929</v>
      </c>
      <c r="N1897" s="28" t="s">
        <v>18345</v>
      </c>
      <c r="O1897" s="3">
        <v>107</v>
      </c>
      <c r="Q1897"/>
      <c r="R1897"/>
      <c r="T1897"/>
    </row>
    <row r="1898" spans="1:20" ht="16.05" customHeight="1" x14ac:dyDescent="0.3">
      <c r="A1898" t="s">
        <v>5328</v>
      </c>
      <c r="B1898" s="13">
        <v>1991</v>
      </c>
      <c r="C1898" t="s">
        <v>15</v>
      </c>
      <c r="D1898" t="s">
        <v>8</v>
      </c>
      <c r="E1898" s="2" t="s">
        <v>20676</v>
      </c>
      <c r="F1898" s="14">
        <v>6.3</v>
      </c>
      <c r="G1898" s="3">
        <v>72000</v>
      </c>
      <c r="H1898" s="28" t="s">
        <v>5329</v>
      </c>
      <c r="I1898" t="s">
        <v>4329</v>
      </c>
      <c r="J1898" t="s">
        <v>4330</v>
      </c>
      <c r="K1898" t="s">
        <v>12</v>
      </c>
      <c r="L1898" s="63">
        <v>20000000</v>
      </c>
      <c r="M1898" s="63">
        <v>38039850</v>
      </c>
      <c r="N1898" s="28" t="s">
        <v>5330</v>
      </c>
      <c r="O1898" s="3">
        <v>93</v>
      </c>
      <c r="Q1898"/>
      <c r="R1898"/>
      <c r="T1898"/>
    </row>
    <row r="1899" spans="1:20" ht="16.05" customHeight="1" x14ac:dyDescent="0.3">
      <c r="A1899" t="s">
        <v>5353</v>
      </c>
      <c r="B1899" s="13">
        <v>1991</v>
      </c>
      <c r="C1899" t="s">
        <v>1</v>
      </c>
      <c r="D1899" t="s">
        <v>2</v>
      </c>
      <c r="E1899" s="2" t="s">
        <v>20684</v>
      </c>
      <c r="F1899" s="14">
        <v>7</v>
      </c>
      <c r="G1899" s="3">
        <v>53000</v>
      </c>
      <c r="H1899" s="28" t="s">
        <v>4444</v>
      </c>
      <c r="I1899" t="s">
        <v>4444</v>
      </c>
      <c r="J1899" t="s">
        <v>3817</v>
      </c>
      <c r="K1899" t="s">
        <v>12</v>
      </c>
      <c r="L1899" s="63">
        <v>2500000</v>
      </c>
      <c r="M1899" s="63">
        <v>6401336</v>
      </c>
      <c r="N1899" s="28" t="s">
        <v>1711</v>
      </c>
      <c r="O1899" s="3">
        <v>104</v>
      </c>
      <c r="Q1899"/>
      <c r="R1899"/>
      <c r="T1899"/>
    </row>
    <row r="1900" spans="1:20" ht="16.05" customHeight="1" x14ac:dyDescent="0.3">
      <c r="A1900" t="s">
        <v>5503</v>
      </c>
      <c r="B1900" s="13">
        <v>1991</v>
      </c>
      <c r="C1900" t="s">
        <v>1</v>
      </c>
      <c r="D1900" t="s">
        <v>76</v>
      </c>
      <c r="E1900" s="2" t="s">
        <v>20706</v>
      </c>
      <c r="F1900" s="14">
        <v>6</v>
      </c>
      <c r="G1900" s="3">
        <v>8600</v>
      </c>
      <c r="H1900" s="28" t="s">
        <v>5504</v>
      </c>
      <c r="I1900" t="s">
        <v>5505</v>
      </c>
      <c r="J1900" t="s">
        <v>4504</v>
      </c>
      <c r="K1900" t="s">
        <v>12</v>
      </c>
      <c r="L1900" s="63">
        <v>23000000</v>
      </c>
      <c r="M1900" s="63">
        <v>20246790</v>
      </c>
      <c r="N1900" s="28" t="s">
        <v>40</v>
      </c>
      <c r="O1900" s="3">
        <v>104</v>
      </c>
      <c r="Q1900"/>
      <c r="R1900"/>
      <c r="T1900"/>
    </row>
    <row r="1901" spans="1:20" ht="16.05" customHeight="1" x14ac:dyDescent="0.3">
      <c r="A1901" t="s">
        <v>5454</v>
      </c>
      <c r="B1901" s="13">
        <v>1991</v>
      </c>
      <c r="C1901" t="s">
        <v>1691</v>
      </c>
      <c r="D1901" t="s">
        <v>22</v>
      </c>
      <c r="E1901" s="2" t="s">
        <v>20706</v>
      </c>
      <c r="F1901" s="14">
        <v>5.9</v>
      </c>
      <c r="G1901" s="3">
        <v>9800</v>
      </c>
      <c r="H1901" s="28" t="s">
        <v>219</v>
      </c>
      <c r="I1901" t="s">
        <v>219</v>
      </c>
      <c r="J1901" t="s">
        <v>219</v>
      </c>
      <c r="K1901" t="s">
        <v>12</v>
      </c>
      <c r="L1901" s="63">
        <v>13000000</v>
      </c>
      <c r="M1901" s="63">
        <v>4102526</v>
      </c>
      <c r="N1901" s="28" t="s">
        <v>289</v>
      </c>
      <c r="O1901" s="3">
        <v>92</v>
      </c>
      <c r="Q1901"/>
      <c r="R1901"/>
      <c r="T1901"/>
    </row>
    <row r="1902" spans="1:20" ht="16.05" customHeight="1" x14ac:dyDescent="0.3">
      <c r="A1902" t="s">
        <v>5614</v>
      </c>
      <c r="B1902" s="13">
        <v>1991</v>
      </c>
      <c r="C1902" t="s">
        <v>1</v>
      </c>
      <c r="D1902" t="s">
        <v>22</v>
      </c>
      <c r="E1902" s="2" t="s">
        <v>20706</v>
      </c>
      <c r="F1902" s="14">
        <v>5.4</v>
      </c>
      <c r="G1902" s="3">
        <v>3700</v>
      </c>
      <c r="H1902" s="28" t="s">
        <v>5615</v>
      </c>
      <c r="I1902" t="s">
        <v>5616</v>
      </c>
      <c r="J1902" t="s">
        <v>729</v>
      </c>
      <c r="K1902" t="s">
        <v>12</v>
      </c>
      <c r="L1902" s="63">
        <v>17000000</v>
      </c>
      <c r="M1902" s="63">
        <v>2865916</v>
      </c>
      <c r="N1902" s="28" t="s">
        <v>1772</v>
      </c>
      <c r="O1902" s="3">
        <v>98</v>
      </c>
      <c r="Q1902"/>
      <c r="R1902"/>
      <c r="T1902"/>
    </row>
    <row r="1903" spans="1:20" ht="16.05" customHeight="1" x14ac:dyDescent="0.3">
      <c r="A1903" t="s">
        <v>5634</v>
      </c>
      <c r="B1903" s="13">
        <v>1991</v>
      </c>
      <c r="C1903" t="s">
        <v>1</v>
      </c>
      <c r="D1903" t="s">
        <v>16</v>
      </c>
      <c r="E1903" s="2" t="s">
        <v>20706</v>
      </c>
      <c r="F1903" s="14">
        <v>5</v>
      </c>
      <c r="G1903" s="3">
        <v>4800</v>
      </c>
      <c r="H1903" s="28" t="s">
        <v>1550</v>
      </c>
      <c r="I1903" t="s">
        <v>5635</v>
      </c>
      <c r="J1903" t="s">
        <v>1836</v>
      </c>
      <c r="K1903" t="s">
        <v>12</v>
      </c>
      <c r="L1903" s="63" t="s">
        <v>30903</v>
      </c>
      <c r="M1903" s="63">
        <v>11128309</v>
      </c>
      <c r="N1903" s="28" t="s">
        <v>4871</v>
      </c>
      <c r="O1903" s="3">
        <v>89</v>
      </c>
      <c r="Q1903"/>
      <c r="R1903"/>
      <c r="T1903"/>
    </row>
    <row r="1904" spans="1:20" ht="16.05" customHeight="1" x14ac:dyDescent="0.3">
      <c r="A1904" t="s">
        <v>5357</v>
      </c>
      <c r="B1904" s="13">
        <v>1991</v>
      </c>
      <c r="C1904" t="s">
        <v>1691</v>
      </c>
      <c r="D1904" t="s">
        <v>16</v>
      </c>
      <c r="E1904" s="2" t="s">
        <v>20685</v>
      </c>
      <c r="F1904" s="14">
        <v>6.8</v>
      </c>
      <c r="G1904" s="3">
        <v>102000</v>
      </c>
      <c r="H1904" s="28" t="s">
        <v>23</v>
      </c>
      <c r="I1904" t="s">
        <v>23</v>
      </c>
      <c r="J1904" t="s">
        <v>2774</v>
      </c>
      <c r="K1904" t="s">
        <v>12</v>
      </c>
      <c r="L1904" s="63">
        <v>26000000</v>
      </c>
      <c r="M1904" s="63">
        <v>181096164</v>
      </c>
      <c r="N1904" s="28" t="s">
        <v>18345</v>
      </c>
      <c r="O1904" s="3">
        <v>84</v>
      </c>
      <c r="Q1904"/>
      <c r="R1904"/>
      <c r="T1904"/>
    </row>
    <row r="1905" spans="1:20" ht="16.05" customHeight="1" x14ac:dyDescent="0.3">
      <c r="A1905" t="s">
        <v>5180</v>
      </c>
      <c r="B1905" s="13">
        <v>1991</v>
      </c>
      <c r="C1905" t="s">
        <v>267</v>
      </c>
      <c r="D1905" t="s">
        <v>8</v>
      </c>
      <c r="E1905" s="2" t="s">
        <v>20655</v>
      </c>
      <c r="F1905" s="14">
        <v>7.6</v>
      </c>
      <c r="G1905" s="3">
        <v>6200</v>
      </c>
      <c r="H1905" s="28" t="s">
        <v>5181</v>
      </c>
      <c r="I1905" t="s">
        <v>23025</v>
      </c>
      <c r="J1905" t="s">
        <v>23038</v>
      </c>
      <c r="K1905" t="s">
        <v>365</v>
      </c>
      <c r="L1905" s="63" t="s">
        <v>30903</v>
      </c>
      <c r="M1905" s="63">
        <v>1730856</v>
      </c>
      <c r="N1905" s="28" t="s">
        <v>440</v>
      </c>
      <c r="O1905" s="3">
        <v>105</v>
      </c>
      <c r="Q1905"/>
      <c r="R1905"/>
      <c r="T1905"/>
    </row>
    <row r="1906" spans="1:20" ht="16.05" customHeight="1" x14ac:dyDescent="0.3">
      <c r="A1906" t="s">
        <v>5392</v>
      </c>
      <c r="B1906" s="13">
        <v>1991</v>
      </c>
      <c r="C1906" t="s">
        <v>1691</v>
      </c>
      <c r="D1906" t="s">
        <v>22</v>
      </c>
      <c r="E1906" s="2" t="s">
        <v>20681</v>
      </c>
      <c r="F1906" s="14">
        <v>6.2</v>
      </c>
      <c r="G1906" s="3">
        <v>34000</v>
      </c>
      <c r="H1906" s="28" t="s">
        <v>4484</v>
      </c>
      <c r="I1906" t="s">
        <v>5393</v>
      </c>
      <c r="J1906" t="s">
        <v>2180</v>
      </c>
      <c r="K1906" t="s">
        <v>12</v>
      </c>
      <c r="L1906" s="63">
        <v>20000000</v>
      </c>
      <c r="M1906" s="63">
        <v>54830779</v>
      </c>
      <c r="N1906" s="28" t="s">
        <v>30804</v>
      </c>
      <c r="O1906" s="3">
        <v>104</v>
      </c>
      <c r="Q1906"/>
      <c r="R1906"/>
      <c r="T1906"/>
    </row>
    <row r="1907" spans="1:20" ht="16.05" customHeight="1" x14ac:dyDescent="0.3">
      <c r="A1907" t="s">
        <v>5667</v>
      </c>
      <c r="B1907" s="13">
        <v>1991</v>
      </c>
      <c r="C1907" t="s">
        <v>1</v>
      </c>
      <c r="D1907" t="s">
        <v>32</v>
      </c>
      <c r="E1907" s="2" t="s">
        <v>20681</v>
      </c>
      <c r="F1907" s="14">
        <v>5.6</v>
      </c>
      <c r="G1907" s="3">
        <v>4100</v>
      </c>
      <c r="H1907" s="28" t="s">
        <v>2873</v>
      </c>
      <c r="I1907" t="s">
        <v>5668</v>
      </c>
      <c r="J1907" t="s">
        <v>5669</v>
      </c>
      <c r="K1907" t="s">
        <v>12</v>
      </c>
      <c r="L1907" s="63">
        <v>10000000</v>
      </c>
      <c r="M1907" s="63">
        <v>9188150</v>
      </c>
      <c r="N1907" s="28" t="s">
        <v>25</v>
      </c>
      <c r="O1907" s="3">
        <v>88</v>
      </c>
      <c r="Q1907"/>
      <c r="R1907"/>
      <c r="T1907"/>
    </row>
    <row r="1908" spans="1:20" ht="16.05" customHeight="1" x14ac:dyDescent="0.3">
      <c r="A1908" t="s">
        <v>5347</v>
      </c>
      <c r="B1908" s="13">
        <v>1991</v>
      </c>
      <c r="C1908" t="s">
        <v>1691</v>
      </c>
      <c r="D1908" t="s">
        <v>8</v>
      </c>
      <c r="E1908" s="2" t="s">
        <v>20681</v>
      </c>
      <c r="F1908" s="14">
        <v>5.2</v>
      </c>
      <c r="G1908" s="3">
        <v>19000</v>
      </c>
      <c r="H1908" s="28" t="s">
        <v>5348</v>
      </c>
      <c r="I1908" t="s">
        <v>10</v>
      </c>
      <c r="J1908" t="s">
        <v>5349</v>
      </c>
      <c r="K1908" t="s">
        <v>12</v>
      </c>
      <c r="L1908" s="63">
        <v>11000000</v>
      </c>
      <c r="M1908" s="63">
        <v>2807854</v>
      </c>
      <c r="N1908" s="28" t="s">
        <v>13</v>
      </c>
      <c r="O1908" s="3">
        <v>102</v>
      </c>
      <c r="Q1908"/>
      <c r="R1908"/>
      <c r="T1908"/>
    </row>
    <row r="1909" spans="1:20" ht="16.05" customHeight="1" x14ac:dyDescent="0.3">
      <c r="A1909" t="s">
        <v>5525</v>
      </c>
      <c r="B1909" s="13">
        <v>1991</v>
      </c>
      <c r="C1909" t="s">
        <v>15</v>
      </c>
      <c r="D1909" t="s">
        <v>22</v>
      </c>
      <c r="E1909" s="2" t="s">
        <v>20692</v>
      </c>
      <c r="F1909" s="14">
        <v>5.9</v>
      </c>
      <c r="G1909" s="3">
        <v>8000</v>
      </c>
      <c r="H1909" s="28" t="s">
        <v>3422</v>
      </c>
      <c r="I1909" t="s">
        <v>5526</v>
      </c>
      <c r="J1909" t="s">
        <v>1565</v>
      </c>
      <c r="K1909" t="s">
        <v>12</v>
      </c>
      <c r="L1909" s="63">
        <v>18000000</v>
      </c>
      <c r="M1909" s="63">
        <v>5546827</v>
      </c>
      <c r="N1909" s="28" t="s">
        <v>89</v>
      </c>
      <c r="O1909" s="3">
        <v>96</v>
      </c>
      <c r="Q1909"/>
      <c r="R1909"/>
      <c r="T1909"/>
    </row>
    <row r="1910" spans="1:20" ht="16.05" customHeight="1" x14ac:dyDescent="0.3">
      <c r="A1910" t="s">
        <v>5605</v>
      </c>
      <c r="B1910" s="13">
        <v>1991</v>
      </c>
      <c r="C1910" t="s">
        <v>15</v>
      </c>
      <c r="D1910" t="s">
        <v>22</v>
      </c>
      <c r="E1910" s="2" t="s">
        <v>20692</v>
      </c>
      <c r="F1910" s="14">
        <v>5.8</v>
      </c>
      <c r="G1910" s="3">
        <v>6700</v>
      </c>
      <c r="H1910" s="28" t="s">
        <v>3101</v>
      </c>
      <c r="I1910" t="s">
        <v>724</v>
      </c>
      <c r="J1910" t="s">
        <v>3689</v>
      </c>
      <c r="K1910" t="s">
        <v>12</v>
      </c>
      <c r="L1910" s="63">
        <v>17010000</v>
      </c>
      <c r="M1910" s="63">
        <v>24941969</v>
      </c>
      <c r="N1910" s="28" t="s">
        <v>5606</v>
      </c>
      <c r="O1910" s="3">
        <v>96</v>
      </c>
      <c r="Q1910"/>
      <c r="R1910"/>
      <c r="T1910"/>
    </row>
    <row r="1911" spans="1:20" ht="16.05" customHeight="1" x14ac:dyDescent="0.3">
      <c r="A1911" t="s">
        <v>5371</v>
      </c>
      <c r="B1911" s="13">
        <v>1991</v>
      </c>
      <c r="C1911" t="s">
        <v>1</v>
      </c>
      <c r="D1911" t="s">
        <v>16</v>
      </c>
      <c r="E1911" s="2" t="s">
        <v>20692</v>
      </c>
      <c r="F1911" s="14">
        <v>5.6</v>
      </c>
      <c r="G1911" s="3">
        <v>39000</v>
      </c>
      <c r="H1911" s="28" t="s">
        <v>3782</v>
      </c>
      <c r="I1911" t="s">
        <v>3782</v>
      </c>
      <c r="J1911" t="s">
        <v>3866</v>
      </c>
      <c r="K1911" t="s">
        <v>12</v>
      </c>
      <c r="L1911" s="63">
        <v>15000000</v>
      </c>
      <c r="M1911" s="63">
        <v>30102717</v>
      </c>
      <c r="N1911" s="28" t="s">
        <v>5372</v>
      </c>
      <c r="O1911" s="3">
        <v>110</v>
      </c>
      <c r="Q1911"/>
      <c r="R1911"/>
      <c r="T1911"/>
    </row>
    <row r="1912" spans="1:20" ht="16.05" customHeight="1" x14ac:dyDescent="0.3">
      <c r="A1912" t="s">
        <v>5662</v>
      </c>
      <c r="B1912" s="13">
        <v>1991</v>
      </c>
      <c r="C1912" t="s">
        <v>15</v>
      </c>
      <c r="D1912" t="s">
        <v>8</v>
      </c>
      <c r="E1912" s="2" t="s">
        <v>20692</v>
      </c>
      <c r="F1912" s="14">
        <v>4.9000000000000004</v>
      </c>
      <c r="G1912" s="3">
        <v>2700</v>
      </c>
      <c r="H1912" s="28" t="s">
        <v>528</v>
      </c>
      <c r="I1912" t="s">
        <v>5663</v>
      </c>
      <c r="J1912" t="s">
        <v>5664</v>
      </c>
      <c r="K1912" t="s">
        <v>12</v>
      </c>
      <c r="L1912" s="63">
        <v>10000000</v>
      </c>
      <c r="M1912" s="63">
        <v>8667684</v>
      </c>
      <c r="N1912" s="28" t="s">
        <v>1772</v>
      </c>
      <c r="O1912" s="3">
        <v>89</v>
      </c>
      <c r="Q1912"/>
      <c r="R1912"/>
      <c r="T1912"/>
    </row>
    <row r="1913" spans="1:20" ht="16.05" customHeight="1" x14ac:dyDescent="0.3">
      <c r="A1913" t="s">
        <v>5541</v>
      </c>
      <c r="B1913" s="13">
        <v>1991</v>
      </c>
      <c r="C1913" t="s">
        <v>1691</v>
      </c>
      <c r="D1913" t="s">
        <v>2</v>
      </c>
      <c r="E1913" s="2" t="s">
        <v>20720</v>
      </c>
      <c r="F1913" s="14">
        <v>7</v>
      </c>
      <c r="G1913" s="3">
        <v>5200</v>
      </c>
      <c r="H1913" s="28" t="s">
        <v>2949</v>
      </c>
      <c r="I1913" t="s">
        <v>5542</v>
      </c>
      <c r="J1913" t="s">
        <v>128</v>
      </c>
      <c r="K1913" t="s">
        <v>12</v>
      </c>
      <c r="L1913" s="63" t="s">
        <v>30903</v>
      </c>
      <c r="M1913" s="63">
        <v>38120905</v>
      </c>
      <c r="N1913" s="28" t="s">
        <v>1765</v>
      </c>
      <c r="O1913" s="3">
        <v>122</v>
      </c>
      <c r="Q1913"/>
      <c r="R1913"/>
      <c r="T1913"/>
    </row>
    <row r="1914" spans="1:20" ht="16.05" customHeight="1" x14ac:dyDescent="0.3">
      <c r="A1914" t="s">
        <v>5561</v>
      </c>
      <c r="B1914" s="13">
        <v>1991</v>
      </c>
      <c r="C1914" t="s">
        <v>361</v>
      </c>
      <c r="D1914" t="s">
        <v>2</v>
      </c>
      <c r="E1914" s="2" t="s">
        <v>20720</v>
      </c>
      <c r="F1914" s="14">
        <v>6.4</v>
      </c>
      <c r="G1914" s="3">
        <v>4100</v>
      </c>
      <c r="H1914" s="28" t="s">
        <v>5562</v>
      </c>
      <c r="I1914" t="s">
        <v>5563</v>
      </c>
      <c r="J1914" t="s">
        <v>5564</v>
      </c>
      <c r="K1914" t="s">
        <v>12</v>
      </c>
      <c r="L1914" s="63">
        <v>250000</v>
      </c>
      <c r="M1914" s="63">
        <v>787280</v>
      </c>
      <c r="N1914" s="28" t="s">
        <v>5565</v>
      </c>
      <c r="O1914" s="3">
        <v>85</v>
      </c>
      <c r="Q1914"/>
      <c r="R1914"/>
      <c r="T1914"/>
    </row>
    <row r="1915" spans="1:20" ht="16.05" customHeight="1" x14ac:dyDescent="0.3">
      <c r="A1915" t="s">
        <v>5549</v>
      </c>
      <c r="B1915" s="13">
        <v>1991</v>
      </c>
      <c r="C1915" t="s">
        <v>1691</v>
      </c>
      <c r="D1915" t="s">
        <v>22</v>
      </c>
      <c r="E1915" s="2" t="s">
        <v>20720</v>
      </c>
      <c r="F1915" s="14">
        <v>6</v>
      </c>
      <c r="G1915" s="3">
        <v>2700</v>
      </c>
      <c r="H1915" s="28" t="s">
        <v>5550</v>
      </c>
      <c r="I1915" t="s">
        <v>5551</v>
      </c>
      <c r="J1915" t="s">
        <v>2238</v>
      </c>
      <c r="K1915" t="s">
        <v>12</v>
      </c>
      <c r="L1915" s="63">
        <v>10000000</v>
      </c>
      <c r="M1915" s="63">
        <v>6166819</v>
      </c>
      <c r="N1915" s="28" t="s">
        <v>30</v>
      </c>
      <c r="O1915" s="3">
        <v>97</v>
      </c>
      <c r="Q1915"/>
      <c r="R1915"/>
      <c r="T1915"/>
    </row>
    <row r="1916" spans="1:20" ht="16.05" customHeight="1" x14ac:dyDescent="0.3">
      <c r="A1916" t="s">
        <v>5360</v>
      </c>
      <c r="B1916" s="13">
        <v>1991</v>
      </c>
      <c r="C1916" t="s">
        <v>1</v>
      </c>
      <c r="D1916" t="s">
        <v>22</v>
      </c>
      <c r="E1916" s="2" t="s">
        <v>20687</v>
      </c>
      <c r="F1916" s="14">
        <v>7.7</v>
      </c>
      <c r="G1916" s="3">
        <v>116000</v>
      </c>
      <c r="H1916" s="28" t="s">
        <v>1767</v>
      </c>
      <c r="I1916" t="s">
        <v>1767</v>
      </c>
      <c r="J1916" t="s">
        <v>5361</v>
      </c>
      <c r="K1916" t="s">
        <v>6</v>
      </c>
      <c r="L1916" s="63">
        <v>9000000</v>
      </c>
      <c r="M1916" s="63">
        <v>6153939</v>
      </c>
      <c r="N1916" s="28" t="s">
        <v>3313</v>
      </c>
      <c r="O1916" s="3">
        <v>116</v>
      </c>
      <c r="Q1916"/>
      <c r="R1916"/>
      <c r="T1916"/>
    </row>
    <row r="1917" spans="1:20" ht="16.05" customHeight="1" x14ac:dyDescent="0.3">
      <c r="A1917" t="s">
        <v>5423</v>
      </c>
      <c r="B1917" s="13">
        <v>1991</v>
      </c>
      <c r="C1917" t="s">
        <v>1</v>
      </c>
      <c r="D1917" t="s">
        <v>16</v>
      </c>
      <c r="E1917" s="2" t="s">
        <v>20702</v>
      </c>
      <c r="F1917" s="14">
        <v>6.1</v>
      </c>
      <c r="G1917" s="3">
        <v>19000</v>
      </c>
      <c r="H1917" s="28" t="s">
        <v>2385</v>
      </c>
      <c r="I1917" t="s">
        <v>5424</v>
      </c>
      <c r="J1917" t="s">
        <v>2362</v>
      </c>
      <c r="K1917" t="s">
        <v>12</v>
      </c>
      <c r="L1917" s="63">
        <v>23000000</v>
      </c>
      <c r="M1917" s="63">
        <v>7434726</v>
      </c>
      <c r="N1917" s="28" t="s">
        <v>5425</v>
      </c>
      <c r="O1917" s="3">
        <v>98</v>
      </c>
      <c r="Q1917"/>
      <c r="R1917"/>
      <c r="T1917"/>
    </row>
    <row r="1918" spans="1:20" ht="16.05" customHeight="1" x14ac:dyDescent="0.3">
      <c r="A1918" t="s">
        <v>5419</v>
      </c>
      <c r="B1918" s="13">
        <v>1991</v>
      </c>
      <c r="C1918" t="s">
        <v>1</v>
      </c>
      <c r="D1918" t="s">
        <v>16</v>
      </c>
      <c r="E1918" s="2" t="s">
        <v>20702</v>
      </c>
      <c r="F1918" s="14">
        <v>6.1</v>
      </c>
      <c r="G1918" s="3">
        <v>17000</v>
      </c>
      <c r="H1918" s="28" t="s">
        <v>1799</v>
      </c>
      <c r="I1918" t="s">
        <v>5420</v>
      </c>
      <c r="J1918" t="s">
        <v>3326</v>
      </c>
      <c r="K1918" t="s">
        <v>12</v>
      </c>
      <c r="L1918" s="63">
        <v>8000000</v>
      </c>
      <c r="M1918" s="63">
        <v>2275557</v>
      </c>
      <c r="N1918" s="28" t="s">
        <v>5421</v>
      </c>
      <c r="O1918" s="3">
        <v>79</v>
      </c>
      <c r="Q1918"/>
      <c r="R1918"/>
      <c r="T1918"/>
    </row>
    <row r="1919" spans="1:20" ht="16.05" customHeight="1" x14ac:dyDescent="0.3">
      <c r="A1919" t="s">
        <v>5749</v>
      </c>
      <c r="B1919" s="13">
        <v>1991</v>
      </c>
      <c r="C1919" t="s">
        <v>1</v>
      </c>
      <c r="D1919" t="s">
        <v>4165</v>
      </c>
      <c r="E1919" s="2" t="s">
        <v>20702</v>
      </c>
      <c r="F1919" s="14">
        <v>5.6</v>
      </c>
      <c r="G1919" s="3">
        <v>815</v>
      </c>
      <c r="H1919" s="28" t="s">
        <v>4280</v>
      </c>
      <c r="I1919" t="s">
        <v>3094</v>
      </c>
      <c r="J1919" t="s">
        <v>947</v>
      </c>
      <c r="K1919" t="s">
        <v>12</v>
      </c>
      <c r="L1919" s="63" t="s">
        <v>30903</v>
      </c>
      <c r="M1919" s="63">
        <v>6413375</v>
      </c>
      <c r="N1919" s="28" t="s">
        <v>5750</v>
      </c>
      <c r="O1919" s="3">
        <v>104</v>
      </c>
      <c r="Q1919"/>
      <c r="R1919"/>
      <c r="T1919"/>
    </row>
    <row r="1920" spans="1:20" ht="16.05" customHeight="1" x14ac:dyDescent="0.3">
      <c r="A1920" t="s">
        <v>5461</v>
      </c>
      <c r="B1920" s="13">
        <v>1991</v>
      </c>
      <c r="C1920" t="s">
        <v>1</v>
      </c>
      <c r="D1920" t="s">
        <v>76</v>
      </c>
      <c r="E1920" s="2" t="s">
        <v>20708</v>
      </c>
      <c r="F1920" s="14">
        <v>7</v>
      </c>
      <c r="G1920" s="3">
        <v>6500</v>
      </c>
      <c r="H1920" s="28" t="s">
        <v>555</v>
      </c>
      <c r="I1920" t="s">
        <v>555</v>
      </c>
      <c r="J1920" t="s">
        <v>5462</v>
      </c>
      <c r="K1920" t="s">
        <v>12</v>
      </c>
      <c r="L1920" s="63" t="s">
        <v>30903</v>
      </c>
      <c r="M1920" s="63">
        <v>2971661</v>
      </c>
      <c r="N1920" s="28" t="s">
        <v>5463</v>
      </c>
      <c r="O1920" s="3">
        <v>102</v>
      </c>
      <c r="Q1920"/>
      <c r="R1920"/>
      <c r="T1920"/>
    </row>
    <row r="1921" spans="1:20" ht="16.05" customHeight="1" x14ac:dyDescent="0.3">
      <c r="A1921" t="s">
        <v>5440</v>
      </c>
      <c r="B1921" s="13">
        <v>1991</v>
      </c>
      <c r="C1921" t="s">
        <v>1</v>
      </c>
      <c r="D1921" t="s">
        <v>76</v>
      </c>
      <c r="E1921" s="2" t="s">
        <v>20700</v>
      </c>
      <c r="F1921" s="14">
        <v>6.9</v>
      </c>
      <c r="G1921" s="3">
        <v>27000</v>
      </c>
      <c r="H1921" s="28" t="s">
        <v>4469</v>
      </c>
      <c r="I1921" t="s">
        <v>5441</v>
      </c>
      <c r="J1921" t="s">
        <v>4469</v>
      </c>
      <c r="K1921" t="s">
        <v>12</v>
      </c>
      <c r="L1921" s="63">
        <v>15000000</v>
      </c>
      <c r="M1921" s="63">
        <v>38016380</v>
      </c>
      <c r="N1921" s="28" t="s">
        <v>25</v>
      </c>
      <c r="O1921" s="3">
        <v>107</v>
      </c>
      <c r="Q1921"/>
      <c r="R1921"/>
      <c r="T1921"/>
    </row>
    <row r="1922" spans="1:20" ht="16.05" customHeight="1" x14ac:dyDescent="0.3">
      <c r="A1922" t="s">
        <v>5603</v>
      </c>
      <c r="B1922" s="13">
        <v>1991</v>
      </c>
      <c r="C1922" t="s">
        <v>1</v>
      </c>
      <c r="D1922" t="s">
        <v>2</v>
      </c>
      <c r="E1922" s="2" t="s">
        <v>20700</v>
      </c>
      <c r="F1922" s="14">
        <v>6.9</v>
      </c>
      <c r="G1922" s="3">
        <v>6100</v>
      </c>
      <c r="H1922" s="28" t="s">
        <v>3742</v>
      </c>
      <c r="I1922" t="s">
        <v>4470</v>
      </c>
      <c r="J1922" t="s">
        <v>5604</v>
      </c>
      <c r="K1922" t="s">
        <v>6</v>
      </c>
      <c r="L1922" s="63" t="s">
        <v>30903</v>
      </c>
      <c r="M1922" s="63">
        <v>1750301</v>
      </c>
      <c r="N1922" s="28" t="s">
        <v>4388</v>
      </c>
      <c r="O1922" s="3">
        <v>124</v>
      </c>
      <c r="Q1922"/>
      <c r="R1922"/>
      <c r="T1922"/>
    </row>
    <row r="1923" spans="1:20" ht="16.05" customHeight="1" x14ac:dyDescent="0.3">
      <c r="A1923" t="s">
        <v>5401</v>
      </c>
      <c r="B1923" s="13">
        <v>1991</v>
      </c>
      <c r="C1923" t="s">
        <v>1</v>
      </c>
      <c r="D1923" t="s">
        <v>32</v>
      </c>
      <c r="E1923" s="2" t="s">
        <v>20700</v>
      </c>
      <c r="F1923" s="14">
        <v>5.0999999999999996</v>
      </c>
      <c r="G1923" s="3">
        <v>37000</v>
      </c>
      <c r="H1923" s="28" t="s">
        <v>5402</v>
      </c>
      <c r="I1923" t="s">
        <v>3846</v>
      </c>
      <c r="J1923" t="s">
        <v>5403</v>
      </c>
      <c r="K1923" t="s">
        <v>6</v>
      </c>
      <c r="L1923" s="63">
        <v>13000000</v>
      </c>
      <c r="M1923" s="63">
        <v>20560255</v>
      </c>
      <c r="N1923" s="28" t="s">
        <v>40</v>
      </c>
      <c r="O1923" s="3">
        <v>90</v>
      </c>
      <c r="Q1923"/>
      <c r="R1923"/>
      <c r="T1923"/>
    </row>
    <row r="1924" spans="1:20" ht="16.05" customHeight="1" x14ac:dyDescent="0.3">
      <c r="A1924" t="s">
        <v>5618</v>
      </c>
      <c r="B1924" s="13">
        <v>1991</v>
      </c>
      <c r="C1924" t="s">
        <v>1691</v>
      </c>
      <c r="D1924" t="s">
        <v>16</v>
      </c>
      <c r="E1924" s="2" t="s">
        <v>20700</v>
      </c>
      <c r="F1924" s="14">
        <v>4.0999999999999996</v>
      </c>
      <c r="G1924" s="3">
        <v>3000</v>
      </c>
      <c r="H1924" s="28" t="s">
        <v>5619</v>
      </c>
      <c r="I1924" t="s">
        <v>5620</v>
      </c>
      <c r="J1924" t="s">
        <v>878</v>
      </c>
      <c r="K1924" t="s">
        <v>12</v>
      </c>
      <c r="L1924" s="63">
        <v>6000000</v>
      </c>
      <c r="M1924" s="63">
        <v>869325</v>
      </c>
      <c r="N1924" s="28" t="s">
        <v>5621</v>
      </c>
      <c r="O1924" s="3">
        <v>107</v>
      </c>
      <c r="Q1924"/>
      <c r="R1924"/>
      <c r="T1924"/>
    </row>
    <row r="1925" spans="1:20" ht="16.05" customHeight="1" x14ac:dyDescent="0.3">
      <c r="A1925" t="s">
        <v>5345</v>
      </c>
      <c r="B1925" s="13">
        <v>1991</v>
      </c>
      <c r="C1925" t="s">
        <v>361</v>
      </c>
      <c r="D1925" t="s">
        <v>2</v>
      </c>
      <c r="E1925" s="2" t="s">
        <v>20680</v>
      </c>
      <c r="F1925" s="14">
        <v>7.6</v>
      </c>
      <c r="G1925" s="3">
        <v>7500</v>
      </c>
      <c r="H1925" s="28" t="s">
        <v>803</v>
      </c>
      <c r="I1925" t="s">
        <v>2730</v>
      </c>
      <c r="J1925" t="s">
        <v>2934</v>
      </c>
      <c r="K1925" t="s">
        <v>365</v>
      </c>
      <c r="L1925" s="63" t="s">
        <v>30903</v>
      </c>
      <c r="M1925" s="63">
        <v>403056</v>
      </c>
      <c r="N1925" s="28" t="s">
        <v>5346</v>
      </c>
      <c r="O1925" s="3">
        <v>238</v>
      </c>
      <c r="Q1925"/>
      <c r="R1925"/>
      <c r="T1925"/>
    </row>
    <row r="1926" spans="1:20" ht="16.05" customHeight="1" x14ac:dyDescent="0.3">
      <c r="A1926" t="s">
        <v>5727</v>
      </c>
      <c r="B1926" s="13">
        <v>1991</v>
      </c>
      <c r="C1926" t="s">
        <v>1</v>
      </c>
      <c r="D1926" t="s">
        <v>2</v>
      </c>
      <c r="E1926" s="2" t="s">
        <v>20735</v>
      </c>
      <c r="F1926" s="14">
        <v>6</v>
      </c>
      <c r="G1926" s="3">
        <v>945</v>
      </c>
      <c r="H1926" s="28" t="s">
        <v>4322</v>
      </c>
      <c r="I1926" t="s">
        <v>5728</v>
      </c>
      <c r="J1926" t="s">
        <v>5729</v>
      </c>
      <c r="K1926" t="s">
        <v>12</v>
      </c>
      <c r="L1926" s="63" t="s">
        <v>30903</v>
      </c>
      <c r="M1926" s="63">
        <v>30964</v>
      </c>
      <c r="N1926" s="28" t="s">
        <v>1893</v>
      </c>
      <c r="O1926" s="3">
        <v>113</v>
      </c>
      <c r="Q1926"/>
      <c r="R1926"/>
      <c r="T1926"/>
    </row>
    <row r="1927" spans="1:20" ht="16.05" customHeight="1" x14ac:dyDescent="0.3">
      <c r="A1927" t="s">
        <v>5705</v>
      </c>
      <c r="B1927" s="13">
        <v>1991</v>
      </c>
      <c r="C1927" t="s">
        <v>1691</v>
      </c>
      <c r="D1927" t="s">
        <v>16</v>
      </c>
      <c r="E1927" s="2" t="s">
        <v>20735</v>
      </c>
      <c r="F1927" s="14">
        <v>5.6</v>
      </c>
      <c r="G1927" s="3">
        <v>2600</v>
      </c>
      <c r="H1927" s="28" t="s">
        <v>844</v>
      </c>
      <c r="I1927" t="s">
        <v>844</v>
      </c>
      <c r="J1927" t="s">
        <v>50</v>
      </c>
      <c r="K1927" t="s">
        <v>12</v>
      </c>
      <c r="L1927" s="63">
        <v>18000000</v>
      </c>
      <c r="M1927" s="63">
        <v>1501785</v>
      </c>
      <c r="N1927" s="28" t="s">
        <v>30703</v>
      </c>
      <c r="O1927" s="3">
        <v>98</v>
      </c>
      <c r="Q1927"/>
      <c r="R1927"/>
      <c r="T1927"/>
    </row>
    <row r="1928" spans="1:20" ht="16.05" customHeight="1" x14ac:dyDescent="0.3">
      <c r="A1928" t="s">
        <v>5373</v>
      </c>
      <c r="B1928" s="13">
        <v>1991</v>
      </c>
      <c r="C1928" t="s">
        <v>1</v>
      </c>
      <c r="D1928" t="s">
        <v>22</v>
      </c>
      <c r="E1928" s="2" t="s">
        <v>20693</v>
      </c>
      <c r="F1928" s="14">
        <v>7.6</v>
      </c>
      <c r="G1928" s="3">
        <v>34000</v>
      </c>
      <c r="H1928" s="28" t="s">
        <v>86</v>
      </c>
      <c r="I1928" t="s">
        <v>5374</v>
      </c>
      <c r="J1928" t="s">
        <v>5375</v>
      </c>
      <c r="K1928" t="s">
        <v>2690</v>
      </c>
      <c r="L1928" s="63">
        <v>12000000</v>
      </c>
      <c r="M1928" s="63">
        <v>14919570</v>
      </c>
      <c r="N1928" s="28" t="s">
        <v>5376</v>
      </c>
      <c r="O1928" s="3">
        <v>118</v>
      </c>
      <c r="Q1928"/>
      <c r="R1928"/>
      <c r="T1928"/>
    </row>
    <row r="1929" spans="1:20" ht="16.05" customHeight="1" x14ac:dyDescent="0.3">
      <c r="A1929" t="s">
        <v>5404</v>
      </c>
      <c r="B1929" s="13">
        <v>1991</v>
      </c>
      <c r="C1929" t="s">
        <v>1</v>
      </c>
      <c r="D1929" t="s">
        <v>117</v>
      </c>
      <c r="E1929" s="2" t="s">
        <v>20693</v>
      </c>
      <c r="F1929" s="14">
        <v>4.9000000000000004</v>
      </c>
      <c r="G1929" s="3">
        <v>43000</v>
      </c>
      <c r="H1929" s="28" t="s">
        <v>5405</v>
      </c>
      <c r="I1929" t="s">
        <v>561</v>
      </c>
      <c r="J1929" t="s">
        <v>2254</v>
      </c>
      <c r="K1929" t="s">
        <v>12</v>
      </c>
      <c r="L1929" s="63">
        <v>11000000</v>
      </c>
      <c r="M1929" s="63">
        <v>34872033</v>
      </c>
      <c r="N1929" s="28" t="s">
        <v>1711</v>
      </c>
      <c r="O1929" s="3">
        <v>89</v>
      </c>
      <c r="Q1929"/>
      <c r="R1929"/>
      <c r="T1929"/>
    </row>
    <row r="1930" spans="1:20" ht="16.05" customHeight="1" x14ac:dyDescent="0.3">
      <c r="A1930" t="s">
        <v>5127</v>
      </c>
      <c r="B1930" s="13">
        <v>1991</v>
      </c>
      <c r="C1930" t="s">
        <v>1</v>
      </c>
      <c r="D1930" t="s">
        <v>22</v>
      </c>
      <c r="E1930" s="2" t="s">
        <v>20649</v>
      </c>
      <c r="F1930" s="14">
        <v>7.4</v>
      </c>
      <c r="G1930" s="3">
        <v>9400</v>
      </c>
      <c r="H1930" s="28" t="s">
        <v>4628</v>
      </c>
      <c r="I1930" t="s">
        <v>4628</v>
      </c>
      <c r="J1930" t="s">
        <v>4629</v>
      </c>
      <c r="K1930" t="s">
        <v>6</v>
      </c>
      <c r="L1930" s="63">
        <v>700000</v>
      </c>
      <c r="M1930" s="63">
        <v>357400</v>
      </c>
      <c r="N1930" s="28" t="s">
        <v>1679</v>
      </c>
      <c r="O1930" s="3">
        <v>107</v>
      </c>
      <c r="Q1930"/>
      <c r="R1930"/>
      <c r="T1930"/>
    </row>
    <row r="1931" spans="1:20" ht="16.05" customHeight="1" x14ac:dyDescent="0.3">
      <c r="A1931" t="s">
        <v>5448</v>
      </c>
      <c r="B1931" s="13">
        <v>1991</v>
      </c>
      <c r="C1931" t="s">
        <v>1</v>
      </c>
      <c r="D1931" t="s">
        <v>2</v>
      </c>
      <c r="E1931" s="2" t="s">
        <v>20649</v>
      </c>
      <c r="F1931" s="14">
        <v>7</v>
      </c>
      <c r="G1931" s="3">
        <v>8600</v>
      </c>
      <c r="H1931" s="28" t="s">
        <v>812</v>
      </c>
      <c r="I1931" t="s">
        <v>812</v>
      </c>
      <c r="J1931" t="s">
        <v>5449</v>
      </c>
      <c r="K1931" t="s">
        <v>12</v>
      </c>
      <c r="L1931" s="63">
        <v>7000000</v>
      </c>
      <c r="M1931" s="63">
        <v>191125</v>
      </c>
      <c r="N1931" s="28" t="s">
        <v>13</v>
      </c>
      <c r="O1931" s="3">
        <v>127</v>
      </c>
      <c r="Q1931"/>
      <c r="R1931"/>
      <c r="T1931"/>
    </row>
    <row r="1932" spans="1:20" ht="16.05" customHeight="1" x14ac:dyDescent="0.3">
      <c r="A1932" t="s">
        <v>5596</v>
      </c>
      <c r="B1932" s="13">
        <v>1991</v>
      </c>
      <c r="C1932" t="s">
        <v>1</v>
      </c>
      <c r="D1932" t="s">
        <v>2</v>
      </c>
      <c r="E1932" s="2" t="s">
        <v>20649</v>
      </c>
      <c r="F1932" s="14">
        <v>6.6</v>
      </c>
      <c r="G1932" s="3">
        <v>4700</v>
      </c>
      <c r="H1932" s="28" t="s">
        <v>1279</v>
      </c>
      <c r="I1932" t="s">
        <v>5597</v>
      </c>
      <c r="J1932" t="s">
        <v>5598</v>
      </c>
      <c r="K1932" t="s">
        <v>12</v>
      </c>
      <c r="L1932" s="63">
        <v>7500000</v>
      </c>
      <c r="M1932" s="63">
        <v>6266621</v>
      </c>
      <c r="N1932" s="28" t="s">
        <v>3535</v>
      </c>
      <c r="O1932" s="3">
        <v>112</v>
      </c>
      <c r="Q1932"/>
      <c r="R1932"/>
      <c r="T1932"/>
    </row>
    <row r="1933" spans="1:20" ht="16.05" customHeight="1" x14ac:dyDescent="0.3">
      <c r="A1933" t="s">
        <v>5738</v>
      </c>
      <c r="B1933" s="13">
        <v>1991</v>
      </c>
      <c r="C1933" t="s">
        <v>15</v>
      </c>
      <c r="D1933" t="s">
        <v>2</v>
      </c>
      <c r="E1933" s="2" t="s">
        <v>20649</v>
      </c>
      <c r="F1933" s="14">
        <v>6.4</v>
      </c>
      <c r="G1933" s="3">
        <v>1700</v>
      </c>
      <c r="H1933" s="28" t="s">
        <v>139</v>
      </c>
      <c r="I1933" t="s">
        <v>5739</v>
      </c>
      <c r="J1933" t="s">
        <v>5729</v>
      </c>
      <c r="K1933" t="s">
        <v>12</v>
      </c>
      <c r="L1933" s="63">
        <v>14000000</v>
      </c>
      <c r="M1933" s="63">
        <v>8906823</v>
      </c>
      <c r="N1933" s="28" t="s">
        <v>4354</v>
      </c>
      <c r="O1933" s="3">
        <v>99</v>
      </c>
      <c r="Q1933"/>
      <c r="R1933"/>
      <c r="T1933"/>
    </row>
    <row r="1934" spans="1:20" ht="16.05" customHeight="1" x14ac:dyDescent="0.3">
      <c r="A1934" t="s">
        <v>5622</v>
      </c>
      <c r="B1934" s="13">
        <v>1991</v>
      </c>
      <c r="C1934" t="s">
        <v>1</v>
      </c>
      <c r="D1934" t="s">
        <v>16</v>
      </c>
      <c r="E1934" s="2" t="s">
        <v>20649</v>
      </c>
      <c r="F1934" s="14">
        <v>4.8</v>
      </c>
      <c r="G1934" s="3">
        <v>1700</v>
      </c>
      <c r="H1934" s="28" t="s">
        <v>1102</v>
      </c>
      <c r="I1934" t="s">
        <v>1102</v>
      </c>
      <c r="J1934" t="s">
        <v>1271</v>
      </c>
      <c r="K1934" t="s">
        <v>12</v>
      </c>
      <c r="L1934" s="63" t="s">
        <v>30903</v>
      </c>
      <c r="M1934" s="63">
        <v>456127</v>
      </c>
      <c r="N1934" s="28" t="s">
        <v>5623</v>
      </c>
      <c r="O1934" s="3">
        <v>102</v>
      </c>
      <c r="Q1934"/>
      <c r="R1934"/>
      <c r="T1934"/>
    </row>
    <row r="1935" spans="1:20" ht="16.05" customHeight="1" x14ac:dyDescent="0.3">
      <c r="A1935" t="s">
        <v>5336</v>
      </c>
      <c r="B1935" s="13">
        <v>1991</v>
      </c>
      <c r="C1935" t="s">
        <v>1</v>
      </c>
      <c r="D1935" t="s">
        <v>22</v>
      </c>
      <c r="E1935" s="2" t="s">
        <v>20678</v>
      </c>
      <c r="F1935" s="14">
        <v>7.5</v>
      </c>
      <c r="G1935" s="3">
        <v>81000</v>
      </c>
      <c r="H1935" s="28" t="s">
        <v>452</v>
      </c>
      <c r="I1935" t="s">
        <v>5337</v>
      </c>
      <c r="J1935" t="s">
        <v>534</v>
      </c>
      <c r="K1935" t="s">
        <v>12</v>
      </c>
      <c r="L1935" s="63">
        <v>24000000</v>
      </c>
      <c r="M1935" s="63">
        <v>41895491</v>
      </c>
      <c r="N1935" s="28" t="s">
        <v>1772</v>
      </c>
      <c r="O1935" s="3">
        <v>137</v>
      </c>
      <c r="Q1935"/>
      <c r="R1935"/>
      <c r="T1935"/>
    </row>
    <row r="1936" spans="1:20" ht="16.05" customHeight="1" x14ac:dyDescent="0.3">
      <c r="A1936" t="s">
        <v>5580</v>
      </c>
      <c r="B1936" s="13">
        <v>1991</v>
      </c>
      <c r="C1936" t="s">
        <v>1691</v>
      </c>
      <c r="D1936" t="s">
        <v>76</v>
      </c>
      <c r="E1936" s="2" t="s">
        <v>20678</v>
      </c>
      <c r="F1936" s="14">
        <v>6.2</v>
      </c>
      <c r="G1936" s="3">
        <v>6700</v>
      </c>
      <c r="H1936" s="28" t="s">
        <v>4673</v>
      </c>
      <c r="I1936" t="s">
        <v>2102</v>
      </c>
      <c r="J1936" t="s">
        <v>163</v>
      </c>
      <c r="K1936" t="s">
        <v>12</v>
      </c>
      <c r="L1936" s="63" t="s">
        <v>30903</v>
      </c>
      <c r="M1936" s="63">
        <v>28738096</v>
      </c>
      <c r="N1936" s="28" t="s">
        <v>1765</v>
      </c>
      <c r="O1936" s="3">
        <v>104</v>
      </c>
      <c r="Q1936"/>
      <c r="R1936"/>
      <c r="T1936"/>
    </row>
    <row r="1937" spans="1:20" ht="16.05" customHeight="1" x14ac:dyDescent="0.3">
      <c r="A1937" t="s">
        <v>5472</v>
      </c>
      <c r="B1937" s="13">
        <v>1991</v>
      </c>
      <c r="C1937" t="s">
        <v>1691</v>
      </c>
      <c r="D1937" t="s">
        <v>22</v>
      </c>
      <c r="E1937" s="2" t="s">
        <v>20678</v>
      </c>
      <c r="F1937" s="14">
        <v>6.2</v>
      </c>
      <c r="G1937" s="3">
        <v>11000</v>
      </c>
      <c r="H1937" s="28" t="s">
        <v>1306</v>
      </c>
      <c r="I1937" t="s">
        <v>2067</v>
      </c>
      <c r="J1937" t="s">
        <v>5473</v>
      </c>
      <c r="K1937" t="s">
        <v>12</v>
      </c>
      <c r="L1937" s="63">
        <v>13500000</v>
      </c>
      <c r="M1937" s="63">
        <v>26255594</v>
      </c>
      <c r="N1937" s="28" t="s">
        <v>25</v>
      </c>
      <c r="O1937" s="3">
        <v>108</v>
      </c>
      <c r="Q1937"/>
      <c r="R1937"/>
      <c r="T1937"/>
    </row>
    <row r="1938" spans="1:20" ht="16.05" customHeight="1" x14ac:dyDescent="0.3">
      <c r="A1938" t="s">
        <v>5515</v>
      </c>
      <c r="B1938" s="13">
        <v>1991</v>
      </c>
      <c r="C1938" t="s">
        <v>1</v>
      </c>
      <c r="D1938" t="s">
        <v>22</v>
      </c>
      <c r="E1938" s="2" t="s">
        <v>20694</v>
      </c>
      <c r="F1938" s="14">
        <v>7.4</v>
      </c>
      <c r="G1938" s="3">
        <v>8700</v>
      </c>
      <c r="H1938" s="28" t="s">
        <v>4802</v>
      </c>
      <c r="I1938" t="s">
        <v>5516</v>
      </c>
      <c r="J1938" t="s">
        <v>3817</v>
      </c>
      <c r="K1938" t="s">
        <v>12</v>
      </c>
      <c r="L1938" s="63" t="s">
        <v>30903</v>
      </c>
      <c r="M1938" s="63">
        <v>394631</v>
      </c>
      <c r="N1938" s="28" t="s">
        <v>30804</v>
      </c>
      <c r="O1938" s="3">
        <v>94</v>
      </c>
      <c r="Q1938"/>
      <c r="R1938"/>
      <c r="T1938"/>
    </row>
    <row r="1939" spans="1:20" ht="16.05" customHeight="1" x14ac:dyDescent="0.3">
      <c r="A1939" t="s">
        <v>5377</v>
      </c>
      <c r="B1939" s="13">
        <v>1991</v>
      </c>
      <c r="C1939" t="s">
        <v>1691</v>
      </c>
      <c r="D1939" t="s">
        <v>2</v>
      </c>
      <c r="E1939" s="2" t="s">
        <v>20694</v>
      </c>
      <c r="F1939" s="14">
        <v>7.3</v>
      </c>
      <c r="G1939" s="3">
        <v>16000</v>
      </c>
      <c r="H1939" s="28" t="s">
        <v>1064</v>
      </c>
      <c r="I1939" t="s">
        <v>5378</v>
      </c>
      <c r="J1939" t="s">
        <v>1821</v>
      </c>
      <c r="K1939" t="s">
        <v>12</v>
      </c>
      <c r="L1939" s="63" t="s">
        <v>30903</v>
      </c>
      <c r="M1939" s="63">
        <v>2853801</v>
      </c>
      <c r="N1939" s="28" t="s">
        <v>89</v>
      </c>
      <c r="O1939" s="3">
        <v>99</v>
      </c>
      <c r="Q1939"/>
      <c r="R1939"/>
      <c r="T1939"/>
    </row>
    <row r="1940" spans="1:20" ht="16.05" customHeight="1" x14ac:dyDescent="0.3">
      <c r="A1940" t="s">
        <v>5535</v>
      </c>
      <c r="B1940" s="13">
        <v>1991</v>
      </c>
      <c r="C1940" t="s">
        <v>1</v>
      </c>
      <c r="D1940" t="s">
        <v>8</v>
      </c>
      <c r="E1940" s="2" t="s">
        <v>20694</v>
      </c>
      <c r="F1940" s="14">
        <v>7.1</v>
      </c>
      <c r="G1940" s="3">
        <v>6600</v>
      </c>
      <c r="H1940" s="28" t="s">
        <v>191</v>
      </c>
      <c r="I1940" t="s">
        <v>5536</v>
      </c>
      <c r="J1940" t="s">
        <v>4683</v>
      </c>
      <c r="K1940" t="s">
        <v>151</v>
      </c>
      <c r="L1940" s="63" t="s">
        <v>30903</v>
      </c>
      <c r="M1940" s="63">
        <v>8211952</v>
      </c>
      <c r="N1940" s="28" t="s">
        <v>2715</v>
      </c>
      <c r="O1940" s="3">
        <v>101</v>
      </c>
      <c r="Q1940"/>
      <c r="R1940"/>
      <c r="T1940"/>
    </row>
    <row r="1941" spans="1:20" ht="16.05" customHeight="1" x14ac:dyDescent="0.3">
      <c r="A1941" t="s">
        <v>847</v>
      </c>
      <c r="B1941" s="13">
        <v>1991</v>
      </c>
      <c r="C1941" t="s">
        <v>1691</v>
      </c>
      <c r="D1941" t="s">
        <v>2</v>
      </c>
      <c r="E1941" s="2" t="s">
        <v>20694</v>
      </c>
      <c r="F1941" s="14">
        <v>6.7</v>
      </c>
      <c r="G1941" s="3">
        <v>2700</v>
      </c>
      <c r="H1941" s="28" t="s">
        <v>2102</v>
      </c>
      <c r="I1941" t="s">
        <v>2102</v>
      </c>
      <c r="J1941" t="s">
        <v>3450</v>
      </c>
      <c r="K1941" t="s">
        <v>12</v>
      </c>
      <c r="L1941" s="63" t="s">
        <v>30903</v>
      </c>
      <c r="M1941" s="63">
        <v>18634643</v>
      </c>
      <c r="N1941" s="28" t="s">
        <v>5700</v>
      </c>
      <c r="O1941" s="3">
        <v>111</v>
      </c>
      <c r="Q1941"/>
      <c r="R1941"/>
      <c r="T1941"/>
    </row>
    <row r="1942" spans="1:20" ht="16.05" customHeight="1" x14ac:dyDescent="0.3">
      <c r="A1942" t="s">
        <v>5466</v>
      </c>
      <c r="B1942" s="13">
        <v>1991</v>
      </c>
      <c r="C1942" t="s">
        <v>1</v>
      </c>
      <c r="D1942" t="s">
        <v>2</v>
      </c>
      <c r="E1942" s="2" t="s">
        <v>20694</v>
      </c>
      <c r="F1942" s="14">
        <v>6.3</v>
      </c>
      <c r="G1942" s="3">
        <v>5000</v>
      </c>
      <c r="H1942" s="28" t="s">
        <v>4503</v>
      </c>
      <c r="I1942" t="s">
        <v>4503</v>
      </c>
      <c r="J1942" t="s">
        <v>5467</v>
      </c>
      <c r="K1942" t="s">
        <v>12</v>
      </c>
      <c r="L1942" s="63" t="s">
        <v>30903</v>
      </c>
      <c r="M1942" s="63">
        <v>1277404</v>
      </c>
      <c r="N1942" s="28" t="s">
        <v>1711</v>
      </c>
      <c r="O1942" s="3">
        <v>100</v>
      </c>
      <c r="Q1942"/>
      <c r="R1942"/>
      <c r="T1942"/>
    </row>
    <row r="1943" spans="1:20" ht="16.05" customHeight="1" x14ac:dyDescent="0.3">
      <c r="A1943" t="s">
        <v>5435</v>
      </c>
      <c r="B1943" s="13">
        <v>1991</v>
      </c>
      <c r="C1943" t="s">
        <v>1</v>
      </c>
      <c r="D1943" t="s">
        <v>16</v>
      </c>
      <c r="E1943" s="2" t="s">
        <v>20694</v>
      </c>
      <c r="F1943" s="14">
        <v>6.2</v>
      </c>
      <c r="G1943" s="3">
        <v>17000</v>
      </c>
      <c r="H1943" s="28" t="s">
        <v>1977</v>
      </c>
      <c r="I1943" t="s">
        <v>2275</v>
      </c>
      <c r="J1943" t="s">
        <v>3515</v>
      </c>
      <c r="K1943" t="s">
        <v>12</v>
      </c>
      <c r="L1943" s="63" t="s">
        <v>30903</v>
      </c>
      <c r="M1943" s="63">
        <v>21756163</v>
      </c>
      <c r="N1943" s="28" t="s">
        <v>30717</v>
      </c>
      <c r="O1943" s="3">
        <v>102</v>
      </c>
      <c r="Q1943"/>
      <c r="R1943"/>
      <c r="T1943"/>
    </row>
    <row r="1944" spans="1:20" ht="16.05" customHeight="1" x14ac:dyDescent="0.3">
      <c r="A1944" t="s">
        <v>5636</v>
      </c>
      <c r="B1944" s="13">
        <v>1991</v>
      </c>
      <c r="C1944" t="s">
        <v>1</v>
      </c>
      <c r="D1944" t="s">
        <v>22</v>
      </c>
      <c r="E1944" s="2" t="s">
        <v>20694</v>
      </c>
      <c r="F1944" s="14">
        <v>5.6</v>
      </c>
      <c r="G1944" s="3">
        <v>5400</v>
      </c>
      <c r="H1944" s="28" t="s">
        <v>2210</v>
      </c>
      <c r="I1944" t="s">
        <v>5637</v>
      </c>
      <c r="J1944" t="s">
        <v>5638</v>
      </c>
      <c r="K1944" t="s">
        <v>12</v>
      </c>
      <c r="L1944" s="63">
        <v>22000000</v>
      </c>
      <c r="M1944" s="63">
        <v>11000863</v>
      </c>
      <c r="N1944" s="28" t="s">
        <v>5287</v>
      </c>
      <c r="O1944" s="3">
        <v>95</v>
      </c>
      <c r="Q1944"/>
      <c r="R1944"/>
      <c r="T1944"/>
    </row>
    <row r="1945" spans="1:20" ht="16.05" customHeight="1" x14ac:dyDescent="0.3">
      <c r="A1945" t="s">
        <v>5688</v>
      </c>
      <c r="B1945" s="13">
        <v>1991</v>
      </c>
      <c r="C1945" t="s">
        <v>1691</v>
      </c>
      <c r="D1945" t="s">
        <v>2</v>
      </c>
      <c r="E1945" s="2" t="s">
        <v>20694</v>
      </c>
      <c r="F1945" s="14">
        <v>5.3</v>
      </c>
      <c r="G1945" s="3">
        <v>1800</v>
      </c>
      <c r="H1945" s="28" t="s">
        <v>5689</v>
      </c>
      <c r="I1945" t="s">
        <v>1414</v>
      </c>
      <c r="J1945" t="s">
        <v>124</v>
      </c>
      <c r="K1945" t="s">
        <v>12</v>
      </c>
      <c r="L1945" s="63" t="s">
        <v>30903</v>
      </c>
      <c r="M1945" s="63">
        <v>3547684</v>
      </c>
      <c r="N1945" s="28" t="s">
        <v>5690</v>
      </c>
      <c r="O1945" s="3">
        <v>89</v>
      </c>
      <c r="Q1945"/>
      <c r="R1945"/>
      <c r="T1945"/>
    </row>
    <row r="1946" spans="1:20" ht="16.05" customHeight="1" x14ac:dyDescent="0.3">
      <c r="A1946" t="s">
        <v>5495</v>
      </c>
      <c r="B1946" s="13">
        <v>1991</v>
      </c>
      <c r="C1946" t="s">
        <v>15</v>
      </c>
      <c r="D1946" t="s">
        <v>16</v>
      </c>
      <c r="E1946" s="2" t="s">
        <v>20694</v>
      </c>
      <c r="F1946" s="14">
        <v>4.5</v>
      </c>
      <c r="G1946" s="3">
        <v>9600</v>
      </c>
      <c r="H1946" s="28" t="s">
        <v>5496</v>
      </c>
      <c r="I1946" t="s">
        <v>5497</v>
      </c>
      <c r="J1946" t="s">
        <v>4574</v>
      </c>
      <c r="K1946" t="s">
        <v>12</v>
      </c>
      <c r="L1946" s="63" t="s">
        <v>30903</v>
      </c>
      <c r="M1946" s="63">
        <v>6948859</v>
      </c>
      <c r="N1946" s="28" t="s">
        <v>1711</v>
      </c>
      <c r="O1946" s="3">
        <v>90</v>
      </c>
      <c r="Q1946"/>
      <c r="R1946"/>
      <c r="T1946"/>
    </row>
    <row r="1947" spans="1:20" ht="16.05" customHeight="1" x14ac:dyDescent="0.3">
      <c r="A1947" t="s">
        <v>5455</v>
      </c>
      <c r="B1947" s="13">
        <v>1991</v>
      </c>
      <c r="C1947" t="s">
        <v>1</v>
      </c>
      <c r="D1947" t="s">
        <v>22</v>
      </c>
      <c r="E1947" s="2" t="s">
        <v>20707</v>
      </c>
      <c r="F1947" s="14">
        <v>6.7</v>
      </c>
      <c r="G1947" s="3">
        <v>30000</v>
      </c>
      <c r="H1947" s="28" t="s">
        <v>1019</v>
      </c>
      <c r="I1947" t="s">
        <v>5456</v>
      </c>
      <c r="J1947" t="s">
        <v>105</v>
      </c>
      <c r="K1947" t="s">
        <v>12</v>
      </c>
      <c r="L1947" s="63">
        <v>29000000</v>
      </c>
      <c r="M1947" s="63">
        <v>22773535</v>
      </c>
      <c r="N1947" s="28" t="s">
        <v>25</v>
      </c>
      <c r="O1947" s="3">
        <v>118</v>
      </c>
      <c r="Q1947"/>
      <c r="R1947"/>
      <c r="T1947"/>
    </row>
    <row r="1948" spans="1:20" ht="16.05" customHeight="1" x14ac:dyDescent="0.3">
      <c r="A1948" t="s">
        <v>5489</v>
      </c>
      <c r="B1948" s="13">
        <v>1991</v>
      </c>
      <c r="C1948" t="s">
        <v>1</v>
      </c>
      <c r="D1948" t="s">
        <v>76</v>
      </c>
      <c r="E1948" s="2" t="s">
        <v>20707</v>
      </c>
      <c r="F1948" s="14">
        <v>6.5</v>
      </c>
      <c r="G1948" s="3">
        <v>8900</v>
      </c>
      <c r="H1948" s="28" t="s">
        <v>430</v>
      </c>
      <c r="I1948" t="s">
        <v>5490</v>
      </c>
      <c r="J1948" t="s">
        <v>1243</v>
      </c>
      <c r="K1948" t="s">
        <v>12</v>
      </c>
      <c r="L1948" s="63">
        <v>22000000</v>
      </c>
      <c r="M1948" s="63">
        <v>11511031</v>
      </c>
      <c r="N1948" s="28" t="s">
        <v>5491</v>
      </c>
      <c r="O1948" s="3">
        <v>98</v>
      </c>
      <c r="Q1948"/>
      <c r="R1948"/>
      <c r="T1948"/>
    </row>
    <row r="1949" spans="1:20" ht="16.05" customHeight="1" x14ac:dyDescent="0.3">
      <c r="A1949" t="s">
        <v>5745</v>
      </c>
      <c r="B1949" s="13">
        <v>1991</v>
      </c>
      <c r="C1949" t="s">
        <v>15</v>
      </c>
      <c r="D1949" t="s">
        <v>22</v>
      </c>
      <c r="E1949" s="2" t="s">
        <v>20707</v>
      </c>
      <c r="F1949" s="14">
        <v>6.4</v>
      </c>
      <c r="G1949" s="3">
        <v>1100</v>
      </c>
      <c r="H1949" s="28" t="s">
        <v>1460</v>
      </c>
      <c r="I1949" t="s">
        <v>5082</v>
      </c>
      <c r="J1949" t="s">
        <v>5746</v>
      </c>
      <c r="K1949" t="s">
        <v>12</v>
      </c>
      <c r="L1949" s="63" t="s">
        <v>30903</v>
      </c>
      <c r="M1949" s="63">
        <v>246000</v>
      </c>
      <c r="N1949" s="28" t="s">
        <v>25</v>
      </c>
      <c r="O1949" s="3">
        <v>106</v>
      </c>
      <c r="Q1949"/>
      <c r="R1949"/>
      <c r="T1949"/>
    </row>
    <row r="1950" spans="1:20" ht="16.05" customHeight="1" x14ac:dyDescent="0.3">
      <c r="A1950" t="s">
        <v>5552</v>
      </c>
      <c r="B1950" s="13">
        <v>1991</v>
      </c>
      <c r="C1950" t="s">
        <v>15</v>
      </c>
      <c r="D1950" t="s">
        <v>22</v>
      </c>
      <c r="E1950" s="2" t="s">
        <v>20707</v>
      </c>
      <c r="F1950" s="14">
        <v>5.8</v>
      </c>
      <c r="G1950" s="3">
        <v>11000</v>
      </c>
      <c r="H1950" s="28" t="s">
        <v>3441</v>
      </c>
      <c r="I1950" t="s">
        <v>3441</v>
      </c>
      <c r="J1950" t="s">
        <v>3442</v>
      </c>
      <c r="K1950" t="s">
        <v>12</v>
      </c>
      <c r="L1950" s="63" t="s">
        <v>30903</v>
      </c>
      <c r="M1950" s="63">
        <v>14143280</v>
      </c>
      <c r="N1950" s="28" t="s">
        <v>1765</v>
      </c>
      <c r="O1950" s="3">
        <v>91</v>
      </c>
      <c r="Q1950"/>
      <c r="R1950"/>
      <c r="T1950"/>
    </row>
    <row r="1951" spans="1:20" ht="16.05" customHeight="1" x14ac:dyDescent="0.3">
      <c r="A1951" t="s">
        <v>5698</v>
      </c>
      <c r="B1951" s="13">
        <v>1991</v>
      </c>
      <c r="C1951" t="s">
        <v>1</v>
      </c>
      <c r="D1951" t="s">
        <v>16</v>
      </c>
      <c r="E1951" s="2" t="s">
        <v>20707</v>
      </c>
      <c r="F1951" s="14">
        <v>5.0999999999999996</v>
      </c>
      <c r="G1951" s="3">
        <v>1100</v>
      </c>
      <c r="H1951" s="28" t="s">
        <v>945</v>
      </c>
      <c r="I1951" t="s">
        <v>945</v>
      </c>
      <c r="J1951" t="s">
        <v>1103</v>
      </c>
      <c r="K1951" t="s">
        <v>12</v>
      </c>
      <c r="L1951" s="63">
        <v>19000000</v>
      </c>
      <c r="M1951" s="63">
        <v>939277</v>
      </c>
      <c r="N1951" s="28" t="s">
        <v>5330</v>
      </c>
      <c r="O1951" s="3">
        <v>96</v>
      </c>
      <c r="Q1951"/>
      <c r="R1951"/>
      <c r="T1951"/>
    </row>
    <row r="1952" spans="1:20" ht="16.05" customHeight="1" x14ac:dyDescent="0.3">
      <c r="A1952" t="s">
        <v>5589</v>
      </c>
      <c r="B1952" s="13">
        <v>1991</v>
      </c>
      <c r="C1952" t="s">
        <v>1</v>
      </c>
      <c r="D1952" t="s">
        <v>2</v>
      </c>
      <c r="E1952" s="2" t="s">
        <v>20709</v>
      </c>
      <c r="F1952" s="14">
        <v>6.8</v>
      </c>
      <c r="G1952" s="3">
        <v>2500</v>
      </c>
      <c r="H1952" s="28" t="s">
        <v>2945</v>
      </c>
      <c r="I1952" t="s">
        <v>5590</v>
      </c>
      <c r="J1952" t="s">
        <v>5591</v>
      </c>
      <c r="K1952" t="s">
        <v>6</v>
      </c>
      <c r="L1952" s="63" t="s">
        <v>30903</v>
      </c>
      <c r="M1952" s="63">
        <v>706131</v>
      </c>
      <c r="N1952" s="28" t="s">
        <v>3468</v>
      </c>
      <c r="O1952" s="3">
        <v>87</v>
      </c>
      <c r="Q1952"/>
      <c r="R1952"/>
      <c r="T1952"/>
    </row>
    <row r="1953" spans="1:20" ht="16.05" customHeight="1" x14ac:dyDescent="0.3">
      <c r="A1953" t="s">
        <v>5523</v>
      </c>
      <c r="B1953" s="13">
        <v>1991</v>
      </c>
      <c r="C1953" t="s">
        <v>1</v>
      </c>
      <c r="D1953" t="s">
        <v>22</v>
      </c>
      <c r="E1953" s="2" t="s">
        <v>20709</v>
      </c>
      <c r="F1953" s="14">
        <v>6.2</v>
      </c>
      <c r="G1953" s="3">
        <v>8200</v>
      </c>
      <c r="H1953" s="28" t="s">
        <v>1071</v>
      </c>
      <c r="I1953" t="s">
        <v>5524</v>
      </c>
      <c r="J1953" t="s">
        <v>2996</v>
      </c>
      <c r="K1953" t="s">
        <v>12</v>
      </c>
      <c r="L1953" s="63" t="s">
        <v>30903</v>
      </c>
      <c r="M1953" s="63">
        <v>25682090</v>
      </c>
      <c r="N1953" s="28" t="s">
        <v>30804</v>
      </c>
      <c r="O1953" s="3">
        <v>103</v>
      </c>
      <c r="Q1953"/>
      <c r="R1953"/>
      <c r="T1953"/>
    </row>
    <row r="1954" spans="1:20" ht="16.05" customHeight="1" x14ac:dyDescent="0.3">
      <c r="A1954" t="s">
        <v>5517</v>
      </c>
      <c r="B1954" s="13">
        <v>1991</v>
      </c>
      <c r="C1954" t="s">
        <v>408</v>
      </c>
      <c r="D1954" t="s">
        <v>2</v>
      </c>
      <c r="E1954" s="2" t="s">
        <v>20709</v>
      </c>
      <c r="F1954" s="14">
        <v>5.6</v>
      </c>
      <c r="G1954" s="3">
        <v>3500</v>
      </c>
      <c r="H1954" s="28" t="s">
        <v>126</v>
      </c>
      <c r="I1954" t="s">
        <v>5518</v>
      </c>
      <c r="J1954" t="s">
        <v>4302</v>
      </c>
      <c r="K1954" t="s">
        <v>12</v>
      </c>
      <c r="L1954" s="63" t="s">
        <v>30903</v>
      </c>
      <c r="M1954" s="63">
        <v>1008404</v>
      </c>
      <c r="N1954" s="28" t="s">
        <v>5519</v>
      </c>
      <c r="O1954" s="3">
        <v>85</v>
      </c>
      <c r="Q1954"/>
      <c r="R1954"/>
      <c r="T1954"/>
    </row>
    <row r="1955" spans="1:20" ht="16.05" customHeight="1" x14ac:dyDescent="0.3">
      <c r="A1955" t="s">
        <v>5474</v>
      </c>
      <c r="B1955" s="13">
        <v>1991</v>
      </c>
      <c r="C1955" t="s">
        <v>15</v>
      </c>
      <c r="D1955" t="s">
        <v>22</v>
      </c>
      <c r="E1955" s="2" t="s">
        <v>20709</v>
      </c>
      <c r="F1955" s="14">
        <v>2.9</v>
      </c>
      <c r="G1955" s="3">
        <v>9100</v>
      </c>
      <c r="H1955" s="28" t="s">
        <v>5475</v>
      </c>
      <c r="I1955" t="s">
        <v>5476</v>
      </c>
      <c r="J1955" t="s">
        <v>5477</v>
      </c>
      <c r="K1955" t="s">
        <v>12</v>
      </c>
      <c r="L1955" s="63">
        <v>6000000</v>
      </c>
      <c r="M1955" s="63">
        <v>1193062</v>
      </c>
      <c r="N1955" s="28" t="s">
        <v>3393</v>
      </c>
      <c r="O1955" s="3">
        <v>91</v>
      </c>
      <c r="Q1955"/>
      <c r="R1955"/>
      <c r="T1955"/>
    </row>
    <row r="1956" spans="1:20" ht="16.05" customHeight="1" x14ac:dyDescent="0.3">
      <c r="A1956" t="s">
        <v>30808</v>
      </c>
      <c r="B1956" s="13">
        <v>1991</v>
      </c>
      <c r="C1956" t="s">
        <v>361</v>
      </c>
      <c r="D1956" t="s">
        <v>22</v>
      </c>
      <c r="E1956" s="2" t="s">
        <v>20726</v>
      </c>
      <c r="F1956" s="14">
        <v>6.1</v>
      </c>
      <c r="G1956" s="3">
        <v>2600</v>
      </c>
      <c r="H1956" s="28" t="s">
        <v>22892</v>
      </c>
      <c r="I1956" t="s">
        <v>22892</v>
      </c>
      <c r="J1956" t="s">
        <v>22871</v>
      </c>
      <c r="K1956" t="s">
        <v>365</v>
      </c>
      <c r="L1956" s="63" t="s">
        <v>30903</v>
      </c>
      <c r="M1956" s="63" t="s">
        <v>30903</v>
      </c>
      <c r="N1956" s="28" t="s">
        <v>5660</v>
      </c>
      <c r="O1956" s="3">
        <v>105</v>
      </c>
      <c r="Q1956"/>
      <c r="R1956"/>
      <c r="T1956"/>
    </row>
    <row r="1957" spans="1:20" ht="16.05" customHeight="1" x14ac:dyDescent="0.3">
      <c r="A1957" t="s">
        <v>5578</v>
      </c>
      <c r="B1957" s="13">
        <v>1991</v>
      </c>
      <c r="C1957" t="s">
        <v>1</v>
      </c>
      <c r="D1957" t="s">
        <v>22</v>
      </c>
      <c r="E1957" s="2" t="s">
        <v>20726</v>
      </c>
      <c r="F1957" s="14">
        <v>5.3</v>
      </c>
      <c r="G1957" s="3">
        <v>6100</v>
      </c>
      <c r="H1957" s="28" t="s">
        <v>5579</v>
      </c>
      <c r="I1957" t="s">
        <v>4921</v>
      </c>
      <c r="J1957" t="s">
        <v>4922</v>
      </c>
      <c r="K1957" t="s">
        <v>12</v>
      </c>
      <c r="L1957" s="63">
        <v>5000000</v>
      </c>
      <c r="M1957" s="63">
        <v>19438638</v>
      </c>
      <c r="N1957" s="28" t="s">
        <v>30718</v>
      </c>
      <c r="O1957" s="3">
        <v>94</v>
      </c>
      <c r="Q1957"/>
      <c r="R1957"/>
      <c r="T1957"/>
    </row>
    <row r="1958" spans="1:20" ht="16.05" customHeight="1" x14ac:dyDescent="0.3">
      <c r="A1958" t="s">
        <v>5743</v>
      </c>
      <c r="B1958" s="13">
        <v>1991</v>
      </c>
      <c r="C1958" t="s">
        <v>1</v>
      </c>
      <c r="D1958" t="s">
        <v>22</v>
      </c>
      <c r="E1958" s="2" t="s">
        <v>20741</v>
      </c>
      <c r="F1958" s="14">
        <v>7.2</v>
      </c>
      <c r="G1958" s="3">
        <v>10000</v>
      </c>
      <c r="H1958" s="28" t="s">
        <v>5744</v>
      </c>
      <c r="I1958" t="s">
        <v>5744</v>
      </c>
      <c r="J1958" t="s">
        <v>5744</v>
      </c>
      <c r="K1958" t="s">
        <v>243</v>
      </c>
      <c r="L1958" s="63" t="s">
        <v>30903</v>
      </c>
      <c r="M1958" s="63">
        <v>626057</v>
      </c>
      <c r="N1958" s="28" t="s">
        <v>4215</v>
      </c>
      <c r="O1958" s="3">
        <v>102</v>
      </c>
      <c r="Q1958"/>
      <c r="R1958"/>
      <c r="T1958"/>
    </row>
    <row r="1959" spans="1:20" ht="16.05" customHeight="1" x14ac:dyDescent="0.3">
      <c r="A1959" t="s">
        <v>5121</v>
      </c>
      <c r="B1959" s="13">
        <v>1991</v>
      </c>
      <c r="C1959" t="s">
        <v>1</v>
      </c>
      <c r="D1959" t="s">
        <v>32</v>
      </c>
      <c r="E1959" s="2" t="s">
        <v>20648</v>
      </c>
      <c r="F1959" s="14">
        <v>6.1</v>
      </c>
      <c r="G1959" s="3">
        <v>6400</v>
      </c>
      <c r="H1959" s="28" t="s">
        <v>5122</v>
      </c>
      <c r="I1959" t="s">
        <v>5123</v>
      </c>
      <c r="J1959" t="s">
        <v>97</v>
      </c>
      <c r="K1959" t="s">
        <v>243</v>
      </c>
      <c r="L1959" s="63">
        <v>9000000</v>
      </c>
      <c r="M1959" s="63">
        <v>349618</v>
      </c>
      <c r="N1959" s="28" t="s">
        <v>5124</v>
      </c>
      <c r="O1959" s="3">
        <v>120</v>
      </c>
      <c r="Q1959"/>
      <c r="R1959"/>
      <c r="T1959"/>
    </row>
    <row r="1960" spans="1:20" ht="16.05" customHeight="1" x14ac:dyDescent="0.3">
      <c r="A1960" t="s">
        <v>5465</v>
      </c>
      <c r="B1960" s="13">
        <v>1991</v>
      </c>
      <c r="C1960" t="s">
        <v>15</v>
      </c>
      <c r="D1960" t="s">
        <v>22</v>
      </c>
      <c r="E1960" s="2" t="s">
        <v>20648</v>
      </c>
      <c r="F1960" s="14">
        <v>5.9</v>
      </c>
      <c r="G1960" s="3">
        <v>21000</v>
      </c>
      <c r="H1960" s="28" t="s">
        <v>1090</v>
      </c>
      <c r="I1960" t="s">
        <v>1090</v>
      </c>
      <c r="J1960" t="s">
        <v>3576</v>
      </c>
      <c r="K1960" t="s">
        <v>12</v>
      </c>
      <c r="L1960" s="63">
        <v>25000000</v>
      </c>
      <c r="M1960" s="63">
        <v>33691313</v>
      </c>
      <c r="N1960" s="28" t="s">
        <v>30804</v>
      </c>
      <c r="O1960" s="3">
        <v>101</v>
      </c>
      <c r="Q1960"/>
      <c r="R1960"/>
      <c r="T1960"/>
    </row>
    <row r="1961" spans="1:20" ht="16.05" customHeight="1" x14ac:dyDescent="0.3">
      <c r="A1961" t="s">
        <v>5509</v>
      </c>
      <c r="B1961" s="13">
        <v>1991</v>
      </c>
      <c r="C1961" t="s">
        <v>1691</v>
      </c>
      <c r="D1961" t="s">
        <v>22</v>
      </c>
      <c r="E1961" s="2" t="s">
        <v>20648</v>
      </c>
      <c r="F1961" s="14">
        <v>5.4</v>
      </c>
      <c r="G1961" s="3">
        <v>6800</v>
      </c>
      <c r="H1961" s="28" t="s">
        <v>5510</v>
      </c>
      <c r="I1961" t="s">
        <v>5511</v>
      </c>
      <c r="J1961" t="s">
        <v>2204</v>
      </c>
      <c r="K1961" t="s">
        <v>12</v>
      </c>
      <c r="L1961" s="63" t="s">
        <v>30903</v>
      </c>
      <c r="M1961" s="63">
        <v>9689816</v>
      </c>
      <c r="N1961" s="28" t="s">
        <v>25</v>
      </c>
      <c r="O1961" s="3">
        <v>107</v>
      </c>
      <c r="Q1961"/>
      <c r="R1961"/>
      <c r="T1961"/>
    </row>
    <row r="1962" spans="1:20" ht="16.05" customHeight="1" x14ac:dyDescent="0.3">
      <c r="A1962" t="s">
        <v>5661</v>
      </c>
      <c r="B1962" s="13">
        <v>1991</v>
      </c>
      <c r="C1962" t="s">
        <v>1</v>
      </c>
      <c r="D1962" t="s">
        <v>16</v>
      </c>
      <c r="E1962" s="2" t="s">
        <v>20648</v>
      </c>
      <c r="F1962" s="14">
        <v>5.4</v>
      </c>
      <c r="G1962" s="3">
        <v>3700</v>
      </c>
      <c r="H1962" s="28" t="s">
        <v>4169</v>
      </c>
      <c r="I1962" t="s">
        <v>2738</v>
      </c>
      <c r="J1962" t="s">
        <v>258</v>
      </c>
      <c r="K1962" t="s">
        <v>12</v>
      </c>
      <c r="L1962" s="63" t="s">
        <v>30903</v>
      </c>
      <c r="M1962" s="63">
        <v>4654288</v>
      </c>
      <c r="N1962" s="28" t="s">
        <v>2654</v>
      </c>
      <c r="O1962" s="3">
        <v>95</v>
      </c>
      <c r="Q1962"/>
      <c r="R1962"/>
      <c r="T1962"/>
    </row>
    <row r="1963" spans="1:20" ht="16.05" customHeight="1" x14ac:dyDescent="0.3">
      <c r="A1963" t="s">
        <v>4986</v>
      </c>
      <c r="B1963" s="13">
        <v>1991</v>
      </c>
      <c r="C1963" t="s">
        <v>361</v>
      </c>
      <c r="D1963" t="s">
        <v>42</v>
      </c>
      <c r="E1963" s="2" t="s">
        <v>20631</v>
      </c>
      <c r="F1963" s="14">
        <v>8.3000000000000007</v>
      </c>
      <c r="G1963" s="3">
        <v>17000</v>
      </c>
      <c r="H1963" s="28" t="s">
        <v>4987</v>
      </c>
      <c r="I1963" t="s">
        <v>4987</v>
      </c>
      <c r="J1963" t="s">
        <v>4988</v>
      </c>
      <c r="K1963" t="s">
        <v>4989</v>
      </c>
      <c r="L1963" s="63" t="s">
        <v>30903</v>
      </c>
      <c r="M1963" s="63" t="s">
        <v>30903</v>
      </c>
      <c r="N1963" s="28" t="s">
        <v>4990</v>
      </c>
      <c r="O1963" s="3">
        <v>98</v>
      </c>
      <c r="Q1963"/>
      <c r="R1963"/>
      <c r="T1963"/>
    </row>
    <row r="1964" spans="1:20" ht="16.05" customHeight="1" x14ac:dyDescent="0.3">
      <c r="A1964" t="s">
        <v>5685</v>
      </c>
      <c r="B1964" s="13">
        <v>1991</v>
      </c>
      <c r="C1964" t="s">
        <v>1</v>
      </c>
      <c r="D1964" t="s">
        <v>22</v>
      </c>
      <c r="E1964" s="2" t="s">
        <v>20696</v>
      </c>
      <c r="F1964" s="14">
        <v>7.3</v>
      </c>
      <c r="G1964" s="3">
        <v>2700</v>
      </c>
      <c r="H1964" s="28" t="s">
        <v>2995</v>
      </c>
      <c r="I1964" t="s">
        <v>5686</v>
      </c>
      <c r="J1964" t="s">
        <v>5687</v>
      </c>
      <c r="K1964" t="s">
        <v>1779</v>
      </c>
      <c r="L1964" s="63" t="s">
        <v>30903</v>
      </c>
      <c r="M1964" s="63">
        <v>2120564</v>
      </c>
      <c r="N1964" s="28" t="s">
        <v>4497</v>
      </c>
      <c r="O1964" s="3">
        <v>101</v>
      </c>
      <c r="Q1964"/>
      <c r="R1964"/>
      <c r="T1964"/>
    </row>
    <row r="1965" spans="1:20" ht="16.05" customHeight="1" x14ac:dyDescent="0.3">
      <c r="A1965" t="s">
        <v>5531</v>
      </c>
      <c r="B1965" s="13">
        <v>1991</v>
      </c>
      <c r="C1965" t="s">
        <v>15</v>
      </c>
      <c r="D1965" t="s">
        <v>2</v>
      </c>
      <c r="E1965" s="2" t="s">
        <v>20696</v>
      </c>
      <c r="F1965" s="14">
        <v>6.6</v>
      </c>
      <c r="G1965" s="3">
        <v>14000</v>
      </c>
      <c r="H1965" s="28" t="s">
        <v>3722</v>
      </c>
      <c r="I1965" t="s">
        <v>5441</v>
      </c>
      <c r="J1965" t="s">
        <v>3722</v>
      </c>
      <c r="K1965" t="s">
        <v>12</v>
      </c>
      <c r="L1965" s="63">
        <v>10000000</v>
      </c>
      <c r="M1965" s="63">
        <v>25010896</v>
      </c>
      <c r="N1965" s="28" t="s">
        <v>30</v>
      </c>
      <c r="O1965" s="3">
        <v>99</v>
      </c>
      <c r="Q1965"/>
      <c r="R1965"/>
      <c r="T1965"/>
    </row>
    <row r="1966" spans="1:20" ht="16.05" customHeight="1" x14ac:dyDescent="0.3">
      <c r="A1966" t="s">
        <v>5387</v>
      </c>
      <c r="B1966" s="13">
        <v>1991</v>
      </c>
      <c r="C1966" t="s">
        <v>1</v>
      </c>
      <c r="D1966" t="s">
        <v>22</v>
      </c>
      <c r="E1966" s="2" t="s">
        <v>20696</v>
      </c>
      <c r="F1966" s="14">
        <v>6.4</v>
      </c>
      <c r="G1966" s="3">
        <v>32000</v>
      </c>
      <c r="H1966" s="28" t="s">
        <v>561</v>
      </c>
      <c r="I1966" t="s">
        <v>561</v>
      </c>
      <c r="J1966" t="s">
        <v>5388</v>
      </c>
      <c r="K1966" t="s">
        <v>12</v>
      </c>
      <c r="L1966" s="63">
        <v>6000000</v>
      </c>
      <c r="M1966" s="63">
        <v>31347154</v>
      </c>
      <c r="N1966" s="28" t="s">
        <v>40</v>
      </c>
      <c r="O1966" s="3">
        <v>102</v>
      </c>
      <c r="Q1966"/>
      <c r="R1966"/>
      <c r="T1966"/>
    </row>
    <row r="1967" spans="1:20" ht="16.05" customHeight="1" x14ac:dyDescent="0.3">
      <c r="A1967" t="s">
        <v>5537</v>
      </c>
      <c r="B1967" s="13">
        <v>1991</v>
      </c>
      <c r="C1967" t="s">
        <v>1</v>
      </c>
      <c r="D1967" t="s">
        <v>76</v>
      </c>
      <c r="E1967" s="2" t="s">
        <v>20696</v>
      </c>
      <c r="F1967" s="14">
        <v>5.9</v>
      </c>
      <c r="G1967" s="3">
        <v>11000</v>
      </c>
      <c r="H1967" s="28" t="s">
        <v>1027</v>
      </c>
      <c r="I1967" t="s">
        <v>558</v>
      </c>
      <c r="J1967" t="s">
        <v>864</v>
      </c>
      <c r="K1967" t="s">
        <v>12</v>
      </c>
      <c r="L1967" s="63">
        <v>48000000</v>
      </c>
      <c r="M1967" s="63">
        <v>15565363</v>
      </c>
      <c r="N1967" s="28" t="s">
        <v>1765</v>
      </c>
      <c r="O1967" s="3">
        <v>106</v>
      </c>
      <c r="Q1967"/>
      <c r="R1967"/>
      <c r="T1967"/>
    </row>
    <row r="1968" spans="1:20" ht="16.05" customHeight="1" x14ac:dyDescent="0.3">
      <c r="A1968" t="s">
        <v>5716</v>
      </c>
      <c r="B1968" s="13">
        <v>1991</v>
      </c>
      <c r="C1968" t="s">
        <v>1</v>
      </c>
      <c r="D1968" t="s">
        <v>4165</v>
      </c>
      <c r="E1968" s="2" t="s">
        <v>20737</v>
      </c>
      <c r="F1968" s="14">
        <v>5.9</v>
      </c>
      <c r="G1968" s="3">
        <v>1500</v>
      </c>
      <c r="H1968" s="28" t="s">
        <v>4223</v>
      </c>
      <c r="I1968" t="s">
        <v>4223</v>
      </c>
      <c r="J1968" t="s">
        <v>5717</v>
      </c>
      <c r="K1968" t="s">
        <v>12</v>
      </c>
      <c r="L1968" s="63">
        <v>6900000</v>
      </c>
      <c r="M1968" s="63">
        <v>133645</v>
      </c>
      <c r="N1968" s="28" t="s">
        <v>5718</v>
      </c>
      <c r="O1968" s="3">
        <v>112</v>
      </c>
      <c r="Q1968"/>
      <c r="R1968"/>
      <c r="T1968"/>
    </row>
    <row r="1969" spans="1:20" ht="16.05" customHeight="1" x14ac:dyDescent="0.3">
      <c r="A1969" t="s">
        <v>5671</v>
      </c>
      <c r="B1969" s="13">
        <v>1991</v>
      </c>
      <c r="C1969" t="s">
        <v>1</v>
      </c>
      <c r="D1969" t="s">
        <v>16</v>
      </c>
      <c r="E1969" s="2" t="s">
        <v>20696</v>
      </c>
      <c r="F1969" s="14">
        <v>5.6</v>
      </c>
      <c r="G1969" s="3">
        <v>2500</v>
      </c>
      <c r="H1969" s="28" t="s">
        <v>1099</v>
      </c>
      <c r="I1969" t="s">
        <v>5672</v>
      </c>
      <c r="J1969" t="s">
        <v>3323</v>
      </c>
      <c r="K1969" t="s">
        <v>12</v>
      </c>
      <c r="L1969" s="63" t="s">
        <v>30903</v>
      </c>
      <c r="M1969" s="63">
        <v>1182273</v>
      </c>
      <c r="N1969" s="28" t="s">
        <v>5673</v>
      </c>
      <c r="O1969" s="3">
        <v>111</v>
      </c>
      <c r="Q1969"/>
      <c r="R1969"/>
      <c r="T1969"/>
    </row>
    <row r="1970" spans="1:20" ht="16.05" customHeight="1" x14ac:dyDescent="0.3">
      <c r="A1970" t="s">
        <v>5411</v>
      </c>
      <c r="B1970" s="13">
        <v>1991</v>
      </c>
      <c r="C1970" t="s">
        <v>1</v>
      </c>
      <c r="D1970" t="s">
        <v>16</v>
      </c>
      <c r="E1970" s="2" t="s">
        <v>20696</v>
      </c>
      <c r="F1970" s="14">
        <v>4.2</v>
      </c>
      <c r="G1970" s="3">
        <v>44000</v>
      </c>
      <c r="H1970" s="28" t="s">
        <v>1977</v>
      </c>
      <c r="I1970" t="s">
        <v>2768</v>
      </c>
      <c r="J1970" t="s">
        <v>1875</v>
      </c>
      <c r="K1970" t="s">
        <v>6</v>
      </c>
      <c r="L1970" s="63">
        <v>30000000</v>
      </c>
      <c r="M1970" s="63">
        <v>15556340</v>
      </c>
      <c r="N1970" s="28" t="s">
        <v>5412</v>
      </c>
      <c r="O1970" s="3">
        <v>91</v>
      </c>
      <c r="Q1970"/>
      <c r="R1970"/>
      <c r="T1970"/>
    </row>
    <row r="1971" spans="1:20" ht="16.05" customHeight="1" x14ac:dyDescent="0.3">
      <c r="A1971" t="s">
        <v>5683</v>
      </c>
      <c r="B1971" s="13">
        <v>1991</v>
      </c>
      <c r="C1971" t="s">
        <v>267</v>
      </c>
      <c r="D1971" t="s">
        <v>22</v>
      </c>
      <c r="E1971" s="2" t="s">
        <v>20733</v>
      </c>
      <c r="F1971" s="14">
        <v>6</v>
      </c>
      <c r="G1971" s="3">
        <v>4600</v>
      </c>
      <c r="H1971" s="28" t="s">
        <v>1624</v>
      </c>
      <c r="I1971" t="s">
        <v>1827</v>
      </c>
      <c r="J1971" t="s">
        <v>5684</v>
      </c>
      <c r="K1971" t="s">
        <v>12</v>
      </c>
      <c r="L1971" s="63" t="s">
        <v>30903</v>
      </c>
      <c r="M1971" s="63">
        <v>14812144</v>
      </c>
      <c r="N1971" s="28" t="s">
        <v>25</v>
      </c>
      <c r="O1971" s="3">
        <v>92</v>
      </c>
      <c r="Q1971"/>
      <c r="R1971"/>
      <c r="T1971"/>
    </row>
    <row r="1972" spans="1:20" ht="16.05" customHeight="1" x14ac:dyDescent="0.3">
      <c r="A1972" t="s">
        <v>5674</v>
      </c>
      <c r="B1972" s="13">
        <v>1991</v>
      </c>
      <c r="C1972" t="s">
        <v>1691</v>
      </c>
      <c r="D1972" t="s">
        <v>22</v>
      </c>
      <c r="E1972" s="2" t="s">
        <v>20733</v>
      </c>
      <c r="F1972" s="14">
        <v>5.5</v>
      </c>
      <c r="G1972" s="3">
        <v>1900</v>
      </c>
      <c r="H1972" s="28" t="s">
        <v>5675</v>
      </c>
      <c r="I1972" t="s">
        <v>5676</v>
      </c>
      <c r="J1972" t="s">
        <v>5677</v>
      </c>
      <c r="K1972" t="s">
        <v>12</v>
      </c>
      <c r="L1972" s="63" t="s">
        <v>30903</v>
      </c>
      <c r="M1972" s="63">
        <v>7683267</v>
      </c>
      <c r="N1972" s="28" t="s">
        <v>5678</v>
      </c>
      <c r="O1972" s="3">
        <v>83</v>
      </c>
      <c r="Q1972"/>
      <c r="R1972"/>
      <c r="T1972"/>
    </row>
    <row r="1973" spans="1:20" ht="16.05" customHeight="1" x14ac:dyDescent="0.3">
      <c r="A1973" t="s">
        <v>5295</v>
      </c>
      <c r="B1973" s="13">
        <v>1991</v>
      </c>
      <c r="C1973" t="s">
        <v>1</v>
      </c>
      <c r="D1973" t="s">
        <v>76</v>
      </c>
      <c r="E1973" s="2" t="s">
        <v>20667</v>
      </c>
      <c r="F1973" s="14">
        <v>7.3</v>
      </c>
      <c r="G1973" s="3">
        <v>180000</v>
      </c>
      <c r="H1973" s="28" t="s">
        <v>43</v>
      </c>
      <c r="I1973" t="s">
        <v>5296</v>
      </c>
      <c r="J1973" t="s">
        <v>45</v>
      </c>
      <c r="K1973" t="s">
        <v>12</v>
      </c>
      <c r="L1973" s="63">
        <v>35000000</v>
      </c>
      <c r="M1973" s="63">
        <v>182291969</v>
      </c>
      <c r="N1973" s="28" t="s">
        <v>1291</v>
      </c>
      <c r="O1973" s="3">
        <v>128</v>
      </c>
      <c r="Q1973"/>
      <c r="R1973"/>
      <c r="T1973"/>
    </row>
    <row r="1974" spans="1:20" ht="16.05" customHeight="1" x14ac:dyDescent="0.3">
      <c r="A1974" t="s">
        <v>5707</v>
      </c>
      <c r="B1974" s="13">
        <v>1991</v>
      </c>
      <c r="C1974" t="s">
        <v>1</v>
      </c>
      <c r="D1974" t="s">
        <v>76</v>
      </c>
      <c r="E1974" s="2" t="s">
        <v>20667</v>
      </c>
      <c r="F1974" s="14">
        <v>7.3</v>
      </c>
      <c r="G1974" s="3">
        <v>2300</v>
      </c>
      <c r="H1974" s="28" t="s">
        <v>1556</v>
      </c>
      <c r="I1974" t="s">
        <v>1556</v>
      </c>
      <c r="J1974" t="s">
        <v>5708</v>
      </c>
      <c r="K1974" t="s">
        <v>12</v>
      </c>
      <c r="L1974" s="63">
        <v>3000000</v>
      </c>
      <c r="M1974" s="63">
        <v>1345015</v>
      </c>
      <c r="N1974" s="28" t="s">
        <v>5709</v>
      </c>
      <c r="O1974" s="3">
        <v>129</v>
      </c>
      <c r="Q1974"/>
      <c r="R1974"/>
      <c r="T1974"/>
    </row>
    <row r="1975" spans="1:20" ht="16.05" customHeight="1" x14ac:dyDescent="0.3">
      <c r="A1975" t="s">
        <v>5543</v>
      </c>
      <c r="B1975" s="13">
        <v>1991</v>
      </c>
      <c r="C1975" t="s">
        <v>1691</v>
      </c>
      <c r="D1975" t="s">
        <v>2</v>
      </c>
      <c r="E1975" s="2" t="s">
        <v>20667</v>
      </c>
      <c r="F1975" s="14">
        <v>6.9</v>
      </c>
      <c r="G1975" s="3">
        <v>9600</v>
      </c>
      <c r="H1975" s="28" t="s">
        <v>4351</v>
      </c>
      <c r="I1975" t="s">
        <v>5434</v>
      </c>
      <c r="J1975" t="s">
        <v>3887</v>
      </c>
      <c r="K1975" t="s">
        <v>365</v>
      </c>
      <c r="L1975" s="63">
        <v>11000000</v>
      </c>
      <c r="M1975" s="63">
        <v>1059071</v>
      </c>
      <c r="N1975" s="28" t="s">
        <v>5544</v>
      </c>
      <c r="O1975" s="3">
        <v>98</v>
      </c>
      <c r="Q1975"/>
      <c r="R1975"/>
      <c r="T1975"/>
    </row>
    <row r="1976" spans="1:20" ht="16.05" customHeight="1" x14ac:dyDescent="0.3">
      <c r="A1976" t="s">
        <v>5311</v>
      </c>
      <c r="B1976" s="13">
        <v>1991</v>
      </c>
      <c r="C1976" t="s">
        <v>267</v>
      </c>
      <c r="D1976" t="s">
        <v>313</v>
      </c>
      <c r="E1976" s="2" t="s">
        <v>20669</v>
      </c>
      <c r="F1976" s="14">
        <v>8</v>
      </c>
      <c r="G1976" s="3">
        <v>424000</v>
      </c>
      <c r="H1976" s="28" t="s">
        <v>5312</v>
      </c>
      <c r="I1976" t="s">
        <v>5313</v>
      </c>
      <c r="J1976" t="s">
        <v>5314</v>
      </c>
      <c r="K1976" t="s">
        <v>12</v>
      </c>
      <c r="L1976" s="63">
        <v>25000000</v>
      </c>
      <c r="M1976" s="63">
        <v>424967620</v>
      </c>
      <c r="N1976" s="28" t="s">
        <v>1445</v>
      </c>
      <c r="O1976" s="3">
        <v>84</v>
      </c>
      <c r="Q1976"/>
      <c r="R1976"/>
      <c r="T1976"/>
    </row>
    <row r="1977" spans="1:20" ht="16.05" customHeight="1" x14ac:dyDescent="0.3">
      <c r="A1977" t="s">
        <v>5379</v>
      </c>
      <c r="B1977" s="13">
        <v>1991</v>
      </c>
      <c r="C1977" t="s">
        <v>1</v>
      </c>
      <c r="D1977" t="s">
        <v>2</v>
      </c>
      <c r="E1977" s="2" t="s">
        <v>20669</v>
      </c>
      <c r="F1977" s="14">
        <v>7.8</v>
      </c>
      <c r="G1977" s="3">
        <v>44000</v>
      </c>
      <c r="H1977" s="28" t="s">
        <v>5380</v>
      </c>
      <c r="I1977" t="s">
        <v>5380</v>
      </c>
      <c r="J1977" t="s">
        <v>5381</v>
      </c>
      <c r="K1977" t="s">
        <v>365</v>
      </c>
      <c r="L1977" s="63" t="s">
        <v>30903</v>
      </c>
      <c r="M1977" s="63">
        <v>2175939</v>
      </c>
      <c r="N1977" s="28" t="s">
        <v>30797</v>
      </c>
      <c r="O1977" s="3">
        <v>98</v>
      </c>
      <c r="Q1977"/>
      <c r="R1977"/>
      <c r="T1977"/>
    </row>
    <row r="1978" spans="1:20" ht="16.05" customHeight="1" x14ac:dyDescent="0.3">
      <c r="A1978" t="s">
        <v>5300</v>
      </c>
      <c r="B1978" s="13">
        <v>1991</v>
      </c>
      <c r="C1978" t="s">
        <v>1691</v>
      </c>
      <c r="D1978" t="s">
        <v>22</v>
      </c>
      <c r="E1978" s="2" t="s">
        <v>20669</v>
      </c>
      <c r="F1978" s="14">
        <v>6.9</v>
      </c>
      <c r="G1978" s="3">
        <v>140000</v>
      </c>
      <c r="H1978" s="28" t="s">
        <v>5301</v>
      </c>
      <c r="I1978" t="s">
        <v>5302</v>
      </c>
      <c r="J1978" t="s">
        <v>3675</v>
      </c>
      <c r="K1978" t="s">
        <v>12</v>
      </c>
      <c r="L1978" s="63">
        <v>30000000</v>
      </c>
      <c r="M1978" s="63">
        <v>191502426</v>
      </c>
      <c r="N1978" s="28" t="s">
        <v>30</v>
      </c>
      <c r="O1978" s="3">
        <v>99</v>
      </c>
      <c r="Q1978"/>
      <c r="R1978"/>
      <c r="T1978"/>
    </row>
    <row r="1979" spans="1:20" ht="16.05" customHeight="1" x14ac:dyDescent="0.3">
      <c r="A1979" t="s">
        <v>5450</v>
      </c>
      <c r="B1979" s="13">
        <v>1991</v>
      </c>
      <c r="C1979" t="s">
        <v>267</v>
      </c>
      <c r="D1979" t="s">
        <v>313</v>
      </c>
      <c r="E1979" s="2" t="s">
        <v>20669</v>
      </c>
      <c r="F1979" s="14">
        <v>6.5</v>
      </c>
      <c r="G1979" s="3">
        <v>24000</v>
      </c>
      <c r="H1979" s="28" t="s">
        <v>5451</v>
      </c>
      <c r="I1979" t="s">
        <v>5452</v>
      </c>
      <c r="J1979" t="s">
        <v>5453</v>
      </c>
      <c r="K1979" t="s">
        <v>12</v>
      </c>
      <c r="L1979" s="63" t="s">
        <v>30903</v>
      </c>
      <c r="M1979" s="63">
        <v>40766041</v>
      </c>
      <c r="N1979" s="28" t="s">
        <v>40</v>
      </c>
      <c r="O1979" s="3">
        <v>75</v>
      </c>
      <c r="Q1979"/>
      <c r="R1979"/>
      <c r="T1979"/>
    </row>
    <row r="1980" spans="1:20" ht="16.05" customHeight="1" x14ac:dyDescent="0.3">
      <c r="A1980" t="s">
        <v>5458</v>
      </c>
      <c r="B1980" s="13">
        <v>1991</v>
      </c>
      <c r="C1980" t="s">
        <v>1</v>
      </c>
      <c r="D1980" t="s">
        <v>2</v>
      </c>
      <c r="E1980" s="2" t="s">
        <v>20669</v>
      </c>
      <c r="F1980" s="14">
        <v>6.3</v>
      </c>
      <c r="G1980" s="3">
        <v>3100</v>
      </c>
      <c r="H1980" s="28" t="s">
        <v>5459</v>
      </c>
      <c r="I1980" t="s">
        <v>5459</v>
      </c>
      <c r="J1980" t="s">
        <v>5460</v>
      </c>
      <c r="K1980" t="s">
        <v>6</v>
      </c>
      <c r="L1980" s="63" t="s">
        <v>30903</v>
      </c>
      <c r="M1980" s="63">
        <v>135893</v>
      </c>
      <c r="N1980" s="28" t="s">
        <v>2629</v>
      </c>
      <c r="O1980" s="3">
        <v>108</v>
      </c>
      <c r="Q1980"/>
      <c r="R1980"/>
      <c r="T1980"/>
    </row>
    <row r="1981" spans="1:20" ht="16.05" customHeight="1" x14ac:dyDescent="0.3">
      <c r="A1981" t="s">
        <v>5324</v>
      </c>
      <c r="B1981" s="13">
        <v>1991</v>
      </c>
      <c r="C1981" t="s">
        <v>15</v>
      </c>
      <c r="D1981" t="s">
        <v>22</v>
      </c>
      <c r="E1981" s="2" t="s">
        <v>20675</v>
      </c>
      <c r="F1981" s="14">
        <v>6.9</v>
      </c>
      <c r="G1981" s="3">
        <v>75000</v>
      </c>
      <c r="H1981" s="28" t="s">
        <v>166</v>
      </c>
      <c r="I1981" t="s">
        <v>5325</v>
      </c>
      <c r="J1981" t="s">
        <v>5326</v>
      </c>
      <c r="K1981" t="s">
        <v>12</v>
      </c>
      <c r="L1981" s="63">
        <v>17000000</v>
      </c>
      <c r="M1981" s="63">
        <v>59489799</v>
      </c>
      <c r="N1981" s="28" t="s">
        <v>13</v>
      </c>
      <c r="O1981" s="3">
        <v>102</v>
      </c>
      <c r="Q1981"/>
      <c r="R1981"/>
      <c r="T1981"/>
    </row>
    <row r="1982" spans="1:20" ht="16.05" customHeight="1" x14ac:dyDescent="0.3">
      <c r="A1982" t="s">
        <v>5617</v>
      </c>
      <c r="B1982" s="13">
        <v>1991</v>
      </c>
      <c r="C1982" t="s">
        <v>1</v>
      </c>
      <c r="D1982" t="s">
        <v>22</v>
      </c>
      <c r="E1982" s="2" t="s">
        <v>20675</v>
      </c>
      <c r="F1982" s="14">
        <v>6.4</v>
      </c>
      <c r="G1982" s="3">
        <v>5300</v>
      </c>
      <c r="H1982" s="28" t="s">
        <v>483</v>
      </c>
      <c r="I1982" t="s">
        <v>2793</v>
      </c>
      <c r="J1982" t="s">
        <v>1145</v>
      </c>
      <c r="K1982" t="s">
        <v>12</v>
      </c>
      <c r="L1982" s="63">
        <v>40000000</v>
      </c>
      <c r="M1982" s="63">
        <v>23202444</v>
      </c>
      <c r="N1982" s="28" t="s">
        <v>3908</v>
      </c>
      <c r="O1982" s="3">
        <v>138</v>
      </c>
      <c r="Q1982"/>
      <c r="R1982"/>
      <c r="T1982"/>
    </row>
    <row r="1983" spans="1:20" ht="16.05" customHeight="1" x14ac:dyDescent="0.3">
      <c r="A1983" t="s">
        <v>5338</v>
      </c>
      <c r="B1983" s="13">
        <v>1991</v>
      </c>
      <c r="C1983" t="s">
        <v>1</v>
      </c>
      <c r="D1983" t="s">
        <v>22</v>
      </c>
      <c r="E1983" s="2" t="s">
        <v>20679</v>
      </c>
      <c r="F1983" s="14">
        <v>5.6</v>
      </c>
      <c r="G1983" s="3">
        <v>2200</v>
      </c>
      <c r="H1983" s="28" t="s">
        <v>5339</v>
      </c>
      <c r="I1983" t="s">
        <v>5340</v>
      </c>
      <c r="J1983" t="s">
        <v>5341</v>
      </c>
      <c r="K1983" t="s">
        <v>395</v>
      </c>
      <c r="L1983" s="63" t="s">
        <v>30903</v>
      </c>
      <c r="M1983" s="63" t="s">
        <v>30903</v>
      </c>
      <c r="N1983" s="28" t="s">
        <v>443</v>
      </c>
      <c r="O1983" s="3">
        <v>99</v>
      </c>
      <c r="Q1983"/>
      <c r="R1983"/>
      <c r="T1983"/>
    </row>
    <row r="1984" spans="1:20" ht="16.05" customHeight="1" x14ac:dyDescent="0.3">
      <c r="A1984" t="s">
        <v>5057</v>
      </c>
      <c r="B1984" s="13">
        <v>1991</v>
      </c>
      <c r="C1984" t="s">
        <v>1</v>
      </c>
      <c r="D1984" t="s">
        <v>22</v>
      </c>
      <c r="E1984" s="2" t="s">
        <v>20641</v>
      </c>
      <c r="F1984" s="14">
        <v>7.5</v>
      </c>
      <c r="G1984" s="3">
        <v>9500</v>
      </c>
      <c r="H1984" s="28" t="s">
        <v>4145</v>
      </c>
      <c r="I1984" t="s">
        <v>4145</v>
      </c>
      <c r="J1984" t="s">
        <v>5058</v>
      </c>
      <c r="K1984" t="s">
        <v>6</v>
      </c>
      <c r="L1984" s="63" t="s">
        <v>30903</v>
      </c>
      <c r="M1984" s="63">
        <v>1516414</v>
      </c>
      <c r="N1984" s="28" t="s">
        <v>3468</v>
      </c>
      <c r="O1984" s="3">
        <v>103</v>
      </c>
      <c r="Q1984"/>
      <c r="R1984"/>
      <c r="T1984"/>
    </row>
    <row r="1985" spans="1:20" ht="16.05" customHeight="1" x14ac:dyDescent="0.3">
      <c r="A1985" t="s">
        <v>5352</v>
      </c>
      <c r="B1985" s="13">
        <v>1991</v>
      </c>
      <c r="C1985" t="s">
        <v>15</v>
      </c>
      <c r="D1985" t="s">
        <v>16</v>
      </c>
      <c r="E1985" s="2" t="s">
        <v>20683</v>
      </c>
      <c r="F1985" s="14">
        <v>7.2</v>
      </c>
      <c r="G1985" s="3">
        <v>72000</v>
      </c>
      <c r="H1985" s="28" t="s">
        <v>844</v>
      </c>
      <c r="I1985" t="s">
        <v>845</v>
      </c>
      <c r="J1985" t="s">
        <v>846</v>
      </c>
      <c r="K1985" t="s">
        <v>12</v>
      </c>
      <c r="L1985" s="63">
        <v>30000000</v>
      </c>
      <c r="M1985" s="63">
        <v>96888996</v>
      </c>
      <c r="N1985" s="28" t="s">
        <v>25</v>
      </c>
      <c r="O1985" s="3">
        <v>110</v>
      </c>
      <c r="Q1985"/>
      <c r="R1985"/>
      <c r="T1985"/>
    </row>
    <row r="1986" spans="1:20" ht="16.05" customHeight="1" x14ac:dyDescent="0.3">
      <c r="A1986" t="s">
        <v>5643</v>
      </c>
      <c r="B1986" s="13">
        <v>1991</v>
      </c>
      <c r="C1986" t="s">
        <v>1</v>
      </c>
      <c r="D1986" t="s">
        <v>2</v>
      </c>
      <c r="E1986" s="2" t="s">
        <v>20683</v>
      </c>
      <c r="F1986" s="14">
        <v>6.8</v>
      </c>
      <c r="G1986" s="3">
        <v>3100</v>
      </c>
      <c r="H1986" s="28" t="s">
        <v>2344</v>
      </c>
      <c r="I1986" t="s">
        <v>5644</v>
      </c>
      <c r="J1986" t="s">
        <v>1243</v>
      </c>
      <c r="K1986" t="s">
        <v>12</v>
      </c>
      <c r="L1986" s="63">
        <v>36000000</v>
      </c>
      <c r="M1986" s="63">
        <v>1345903</v>
      </c>
      <c r="N1986" s="28" t="s">
        <v>2789</v>
      </c>
      <c r="O1986" s="3">
        <v>189</v>
      </c>
      <c r="Q1986"/>
      <c r="R1986"/>
      <c r="T1986"/>
    </row>
    <row r="1987" spans="1:20" ht="16.05" customHeight="1" x14ac:dyDescent="0.3">
      <c r="A1987" t="s">
        <v>5290</v>
      </c>
      <c r="B1987" s="13">
        <v>1991</v>
      </c>
      <c r="C1987" t="s">
        <v>15</v>
      </c>
      <c r="D1987" t="s">
        <v>8</v>
      </c>
      <c r="E1987" s="2" t="s">
        <v>20666</v>
      </c>
      <c r="F1987" s="14">
        <v>6.8</v>
      </c>
      <c r="G1987" s="3">
        <v>240000</v>
      </c>
      <c r="H1987" s="28" t="s">
        <v>398</v>
      </c>
      <c r="I1987" t="s">
        <v>5291</v>
      </c>
      <c r="J1987" t="s">
        <v>864</v>
      </c>
      <c r="K1987" t="s">
        <v>12</v>
      </c>
      <c r="L1987" s="63">
        <v>70000000</v>
      </c>
      <c r="M1987" s="63">
        <v>300854823</v>
      </c>
      <c r="N1987" s="28" t="s">
        <v>1291</v>
      </c>
      <c r="O1987" s="3">
        <v>142</v>
      </c>
      <c r="Q1987"/>
      <c r="R1987"/>
      <c r="T1987"/>
    </row>
    <row r="1988" spans="1:20" ht="16.05" customHeight="1" x14ac:dyDescent="0.3">
      <c r="A1988" t="s">
        <v>5399</v>
      </c>
      <c r="B1988" s="13">
        <v>1991</v>
      </c>
      <c r="C1988" t="s">
        <v>1</v>
      </c>
      <c r="D1988" t="s">
        <v>22</v>
      </c>
      <c r="E1988" s="2" t="s">
        <v>20699</v>
      </c>
      <c r="F1988" s="14">
        <v>7.7</v>
      </c>
      <c r="G1988" s="3">
        <v>57000</v>
      </c>
      <c r="H1988" s="28" t="s">
        <v>1847</v>
      </c>
      <c r="I1988" t="s">
        <v>1847</v>
      </c>
      <c r="J1988" t="s">
        <v>3828</v>
      </c>
      <c r="K1988" t="s">
        <v>365</v>
      </c>
      <c r="L1988" s="63">
        <v>3500000</v>
      </c>
      <c r="M1988" s="63">
        <v>2023808</v>
      </c>
      <c r="N1988" s="28" t="s">
        <v>5400</v>
      </c>
      <c r="O1988" s="3">
        <v>129</v>
      </c>
      <c r="Q1988"/>
      <c r="R1988"/>
      <c r="T1988"/>
    </row>
    <row r="1989" spans="1:20" ht="16.05" customHeight="1" x14ac:dyDescent="0.3">
      <c r="A1989" t="s">
        <v>5350</v>
      </c>
      <c r="B1989" s="13">
        <v>1991</v>
      </c>
      <c r="C1989" t="s">
        <v>1</v>
      </c>
      <c r="D1989" t="s">
        <v>16</v>
      </c>
      <c r="E1989" s="2" t="s">
        <v>20682</v>
      </c>
      <c r="F1989" s="14">
        <v>7</v>
      </c>
      <c r="G1989" s="3">
        <v>95000</v>
      </c>
      <c r="H1989" s="28" t="s">
        <v>1302</v>
      </c>
      <c r="I1989" t="s">
        <v>3315</v>
      </c>
      <c r="J1989" t="s">
        <v>3806</v>
      </c>
      <c r="K1989" t="s">
        <v>12</v>
      </c>
      <c r="L1989" s="63">
        <v>43000000</v>
      </c>
      <c r="M1989" s="63">
        <v>59509925</v>
      </c>
      <c r="N1989" s="28" t="s">
        <v>5351</v>
      </c>
      <c r="O1989" s="3">
        <v>105</v>
      </c>
      <c r="Q1989"/>
      <c r="R1989"/>
      <c r="T1989"/>
    </row>
    <row r="1990" spans="1:20" ht="16.05" customHeight="1" x14ac:dyDescent="0.3">
      <c r="A1990" t="s">
        <v>5492</v>
      </c>
      <c r="B1990" s="13">
        <v>1991</v>
      </c>
      <c r="C1990" t="s">
        <v>15</v>
      </c>
      <c r="D1990" t="s">
        <v>2</v>
      </c>
      <c r="E1990" s="2" t="s">
        <v>20712</v>
      </c>
      <c r="F1990" s="14">
        <v>8.1</v>
      </c>
      <c r="G1990" s="3">
        <v>30000</v>
      </c>
      <c r="H1990" s="28" t="s">
        <v>5095</v>
      </c>
      <c r="I1990" t="s">
        <v>5493</v>
      </c>
      <c r="J1990" t="s">
        <v>5097</v>
      </c>
      <c r="K1990" t="s">
        <v>5098</v>
      </c>
      <c r="L1990" s="63" t="s">
        <v>30903</v>
      </c>
      <c r="M1990" s="63">
        <v>2603061</v>
      </c>
      <c r="N1990" s="28" t="s">
        <v>5494</v>
      </c>
      <c r="O1990" s="3">
        <v>125</v>
      </c>
      <c r="Q1990"/>
      <c r="R1990"/>
      <c r="T1990"/>
    </row>
    <row r="1991" spans="1:20" ht="16.05" customHeight="1" x14ac:dyDescent="0.3">
      <c r="A1991" t="s">
        <v>5657</v>
      </c>
      <c r="B1991" s="13">
        <v>1991</v>
      </c>
      <c r="C1991" t="s">
        <v>361</v>
      </c>
      <c r="D1991" t="s">
        <v>42</v>
      </c>
      <c r="E1991" s="2" t="s">
        <v>20712</v>
      </c>
      <c r="F1991" s="14">
        <v>7.5</v>
      </c>
      <c r="G1991" s="3">
        <v>6800</v>
      </c>
      <c r="H1991" s="28" t="s">
        <v>5658</v>
      </c>
      <c r="I1991" t="s">
        <v>5659</v>
      </c>
      <c r="J1991" t="s">
        <v>22871</v>
      </c>
      <c r="K1991" t="s">
        <v>365</v>
      </c>
      <c r="L1991" s="63" t="s">
        <v>30903</v>
      </c>
      <c r="M1991" s="63">
        <v>3089497</v>
      </c>
      <c r="N1991" s="28" t="s">
        <v>5660</v>
      </c>
      <c r="O1991" s="3">
        <v>115</v>
      </c>
      <c r="Q1991"/>
      <c r="R1991"/>
      <c r="T1991"/>
    </row>
    <row r="1992" spans="1:20" ht="16.05" customHeight="1" x14ac:dyDescent="0.3">
      <c r="A1992" t="s">
        <v>5319</v>
      </c>
      <c r="B1992" s="13">
        <v>1991</v>
      </c>
      <c r="C1992" t="s">
        <v>1</v>
      </c>
      <c r="D1992" t="s">
        <v>2</v>
      </c>
      <c r="E1992" s="2" t="s">
        <v>20661</v>
      </c>
      <c r="F1992" s="14">
        <v>8</v>
      </c>
      <c r="G1992" s="3">
        <v>146000</v>
      </c>
      <c r="H1992" s="28" t="s">
        <v>643</v>
      </c>
      <c r="I1992" t="s">
        <v>5320</v>
      </c>
      <c r="J1992" t="s">
        <v>2398</v>
      </c>
      <c r="K1992" t="s">
        <v>12</v>
      </c>
      <c r="L1992" s="63">
        <v>40000000</v>
      </c>
      <c r="M1992" s="63">
        <v>205405498</v>
      </c>
      <c r="N1992" s="28" t="s">
        <v>30804</v>
      </c>
      <c r="O1992" s="3">
        <v>189</v>
      </c>
      <c r="Q1992"/>
      <c r="R1992"/>
      <c r="T1992"/>
    </row>
    <row r="1993" spans="1:20" ht="16.05" customHeight="1" x14ac:dyDescent="0.3">
      <c r="A1993" t="s">
        <v>5272</v>
      </c>
      <c r="B1993" s="13">
        <v>1991</v>
      </c>
      <c r="C1993" t="s">
        <v>15</v>
      </c>
      <c r="D1993" t="s">
        <v>2</v>
      </c>
      <c r="E1993" s="2" t="s">
        <v>20661</v>
      </c>
      <c r="F1993" s="14">
        <v>7.6</v>
      </c>
      <c r="G1993" s="3">
        <v>3000</v>
      </c>
      <c r="H1993" s="28" t="s">
        <v>5273</v>
      </c>
      <c r="I1993" t="s">
        <v>5273</v>
      </c>
      <c r="J1993" t="s">
        <v>2114</v>
      </c>
      <c r="K1993" t="s">
        <v>12</v>
      </c>
      <c r="L1993" s="63" t="s">
        <v>30903</v>
      </c>
      <c r="M1993" s="63">
        <v>774048</v>
      </c>
      <c r="N1993" s="28" t="s">
        <v>5274</v>
      </c>
      <c r="O1993" s="3">
        <v>112</v>
      </c>
      <c r="Q1993"/>
      <c r="R1993"/>
      <c r="T1993"/>
    </row>
    <row r="1994" spans="1:20" ht="16.05" customHeight="1" x14ac:dyDescent="0.3">
      <c r="A1994" t="s">
        <v>5628</v>
      </c>
      <c r="B1994" s="13">
        <v>1991</v>
      </c>
      <c r="C1994" t="s">
        <v>15</v>
      </c>
      <c r="D1994" t="s">
        <v>2</v>
      </c>
      <c r="E1994" s="2" t="s">
        <v>20661</v>
      </c>
      <c r="F1994" s="14">
        <v>7.2</v>
      </c>
      <c r="G1994" s="3">
        <v>6400</v>
      </c>
      <c r="H1994" s="28" t="s">
        <v>2226</v>
      </c>
      <c r="I1994" t="s">
        <v>5629</v>
      </c>
      <c r="J1994" t="s">
        <v>5630</v>
      </c>
      <c r="K1994" t="s">
        <v>1779</v>
      </c>
      <c r="L1994" s="63" t="s">
        <v>30903</v>
      </c>
      <c r="M1994" s="63">
        <v>516431</v>
      </c>
      <c r="N1994" s="28" t="s">
        <v>5631</v>
      </c>
      <c r="O1994" s="3">
        <v>98</v>
      </c>
      <c r="Q1994"/>
      <c r="R1994"/>
      <c r="T1994"/>
    </row>
    <row r="1995" spans="1:20" ht="16.05" customHeight="1" x14ac:dyDescent="0.3">
      <c r="A1995" t="s">
        <v>5529</v>
      </c>
      <c r="B1995" s="13">
        <v>1991</v>
      </c>
      <c r="C1995" t="s">
        <v>1</v>
      </c>
      <c r="D1995" t="s">
        <v>22</v>
      </c>
      <c r="E1995" s="2" t="s">
        <v>20661</v>
      </c>
      <c r="F1995" s="14">
        <v>7.1</v>
      </c>
      <c r="G1995" s="3">
        <v>14000</v>
      </c>
      <c r="H1995" s="28" t="s">
        <v>2955</v>
      </c>
      <c r="I1995" t="s">
        <v>22996</v>
      </c>
      <c r="J1995" t="s">
        <v>4421</v>
      </c>
      <c r="K1995" t="s">
        <v>914</v>
      </c>
      <c r="L1995" s="63" t="s">
        <v>30903</v>
      </c>
      <c r="M1995" s="63">
        <v>1710057</v>
      </c>
      <c r="N1995" s="28" t="s">
        <v>5530</v>
      </c>
      <c r="O1995" s="3">
        <v>112</v>
      </c>
      <c r="Q1995"/>
      <c r="R1995"/>
      <c r="T1995"/>
    </row>
    <row r="1996" spans="1:20" ht="16.05" customHeight="1" x14ac:dyDescent="0.3">
      <c r="A1996" t="s">
        <v>5391</v>
      </c>
      <c r="B1996" s="13">
        <v>1991</v>
      </c>
      <c r="C1996" t="s">
        <v>1</v>
      </c>
      <c r="D1996" t="s">
        <v>42</v>
      </c>
      <c r="E1996" s="2" t="s">
        <v>20661</v>
      </c>
      <c r="F1996" s="14">
        <v>6.8</v>
      </c>
      <c r="G1996" s="3">
        <v>27000</v>
      </c>
      <c r="H1996" s="28" t="s">
        <v>928</v>
      </c>
      <c r="I1996" t="s">
        <v>1612</v>
      </c>
      <c r="J1996" t="s">
        <v>480</v>
      </c>
      <c r="K1996" t="s">
        <v>12</v>
      </c>
      <c r="L1996" s="63">
        <v>30000000</v>
      </c>
      <c r="M1996" s="63">
        <v>49114016</v>
      </c>
      <c r="N1996" s="28" t="s">
        <v>1772</v>
      </c>
      <c r="O1996" s="3">
        <v>136</v>
      </c>
      <c r="Q1996"/>
      <c r="R1996"/>
      <c r="T1996"/>
    </row>
    <row r="1997" spans="1:20" ht="16.05" customHeight="1" x14ac:dyDescent="0.3">
      <c r="A1997" t="s">
        <v>5331</v>
      </c>
      <c r="B1997" s="13">
        <v>1991</v>
      </c>
      <c r="C1997" t="s">
        <v>15</v>
      </c>
      <c r="D1997" t="s">
        <v>22</v>
      </c>
      <c r="E1997" s="2" t="s">
        <v>20661</v>
      </c>
      <c r="F1997" s="14">
        <v>6.5</v>
      </c>
      <c r="G1997" s="3">
        <v>71000</v>
      </c>
      <c r="H1997" s="28" t="s">
        <v>1993</v>
      </c>
      <c r="I1997" t="s">
        <v>5332</v>
      </c>
      <c r="J1997" t="s">
        <v>692</v>
      </c>
      <c r="K1997" t="s">
        <v>12</v>
      </c>
      <c r="L1997" s="63" t="s">
        <v>30903</v>
      </c>
      <c r="M1997" s="63">
        <v>89325780</v>
      </c>
      <c r="N1997" s="28" t="s">
        <v>1765</v>
      </c>
      <c r="O1997" s="3">
        <v>105</v>
      </c>
      <c r="Q1997"/>
      <c r="R1997"/>
      <c r="T1997"/>
    </row>
    <row r="1998" spans="1:20" ht="16.05" customHeight="1" x14ac:dyDescent="0.3">
      <c r="A1998" t="s">
        <v>5747</v>
      </c>
      <c r="B1998" s="13">
        <v>1991</v>
      </c>
      <c r="C1998" t="s">
        <v>1691</v>
      </c>
      <c r="D1998" t="s">
        <v>42</v>
      </c>
      <c r="E1998" s="2" t="s">
        <v>20686</v>
      </c>
      <c r="F1998" s="14">
        <v>7.1</v>
      </c>
      <c r="G1998" s="3">
        <v>2000</v>
      </c>
      <c r="H1998" s="28" t="s">
        <v>2287</v>
      </c>
      <c r="I1998" t="s">
        <v>2287</v>
      </c>
      <c r="J1998" t="s">
        <v>3627</v>
      </c>
      <c r="K1998" t="s">
        <v>243</v>
      </c>
      <c r="L1998" s="63" t="s">
        <v>30903</v>
      </c>
      <c r="M1998" s="63">
        <v>93292</v>
      </c>
      <c r="N1998" s="28" t="s">
        <v>5748</v>
      </c>
      <c r="O1998" s="3">
        <v>137</v>
      </c>
      <c r="Q1998"/>
      <c r="R1998"/>
      <c r="T1998"/>
    </row>
    <row r="1999" spans="1:20" ht="16.05" customHeight="1" x14ac:dyDescent="0.3">
      <c r="A1999" t="s">
        <v>5483</v>
      </c>
      <c r="B1999" s="13">
        <v>1991</v>
      </c>
      <c r="C1999" t="s">
        <v>1</v>
      </c>
      <c r="D1999" t="s">
        <v>16</v>
      </c>
      <c r="E1999" s="2" t="s">
        <v>20686</v>
      </c>
      <c r="F1999" s="14">
        <v>6.8</v>
      </c>
      <c r="G1999" s="3">
        <v>9500</v>
      </c>
      <c r="H1999" s="28" t="s">
        <v>1110</v>
      </c>
      <c r="I1999" t="s">
        <v>5484</v>
      </c>
      <c r="J1999" t="s">
        <v>128</v>
      </c>
      <c r="K1999" t="s">
        <v>4944</v>
      </c>
      <c r="L1999" s="63">
        <v>23000000</v>
      </c>
      <c r="M1999" s="63">
        <v>829625</v>
      </c>
      <c r="N1999" s="28" t="s">
        <v>5485</v>
      </c>
      <c r="O1999" s="3">
        <v>158</v>
      </c>
      <c r="Q1999"/>
      <c r="R1999"/>
      <c r="T1999"/>
    </row>
    <row r="2000" spans="1:20" ht="16.05" customHeight="1" x14ac:dyDescent="0.3">
      <c r="A2000" t="s">
        <v>5359</v>
      </c>
      <c r="B2000" s="13">
        <v>1991</v>
      </c>
      <c r="C2000" t="s">
        <v>1</v>
      </c>
      <c r="D2000" t="s">
        <v>2</v>
      </c>
      <c r="E2000" s="2" t="s">
        <v>20686</v>
      </c>
      <c r="F2000" s="14">
        <v>6.7</v>
      </c>
      <c r="G2000" s="3">
        <v>17000</v>
      </c>
      <c r="H2000" s="28" t="s">
        <v>1335</v>
      </c>
      <c r="I2000" t="s">
        <v>1536</v>
      </c>
      <c r="J2000" t="s">
        <v>1335</v>
      </c>
      <c r="K2000" t="s">
        <v>12</v>
      </c>
      <c r="L2000" s="63">
        <v>30000000</v>
      </c>
      <c r="M2000" s="63">
        <v>74787599</v>
      </c>
      <c r="N2000" s="28" t="s">
        <v>13</v>
      </c>
      <c r="O2000" s="3">
        <v>132</v>
      </c>
      <c r="Q2000"/>
      <c r="R2000"/>
      <c r="T2000"/>
    </row>
    <row r="2001" spans="1:20" ht="16.05" customHeight="1" x14ac:dyDescent="0.3">
      <c r="A2001" t="s">
        <v>5701</v>
      </c>
      <c r="B2001" s="13">
        <v>1991</v>
      </c>
      <c r="C2001" t="s">
        <v>1691</v>
      </c>
      <c r="D2001" t="s">
        <v>2</v>
      </c>
      <c r="E2001" s="2" t="s">
        <v>20686</v>
      </c>
      <c r="F2001" s="14">
        <v>6.6</v>
      </c>
      <c r="G2001" s="3">
        <v>3600</v>
      </c>
      <c r="H2001" s="28" t="s">
        <v>5702</v>
      </c>
      <c r="I2001" t="s">
        <v>5703</v>
      </c>
      <c r="J2001" t="s">
        <v>2752</v>
      </c>
      <c r="K2001" t="s">
        <v>365</v>
      </c>
      <c r="L2001" s="63" t="s">
        <v>30903</v>
      </c>
      <c r="M2001" s="63">
        <v>1942423</v>
      </c>
      <c r="N2001" s="28" t="s">
        <v>5704</v>
      </c>
      <c r="O2001" s="3">
        <v>143</v>
      </c>
      <c r="Q2001"/>
      <c r="R2001"/>
      <c r="T2001"/>
    </row>
    <row r="2002" spans="1:20" ht="16.05" customHeight="1" x14ac:dyDescent="0.3">
      <c r="A2002" t="s">
        <v>5691</v>
      </c>
      <c r="B2002" s="13">
        <v>1991</v>
      </c>
      <c r="C2002" t="s">
        <v>791</v>
      </c>
      <c r="D2002" t="s">
        <v>2</v>
      </c>
      <c r="E2002" s="2" t="s">
        <v>20734</v>
      </c>
      <c r="F2002" s="14">
        <v>6.6</v>
      </c>
      <c r="G2002" s="3">
        <v>2300</v>
      </c>
      <c r="H2002" s="28" t="s">
        <v>5692</v>
      </c>
      <c r="I2002" t="s">
        <v>5692</v>
      </c>
      <c r="J2002" t="s">
        <v>5693</v>
      </c>
      <c r="K2002" t="s">
        <v>12</v>
      </c>
      <c r="L2002" s="63" t="s">
        <v>30903</v>
      </c>
      <c r="M2002" s="63">
        <v>1689723</v>
      </c>
      <c r="N2002" s="28" t="s">
        <v>5694</v>
      </c>
      <c r="O2002" s="3">
        <v>113</v>
      </c>
      <c r="Q2002"/>
      <c r="R2002"/>
      <c r="T2002"/>
    </row>
    <row r="2003" spans="1:20" ht="16.05" customHeight="1" x14ac:dyDescent="0.3">
      <c r="A2003" t="s">
        <v>5823</v>
      </c>
      <c r="B2003" s="13">
        <v>1992</v>
      </c>
      <c r="C2003" t="s">
        <v>1</v>
      </c>
      <c r="D2003" t="s">
        <v>2</v>
      </c>
      <c r="E2003" s="2" t="s">
        <v>20765</v>
      </c>
      <c r="F2003" s="14">
        <v>6.6</v>
      </c>
      <c r="G2003" s="3">
        <v>40000</v>
      </c>
      <c r="H2003" s="28" t="s">
        <v>1392</v>
      </c>
      <c r="I2003" t="s">
        <v>5824</v>
      </c>
      <c r="J2003" t="s">
        <v>4803</v>
      </c>
      <c r="K2003" t="s">
        <v>12</v>
      </c>
      <c r="L2003" s="63">
        <v>11700000</v>
      </c>
      <c r="M2003" s="63">
        <v>88036683</v>
      </c>
      <c r="N2003" s="28" t="s">
        <v>4871</v>
      </c>
      <c r="O2003" s="3">
        <v>110</v>
      </c>
      <c r="Q2003"/>
      <c r="R2003"/>
      <c r="T2003"/>
    </row>
    <row r="2004" spans="1:20" ht="16.05" customHeight="1" x14ac:dyDescent="0.3">
      <c r="A2004" t="s">
        <v>6011</v>
      </c>
      <c r="B2004" s="13">
        <v>1992</v>
      </c>
      <c r="C2004" t="s">
        <v>1691</v>
      </c>
      <c r="D2004" t="s">
        <v>16</v>
      </c>
      <c r="E2004" s="2" t="s">
        <v>20765</v>
      </c>
      <c r="F2004" s="14">
        <v>5.9</v>
      </c>
      <c r="G2004" s="3">
        <v>10000</v>
      </c>
      <c r="H2004" s="28" t="s">
        <v>1825</v>
      </c>
      <c r="I2004" t="s">
        <v>1825</v>
      </c>
      <c r="J2004" t="s">
        <v>4504</v>
      </c>
      <c r="K2004" t="s">
        <v>12</v>
      </c>
      <c r="L2004" s="63">
        <v>10000000</v>
      </c>
      <c r="M2004" s="63">
        <v>21142815</v>
      </c>
      <c r="N2004" s="28" t="s">
        <v>6012</v>
      </c>
      <c r="O2004" s="3">
        <v>102</v>
      </c>
      <c r="Q2004"/>
      <c r="R2004"/>
      <c r="T2004"/>
    </row>
    <row r="2005" spans="1:20" ht="16.05" customHeight="1" x14ac:dyDescent="0.3">
      <c r="A2005" t="s">
        <v>5874</v>
      </c>
      <c r="B2005" s="13">
        <v>1992</v>
      </c>
      <c r="C2005" t="s">
        <v>1</v>
      </c>
      <c r="D2005" t="s">
        <v>16</v>
      </c>
      <c r="E2005" s="2" t="s">
        <v>20704</v>
      </c>
      <c r="F2005" s="14">
        <v>7.1</v>
      </c>
      <c r="G2005" s="3">
        <v>25000</v>
      </c>
      <c r="H2005" s="28" t="s">
        <v>5875</v>
      </c>
      <c r="I2005" t="s">
        <v>5875</v>
      </c>
      <c r="J2005" t="s">
        <v>5876</v>
      </c>
      <c r="K2005" t="s">
        <v>12</v>
      </c>
      <c r="L2005" s="63">
        <v>5000000</v>
      </c>
      <c r="M2005" s="63">
        <v>20146880</v>
      </c>
      <c r="N2005" s="28" t="s">
        <v>5678</v>
      </c>
      <c r="O2005" s="3">
        <v>95</v>
      </c>
      <c r="Q2005"/>
      <c r="R2005"/>
      <c r="T2005"/>
    </row>
    <row r="2006" spans="1:20" ht="16.05" customHeight="1" x14ac:dyDescent="0.3">
      <c r="A2006" t="s">
        <v>5457</v>
      </c>
      <c r="B2006" s="13">
        <v>1992</v>
      </c>
      <c r="C2006" t="s">
        <v>1</v>
      </c>
      <c r="D2006" t="s">
        <v>76</v>
      </c>
      <c r="E2006" s="2" t="s">
        <v>20704</v>
      </c>
      <c r="F2006" s="14">
        <v>6.9</v>
      </c>
      <c r="G2006" s="3">
        <v>15000</v>
      </c>
      <c r="H2006" s="28" t="s">
        <v>399</v>
      </c>
      <c r="I2006" t="s">
        <v>399</v>
      </c>
      <c r="J2006" t="s">
        <v>2219</v>
      </c>
      <c r="K2006" t="s">
        <v>12</v>
      </c>
      <c r="L2006" s="63" t="s">
        <v>30903</v>
      </c>
      <c r="M2006" s="63">
        <v>40991329</v>
      </c>
      <c r="N2006" s="28" t="s">
        <v>18345</v>
      </c>
      <c r="O2006" s="3">
        <v>134</v>
      </c>
      <c r="Q2006"/>
      <c r="R2006"/>
      <c r="T2006"/>
    </row>
    <row r="2007" spans="1:20" ht="16.05" customHeight="1" x14ac:dyDescent="0.3">
      <c r="A2007" t="s">
        <v>5437</v>
      </c>
      <c r="B2007" s="13">
        <v>1992</v>
      </c>
      <c r="C2007" t="s">
        <v>1</v>
      </c>
      <c r="D2007" t="s">
        <v>16</v>
      </c>
      <c r="E2007" s="2" t="s">
        <v>20704</v>
      </c>
      <c r="F2007" s="14">
        <v>6.8</v>
      </c>
      <c r="G2007" s="3">
        <v>8200</v>
      </c>
      <c r="H2007" s="28" t="s">
        <v>5438</v>
      </c>
      <c r="I2007" t="s">
        <v>5439</v>
      </c>
      <c r="J2007" t="s">
        <v>3297</v>
      </c>
      <c r="K2007" t="s">
        <v>12</v>
      </c>
      <c r="L2007" s="63">
        <v>17000000</v>
      </c>
      <c r="M2007" s="63">
        <v>7241350</v>
      </c>
      <c r="N2007" s="28" t="s">
        <v>89</v>
      </c>
      <c r="O2007" s="3">
        <v>120</v>
      </c>
      <c r="Q2007"/>
      <c r="R2007"/>
      <c r="T2007"/>
    </row>
    <row r="2008" spans="1:20" ht="16.05" customHeight="1" x14ac:dyDescent="0.3">
      <c r="A2008" t="s">
        <v>5990</v>
      </c>
      <c r="B2008" s="13">
        <v>1992</v>
      </c>
      <c r="C2008" t="s">
        <v>1</v>
      </c>
      <c r="D2008" t="s">
        <v>16</v>
      </c>
      <c r="E2008" s="2" t="s">
        <v>20704</v>
      </c>
      <c r="F2008" s="14">
        <v>5.4</v>
      </c>
      <c r="G2008" s="3">
        <v>15000</v>
      </c>
      <c r="H2008" s="28" t="s">
        <v>2366</v>
      </c>
      <c r="I2008" t="s">
        <v>5991</v>
      </c>
      <c r="J2008" t="s">
        <v>2189</v>
      </c>
      <c r="K2008" t="s">
        <v>12</v>
      </c>
      <c r="L2008" s="63">
        <v>30000000</v>
      </c>
      <c r="M2008" s="63">
        <v>17129026</v>
      </c>
      <c r="N2008" s="28" t="s">
        <v>3859</v>
      </c>
      <c r="O2008" s="3">
        <v>110</v>
      </c>
      <c r="Q2008"/>
      <c r="R2008"/>
      <c r="T2008"/>
    </row>
    <row r="2009" spans="1:20" ht="16.05" customHeight="1" x14ac:dyDescent="0.3">
      <c r="A2009" t="s">
        <v>5315</v>
      </c>
      <c r="B2009" s="13">
        <v>1992</v>
      </c>
      <c r="C2009" t="s">
        <v>1691</v>
      </c>
      <c r="D2009" t="s">
        <v>2</v>
      </c>
      <c r="E2009" s="2" t="s">
        <v>20673</v>
      </c>
      <c r="F2009" s="14">
        <v>7.7</v>
      </c>
      <c r="G2009" s="3">
        <v>69000</v>
      </c>
      <c r="H2009" s="28" t="s">
        <v>5316</v>
      </c>
      <c r="I2009" t="s">
        <v>5317</v>
      </c>
      <c r="J2009" t="s">
        <v>5318</v>
      </c>
      <c r="K2009" t="s">
        <v>12</v>
      </c>
      <c r="L2009" s="63">
        <v>11000000</v>
      </c>
      <c r="M2009" s="63">
        <v>119418501</v>
      </c>
      <c r="N2009" s="28" t="s">
        <v>40</v>
      </c>
      <c r="O2009" s="3">
        <v>130</v>
      </c>
      <c r="Q2009"/>
      <c r="R2009"/>
      <c r="T2009"/>
    </row>
    <row r="2010" spans="1:20" ht="16.05" customHeight="1" x14ac:dyDescent="0.3">
      <c r="A2010" t="s">
        <v>6044</v>
      </c>
      <c r="B2010" s="13">
        <v>1992</v>
      </c>
      <c r="C2010" t="s">
        <v>1</v>
      </c>
      <c r="D2010" t="s">
        <v>631</v>
      </c>
      <c r="E2010" s="2" t="s">
        <v>20673</v>
      </c>
      <c r="F2010" s="14">
        <v>4.2</v>
      </c>
      <c r="G2010" s="3">
        <v>874</v>
      </c>
      <c r="H2010" s="28" t="s">
        <v>2824</v>
      </c>
      <c r="I2010" t="s">
        <v>4938</v>
      </c>
      <c r="J2010" t="s">
        <v>6045</v>
      </c>
      <c r="K2010" t="s">
        <v>6</v>
      </c>
      <c r="L2010" s="63" t="s">
        <v>30903</v>
      </c>
      <c r="M2010" s="63">
        <v>2287928</v>
      </c>
      <c r="N2010" s="28" t="s">
        <v>4952</v>
      </c>
      <c r="O2010" s="3">
        <v>90</v>
      </c>
      <c r="Q2010"/>
      <c r="R2010"/>
      <c r="T2010"/>
    </row>
    <row r="2011" spans="1:20" ht="16.05" customHeight="1" x14ac:dyDescent="0.3">
      <c r="A2011" t="s">
        <v>6166</v>
      </c>
      <c r="B2011" s="13">
        <v>1992</v>
      </c>
      <c r="C2011" t="s">
        <v>361</v>
      </c>
      <c r="D2011" t="s">
        <v>2</v>
      </c>
      <c r="E2011" s="2" t="s">
        <v>20813</v>
      </c>
      <c r="F2011" s="14">
        <v>7.3</v>
      </c>
      <c r="G2011" s="3">
        <v>4400</v>
      </c>
      <c r="H2011" s="28" t="s">
        <v>22902</v>
      </c>
      <c r="I2011" t="s">
        <v>22902</v>
      </c>
      <c r="J2011" t="s">
        <v>22952</v>
      </c>
      <c r="K2011" t="s">
        <v>365</v>
      </c>
      <c r="L2011" s="63" t="s">
        <v>30903</v>
      </c>
      <c r="M2011" s="63">
        <v>52431</v>
      </c>
      <c r="N2011" s="28" t="s">
        <v>3683</v>
      </c>
      <c r="O2011" s="3">
        <v>114</v>
      </c>
      <c r="Q2011"/>
      <c r="R2011"/>
      <c r="T2011"/>
    </row>
    <row r="2012" spans="1:20" ht="16.05" customHeight="1" x14ac:dyDescent="0.3">
      <c r="A2012" t="s">
        <v>5719</v>
      </c>
      <c r="B2012" s="13">
        <v>1992</v>
      </c>
      <c r="C2012" t="s">
        <v>1691</v>
      </c>
      <c r="D2012" t="s">
        <v>2</v>
      </c>
      <c r="E2012" s="2" t="s">
        <v>20738</v>
      </c>
      <c r="F2012" s="14">
        <v>6.7</v>
      </c>
      <c r="G2012" s="3">
        <v>3100</v>
      </c>
      <c r="H2012" s="28" t="s">
        <v>22940</v>
      </c>
      <c r="I2012" t="s">
        <v>5720</v>
      </c>
      <c r="J2012" t="s">
        <v>1263</v>
      </c>
      <c r="K2012" t="s">
        <v>4944</v>
      </c>
      <c r="L2012" s="63" t="s">
        <v>30903</v>
      </c>
      <c r="M2012" s="63">
        <v>516517</v>
      </c>
      <c r="N2012" s="28" t="s">
        <v>4853</v>
      </c>
      <c r="O2012" s="3">
        <v>117</v>
      </c>
      <c r="Q2012"/>
      <c r="R2012"/>
      <c r="T2012"/>
    </row>
    <row r="2013" spans="1:20" ht="16.05" customHeight="1" x14ac:dyDescent="0.3">
      <c r="A2013" t="s">
        <v>6013</v>
      </c>
      <c r="B2013" s="13">
        <v>1992</v>
      </c>
      <c r="C2013" t="s">
        <v>1</v>
      </c>
      <c r="D2013" t="s">
        <v>2</v>
      </c>
      <c r="E2013" s="2" t="s">
        <v>20738</v>
      </c>
      <c r="F2013" s="14">
        <v>6.4</v>
      </c>
      <c r="G2013" s="3">
        <v>9400</v>
      </c>
      <c r="H2013" s="28" t="s">
        <v>542</v>
      </c>
      <c r="I2013" t="s">
        <v>2631</v>
      </c>
      <c r="J2013" t="s">
        <v>1531</v>
      </c>
      <c r="K2013" t="s">
        <v>12</v>
      </c>
      <c r="L2013" s="63" t="s">
        <v>30903</v>
      </c>
      <c r="M2013" s="63">
        <v>43838238</v>
      </c>
      <c r="N2013" s="28" t="s">
        <v>18345</v>
      </c>
      <c r="O2013" s="3">
        <v>132</v>
      </c>
      <c r="Q2013"/>
      <c r="R2013"/>
      <c r="T2013"/>
    </row>
    <row r="2014" spans="1:20" ht="16.05" customHeight="1" x14ac:dyDescent="0.3">
      <c r="A2014" t="s">
        <v>5520</v>
      </c>
      <c r="B2014" s="13">
        <v>1992</v>
      </c>
      <c r="C2014" t="s">
        <v>1</v>
      </c>
      <c r="D2014" t="s">
        <v>22</v>
      </c>
      <c r="E2014" s="2" t="s">
        <v>20715</v>
      </c>
      <c r="F2014" s="14">
        <v>7</v>
      </c>
      <c r="G2014" s="3">
        <v>1600</v>
      </c>
      <c r="H2014" s="28" t="s">
        <v>5521</v>
      </c>
      <c r="I2014" t="s">
        <v>5521</v>
      </c>
      <c r="J2014" t="s">
        <v>5522</v>
      </c>
      <c r="K2014" t="s">
        <v>2690</v>
      </c>
      <c r="L2014" s="63" t="s">
        <v>30903</v>
      </c>
      <c r="M2014" s="63">
        <v>4313473</v>
      </c>
      <c r="N2014" s="28" t="s">
        <v>3468</v>
      </c>
      <c r="O2014" s="3">
        <v>104</v>
      </c>
      <c r="Q2014"/>
      <c r="R2014"/>
      <c r="T2014"/>
    </row>
    <row r="2015" spans="1:20" ht="16.05" customHeight="1" x14ac:dyDescent="0.3">
      <c r="A2015" t="s">
        <v>5554</v>
      </c>
      <c r="B2015" s="13">
        <v>1992</v>
      </c>
      <c r="C2015" t="s">
        <v>1</v>
      </c>
      <c r="D2015" t="s">
        <v>2</v>
      </c>
      <c r="E2015" s="2" t="s">
        <v>20722</v>
      </c>
      <c r="F2015" s="14">
        <v>6.7</v>
      </c>
      <c r="G2015" s="3">
        <v>4800</v>
      </c>
      <c r="H2015" s="28" t="s">
        <v>4127</v>
      </c>
      <c r="I2015" t="s">
        <v>5555</v>
      </c>
      <c r="J2015" t="s">
        <v>3515</v>
      </c>
      <c r="K2015" t="s">
        <v>12</v>
      </c>
      <c r="L2015" s="63" t="s">
        <v>30903</v>
      </c>
      <c r="M2015" s="63">
        <v>7308786</v>
      </c>
      <c r="N2015" s="28" t="s">
        <v>5556</v>
      </c>
      <c r="O2015" s="3">
        <v>118</v>
      </c>
      <c r="Q2015"/>
      <c r="R2015"/>
      <c r="T2015"/>
    </row>
    <row r="2016" spans="1:20" ht="16.05" customHeight="1" x14ac:dyDescent="0.3">
      <c r="A2016" t="s">
        <v>5950</v>
      </c>
      <c r="B2016" s="13">
        <v>1992</v>
      </c>
      <c r="C2016" t="s">
        <v>1691</v>
      </c>
      <c r="D2016" t="s">
        <v>8</v>
      </c>
      <c r="E2016" s="2" t="s">
        <v>20789</v>
      </c>
      <c r="F2016" s="14">
        <v>6</v>
      </c>
      <c r="G2016" s="3">
        <v>22000</v>
      </c>
      <c r="H2016" s="28" t="s">
        <v>2469</v>
      </c>
      <c r="I2016" t="s">
        <v>4335</v>
      </c>
      <c r="J2016" t="s">
        <v>454</v>
      </c>
      <c r="K2016" t="s">
        <v>12</v>
      </c>
      <c r="L2016" s="63">
        <v>40000000</v>
      </c>
      <c r="M2016" s="63">
        <v>45500797</v>
      </c>
      <c r="N2016" s="28" t="s">
        <v>4871</v>
      </c>
      <c r="O2016" s="3">
        <v>106</v>
      </c>
      <c r="Q2016"/>
      <c r="R2016"/>
      <c r="T2016"/>
    </row>
    <row r="2017" spans="1:20" ht="16.05" customHeight="1" x14ac:dyDescent="0.3">
      <c r="A2017" t="s">
        <v>5961</v>
      </c>
      <c r="B2017" s="13">
        <v>1992</v>
      </c>
      <c r="C2017" t="s">
        <v>1</v>
      </c>
      <c r="D2017" t="s">
        <v>2</v>
      </c>
      <c r="E2017" s="2" t="s">
        <v>20789</v>
      </c>
      <c r="F2017" s="14">
        <v>5.9</v>
      </c>
      <c r="G2017" s="3">
        <v>14000</v>
      </c>
      <c r="H2017" s="28" t="s">
        <v>3493</v>
      </c>
      <c r="I2017" t="s">
        <v>5962</v>
      </c>
      <c r="J2017" t="s">
        <v>142</v>
      </c>
      <c r="K2017" t="s">
        <v>12</v>
      </c>
      <c r="L2017" s="63">
        <v>32000000</v>
      </c>
      <c r="M2017" s="63">
        <v>28590665</v>
      </c>
      <c r="N2017" s="28" t="s">
        <v>30804</v>
      </c>
      <c r="O2017" s="3">
        <v>124</v>
      </c>
      <c r="Q2017"/>
      <c r="R2017"/>
      <c r="T2017"/>
    </row>
    <row r="2018" spans="1:20" ht="16.05" customHeight="1" x14ac:dyDescent="0.3">
      <c r="A2018" t="s">
        <v>5799</v>
      </c>
      <c r="B2018" s="13">
        <v>1992</v>
      </c>
      <c r="C2018" t="s">
        <v>1691</v>
      </c>
      <c r="D2018" t="s">
        <v>22</v>
      </c>
      <c r="E2018" s="2" t="s">
        <v>20761</v>
      </c>
      <c r="F2018" s="14">
        <v>7</v>
      </c>
      <c r="G2018" s="3">
        <v>148000</v>
      </c>
      <c r="H2018" s="28" t="s">
        <v>5800</v>
      </c>
      <c r="I2018" t="s">
        <v>5801</v>
      </c>
      <c r="J2018" t="s">
        <v>5801</v>
      </c>
      <c r="K2018" t="s">
        <v>12</v>
      </c>
      <c r="L2018" s="63">
        <v>20000000</v>
      </c>
      <c r="M2018" s="63">
        <v>183097323</v>
      </c>
      <c r="N2018" s="28" t="s">
        <v>25</v>
      </c>
      <c r="O2018" s="3">
        <v>94</v>
      </c>
      <c r="Q2018"/>
      <c r="R2018"/>
      <c r="T2018"/>
    </row>
    <row r="2019" spans="1:20" ht="16.05" customHeight="1" x14ac:dyDescent="0.3">
      <c r="A2019" t="s">
        <v>5907</v>
      </c>
      <c r="B2019" s="13">
        <v>1992</v>
      </c>
      <c r="C2019" t="s">
        <v>1691</v>
      </c>
      <c r="D2019" t="s">
        <v>2</v>
      </c>
      <c r="E2019" s="2" t="s">
        <v>20782</v>
      </c>
      <c r="F2019" s="14">
        <v>7</v>
      </c>
      <c r="G2019" s="3">
        <v>13000</v>
      </c>
      <c r="H2019" s="28" t="s">
        <v>950</v>
      </c>
      <c r="I2019" t="s">
        <v>5908</v>
      </c>
      <c r="J2019" t="s">
        <v>4660</v>
      </c>
      <c r="K2019" t="s">
        <v>12</v>
      </c>
      <c r="L2019" s="63">
        <v>35000000</v>
      </c>
      <c r="M2019" s="63">
        <v>4651977</v>
      </c>
      <c r="N2019" s="28" t="s">
        <v>13</v>
      </c>
      <c r="O2019" s="3">
        <v>114</v>
      </c>
      <c r="Q2019"/>
      <c r="R2019"/>
      <c r="T2019"/>
    </row>
    <row r="2020" spans="1:20" ht="16.05" customHeight="1" x14ac:dyDescent="0.3">
      <c r="A2020" t="s">
        <v>6200</v>
      </c>
      <c r="B2020" s="13">
        <v>1992</v>
      </c>
      <c r="C2020" t="s">
        <v>1691</v>
      </c>
      <c r="D2020" t="s">
        <v>2</v>
      </c>
      <c r="E2020" s="2" t="s">
        <v>20782</v>
      </c>
      <c r="F2020" s="14">
        <v>6.1</v>
      </c>
      <c r="G2020" s="3">
        <v>1100</v>
      </c>
      <c r="H2020" s="28" t="s">
        <v>1323</v>
      </c>
      <c r="I2020" t="s">
        <v>6201</v>
      </c>
      <c r="J2020" t="s">
        <v>6202</v>
      </c>
      <c r="K2020" t="s">
        <v>12</v>
      </c>
      <c r="L2020" s="63" t="s">
        <v>30903</v>
      </c>
      <c r="M2020" s="63">
        <v>2922094</v>
      </c>
      <c r="N2020" s="28" t="s">
        <v>18345</v>
      </c>
      <c r="O2020" s="3">
        <v>105</v>
      </c>
      <c r="Q2020"/>
      <c r="R2020"/>
      <c r="T2020"/>
    </row>
    <row r="2021" spans="1:20" ht="16.05" customHeight="1" x14ac:dyDescent="0.3">
      <c r="A2021" t="s">
        <v>5953</v>
      </c>
      <c r="B2021" s="13">
        <v>1992</v>
      </c>
      <c r="C2021" t="s">
        <v>1691</v>
      </c>
      <c r="D2021" t="s">
        <v>16</v>
      </c>
      <c r="E2021" s="2" t="s">
        <v>20782</v>
      </c>
      <c r="F2021" s="14">
        <v>4.3</v>
      </c>
      <c r="G2021" s="3">
        <v>39000</v>
      </c>
      <c r="H2021" s="28" t="s">
        <v>758</v>
      </c>
      <c r="I2021" t="s">
        <v>5954</v>
      </c>
      <c r="J2021" t="s">
        <v>618</v>
      </c>
      <c r="K2021" t="s">
        <v>12</v>
      </c>
      <c r="L2021" s="63">
        <v>45000000</v>
      </c>
      <c r="M2021" s="63">
        <v>70611210</v>
      </c>
      <c r="N2021" s="28" t="s">
        <v>5955</v>
      </c>
      <c r="O2021" s="3">
        <v>87</v>
      </c>
      <c r="Q2021"/>
      <c r="R2021"/>
      <c r="T2021"/>
    </row>
    <row r="2022" spans="1:20" ht="16.05" customHeight="1" x14ac:dyDescent="0.3">
      <c r="A2022" t="s">
        <v>5586</v>
      </c>
      <c r="B2022" s="13">
        <v>1992</v>
      </c>
      <c r="C2022" t="s">
        <v>1</v>
      </c>
      <c r="D2022" t="s">
        <v>76</v>
      </c>
      <c r="E2022" s="2" t="s">
        <v>20659</v>
      </c>
      <c r="F2022" s="14">
        <v>6.5</v>
      </c>
      <c r="G2022" s="3">
        <v>3800</v>
      </c>
      <c r="H2022" s="28" t="s">
        <v>5587</v>
      </c>
      <c r="I2022" t="s">
        <v>5587</v>
      </c>
      <c r="J2022" t="s">
        <v>4863</v>
      </c>
      <c r="K2022" t="s">
        <v>6</v>
      </c>
      <c r="L2022" s="63">
        <v>6000000</v>
      </c>
      <c r="M2022" s="63">
        <v>221295</v>
      </c>
      <c r="N2022" s="28" t="s">
        <v>5588</v>
      </c>
      <c r="O2022" s="3">
        <v>99</v>
      </c>
      <c r="Q2022"/>
      <c r="R2022"/>
      <c r="T2022"/>
    </row>
    <row r="2023" spans="1:20" ht="16.05" customHeight="1" x14ac:dyDescent="0.3">
      <c r="A2023" t="s">
        <v>6119</v>
      </c>
      <c r="B2023" s="13">
        <v>1992</v>
      </c>
      <c r="C2023" t="s">
        <v>1</v>
      </c>
      <c r="D2023" t="s">
        <v>2</v>
      </c>
      <c r="E2023" s="2" t="s">
        <v>20659</v>
      </c>
      <c r="F2023" s="14">
        <v>6.4</v>
      </c>
      <c r="G2023" s="3">
        <v>5200</v>
      </c>
      <c r="H2023" s="28" t="s">
        <v>6120</v>
      </c>
      <c r="I2023" t="s">
        <v>6121</v>
      </c>
      <c r="J2023" t="s">
        <v>1015</v>
      </c>
      <c r="K2023" t="s">
        <v>365</v>
      </c>
      <c r="L2023" s="63">
        <v>15500000</v>
      </c>
      <c r="M2023" s="63">
        <v>6742168</v>
      </c>
      <c r="N2023" s="28" t="s">
        <v>5942</v>
      </c>
      <c r="O2023" s="3">
        <v>104</v>
      </c>
      <c r="Q2023"/>
      <c r="R2023"/>
      <c r="T2023"/>
    </row>
    <row r="2024" spans="1:20" ht="16.05" customHeight="1" x14ac:dyDescent="0.3">
      <c r="A2024" t="s">
        <v>5656</v>
      </c>
      <c r="B2024" s="13">
        <v>1992</v>
      </c>
      <c r="C2024" t="s">
        <v>15</v>
      </c>
      <c r="D2024" t="s">
        <v>2</v>
      </c>
      <c r="E2024" s="2" t="s">
        <v>20659</v>
      </c>
      <c r="F2024" s="14">
        <v>6.4</v>
      </c>
      <c r="G2024" s="3">
        <v>2100</v>
      </c>
      <c r="H2024" s="28" t="s">
        <v>4276</v>
      </c>
      <c r="I2024" t="s">
        <v>1853</v>
      </c>
      <c r="J2024" t="s">
        <v>2972</v>
      </c>
      <c r="K2024" t="s">
        <v>6</v>
      </c>
      <c r="L2024" s="63" t="s">
        <v>30903</v>
      </c>
      <c r="M2024" s="63">
        <v>1403033</v>
      </c>
      <c r="N2024" s="28" t="s">
        <v>4952</v>
      </c>
      <c r="O2024" s="3">
        <v>116</v>
      </c>
      <c r="Q2024"/>
      <c r="R2024"/>
      <c r="T2024"/>
    </row>
    <row r="2025" spans="1:20" ht="16.05" customHeight="1" x14ac:dyDescent="0.3">
      <c r="A2025" t="s">
        <v>5985</v>
      </c>
      <c r="B2025" s="13">
        <v>1992</v>
      </c>
      <c r="C2025" t="s">
        <v>1691</v>
      </c>
      <c r="D2025" t="s">
        <v>22</v>
      </c>
      <c r="E2025" s="2" t="s">
        <v>20659</v>
      </c>
      <c r="F2025" s="14">
        <v>6</v>
      </c>
      <c r="G2025" s="3">
        <v>23000</v>
      </c>
      <c r="H2025" s="28" t="s">
        <v>96</v>
      </c>
      <c r="I2025" t="s">
        <v>5986</v>
      </c>
      <c r="J2025" t="s">
        <v>29</v>
      </c>
      <c r="K2025" t="s">
        <v>12</v>
      </c>
      <c r="L2025" s="63">
        <v>40000000</v>
      </c>
      <c r="M2025" s="63">
        <v>14358033</v>
      </c>
      <c r="N2025" s="28" t="s">
        <v>30804</v>
      </c>
      <c r="O2025" s="3">
        <v>99</v>
      </c>
      <c r="Q2025"/>
      <c r="R2025"/>
      <c r="T2025"/>
    </row>
    <row r="2026" spans="1:20" ht="16.05" customHeight="1" x14ac:dyDescent="0.3">
      <c r="A2026" t="s">
        <v>5214</v>
      </c>
      <c r="B2026" s="13">
        <v>1992</v>
      </c>
      <c r="C2026" t="s">
        <v>1</v>
      </c>
      <c r="D2026" t="s">
        <v>117</v>
      </c>
      <c r="E2026" s="2" t="s">
        <v>20659</v>
      </c>
      <c r="F2026" s="14">
        <v>4.8</v>
      </c>
      <c r="G2026" s="3">
        <v>2000</v>
      </c>
      <c r="H2026" s="28" t="s">
        <v>22955</v>
      </c>
      <c r="I2026" t="s">
        <v>3437</v>
      </c>
      <c r="J2026" t="s">
        <v>5215</v>
      </c>
      <c r="K2026" t="s">
        <v>151</v>
      </c>
      <c r="L2026" s="63">
        <v>6500000</v>
      </c>
      <c r="M2026" s="63">
        <v>2032973</v>
      </c>
      <c r="N2026" s="28" t="s">
        <v>3968</v>
      </c>
      <c r="O2026" s="3">
        <v>93</v>
      </c>
      <c r="Q2026"/>
      <c r="R2026"/>
      <c r="T2026"/>
    </row>
    <row r="2027" spans="1:20" ht="16.05" customHeight="1" x14ac:dyDescent="0.3">
      <c r="A2027" t="s">
        <v>1350</v>
      </c>
      <c r="B2027" s="13">
        <v>1992</v>
      </c>
      <c r="C2027" t="s">
        <v>361</v>
      </c>
      <c r="D2027" t="s">
        <v>2</v>
      </c>
      <c r="E2027" s="2" t="s">
        <v>20110</v>
      </c>
      <c r="F2027" s="14">
        <v>8.1</v>
      </c>
      <c r="G2027" s="3">
        <v>24000</v>
      </c>
      <c r="H2027" s="28" t="s">
        <v>1351</v>
      </c>
      <c r="I2027" t="s">
        <v>1351</v>
      </c>
      <c r="J2027" t="s">
        <v>1352</v>
      </c>
      <c r="K2027" t="s">
        <v>243</v>
      </c>
      <c r="L2027" s="63" t="s">
        <v>30903</v>
      </c>
      <c r="M2027" s="63">
        <v>55269</v>
      </c>
      <c r="N2027" s="28" t="s">
        <v>1353</v>
      </c>
      <c r="O2027" s="3">
        <v>125</v>
      </c>
      <c r="Q2027"/>
      <c r="R2027"/>
      <c r="T2027"/>
    </row>
    <row r="2028" spans="1:20" ht="16.05" customHeight="1" x14ac:dyDescent="0.3">
      <c r="A2028" t="s">
        <v>5918</v>
      </c>
      <c r="B2028" s="13">
        <v>1992</v>
      </c>
      <c r="C2028" t="s">
        <v>1</v>
      </c>
      <c r="D2028" t="s">
        <v>16</v>
      </c>
      <c r="E2028" s="2" t="s">
        <v>20769</v>
      </c>
      <c r="F2028" s="14">
        <v>6.5</v>
      </c>
      <c r="G2028" s="3">
        <v>8500</v>
      </c>
      <c r="H2028" s="28" t="s">
        <v>4120</v>
      </c>
      <c r="I2028" t="s">
        <v>2288</v>
      </c>
      <c r="J2028" t="s">
        <v>5919</v>
      </c>
      <c r="K2028" t="s">
        <v>12</v>
      </c>
      <c r="L2028" s="63">
        <v>20000000</v>
      </c>
      <c r="M2028" s="63">
        <v>9223441</v>
      </c>
      <c r="N2028" s="28" t="s">
        <v>13</v>
      </c>
      <c r="O2028" s="3">
        <v>101</v>
      </c>
      <c r="Q2028"/>
      <c r="R2028"/>
      <c r="T2028"/>
    </row>
    <row r="2029" spans="1:20" ht="16.05" customHeight="1" x14ac:dyDescent="0.3">
      <c r="A2029" t="s">
        <v>5971</v>
      </c>
      <c r="B2029" s="13">
        <v>1992</v>
      </c>
      <c r="C2029" t="s">
        <v>15</v>
      </c>
      <c r="D2029" t="s">
        <v>22</v>
      </c>
      <c r="E2029" s="2" t="s">
        <v>20769</v>
      </c>
      <c r="F2029" s="14">
        <v>5.9</v>
      </c>
      <c r="G2029" s="3">
        <v>4100</v>
      </c>
      <c r="H2029" s="28" t="s">
        <v>5972</v>
      </c>
      <c r="I2029" t="s">
        <v>5973</v>
      </c>
      <c r="J2029" t="s">
        <v>1565</v>
      </c>
      <c r="K2029" t="s">
        <v>12</v>
      </c>
      <c r="L2029" s="63">
        <v>18000000</v>
      </c>
      <c r="M2029" s="63">
        <v>8669847</v>
      </c>
      <c r="N2029" s="28" t="s">
        <v>5974</v>
      </c>
      <c r="O2029" s="3">
        <v>94</v>
      </c>
      <c r="Q2029"/>
      <c r="R2029"/>
      <c r="T2029"/>
    </row>
    <row r="2030" spans="1:20" ht="16.05" customHeight="1" x14ac:dyDescent="0.3">
      <c r="A2030" t="s">
        <v>6208</v>
      </c>
      <c r="B2030" s="13">
        <v>1992</v>
      </c>
      <c r="C2030" t="s">
        <v>1691</v>
      </c>
      <c r="D2030" t="s">
        <v>22</v>
      </c>
      <c r="E2030" s="2" t="s">
        <v>20769</v>
      </c>
      <c r="F2030" s="14">
        <v>5.5</v>
      </c>
      <c r="G2030" s="3">
        <v>2500</v>
      </c>
      <c r="H2030" s="28" t="s">
        <v>6209</v>
      </c>
      <c r="I2030" t="s">
        <v>6209</v>
      </c>
      <c r="J2030" t="s">
        <v>6210</v>
      </c>
      <c r="K2030" t="s">
        <v>6</v>
      </c>
      <c r="L2030" s="63" t="s">
        <v>30903</v>
      </c>
      <c r="M2030" s="63">
        <v>3104545</v>
      </c>
      <c r="N2030" s="28" t="s">
        <v>6211</v>
      </c>
      <c r="O2030" s="3">
        <v>78</v>
      </c>
      <c r="Q2030"/>
      <c r="R2030"/>
      <c r="T2030"/>
    </row>
    <row r="2031" spans="1:20" ht="16.05" customHeight="1" x14ac:dyDescent="0.3">
      <c r="A2031" t="s">
        <v>5843</v>
      </c>
      <c r="B2031" s="13">
        <v>1992</v>
      </c>
      <c r="C2031" t="s">
        <v>1</v>
      </c>
      <c r="D2031" t="s">
        <v>32</v>
      </c>
      <c r="E2031" s="2" t="s">
        <v>20769</v>
      </c>
      <c r="F2031" s="14">
        <v>5.4</v>
      </c>
      <c r="G2031" s="3">
        <v>34000</v>
      </c>
      <c r="H2031" s="28" t="s">
        <v>5844</v>
      </c>
      <c r="I2031" t="s">
        <v>4</v>
      </c>
      <c r="J2031" t="s">
        <v>5669</v>
      </c>
      <c r="K2031" t="s">
        <v>6</v>
      </c>
      <c r="L2031" s="63">
        <v>10000000</v>
      </c>
      <c r="M2031" s="63">
        <v>32100816</v>
      </c>
      <c r="N2031" s="28" t="s">
        <v>4507</v>
      </c>
      <c r="O2031" s="3">
        <v>108</v>
      </c>
      <c r="Q2031"/>
      <c r="R2031"/>
      <c r="T2031"/>
    </row>
    <row r="2032" spans="1:20" ht="16.05" customHeight="1" x14ac:dyDescent="0.3">
      <c r="A2032" t="s">
        <v>5759</v>
      </c>
      <c r="B2032" s="13">
        <v>1992</v>
      </c>
      <c r="C2032" t="s">
        <v>1</v>
      </c>
      <c r="D2032" t="s">
        <v>22</v>
      </c>
      <c r="E2032" s="2" t="s">
        <v>20718</v>
      </c>
      <c r="F2032" s="14">
        <v>7.6</v>
      </c>
      <c r="G2032" s="3">
        <v>112000</v>
      </c>
      <c r="H2032" s="28" t="s">
        <v>2186</v>
      </c>
      <c r="I2032" t="s">
        <v>2889</v>
      </c>
      <c r="J2032" t="s">
        <v>5638</v>
      </c>
      <c r="K2032" t="s">
        <v>12</v>
      </c>
      <c r="L2032" s="63">
        <v>11000000</v>
      </c>
      <c r="M2032" s="63">
        <v>64088552</v>
      </c>
      <c r="N2032" s="28" t="s">
        <v>18345</v>
      </c>
      <c r="O2032" s="3">
        <v>120</v>
      </c>
      <c r="Q2032"/>
      <c r="R2032"/>
      <c r="T2032"/>
    </row>
    <row r="2033" spans="1:20" ht="16.05" customHeight="1" x14ac:dyDescent="0.3">
      <c r="A2033" t="s">
        <v>5852</v>
      </c>
      <c r="B2033" s="13">
        <v>1992</v>
      </c>
      <c r="C2033" t="s">
        <v>1</v>
      </c>
      <c r="D2033" t="s">
        <v>42</v>
      </c>
      <c r="E2033" s="2" t="s">
        <v>20718</v>
      </c>
      <c r="F2033" s="14">
        <v>7.2</v>
      </c>
      <c r="G2033" s="3">
        <v>8600</v>
      </c>
      <c r="H2033" s="28" t="s">
        <v>3980</v>
      </c>
      <c r="I2033" t="s">
        <v>169</v>
      </c>
      <c r="J2033" t="s">
        <v>3980</v>
      </c>
      <c r="K2033" t="s">
        <v>12</v>
      </c>
      <c r="L2033" s="63">
        <v>16000000</v>
      </c>
      <c r="M2033" s="63">
        <v>13086430</v>
      </c>
      <c r="N2033" s="28" t="s">
        <v>5606</v>
      </c>
      <c r="O2033" s="3">
        <v>125</v>
      </c>
      <c r="Q2033"/>
      <c r="R2033"/>
      <c r="T2033"/>
    </row>
    <row r="2034" spans="1:20" ht="16.05" customHeight="1" x14ac:dyDescent="0.3">
      <c r="A2034" t="s">
        <v>6068</v>
      </c>
      <c r="B2034" s="13">
        <v>1992</v>
      </c>
      <c r="C2034" t="s">
        <v>1</v>
      </c>
      <c r="D2034" t="s">
        <v>76</v>
      </c>
      <c r="E2034" s="2" t="s">
        <v>20718</v>
      </c>
      <c r="F2034" s="14">
        <v>6.8</v>
      </c>
      <c r="G2034" s="3">
        <v>6300</v>
      </c>
      <c r="H2034" s="28" t="s">
        <v>141</v>
      </c>
      <c r="I2034" t="s">
        <v>141</v>
      </c>
      <c r="J2034" t="s">
        <v>3870</v>
      </c>
      <c r="K2034" t="s">
        <v>12</v>
      </c>
      <c r="L2034" s="63">
        <v>5000000</v>
      </c>
      <c r="M2034" s="63">
        <v>1055987</v>
      </c>
      <c r="N2034" s="28" t="s">
        <v>3535</v>
      </c>
      <c r="O2034" s="3">
        <v>103</v>
      </c>
      <c r="Q2034"/>
      <c r="R2034"/>
      <c r="T2034"/>
    </row>
    <row r="2035" spans="1:20" ht="16.05" customHeight="1" x14ac:dyDescent="0.3">
      <c r="A2035" t="s">
        <v>6116</v>
      </c>
      <c r="B2035" s="13">
        <v>1992</v>
      </c>
      <c r="C2035" t="s">
        <v>1</v>
      </c>
      <c r="D2035" t="s">
        <v>22</v>
      </c>
      <c r="E2035" s="2" t="s">
        <v>20718</v>
      </c>
      <c r="F2035" s="14">
        <v>6.1</v>
      </c>
      <c r="G2035" s="3">
        <v>3100</v>
      </c>
      <c r="H2035" s="28" t="s">
        <v>2772</v>
      </c>
      <c r="I2035" t="s">
        <v>6117</v>
      </c>
      <c r="J2035" t="s">
        <v>6118</v>
      </c>
      <c r="K2035" t="s">
        <v>12</v>
      </c>
      <c r="L2035" s="63">
        <v>18000000</v>
      </c>
      <c r="M2035" s="63">
        <v>6375979</v>
      </c>
      <c r="N2035" s="28" t="s">
        <v>30</v>
      </c>
      <c r="O2035" s="3">
        <v>100</v>
      </c>
      <c r="Q2035"/>
      <c r="R2035"/>
      <c r="T2035"/>
    </row>
    <row r="2036" spans="1:20" ht="16.05" customHeight="1" x14ac:dyDescent="0.3">
      <c r="A2036" t="s">
        <v>5533</v>
      </c>
      <c r="B2036" s="13">
        <v>1992</v>
      </c>
      <c r="C2036" t="s">
        <v>1</v>
      </c>
      <c r="D2036" t="s">
        <v>22</v>
      </c>
      <c r="E2036" s="2" t="s">
        <v>20718</v>
      </c>
      <c r="F2036" s="14">
        <v>5.6</v>
      </c>
      <c r="G2036" s="3">
        <v>4700</v>
      </c>
      <c r="H2036" s="28" t="s">
        <v>4244</v>
      </c>
      <c r="I2036" t="s">
        <v>4244</v>
      </c>
      <c r="J2036" t="s">
        <v>4244</v>
      </c>
      <c r="K2036" t="s">
        <v>12</v>
      </c>
      <c r="L2036" s="63">
        <v>1400000</v>
      </c>
      <c r="M2036" s="63">
        <v>115103</v>
      </c>
      <c r="N2036" s="28" t="s">
        <v>5534</v>
      </c>
      <c r="O2036" s="3">
        <v>87</v>
      </c>
      <c r="Q2036"/>
      <c r="R2036"/>
      <c r="T2036"/>
    </row>
    <row r="2037" spans="1:20" ht="16.05" customHeight="1" x14ac:dyDescent="0.3">
      <c r="A2037" t="s">
        <v>5999</v>
      </c>
      <c r="B2037" s="13">
        <v>1992</v>
      </c>
      <c r="C2037" t="s">
        <v>1691</v>
      </c>
      <c r="D2037" t="s">
        <v>22</v>
      </c>
      <c r="E2037" s="2" t="s">
        <v>20717</v>
      </c>
      <c r="F2037" s="14">
        <v>7.5</v>
      </c>
      <c r="G2037" s="3">
        <v>11000</v>
      </c>
      <c r="H2037" s="28" t="s">
        <v>2195</v>
      </c>
      <c r="I2037" t="s">
        <v>3081</v>
      </c>
      <c r="J2037" t="s">
        <v>78</v>
      </c>
      <c r="K2037" t="s">
        <v>12</v>
      </c>
      <c r="L2037" s="63">
        <v>12000000</v>
      </c>
      <c r="M2037" s="63">
        <v>2280148</v>
      </c>
      <c r="N2037" s="28" t="s">
        <v>1765</v>
      </c>
      <c r="O2037" s="3">
        <v>101</v>
      </c>
      <c r="Q2037"/>
      <c r="R2037"/>
      <c r="T2037"/>
    </row>
    <row r="2038" spans="1:20" ht="16.05" customHeight="1" x14ac:dyDescent="0.3">
      <c r="A2038" t="s">
        <v>5639</v>
      </c>
      <c r="B2038" s="13">
        <v>1992</v>
      </c>
      <c r="C2038" t="s">
        <v>1</v>
      </c>
      <c r="D2038" t="s">
        <v>2</v>
      </c>
      <c r="E2038" s="2" t="s">
        <v>20717</v>
      </c>
      <c r="F2038" s="14">
        <v>7.2</v>
      </c>
      <c r="G2038" s="3">
        <v>6300</v>
      </c>
      <c r="H2038" s="28" t="s">
        <v>5640</v>
      </c>
      <c r="I2038" t="s">
        <v>5640</v>
      </c>
      <c r="J2038" t="s">
        <v>5641</v>
      </c>
      <c r="K2038" t="s">
        <v>194</v>
      </c>
      <c r="L2038" s="63" t="s">
        <v>30903</v>
      </c>
      <c r="M2038" s="63">
        <v>524668</v>
      </c>
      <c r="N2038" s="28" t="s">
        <v>5642</v>
      </c>
      <c r="O2038" s="3">
        <v>86</v>
      </c>
      <c r="Q2038"/>
      <c r="R2038"/>
      <c r="T2038"/>
    </row>
    <row r="2039" spans="1:20" ht="16.05" customHeight="1" x14ac:dyDescent="0.3">
      <c r="A2039" t="s">
        <v>5755</v>
      </c>
      <c r="B2039" s="13">
        <v>1992</v>
      </c>
      <c r="C2039" t="s">
        <v>1</v>
      </c>
      <c r="D2039" t="s">
        <v>2</v>
      </c>
      <c r="E2039" s="2" t="s">
        <v>20717</v>
      </c>
      <c r="F2039" s="14">
        <v>7</v>
      </c>
      <c r="G2039" s="3">
        <v>186000</v>
      </c>
      <c r="H2039" s="28" t="s">
        <v>2240</v>
      </c>
      <c r="I2039" t="s">
        <v>2312</v>
      </c>
      <c r="J2039" t="s">
        <v>1531</v>
      </c>
      <c r="K2039" t="s">
        <v>12</v>
      </c>
      <c r="L2039" s="63">
        <v>49000000</v>
      </c>
      <c r="M2039" s="63">
        <v>352927224</v>
      </c>
      <c r="N2039" s="28" t="s">
        <v>3535</v>
      </c>
      <c r="O2039" s="3">
        <v>127</v>
      </c>
      <c r="Q2039"/>
      <c r="R2039"/>
      <c r="T2039"/>
    </row>
    <row r="2040" spans="1:20" ht="16.05" customHeight="1" x14ac:dyDescent="0.3">
      <c r="A2040" t="s">
        <v>5532</v>
      </c>
      <c r="B2040" s="13">
        <v>1992</v>
      </c>
      <c r="C2040" t="s">
        <v>1691</v>
      </c>
      <c r="D2040" t="s">
        <v>22</v>
      </c>
      <c r="E2040" s="2" t="s">
        <v>20717</v>
      </c>
      <c r="F2040" s="14">
        <v>6.7</v>
      </c>
      <c r="G2040" s="3">
        <v>16000</v>
      </c>
      <c r="H2040" s="28" t="s">
        <v>228</v>
      </c>
      <c r="I2040" t="s">
        <v>228</v>
      </c>
      <c r="J2040" t="s">
        <v>228</v>
      </c>
      <c r="K2040" t="s">
        <v>12</v>
      </c>
      <c r="L2040" s="63">
        <v>14000000</v>
      </c>
      <c r="M2040" s="63">
        <v>2735731</v>
      </c>
      <c r="N2040" s="28" t="s">
        <v>229</v>
      </c>
      <c r="O2040" s="3">
        <v>85</v>
      </c>
      <c r="Q2040"/>
      <c r="R2040"/>
      <c r="T2040"/>
    </row>
    <row r="2041" spans="1:20" ht="16.05" customHeight="1" x14ac:dyDescent="0.3">
      <c r="A2041" t="s">
        <v>5940</v>
      </c>
      <c r="B2041" s="13">
        <v>1992</v>
      </c>
      <c r="C2041" t="s">
        <v>1691</v>
      </c>
      <c r="D2041" t="s">
        <v>2</v>
      </c>
      <c r="E2041" s="2" t="s">
        <v>20770</v>
      </c>
      <c r="F2041" s="14">
        <v>7.2</v>
      </c>
      <c r="G2041" s="3">
        <v>9500</v>
      </c>
      <c r="H2041" s="28" t="s">
        <v>624</v>
      </c>
      <c r="I2041" t="s">
        <v>5941</v>
      </c>
      <c r="J2041" t="s">
        <v>3438</v>
      </c>
      <c r="K2041" t="s">
        <v>194</v>
      </c>
      <c r="L2041" s="63">
        <v>18000000</v>
      </c>
      <c r="M2041" s="63">
        <v>2827107</v>
      </c>
      <c r="N2041" s="28" t="s">
        <v>5942</v>
      </c>
      <c r="O2041" s="3">
        <v>127</v>
      </c>
      <c r="Q2041"/>
      <c r="R2041"/>
      <c r="T2041"/>
    </row>
    <row r="2042" spans="1:20" ht="16.05" customHeight="1" x14ac:dyDescent="0.3">
      <c r="A2042" t="s">
        <v>5894</v>
      </c>
      <c r="B2042" s="13">
        <v>1992</v>
      </c>
      <c r="C2042" t="s">
        <v>15</v>
      </c>
      <c r="D2042" t="s">
        <v>22</v>
      </c>
      <c r="E2042" s="2" t="s">
        <v>20770</v>
      </c>
      <c r="F2042" s="14">
        <v>6.9</v>
      </c>
      <c r="G2042" s="3">
        <v>19000</v>
      </c>
      <c r="H2042" s="28" t="s">
        <v>351</v>
      </c>
      <c r="I2042" t="s">
        <v>5895</v>
      </c>
      <c r="J2042" t="s">
        <v>5896</v>
      </c>
      <c r="K2042" t="s">
        <v>12</v>
      </c>
      <c r="L2042" s="63" t="s">
        <v>30903</v>
      </c>
      <c r="M2042" s="63">
        <v>25105517</v>
      </c>
      <c r="N2042" s="28" t="s">
        <v>89</v>
      </c>
      <c r="O2042" s="3">
        <v>101</v>
      </c>
      <c r="Q2042"/>
      <c r="R2042"/>
      <c r="T2042"/>
    </row>
    <row r="2043" spans="1:20" ht="16.05" customHeight="1" x14ac:dyDescent="0.3">
      <c r="A2043" t="s">
        <v>5850</v>
      </c>
      <c r="B2043" s="13">
        <v>1992</v>
      </c>
      <c r="C2043" t="s">
        <v>1</v>
      </c>
      <c r="D2043" t="s">
        <v>22</v>
      </c>
      <c r="E2043" s="2" t="s">
        <v>20770</v>
      </c>
      <c r="F2043" s="14">
        <v>6.8</v>
      </c>
      <c r="G2043" s="3">
        <v>78000</v>
      </c>
      <c r="H2043" s="28" t="s">
        <v>1467</v>
      </c>
      <c r="I2043" t="s">
        <v>1467</v>
      </c>
      <c r="J2043" t="s">
        <v>5384</v>
      </c>
      <c r="K2043" t="s">
        <v>12</v>
      </c>
      <c r="L2043" s="63" t="s">
        <v>30903</v>
      </c>
      <c r="M2043" s="63">
        <v>90753806</v>
      </c>
      <c r="N2043" s="28" t="s">
        <v>18345</v>
      </c>
      <c r="O2043" s="3">
        <v>115</v>
      </c>
      <c r="Q2043"/>
      <c r="R2043"/>
      <c r="T2043"/>
    </row>
    <row r="2044" spans="1:20" ht="16.05" customHeight="1" x14ac:dyDescent="0.3">
      <c r="A2044" t="s">
        <v>5905</v>
      </c>
      <c r="B2044" s="13">
        <v>1992</v>
      </c>
      <c r="C2044" t="s">
        <v>1691</v>
      </c>
      <c r="D2044" t="s">
        <v>22</v>
      </c>
      <c r="E2044" s="2" t="s">
        <v>20770</v>
      </c>
      <c r="F2044" s="14">
        <v>5.5</v>
      </c>
      <c r="G2044" s="3">
        <v>9100</v>
      </c>
      <c r="H2044" s="28" t="s">
        <v>945</v>
      </c>
      <c r="I2044" t="s">
        <v>5906</v>
      </c>
      <c r="J2044" t="s">
        <v>1384</v>
      </c>
      <c r="K2044" t="s">
        <v>12</v>
      </c>
      <c r="L2044" s="63" t="s">
        <v>30903</v>
      </c>
      <c r="M2044" s="63">
        <v>14796494</v>
      </c>
      <c r="N2044" s="28" t="s">
        <v>5905</v>
      </c>
      <c r="O2044" s="3">
        <v>90</v>
      </c>
      <c r="Q2044"/>
      <c r="R2044"/>
      <c r="T2044"/>
    </row>
    <row r="2045" spans="1:20" ht="16.05" customHeight="1" x14ac:dyDescent="0.3">
      <c r="A2045" t="s">
        <v>5394</v>
      </c>
      <c r="B2045" s="13">
        <v>1992</v>
      </c>
      <c r="C2045" t="s">
        <v>1</v>
      </c>
      <c r="D2045" t="s">
        <v>22</v>
      </c>
      <c r="E2045" s="2" t="s">
        <v>20698</v>
      </c>
      <c r="F2045" s="14">
        <v>7.6</v>
      </c>
      <c r="G2045" s="3">
        <v>82000</v>
      </c>
      <c r="H2045" s="28" t="s">
        <v>5395</v>
      </c>
      <c r="I2045" t="s">
        <v>5396</v>
      </c>
      <c r="J2045" t="s">
        <v>5397</v>
      </c>
      <c r="K2045" t="s">
        <v>365</v>
      </c>
      <c r="L2045" s="63" t="s">
        <v>30903</v>
      </c>
      <c r="M2045" s="63">
        <v>1794187</v>
      </c>
      <c r="N2045" s="28" t="s">
        <v>5398</v>
      </c>
      <c r="O2045" s="3">
        <v>99</v>
      </c>
      <c r="Q2045"/>
      <c r="R2045"/>
      <c r="T2045"/>
    </row>
    <row r="2046" spans="1:20" ht="16.05" customHeight="1" x14ac:dyDescent="0.3">
      <c r="A2046" t="s">
        <v>5952</v>
      </c>
      <c r="B2046" s="13">
        <v>1992</v>
      </c>
      <c r="C2046" t="s">
        <v>1</v>
      </c>
      <c r="D2046" t="s">
        <v>76</v>
      </c>
      <c r="E2046" s="2" t="s">
        <v>20698</v>
      </c>
      <c r="F2046" s="14">
        <v>6.8</v>
      </c>
      <c r="G2046" s="3">
        <v>15000</v>
      </c>
      <c r="H2046" s="28" t="s">
        <v>182</v>
      </c>
      <c r="I2046" t="s">
        <v>2911</v>
      </c>
      <c r="J2046" t="s">
        <v>1751</v>
      </c>
      <c r="K2046" t="s">
        <v>12</v>
      </c>
      <c r="L2046" s="63">
        <v>15000000</v>
      </c>
      <c r="M2046" s="63">
        <v>22660758</v>
      </c>
      <c r="N2046" s="28" t="s">
        <v>1772</v>
      </c>
      <c r="O2046" s="3">
        <v>119</v>
      </c>
      <c r="Q2046"/>
      <c r="R2046"/>
      <c r="T2046"/>
    </row>
    <row r="2047" spans="1:20" ht="16.05" customHeight="1" x14ac:dyDescent="0.3">
      <c r="A2047" t="s">
        <v>5470</v>
      </c>
      <c r="B2047" s="13">
        <v>1992</v>
      </c>
      <c r="C2047" t="s">
        <v>267</v>
      </c>
      <c r="D2047" t="s">
        <v>313</v>
      </c>
      <c r="E2047" s="2" t="s">
        <v>20698</v>
      </c>
      <c r="F2047" s="14">
        <v>6.1</v>
      </c>
      <c r="G2047" s="3">
        <v>8800</v>
      </c>
      <c r="H2047" s="28" t="s">
        <v>868</v>
      </c>
      <c r="I2047" t="s">
        <v>868</v>
      </c>
      <c r="J2047" t="s">
        <v>5471</v>
      </c>
      <c r="K2047" t="s">
        <v>2690</v>
      </c>
      <c r="L2047" s="63">
        <v>18000000</v>
      </c>
      <c r="M2047" s="63">
        <v>11657385</v>
      </c>
      <c r="N2047" s="28" t="s">
        <v>890</v>
      </c>
      <c r="O2047" s="3">
        <v>77</v>
      </c>
      <c r="Q2047"/>
      <c r="R2047"/>
      <c r="T2047"/>
    </row>
    <row r="2048" spans="1:20" ht="16.05" customHeight="1" x14ac:dyDescent="0.3">
      <c r="A2048" t="s">
        <v>6128</v>
      </c>
      <c r="B2048" s="13">
        <v>1992</v>
      </c>
      <c r="C2048" t="s">
        <v>15</v>
      </c>
      <c r="D2048" t="s">
        <v>22</v>
      </c>
      <c r="E2048" s="2" t="s">
        <v>20698</v>
      </c>
      <c r="F2048" s="14">
        <v>5.8</v>
      </c>
      <c r="G2048" s="3">
        <v>3500</v>
      </c>
      <c r="H2048" s="28" t="s">
        <v>6129</v>
      </c>
      <c r="I2048" t="s">
        <v>2027</v>
      </c>
      <c r="J2048" t="s">
        <v>6130</v>
      </c>
      <c r="K2048" t="s">
        <v>12</v>
      </c>
      <c r="L2048" s="63" t="s">
        <v>30903</v>
      </c>
      <c r="M2048" s="63">
        <v>21202099</v>
      </c>
      <c r="N2048" s="28" t="s">
        <v>4871</v>
      </c>
      <c r="O2048" s="3">
        <v>91</v>
      </c>
      <c r="Q2048"/>
      <c r="R2048"/>
      <c r="T2048"/>
    </row>
    <row r="2049" spans="1:20" ht="16.05" customHeight="1" x14ac:dyDescent="0.3">
      <c r="A2049" t="s">
        <v>5808</v>
      </c>
      <c r="B2049" s="13">
        <v>1992</v>
      </c>
      <c r="C2049" t="s">
        <v>15</v>
      </c>
      <c r="D2049" t="s">
        <v>22</v>
      </c>
      <c r="E2049" s="2" t="s">
        <v>20698</v>
      </c>
      <c r="F2049" s="14">
        <v>5.7</v>
      </c>
      <c r="G2049" s="3">
        <v>68000</v>
      </c>
      <c r="H2049" s="28" t="s">
        <v>5432</v>
      </c>
      <c r="I2049" t="s">
        <v>1090</v>
      </c>
      <c r="J2049" t="s">
        <v>2682</v>
      </c>
      <c r="K2049" t="s">
        <v>12</v>
      </c>
      <c r="L2049" s="63" t="s">
        <v>30903</v>
      </c>
      <c r="M2049" s="63">
        <v>147214049</v>
      </c>
      <c r="N2049" s="28" t="s">
        <v>40</v>
      </c>
      <c r="O2049" s="3">
        <v>87</v>
      </c>
      <c r="Q2049"/>
      <c r="R2049"/>
      <c r="T2049"/>
    </row>
    <row r="2050" spans="1:20" ht="16.05" customHeight="1" x14ac:dyDescent="0.3">
      <c r="A2050" t="s">
        <v>5825</v>
      </c>
      <c r="B2050" s="13">
        <v>1992</v>
      </c>
      <c r="C2050" t="s">
        <v>15</v>
      </c>
      <c r="D2050" t="s">
        <v>2</v>
      </c>
      <c r="E2050" s="2" t="s">
        <v>20763</v>
      </c>
      <c r="F2050" s="14">
        <v>6.9</v>
      </c>
      <c r="G2050" s="3">
        <v>19000</v>
      </c>
      <c r="H2050" s="28" t="s">
        <v>5826</v>
      </c>
      <c r="I2050" t="s">
        <v>5827</v>
      </c>
      <c r="J2050" t="s">
        <v>3334</v>
      </c>
      <c r="K2050" t="s">
        <v>12</v>
      </c>
      <c r="L2050" s="63">
        <v>15000000</v>
      </c>
      <c r="M2050" s="63">
        <v>2819485</v>
      </c>
      <c r="N2050" s="28" t="s">
        <v>5828</v>
      </c>
      <c r="O2050" s="3">
        <v>121</v>
      </c>
      <c r="Q2050"/>
      <c r="R2050"/>
      <c r="T2050"/>
    </row>
    <row r="2051" spans="1:20" ht="16.05" customHeight="1" x14ac:dyDescent="0.3">
      <c r="A2051" t="s">
        <v>5865</v>
      </c>
      <c r="B2051" s="13">
        <v>1992</v>
      </c>
      <c r="C2051" t="s">
        <v>267</v>
      </c>
      <c r="D2051" t="s">
        <v>313</v>
      </c>
      <c r="E2051" s="2" t="s">
        <v>20763</v>
      </c>
      <c r="F2051" s="14">
        <v>6.5</v>
      </c>
      <c r="G2051" s="3">
        <v>28000</v>
      </c>
      <c r="H2051" s="28" t="s">
        <v>5866</v>
      </c>
      <c r="I2051" t="s">
        <v>3900</v>
      </c>
      <c r="J2051" t="s">
        <v>5867</v>
      </c>
      <c r="K2051" t="s">
        <v>194</v>
      </c>
      <c r="L2051" s="63">
        <v>24000000</v>
      </c>
      <c r="M2051" s="63">
        <v>32710894</v>
      </c>
      <c r="N2051" s="28" t="s">
        <v>5868</v>
      </c>
      <c r="O2051" s="3">
        <v>76</v>
      </c>
      <c r="Q2051"/>
      <c r="R2051"/>
      <c r="T2051"/>
    </row>
    <row r="2052" spans="1:20" ht="16.05" customHeight="1" x14ac:dyDescent="0.3">
      <c r="A2052" t="s">
        <v>5816</v>
      </c>
      <c r="B2052" s="13">
        <v>1992</v>
      </c>
      <c r="C2052" t="s">
        <v>1</v>
      </c>
      <c r="D2052" t="s">
        <v>117</v>
      </c>
      <c r="E2052" s="2" t="s">
        <v>20763</v>
      </c>
      <c r="F2052" s="14">
        <v>5.3</v>
      </c>
      <c r="G2052" s="3">
        <v>21000</v>
      </c>
      <c r="H2052" s="28" t="s">
        <v>3417</v>
      </c>
      <c r="I2052" t="s">
        <v>4</v>
      </c>
      <c r="J2052" t="s">
        <v>5349</v>
      </c>
      <c r="K2052" t="s">
        <v>12</v>
      </c>
      <c r="L2052" s="63">
        <v>15000000</v>
      </c>
      <c r="M2052" s="63">
        <v>30524763</v>
      </c>
      <c r="N2052" s="28" t="s">
        <v>13</v>
      </c>
      <c r="O2052" s="3">
        <v>91</v>
      </c>
      <c r="Q2052"/>
      <c r="R2052"/>
      <c r="T2052"/>
    </row>
    <row r="2053" spans="1:20" ht="16.05" customHeight="1" x14ac:dyDescent="0.3">
      <c r="A2053" t="s">
        <v>5791</v>
      </c>
      <c r="B2053" s="13">
        <v>1992</v>
      </c>
      <c r="C2053" t="s">
        <v>1</v>
      </c>
      <c r="D2053" t="s">
        <v>16</v>
      </c>
      <c r="E2053" s="2" t="s">
        <v>20585</v>
      </c>
      <c r="F2053" s="14">
        <v>6.9</v>
      </c>
      <c r="G2053" s="3">
        <v>9500</v>
      </c>
      <c r="H2053" s="28" t="s">
        <v>5626</v>
      </c>
      <c r="I2053" t="s">
        <v>4503</v>
      </c>
      <c r="J2053" t="s">
        <v>4022</v>
      </c>
      <c r="K2053" t="s">
        <v>12</v>
      </c>
      <c r="L2053" s="63">
        <v>8000000</v>
      </c>
      <c r="M2053" s="63">
        <v>16639799</v>
      </c>
      <c r="N2053" s="28" t="s">
        <v>5792</v>
      </c>
      <c r="O2053" s="3">
        <v>107</v>
      </c>
      <c r="Q2053"/>
      <c r="R2053"/>
      <c r="T2053"/>
    </row>
    <row r="2054" spans="1:20" ht="16.05" customHeight="1" x14ac:dyDescent="0.3">
      <c r="A2054" t="s">
        <v>4737</v>
      </c>
      <c r="B2054" s="13">
        <v>1992</v>
      </c>
      <c r="C2054" t="s">
        <v>15</v>
      </c>
      <c r="D2054" t="s">
        <v>8</v>
      </c>
      <c r="E2054" s="2" t="s">
        <v>20585</v>
      </c>
      <c r="F2054" s="14">
        <v>4.8</v>
      </c>
      <c r="G2054" s="3">
        <v>1000</v>
      </c>
      <c r="H2054" s="28" t="s">
        <v>4738</v>
      </c>
      <c r="I2054" t="s">
        <v>4739</v>
      </c>
      <c r="J2054" t="s">
        <v>11</v>
      </c>
      <c r="K2054" t="s">
        <v>12</v>
      </c>
      <c r="L2054" s="63">
        <v>16000000</v>
      </c>
      <c r="M2054" s="63">
        <v>67878</v>
      </c>
      <c r="N2054" s="28" t="s">
        <v>4740</v>
      </c>
      <c r="O2054" s="3">
        <v>93</v>
      </c>
      <c r="Q2054"/>
      <c r="R2054"/>
      <c r="T2054"/>
    </row>
    <row r="2055" spans="1:20" ht="16.05" customHeight="1" x14ac:dyDescent="0.3">
      <c r="A2055" t="s">
        <v>6173</v>
      </c>
      <c r="B2055" s="13">
        <v>1992</v>
      </c>
      <c r="C2055" t="s">
        <v>15</v>
      </c>
      <c r="D2055" t="s">
        <v>22</v>
      </c>
      <c r="E2055" s="2" t="s">
        <v>20804</v>
      </c>
      <c r="F2055" s="14">
        <v>7.1</v>
      </c>
      <c r="G2055" s="3">
        <v>4100</v>
      </c>
      <c r="H2055" s="28" t="s">
        <v>4911</v>
      </c>
      <c r="I2055" t="s">
        <v>6174</v>
      </c>
      <c r="J2055" t="s">
        <v>5361</v>
      </c>
      <c r="K2055" t="s">
        <v>12</v>
      </c>
      <c r="L2055" s="63" t="s">
        <v>30903</v>
      </c>
      <c r="M2055" s="63">
        <v>918239</v>
      </c>
      <c r="N2055" s="28" t="s">
        <v>25</v>
      </c>
      <c r="O2055" s="3">
        <v>80</v>
      </c>
      <c r="Q2055"/>
      <c r="R2055"/>
      <c r="T2055"/>
    </row>
    <row r="2056" spans="1:20" ht="16.05" customHeight="1" x14ac:dyDescent="0.3">
      <c r="A2056" t="s">
        <v>6126</v>
      </c>
      <c r="B2056" s="13">
        <v>1992</v>
      </c>
      <c r="C2056" t="s">
        <v>1691</v>
      </c>
      <c r="D2056" t="s">
        <v>2</v>
      </c>
      <c r="E2056" s="2" t="s">
        <v>20804</v>
      </c>
      <c r="F2056" s="14">
        <v>6.5</v>
      </c>
      <c r="G2056" s="3">
        <v>4900</v>
      </c>
      <c r="H2056" s="28" t="s">
        <v>1819</v>
      </c>
      <c r="I2056" t="s">
        <v>6127</v>
      </c>
      <c r="J2056" t="s">
        <v>1721</v>
      </c>
      <c r="K2056" t="s">
        <v>365</v>
      </c>
      <c r="L2056" s="63">
        <v>27000000</v>
      </c>
      <c r="M2056" s="63">
        <v>14683921</v>
      </c>
      <c r="N2056" s="28" t="s">
        <v>4537</v>
      </c>
      <c r="O2056" s="3">
        <v>132</v>
      </c>
      <c r="Q2056"/>
      <c r="R2056"/>
      <c r="T2056"/>
    </row>
    <row r="2057" spans="1:20" ht="16.05" customHeight="1" x14ac:dyDescent="0.3">
      <c r="A2057" t="s">
        <v>6098</v>
      </c>
      <c r="B2057" s="13">
        <v>1992</v>
      </c>
      <c r="C2057" t="s">
        <v>15</v>
      </c>
      <c r="D2057" t="s">
        <v>42</v>
      </c>
      <c r="E2057" s="2" t="s">
        <v>20804</v>
      </c>
      <c r="F2057" s="14">
        <v>5.9</v>
      </c>
      <c r="G2057" s="3">
        <v>9300</v>
      </c>
      <c r="H2057" s="28" t="s">
        <v>1034</v>
      </c>
      <c r="I2057" t="s">
        <v>2911</v>
      </c>
      <c r="J2057" t="s">
        <v>5568</v>
      </c>
      <c r="K2057" t="s">
        <v>12</v>
      </c>
      <c r="L2057" s="63" t="s">
        <v>30903</v>
      </c>
      <c r="M2057" s="63">
        <v>19930973</v>
      </c>
      <c r="N2057" s="28" t="s">
        <v>40</v>
      </c>
      <c r="O2057" s="3">
        <v>115</v>
      </c>
      <c r="Q2057"/>
      <c r="R2057"/>
      <c r="T2057"/>
    </row>
    <row r="2058" spans="1:20" ht="16.05" customHeight="1" x14ac:dyDescent="0.3">
      <c r="A2058" t="s">
        <v>6123</v>
      </c>
      <c r="B2058" s="13">
        <v>1992</v>
      </c>
      <c r="C2058" t="s">
        <v>1691</v>
      </c>
      <c r="D2058" t="s">
        <v>2</v>
      </c>
      <c r="E2058" s="2" t="s">
        <v>20721</v>
      </c>
      <c r="F2058" s="14">
        <v>6.3</v>
      </c>
      <c r="G2058" s="3">
        <v>1100</v>
      </c>
      <c r="H2058" s="28" t="s">
        <v>6124</v>
      </c>
      <c r="I2058" t="s">
        <v>4400</v>
      </c>
      <c r="J2058" t="s">
        <v>615</v>
      </c>
      <c r="K2058" t="s">
        <v>12</v>
      </c>
      <c r="L2058" s="63" t="s">
        <v>30903</v>
      </c>
      <c r="M2058" s="63">
        <v>4906900</v>
      </c>
      <c r="N2058" s="28" t="s">
        <v>6125</v>
      </c>
      <c r="O2058" s="3">
        <v>117</v>
      </c>
      <c r="Q2058"/>
      <c r="R2058"/>
      <c r="T2058"/>
    </row>
    <row r="2059" spans="1:20" ht="16.05" customHeight="1" x14ac:dyDescent="0.3">
      <c r="A2059" t="s">
        <v>5545</v>
      </c>
      <c r="B2059" s="13">
        <v>1992</v>
      </c>
      <c r="C2059" t="s">
        <v>1</v>
      </c>
      <c r="D2059" t="s">
        <v>22</v>
      </c>
      <c r="E2059" s="2" t="s">
        <v>20721</v>
      </c>
      <c r="F2059" s="14">
        <v>5.8</v>
      </c>
      <c r="G2059" s="3">
        <v>3800</v>
      </c>
      <c r="H2059" s="28" t="s">
        <v>5546</v>
      </c>
      <c r="I2059" t="s">
        <v>5546</v>
      </c>
      <c r="J2059" t="s">
        <v>5547</v>
      </c>
      <c r="K2059" t="s">
        <v>1052</v>
      </c>
      <c r="L2059" s="63">
        <v>500000</v>
      </c>
      <c r="M2059" s="63">
        <v>90091</v>
      </c>
      <c r="N2059" s="28" t="s">
        <v>5548</v>
      </c>
      <c r="O2059" s="3">
        <v>97</v>
      </c>
      <c r="Q2059"/>
      <c r="R2059"/>
      <c r="T2059"/>
    </row>
    <row r="2060" spans="1:20" ht="16.05" customHeight="1" x14ac:dyDescent="0.3">
      <c r="A2060" t="s">
        <v>6069</v>
      </c>
      <c r="B2060" s="13">
        <v>1992</v>
      </c>
      <c r="C2060" t="s">
        <v>1</v>
      </c>
      <c r="D2060" t="s">
        <v>2</v>
      </c>
      <c r="E2060" s="2" t="s">
        <v>20689</v>
      </c>
      <c r="F2060" s="14">
        <v>7.2</v>
      </c>
      <c r="G2060" s="3">
        <v>8500</v>
      </c>
      <c r="H2060" s="28" t="s">
        <v>1250</v>
      </c>
      <c r="I2060" t="s">
        <v>1891</v>
      </c>
      <c r="J2060" t="s">
        <v>5729</v>
      </c>
      <c r="K2060" t="s">
        <v>12</v>
      </c>
      <c r="L2060" s="63">
        <v>5000000</v>
      </c>
      <c r="M2060" s="63">
        <v>1526697</v>
      </c>
      <c r="N2060" s="28" t="s">
        <v>1893</v>
      </c>
      <c r="O2060" s="3">
        <v>108</v>
      </c>
      <c r="Q2060"/>
      <c r="R2060"/>
      <c r="T2060"/>
    </row>
    <row r="2061" spans="1:20" ht="16.05" customHeight="1" x14ac:dyDescent="0.3">
      <c r="A2061" t="s">
        <v>5366</v>
      </c>
      <c r="B2061" s="13">
        <v>1992</v>
      </c>
      <c r="C2061" t="s">
        <v>1</v>
      </c>
      <c r="D2061" t="s">
        <v>2</v>
      </c>
      <c r="E2061" s="2" t="s">
        <v>20689</v>
      </c>
      <c r="F2061" s="14">
        <v>7</v>
      </c>
      <c r="G2061" s="3">
        <v>48000</v>
      </c>
      <c r="H2061" s="28" t="s">
        <v>463</v>
      </c>
      <c r="I2061" t="s">
        <v>5367</v>
      </c>
      <c r="J2061" t="s">
        <v>1512</v>
      </c>
      <c r="K2061" t="s">
        <v>151</v>
      </c>
      <c r="L2061" s="63">
        <v>16000000</v>
      </c>
      <c r="M2061" s="63">
        <v>2641357</v>
      </c>
      <c r="N2061" s="28" t="s">
        <v>1500</v>
      </c>
      <c r="O2061" s="3">
        <v>115</v>
      </c>
      <c r="Q2061"/>
      <c r="R2061"/>
      <c r="T2061"/>
    </row>
    <row r="2062" spans="1:20" ht="16.05" customHeight="1" x14ac:dyDescent="0.3">
      <c r="A2062" t="s">
        <v>6058</v>
      </c>
      <c r="B2062" s="13">
        <v>1992</v>
      </c>
      <c r="C2062" t="s">
        <v>1</v>
      </c>
      <c r="D2062" t="s">
        <v>16</v>
      </c>
      <c r="E2062" s="2" t="s">
        <v>20689</v>
      </c>
      <c r="F2062" s="14">
        <v>6</v>
      </c>
      <c r="G2062" s="3">
        <v>7300</v>
      </c>
      <c r="H2062" s="28" t="s">
        <v>1796</v>
      </c>
      <c r="I2062" t="s">
        <v>4930</v>
      </c>
      <c r="J2062" t="s">
        <v>3870</v>
      </c>
      <c r="K2062" t="s">
        <v>12</v>
      </c>
      <c r="L2062" s="63">
        <v>22000000</v>
      </c>
      <c r="M2062" s="63">
        <v>9011574</v>
      </c>
      <c r="N2062" s="28" t="s">
        <v>3859</v>
      </c>
      <c r="O2062" s="3">
        <v>101</v>
      </c>
      <c r="Q2062"/>
      <c r="R2062"/>
      <c r="T2062"/>
    </row>
    <row r="2063" spans="1:20" ht="16.05" customHeight="1" x14ac:dyDescent="0.3">
      <c r="A2063" t="s">
        <v>6207</v>
      </c>
      <c r="B2063" s="13">
        <v>1992</v>
      </c>
      <c r="C2063" t="s">
        <v>1691</v>
      </c>
      <c r="D2063" t="s">
        <v>22</v>
      </c>
      <c r="E2063" s="2" t="s">
        <v>20689</v>
      </c>
      <c r="F2063" s="14">
        <v>5.8</v>
      </c>
      <c r="G2063" s="3">
        <v>1200</v>
      </c>
      <c r="H2063" s="28" t="s">
        <v>774</v>
      </c>
      <c r="I2063" t="s">
        <v>774</v>
      </c>
      <c r="J2063" t="s">
        <v>2863</v>
      </c>
      <c r="K2063" t="s">
        <v>12</v>
      </c>
      <c r="L2063" s="63" t="s">
        <v>30903</v>
      </c>
      <c r="M2063" s="63">
        <v>4030793</v>
      </c>
      <c r="N2063" s="28" t="s">
        <v>4871</v>
      </c>
      <c r="O2063" s="3">
        <v>96</v>
      </c>
      <c r="Q2063"/>
      <c r="R2063"/>
      <c r="T2063"/>
    </row>
    <row r="2064" spans="1:20" ht="16.05" customHeight="1" x14ac:dyDescent="0.3">
      <c r="A2064" t="s">
        <v>6198</v>
      </c>
      <c r="B2064" s="13">
        <v>1992</v>
      </c>
      <c r="C2064" t="s">
        <v>1691</v>
      </c>
      <c r="D2064" t="s">
        <v>16</v>
      </c>
      <c r="E2064" s="2" t="s">
        <v>20689</v>
      </c>
      <c r="F2064" s="14">
        <v>5.8</v>
      </c>
      <c r="G2064" s="3">
        <v>1500</v>
      </c>
      <c r="H2064" s="28" t="s">
        <v>565</v>
      </c>
      <c r="I2064" t="s">
        <v>3126</v>
      </c>
      <c r="J2064" t="s">
        <v>6199</v>
      </c>
      <c r="K2064" t="s">
        <v>12</v>
      </c>
      <c r="L2064" s="63" t="s">
        <v>30903</v>
      </c>
      <c r="M2064" s="63">
        <v>2791515</v>
      </c>
      <c r="N2064" s="28" t="s">
        <v>4354</v>
      </c>
      <c r="O2064" s="3">
        <v>91</v>
      </c>
      <c r="Q2064"/>
      <c r="R2064"/>
      <c r="T2064"/>
    </row>
    <row r="2065" spans="1:20" ht="16.05" customHeight="1" x14ac:dyDescent="0.3">
      <c r="A2065" t="s">
        <v>6212</v>
      </c>
      <c r="B2065" s="13">
        <v>1992</v>
      </c>
      <c r="C2065" t="s">
        <v>1</v>
      </c>
      <c r="D2065" t="s">
        <v>22</v>
      </c>
      <c r="E2065" s="2" t="s">
        <v>20822</v>
      </c>
      <c r="F2065" s="14">
        <v>6.6</v>
      </c>
      <c r="G2065" s="3">
        <v>1300</v>
      </c>
      <c r="H2065" s="28" t="s">
        <v>2844</v>
      </c>
      <c r="I2065" t="s">
        <v>6213</v>
      </c>
      <c r="J2065" t="s">
        <v>3621</v>
      </c>
      <c r="K2065" t="s">
        <v>12</v>
      </c>
      <c r="L2065" s="63" t="s">
        <v>30903</v>
      </c>
      <c r="M2065" s="63">
        <v>1514114</v>
      </c>
      <c r="N2065" s="28" t="s">
        <v>6214</v>
      </c>
      <c r="O2065" s="3">
        <v>110</v>
      </c>
      <c r="Q2065"/>
      <c r="R2065"/>
      <c r="T2065"/>
    </row>
    <row r="2066" spans="1:20" ht="16.05" customHeight="1" x14ac:dyDescent="0.3">
      <c r="A2066" t="s">
        <v>5920</v>
      </c>
      <c r="B2066" s="13">
        <v>1992</v>
      </c>
      <c r="C2066" t="s">
        <v>1</v>
      </c>
      <c r="D2066" t="s">
        <v>16</v>
      </c>
      <c r="E2066" s="2" t="s">
        <v>20728</v>
      </c>
      <c r="F2066" s="14">
        <v>6.2</v>
      </c>
      <c r="G2066" s="3">
        <v>13000</v>
      </c>
      <c r="H2066" s="28" t="s">
        <v>5921</v>
      </c>
      <c r="I2066" t="s">
        <v>5922</v>
      </c>
      <c r="J2066" t="s">
        <v>1479</v>
      </c>
      <c r="K2066" t="s">
        <v>6</v>
      </c>
      <c r="L2066" s="63">
        <v>7000000</v>
      </c>
      <c r="M2066" s="63">
        <v>5430822</v>
      </c>
      <c r="N2066" s="28" t="s">
        <v>5923</v>
      </c>
      <c r="O2066" s="3">
        <v>90</v>
      </c>
      <c r="Q2066"/>
      <c r="R2066"/>
      <c r="T2066"/>
    </row>
    <row r="2067" spans="1:20" ht="16.05" customHeight="1" x14ac:dyDescent="0.3">
      <c r="A2067" t="s">
        <v>5601</v>
      </c>
      <c r="B2067" s="13">
        <v>1992</v>
      </c>
      <c r="C2067" t="s">
        <v>1</v>
      </c>
      <c r="D2067" t="s">
        <v>8</v>
      </c>
      <c r="E2067" s="2" t="s">
        <v>20728</v>
      </c>
      <c r="F2067" s="14">
        <v>6.2</v>
      </c>
      <c r="G2067" s="3">
        <v>6500</v>
      </c>
      <c r="H2067" s="28" t="s">
        <v>1535</v>
      </c>
      <c r="I2067" t="s">
        <v>5602</v>
      </c>
      <c r="J2067" t="s">
        <v>3630</v>
      </c>
      <c r="K2067" t="s">
        <v>6</v>
      </c>
      <c r="L2067" s="63" t="s">
        <v>30903</v>
      </c>
      <c r="M2067" s="63">
        <v>3106559</v>
      </c>
      <c r="N2067" s="28" t="s">
        <v>25</v>
      </c>
      <c r="O2067" s="3">
        <v>104</v>
      </c>
      <c r="Q2067"/>
      <c r="R2067"/>
      <c r="T2067"/>
    </row>
    <row r="2068" spans="1:20" ht="16.05" customHeight="1" x14ac:dyDescent="0.3">
      <c r="A2068" t="s">
        <v>6152</v>
      </c>
      <c r="B2068" s="13">
        <v>1992</v>
      </c>
      <c r="C2068" t="s">
        <v>1691</v>
      </c>
      <c r="D2068" t="s">
        <v>22</v>
      </c>
      <c r="E2068" s="2" t="s">
        <v>20728</v>
      </c>
      <c r="F2068" s="14">
        <v>5.7</v>
      </c>
      <c r="G2068" s="3">
        <v>2500</v>
      </c>
      <c r="H2068" s="28" t="s">
        <v>826</v>
      </c>
      <c r="I2068" t="s">
        <v>3686</v>
      </c>
      <c r="J2068" t="s">
        <v>1440</v>
      </c>
      <c r="K2068" t="s">
        <v>12</v>
      </c>
      <c r="L2068" s="63">
        <v>15000000</v>
      </c>
      <c r="M2068" s="63">
        <v>6132924</v>
      </c>
      <c r="N2068" s="28" t="s">
        <v>6021</v>
      </c>
      <c r="O2068" s="3">
        <v>107</v>
      </c>
      <c r="Q2068"/>
      <c r="R2068"/>
      <c r="T2068"/>
    </row>
    <row r="2069" spans="1:20" ht="16.05" customHeight="1" x14ac:dyDescent="0.3">
      <c r="A2069" t="s">
        <v>5845</v>
      </c>
      <c r="B2069" s="13">
        <v>1992</v>
      </c>
      <c r="C2069" t="s">
        <v>1</v>
      </c>
      <c r="D2069" t="s">
        <v>22</v>
      </c>
      <c r="E2069" s="2" t="s">
        <v>20710</v>
      </c>
      <c r="F2069" s="14">
        <v>7.5</v>
      </c>
      <c r="G2069" s="3">
        <v>56000</v>
      </c>
      <c r="H2069" s="28" t="s">
        <v>68</v>
      </c>
      <c r="I2069" t="s">
        <v>4503</v>
      </c>
      <c r="J2069" t="s">
        <v>4509</v>
      </c>
      <c r="K2069" t="s">
        <v>12</v>
      </c>
      <c r="L2069" s="63">
        <v>8000000</v>
      </c>
      <c r="M2069" s="63">
        <v>21706101</v>
      </c>
      <c r="N2069" s="28" t="s">
        <v>4248</v>
      </c>
      <c r="O2069" s="3">
        <v>124</v>
      </c>
      <c r="Q2069"/>
      <c r="R2069"/>
      <c r="T2069"/>
    </row>
    <row r="2070" spans="1:20" ht="16.05" customHeight="1" x14ac:dyDescent="0.3">
      <c r="A2070" t="s">
        <v>5963</v>
      </c>
      <c r="B2070" s="13">
        <v>1992</v>
      </c>
      <c r="C2070" t="s">
        <v>1</v>
      </c>
      <c r="D2070" t="s">
        <v>76</v>
      </c>
      <c r="E2070" s="2" t="s">
        <v>20710</v>
      </c>
      <c r="F2070" s="14">
        <v>7.1</v>
      </c>
      <c r="G2070" s="3">
        <v>11000</v>
      </c>
      <c r="H2070" s="28" t="s">
        <v>5964</v>
      </c>
      <c r="I2070" t="s">
        <v>5965</v>
      </c>
      <c r="J2070" t="s">
        <v>3747</v>
      </c>
      <c r="K2070" t="s">
        <v>12</v>
      </c>
      <c r="L2070" s="63" t="s">
        <v>30903</v>
      </c>
      <c r="M2070" s="63">
        <v>1543112</v>
      </c>
      <c r="N2070" s="28" t="s">
        <v>5534</v>
      </c>
      <c r="O2070" s="3">
        <v>105</v>
      </c>
      <c r="Q2070"/>
      <c r="R2070"/>
      <c r="T2070"/>
    </row>
    <row r="2071" spans="1:20" ht="16.05" customHeight="1" x14ac:dyDescent="0.3">
      <c r="A2071" t="s">
        <v>5599</v>
      </c>
      <c r="B2071" s="13">
        <v>1992</v>
      </c>
      <c r="C2071" t="s">
        <v>15</v>
      </c>
      <c r="D2071" t="s">
        <v>22</v>
      </c>
      <c r="E2071" s="2" t="s">
        <v>20710</v>
      </c>
      <c r="F2071" s="14">
        <v>6.5</v>
      </c>
      <c r="G2071" s="3">
        <v>1800</v>
      </c>
      <c r="H2071" s="28" t="s">
        <v>4235</v>
      </c>
      <c r="I2071" t="s">
        <v>5600</v>
      </c>
      <c r="J2071" t="s">
        <v>2246</v>
      </c>
      <c r="K2071" t="s">
        <v>12</v>
      </c>
      <c r="L2071" s="63" t="s">
        <v>30903</v>
      </c>
      <c r="M2071" s="63">
        <v>271327</v>
      </c>
      <c r="N2071" s="28" t="s">
        <v>1711</v>
      </c>
      <c r="O2071" s="3">
        <v>96</v>
      </c>
      <c r="Q2071"/>
      <c r="R2071"/>
      <c r="T2071"/>
    </row>
    <row r="2072" spans="1:20" ht="16.05" customHeight="1" x14ac:dyDescent="0.3">
      <c r="A2072" t="s">
        <v>6051</v>
      </c>
      <c r="B2072" s="13">
        <v>1992</v>
      </c>
      <c r="C2072" t="s">
        <v>1</v>
      </c>
      <c r="D2072" t="s">
        <v>76</v>
      </c>
      <c r="E2072" s="2" t="s">
        <v>20710</v>
      </c>
      <c r="F2072" s="14">
        <v>5.8</v>
      </c>
      <c r="G2072" s="3">
        <v>1800</v>
      </c>
      <c r="H2072" s="28" t="s">
        <v>6052</v>
      </c>
      <c r="I2072" t="s">
        <v>6053</v>
      </c>
      <c r="J2072" t="s">
        <v>163</v>
      </c>
      <c r="K2072" t="s">
        <v>12</v>
      </c>
      <c r="L2072" s="63">
        <v>14000000</v>
      </c>
      <c r="M2072" s="63">
        <v>3052738</v>
      </c>
      <c r="N2072" s="28" t="s">
        <v>2036</v>
      </c>
      <c r="O2072" s="3">
        <v>100</v>
      </c>
      <c r="Q2072"/>
      <c r="R2072"/>
      <c r="T2072"/>
    </row>
    <row r="2073" spans="1:20" ht="16.05" customHeight="1" x14ac:dyDescent="0.3">
      <c r="A2073" t="s">
        <v>5839</v>
      </c>
      <c r="B2073" s="13">
        <v>1992</v>
      </c>
      <c r="C2073" t="s">
        <v>1</v>
      </c>
      <c r="D2073" t="s">
        <v>2</v>
      </c>
      <c r="E2073" s="2" t="s">
        <v>20710</v>
      </c>
      <c r="F2073" s="14">
        <v>5.4</v>
      </c>
      <c r="G2073" s="3">
        <v>18000</v>
      </c>
      <c r="H2073" s="28" t="s">
        <v>5187</v>
      </c>
      <c r="I2073" t="s">
        <v>5840</v>
      </c>
      <c r="J2073" t="s">
        <v>1800</v>
      </c>
      <c r="K2073" t="s">
        <v>12</v>
      </c>
      <c r="L2073" s="63">
        <v>3000000</v>
      </c>
      <c r="M2073" s="63">
        <v>1829804</v>
      </c>
      <c r="N2073" s="28" t="s">
        <v>1711</v>
      </c>
      <c r="O2073" s="3">
        <v>93</v>
      </c>
      <c r="Q2073"/>
      <c r="R2073"/>
      <c r="T2073"/>
    </row>
    <row r="2074" spans="1:20" ht="16.05" customHeight="1" x14ac:dyDescent="0.3">
      <c r="A2074" t="s">
        <v>5478</v>
      </c>
      <c r="B2074" s="13">
        <v>1992</v>
      </c>
      <c r="C2074" t="s">
        <v>1</v>
      </c>
      <c r="D2074" t="s">
        <v>2</v>
      </c>
      <c r="E2074" s="2" t="s">
        <v>20710</v>
      </c>
      <c r="F2074" s="14">
        <v>4</v>
      </c>
      <c r="G2074" s="3">
        <v>1500</v>
      </c>
      <c r="H2074" s="28" t="s">
        <v>3903</v>
      </c>
      <c r="I2074" t="s">
        <v>3903</v>
      </c>
      <c r="J2074" t="s">
        <v>5479</v>
      </c>
      <c r="K2074" t="s">
        <v>12</v>
      </c>
      <c r="L2074" s="63" t="s">
        <v>30903</v>
      </c>
      <c r="M2074" s="63">
        <v>573904</v>
      </c>
      <c r="N2074" s="28" t="s">
        <v>3968</v>
      </c>
      <c r="O2074" s="3">
        <v>111</v>
      </c>
      <c r="Q2074"/>
      <c r="R2074"/>
      <c r="T2074"/>
    </row>
    <row r="2075" spans="1:20" ht="16.05" customHeight="1" x14ac:dyDescent="0.3">
      <c r="A2075" t="s">
        <v>6197</v>
      </c>
      <c r="B2075" s="13">
        <v>1992</v>
      </c>
      <c r="C2075" t="s">
        <v>1</v>
      </c>
      <c r="D2075" t="s">
        <v>2</v>
      </c>
      <c r="E2075" s="2" t="s">
        <v>20821</v>
      </c>
      <c r="F2075" s="14">
        <v>6.8</v>
      </c>
      <c r="G2075" s="3">
        <v>2600</v>
      </c>
      <c r="H2075" s="28" t="s">
        <v>2793</v>
      </c>
      <c r="I2075" t="s">
        <v>2793</v>
      </c>
      <c r="J2075" t="s">
        <v>3340</v>
      </c>
      <c r="K2075" t="s">
        <v>12</v>
      </c>
      <c r="L2075" s="63">
        <v>2700000</v>
      </c>
      <c r="M2075" s="63">
        <v>1723319</v>
      </c>
      <c r="N2075" s="28" t="s">
        <v>4207</v>
      </c>
      <c r="O2075" s="3">
        <v>106</v>
      </c>
      <c r="Q2075"/>
      <c r="R2075"/>
      <c r="T2075"/>
    </row>
    <row r="2076" spans="1:20" ht="16.05" customHeight="1" x14ac:dyDescent="0.3">
      <c r="A2076" t="s">
        <v>5851</v>
      </c>
      <c r="B2076" s="13">
        <v>1992</v>
      </c>
      <c r="C2076" t="s">
        <v>1</v>
      </c>
      <c r="D2076" t="s">
        <v>16</v>
      </c>
      <c r="E2076" s="2" t="s">
        <v>20771</v>
      </c>
      <c r="F2076" s="14">
        <v>6.7</v>
      </c>
      <c r="G2076" s="3">
        <v>160000</v>
      </c>
      <c r="H2076" s="28" t="s">
        <v>950</v>
      </c>
      <c r="I2076" t="s">
        <v>1270</v>
      </c>
      <c r="J2076" t="s">
        <v>427</v>
      </c>
      <c r="K2076" t="s">
        <v>12</v>
      </c>
      <c r="L2076" s="63">
        <v>35000000</v>
      </c>
      <c r="M2076" s="63">
        <v>321731527</v>
      </c>
      <c r="N2076" s="28" t="s">
        <v>30804</v>
      </c>
      <c r="O2076" s="3">
        <v>118</v>
      </c>
      <c r="Q2076"/>
      <c r="R2076"/>
      <c r="T2076"/>
    </row>
    <row r="2077" spans="1:20" ht="16.05" customHeight="1" x14ac:dyDescent="0.3">
      <c r="A2077" t="s">
        <v>5785</v>
      </c>
      <c r="B2077" s="13">
        <v>1992</v>
      </c>
      <c r="C2077" t="s">
        <v>1691</v>
      </c>
      <c r="D2077" t="s">
        <v>8</v>
      </c>
      <c r="E2077" s="2" t="s">
        <v>20754</v>
      </c>
      <c r="F2077" s="14">
        <v>6.6</v>
      </c>
      <c r="G2077" s="3">
        <v>60000</v>
      </c>
      <c r="H2077" s="28" t="s">
        <v>934</v>
      </c>
      <c r="I2077" t="s">
        <v>5786</v>
      </c>
      <c r="J2077" t="s">
        <v>1235</v>
      </c>
      <c r="K2077" t="s">
        <v>12</v>
      </c>
      <c r="L2077" s="63">
        <v>60000000</v>
      </c>
      <c r="M2077" s="63">
        <v>137783840</v>
      </c>
      <c r="N2077" s="28" t="s">
        <v>3587</v>
      </c>
      <c r="O2077" s="3">
        <v>140</v>
      </c>
      <c r="Q2077"/>
      <c r="R2077"/>
      <c r="T2077"/>
    </row>
    <row r="2078" spans="1:20" ht="16.05" customHeight="1" x14ac:dyDescent="0.3">
      <c r="A2078" t="s">
        <v>5782</v>
      </c>
      <c r="B2078" s="13">
        <v>1992</v>
      </c>
      <c r="C2078" t="s">
        <v>1</v>
      </c>
      <c r="D2078" t="s">
        <v>16</v>
      </c>
      <c r="E2078" s="2" t="s">
        <v>20754</v>
      </c>
      <c r="F2078" s="14">
        <v>6.5</v>
      </c>
      <c r="G2078" s="3">
        <v>284000</v>
      </c>
      <c r="H2078" s="28" t="s">
        <v>5783</v>
      </c>
      <c r="I2078" t="s">
        <v>1310</v>
      </c>
      <c r="J2078" t="s">
        <v>2757</v>
      </c>
      <c r="K2078" t="s">
        <v>12</v>
      </c>
      <c r="L2078" s="63">
        <v>50000000</v>
      </c>
      <c r="M2078" s="63">
        <v>159814498</v>
      </c>
      <c r="N2078" s="28" t="s">
        <v>18345</v>
      </c>
      <c r="O2078" s="3">
        <v>114</v>
      </c>
      <c r="Q2078"/>
      <c r="R2078"/>
      <c r="T2078"/>
    </row>
    <row r="2079" spans="1:20" ht="16.05" customHeight="1" x14ac:dyDescent="0.3">
      <c r="A2079" t="s">
        <v>5846</v>
      </c>
      <c r="B2079" s="13">
        <v>1992</v>
      </c>
      <c r="C2079" t="s">
        <v>15</v>
      </c>
      <c r="D2079" t="s">
        <v>22</v>
      </c>
      <c r="E2079" s="2" t="s">
        <v>20754</v>
      </c>
      <c r="F2079" s="14">
        <v>5.8</v>
      </c>
      <c r="G2079" s="3">
        <v>38000</v>
      </c>
      <c r="H2079" s="28" t="s">
        <v>5847</v>
      </c>
      <c r="I2079" t="s">
        <v>5848</v>
      </c>
      <c r="J2079" t="s">
        <v>2178</v>
      </c>
      <c r="K2079" t="s">
        <v>12</v>
      </c>
      <c r="L2079" s="63">
        <v>7000000</v>
      </c>
      <c r="M2079" s="63">
        <v>40693477</v>
      </c>
      <c r="N2079" s="28" t="s">
        <v>5849</v>
      </c>
      <c r="O2079" s="3">
        <v>88</v>
      </c>
      <c r="Q2079"/>
      <c r="R2079"/>
      <c r="T2079"/>
    </row>
    <row r="2080" spans="1:20" ht="16.05" customHeight="1" x14ac:dyDescent="0.3">
      <c r="A2080" t="s">
        <v>5780</v>
      </c>
      <c r="B2080" s="13">
        <v>1992</v>
      </c>
      <c r="C2080" t="s">
        <v>15</v>
      </c>
      <c r="D2080" t="s">
        <v>22</v>
      </c>
      <c r="E2080" s="2" t="s">
        <v>20753</v>
      </c>
      <c r="F2080" s="14">
        <v>6.4</v>
      </c>
      <c r="G2080" s="3">
        <v>91000</v>
      </c>
      <c r="H2080" s="28" t="s">
        <v>3305</v>
      </c>
      <c r="I2080" t="s">
        <v>5781</v>
      </c>
      <c r="J2080" t="s">
        <v>3012</v>
      </c>
      <c r="K2080" t="s">
        <v>12</v>
      </c>
      <c r="L2080" s="63">
        <v>31000000</v>
      </c>
      <c r="M2080" s="63">
        <v>231605150</v>
      </c>
      <c r="N2080" s="28" t="s">
        <v>1765</v>
      </c>
      <c r="O2080" s="3">
        <v>100</v>
      </c>
      <c r="Q2080"/>
      <c r="R2080"/>
      <c r="T2080"/>
    </row>
    <row r="2081" spans="1:20" ht="16.05" customHeight="1" x14ac:dyDescent="0.3">
      <c r="A2081" t="s">
        <v>5832</v>
      </c>
      <c r="B2081" s="13">
        <v>1992</v>
      </c>
      <c r="C2081" t="s">
        <v>1</v>
      </c>
      <c r="D2081" t="s">
        <v>16</v>
      </c>
      <c r="E2081" s="2" t="s">
        <v>20767</v>
      </c>
      <c r="F2081" s="14">
        <v>6.9</v>
      </c>
      <c r="G2081" s="3">
        <v>106000</v>
      </c>
      <c r="H2081" s="28" t="s">
        <v>4432</v>
      </c>
      <c r="I2081" t="s">
        <v>4846</v>
      </c>
      <c r="J2081" t="s">
        <v>400</v>
      </c>
      <c r="K2081" t="s">
        <v>12</v>
      </c>
      <c r="L2081" s="63">
        <v>45000000</v>
      </c>
      <c r="M2081" s="63">
        <v>178051587</v>
      </c>
      <c r="N2081" s="28" t="s">
        <v>5833</v>
      </c>
      <c r="O2081" s="3">
        <v>117</v>
      </c>
      <c r="Q2081"/>
      <c r="R2081"/>
      <c r="T2081"/>
    </row>
    <row r="2082" spans="1:20" ht="16.05" customHeight="1" x14ac:dyDescent="0.3">
      <c r="A2082" t="s">
        <v>6000</v>
      </c>
      <c r="B2082" s="13">
        <v>1992</v>
      </c>
      <c r="C2082" t="s">
        <v>1691</v>
      </c>
      <c r="D2082" t="s">
        <v>22</v>
      </c>
      <c r="E2082" s="2" t="s">
        <v>20767</v>
      </c>
      <c r="F2082" s="14">
        <v>6.1</v>
      </c>
      <c r="G2082" s="3">
        <v>7100</v>
      </c>
      <c r="H2082" s="28" t="s">
        <v>6001</v>
      </c>
      <c r="I2082" t="s">
        <v>3360</v>
      </c>
      <c r="J2082" t="s">
        <v>4922</v>
      </c>
      <c r="K2082" t="s">
        <v>12</v>
      </c>
      <c r="L2082" s="63">
        <v>7500000</v>
      </c>
      <c r="M2082" s="63">
        <v>13272113</v>
      </c>
      <c r="N2082" s="28" t="s">
        <v>30804</v>
      </c>
      <c r="O2082" s="3">
        <v>98</v>
      </c>
      <c r="Q2082"/>
      <c r="R2082"/>
      <c r="T2082"/>
    </row>
    <row r="2083" spans="1:20" ht="16.05" customHeight="1" x14ac:dyDescent="0.3">
      <c r="A2083" t="s">
        <v>5869</v>
      </c>
      <c r="B2083" s="13">
        <v>1992</v>
      </c>
      <c r="C2083" t="s">
        <v>15</v>
      </c>
      <c r="D2083" t="s">
        <v>22</v>
      </c>
      <c r="E2083" s="2" t="s">
        <v>20775</v>
      </c>
      <c r="F2083" s="14">
        <v>6.1</v>
      </c>
      <c r="G2083" s="3">
        <v>23000</v>
      </c>
      <c r="H2083" s="28" t="s">
        <v>1877</v>
      </c>
      <c r="I2083" t="s">
        <v>5870</v>
      </c>
      <c r="J2083" t="s">
        <v>692</v>
      </c>
      <c r="K2083" t="s">
        <v>12</v>
      </c>
      <c r="L2083" s="63">
        <v>26000000</v>
      </c>
      <c r="M2083" s="63">
        <v>94900635</v>
      </c>
      <c r="N2083" s="28" t="s">
        <v>4159</v>
      </c>
      <c r="O2083" s="3">
        <v>102</v>
      </c>
      <c r="Q2083"/>
      <c r="R2083"/>
      <c r="T2083"/>
    </row>
    <row r="2084" spans="1:20" ht="16.05" customHeight="1" x14ac:dyDescent="0.3">
      <c r="A2084" t="s">
        <v>6141</v>
      </c>
      <c r="B2084" s="13">
        <v>1992</v>
      </c>
      <c r="C2084" t="s">
        <v>1</v>
      </c>
      <c r="D2084" t="s">
        <v>16</v>
      </c>
      <c r="E2084" s="2" t="s">
        <v>20775</v>
      </c>
      <c r="F2084" s="14">
        <v>3.7</v>
      </c>
      <c r="G2084" s="3">
        <v>2700</v>
      </c>
      <c r="H2084" s="28" t="s">
        <v>467</v>
      </c>
      <c r="I2084" t="s">
        <v>2850</v>
      </c>
      <c r="J2084" t="s">
        <v>2851</v>
      </c>
      <c r="K2084" t="s">
        <v>6</v>
      </c>
      <c r="L2084" s="63" t="s">
        <v>30903</v>
      </c>
      <c r="M2084" s="63">
        <v>2517600</v>
      </c>
      <c r="N2084" s="28" t="s">
        <v>3535</v>
      </c>
      <c r="O2084" s="3">
        <v>98</v>
      </c>
      <c r="Q2084"/>
      <c r="R2084"/>
      <c r="T2084"/>
    </row>
    <row r="2085" spans="1:20" ht="16.05" customHeight="1" x14ac:dyDescent="0.3">
      <c r="A2085" t="s">
        <v>5774</v>
      </c>
      <c r="B2085" s="13">
        <v>1992</v>
      </c>
      <c r="C2085" t="s">
        <v>1691</v>
      </c>
      <c r="D2085" t="s">
        <v>16</v>
      </c>
      <c r="E2085" s="2" t="s">
        <v>20751</v>
      </c>
      <c r="F2085" s="14">
        <v>7</v>
      </c>
      <c r="G2085" s="3">
        <v>280000</v>
      </c>
      <c r="H2085" s="28" t="s">
        <v>2260</v>
      </c>
      <c r="I2085" t="s">
        <v>4327</v>
      </c>
      <c r="J2085" t="s">
        <v>1307</v>
      </c>
      <c r="K2085" t="s">
        <v>12</v>
      </c>
      <c r="L2085" s="63">
        <v>80000000</v>
      </c>
      <c r="M2085" s="63">
        <v>266892996</v>
      </c>
      <c r="N2085" s="28" t="s">
        <v>30804</v>
      </c>
      <c r="O2085" s="3">
        <v>126</v>
      </c>
      <c r="Q2085"/>
      <c r="R2085"/>
      <c r="T2085"/>
    </row>
    <row r="2086" spans="1:20" ht="16.05" customHeight="1" x14ac:dyDescent="0.3">
      <c r="A2086" t="s">
        <v>5958</v>
      </c>
      <c r="B2086" s="13">
        <v>1992</v>
      </c>
      <c r="C2086" t="s">
        <v>1</v>
      </c>
      <c r="D2086" t="s">
        <v>76</v>
      </c>
      <c r="E2086" s="2" t="s">
        <v>20790</v>
      </c>
      <c r="F2086" s="14">
        <v>6.3</v>
      </c>
      <c r="G2086" s="3">
        <v>15000</v>
      </c>
      <c r="H2086" s="28" t="s">
        <v>1569</v>
      </c>
      <c r="I2086" t="s">
        <v>5959</v>
      </c>
      <c r="J2086" t="s">
        <v>406</v>
      </c>
      <c r="K2086" t="s">
        <v>1779</v>
      </c>
      <c r="L2086" s="63" t="s">
        <v>30903</v>
      </c>
      <c r="M2086" s="63">
        <v>57138719</v>
      </c>
      <c r="N2086" s="28" t="s">
        <v>5287</v>
      </c>
      <c r="O2086" s="3">
        <v>111</v>
      </c>
      <c r="Q2086"/>
      <c r="R2086"/>
      <c r="T2086"/>
    </row>
    <row r="2087" spans="1:20" ht="16.05" customHeight="1" x14ac:dyDescent="0.3">
      <c r="A2087" t="s">
        <v>5768</v>
      </c>
      <c r="B2087" s="13">
        <v>1992</v>
      </c>
      <c r="C2087" t="s">
        <v>15</v>
      </c>
      <c r="D2087" t="s">
        <v>22</v>
      </c>
      <c r="E2087" s="2" t="s">
        <v>20748</v>
      </c>
      <c r="F2087" s="14">
        <v>7.3</v>
      </c>
      <c r="G2087" s="3">
        <v>97000</v>
      </c>
      <c r="H2087" s="28" t="s">
        <v>3010</v>
      </c>
      <c r="I2087" t="s">
        <v>5769</v>
      </c>
      <c r="J2087" t="s">
        <v>1764</v>
      </c>
      <c r="K2087" t="s">
        <v>12</v>
      </c>
      <c r="L2087" s="63">
        <v>40000000</v>
      </c>
      <c r="M2087" s="63">
        <v>132440069</v>
      </c>
      <c r="N2087" s="28" t="s">
        <v>13</v>
      </c>
      <c r="O2087" s="3">
        <v>128</v>
      </c>
      <c r="Q2087"/>
      <c r="R2087"/>
      <c r="T2087"/>
    </row>
    <row r="2088" spans="1:20" ht="16.05" customHeight="1" x14ac:dyDescent="0.3">
      <c r="A2088" t="s">
        <v>5608</v>
      </c>
      <c r="B2088" s="13">
        <v>1992</v>
      </c>
      <c r="C2088" t="s">
        <v>1</v>
      </c>
      <c r="D2088" t="s">
        <v>22</v>
      </c>
      <c r="E2088" s="2" t="s">
        <v>20729</v>
      </c>
      <c r="F2088" s="14">
        <v>6.7</v>
      </c>
      <c r="G2088" s="3">
        <v>3300</v>
      </c>
      <c r="H2088" s="28" t="s">
        <v>5609</v>
      </c>
      <c r="I2088" t="s">
        <v>5609</v>
      </c>
      <c r="J2088" t="s">
        <v>5610</v>
      </c>
      <c r="K2088" t="s">
        <v>151</v>
      </c>
      <c r="L2088" s="63" t="s">
        <v>30903</v>
      </c>
      <c r="M2088" s="63">
        <v>396573</v>
      </c>
      <c r="N2088" s="28" t="s">
        <v>5611</v>
      </c>
      <c r="O2088" s="3">
        <v>102</v>
      </c>
      <c r="Q2088"/>
      <c r="R2088"/>
      <c r="T2088"/>
    </row>
    <row r="2089" spans="1:20" ht="16.05" customHeight="1" x14ac:dyDescent="0.3">
      <c r="A2089" t="s">
        <v>5938</v>
      </c>
      <c r="B2089" s="13">
        <v>1992</v>
      </c>
      <c r="C2089" t="s">
        <v>1</v>
      </c>
      <c r="D2089" t="s">
        <v>22</v>
      </c>
      <c r="E2089" s="2" t="s">
        <v>20748</v>
      </c>
      <c r="F2089" s="14">
        <v>5.5</v>
      </c>
      <c r="G2089" s="3">
        <v>27000</v>
      </c>
      <c r="H2089" s="28" t="s">
        <v>4921</v>
      </c>
      <c r="I2089" t="s">
        <v>5939</v>
      </c>
      <c r="J2089" t="s">
        <v>1240</v>
      </c>
      <c r="K2089" t="s">
        <v>12</v>
      </c>
      <c r="L2089" s="63">
        <v>42000000</v>
      </c>
      <c r="M2089" s="63">
        <v>131052444</v>
      </c>
      <c r="N2089" s="28" t="s">
        <v>25</v>
      </c>
      <c r="O2089" s="3">
        <v>117</v>
      </c>
      <c r="Q2089"/>
      <c r="R2089"/>
      <c r="T2089"/>
    </row>
    <row r="2090" spans="1:20" ht="16.05" customHeight="1" x14ac:dyDescent="0.3">
      <c r="A2090" t="s">
        <v>5976</v>
      </c>
      <c r="B2090" s="13">
        <v>1992</v>
      </c>
      <c r="C2090" t="s">
        <v>1</v>
      </c>
      <c r="D2090" t="s">
        <v>16</v>
      </c>
      <c r="E2090" s="2" t="s">
        <v>20793</v>
      </c>
      <c r="F2090" s="14">
        <v>6.9</v>
      </c>
      <c r="G2090" s="3">
        <v>20000</v>
      </c>
      <c r="H2090" s="28" t="s">
        <v>5977</v>
      </c>
      <c r="I2090" t="s">
        <v>5978</v>
      </c>
      <c r="J2090" t="s">
        <v>2330</v>
      </c>
      <c r="K2090" t="s">
        <v>395</v>
      </c>
      <c r="L2090" s="63">
        <v>900000</v>
      </c>
      <c r="M2090" s="63">
        <v>16270600</v>
      </c>
      <c r="N2090" s="28" t="s">
        <v>443</v>
      </c>
      <c r="O2090" s="3">
        <v>91</v>
      </c>
      <c r="Q2090"/>
      <c r="R2090"/>
      <c r="T2090"/>
    </row>
    <row r="2091" spans="1:20" ht="16.05" customHeight="1" x14ac:dyDescent="0.3">
      <c r="A2091" t="s">
        <v>6112</v>
      </c>
      <c r="B2091" s="13">
        <v>1992</v>
      </c>
      <c r="C2091" t="s">
        <v>361</v>
      </c>
      <c r="D2091" t="s">
        <v>42</v>
      </c>
      <c r="E2091" s="2" t="s">
        <v>20760</v>
      </c>
      <c r="F2091" s="14">
        <v>7.8</v>
      </c>
      <c r="G2091" s="3">
        <v>3000</v>
      </c>
      <c r="H2091" s="28" t="s">
        <v>3540</v>
      </c>
      <c r="I2091" t="s">
        <v>896</v>
      </c>
      <c r="J2091" t="s">
        <v>6113</v>
      </c>
      <c r="K2091" t="s">
        <v>898</v>
      </c>
      <c r="L2091" s="63" t="s">
        <v>30903</v>
      </c>
      <c r="M2091" s="63">
        <v>1253106</v>
      </c>
      <c r="N2091" s="28" t="s">
        <v>6114</v>
      </c>
      <c r="O2091" s="3">
        <v>182</v>
      </c>
      <c r="Q2091"/>
      <c r="R2091"/>
      <c r="T2091"/>
    </row>
    <row r="2092" spans="1:20" ht="16.05" customHeight="1" x14ac:dyDescent="0.3">
      <c r="A2092" t="s">
        <v>6092</v>
      </c>
      <c r="B2092" s="13">
        <v>1992</v>
      </c>
      <c r="C2092" t="s">
        <v>1</v>
      </c>
      <c r="D2092" t="s">
        <v>2</v>
      </c>
      <c r="E2092" s="2" t="s">
        <v>20760</v>
      </c>
      <c r="F2092" s="14">
        <v>6.6</v>
      </c>
      <c r="G2092" s="3">
        <v>3700</v>
      </c>
      <c r="H2092" s="28" t="s">
        <v>6093</v>
      </c>
      <c r="I2092" t="s">
        <v>6093</v>
      </c>
      <c r="J2092" t="s">
        <v>2163</v>
      </c>
      <c r="K2092" t="s">
        <v>12</v>
      </c>
      <c r="L2092" s="63" t="s">
        <v>30903</v>
      </c>
      <c r="M2092" s="63">
        <v>1342613</v>
      </c>
      <c r="N2092" s="28" t="s">
        <v>6094</v>
      </c>
      <c r="O2092" s="3">
        <v>101</v>
      </c>
      <c r="Q2092"/>
      <c r="R2092"/>
      <c r="T2092"/>
    </row>
    <row r="2093" spans="1:20" ht="16.05" customHeight="1" x14ac:dyDescent="0.3">
      <c r="A2093" t="s">
        <v>5809</v>
      </c>
      <c r="B2093" s="13">
        <v>1992</v>
      </c>
      <c r="C2093" t="s">
        <v>1</v>
      </c>
      <c r="D2093" t="s">
        <v>16</v>
      </c>
      <c r="E2093" s="2" t="s">
        <v>20760</v>
      </c>
      <c r="F2093" s="14">
        <v>6</v>
      </c>
      <c r="G2093" s="3">
        <v>85000</v>
      </c>
      <c r="H2093" s="28" t="s">
        <v>5810</v>
      </c>
      <c r="I2093" t="s">
        <v>5811</v>
      </c>
      <c r="J2093" t="s">
        <v>3866</v>
      </c>
      <c r="K2093" t="s">
        <v>12</v>
      </c>
      <c r="L2093" s="63">
        <v>23000000</v>
      </c>
      <c r="M2093" s="63">
        <v>36299898</v>
      </c>
      <c r="N2093" s="28" t="s">
        <v>5812</v>
      </c>
      <c r="O2093" s="3">
        <v>102</v>
      </c>
      <c r="Q2093"/>
      <c r="R2093"/>
      <c r="T2093"/>
    </row>
    <row r="2094" spans="1:20" ht="16.05" customHeight="1" x14ac:dyDescent="0.3">
      <c r="A2094" t="s">
        <v>6109</v>
      </c>
      <c r="B2094" s="13">
        <v>1992</v>
      </c>
      <c r="C2094" t="s">
        <v>1691</v>
      </c>
      <c r="D2094" t="s">
        <v>22</v>
      </c>
      <c r="E2094" s="2" t="s">
        <v>20760</v>
      </c>
      <c r="F2094" s="14">
        <v>5.6</v>
      </c>
      <c r="G2094" s="3">
        <v>7700</v>
      </c>
      <c r="H2094" s="28" t="s">
        <v>4606</v>
      </c>
      <c r="I2094" t="s">
        <v>4607</v>
      </c>
      <c r="J2094" t="s">
        <v>6110</v>
      </c>
      <c r="K2094" t="s">
        <v>12</v>
      </c>
      <c r="L2094" s="63" t="s">
        <v>30903</v>
      </c>
      <c r="M2094" s="63">
        <v>22697691</v>
      </c>
      <c r="N2094" s="28" t="s">
        <v>6111</v>
      </c>
      <c r="O2094" s="3">
        <v>105</v>
      </c>
      <c r="Q2094"/>
      <c r="R2094"/>
      <c r="T2094"/>
    </row>
    <row r="2095" spans="1:20" ht="16.05" customHeight="1" x14ac:dyDescent="0.3">
      <c r="A2095" t="s">
        <v>5796</v>
      </c>
      <c r="B2095" s="13">
        <v>1992</v>
      </c>
      <c r="C2095" t="s">
        <v>1691</v>
      </c>
      <c r="D2095" t="s">
        <v>313</v>
      </c>
      <c r="E2095" s="2" t="s">
        <v>20760</v>
      </c>
      <c r="F2095" s="14">
        <v>4.9000000000000004</v>
      </c>
      <c r="G2095" s="3">
        <v>22000</v>
      </c>
      <c r="H2095" s="28" t="s">
        <v>694</v>
      </c>
      <c r="I2095" t="s">
        <v>4966</v>
      </c>
      <c r="J2095" t="s">
        <v>2621</v>
      </c>
      <c r="K2095" t="s">
        <v>12</v>
      </c>
      <c r="L2095" s="63">
        <v>30000000</v>
      </c>
      <c r="M2095" s="63">
        <v>14110589</v>
      </c>
      <c r="N2095" s="28" t="s">
        <v>5797</v>
      </c>
      <c r="O2095" s="3">
        <v>102</v>
      </c>
      <c r="Q2095"/>
      <c r="R2095"/>
      <c r="T2095"/>
    </row>
    <row r="2096" spans="1:20" ht="16.05" customHeight="1" x14ac:dyDescent="0.3">
      <c r="A2096" t="s">
        <v>6083</v>
      </c>
      <c r="B2096" s="13">
        <v>1992</v>
      </c>
      <c r="C2096" t="s">
        <v>1691</v>
      </c>
      <c r="D2096" t="s">
        <v>76</v>
      </c>
      <c r="E2096" s="2" t="s">
        <v>20779</v>
      </c>
      <c r="F2096" s="14">
        <v>5.6</v>
      </c>
      <c r="G2096" s="3">
        <v>3600</v>
      </c>
      <c r="H2096" s="28" t="s">
        <v>325</v>
      </c>
      <c r="I2096" t="s">
        <v>1708</v>
      </c>
      <c r="J2096" t="s">
        <v>3450</v>
      </c>
      <c r="K2096" t="s">
        <v>12</v>
      </c>
      <c r="L2096" s="63">
        <v>18000000</v>
      </c>
      <c r="M2096" s="63">
        <v>12282994</v>
      </c>
      <c r="N2096" s="28" t="s">
        <v>4871</v>
      </c>
      <c r="O2096" s="3">
        <v>110</v>
      </c>
      <c r="Q2096"/>
      <c r="R2096"/>
      <c r="T2096"/>
    </row>
    <row r="2097" spans="1:20" ht="16.05" customHeight="1" x14ac:dyDescent="0.3">
      <c r="A2097" t="s">
        <v>5891</v>
      </c>
      <c r="B2097" s="13">
        <v>1992</v>
      </c>
      <c r="C2097" t="s">
        <v>15</v>
      </c>
      <c r="D2097" t="s">
        <v>8</v>
      </c>
      <c r="E2097" s="2" t="s">
        <v>20779</v>
      </c>
      <c r="F2097" s="14">
        <v>4.9000000000000004</v>
      </c>
      <c r="G2097" s="3">
        <v>42000</v>
      </c>
      <c r="H2097" s="28" t="s">
        <v>9</v>
      </c>
      <c r="I2097" t="s">
        <v>2291</v>
      </c>
      <c r="J2097" t="s">
        <v>2786</v>
      </c>
      <c r="K2097" t="s">
        <v>12</v>
      </c>
      <c r="L2097" s="63">
        <v>40000000</v>
      </c>
      <c r="M2097" s="63">
        <v>58662452</v>
      </c>
      <c r="N2097" s="28" t="s">
        <v>5828</v>
      </c>
      <c r="O2097" s="3">
        <v>89</v>
      </c>
      <c r="Q2097"/>
      <c r="R2097"/>
      <c r="T2097"/>
    </row>
    <row r="2098" spans="1:20" ht="16.05" customHeight="1" x14ac:dyDescent="0.3">
      <c r="A2098" t="s">
        <v>6167</v>
      </c>
      <c r="B2098" s="13">
        <v>1992</v>
      </c>
      <c r="C2098" t="s">
        <v>1691</v>
      </c>
      <c r="D2098" t="s">
        <v>22</v>
      </c>
      <c r="E2098" s="2" t="s">
        <v>20779</v>
      </c>
      <c r="F2098" s="14">
        <v>4.7</v>
      </c>
      <c r="G2098" s="3">
        <v>3000</v>
      </c>
      <c r="H2098" s="28" t="s">
        <v>554</v>
      </c>
      <c r="I2098" t="s">
        <v>6168</v>
      </c>
      <c r="J2098" t="s">
        <v>5</v>
      </c>
      <c r="K2098" t="s">
        <v>12</v>
      </c>
      <c r="L2098" s="63">
        <v>30000000</v>
      </c>
      <c r="M2098" s="63">
        <v>4096030</v>
      </c>
      <c r="N2098" s="28" t="s">
        <v>6169</v>
      </c>
      <c r="O2098" s="3">
        <v>100</v>
      </c>
      <c r="Q2098"/>
      <c r="R2098"/>
      <c r="T2098"/>
    </row>
    <row r="2099" spans="1:20" ht="16.05" customHeight="1" x14ac:dyDescent="0.3">
      <c r="A2099" t="s">
        <v>6014</v>
      </c>
      <c r="B2099" s="13">
        <v>1992</v>
      </c>
      <c r="C2099" t="s">
        <v>1</v>
      </c>
      <c r="D2099" t="s">
        <v>16</v>
      </c>
      <c r="E2099" s="2" t="s">
        <v>20792</v>
      </c>
      <c r="F2099" s="14">
        <v>5.5</v>
      </c>
      <c r="G2099" s="3">
        <v>7200</v>
      </c>
      <c r="H2099" s="28" t="s">
        <v>3876</v>
      </c>
      <c r="I2099" t="s">
        <v>6015</v>
      </c>
      <c r="J2099" t="s">
        <v>6015</v>
      </c>
      <c r="K2099" t="s">
        <v>12</v>
      </c>
      <c r="L2099" s="63">
        <v>10000000</v>
      </c>
      <c r="M2099" s="63">
        <v>40227006</v>
      </c>
      <c r="N2099" s="28" t="s">
        <v>13</v>
      </c>
      <c r="O2099" s="3">
        <v>89</v>
      </c>
      <c r="Q2099"/>
      <c r="R2099"/>
      <c r="T2099"/>
    </row>
    <row r="2100" spans="1:20" ht="16.05" customHeight="1" x14ac:dyDescent="0.3">
      <c r="A2100" t="s">
        <v>5975</v>
      </c>
      <c r="B2100" s="13">
        <v>1992</v>
      </c>
      <c r="C2100" t="s">
        <v>15</v>
      </c>
      <c r="D2100" t="s">
        <v>8</v>
      </c>
      <c r="E2100" s="2" t="s">
        <v>20792</v>
      </c>
      <c r="F2100" s="14">
        <v>5.4</v>
      </c>
      <c r="G2100" s="3">
        <v>4400</v>
      </c>
      <c r="H2100" s="28" t="s">
        <v>3949</v>
      </c>
      <c r="I2100" t="s">
        <v>4329</v>
      </c>
      <c r="J2100" t="s">
        <v>1962</v>
      </c>
      <c r="K2100" t="s">
        <v>12</v>
      </c>
      <c r="L2100" s="63">
        <v>14000000</v>
      </c>
      <c r="M2100" s="63">
        <v>2034470</v>
      </c>
      <c r="N2100" s="28" t="s">
        <v>30717</v>
      </c>
      <c r="O2100" s="3">
        <v>88</v>
      </c>
      <c r="Q2100"/>
      <c r="R2100"/>
      <c r="T2100"/>
    </row>
    <row r="2101" spans="1:20" ht="16.05" customHeight="1" x14ac:dyDescent="0.3">
      <c r="A2101" t="s">
        <v>6203</v>
      </c>
      <c r="B2101" s="13">
        <v>1992</v>
      </c>
      <c r="C2101" t="s">
        <v>1</v>
      </c>
      <c r="D2101" t="s">
        <v>22</v>
      </c>
      <c r="E2101" s="2" t="s">
        <v>20792</v>
      </c>
      <c r="F2101" s="14">
        <v>5.4</v>
      </c>
      <c r="G2101" s="3">
        <v>2100</v>
      </c>
      <c r="H2101" s="28" t="s">
        <v>6204</v>
      </c>
      <c r="I2101" t="s">
        <v>6204</v>
      </c>
      <c r="J2101" t="s">
        <v>6205</v>
      </c>
      <c r="K2101" t="s">
        <v>12</v>
      </c>
      <c r="L2101" s="63" t="s">
        <v>30903</v>
      </c>
      <c r="M2101" s="63">
        <v>1102469</v>
      </c>
      <c r="N2101" s="28" t="s">
        <v>6206</v>
      </c>
      <c r="O2101" s="3">
        <v>110</v>
      </c>
      <c r="Q2101"/>
      <c r="R2101"/>
      <c r="T2101"/>
    </row>
    <row r="2102" spans="1:20" ht="16.05" customHeight="1" x14ac:dyDescent="0.3">
      <c r="A2102" t="s">
        <v>5784</v>
      </c>
      <c r="B2102" s="13">
        <v>1992</v>
      </c>
      <c r="C2102" t="s">
        <v>1691</v>
      </c>
      <c r="D2102" t="s">
        <v>22</v>
      </c>
      <c r="E2102" s="2" t="s">
        <v>20755</v>
      </c>
      <c r="F2102" s="14">
        <v>6.6</v>
      </c>
      <c r="G2102" s="3">
        <v>108000</v>
      </c>
      <c r="H2102" s="28" t="s">
        <v>1735</v>
      </c>
      <c r="I2102" t="s">
        <v>358</v>
      </c>
      <c r="J2102" t="s">
        <v>605</v>
      </c>
      <c r="K2102" t="s">
        <v>12</v>
      </c>
      <c r="L2102" s="63">
        <v>55000000</v>
      </c>
      <c r="M2102" s="63">
        <v>149022650</v>
      </c>
      <c r="N2102" s="28" t="s">
        <v>40</v>
      </c>
      <c r="O2102" s="3">
        <v>104</v>
      </c>
      <c r="Q2102"/>
      <c r="R2102"/>
      <c r="T2102"/>
    </row>
    <row r="2103" spans="1:20" ht="16.05" customHeight="1" x14ac:dyDescent="0.3">
      <c r="A2103" t="s">
        <v>5981</v>
      </c>
      <c r="B2103" s="13">
        <v>1992</v>
      </c>
      <c r="C2103" t="s">
        <v>1691</v>
      </c>
      <c r="D2103" t="s">
        <v>313</v>
      </c>
      <c r="E2103" s="2" t="s">
        <v>20755</v>
      </c>
      <c r="F2103" s="14">
        <v>5.8</v>
      </c>
      <c r="G2103" s="3">
        <v>4900</v>
      </c>
      <c r="H2103" s="28" t="s">
        <v>5982</v>
      </c>
      <c r="I2103" t="s">
        <v>5983</v>
      </c>
      <c r="J2103" t="s">
        <v>5984</v>
      </c>
      <c r="K2103" t="s">
        <v>12</v>
      </c>
      <c r="L2103" s="63" t="s">
        <v>30903</v>
      </c>
      <c r="M2103" s="63">
        <v>8442162</v>
      </c>
      <c r="N2103" s="28" t="s">
        <v>3247</v>
      </c>
      <c r="O2103" s="3">
        <v>72</v>
      </c>
      <c r="Q2103"/>
      <c r="R2103"/>
      <c r="T2103"/>
    </row>
    <row r="2104" spans="1:20" ht="16.05" customHeight="1" x14ac:dyDescent="0.3">
      <c r="A2104" t="s">
        <v>5813</v>
      </c>
      <c r="B2104" s="13">
        <v>1992</v>
      </c>
      <c r="C2104" t="s">
        <v>1691</v>
      </c>
      <c r="D2104" t="s">
        <v>16</v>
      </c>
      <c r="E2104" s="2" t="s">
        <v>20755</v>
      </c>
      <c r="F2104" s="14">
        <v>5.7</v>
      </c>
      <c r="G2104" s="3">
        <v>41000</v>
      </c>
      <c r="H2104" s="28" t="s">
        <v>5814</v>
      </c>
      <c r="I2104" t="s">
        <v>5815</v>
      </c>
      <c r="J2104" t="s">
        <v>5469</v>
      </c>
      <c r="K2104" t="s">
        <v>12</v>
      </c>
      <c r="L2104" s="63">
        <v>7000000</v>
      </c>
      <c r="M2104" s="63">
        <v>16624456</v>
      </c>
      <c r="N2104" s="28" t="s">
        <v>18345</v>
      </c>
      <c r="O2104" s="3">
        <v>86</v>
      </c>
      <c r="Q2104"/>
      <c r="R2104"/>
      <c r="T2104"/>
    </row>
    <row r="2105" spans="1:20" ht="16.05" customHeight="1" x14ac:dyDescent="0.3">
      <c r="A2105" t="s">
        <v>5765</v>
      </c>
      <c r="B2105" s="13">
        <v>1992</v>
      </c>
      <c r="C2105" t="s">
        <v>1</v>
      </c>
      <c r="D2105" t="s">
        <v>2</v>
      </c>
      <c r="E2105" s="2" t="s">
        <v>20746</v>
      </c>
      <c r="F2105" s="14">
        <v>8.1999999999999993</v>
      </c>
      <c r="G2105" s="3">
        <v>385000</v>
      </c>
      <c r="H2105" s="28" t="s">
        <v>60</v>
      </c>
      <c r="I2105" t="s">
        <v>4427</v>
      </c>
      <c r="J2105" t="s">
        <v>60</v>
      </c>
      <c r="K2105" t="s">
        <v>12</v>
      </c>
      <c r="L2105" s="63">
        <v>14400000</v>
      </c>
      <c r="M2105" s="63">
        <v>159157447</v>
      </c>
      <c r="N2105" s="28" t="s">
        <v>30804</v>
      </c>
      <c r="O2105" s="3">
        <v>130</v>
      </c>
      <c r="Q2105"/>
      <c r="R2105"/>
      <c r="T2105"/>
    </row>
    <row r="2106" spans="1:20" ht="16.05" customHeight="1" x14ac:dyDescent="0.3">
      <c r="A2106" t="s">
        <v>5913</v>
      </c>
      <c r="B2106" s="13">
        <v>1992</v>
      </c>
      <c r="C2106" t="s">
        <v>1</v>
      </c>
      <c r="D2106" t="s">
        <v>76</v>
      </c>
      <c r="E2106" s="2" t="s">
        <v>20746</v>
      </c>
      <c r="F2106" s="14">
        <v>6.1</v>
      </c>
      <c r="G2106" s="3">
        <v>15000</v>
      </c>
      <c r="H2106" s="28" t="s">
        <v>77</v>
      </c>
      <c r="I2106" t="s">
        <v>77</v>
      </c>
      <c r="J2106" t="s">
        <v>3001</v>
      </c>
      <c r="K2106" t="s">
        <v>12</v>
      </c>
      <c r="L2106" s="63">
        <v>12000000</v>
      </c>
      <c r="M2106" s="63">
        <v>37170057</v>
      </c>
      <c r="N2106" s="28" t="s">
        <v>5209</v>
      </c>
      <c r="O2106" s="3">
        <v>92</v>
      </c>
      <c r="Q2106"/>
      <c r="R2106"/>
      <c r="T2106"/>
    </row>
    <row r="2107" spans="1:20" ht="16.05" customHeight="1" x14ac:dyDescent="0.3">
      <c r="A2107" t="s">
        <v>6159</v>
      </c>
      <c r="B2107" s="13">
        <v>1992</v>
      </c>
      <c r="C2107" t="s">
        <v>1</v>
      </c>
      <c r="D2107" t="s">
        <v>2</v>
      </c>
      <c r="E2107" s="2" t="s">
        <v>20746</v>
      </c>
      <c r="F2107" s="14">
        <v>5.6</v>
      </c>
      <c r="G2107" s="3">
        <v>2000</v>
      </c>
      <c r="H2107" s="28" t="s">
        <v>1546</v>
      </c>
      <c r="I2107" t="s">
        <v>1546</v>
      </c>
      <c r="J2107" t="s">
        <v>4803</v>
      </c>
      <c r="K2107" t="s">
        <v>12</v>
      </c>
      <c r="L2107" s="63">
        <v>18000000</v>
      </c>
      <c r="M2107" s="63">
        <v>11124511</v>
      </c>
      <c r="N2107" s="28" t="s">
        <v>25</v>
      </c>
      <c r="O2107" s="3">
        <v>103</v>
      </c>
      <c r="Q2107"/>
      <c r="R2107"/>
      <c r="T2107"/>
    </row>
    <row r="2108" spans="1:20" ht="16.05" customHeight="1" x14ac:dyDescent="0.3">
      <c r="A2108" t="s">
        <v>5882</v>
      </c>
      <c r="B2108" s="13">
        <v>1992</v>
      </c>
      <c r="C2108" t="s">
        <v>15</v>
      </c>
      <c r="D2108" t="s">
        <v>16</v>
      </c>
      <c r="E2108" s="2" t="s">
        <v>20746</v>
      </c>
      <c r="F2108" s="14">
        <v>5.3</v>
      </c>
      <c r="G2108" s="3">
        <v>21000</v>
      </c>
      <c r="H2108" s="28" t="s">
        <v>5883</v>
      </c>
      <c r="I2108" t="s">
        <v>5884</v>
      </c>
      <c r="J2108" t="s">
        <v>5885</v>
      </c>
      <c r="K2108" t="s">
        <v>12</v>
      </c>
      <c r="L2108" s="63">
        <v>6500000</v>
      </c>
      <c r="M2108" s="63">
        <v>29000301</v>
      </c>
      <c r="N2108" s="28" t="s">
        <v>1765</v>
      </c>
      <c r="O2108" s="3">
        <v>84</v>
      </c>
      <c r="Q2108"/>
      <c r="R2108"/>
      <c r="T2108"/>
    </row>
    <row r="2109" spans="1:20" ht="16.05" customHeight="1" x14ac:dyDescent="0.3">
      <c r="A2109" t="s">
        <v>6079</v>
      </c>
      <c r="B2109" s="13">
        <v>1992</v>
      </c>
      <c r="C2109" t="s">
        <v>1</v>
      </c>
      <c r="D2109" t="s">
        <v>22</v>
      </c>
      <c r="E2109" s="2" t="s">
        <v>20802</v>
      </c>
      <c r="F2109" s="14">
        <v>7.1</v>
      </c>
      <c r="G2109" s="3">
        <v>3400</v>
      </c>
      <c r="H2109" s="28" t="s">
        <v>6080</v>
      </c>
      <c r="I2109" t="s">
        <v>6081</v>
      </c>
      <c r="J2109" t="s">
        <v>6082</v>
      </c>
      <c r="K2109" t="s">
        <v>12</v>
      </c>
      <c r="L2109" s="63" t="s">
        <v>30903</v>
      </c>
      <c r="M2109" s="63">
        <v>256249</v>
      </c>
      <c r="N2109" s="28" t="s">
        <v>2715</v>
      </c>
      <c r="O2109" s="3">
        <v>93</v>
      </c>
      <c r="Q2109"/>
      <c r="R2109"/>
      <c r="T2109"/>
    </row>
    <row r="2110" spans="1:20" ht="16.05" customHeight="1" x14ac:dyDescent="0.3">
      <c r="A2110" t="s">
        <v>6002</v>
      </c>
      <c r="B2110" s="13">
        <v>1992</v>
      </c>
      <c r="C2110" t="s">
        <v>1</v>
      </c>
      <c r="D2110" t="s">
        <v>2</v>
      </c>
      <c r="E2110" s="2" t="s">
        <v>20759</v>
      </c>
      <c r="F2110" s="14">
        <v>7</v>
      </c>
      <c r="G2110" s="3">
        <v>7000</v>
      </c>
      <c r="H2110" s="28" t="s">
        <v>212</v>
      </c>
      <c r="I2110" t="s">
        <v>6003</v>
      </c>
      <c r="J2110" t="s">
        <v>1285</v>
      </c>
      <c r="K2110" t="s">
        <v>12</v>
      </c>
      <c r="L2110" s="63">
        <v>17000000</v>
      </c>
      <c r="M2110" s="63">
        <v>4836637</v>
      </c>
      <c r="N2110" s="28" t="s">
        <v>89</v>
      </c>
      <c r="O2110" s="3">
        <v>98</v>
      </c>
      <c r="Q2110"/>
      <c r="R2110"/>
      <c r="T2110"/>
    </row>
    <row r="2111" spans="1:20" ht="16.05" customHeight="1" x14ac:dyDescent="0.3">
      <c r="A2111" t="s">
        <v>5793</v>
      </c>
      <c r="B2111" s="13">
        <v>1992</v>
      </c>
      <c r="C2111" t="s">
        <v>1</v>
      </c>
      <c r="D2111" t="s">
        <v>2</v>
      </c>
      <c r="E2111" s="2" t="s">
        <v>20759</v>
      </c>
      <c r="F2111" s="14">
        <v>6.4</v>
      </c>
      <c r="G2111" s="3">
        <v>34000</v>
      </c>
      <c r="H2111" s="28" t="s">
        <v>3456</v>
      </c>
      <c r="I2111" t="s">
        <v>5794</v>
      </c>
      <c r="J2111" t="s">
        <v>5795</v>
      </c>
      <c r="K2111" t="s">
        <v>12</v>
      </c>
      <c r="L2111" s="63">
        <v>16000000</v>
      </c>
      <c r="M2111" s="63">
        <v>48017402</v>
      </c>
      <c r="N2111" s="28" t="s">
        <v>13</v>
      </c>
      <c r="O2111" s="3">
        <v>107</v>
      </c>
      <c r="Q2111"/>
      <c r="R2111"/>
      <c r="T2111"/>
    </row>
    <row r="2112" spans="1:20" ht="16.05" customHeight="1" x14ac:dyDescent="0.3">
      <c r="A2112" t="s">
        <v>5966</v>
      </c>
      <c r="B2112" s="13">
        <v>1992</v>
      </c>
      <c r="C2112" t="s">
        <v>15</v>
      </c>
      <c r="D2112" t="s">
        <v>8</v>
      </c>
      <c r="E2112" s="2" t="s">
        <v>20759</v>
      </c>
      <c r="F2112" s="14">
        <v>6.2</v>
      </c>
      <c r="G2112" s="3">
        <v>11000</v>
      </c>
      <c r="H2112" s="28" t="s">
        <v>572</v>
      </c>
      <c r="I2112" t="s">
        <v>5967</v>
      </c>
      <c r="J2112" t="s">
        <v>306</v>
      </c>
      <c r="K2112" t="s">
        <v>12</v>
      </c>
      <c r="L2112" s="63">
        <v>25000000</v>
      </c>
      <c r="M2112" s="63">
        <v>10736401</v>
      </c>
      <c r="N2112" s="28" t="s">
        <v>3859</v>
      </c>
      <c r="O2112" s="3">
        <v>88</v>
      </c>
      <c r="Q2112"/>
      <c r="R2112"/>
      <c r="T2112"/>
    </row>
    <row r="2113" spans="1:20" ht="16.05" customHeight="1" x14ac:dyDescent="0.3">
      <c r="A2113" t="s">
        <v>4538</v>
      </c>
      <c r="B2113" s="13">
        <v>1992</v>
      </c>
      <c r="C2113" t="s">
        <v>267</v>
      </c>
      <c r="D2113" t="s">
        <v>313</v>
      </c>
      <c r="E2113" s="2" t="s">
        <v>20565</v>
      </c>
      <c r="F2113" s="14">
        <v>7.1</v>
      </c>
      <c r="G2113" s="3">
        <v>7000</v>
      </c>
      <c r="H2113" s="28" t="s">
        <v>4539</v>
      </c>
      <c r="I2113" t="s">
        <v>1732</v>
      </c>
      <c r="J2113" t="s">
        <v>4540</v>
      </c>
      <c r="K2113" t="s">
        <v>1779</v>
      </c>
      <c r="L2113" s="63">
        <v>35000000</v>
      </c>
      <c r="M2113" s="63">
        <v>1368000</v>
      </c>
      <c r="N2113" s="28" t="s">
        <v>3109</v>
      </c>
      <c r="O2113" s="3">
        <v>85</v>
      </c>
      <c r="Q2113"/>
      <c r="R2113"/>
      <c r="T2113"/>
    </row>
    <row r="2114" spans="1:20" ht="16.05" customHeight="1" x14ac:dyDescent="0.3">
      <c r="A2114" t="s">
        <v>6142</v>
      </c>
      <c r="B2114" s="13">
        <v>1992</v>
      </c>
      <c r="C2114" t="s">
        <v>361</v>
      </c>
      <c r="D2114" t="s">
        <v>22</v>
      </c>
      <c r="E2114" s="2" t="s">
        <v>20565</v>
      </c>
      <c r="F2114" s="14">
        <v>6.5</v>
      </c>
      <c r="G2114" s="3">
        <v>2900</v>
      </c>
      <c r="H2114" s="28" t="s">
        <v>6143</v>
      </c>
      <c r="I2114" t="s">
        <v>6143</v>
      </c>
      <c r="J2114" t="s">
        <v>6144</v>
      </c>
      <c r="K2114" t="s">
        <v>12</v>
      </c>
      <c r="L2114" s="63">
        <v>22769</v>
      </c>
      <c r="M2114" s="63">
        <v>692585</v>
      </c>
      <c r="N2114" s="28" t="s">
        <v>6145</v>
      </c>
      <c r="O2114" s="3">
        <v>81</v>
      </c>
      <c r="Q2114"/>
      <c r="R2114"/>
      <c r="T2114"/>
    </row>
    <row r="2115" spans="1:20" ht="16.05" customHeight="1" x14ac:dyDescent="0.3">
      <c r="A2115" t="s">
        <v>6022</v>
      </c>
      <c r="B2115" s="13">
        <v>1992</v>
      </c>
      <c r="C2115" t="s">
        <v>1</v>
      </c>
      <c r="D2115" t="s">
        <v>16</v>
      </c>
      <c r="E2115" s="2" t="s">
        <v>20565</v>
      </c>
      <c r="F2115" s="14">
        <v>6.3</v>
      </c>
      <c r="G2115" s="3">
        <v>8600</v>
      </c>
      <c r="H2115" s="28" t="s">
        <v>3922</v>
      </c>
      <c r="I2115" t="s">
        <v>6023</v>
      </c>
      <c r="J2115" t="s">
        <v>6024</v>
      </c>
      <c r="K2115" t="s">
        <v>12</v>
      </c>
      <c r="L2115" s="63">
        <v>10000000</v>
      </c>
      <c r="M2115" s="63">
        <v>14356479</v>
      </c>
      <c r="N2115" s="28" t="s">
        <v>18345</v>
      </c>
      <c r="O2115" s="3">
        <v>95</v>
      </c>
      <c r="Q2115"/>
      <c r="R2115"/>
      <c r="T2115"/>
    </row>
    <row r="2116" spans="1:20" ht="16.05" customHeight="1" x14ac:dyDescent="0.3">
      <c r="A2116" t="s">
        <v>6228</v>
      </c>
      <c r="B2116" s="13">
        <v>1992</v>
      </c>
      <c r="C2116" t="s">
        <v>1691</v>
      </c>
      <c r="D2116" t="s">
        <v>22</v>
      </c>
      <c r="E2116" s="2" t="s">
        <v>20565</v>
      </c>
      <c r="F2116" s="14">
        <v>5.0999999999999996</v>
      </c>
      <c r="G2116" s="3">
        <v>1600</v>
      </c>
      <c r="H2116" s="28" t="s">
        <v>4938</v>
      </c>
      <c r="I2116" t="s">
        <v>6229</v>
      </c>
      <c r="J2116" t="s">
        <v>6199</v>
      </c>
      <c r="K2116" t="s">
        <v>12</v>
      </c>
      <c r="L2116" s="63">
        <v>13000000</v>
      </c>
      <c r="M2116" s="63">
        <v>3721911</v>
      </c>
      <c r="N2116" s="28" t="s">
        <v>6230</v>
      </c>
      <c r="O2116" s="3">
        <v>89</v>
      </c>
      <c r="Q2116"/>
      <c r="R2116"/>
      <c r="T2116"/>
    </row>
    <row r="2117" spans="1:20" ht="16.05" customHeight="1" x14ac:dyDescent="0.3">
      <c r="A2117" t="s">
        <v>6103</v>
      </c>
      <c r="B2117" s="13">
        <v>1992</v>
      </c>
      <c r="C2117" t="s">
        <v>1691</v>
      </c>
      <c r="D2117" t="s">
        <v>8</v>
      </c>
      <c r="E2117" s="2" t="s">
        <v>20565</v>
      </c>
      <c r="F2117" s="14">
        <v>4.5</v>
      </c>
      <c r="G2117" s="3">
        <v>2800</v>
      </c>
      <c r="H2117" s="28" t="s">
        <v>467</v>
      </c>
      <c r="I2117" t="s">
        <v>3632</v>
      </c>
      <c r="J2117" t="s">
        <v>5000</v>
      </c>
      <c r="K2117" t="s">
        <v>6</v>
      </c>
      <c r="L2117" s="63">
        <v>40000000</v>
      </c>
      <c r="M2117" s="63">
        <v>8251071</v>
      </c>
      <c r="N2117" s="28" t="s">
        <v>6104</v>
      </c>
      <c r="O2117" s="3">
        <v>120</v>
      </c>
      <c r="Q2117"/>
      <c r="R2117"/>
      <c r="T2117"/>
    </row>
    <row r="2118" spans="1:20" ht="16.05" customHeight="1" x14ac:dyDescent="0.3">
      <c r="A2118" t="s">
        <v>5805</v>
      </c>
      <c r="B2118" s="13">
        <v>1992</v>
      </c>
      <c r="C2118" t="s">
        <v>1</v>
      </c>
      <c r="D2118" t="s">
        <v>2</v>
      </c>
      <c r="E2118" s="2" t="s">
        <v>20762</v>
      </c>
      <c r="F2118" s="14">
        <v>7.3</v>
      </c>
      <c r="G2118" s="3">
        <v>89000</v>
      </c>
      <c r="H2118" s="28" t="s">
        <v>1692</v>
      </c>
      <c r="I2118" t="s">
        <v>1692</v>
      </c>
      <c r="J2118" t="s">
        <v>5806</v>
      </c>
      <c r="K2118" t="s">
        <v>365</v>
      </c>
      <c r="L2118" s="63">
        <v>10000000</v>
      </c>
      <c r="M2118" s="63">
        <v>4184990</v>
      </c>
      <c r="N2118" s="28" t="s">
        <v>1711</v>
      </c>
      <c r="O2118" s="3">
        <v>134</v>
      </c>
      <c r="Q2118"/>
      <c r="R2118"/>
      <c r="T2118"/>
    </row>
    <row r="2119" spans="1:20" ht="16.05" customHeight="1" x14ac:dyDescent="0.3">
      <c r="A2119" t="s">
        <v>5951</v>
      </c>
      <c r="B2119" s="13">
        <v>1992</v>
      </c>
      <c r="C2119" t="s">
        <v>1691</v>
      </c>
      <c r="D2119" t="s">
        <v>22</v>
      </c>
      <c r="E2119" s="2" t="s">
        <v>20762</v>
      </c>
      <c r="F2119" s="14">
        <v>5.8</v>
      </c>
      <c r="G2119" s="3">
        <v>17000</v>
      </c>
      <c r="H2119" s="28" t="s">
        <v>2112</v>
      </c>
      <c r="I2119" t="s">
        <v>2112</v>
      </c>
      <c r="J2119" t="s">
        <v>447</v>
      </c>
      <c r="K2119" t="s">
        <v>12</v>
      </c>
      <c r="L2119" s="63">
        <v>25000000</v>
      </c>
      <c r="M2119" s="63">
        <v>35208854</v>
      </c>
      <c r="N2119" s="28" t="s">
        <v>4354</v>
      </c>
      <c r="O2119" s="3">
        <v>96</v>
      </c>
      <c r="Q2119"/>
      <c r="R2119"/>
      <c r="T2119"/>
    </row>
    <row r="2120" spans="1:20" ht="16.05" customHeight="1" x14ac:dyDescent="0.3">
      <c r="A2120" t="s">
        <v>5859</v>
      </c>
      <c r="B2120" s="13">
        <v>1992</v>
      </c>
      <c r="C2120" t="s">
        <v>1</v>
      </c>
      <c r="D2120" t="s">
        <v>117</v>
      </c>
      <c r="E2120" s="2" t="s">
        <v>20762</v>
      </c>
      <c r="F2120" s="14">
        <v>4.9000000000000004</v>
      </c>
      <c r="G2120" s="3">
        <v>20000</v>
      </c>
      <c r="H2120" s="28" t="s">
        <v>3654</v>
      </c>
      <c r="I2120" t="s">
        <v>5860</v>
      </c>
      <c r="J2120" t="s">
        <v>5861</v>
      </c>
      <c r="K2120" t="s">
        <v>12</v>
      </c>
      <c r="L2120" s="63">
        <v>8000000</v>
      </c>
      <c r="M2120" s="63">
        <v>17092453</v>
      </c>
      <c r="N2120" s="28" t="s">
        <v>25</v>
      </c>
      <c r="O2120" s="3">
        <v>100</v>
      </c>
      <c r="Q2120"/>
      <c r="R2120"/>
      <c r="T2120"/>
    </row>
    <row r="2121" spans="1:20" ht="16.05" customHeight="1" x14ac:dyDescent="0.3">
      <c r="A2121" t="s">
        <v>5751</v>
      </c>
      <c r="B2121" s="13">
        <v>1992</v>
      </c>
      <c r="C2121" t="s">
        <v>1</v>
      </c>
      <c r="D2121" t="s">
        <v>76</v>
      </c>
      <c r="E2121" s="2" t="s">
        <v>20742</v>
      </c>
      <c r="F2121" s="14">
        <v>8.3000000000000007</v>
      </c>
      <c r="G2121" s="3">
        <v>943000</v>
      </c>
      <c r="H2121" s="28" t="s">
        <v>5752</v>
      </c>
      <c r="I2121" t="s">
        <v>5752</v>
      </c>
      <c r="J2121" t="s">
        <v>5753</v>
      </c>
      <c r="K2121" t="s">
        <v>12</v>
      </c>
      <c r="L2121" s="63">
        <v>1200000</v>
      </c>
      <c r="M2121" s="63">
        <v>2913644</v>
      </c>
      <c r="N2121" s="28" t="s">
        <v>5754</v>
      </c>
      <c r="O2121" s="3">
        <v>99</v>
      </c>
      <c r="Q2121"/>
      <c r="R2121"/>
      <c r="T2121"/>
    </row>
    <row r="2122" spans="1:20" ht="16.05" customHeight="1" x14ac:dyDescent="0.3">
      <c r="A2122" t="s">
        <v>6070</v>
      </c>
      <c r="B2122" s="13">
        <v>1992</v>
      </c>
      <c r="C2122" t="s">
        <v>1</v>
      </c>
      <c r="D2122" t="s">
        <v>22</v>
      </c>
      <c r="E2122" s="2" t="s">
        <v>20800</v>
      </c>
      <c r="F2122" s="14">
        <v>7</v>
      </c>
      <c r="G2122" s="3">
        <v>13000</v>
      </c>
      <c r="H2122" s="28" t="s">
        <v>4509</v>
      </c>
      <c r="I2122" t="s">
        <v>4509</v>
      </c>
      <c r="J2122" t="s">
        <v>4509</v>
      </c>
      <c r="K2122" t="s">
        <v>12</v>
      </c>
      <c r="L2122" s="63" t="s">
        <v>30903</v>
      </c>
      <c r="M2122" s="63">
        <v>4479470</v>
      </c>
      <c r="N2122" s="28" t="s">
        <v>3198</v>
      </c>
      <c r="O2122" s="3">
        <v>102</v>
      </c>
      <c r="Q2122"/>
      <c r="R2122"/>
      <c r="T2122"/>
    </row>
    <row r="2123" spans="1:20" ht="16.05" customHeight="1" x14ac:dyDescent="0.3">
      <c r="A2123" t="s">
        <v>6175</v>
      </c>
      <c r="B2123" s="13">
        <v>1992</v>
      </c>
      <c r="C2123" t="s">
        <v>15</v>
      </c>
      <c r="D2123" t="s">
        <v>22</v>
      </c>
      <c r="E2123" s="2" t="s">
        <v>20800</v>
      </c>
      <c r="F2123" s="14">
        <v>5.3</v>
      </c>
      <c r="G2123" s="3">
        <v>1600</v>
      </c>
      <c r="H2123" s="28" t="s">
        <v>724</v>
      </c>
      <c r="I2123" t="s">
        <v>6176</v>
      </c>
      <c r="J2123" t="s">
        <v>1260</v>
      </c>
      <c r="K2123" t="s">
        <v>12</v>
      </c>
      <c r="L2123" s="63" t="s">
        <v>30903</v>
      </c>
      <c r="M2123" s="63">
        <v>1659542</v>
      </c>
      <c r="N2123" s="28" t="s">
        <v>2535</v>
      </c>
      <c r="O2123" s="3">
        <v>93</v>
      </c>
      <c r="Q2123"/>
      <c r="R2123"/>
      <c r="T2123"/>
    </row>
    <row r="2124" spans="1:20" ht="16.05" customHeight="1" x14ac:dyDescent="0.3">
      <c r="A2124" t="s">
        <v>5841</v>
      </c>
      <c r="B2124" s="13">
        <v>1992</v>
      </c>
      <c r="C2124" t="s">
        <v>1691</v>
      </c>
      <c r="D2124" t="s">
        <v>22</v>
      </c>
      <c r="E2124" s="2" t="s">
        <v>20768</v>
      </c>
      <c r="F2124" s="14">
        <v>7.1</v>
      </c>
      <c r="G2124" s="3">
        <v>54000</v>
      </c>
      <c r="H2124" s="28" t="s">
        <v>1932</v>
      </c>
      <c r="I2124" t="s">
        <v>1932</v>
      </c>
      <c r="J2124" t="s">
        <v>72</v>
      </c>
      <c r="K2124" t="s">
        <v>12</v>
      </c>
      <c r="L2124" s="63">
        <v>23000000</v>
      </c>
      <c r="M2124" s="63">
        <v>105232691</v>
      </c>
      <c r="N2124" s="28" t="s">
        <v>5842</v>
      </c>
      <c r="O2124" s="3">
        <v>126</v>
      </c>
      <c r="Q2124"/>
      <c r="R2124"/>
      <c r="T2124"/>
    </row>
    <row r="2125" spans="1:20" ht="16.05" customHeight="1" x14ac:dyDescent="0.3">
      <c r="A2125" t="s">
        <v>6084</v>
      </c>
      <c r="B2125" s="13">
        <v>1992</v>
      </c>
      <c r="C2125" t="s">
        <v>1</v>
      </c>
      <c r="D2125" t="s">
        <v>76</v>
      </c>
      <c r="E2125" s="2" t="s">
        <v>20768</v>
      </c>
      <c r="F2125" s="14">
        <v>6.6</v>
      </c>
      <c r="G2125" s="3">
        <v>3200</v>
      </c>
      <c r="H2125" s="28" t="s">
        <v>4449</v>
      </c>
      <c r="I2125" t="s">
        <v>6085</v>
      </c>
      <c r="J2125" t="s">
        <v>6086</v>
      </c>
      <c r="K2125" t="s">
        <v>12</v>
      </c>
      <c r="L2125" s="63">
        <v>3000000</v>
      </c>
      <c r="M2125" s="63">
        <v>390152</v>
      </c>
      <c r="N2125" s="28" t="s">
        <v>3263</v>
      </c>
      <c r="O2125" s="3">
        <v>105</v>
      </c>
      <c r="Q2125"/>
      <c r="R2125"/>
      <c r="T2125"/>
    </row>
    <row r="2126" spans="1:20" ht="16.05" customHeight="1" x14ac:dyDescent="0.3">
      <c r="A2126" t="s">
        <v>6025</v>
      </c>
      <c r="B2126" s="13">
        <v>1992</v>
      </c>
      <c r="C2126" t="s">
        <v>1691</v>
      </c>
      <c r="D2126" t="s">
        <v>16</v>
      </c>
      <c r="E2126" s="2" t="s">
        <v>20768</v>
      </c>
      <c r="F2126" s="14">
        <v>6.4</v>
      </c>
      <c r="G2126" s="3">
        <v>2600</v>
      </c>
      <c r="H2126" s="28" t="s">
        <v>1443</v>
      </c>
      <c r="I2126" t="s">
        <v>6026</v>
      </c>
      <c r="J2126" t="s">
        <v>1892</v>
      </c>
      <c r="K2126" t="s">
        <v>12</v>
      </c>
      <c r="L2126" s="63">
        <v>29000000</v>
      </c>
      <c r="M2126" s="63">
        <v>5519569</v>
      </c>
      <c r="N2126" s="28" t="s">
        <v>5764</v>
      </c>
      <c r="O2126" s="3">
        <v>126</v>
      </c>
      <c r="Q2126"/>
      <c r="R2126"/>
      <c r="T2126"/>
    </row>
    <row r="2127" spans="1:20" ht="16.05" customHeight="1" x14ac:dyDescent="0.3">
      <c r="A2127" t="s">
        <v>5886</v>
      </c>
      <c r="B2127" s="13">
        <v>1992</v>
      </c>
      <c r="C2127" t="s">
        <v>1</v>
      </c>
      <c r="D2127" t="s">
        <v>32</v>
      </c>
      <c r="E2127" s="2" t="s">
        <v>20768</v>
      </c>
      <c r="F2127" s="14">
        <v>5.5</v>
      </c>
      <c r="G2127" s="3">
        <v>28000</v>
      </c>
      <c r="H2127" s="28" t="s">
        <v>4007</v>
      </c>
      <c r="I2127" t="s">
        <v>3953</v>
      </c>
      <c r="J2127" t="s">
        <v>5887</v>
      </c>
      <c r="K2127" t="s">
        <v>12</v>
      </c>
      <c r="L2127" s="63">
        <v>5000000</v>
      </c>
      <c r="M2127" s="63">
        <v>12534961</v>
      </c>
      <c r="N2127" s="28" t="s">
        <v>5888</v>
      </c>
      <c r="O2127" s="3">
        <v>97</v>
      </c>
      <c r="Q2127"/>
      <c r="R2127"/>
      <c r="T2127"/>
    </row>
    <row r="2128" spans="1:20" ht="16.05" customHeight="1" x14ac:dyDescent="0.3">
      <c r="A2128" t="s">
        <v>30805</v>
      </c>
      <c r="B2128" s="13">
        <v>1992</v>
      </c>
      <c r="C2128" t="s">
        <v>361</v>
      </c>
      <c r="D2128" t="s">
        <v>22</v>
      </c>
      <c r="E2128" s="2">
        <v>33863</v>
      </c>
      <c r="F2128" s="14">
        <v>7.5</v>
      </c>
      <c r="G2128" s="3">
        <v>6700</v>
      </c>
      <c r="H2128" s="28" t="s">
        <v>6153</v>
      </c>
      <c r="I2128" t="s">
        <v>6153</v>
      </c>
      <c r="J2128" t="s">
        <v>6154</v>
      </c>
      <c r="K2128" t="s">
        <v>151</v>
      </c>
      <c r="L2128" s="63">
        <v>5000000</v>
      </c>
      <c r="M2128" s="63">
        <v>611703</v>
      </c>
      <c r="N2128" s="28" t="s">
        <v>6155</v>
      </c>
      <c r="O2128" s="3">
        <v>107</v>
      </c>
      <c r="Q2128"/>
      <c r="R2128"/>
      <c r="T2128"/>
    </row>
    <row r="2129" spans="1:20" ht="16.05" customHeight="1" x14ac:dyDescent="0.3">
      <c r="A2129" t="s">
        <v>6016</v>
      </c>
      <c r="B2129" s="13">
        <v>1992</v>
      </c>
      <c r="C2129" t="s">
        <v>1</v>
      </c>
      <c r="D2129" t="s">
        <v>22</v>
      </c>
      <c r="E2129" s="2" t="s">
        <v>20774</v>
      </c>
      <c r="F2129" s="14">
        <v>7.5</v>
      </c>
      <c r="G2129" s="3">
        <v>28000</v>
      </c>
      <c r="H2129" s="28" t="s">
        <v>228</v>
      </c>
      <c r="I2129" t="s">
        <v>228</v>
      </c>
      <c r="J2129" t="s">
        <v>228</v>
      </c>
      <c r="K2129" t="s">
        <v>12</v>
      </c>
      <c r="L2129" s="63">
        <v>20000000</v>
      </c>
      <c r="M2129" s="63">
        <v>10555619</v>
      </c>
      <c r="N2129" s="28" t="s">
        <v>229</v>
      </c>
      <c r="O2129" s="3">
        <v>108</v>
      </c>
      <c r="Q2129"/>
      <c r="R2129"/>
      <c r="T2129"/>
    </row>
    <row r="2130" spans="1:20" ht="16.05" customHeight="1" x14ac:dyDescent="0.3">
      <c r="A2130" t="s">
        <v>5871</v>
      </c>
      <c r="B2130" s="13">
        <v>1992</v>
      </c>
      <c r="C2130" t="s">
        <v>1691</v>
      </c>
      <c r="D2130" t="s">
        <v>2</v>
      </c>
      <c r="E2130" s="2" t="s">
        <v>20774</v>
      </c>
      <c r="F2130" s="14">
        <v>6.9</v>
      </c>
      <c r="G2130" s="3">
        <v>23000</v>
      </c>
      <c r="H2130" s="28" t="s">
        <v>1487</v>
      </c>
      <c r="I2130" t="s">
        <v>3473</v>
      </c>
      <c r="J2130" t="s">
        <v>5872</v>
      </c>
      <c r="K2130" t="s">
        <v>12</v>
      </c>
      <c r="L2130" s="63">
        <v>18000000</v>
      </c>
      <c r="M2130" s="63">
        <v>14715067</v>
      </c>
      <c r="N2130" s="28" t="s">
        <v>25</v>
      </c>
      <c r="O2130" s="3">
        <v>106</v>
      </c>
      <c r="Q2130"/>
      <c r="R2130"/>
      <c r="T2130"/>
    </row>
    <row r="2131" spans="1:20" ht="16.05" customHeight="1" x14ac:dyDescent="0.3">
      <c r="A2131" t="s">
        <v>6029</v>
      </c>
      <c r="B2131" s="13">
        <v>1992</v>
      </c>
      <c r="C2131" t="s">
        <v>1</v>
      </c>
      <c r="D2131" t="s">
        <v>76</v>
      </c>
      <c r="E2131" s="2" t="s">
        <v>20774</v>
      </c>
      <c r="F2131" s="14">
        <v>6.8</v>
      </c>
      <c r="G2131" s="3">
        <v>5400</v>
      </c>
      <c r="H2131" s="28" t="s">
        <v>6030</v>
      </c>
      <c r="I2131" t="s">
        <v>6030</v>
      </c>
      <c r="J2131" t="s">
        <v>6031</v>
      </c>
      <c r="K2131" t="s">
        <v>12</v>
      </c>
      <c r="L2131" s="63">
        <v>4000000</v>
      </c>
      <c r="M2131" s="63">
        <v>1373196</v>
      </c>
      <c r="N2131" s="28" t="s">
        <v>6032</v>
      </c>
      <c r="O2131" s="3">
        <v>98</v>
      </c>
      <c r="Q2131"/>
      <c r="R2131"/>
      <c r="T2131"/>
    </row>
    <row r="2132" spans="1:20" ht="16.05" customHeight="1" x14ac:dyDescent="0.3">
      <c r="A2132" t="s">
        <v>5864</v>
      </c>
      <c r="B2132" s="13">
        <v>1992</v>
      </c>
      <c r="C2132" t="s">
        <v>1691</v>
      </c>
      <c r="D2132" t="s">
        <v>22</v>
      </c>
      <c r="E2132" s="2" t="s">
        <v>20774</v>
      </c>
      <c r="F2132" s="14">
        <v>6.7</v>
      </c>
      <c r="G2132" s="3">
        <v>28000</v>
      </c>
      <c r="H2132" s="28" t="s">
        <v>811</v>
      </c>
      <c r="I2132" t="s">
        <v>811</v>
      </c>
      <c r="J2132" t="s">
        <v>5795</v>
      </c>
      <c r="K2132" t="s">
        <v>12</v>
      </c>
      <c r="L2132" s="63" t="s">
        <v>30903</v>
      </c>
      <c r="M2132" s="63">
        <v>18471850</v>
      </c>
      <c r="N2132" s="28" t="s">
        <v>30804</v>
      </c>
      <c r="O2132" s="3">
        <v>99</v>
      </c>
      <c r="Q2132"/>
      <c r="R2132"/>
      <c r="T2132"/>
    </row>
    <row r="2133" spans="1:20" ht="16.05" customHeight="1" x14ac:dyDescent="0.3">
      <c r="A2133" t="s">
        <v>5892</v>
      </c>
      <c r="B2133" s="13">
        <v>1992</v>
      </c>
      <c r="C2133" t="s">
        <v>1691</v>
      </c>
      <c r="D2133" t="s">
        <v>8</v>
      </c>
      <c r="E2133" s="2" t="s">
        <v>20774</v>
      </c>
      <c r="F2133" s="14">
        <v>5.8</v>
      </c>
      <c r="G2133" s="3">
        <v>21000</v>
      </c>
      <c r="H2133" s="28" t="s">
        <v>1827</v>
      </c>
      <c r="I2133" t="s">
        <v>5893</v>
      </c>
      <c r="J2133" t="s">
        <v>406</v>
      </c>
      <c r="K2133" t="s">
        <v>12</v>
      </c>
      <c r="L2133" s="63">
        <v>24000000</v>
      </c>
      <c r="M2133" s="63">
        <v>22518097</v>
      </c>
      <c r="N2133" s="28" t="s">
        <v>1765</v>
      </c>
      <c r="O2133" s="3">
        <v>100</v>
      </c>
      <c r="Q2133"/>
      <c r="R2133"/>
      <c r="T2133"/>
    </row>
    <row r="2134" spans="1:20" ht="16.05" customHeight="1" x14ac:dyDescent="0.3">
      <c r="A2134" t="s">
        <v>5760</v>
      </c>
      <c r="B2134" s="13">
        <v>1992</v>
      </c>
      <c r="C2134" t="s">
        <v>1</v>
      </c>
      <c r="D2134" t="s">
        <v>16</v>
      </c>
      <c r="E2134" s="2" t="s">
        <v>20744</v>
      </c>
      <c r="F2134" s="14">
        <v>7.7</v>
      </c>
      <c r="G2134" s="3">
        <v>156000</v>
      </c>
      <c r="H2134" s="28" t="s">
        <v>445</v>
      </c>
      <c r="I2134" t="s">
        <v>5761</v>
      </c>
      <c r="J2134" t="s">
        <v>3894</v>
      </c>
      <c r="K2134" t="s">
        <v>12</v>
      </c>
      <c r="L2134" s="63">
        <v>40000000</v>
      </c>
      <c r="M2134" s="63">
        <v>75505856</v>
      </c>
      <c r="N2134" s="28" t="s">
        <v>3859</v>
      </c>
      <c r="O2134" s="3">
        <v>112</v>
      </c>
      <c r="Q2134"/>
      <c r="R2134"/>
      <c r="T2134"/>
    </row>
    <row r="2135" spans="1:20" ht="16.05" customHeight="1" x14ac:dyDescent="0.3">
      <c r="A2135" t="s">
        <v>6064</v>
      </c>
      <c r="B2135" s="13">
        <v>1992</v>
      </c>
      <c r="C2135" t="s">
        <v>1</v>
      </c>
      <c r="D2135" t="s">
        <v>76</v>
      </c>
      <c r="E2135" s="2" t="s">
        <v>20744</v>
      </c>
      <c r="F2135" s="14">
        <v>6.7</v>
      </c>
      <c r="G2135" s="3">
        <v>1600</v>
      </c>
      <c r="H2135" s="28" t="s">
        <v>6065</v>
      </c>
      <c r="I2135" t="s">
        <v>6065</v>
      </c>
      <c r="J2135" t="s">
        <v>6066</v>
      </c>
      <c r="K2135" t="s">
        <v>12</v>
      </c>
      <c r="L2135" s="63">
        <v>250000</v>
      </c>
      <c r="M2135" s="63" t="s">
        <v>30903</v>
      </c>
      <c r="N2135" s="28" t="s">
        <v>2357</v>
      </c>
      <c r="O2135" s="3">
        <v>93</v>
      </c>
      <c r="Q2135"/>
      <c r="R2135"/>
      <c r="T2135"/>
    </row>
    <row r="2136" spans="1:20" ht="16.05" customHeight="1" x14ac:dyDescent="0.3">
      <c r="A2136" t="s">
        <v>6071</v>
      </c>
      <c r="B2136" s="13">
        <v>1992</v>
      </c>
      <c r="C2136" t="s">
        <v>1691</v>
      </c>
      <c r="D2136" t="s">
        <v>2</v>
      </c>
      <c r="E2136" s="2" t="s">
        <v>20744</v>
      </c>
      <c r="F2136" s="14">
        <v>6.3</v>
      </c>
      <c r="G2136" s="3">
        <v>1900</v>
      </c>
      <c r="H2136" s="28" t="s">
        <v>6072</v>
      </c>
      <c r="I2136" t="s">
        <v>6073</v>
      </c>
      <c r="J2136" t="s">
        <v>3012</v>
      </c>
      <c r="K2136" t="s">
        <v>65</v>
      </c>
      <c r="L2136" s="63" t="s">
        <v>30903</v>
      </c>
      <c r="M2136" s="63">
        <v>7306242</v>
      </c>
      <c r="N2136" s="28" t="s">
        <v>5048</v>
      </c>
      <c r="O2136" s="3">
        <v>117</v>
      </c>
      <c r="Q2136"/>
      <c r="R2136"/>
      <c r="T2136"/>
    </row>
    <row r="2137" spans="1:20" ht="16.05" customHeight="1" x14ac:dyDescent="0.3">
      <c r="A2137" t="s">
        <v>5956</v>
      </c>
      <c r="B2137" s="13">
        <v>1992</v>
      </c>
      <c r="C2137" t="s">
        <v>1</v>
      </c>
      <c r="D2137" t="s">
        <v>16</v>
      </c>
      <c r="E2137" s="2" t="s">
        <v>20744</v>
      </c>
      <c r="F2137" s="14">
        <v>6.2</v>
      </c>
      <c r="G2137" s="3">
        <v>9500</v>
      </c>
      <c r="H2137" s="28" t="s">
        <v>37</v>
      </c>
      <c r="I2137" t="s">
        <v>5957</v>
      </c>
      <c r="J2137" t="s">
        <v>4886</v>
      </c>
      <c r="K2137" t="s">
        <v>12</v>
      </c>
      <c r="L2137" s="63">
        <v>20000000</v>
      </c>
      <c r="M2137" s="63">
        <v>4943279</v>
      </c>
      <c r="N2137" s="28" t="s">
        <v>30804</v>
      </c>
      <c r="O2137" s="3">
        <v>112</v>
      </c>
      <c r="Q2137"/>
      <c r="R2137"/>
      <c r="T2137"/>
    </row>
    <row r="2138" spans="1:20" ht="16.05" customHeight="1" x14ac:dyDescent="0.3">
      <c r="A2138" t="s">
        <v>6137</v>
      </c>
      <c r="B2138" s="13">
        <v>1992</v>
      </c>
      <c r="C2138" t="s">
        <v>1</v>
      </c>
      <c r="D2138" t="s">
        <v>22</v>
      </c>
      <c r="E2138" s="2" t="s">
        <v>20744</v>
      </c>
      <c r="F2138" s="14">
        <v>5.9</v>
      </c>
      <c r="G2138" s="3">
        <v>4500</v>
      </c>
      <c r="H2138" s="28" t="s">
        <v>4195</v>
      </c>
      <c r="I2138" t="s">
        <v>4195</v>
      </c>
      <c r="J2138" t="s">
        <v>4195</v>
      </c>
      <c r="K2138" t="s">
        <v>12</v>
      </c>
      <c r="L2138" s="63">
        <v>43000000</v>
      </c>
      <c r="M2138" s="63">
        <v>13351357</v>
      </c>
      <c r="N2138" s="28" t="s">
        <v>4354</v>
      </c>
      <c r="O2138" s="3">
        <v>119</v>
      </c>
      <c r="Q2138"/>
      <c r="R2138"/>
      <c r="T2138"/>
    </row>
    <row r="2139" spans="1:20" ht="16.05" customHeight="1" x14ac:dyDescent="0.3">
      <c r="A2139" t="s">
        <v>6184</v>
      </c>
      <c r="B2139" s="13">
        <v>1992</v>
      </c>
      <c r="C2139" t="s">
        <v>1</v>
      </c>
      <c r="D2139" t="s">
        <v>2</v>
      </c>
      <c r="E2139" s="2" t="s">
        <v>20817</v>
      </c>
      <c r="F2139" s="14">
        <v>5.8</v>
      </c>
      <c r="G2139" s="3">
        <v>1100</v>
      </c>
      <c r="H2139" s="28" t="s">
        <v>6185</v>
      </c>
      <c r="I2139" t="s">
        <v>6186</v>
      </c>
      <c r="J2139" t="s">
        <v>2317</v>
      </c>
      <c r="K2139" t="s">
        <v>12</v>
      </c>
      <c r="L2139" s="63" t="s">
        <v>30903</v>
      </c>
      <c r="M2139" s="63">
        <v>422503</v>
      </c>
      <c r="N2139" s="28" t="s">
        <v>4410</v>
      </c>
      <c r="O2139" s="3">
        <v>113</v>
      </c>
      <c r="Q2139"/>
      <c r="R2139"/>
      <c r="T2139"/>
    </row>
    <row r="2140" spans="1:20" ht="16.05" customHeight="1" x14ac:dyDescent="0.3">
      <c r="A2140" t="s">
        <v>5798</v>
      </c>
      <c r="B2140" s="13">
        <v>1992</v>
      </c>
      <c r="C2140" t="s">
        <v>1</v>
      </c>
      <c r="D2140" t="s">
        <v>76</v>
      </c>
      <c r="E2140" s="2" t="s">
        <v>20752</v>
      </c>
      <c r="F2140" s="14">
        <v>7.7</v>
      </c>
      <c r="G2140" s="3">
        <v>98000</v>
      </c>
      <c r="H2140" s="28" t="s">
        <v>1926</v>
      </c>
      <c r="I2140" t="s">
        <v>555</v>
      </c>
      <c r="J2140" t="s">
        <v>105</v>
      </c>
      <c r="K2140" t="s">
        <v>12</v>
      </c>
      <c r="L2140" s="63">
        <v>12500000</v>
      </c>
      <c r="M2140" s="63">
        <v>10725228</v>
      </c>
      <c r="N2140" s="28" t="s">
        <v>1711</v>
      </c>
      <c r="O2140" s="3">
        <v>100</v>
      </c>
      <c r="Q2140"/>
      <c r="R2140"/>
      <c r="T2140"/>
    </row>
    <row r="2141" spans="1:20" ht="16.05" customHeight="1" x14ac:dyDescent="0.3">
      <c r="A2141" t="s">
        <v>5807</v>
      </c>
      <c r="B2141" s="13">
        <v>1992</v>
      </c>
      <c r="C2141" t="s">
        <v>1691</v>
      </c>
      <c r="D2141" t="s">
        <v>2</v>
      </c>
      <c r="E2141" s="2" t="s">
        <v>20752</v>
      </c>
      <c r="F2141" s="14">
        <v>7.5</v>
      </c>
      <c r="G2141" s="3">
        <v>41000</v>
      </c>
      <c r="H2141" s="28" t="s">
        <v>4230</v>
      </c>
      <c r="I2141" t="s">
        <v>999</v>
      </c>
      <c r="J2141" t="s">
        <v>3697</v>
      </c>
      <c r="K2141" t="s">
        <v>12</v>
      </c>
      <c r="L2141" s="63" t="s">
        <v>30903</v>
      </c>
      <c r="M2141" s="63">
        <v>5471088</v>
      </c>
      <c r="N2141" s="28" t="s">
        <v>89</v>
      </c>
      <c r="O2141" s="3">
        <v>115</v>
      </c>
      <c r="Q2141"/>
      <c r="R2141"/>
      <c r="T2141"/>
    </row>
    <row r="2142" spans="1:20" ht="16.05" customHeight="1" x14ac:dyDescent="0.3">
      <c r="A2142" t="s">
        <v>5775</v>
      </c>
      <c r="B2142" s="13">
        <v>1992</v>
      </c>
      <c r="C2142" t="s">
        <v>15</v>
      </c>
      <c r="D2142" t="s">
        <v>22</v>
      </c>
      <c r="E2142" s="2" t="s">
        <v>20752</v>
      </c>
      <c r="F2142" s="14">
        <v>6.6</v>
      </c>
      <c r="G2142" s="3">
        <v>62000</v>
      </c>
      <c r="H2142" s="28" t="s">
        <v>2846</v>
      </c>
      <c r="I2142" t="s">
        <v>5776</v>
      </c>
      <c r="J2142" t="s">
        <v>2189</v>
      </c>
      <c r="K2142" t="s">
        <v>12</v>
      </c>
      <c r="L2142" s="63">
        <v>10000000</v>
      </c>
      <c r="M2142" s="63">
        <v>50752337</v>
      </c>
      <c r="N2142" s="28" t="s">
        <v>5777</v>
      </c>
      <c r="O2142" s="3">
        <v>104</v>
      </c>
      <c r="Q2142"/>
      <c r="R2142"/>
      <c r="T2142"/>
    </row>
    <row r="2143" spans="1:20" ht="16.05" customHeight="1" x14ac:dyDescent="0.3">
      <c r="A2143" t="s">
        <v>6027</v>
      </c>
      <c r="B2143" s="13">
        <v>1992</v>
      </c>
      <c r="C2143" t="s">
        <v>1691</v>
      </c>
      <c r="D2143" t="s">
        <v>22</v>
      </c>
      <c r="E2143" s="2" t="s">
        <v>20752</v>
      </c>
      <c r="F2143" s="14">
        <v>6.5</v>
      </c>
      <c r="G2143" s="3">
        <v>22000</v>
      </c>
      <c r="H2143" s="28" t="s">
        <v>1861</v>
      </c>
      <c r="I2143" t="s">
        <v>6028</v>
      </c>
      <c r="J2143" t="s">
        <v>864</v>
      </c>
      <c r="K2143" t="s">
        <v>12</v>
      </c>
      <c r="L2143" s="63">
        <v>42000000</v>
      </c>
      <c r="M2143" s="63">
        <v>19507345</v>
      </c>
      <c r="N2143" s="28" t="s">
        <v>13</v>
      </c>
      <c r="O2143" s="3">
        <v>119</v>
      </c>
      <c r="Q2143"/>
      <c r="R2143"/>
      <c r="T2143"/>
    </row>
    <row r="2144" spans="1:20" ht="16.05" customHeight="1" x14ac:dyDescent="0.3">
      <c r="A2144" t="s">
        <v>6041</v>
      </c>
      <c r="B2144" s="13">
        <v>1992</v>
      </c>
      <c r="C2144" t="s">
        <v>1691</v>
      </c>
      <c r="D2144" t="s">
        <v>22</v>
      </c>
      <c r="E2144" s="2" t="s">
        <v>20752</v>
      </c>
      <c r="F2144" s="14">
        <v>6</v>
      </c>
      <c r="G2144" s="3">
        <v>10000</v>
      </c>
      <c r="H2144" s="28" t="s">
        <v>1079</v>
      </c>
      <c r="I2144" t="s">
        <v>6042</v>
      </c>
      <c r="J2144" t="s">
        <v>1440</v>
      </c>
      <c r="K2144" t="s">
        <v>12</v>
      </c>
      <c r="L2144" s="63">
        <v>40000000</v>
      </c>
      <c r="M2144" s="63">
        <v>20883046</v>
      </c>
      <c r="N2144" s="28" t="s">
        <v>6043</v>
      </c>
      <c r="O2144" s="3">
        <v>108</v>
      </c>
      <c r="Q2144"/>
      <c r="R2144"/>
      <c r="T2144"/>
    </row>
    <row r="2145" spans="1:20" ht="16.05" customHeight="1" x14ac:dyDescent="0.3">
      <c r="A2145" t="s">
        <v>5790</v>
      </c>
      <c r="B2145" s="13">
        <v>1992</v>
      </c>
      <c r="C2145" t="s">
        <v>1</v>
      </c>
      <c r="D2145" t="s">
        <v>16</v>
      </c>
      <c r="E2145" s="2" t="s">
        <v>20758</v>
      </c>
      <c r="F2145" s="14">
        <v>6.5</v>
      </c>
      <c r="G2145" s="3">
        <v>80000</v>
      </c>
      <c r="H2145" s="28" t="s">
        <v>2476</v>
      </c>
      <c r="I2145" t="s">
        <v>4824</v>
      </c>
      <c r="J2145" t="s">
        <v>3933</v>
      </c>
      <c r="K2145" t="s">
        <v>365</v>
      </c>
      <c r="L2145" s="63">
        <v>35000000</v>
      </c>
      <c r="M2145" s="63">
        <v>156563139</v>
      </c>
      <c r="N2145" s="28" t="s">
        <v>30804</v>
      </c>
      <c r="O2145" s="3">
        <v>103</v>
      </c>
      <c r="Q2145"/>
      <c r="R2145"/>
      <c r="T2145"/>
    </row>
    <row r="2146" spans="1:20" ht="16.05" customHeight="1" x14ac:dyDescent="0.3">
      <c r="A2146" t="s">
        <v>5933</v>
      </c>
      <c r="B2146" s="13">
        <v>1992</v>
      </c>
      <c r="C2146" t="s">
        <v>1691</v>
      </c>
      <c r="D2146" t="s">
        <v>8</v>
      </c>
      <c r="E2146" s="2" t="s">
        <v>20758</v>
      </c>
      <c r="F2146" s="14">
        <v>6.5</v>
      </c>
      <c r="G2146" s="3">
        <v>29000</v>
      </c>
      <c r="H2146" s="28" t="s">
        <v>814</v>
      </c>
      <c r="I2146" t="s">
        <v>5934</v>
      </c>
      <c r="J2146" t="s">
        <v>22871</v>
      </c>
      <c r="K2146" t="s">
        <v>6</v>
      </c>
      <c r="L2146" s="63">
        <v>47000000</v>
      </c>
      <c r="M2146" s="63">
        <v>7191399</v>
      </c>
      <c r="N2146" s="28" t="s">
        <v>440</v>
      </c>
      <c r="O2146" s="3">
        <v>154</v>
      </c>
      <c r="Q2146"/>
      <c r="R2146"/>
      <c r="T2146"/>
    </row>
    <row r="2147" spans="1:20" ht="16.05" customHeight="1" x14ac:dyDescent="0.3">
      <c r="A2147" t="s">
        <v>5756</v>
      </c>
      <c r="B2147" s="13">
        <v>1992</v>
      </c>
      <c r="C2147" t="s">
        <v>1</v>
      </c>
      <c r="D2147" t="s">
        <v>32</v>
      </c>
      <c r="E2147" s="2" t="s">
        <v>20743</v>
      </c>
      <c r="F2147" s="14">
        <v>6.6</v>
      </c>
      <c r="G2147" s="3">
        <v>74000</v>
      </c>
      <c r="H2147" s="28" t="s">
        <v>4211</v>
      </c>
      <c r="I2147" t="s">
        <v>3330</v>
      </c>
      <c r="J2147" t="s">
        <v>5757</v>
      </c>
      <c r="K2147" t="s">
        <v>12</v>
      </c>
      <c r="L2147" s="63">
        <v>6000000</v>
      </c>
      <c r="M2147" s="63">
        <v>25795897</v>
      </c>
      <c r="N2147" s="28" t="s">
        <v>5758</v>
      </c>
      <c r="O2147" s="3">
        <v>99</v>
      </c>
      <c r="Q2147"/>
      <c r="R2147"/>
      <c r="T2147"/>
    </row>
    <row r="2148" spans="1:20" ht="16.05" customHeight="1" x14ac:dyDescent="0.3">
      <c r="A2148" t="s">
        <v>6115</v>
      </c>
      <c r="B2148" s="13">
        <v>1992</v>
      </c>
      <c r="C2148" t="s">
        <v>1</v>
      </c>
      <c r="D2148" t="s">
        <v>76</v>
      </c>
      <c r="E2148" s="2" t="s">
        <v>20743</v>
      </c>
      <c r="F2148" s="14">
        <v>6.5</v>
      </c>
      <c r="G2148" s="3">
        <v>3500</v>
      </c>
      <c r="H2148" s="28" t="s">
        <v>3526</v>
      </c>
      <c r="I2148" t="s">
        <v>3526</v>
      </c>
      <c r="J2148" t="s">
        <v>5638</v>
      </c>
      <c r="K2148" t="s">
        <v>12</v>
      </c>
      <c r="L2148" s="63">
        <v>15000000</v>
      </c>
      <c r="M2148" s="63">
        <v>3067917</v>
      </c>
      <c r="N2148" s="28" t="s">
        <v>40</v>
      </c>
      <c r="O2148" s="3">
        <v>99</v>
      </c>
      <c r="Q2148"/>
      <c r="R2148"/>
      <c r="T2148"/>
    </row>
    <row r="2149" spans="1:20" ht="16.05" customHeight="1" x14ac:dyDescent="0.3">
      <c r="A2149" t="s">
        <v>5968</v>
      </c>
      <c r="B2149" s="13">
        <v>1992</v>
      </c>
      <c r="C2149" t="s">
        <v>1</v>
      </c>
      <c r="D2149" t="s">
        <v>76</v>
      </c>
      <c r="E2149" s="2" t="s">
        <v>20743</v>
      </c>
      <c r="F2149" s="14">
        <v>5.7</v>
      </c>
      <c r="G2149" s="3">
        <v>7000</v>
      </c>
      <c r="H2149" s="28" t="s">
        <v>763</v>
      </c>
      <c r="I2149" t="s">
        <v>4225</v>
      </c>
      <c r="J2149" t="s">
        <v>1449</v>
      </c>
      <c r="K2149" t="s">
        <v>12</v>
      </c>
      <c r="L2149" s="63">
        <v>18000000</v>
      </c>
      <c r="M2149" s="63">
        <v>21591728</v>
      </c>
      <c r="N2149" s="28" t="s">
        <v>4871</v>
      </c>
      <c r="O2149" s="3">
        <v>99</v>
      </c>
      <c r="Q2149"/>
      <c r="R2149"/>
      <c r="T2149"/>
    </row>
    <row r="2150" spans="1:20" ht="16.05" customHeight="1" x14ac:dyDescent="0.3">
      <c r="A2150" t="s">
        <v>5935</v>
      </c>
      <c r="B2150" s="13">
        <v>1992</v>
      </c>
      <c r="C2150" t="s">
        <v>15</v>
      </c>
      <c r="D2150" t="s">
        <v>2</v>
      </c>
      <c r="E2150" s="2" t="s">
        <v>20787</v>
      </c>
      <c r="F2150" s="14">
        <v>7</v>
      </c>
      <c r="G2150" s="3">
        <v>4100</v>
      </c>
      <c r="H2150" s="28" t="s">
        <v>2492</v>
      </c>
      <c r="I2150" t="s">
        <v>5936</v>
      </c>
      <c r="J2150" t="s">
        <v>5937</v>
      </c>
      <c r="K2150" t="s">
        <v>12</v>
      </c>
      <c r="L2150" s="63">
        <v>10000000</v>
      </c>
      <c r="M2150" s="63">
        <v>15164458</v>
      </c>
      <c r="N2150" s="28" t="s">
        <v>30804</v>
      </c>
      <c r="O2150" s="3">
        <v>112</v>
      </c>
      <c r="Q2150"/>
      <c r="R2150"/>
      <c r="T2150"/>
    </row>
    <row r="2151" spans="1:20" ht="16.05" customHeight="1" x14ac:dyDescent="0.3">
      <c r="A2151" t="s">
        <v>6160</v>
      </c>
      <c r="B2151" s="13">
        <v>1992</v>
      </c>
      <c r="C2151" t="s">
        <v>1</v>
      </c>
      <c r="D2151" t="s">
        <v>2</v>
      </c>
      <c r="E2151" s="2" t="s">
        <v>20787</v>
      </c>
      <c r="F2151" s="14">
        <v>6.3</v>
      </c>
      <c r="G2151" s="3">
        <v>1200</v>
      </c>
      <c r="H2151" s="28" t="s">
        <v>6161</v>
      </c>
      <c r="I2151" t="s">
        <v>6161</v>
      </c>
      <c r="J2151" t="s">
        <v>6162</v>
      </c>
      <c r="K2151" t="s">
        <v>12</v>
      </c>
      <c r="L2151" s="63" t="s">
        <v>30903</v>
      </c>
      <c r="M2151" s="63">
        <v>1557771</v>
      </c>
      <c r="N2151" s="28" t="s">
        <v>4366</v>
      </c>
      <c r="O2151" s="3">
        <v>100</v>
      </c>
      <c r="Q2151"/>
      <c r="R2151"/>
      <c r="T2151"/>
    </row>
    <row r="2152" spans="1:20" ht="16.05" customHeight="1" x14ac:dyDescent="0.3">
      <c r="A2152" t="s">
        <v>6156</v>
      </c>
      <c r="B2152" s="13">
        <v>1992</v>
      </c>
      <c r="C2152" t="s">
        <v>1</v>
      </c>
      <c r="D2152" t="s">
        <v>22</v>
      </c>
      <c r="E2152" s="2" t="s">
        <v>20787</v>
      </c>
      <c r="F2152" s="14">
        <v>5.8</v>
      </c>
      <c r="G2152" s="3">
        <v>4600</v>
      </c>
      <c r="H2152" s="28" t="s">
        <v>5652</v>
      </c>
      <c r="I2152" t="s">
        <v>6157</v>
      </c>
      <c r="J2152" t="s">
        <v>45</v>
      </c>
      <c r="K2152" t="s">
        <v>12</v>
      </c>
      <c r="L2152" s="63">
        <v>20000000</v>
      </c>
      <c r="M2152" s="63">
        <v>6202756</v>
      </c>
      <c r="N2152" s="28" t="s">
        <v>6158</v>
      </c>
      <c r="O2152" s="3">
        <v>105</v>
      </c>
      <c r="Q2152"/>
      <c r="R2152"/>
      <c r="T2152"/>
    </row>
    <row r="2153" spans="1:20" ht="16.05" customHeight="1" x14ac:dyDescent="0.3">
      <c r="A2153" t="s">
        <v>5943</v>
      </c>
      <c r="B2153" s="13">
        <v>1992</v>
      </c>
      <c r="C2153" t="s">
        <v>1</v>
      </c>
      <c r="D2153" t="s">
        <v>22</v>
      </c>
      <c r="E2153" s="2" t="s">
        <v>20787</v>
      </c>
      <c r="F2153" s="14">
        <v>5.2</v>
      </c>
      <c r="G2153" s="3">
        <v>5900</v>
      </c>
      <c r="H2153" s="28" t="s">
        <v>5944</v>
      </c>
      <c r="I2153" t="s">
        <v>5944</v>
      </c>
      <c r="J2153" t="s">
        <v>5945</v>
      </c>
      <c r="K2153" t="s">
        <v>12</v>
      </c>
      <c r="L2153" s="63" t="s">
        <v>30903</v>
      </c>
      <c r="M2153" s="63">
        <v>8403433</v>
      </c>
      <c r="N2153" s="28" t="s">
        <v>5946</v>
      </c>
      <c r="O2153" s="3">
        <v>95</v>
      </c>
      <c r="Q2153"/>
      <c r="R2153"/>
      <c r="T2153"/>
    </row>
    <row r="2154" spans="1:20" ht="16.05" customHeight="1" x14ac:dyDescent="0.3">
      <c r="A2154" t="s">
        <v>5803</v>
      </c>
      <c r="B2154" s="13">
        <v>1992</v>
      </c>
      <c r="C2154" t="s">
        <v>15</v>
      </c>
      <c r="D2154" t="s">
        <v>2</v>
      </c>
      <c r="E2154" s="2" t="s">
        <v>20417</v>
      </c>
      <c r="F2154" s="14">
        <v>7.2</v>
      </c>
      <c r="G2154" s="3">
        <v>55000</v>
      </c>
      <c r="H2154" s="28" t="s">
        <v>72</v>
      </c>
      <c r="I2154" t="s">
        <v>5804</v>
      </c>
      <c r="J2154" t="s">
        <v>3016</v>
      </c>
      <c r="K2154" t="s">
        <v>12</v>
      </c>
      <c r="L2154" s="63">
        <v>12000000</v>
      </c>
      <c r="M2154" s="63">
        <v>43440294</v>
      </c>
      <c r="N2154" s="28" t="s">
        <v>4537</v>
      </c>
      <c r="O2154" s="3">
        <v>123</v>
      </c>
      <c r="Q2154"/>
      <c r="R2154"/>
      <c r="T2154"/>
    </row>
    <row r="2155" spans="1:20" ht="16.05" customHeight="1" x14ac:dyDescent="0.3">
      <c r="A2155" t="s">
        <v>5734</v>
      </c>
      <c r="B2155" s="13">
        <v>1992</v>
      </c>
      <c r="C2155" t="s">
        <v>1</v>
      </c>
      <c r="D2155" t="s">
        <v>42</v>
      </c>
      <c r="E2155" s="2" t="s">
        <v>20417</v>
      </c>
      <c r="F2155" s="14">
        <v>7.2</v>
      </c>
      <c r="G2155" s="3">
        <v>2800</v>
      </c>
      <c r="H2155" s="28" t="s">
        <v>5735</v>
      </c>
      <c r="I2155" t="s">
        <v>5735</v>
      </c>
      <c r="J2155" t="s">
        <v>5736</v>
      </c>
      <c r="K2155" t="s">
        <v>365</v>
      </c>
      <c r="L2155" s="63" t="s">
        <v>30903</v>
      </c>
      <c r="M2155" s="63">
        <v>193205</v>
      </c>
      <c r="N2155" s="28" t="s">
        <v>5737</v>
      </c>
      <c r="O2155" s="3">
        <v>158</v>
      </c>
      <c r="Q2155"/>
      <c r="R2155"/>
      <c r="T2155"/>
    </row>
    <row r="2156" spans="1:20" ht="16.05" customHeight="1" x14ac:dyDescent="0.3">
      <c r="A2156" t="s">
        <v>5819</v>
      </c>
      <c r="B2156" s="13">
        <v>1992</v>
      </c>
      <c r="C2156" t="s">
        <v>1</v>
      </c>
      <c r="D2156" t="s">
        <v>42</v>
      </c>
      <c r="E2156" s="2" t="s">
        <v>20417</v>
      </c>
      <c r="F2156" s="14">
        <v>6.9</v>
      </c>
      <c r="G2156" s="3">
        <v>20000</v>
      </c>
      <c r="H2156" s="28" t="s">
        <v>537</v>
      </c>
      <c r="I2156" t="s">
        <v>5820</v>
      </c>
      <c r="J2156" t="s">
        <v>5821</v>
      </c>
      <c r="K2156" t="s">
        <v>365</v>
      </c>
      <c r="L2156" s="63" t="s">
        <v>30903</v>
      </c>
      <c r="M2156" s="63">
        <v>5013090</v>
      </c>
      <c r="N2156" s="28" t="s">
        <v>2129</v>
      </c>
      <c r="O2156" s="3">
        <v>115</v>
      </c>
      <c r="Q2156"/>
      <c r="R2156"/>
      <c r="T2156"/>
    </row>
    <row r="2157" spans="1:20" ht="16.05" customHeight="1" x14ac:dyDescent="0.3">
      <c r="A2157" t="s">
        <v>6054</v>
      </c>
      <c r="B2157" s="13">
        <v>1992</v>
      </c>
      <c r="C2157" t="s">
        <v>1</v>
      </c>
      <c r="D2157" t="s">
        <v>2</v>
      </c>
      <c r="E2157" s="2" t="s">
        <v>20417</v>
      </c>
      <c r="F2157" s="14">
        <v>6.6</v>
      </c>
      <c r="G2157" s="3">
        <v>2100</v>
      </c>
      <c r="H2157" s="28" t="s">
        <v>2455</v>
      </c>
      <c r="I2157" t="s">
        <v>6055</v>
      </c>
      <c r="J2157" t="s">
        <v>3887</v>
      </c>
      <c r="K2157" t="s">
        <v>6</v>
      </c>
      <c r="L2157" s="63">
        <v>10000000</v>
      </c>
      <c r="M2157" s="63">
        <v>1100218</v>
      </c>
      <c r="N2157" s="28" t="s">
        <v>3468</v>
      </c>
      <c r="O2157" s="3">
        <v>95</v>
      </c>
      <c r="Q2157"/>
      <c r="R2157"/>
      <c r="T2157"/>
    </row>
    <row r="2158" spans="1:20" ht="16.05" customHeight="1" x14ac:dyDescent="0.3">
      <c r="A2158" t="s">
        <v>3628</v>
      </c>
      <c r="B2158" s="13">
        <v>1992</v>
      </c>
      <c r="C2158" t="s">
        <v>1</v>
      </c>
      <c r="D2158" t="s">
        <v>2</v>
      </c>
      <c r="E2158" s="2" t="s">
        <v>20417</v>
      </c>
      <c r="F2158" s="14">
        <v>6.2</v>
      </c>
      <c r="G2158" s="3">
        <v>2000</v>
      </c>
      <c r="H2158" s="28" t="s">
        <v>104</v>
      </c>
      <c r="I2158" t="s">
        <v>3629</v>
      </c>
      <c r="J2158" t="s">
        <v>3630</v>
      </c>
      <c r="K2158" t="s">
        <v>12</v>
      </c>
      <c r="L2158" s="63">
        <v>7500000</v>
      </c>
      <c r="M2158" s="63">
        <v>796368</v>
      </c>
      <c r="N2158" s="28" t="s">
        <v>1471</v>
      </c>
      <c r="O2158" s="3">
        <v>97</v>
      </c>
      <c r="Q2158"/>
      <c r="R2158"/>
      <c r="T2158"/>
    </row>
    <row r="2159" spans="1:20" ht="16.05" customHeight="1" x14ac:dyDescent="0.3">
      <c r="A2159" t="s">
        <v>6146</v>
      </c>
      <c r="B2159" s="13">
        <v>1992</v>
      </c>
      <c r="C2159" t="s">
        <v>1</v>
      </c>
      <c r="D2159" t="s">
        <v>76</v>
      </c>
      <c r="E2159" s="2" t="s">
        <v>20429</v>
      </c>
      <c r="F2159" s="14">
        <v>7.2</v>
      </c>
      <c r="G2159" s="3">
        <v>4100</v>
      </c>
      <c r="H2159" s="28" t="s">
        <v>4628</v>
      </c>
      <c r="I2159" t="s">
        <v>4628</v>
      </c>
      <c r="J2159" t="s">
        <v>6147</v>
      </c>
      <c r="K2159" t="s">
        <v>243</v>
      </c>
      <c r="L2159" s="63">
        <v>3000000</v>
      </c>
      <c r="M2159" s="63">
        <v>143010</v>
      </c>
      <c r="N2159" s="28" t="s">
        <v>2357</v>
      </c>
      <c r="O2159" s="3">
        <v>105</v>
      </c>
      <c r="Q2159"/>
      <c r="R2159"/>
      <c r="T2159"/>
    </row>
    <row r="2160" spans="1:20" ht="16.05" customHeight="1" x14ac:dyDescent="0.3">
      <c r="A2160" t="s">
        <v>3752</v>
      </c>
      <c r="B2160" s="13">
        <v>1992</v>
      </c>
      <c r="C2160" t="s">
        <v>361</v>
      </c>
      <c r="D2160" t="s">
        <v>22</v>
      </c>
      <c r="E2160" s="2" t="s">
        <v>20429</v>
      </c>
      <c r="F2160" s="14">
        <v>7</v>
      </c>
      <c r="G2160" s="3">
        <v>2500</v>
      </c>
      <c r="H2160" s="28" t="s">
        <v>241</v>
      </c>
      <c r="I2160" t="s">
        <v>241</v>
      </c>
      <c r="J2160" t="s">
        <v>3753</v>
      </c>
      <c r="K2160" t="s">
        <v>243</v>
      </c>
      <c r="L2160" s="63" t="s">
        <v>30903</v>
      </c>
      <c r="M2160" s="63">
        <v>138608</v>
      </c>
      <c r="N2160" s="28" t="s">
        <v>3754</v>
      </c>
      <c r="O2160" s="3">
        <v>105</v>
      </c>
      <c r="Q2160"/>
      <c r="R2160"/>
      <c r="T2160"/>
    </row>
    <row r="2161" spans="1:20" ht="16.05" customHeight="1" x14ac:dyDescent="0.3">
      <c r="A2161" t="s">
        <v>5979</v>
      </c>
      <c r="B2161" s="13">
        <v>1992</v>
      </c>
      <c r="C2161" t="s">
        <v>1</v>
      </c>
      <c r="D2161" t="s">
        <v>76</v>
      </c>
      <c r="E2161" s="2" t="s">
        <v>20429</v>
      </c>
      <c r="F2161" s="14">
        <v>6.3</v>
      </c>
      <c r="G2161" s="3">
        <v>16000</v>
      </c>
      <c r="H2161" s="28" t="s">
        <v>1820</v>
      </c>
      <c r="I2161" t="s">
        <v>1820</v>
      </c>
      <c r="J2161" t="s">
        <v>5980</v>
      </c>
      <c r="K2161" t="s">
        <v>151</v>
      </c>
      <c r="L2161" s="63">
        <v>20000000</v>
      </c>
      <c r="M2161" s="63">
        <v>11390479</v>
      </c>
      <c r="N2161" s="28" t="s">
        <v>25</v>
      </c>
      <c r="O2161" s="3">
        <v>124</v>
      </c>
      <c r="Q2161"/>
      <c r="R2161"/>
      <c r="T2161"/>
    </row>
    <row r="2162" spans="1:20" ht="16.05" customHeight="1" x14ac:dyDescent="0.3">
      <c r="A2162" t="s">
        <v>5679</v>
      </c>
      <c r="B2162" s="13">
        <v>1992</v>
      </c>
      <c r="C2162" t="s">
        <v>15</v>
      </c>
      <c r="D2162" t="s">
        <v>22</v>
      </c>
      <c r="E2162" s="2" t="s">
        <v>20429</v>
      </c>
      <c r="F2162" s="14">
        <v>6.2</v>
      </c>
      <c r="G2162" s="3">
        <v>1700</v>
      </c>
      <c r="H2162" s="28" t="s">
        <v>5680</v>
      </c>
      <c r="I2162" t="s">
        <v>5681</v>
      </c>
      <c r="J2162" t="s">
        <v>2602</v>
      </c>
      <c r="K2162" t="s">
        <v>194</v>
      </c>
      <c r="L2162" s="63" t="s">
        <v>30903</v>
      </c>
      <c r="M2162" s="63">
        <v>179469</v>
      </c>
      <c r="N2162" s="28" t="s">
        <v>5682</v>
      </c>
      <c r="O2162" s="3">
        <v>85</v>
      </c>
      <c r="Q2162"/>
      <c r="R2162"/>
      <c r="T2162"/>
    </row>
    <row r="2163" spans="1:20" ht="16.05" customHeight="1" x14ac:dyDescent="0.3">
      <c r="A2163" t="s">
        <v>5897</v>
      </c>
      <c r="B2163" s="13">
        <v>1992</v>
      </c>
      <c r="C2163" t="s">
        <v>1</v>
      </c>
      <c r="D2163" t="s">
        <v>16</v>
      </c>
      <c r="E2163" s="2" t="s">
        <v>20429</v>
      </c>
      <c r="F2163" s="14">
        <v>5.9</v>
      </c>
      <c r="G2163" s="3">
        <v>46000</v>
      </c>
      <c r="H2163" s="28" t="s">
        <v>5675</v>
      </c>
      <c r="I2163" t="s">
        <v>1839</v>
      </c>
      <c r="J2163" t="s">
        <v>5384</v>
      </c>
      <c r="K2163" t="s">
        <v>12</v>
      </c>
      <c r="L2163" s="63">
        <v>15000000</v>
      </c>
      <c r="M2163" s="63">
        <v>44065653</v>
      </c>
      <c r="N2163" s="28" t="s">
        <v>30804</v>
      </c>
      <c r="O2163" s="3">
        <v>84</v>
      </c>
      <c r="Q2163"/>
      <c r="R2163"/>
      <c r="T2163"/>
    </row>
    <row r="2164" spans="1:20" ht="16.05" customHeight="1" x14ac:dyDescent="0.3">
      <c r="A2164" t="s">
        <v>6181</v>
      </c>
      <c r="B2164" s="13">
        <v>1992</v>
      </c>
      <c r="C2164" t="s">
        <v>1</v>
      </c>
      <c r="D2164" t="s">
        <v>76</v>
      </c>
      <c r="E2164" s="2" t="s">
        <v>20816</v>
      </c>
      <c r="F2164" s="14">
        <v>5.2</v>
      </c>
      <c r="G2164" s="3">
        <v>1500</v>
      </c>
      <c r="H2164" s="28" t="s">
        <v>6182</v>
      </c>
      <c r="I2164" t="s">
        <v>6183</v>
      </c>
      <c r="J2164" t="s">
        <v>3576</v>
      </c>
      <c r="K2164" t="s">
        <v>12</v>
      </c>
      <c r="L2164" s="63" t="s">
        <v>30903</v>
      </c>
      <c r="M2164" s="63">
        <v>3206714</v>
      </c>
      <c r="N2164" s="28" t="s">
        <v>1684</v>
      </c>
      <c r="O2164" s="3">
        <v>105</v>
      </c>
      <c r="Q2164"/>
      <c r="R2164"/>
      <c r="T2164"/>
    </row>
    <row r="2165" spans="1:20" ht="16.05" customHeight="1" x14ac:dyDescent="0.3">
      <c r="A2165" t="s">
        <v>5929</v>
      </c>
      <c r="B2165" s="13">
        <v>1992</v>
      </c>
      <c r="C2165" t="s">
        <v>1</v>
      </c>
      <c r="D2165" t="s">
        <v>76</v>
      </c>
      <c r="E2165" s="2" t="s">
        <v>20786</v>
      </c>
      <c r="F2165" s="14">
        <v>6.8</v>
      </c>
      <c r="G2165" s="3">
        <v>38000</v>
      </c>
      <c r="H2165" s="28" t="s">
        <v>5930</v>
      </c>
      <c r="I2165" t="s">
        <v>5930</v>
      </c>
      <c r="J2165" t="s">
        <v>5931</v>
      </c>
      <c r="K2165" t="s">
        <v>194</v>
      </c>
      <c r="L2165" s="63" t="s">
        <v>30903</v>
      </c>
      <c r="M2165" s="63">
        <v>175340</v>
      </c>
      <c r="N2165" s="28" t="s">
        <v>5932</v>
      </c>
      <c r="O2165" s="3">
        <v>94</v>
      </c>
      <c r="Q2165"/>
      <c r="R2165"/>
      <c r="T2165"/>
    </row>
    <row r="2166" spans="1:20" ht="16.05" customHeight="1" x14ac:dyDescent="0.3">
      <c r="A2166" t="s">
        <v>5762</v>
      </c>
      <c r="B2166" s="13">
        <v>1992</v>
      </c>
      <c r="C2166" t="s">
        <v>1</v>
      </c>
      <c r="D2166" t="s">
        <v>32</v>
      </c>
      <c r="E2166" s="2" t="s">
        <v>20745</v>
      </c>
      <c r="F2166" s="14">
        <v>7.4</v>
      </c>
      <c r="G2166" s="3">
        <v>199000</v>
      </c>
      <c r="H2166" s="28" t="s">
        <v>598</v>
      </c>
      <c r="I2166" t="s">
        <v>5763</v>
      </c>
      <c r="J2166" t="s">
        <v>2855</v>
      </c>
      <c r="K2166" t="s">
        <v>6</v>
      </c>
      <c r="L2166" s="63">
        <v>40000000</v>
      </c>
      <c r="M2166" s="63">
        <v>215862692</v>
      </c>
      <c r="N2166" s="28" t="s">
        <v>5764</v>
      </c>
      <c r="O2166" s="3">
        <v>128</v>
      </c>
      <c r="Q2166"/>
      <c r="R2166"/>
      <c r="T2166"/>
    </row>
    <row r="2167" spans="1:20" ht="16.05" customHeight="1" x14ac:dyDescent="0.3">
      <c r="A2167" t="s">
        <v>6019</v>
      </c>
      <c r="B2167" s="13">
        <v>1992</v>
      </c>
      <c r="C2167" t="s">
        <v>1691</v>
      </c>
      <c r="D2167" t="s">
        <v>22</v>
      </c>
      <c r="E2167" s="2" t="s">
        <v>20745</v>
      </c>
      <c r="F2167" s="14">
        <v>5.7</v>
      </c>
      <c r="G2167" s="3">
        <v>13000</v>
      </c>
      <c r="H2167" s="28" t="s">
        <v>2889</v>
      </c>
      <c r="I2167" t="s">
        <v>2889</v>
      </c>
      <c r="J2167" t="s">
        <v>6020</v>
      </c>
      <c r="K2167" t="s">
        <v>12</v>
      </c>
      <c r="L2167" s="63" t="s">
        <v>30903</v>
      </c>
      <c r="M2167" s="63">
        <v>754935</v>
      </c>
      <c r="N2167" s="28" t="s">
        <v>6021</v>
      </c>
      <c r="O2167" s="3">
        <v>92</v>
      </c>
      <c r="Q2167"/>
      <c r="R2167"/>
      <c r="T2167"/>
    </row>
    <row r="2168" spans="1:20" ht="16.05" customHeight="1" x14ac:dyDescent="0.3">
      <c r="A2168" t="s">
        <v>5527</v>
      </c>
      <c r="B2168" s="13">
        <v>1992</v>
      </c>
      <c r="C2168" t="s">
        <v>1</v>
      </c>
      <c r="D2168" t="s">
        <v>2</v>
      </c>
      <c r="E2168" s="2" t="s">
        <v>20716</v>
      </c>
      <c r="F2168" s="14">
        <v>7.2</v>
      </c>
      <c r="G2168" s="3">
        <v>5800</v>
      </c>
      <c r="H2168" s="28" t="s">
        <v>3739</v>
      </c>
      <c r="I2168" t="s">
        <v>3739</v>
      </c>
      <c r="J2168" t="s">
        <v>3740</v>
      </c>
      <c r="K2168" t="s">
        <v>194</v>
      </c>
      <c r="L2168" s="63" t="s">
        <v>30903</v>
      </c>
      <c r="M2168" s="63">
        <v>2415396</v>
      </c>
      <c r="N2168" s="28" t="s">
        <v>428</v>
      </c>
      <c r="O2168" s="3">
        <v>99</v>
      </c>
      <c r="Q2168"/>
      <c r="R2168"/>
      <c r="T2168"/>
    </row>
    <row r="2169" spans="1:20" ht="16.05" customHeight="1" x14ac:dyDescent="0.3">
      <c r="A2169" t="s">
        <v>5829</v>
      </c>
      <c r="B2169" s="13">
        <v>1992</v>
      </c>
      <c r="C2169" t="s">
        <v>1691</v>
      </c>
      <c r="D2169" t="s">
        <v>42</v>
      </c>
      <c r="E2169" s="2" t="s">
        <v>20766</v>
      </c>
      <c r="F2169" s="14">
        <v>7.7</v>
      </c>
      <c r="G2169" s="3">
        <v>89000</v>
      </c>
      <c r="H2169" s="28" t="s">
        <v>2916</v>
      </c>
      <c r="I2169" t="s">
        <v>5830</v>
      </c>
      <c r="J2169" t="s">
        <v>3515</v>
      </c>
      <c r="K2169" t="s">
        <v>1779</v>
      </c>
      <c r="L2169" s="63">
        <v>33000000</v>
      </c>
      <c r="M2169" s="63">
        <v>48169910</v>
      </c>
      <c r="N2169" s="28" t="s">
        <v>5831</v>
      </c>
      <c r="O2169" s="3">
        <v>202</v>
      </c>
      <c r="Q2169"/>
      <c r="R2169"/>
      <c r="T2169"/>
    </row>
    <row r="2170" spans="1:20" ht="16.05" customHeight="1" x14ac:dyDescent="0.3">
      <c r="A2170" t="s">
        <v>5822</v>
      </c>
      <c r="B2170" s="13">
        <v>1992</v>
      </c>
      <c r="C2170" t="s">
        <v>15</v>
      </c>
      <c r="D2170" t="s">
        <v>8</v>
      </c>
      <c r="E2170" s="2" t="s">
        <v>20764</v>
      </c>
      <c r="F2170" s="14">
        <v>6.8</v>
      </c>
      <c r="G2170" s="3">
        <v>318000</v>
      </c>
      <c r="H2170" s="28" t="s">
        <v>1732</v>
      </c>
      <c r="I2170" t="s">
        <v>1090</v>
      </c>
      <c r="J2170" t="s">
        <v>4826</v>
      </c>
      <c r="K2170" t="s">
        <v>12</v>
      </c>
      <c r="L2170" s="63">
        <v>28000000</v>
      </c>
      <c r="M2170" s="63">
        <v>358994850</v>
      </c>
      <c r="N2170" s="28" t="s">
        <v>18345</v>
      </c>
      <c r="O2170" s="3">
        <v>120</v>
      </c>
      <c r="Q2170"/>
      <c r="R2170"/>
      <c r="T2170"/>
    </row>
    <row r="2171" spans="1:20" ht="16.05" customHeight="1" x14ac:dyDescent="0.3">
      <c r="A2171" t="s">
        <v>5778</v>
      </c>
      <c r="B2171" s="13">
        <v>1992</v>
      </c>
      <c r="C2171" t="s">
        <v>267</v>
      </c>
      <c r="D2171" t="s">
        <v>313</v>
      </c>
      <c r="E2171" s="2" t="s">
        <v>20749</v>
      </c>
      <c r="F2171" s="14">
        <v>8</v>
      </c>
      <c r="G2171" s="3">
        <v>382000</v>
      </c>
      <c r="H2171" s="28" t="s">
        <v>4337</v>
      </c>
      <c r="I2171" t="s">
        <v>4337</v>
      </c>
      <c r="J2171" t="s">
        <v>5779</v>
      </c>
      <c r="K2171" t="s">
        <v>12</v>
      </c>
      <c r="L2171" s="63">
        <v>28000000</v>
      </c>
      <c r="M2171" s="63">
        <v>504050219</v>
      </c>
      <c r="N2171" s="28" t="s">
        <v>1445</v>
      </c>
      <c r="O2171" s="3">
        <v>90</v>
      </c>
      <c r="Q2171"/>
      <c r="R2171"/>
      <c r="T2171"/>
    </row>
    <row r="2172" spans="1:20" ht="16.05" customHeight="1" x14ac:dyDescent="0.3">
      <c r="A2172" t="s">
        <v>5770</v>
      </c>
      <c r="B2172" s="13">
        <v>1992</v>
      </c>
      <c r="C2172" t="s">
        <v>1</v>
      </c>
      <c r="D2172" t="s">
        <v>16</v>
      </c>
      <c r="E2172" s="2" t="s">
        <v>20749</v>
      </c>
      <c r="F2172" s="14">
        <v>6.3</v>
      </c>
      <c r="G2172" s="3">
        <v>124000</v>
      </c>
      <c r="H2172" s="28" t="s">
        <v>4579</v>
      </c>
      <c r="I2172" t="s">
        <v>399</v>
      </c>
      <c r="J2172" t="s">
        <v>2398</v>
      </c>
      <c r="K2172" t="s">
        <v>12</v>
      </c>
      <c r="L2172" s="63">
        <v>25000000</v>
      </c>
      <c r="M2172" s="63">
        <v>411006740</v>
      </c>
      <c r="N2172" s="28" t="s">
        <v>5771</v>
      </c>
      <c r="O2172" s="3">
        <v>129</v>
      </c>
      <c r="Q2172"/>
      <c r="R2172"/>
      <c r="T2172"/>
    </row>
    <row r="2173" spans="1:20" ht="16.05" customHeight="1" x14ac:dyDescent="0.3">
      <c r="A2173" t="s">
        <v>6056</v>
      </c>
      <c r="B2173" s="13">
        <v>1992</v>
      </c>
      <c r="C2173" t="s">
        <v>1</v>
      </c>
      <c r="D2173" t="s">
        <v>22</v>
      </c>
      <c r="E2173" s="2" t="s">
        <v>20798</v>
      </c>
      <c r="F2173" s="14">
        <v>5.9</v>
      </c>
      <c r="G2173" s="3">
        <v>15000</v>
      </c>
      <c r="H2173" s="28" t="s">
        <v>2186</v>
      </c>
      <c r="I2173" t="s">
        <v>6057</v>
      </c>
      <c r="J2173" t="s">
        <v>1240</v>
      </c>
      <c r="K2173" t="s">
        <v>12</v>
      </c>
      <c r="L2173" s="63">
        <v>50000000</v>
      </c>
      <c r="M2173" s="63">
        <v>46666502</v>
      </c>
      <c r="N2173" s="28" t="s">
        <v>4871</v>
      </c>
      <c r="O2173" s="3">
        <v>112</v>
      </c>
      <c r="Q2173"/>
      <c r="R2173"/>
      <c r="T2173"/>
    </row>
    <row r="2174" spans="1:20" ht="16.05" customHeight="1" x14ac:dyDescent="0.3">
      <c r="A2174" t="s">
        <v>5766</v>
      </c>
      <c r="B2174" s="13">
        <v>1992</v>
      </c>
      <c r="C2174" t="s">
        <v>1</v>
      </c>
      <c r="D2174" t="s">
        <v>2</v>
      </c>
      <c r="E2174" s="2" t="s">
        <v>20747</v>
      </c>
      <c r="F2174" s="14">
        <v>7.7</v>
      </c>
      <c r="G2174" s="3">
        <v>242000</v>
      </c>
      <c r="H2174" s="28" t="s">
        <v>1746</v>
      </c>
      <c r="I2174" t="s">
        <v>5767</v>
      </c>
      <c r="J2174" t="s">
        <v>1235</v>
      </c>
      <c r="K2174" t="s">
        <v>12</v>
      </c>
      <c r="L2174" s="63">
        <v>41000000</v>
      </c>
      <c r="M2174" s="63">
        <v>243240178</v>
      </c>
      <c r="N2174" s="28" t="s">
        <v>13</v>
      </c>
      <c r="O2174" s="3">
        <v>138</v>
      </c>
      <c r="Q2174"/>
      <c r="R2174"/>
      <c r="T2174"/>
    </row>
    <row r="2175" spans="1:20" ht="16.05" customHeight="1" x14ac:dyDescent="0.3">
      <c r="A2175" t="s">
        <v>6033</v>
      </c>
      <c r="B2175" s="13">
        <v>1992</v>
      </c>
      <c r="C2175" t="s">
        <v>267</v>
      </c>
      <c r="D2175" t="s">
        <v>22</v>
      </c>
      <c r="E2175" s="2" t="s">
        <v>20747</v>
      </c>
      <c r="F2175" s="14">
        <v>7.7</v>
      </c>
      <c r="G2175" s="3">
        <v>51000</v>
      </c>
      <c r="H2175" s="28" t="s">
        <v>6034</v>
      </c>
      <c r="I2175" t="s">
        <v>3735</v>
      </c>
      <c r="J2175" t="s">
        <v>78</v>
      </c>
      <c r="K2175" t="s">
        <v>12</v>
      </c>
      <c r="L2175" s="63">
        <v>12000000</v>
      </c>
      <c r="M2175" s="63">
        <v>32574382</v>
      </c>
      <c r="N2175" s="28" t="s">
        <v>1445</v>
      </c>
      <c r="O2175" s="3">
        <v>85</v>
      </c>
      <c r="Q2175"/>
      <c r="R2175"/>
      <c r="T2175"/>
    </row>
    <row r="2176" spans="1:20" ht="16.05" customHeight="1" x14ac:dyDescent="0.3">
      <c r="A2176" t="s">
        <v>6087</v>
      </c>
      <c r="B2176" s="13">
        <v>1992</v>
      </c>
      <c r="C2176" t="s">
        <v>1</v>
      </c>
      <c r="D2176" t="s">
        <v>2</v>
      </c>
      <c r="E2176" s="2" t="s">
        <v>20747</v>
      </c>
      <c r="F2176" s="14">
        <v>7.4</v>
      </c>
      <c r="G2176" s="3">
        <v>5200</v>
      </c>
      <c r="H2176" s="28" t="s">
        <v>1556</v>
      </c>
      <c r="I2176" t="s">
        <v>1556</v>
      </c>
      <c r="J2176" t="s">
        <v>6088</v>
      </c>
      <c r="K2176" t="s">
        <v>12</v>
      </c>
      <c r="L2176" s="63">
        <v>3330000</v>
      </c>
      <c r="M2176" s="63">
        <v>4814619</v>
      </c>
      <c r="N2176" s="28" t="s">
        <v>6089</v>
      </c>
      <c r="O2176" s="3">
        <v>135</v>
      </c>
      <c r="Q2176"/>
      <c r="R2176"/>
      <c r="T2176"/>
    </row>
    <row r="2177" spans="1:20" ht="16.05" customHeight="1" x14ac:dyDescent="0.3">
      <c r="A2177" t="s">
        <v>1675</v>
      </c>
      <c r="B2177" s="13">
        <v>1992</v>
      </c>
      <c r="C2177" t="s">
        <v>15</v>
      </c>
      <c r="D2177" t="s">
        <v>2</v>
      </c>
      <c r="E2177" s="2" t="s">
        <v>20777</v>
      </c>
      <c r="F2177" s="14">
        <v>6.3</v>
      </c>
      <c r="G2177" s="3">
        <v>45000</v>
      </c>
      <c r="H2177" s="28" t="s">
        <v>459</v>
      </c>
      <c r="I2177" t="s">
        <v>5390</v>
      </c>
      <c r="J2177" t="s">
        <v>427</v>
      </c>
      <c r="K2177" t="s">
        <v>12</v>
      </c>
      <c r="L2177" s="63" t="s">
        <v>30903</v>
      </c>
      <c r="M2177" s="63">
        <v>127956187</v>
      </c>
      <c r="N2177" s="28" t="s">
        <v>30804</v>
      </c>
      <c r="O2177" s="3">
        <v>102</v>
      </c>
      <c r="Q2177"/>
      <c r="R2177"/>
      <c r="T2177"/>
    </row>
    <row r="2178" spans="1:20" ht="16.05" customHeight="1" x14ac:dyDescent="0.3">
      <c r="A2178" t="s">
        <v>5862</v>
      </c>
      <c r="B2178" s="13">
        <v>1992</v>
      </c>
      <c r="C2178" t="s">
        <v>408</v>
      </c>
      <c r="D2178" t="s">
        <v>76</v>
      </c>
      <c r="E2178" s="2" t="s">
        <v>20773</v>
      </c>
      <c r="F2178" s="14">
        <v>7.1</v>
      </c>
      <c r="G2178" s="3">
        <v>40000</v>
      </c>
      <c r="H2178" s="28" t="s">
        <v>3718</v>
      </c>
      <c r="I2178" t="s">
        <v>23024</v>
      </c>
      <c r="J2178" t="s">
        <v>5753</v>
      </c>
      <c r="K2178" t="s">
        <v>12</v>
      </c>
      <c r="L2178" s="63">
        <v>1000000</v>
      </c>
      <c r="M2178" s="63">
        <v>2038916</v>
      </c>
      <c r="N2178" s="28" t="s">
        <v>5863</v>
      </c>
      <c r="O2178" s="3">
        <v>96</v>
      </c>
      <c r="Q2178"/>
      <c r="R2178"/>
      <c r="T2178"/>
    </row>
    <row r="2179" spans="1:20" ht="16.05" customHeight="1" x14ac:dyDescent="0.3">
      <c r="A2179" t="s">
        <v>5997</v>
      </c>
      <c r="B2179" s="13">
        <v>1992</v>
      </c>
      <c r="C2179" t="s">
        <v>1691</v>
      </c>
      <c r="D2179" t="s">
        <v>22</v>
      </c>
      <c r="E2179" s="2" t="s">
        <v>20785</v>
      </c>
      <c r="F2179" s="14">
        <v>6.1</v>
      </c>
      <c r="G2179" s="3">
        <v>13000</v>
      </c>
      <c r="H2179" s="28" t="s">
        <v>2063</v>
      </c>
      <c r="I2179" t="s">
        <v>5998</v>
      </c>
      <c r="J2179" t="s">
        <v>692</v>
      </c>
      <c r="K2179" t="s">
        <v>12</v>
      </c>
      <c r="L2179" s="63" t="s">
        <v>30903</v>
      </c>
      <c r="M2179" s="63">
        <v>23369283</v>
      </c>
      <c r="N2179" s="28" t="s">
        <v>25</v>
      </c>
      <c r="O2179" s="3">
        <v>108</v>
      </c>
      <c r="Q2179"/>
      <c r="R2179"/>
      <c r="T2179"/>
    </row>
    <row r="2180" spans="1:20" ht="16.05" customHeight="1" x14ac:dyDescent="0.3">
      <c r="A2180" t="s">
        <v>5928</v>
      </c>
      <c r="B2180" s="13">
        <v>1992</v>
      </c>
      <c r="C2180" t="s">
        <v>1691</v>
      </c>
      <c r="D2180" t="s">
        <v>8</v>
      </c>
      <c r="E2180" s="2" t="s">
        <v>20785</v>
      </c>
      <c r="F2180" s="14">
        <v>5.0999999999999996</v>
      </c>
      <c r="G2180" s="3">
        <v>31000</v>
      </c>
      <c r="H2180" s="28" t="s">
        <v>928</v>
      </c>
      <c r="I2180" t="s">
        <v>1072</v>
      </c>
      <c r="J2180" t="s">
        <v>70</v>
      </c>
      <c r="K2180" t="s">
        <v>12</v>
      </c>
      <c r="L2180" s="63">
        <v>43000000</v>
      </c>
      <c r="M2180" s="63">
        <v>23278931</v>
      </c>
      <c r="N2180" s="28" t="s">
        <v>5544</v>
      </c>
      <c r="O2180" s="3">
        <v>118</v>
      </c>
      <c r="Q2180"/>
      <c r="R2180"/>
      <c r="T2180"/>
    </row>
    <row r="2181" spans="1:20" ht="16.05" customHeight="1" x14ac:dyDescent="0.3">
      <c r="A2181" t="s">
        <v>6004</v>
      </c>
      <c r="B2181" s="13">
        <v>1992</v>
      </c>
      <c r="C2181" t="s">
        <v>1691</v>
      </c>
      <c r="D2181" t="s">
        <v>2</v>
      </c>
      <c r="E2181" s="2" t="s">
        <v>20794</v>
      </c>
      <c r="F2181" s="14">
        <v>7.1</v>
      </c>
      <c r="G2181" s="3">
        <v>9500</v>
      </c>
      <c r="H2181" s="28" t="s">
        <v>22941</v>
      </c>
      <c r="I2181" t="s">
        <v>6005</v>
      </c>
      <c r="J2181" t="s">
        <v>1304</v>
      </c>
      <c r="K2181" t="s">
        <v>365</v>
      </c>
      <c r="L2181" s="63" t="s">
        <v>30903</v>
      </c>
      <c r="M2181" s="63">
        <v>5603158</v>
      </c>
      <c r="N2181" s="28" t="s">
        <v>6006</v>
      </c>
      <c r="O2181" s="3">
        <v>160</v>
      </c>
      <c r="Q2181"/>
      <c r="R2181"/>
      <c r="T2181"/>
    </row>
    <row r="2182" spans="1:20" ht="16.05" customHeight="1" x14ac:dyDescent="0.3">
      <c r="A2182" t="s">
        <v>5569</v>
      </c>
      <c r="B2182" s="13">
        <v>1992</v>
      </c>
      <c r="C2182" t="s">
        <v>15</v>
      </c>
      <c r="D2182" t="s">
        <v>2</v>
      </c>
      <c r="E2182" s="2" t="s">
        <v>20724</v>
      </c>
      <c r="F2182" s="14">
        <v>7.4</v>
      </c>
      <c r="G2182" s="3">
        <v>6200</v>
      </c>
      <c r="H2182" s="28" t="s">
        <v>205</v>
      </c>
      <c r="I2182" t="s">
        <v>5570</v>
      </c>
      <c r="J2182" t="s">
        <v>5571</v>
      </c>
      <c r="K2182" t="s">
        <v>6</v>
      </c>
      <c r="L2182" s="63" t="s">
        <v>30903</v>
      </c>
      <c r="M2182" s="63">
        <v>13200170</v>
      </c>
      <c r="N2182" s="28" t="s">
        <v>5572</v>
      </c>
      <c r="O2182" s="3">
        <v>95</v>
      </c>
      <c r="Q2182"/>
      <c r="R2182"/>
      <c r="T2182"/>
    </row>
    <row r="2183" spans="1:20" ht="16.05" customHeight="1" x14ac:dyDescent="0.3">
      <c r="A2183" t="s">
        <v>5987</v>
      </c>
      <c r="B2183" s="13">
        <v>1992</v>
      </c>
      <c r="C2183" t="s">
        <v>1</v>
      </c>
      <c r="D2183" t="s">
        <v>22</v>
      </c>
      <c r="E2183" s="2" t="s">
        <v>20724</v>
      </c>
      <c r="F2183" s="14">
        <v>7</v>
      </c>
      <c r="G2183" s="3">
        <v>11000</v>
      </c>
      <c r="H2183" s="28" t="s">
        <v>4469</v>
      </c>
      <c r="I2183" t="s">
        <v>5988</v>
      </c>
      <c r="J2183" t="s">
        <v>5989</v>
      </c>
      <c r="K2183" t="s">
        <v>6</v>
      </c>
      <c r="L2183" s="63">
        <v>5000000</v>
      </c>
      <c r="M2183" s="63">
        <v>4058564</v>
      </c>
      <c r="N2183" s="28" t="s">
        <v>5048</v>
      </c>
      <c r="O2183" s="3">
        <v>101</v>
      </c>
      <c r="Q2183"/>
      <c r="R2183"/>
      <c r="T2183"/>
    </row>
    <row r="2184" spans="1:20" ht="16.05" customHeight="1" x14ac:dyDescent="0.3">
      <c r="A2184" t="s">
        <v>30806</v>
      </c>
      <c r="B2184" s="13">
        <v>1992</v>
      </c>
      <c r="C2184" t="s">
        <v>361</v>
      </c>
      <c r="D2184" t="s">
        <v>22</v>
      </c>
      <c r="E2184" s="2" t="s">
        <v>20724</v>
      </c>
      <c r="F2184" s="14">
        <v>6.9</v>
      </c>
      <c r="G2184" s="3">
        <v>3500</v>
      </c>
      <c r="H2184" s="28" t="s">
        <v>5305</v>
      </c>
      <c r="I2184" t="s">
        <v>22989</v>
      </c>
      <c r="J2184" t="s">
        <v>22873</v>
      </c>
      <c r="K2184" t="s">
        <v>985</v>
      </c>
      <c r="L2184" s="63" t="s">
        <v>30903</v>
      </c>
      <c r="M2184" s="63">
        <v>9915</v>
      </c>
      <c r="N2184" s="28" t="s">
        <v>5697</v>
      </c>
      <c r="O2184" s="3">
        <v>94</v>
      </c>
      <c r="Q2184"/>
      <c r="R2184"/>
      <c r="T2184"/>
    </row>
    <row r="2185" spans="1:20" ht="16.05" customHeight="1" x14ac:dyDescent="0.3">
      <c r="A2185" t="s">
        <v>5873</v>
      </c>
      <c r="B2185" s="13">
        <v>1992</v>
      </c>
      <c r="C2185" t="s">
        <v>1</v>
      </c>
      <c r="D2185" t="s">
        <v>42</v>
      </c>
      <c r="E2185" s="2" t="s">
        <v>20724</v>
      </c>
      <c r="F2185" s="14">
        <v>6.6</v>
      </c>
      <c r="G2185" s="3">
        <v>22000</v>
      </c>
      <c r="H2185" s="28" t="s">
        <v>2996</v>
      </c>
      <c r="I2185" t="s">
        <v>555</v>
      </c>
      <c r="J2185" t="s">
        <v>5</v>
      </c>
      <c r="K2185" t="s">
        <v>12</v>
      </c>
      <c r="L2185" s="63">
        <v>35000000</v>
      </c>
      <c r="M2185" s="63">
        <v>29302121</v>
      </c>
      <c r="N2185" s="28" t="s">
        <v>18345</v>
      </c>
      <c r="O2185" s="3">
        <v>140</v>
      </c>
      <c r="Q2185"/>
      <c r="R2185"/>
      <c r="T2185"/>
    </row>
    <row r="2186" spans="1:20" ht="16.05" customHeight="1" x14ac:dyDescent="0.3">
      <c r="A2186" t="s">
        <v>6017</v>
      </c>
      <c r="B2186" s="13">
        <v>1992</v>
      </c>
      <c r="C2186" t="s">
        <v>1</v>
      </c>
      <c r="D2186" t="s">
        <v>16</v>
      </c>
      <c r="E2186" s="2" t="s">
        <v>20724</v>
      </c>
      <c r="F2186" s="14">
        <v>6.3</v>
      </c>
      <c r="G2186" s="3">
        <v>10000</v>
      </c>
      <c r="H2186" s="28" t="s">
        <v>53</v>
      </c>
      <c r="I2186" t="s">
        <v>6018</v>
      </c>
      <c r="J2186" t="s">
        <v>3747</v>
      </c>
      <c r="K2186" t="s">
        <v>12</v>
      </c>
      <c r="L2186" s="63">
        <v>14000000</v>
      </c>
      <c r="M2186" s="63">
        <v>13249535</v>
      </c>
      <c r="N2186" s="28" t="s">
        <v>40</v>
      </c>
      <c r="O2186" s="3">
        <v>101</v>
      </c>
      <c r="Q2186"/>
      <c r="R2186"/>
      <c r="T2186"/>
    </row>
    <row r="2187" spans="1:20" ht="16.05" customHeight="1" x14ac:dyDescent="0.3">
      <c r="A2187" t="s">
        <v>6007</v>
      </c>
      <c r="B2187" s="13">
        <v>1992</v>
      </c>
      <c r="C2187" t="s">
        <v>1</v>
      </c>
      <c r="D2187" t="s">
        <v>16</v>
      </c>
      <c r="E2187" s="2" t="s">
        <v>20795</v>
      </c>
      <c r="F2187" s="14">
        <v>5.4</v>
      </c>
      <c r="G2187" s="3">
        <v>5300</v>
      </c>
      <c r="H2187" s="28" t="s">
        <v>960</v>
      </c>
      <c r="I2187" t="s">
        <v>6008</v>
      </c>
      <c r="J2187" t="s">
        <v>6009</v>
      </c>
      <c r="K2187" t="s">
        <v>3256</v>
      </c>
      <c r="L2187" s="63" t="s">
        <v>30903</v>
      </c>
      <c r="M2187" s="63">
        <v>2001124</v>
      </c>
      <c r="N2187" s="28" t="s">
        <v>6010</v>
      </c>
      <c r="O2187" s="3">
        <v>95</v>
      </c>
      <c r="Q2187"/>
      <c r="R2187"/>
      <c r="T2187"/>
    </row>
    <row r="2188" spans="1:20" ht="16.05" customHeight="1" x14ac:dyDescent="0.3">
      <c r="A2188" t="s">
        <v>5772</v>
      </c>
      <c r="B2188" s="13">
        <v>1993</v>
      </c>
      <c r="C2188" t="s">
        <v>1</v>
      </c>
      <c r="D2188" t="s">
        <v>2</v>
      </c>
      <c r="E2188" s="2" t="s">
        <v>20750</v>
      </c>
      <c r="F2188" s="14">
        <v>8</v>
      </c>
      <c r="G2188" s="3">
        <v>274000</v>
      </c>
      <c r="H2188" s="28" t="s">
        <v>1717</v>
      </c>
      <c r="I2188" t="s">
        <v>5773</v>
      </c>
      <c r="J2188" t="s">
        <v>105</v>
      </c>
      <c r="K2188" t="s">
        <v>12</v>
      </c>
      <c r="L2188" s="63">
        <v>31000000</v>
      </c>
      <c r="M2188" s="63">
        <v>134095253</v>
      </c>
      <c r="N2188" s="28" t="s">
        <v>40</v>
      </c>
      <c r="O2188" s="3">
        <v>156</v>
      </c>
      <c r="Q2188"/>
      <c r="R2188"/>
      <c r="T2188"/>
    </row>
    <row r="2189" spans="1:20" ht="16.05" customHeight="1" x14ac:dyDescent="0.3">
      <c r="A2189" t="s">
        <v>5817</v>
      </c>
      <c r="B2189" s="13">
        <v>1993</v>
      </c>
      <c r="C2189" t="s">
        <v>1691</v>
      </c>
      <c r="D2189" t="s">
        <v>42</v>
      </c>
      <c r="E2189" s="2" t="s">
        <v>20750</v>
      </c>
      <c r="F2189" s="14">
        <v>7.5</v>
      </c>
      <c r="G2189" s="3">
        <v>55000</v>
      </c>
      <c r="H2189" s="28" t="s">
        <v>858</v>
      </c>
      <c r="I2189" t="s">
        <v>5818</v>
      </c>
      <c r="J2189" t="s">
        <v>4190</v>
      </c>
      <c r="K2189" t="s">
        <v>6</v>
      </c>
      <c r="L2189" s="63">
        <v>31000000</v>
      </c>
      <c r="M2189" s="63">
        <v>9493259</v>
      </c>
      <c r="N2189" s="28" t="s">
        <v>3535</v>
      </c>
      <c r="O2189" s="3">
        <v>143</v>
      </c>
      <c r="Q2189"/>
      <c r="R2189"/>
      <c r="T2189"/>
    </row>
    <row r="2190" spans="1:20" ht="16.05" customHeight="1" x14ac:dyDescent="0.3">
      <c r="A2190" t="s">
        <v>6359</v>
      </c>
      <c r="B2190" s="13">
        <v>1993</v>
      </c>
      <c r="C2190" t="s">
        <v>1</v>
      </c>
      <c r="D2190" t="s">
        <v>22</v>
      </c>
      <c r="E2190" s="2" t="s">
        <v>20750</v>
      </c>
      <c r="F2190" s="14">
        <v>4.8</v>
      </c>
      <c r="G2190" s="3">
        <v>25000</v>
      </c>
      <c r="H2190" s="28" t="s">
        <v>6360</v>
      </c>
      <c r="I2190" t="s">
        <v>6360</v>
      </c>
      <c r="J2190" t="s">
        <v>6361</v>
      </c>
      <c r="K2190" t="s">
        <v>12</v>
      </c>
      <c r="L2190" s="63">
        <v>900000</v>
      </c>
      <c r="M2190" s="63">
        <v>8556940</v>
      </c>
      <c r="N2190" s="28" t="s">
        <v>6362</v>
      </c>
      <c r="O2190" s="3">
        <v>92</v>
      </c>
      <c r="Q2190"/>
      <c r="R2190"/>
      <c r="T2190"/>
    </row>
    <row r="2191" spans="1:20" ht="16.05" customHeight="1" x14ac:dyDescent="0.3">
      <c r="A2191" t="s">
        <v>5878</v>
      </c>
      <c r="B2191" s="13">
        <v>1993</v>
      </c>
      <c r="C2191" t="s">
        <v>408</v>
      </c>
      <c r="D2191" t="s">
        <v>22</v>
      </c>
      <c r="E2191" s="2" t="s">
        <v>20778</v>
      </c>
      <c r="F2191" s="14">
        <v>7.5</v>
      </c>
      <c r="G2191" s="3">
        <v>37000</v>
      </c>
      <c r="H2191" s="28" t="s">
        <v>22896</v>
      </c>
      <c r="I2191" t="s">
        <v>22896</v>
      </c>
      <c r="J2191" t="s">
        <v>5879</v>
      </c>
      <c r="K2191" t="s">
        <v>5880</v>
      </c>
      <c r="L2191" s="63" t="s">
        <v>30903</v>
      </c>
      <c r="M2191" s="63">
        <v>205569</v>
      </c>
      <c r="N2191" s="28" t="s">
        <v>5881</v>
      </c>
      <c r="O2191" s="3">
        <v>95</v>
      </c>
      <c r="Q2191"/>
      <c r="R2191"/>
      <c r="T2191"/>
    </row>
    <row r="2192" spans="1:20" ht="16.05" customHeight="1" x14ac:dyDescent="0.3">
      <c r="A2192" t="s">
        <v>6294</v>
      </c>
      <c r="B2192" s="13">
        <v>1993</v>
      </c>
      <c r="C2192" t="s">
        <v>1</v>
      </c>
      <c r="D2192" t="s">
        <v>42</v>
      </c>
      <c r="E2192" s="2" t="s">
        <v>20778</v>
      </c>
      <c r="F2192" s="14">
        <v>7.1</v>
      </c>
      <c r="G2192" s="3">
        <v>53000</v>
      </c>
      <c r="H2192" s="28" t="s">
        <v>4870</v>
      </c>
      <c r="I2192" t="s">
        <v>6295</v>
      </c>
      <c r="J2192" t="s">
        <v>2238</v>
      </c>
      <c r="K2192" t="s">
        <v>12</v>
      </c>
      <c r="L2192" s="63">
        <v>32000000</v>
      </c>
      <c r="M2192" s="63">
        <v>36733909</v>
      </c>
      <c r="N2192" s="28" t="s">
        <v>6296</v>
      </c>
      <c r="O2192" s="3">
        <v>120</v>
      </c>
      <c r="Q2192"/>
      <c r="R2192"/>
      <c r="T2192"/>
    </row>
    <row r="2193" spans="1:20" ht="16.05" customHeight="1" x14ac:dyDescent="0.3">
      <c r="A2193" t="s">
        <v>6481</v>
      </c>
      <c r="B2193" s="13">
        <v>1993</v>
      </c>
      <c r="C2193" t="s">
        <v>1</v>
      </c>
      <c r="D2193" t="s">
        <v>16</v>
      </c>
      <c r="E2193" s="2" t="s">
        <v>20778</v>
      </c>
      <c r="F2193" s="14">
        <v>5.7</v>
      </c>
      <c r="G2193" s="3">
        <v>22000</v>
      </c>
      <c r="H2193" s="28" t="s">
        <v>2872</v>
      </c>
      <c r="I2193" t="s">
        <v>2312</v>
      </c>
      <c r="J2193" t="s">
        <v>3866</v>
      </c>
      <c r="K2193" t="s">
        <v>12</v>
      </c>
      <c r="L2193" s="63">
        <v>15000000</v>
      </c>
      <c r="M2193" s="63">
        <v>22189039</v>
      </c>
      <c r="N2193" s="28" t="s">
        <v>13</v>
      </c>
      <c r="O2193" s="3">
        <v>94</v>
      </c>
      <c r="Q2193"/>
      <c r="R2193"/>
      <c r="T2193"/>
    </row>
    <row r="2194" spans="1:20" ht="16.05" customHeight="1" x14ac:dyDescent="0.3">
      <c r="A2194" t="s">
        <v>5889</v>
      </c>
      <c r="B2194" s="13">
        <v>1993</v>
      </c>
      <c r="C2194" t="s">
        <v>1</v>
      </c>
      <c r="D2194" t="s">
        <v>2</v>
      </c>
      <c r="E2194" s="2" t="s">
        <v>20778</v>
      </c>
      <c r="F2194" s="14">
        <v>4.5</v>
      </c>
      <c r="G2194" s="3">
        <v>14000</v>
      </c>
      <c r="H2194" s="28" t="s">
        <v>4535</v>
      </c>
      <c r="I2194" t="s">
        <v>5890</v>
      </c>
      <c r="J2194" t="s">
        <v>3532</v>
      </c>
      <c r="K2194" t="s">
        <v>4944</v>
      </c>
      <c r="L2194" s="63">
        <v>30000000</v>
      </c>
      <c r="M2194" s="63">
        <v>13273595</v>
      </c>
      <c r="N2194" s="28" t="s">
        <v>1724</v>
      </c>
      <c r="O2194" s="3">
        <v>99</v>
      </c>
      <c r="Q2194"/>
      <c r="R2194"/>
      <c r="T2194"/>
    </row>
    <row r="2195" spans="1:20" ht="16.05" customHeight="1" x14ac:dyDescent="0.3">
      <c r="A2195" t="s">
        <v>6414</v>
      </c>
      <c r="B2195" s="13">
        <v>1993</v>
      </c>
      <c r="C2195" t="s">
        <v>361</v>
      </c>
      <c r="D2195" t="s">
        <v>2</v>
      </c>
      <c r="E2195" s="2" t="s">
        <v>20865</v>
      </c>
      <c r="F2195" s="14">
        <v>7.5</v>
      </c>
      <c r="G2195" s="3">
        <v>32000</v>
      </c>
      <c r="H2195" s="28" t="s">
        <v>6415</v>
      </c>
      <c r="I2195" t="s">
        <v>23036</v>
      </c>
      <c r="J2195" t="s">
        <v>6416</v>
      </c>
      <c r="K2195" t="s">
        <v>4944</v>
      </c>
      <c r="L2195" s="63" t="s">
        <v>30903</v>
      </c>
      <c r="M2195" s="63">
        <v>152972</v>
      </c>
      <c r="N2195" s="28" t="s">
        <v>6417</v>
      </c>
      <c r="O2195" s="3">
        <v>134</v>
      </c>
      <c r="Q2195"/>
      <c r="R2195"/>
      <c r="T2195"/>
    </row>
    <row r="2196" spans="1:20" ht="16.05" customHeight="1" x14ac:dyDescent="0.3">
      <c r="A2196" t="s">
        <v>5877</v>
      </c>
      <c r="B2196" s="13">
        <v>1993</v>
      </c>
      <c r="C2196" t="s">
        <v>1</v>
      </c>
      <c r="D2196" t="s">
        <v>2</v>
      </c>
      <c r="E2196" s="2" t="s">
        <v>20776</v>
      </c>
      <c r="F2196" s="14">
        <v>6.8</v>
      </c>
      <c r="G2196" s="3">
        <v>17000</v>
      </c>
      <c r="H2196" s="28" t="s">
        <v>508</v>
      </c>
      <c r="I2196" t="s">
        <v>2517</v>
      </c>
      <c r="J2196" t="s">
        <v>3887</v>
      </c>
      <c r="K2196" t="s">
        <v>6</v>
      </c>
      <c r="L2196" s="63" t="s">
        <v>30903</v>
      </c>
      <c r="M2196" s="63">
        <v>7532911</v>
      </c>
      <c r="N2196" s="28" t="s">
        <v>30716</v>
      </c>
      <c r="O2196" s="3">
        <v>111</v>
      </c>
      <c r="Q2196"/>
      <c r="R2196"/>
      <c r="T2196"/>
    </row>
    <row r="2197" spans="1:20" ht="16.05" customHeight="1" x14ac:dyDescent="0.3">
      <c r="A2197" t="s">
        <v>6067</v>
      </c>
      <c r="B2197" s="13">
        <v>1993</v>
      </c>
      <c r="C2197" t="s">
        <v>1</v>
      </c>
      <c r="D2197" t="s">
        <v>76</v>
      </c>
      <c r="E2197" s="2" t="s">
        <v>20776</v>
      </c>
      <c r="F2197" s="14">
        <v>6.1</v>
      </c>
      <c r="G2197" s="3">
        <v>8100</v>
      </c>
      <c r="H2197" s="28" t="s">
        <v>4559</v>
      </c>
      <c r="I2197" t="s">
        <v>5890</v>
      </c>
      <c r="J2197" t="s">
        <v>1875</v>
      </c>
      <c r="K2197" t="s">
        <v>12</v>
      </c>
      <c r="L2197" s="63">
        <v>9000000</v>
      </c>
      <c r="M2197" s="63">
        <v>923418</v>
      </c>
      <c r="N2197" s="28" t="s">
        <v>3369</v>
      </c>
      <c r="O2197" s="3">
        <v>116</v>
      </c>
      <c r="Q2197"/>
      <c r="R2197"/>
      <c r="T2197"/>
    </row>
    <row r="2198" spans="1:20" ht="16.05" customHeight="1" x14ac:dyDescent="0.3">
      <c r="A2198" t="s">
        <v>6599</v>
      </c>
      <c r="B2198" s="13">
        <v>1993</v>
      </c>
      <c r="C2198" t="s">
        <v>1691</v>
      </c>
      <c r="D2198" t="s">
        <v>2</v>
      </c>
      <c r="E2198" s="2" t="s">
        <v>20776</v>
      </c>
      <c r="F2198" s="14">
        <v>6</v>
      </c>
      <c r="G2198" s="3">
        <v>2800</v>
      </c>
      <c r="H2198" s="28" t="s">
        <v>6600</v>
      </c>
      <c r="I2198" t="s">
        <v>6600</v>
      </c>
      <c r="J2198" t="s">
        <v>6601</v>
      </c>
      <c r="K2198" t="s">
        <v>12</v>
      </c>
      <c r="L2198" s="63">
        <v>14000000</v>
      </c>
      <c r="M2198" s="63">
        <v>8041049</v>
      </c>
      <c r="N2198" s="28" t="s">
        <v>4871</v>
      </c>
      <c r="O2198" s="3">
        <v>113</v>
      </c>
      <c r="Q2198"/>
      <c r="R2198"/>
      <c r="T2198"/>
    </row>
    <row r="2199" spans="1:20" ht="16.05" customHeight="1" x14ac:dyDescent="0.3">
      <c r="A2199" t="s">
        <v>5960</v>
      </c>
      <c r="B2199" s="13">
        <v>1993</v>
      </c>
      <c r="C2199" t="s">
        <v>1691</v>
      </c>
      <c r="D2199" t="s">
        <v>42</v>
      </c>
      <c r="E2199" s="2" t="s">
        <v>20781</v>
      </c>
      <c r="F2199" s="14">
        <v>7.3</v>
      </c>
      <c r="G2199" s="3">
        <v>21000</v>
      </c>
      <c r="H2199" s="28" t="s">
        <v>425</v>
      </c>
      <c r="I2199" t="s">
        <v>425</v>
      </c>
      <c r="J2199" t="s">
        <v>842</v>
      </c>
      <c r="K2199" t="s">
        <v>12</v>
      </c>
      <c r="L2199" s="63">
        <v>30000000</v>
      </c>
      <c r="M2199" s="63">
        <v>7286388</v>
      </c>
      <c r="N2199" s="28" t="s">
        <v>40</v>
      </c>
      <c r="O2199" s="3">
        <v>129</v>
      </c>
      <c r="Q2199"/>
      <c r="R2199"/>
      <c r="T2199"/>
    </row>
    <row r="2200" spans="1:20" ht="16.05" customHeight="1" x14ac:dyDescent="0.3">
      <c r="A2200" t="s">
        <v>6385</v>
      </c>
      <c r="B2200" s="13">
        <v>1993</v>
      </c>
      <c r="C2200" t="s">
        <v>15</v>
      </c>
      <c r="D2200" t="s">
        <v>22</v>
      </c>
      <c r="E2200" s="2" t="s">
        <v>20781</v>
      </c>
      <c r="F2200" s="14">
        <v>6.9</v>
      </c>
      <c r="G2200" s="3">
        <v>10000</v>
      </c>
      <c r="H2200" s="28" t="s">
        <v>523</v>
      </c>
      <c r="I2200" t="s">
        <v>3959</v>
      </c>
      <c r="J2200" t="s">
        <v>5568</v>
      </c>
      <c r="K2200" t="s">
        <v>12</v>
      </c>
      <c r="L2200" s="63">
        <v>13000000</v>
      </c>
      <c r="M2200" s="63">
        <v>9532895</v>
      </c>
      <c r="N2200" s="28" t="s">
        <v>40</v>
      </c>
      <c r="O2200" s="3">
        <v>99</v>
      </c>
      <c r="Q2200"/>
      <c r="R2200"/>
      <c r="T2200"/>
    </row>
    <row r="2201" spans="1:20" ht="16.05" customHeight="1" x14ac:dyDescent="0.3">
      <c r="A2201" t="s">
        <v>6472</v>
      </c>
      <c r="B2201" s="13">
        <v>1993</v>
      </c>
      <c r="C2201" t="s">
        <v>1</v>
      </c>
      <c r="D2201" t="s">
        <v>16</v>
      </c>
      <c r="E2201" s="2" t="s">
        <v>20781</v>
      </c>
      <c r="F2201" s="14">
        <v>6.1</v>
      </c>
      <c r="G2201" s="3">
        <v>23000</v>
      </c>
      <c r="H2201" s="28" t="s">
        <v>6473</v>
      </c>
      <c r="I2201" t="s">
        <v>6474</v>
      </c>
      <c r="J2201" t="s">
        <v>1243</v>
      </c>
      <c r="K2201" t="s">
        <v>12</v>
      </c>
      <c r="L2201" s="63" t="s">
        <v>30903</v>
      </c>
      <c r="M2201" s="63">
        <v>18994653</v>
      </c>
      <c r="N2201" s="28" t="s">
        <v>5544</v>
      </c>
      <c r="O2201" s="3">
        <v>98</v>
      </c>
      <c r="Q2201"/>
      <c r="R2201"/>
      <c r="T2201"/>
    </row>
    <row r="2202" spans="1:20" ht="16.05" customHeight="1" x14ac:dyDescent="0.3">
      <c r="A2202" t="s">
        <v>5901</v>
      </c>
      <c r="B2202" s="13">
        <v>1993</v>
      </c>
      <c r="C2202" t="s">
        <v>1</v>
      </c>
      <c r="D2202" t="s">
        <v>32</v>
      </c>
      <c r="E2202" s="2" t="s">
        <v>20781</v>
      </c>
      <c r="F2202" s="14">
        <v>4.3</v>
      </c>
      <c r="G2202" s="3">
        <v>7900</v>
      </c>
      <c r="H2202" s="28" t="s">
        <v>5902</v>
      </c>
      <c r="I2202" t="s">
        <v>5903</v>
      </c>
      <c r="J2202" t="s">
        <v>5904</v>
      </c>
      <c r="K2202" t="s">
        <v>12</v>
      </c>
      <c r="L2202" s="63">
        <v>900000</v>
      </c>
      <c r="M2202" s="63">
        <v>6980986</v>
      </c>
      <c r="N2202" s="28" t="s">
        <v>5888</v>
      </c>
      <c r="O2202" s="3">
        <v>92</v>
      </c>
      <c r="Q2202"/>
      <c r="R2202"/>
      <c r="T2202"/>
    </row>
    <row r="2203" spans="1:20" ht="16.05" customHeight="1" x14ac:dyDescent="0.3">
      <c r="A2203" t="s">
        <v>6425</v>
      </c>
      <c r="B2203" s="13">
        <v>1993</v>
      </c>
      <c r="C2203" t="s">
        <v>1</v>
      </c>
      <c r="D2203" t="s">
        <v>2</v>
      </c>
      <c r="E2203" s="2" t="s">
        <v>20856</v>
      </c>
      <c r="F2203" s="14">
        <v>6.3</v>
      </c>
      <c r="G2203" s="3">
        <v>24000</v>
      </c>
      <c r="H2203" s="28" t="s">
        <v>6426</v>
      </c>
      <c r="I2203" t="s">
        <v>23034</v>
      </c>
      <c r="J2203" t="s">
        <v>534</v>
      </c>
      <c r="K2203" t="s">
        <v>12</v>
      </c>
      <c r="L2203" s="63" t="s">
        <v>30903</v>
      </c>
      <c r="M2203" s="63">
        <v>14543394</v>
      </c>
      <c r="N2203" s="28" t="s">
        <v>18345</v>
      </c>
      <c r="O2203" s="3">
        <v>109</v>
      </c>
      <c r="Q2203"/>
      <c r="R2203"/>
      <c r="T2203"/>
    </row>
    <row r="2204" spans="1:20" ht="16.05" customHeight="1" x14ac:dyDescent="0.3">
      <c r="A2204" t="s">
        <v>6542</v>
      </c>
      <c r="B2204" s="13">
        <v>1993</v>
      </c>
      <c r="C2204" t="s">
        <v>1691</v>
      </c>
      <c r="D2204" t="s">
        <v>2</v>
      </c>
      <c r="E2204" s="2" t="s">
        <v>20856</v>
      </c>
      <c r="F2204" s="14">
        <v>6.2</v>
      </c>
      <c r="G2204" s="3">
        <v>20000</v>
      </c>
      <c r="H2204" s="28" t="s">
        <v>5258</v>
      </c>
      <c r="I2204" t="s">
        <v>1147</v>
      </c>
      <c r="J2204" t="s">
        <v>142</v>
      </c>
      <c r="K2204" t="s">
        <v>365</v>
      </c>
      <c r="L2204" s="63" t="s">
        <v>30903</v>
      </c>
      <c r="M2204" s="63">
        <v>140081992</v>
      </c>
      <c r="N2204" s="28" t="s">
        <v>5530</v>
      </c>
      <c r="O2204" s="3">
        <v>114</v>
      </c>
      <c r="Q2204"/>
      <c r="R2204"/>
      <c r="T2204"/>
    </row>
    <row r="2205" spans="1:20" ht="16.05" customHeight="1" x14ac:dyDescent="0.3">
      <c r="A2205" t="s">
        <v>6348</v>
      </c>
      <c r="B2205" s="13">
        <v>1993</v>
      </c>
      <c r="C2205" t="s">
        <v>1691</v>
      </c>
      <c r="D2205" t="s">
        <v>16</v>
      </c>
      <c r="E2205" s="2" t="s">
        <v>20856</v>
      </c>
      <c r="F2205" s="14">
        <v>6.2</v>
      </c>
      <c r="G2205" s="3">
        <v>45000</v>
      </c>
      <c r="H2205" s="28" t="s">
        <v>2049</v>
      </c>
      <c r="I2205" t="s">
        <v>6349</v>
      </c>
      <c r="J2205" t="s">
        <v>2189</v>
      </c>
      <c r="K2205" t="s">
        <v>12</v>
      </c>
      <c r="L2205" s="63">
        <v>13000000</v>
      </c>
      <c r="M2205" s="63">
        <v>27979399</v>
      </c>
      <c r="N2205" s="28" t="s">
        <v>1711</v>
      </c>
      <c r="O2205" s="3">
        <v>84</v>
      </c>
      <c r="Q2205"/>
      <c r="R2205"/>
      <c r="T2205"/>
    </row>
    <row r="2206" spans="1:20" ht="16.05" customHeight="1" x14ac:dyDescent="0.3">
      <c r="A2206" t="s">
        <v>6221</v>
      </c>
      <c r="B2206" s="13">
        <v>1993</v>
      </c>
      <c r="C2206" t="s">
        <v>1</v>
      </c>
      <c r="D2206" t="s">
        <v>16</v>
      </c>
      <c r="E2206" s="2" t="s">
        <v>20823</v>
      </c>
      <c r="F2206" s="14">
        <v>6.8</v>
      </c>
      <c r="G2206" s="3">
        <v>6600</v>
      </c>
      <c r="H2206" s="28" t="s">
        <v>6222</v>
      </c>
      <c r="I2206" t="s">
        <v>6223</v>
      </c>
      <c r="J2206" t="s">
        <v>6224</v>
      </c>
      <c r="K2206" t="s">
        <v>395</v>
      </c>
      <c r="L2206" s="63" t="s">
        <v>30903</v>
      </c>
      <c r="M2206" s="63" t="s">
        <v>30903</v>
      </c>
      <c r="N2206" s="28" t="s">
        <v>443</v>
      </c>
      <c r="O2206" s="3">
        <v>109</v>
      </c>
      <c r="Q2206"/>
      <c r="R2206"/>
      <c r="T2206"/>
    </row>
    <row r="2207" spans="1:20" ht="16.05" customHeight="1" x14ac:dyDescent="0.3">
      <c r="A2207" t="s">
        <v>6271</v>
      </c>
      <c r="B2207" s="13">
        <v>1993</v>
      </c>
      <c r="C2207" t="s">
        <v>15</v>
      </c>
      <c r="D2207" t="s">
        <v>22</v>
      </c>
      <c r="E2207" s="2" t="s">
        <v>20736</v>
      </c>
      <c r="F2207" s="14">
        <v>8</v>
      </c>
      <c r="G2207" s="3">
        <v>589000</v>
      </c>
      <c r="H2207" s="28" t="s">
        <v>27</v>
      </c>
      <c r="I2207" t="s">
        <v>6272</v>
      </c>
      <c r="J2207" t="s">
        <v>436</v>
      </c>
      <c r="K2207" t="s">
        <v>12</v>
      </c>
      <c r="L2207" s="63">
        <v>14600000</v>
      </c>
      <c r="M2207" s="63">
        <v>71074049</v>
      </c>
      <c r="N2207" s="28" t="s">
        <v>13</v>
      </c>
      <c r="O2207" s="3">
        <v>101</v>
      </c>
      <c r="Q2207"/>
      <c r="R2207"/>
      <c r="T2207"/>
    </row>
    <row r="2208" spans="1:20" ht="16.05" customHeight="1" x14ac:dyDescent="0.3">
      <c r="A2208" t="s">
        <v>5834</v>
      </c>
      <c r="B2208" s="13">
        <v>1993</v>
      </c>
      <c r="C2208" t="s">
        <v>1</v>
      </c>
      <c r="D2208" t="s">
        <v>22</v>
      </c>
      <c r="E2208" s="2" t="s">
        <v>20736</v>
      </c>
      <c r="F2208" s="14">
        <v>7.5</v>
      </c>
      <c r="G2208" s="3">
        <v>93000</v>
      </c>
      <c r="H2208" s="28" t="s">
        <v>5835</v>
      </c>
      <c r="I2208" t="s">
        <v>5836</v>
      </c>
      <c r="J2208" t="s">
        <v>5837</v>
      </c>
      <c r="K2208" t="s">
        <v>1582</v>
      </c>
      <c r="L2208" s="63">
        <v>3000000</v>
      </c>
      <c r="M2208" s="63">
        <v>242623</v>
      </c>
      <c r="N2208" s="28" t="s">
        <v>5838</v>
      </c>
      <c r="O2208" s="3">
        <v>104</v>
      </c>
      <c r="Q2208"/>
      <c r="R2208"/>
      <c r="T2208"/>
    </row>
    <row r="2209" spans="1:20" ht="16.05" customHeight="1" x14ac:dyDescent="0.3">
      <c r="A2209" t="s">
        <v>5909</v>
      </c>
      <c r="B2209" s="13">
        <v>1993</v>
      </c>
      <c r="C2209" t="s">
        <v>15</v>
      </c>
      <c r="D2209" t="s">
        <v>22</v>
      </c>
      <c r="E2209" s="2" t="s">
        <v>20736</v>
      </c>
      <c r="F2209" s="14">
        <v>7.2</v>
      </c>
      <c r="G2209" s="3">
        <v>26000</v>
      </c>
      <c r="H2209" s="28" t="s">
        <v>5910</v>
      </c>
      <c r="I2209" t="s">
        <v>5910</v>
      </c>
      <c r="J2209" t="s">
        <v>5911</v>
      </c>
      <c r="K2209" t="s">
        <v>194</v>
      </c>
      <c r="L2209" s="63" t="s">
        <v>30903</v>
      </c>
      <c r="M2209" s="63">
        <v>11749595</v>
      </c>
      <c r="N2209" s="28" t="s">
        <v>5912</v>
      </c>
      <c r="O2209" s="3">
        <v>94</v>
      </c>
      <c r="Q2209"/>
      <c r="R2209"/>
      <c r="T2209"/>
    </row>
    <row r="2210" spans="1:20" ht="16.05" customHeight="1" x14ac:dyDescent="0.3">
      <c r="A2210" t="s">
        <v>5710</v>
      </c>
      <c r="B2210" s="13">
        <v>1993</v>
      </c>
      <c r="C2210" t="s">
        <v>1</v>
      </c>
      <c r="D2210" t="s">
        <v>22</v>
      </c>
      <c r="E2210" s="2" t="s">
        <v>20736</v>
      </c>
      <c r="F2210" s="14">
        <v>7.1</v>
      </c>
      <c r="G2210" s="3">
        <v>4300</v>
      </c>
      <c r="H2210" s="28" t="s">
        <v>5163</v>
      </c>
      <c r="I2210" t="s">
        <v>5711</v>
      </c>
      <c r="J2210" t="s">
        <v>5712</v>
      </c>
      <c r="K2210" t="s">
        <v>6</v>
      </c>
      <c r="L2210" s="63" t="s">
        <v>30903</v>
      </c>
      <c r="M2210" s="63">
        <v>295444</v>
      </c>
      <c r="N2210" s="28" t="s">
        <v>5713</v>
      </c>
      <c r="O2210" s="3">
        <v>95</v>
      </c>
      <c r="Q2210"/>
      <c r="R2210"/>
      <c r="T2210"/>
    </row>
    <row r="2211" spans="1:20" ht="16.05" customHeight="1" x14ac:dyDescent="0.3">
      <c r="A2211" t="s">
        <v>6314</v>
      </c>
      <c r="B2211" s="13">
        <v>1993</v>
      </c>
      <c r="C2211" t="s">
        <v>267</v>
      </c>
      <c r="D2211" t="s">
        <v>8</v>
      </c>
      <c r="E2211" s="2" t="s">
        <v>20736</v>
      </c>
      <c r="F2211" s="14">
        <v>6.9</v>
      </c>
      <c r="G2211" s="3">
        <v>43000</v>
      </c>
      <c r="H2211" s="28" t="s">
        <v>6315</v>
      </c>
      <c r="I2211" t="s">
        <v>6316</v>
      </c>
      <c r="J2211" t="s">
        <v>2180</v>
      </c>
      <c r="K2211" t="s">
        <v>12</v>
      </c>
      <c r="L2211" s="63" t="s">
        <v>30903</v>
      </c>
      <c r="M2211" s="63">
        <v>41833324</v>
      </c>
      <c r="N2211" s="28" t="s">
        <v>5828</v>
      </c>
      <c r="O2211" s="3">
        <v>84</v>
      </c>
      <c r="Q2211"/>
      <c r="R2211"/>
      <c r="T2211"/>
    </row>
    <row r="2212" spans="1:20" ht="16.05" customHeight="1" x14ac:dyDescent="0.3">
      <c r="A2212" t="s">
        <v>6442</v>
      </c>
      <c r="B2212" s="13">
        <v>1993</v>
      </c>
      <c r="C2212" t="s">
        <v>1691</v>
      </c>
      <c r="D2212" t="s">
        <v>2</v>
      </c>
      <c r="E2212" s="2" t="s">
        <v>20736</v>
      </c>
      <c r="F2212" s="14">
        <v>6.8</v>
      </c>
      <c r="G2212" s="3">
        <v>13000</v>
      </c>
      <c r="H2212" s="28" t="s">
        <v>144</v>
      </c>
      <c r="I2212" t="s">
        <v>6443</v>
      </c>
      <c r="J2212" t="s">
        <v>4504</v>
      </c>
      <c r="K2212" t="s">
        <v>12</v>
      </c>
      <c r="L2212" s="63">
        <v>7500000</v>
      </c>
      <c r="M2212" s="63">
        <v>18898806</v>
      </c>
      <c r="N2212" s="28" t="s">
        <v>89</v>
      </c>
      <c r="O2212" s="3">
        <v>102</v>
      </c>
      <c r="Q2212"/>
      <c r="R2212"/>
      <c r="T2212"/>
    </row>
    <row r="2213" spans="1:20" ht="16.05" customHeight="1" x14ac:dyDescent="0.3">
      <c r="A2213" t="s">
        <v>6135</v>
      </c>
      <c r="B2213" s="13">
        <v>1993</v>
      </c>
      <c r="C2213" t="s">
        <v>1691</v>
      </c>
      <c r="D2213" t="s">
        <v>2</v>
      </c>
      <c r="E2213" s="2" t="s">
        <v>20736</v>
      </c>
      <c r="F2213" s="14">
        <v>6.6</v>
      </c>
      <c r="G2213" s="3">
        <v>3800</v>
      </c>
      <c r="H2213" s="28" t="s">
        <v>1569</v>
      </c>
      <c r="I2213" t="s">
        <v>6136</v>
      </c>
      <c r="J2213" t="s">
        <v>835</v>
      </c>
      <c r="K2213" t="s">
        <v>12</v>
      </c>
      <c r="L2213" s="63">
        <v>18000000</v>
      </c>
      <c r="M2213" s="63">
        <v>1014726</v>
      </c>
      <c r="N2213" s="28" t="s">
        <v>30</v>
      </c>
      <c r="O2213" s="3">
        <v>105</v>
      </c>
      <c r="Q2213"/>
      <c r="R2213"/>
      <c r="T2213"/>
    </row>
    <row r="2214" spans="1:20" ht="16.05" customHeight="1" x14ac:dyDescent="0.3">
      <c r="A2214" t="s">
        <v>5802</v>
      </c>
      <c r="B2214" s="13">
        <v>1993</v>
      </c>
      <c r="C2214" t="s">
        <v>1</v>
      </c>
      <c r="D2214" t="s">
        <v>22</v>
      </c>
      <c r="E2214" s="2" t="s">
        <v>20756</v>
      </c>
      <c r="F2214" s="14">
        <v>7.5</v>
      </c>
      <c r="G2214" s="3">
        <v>166000</v>
      </c>
      <c r="H2214" s="28" t="s">
        <v>409</v>
      </c>
      <c r="I2214" t="s">
        <v>409</v>
      </c>
      <c r="J2214" t="s">
        <v>410</v>
      </c>
      <c r="K2214" t="s">
        <v>12</v>
      </c>
      <c r="L2214" s="63">
        <v>11000000</v>
      </c>
      <c r="M2214" s="63">
        <v>11502976</v>
      </c>
      <c r="N2214" s="28" t="s">
        <v>474</v>
      </c>
      <c r="O2214" s="3">
        <v>81</v>
      </c>
      <c r="Q2214"/>
      <c r="R2214"/>
      <c r="T2214"/>
    </row>
    <row r="2215" spans="1:20" ht="16.05" customHeight="1" x14ac:dyDescent="0.3">
      <c r="A2215" t="s">
        <v>5787</v>
      </c>
      <c r="B2215" s="13">
        <v>1993</v>
      </c>
      <c r="C2215" t="s">
        <v>1</v>
      </c>
      <c r="D2215" t="s">
        <v>76</v>
      </c>
      <c r="E2215" s="2" t="s">
        <v>20756</v>
      </c>
      <c r="F2215" s="14">
        <v>7.3</v>
      </c>
      <c r="G2215" s="3">
        <v>52000</v>
      </c>
      <c r="H2215" s="28" t="s">
        <v>1895</v>
      </c>
      <c r="I2215" t="s">
        <v>1895</v>
      </c>
      <c r="J2215" t="s">
        <v>5788</v>
      </c>
      <c r="K2215" t="s">
        <v>6</v>
      </c>
      <c r="L2215" s="63" t="s">
        <v>30903</v>
      </c>
      <c r="M2215" s="63">
        <v>62548947</v>
      </c>
      <c r="N2215" s="28" t="s">
        <v>4000</v>
      </c>
      <c r="O2215" s="3">
        <v>112</v>
      </c>
      <c r="Q2215"/>
      <c r="R2215"/>
      <c r="T2215"/>
    </row>
    <row r="2216" spans="1:20" ht="16.05" customHeight="1" x14ac:dyDescent="0.3">
      <c r="A2216" t="s">
        <v>6263</v>
      </c>
      <c r="B2216" s="13">
        <v>1993</v>
      </c>
      <c r="C2216" t="s">
        <v>1</v>
      </c>
      <c r="D2216" t="s">
        <v>16</v>
      </c>
      <c r="E2216" s="2" t="s">
        <v>20757</v>
      </c>
      <c r="F2216" s="14">
        <v>7.6</v>
      </c>
      <c r="G2216" s="3">
        <v>177000</v>
      </c>
      <c r="H2216" s="28" t="s">
        <v>673</v>
      </c>
      <c r="I2216" t="s">
        <v>6264</v>
      </c>
      <c r="J2216" t="s">
        <v>1531</v>
      </c>
      <c r="K2216" t="s">
        <v>12</v>
      </c>
      <c r="L2216" s="63">
        <v>25000000</v>
      </c>
      <c r="M2216" s="63">
        <v>40903593</v>
      </c>
      <c r="N2216" s="28" t="s">
        <v>5942</v>
      </c>
      <c r="O2216" s="3">
        <v>113</v>
      </c>
      <c r="Q2216"/>
      <c r="R2216"/>
      <c r="T2216"/>
    </row>
    <row r="2217" spans="1:20" ht="16.05" customHeight="1" x14ac:dyDescent="0.3">
      <c r="A2217" t="s">
        <v>5789</v>
      </c>
      <c r="B2217" s="13">
        <v>1993</v>
      </c>
      <c r="C2217" t="s">
        <v>15</v>
      </c>
      <c r="D2217" t="s">
        <v>2</v>
      </c>
      <c r="E2217" s="2" t="s">
        <v>20757</v>
      </c>
      <c r="F2217" s="14">
        <v>7.4</v>
      </c>
      <c r="G2217" s="3">
        <v>30000</v>
      </c>
      <c r="H2217" s="28" t="s">
        <v>679</v>
      </c>
      <c r="I2217" t="s">
        <v>1853</v>
      </c>
      <c r="J2217" t="s">
        <v>2602</v>
      </c>
      <c r="K2217" t="s">
        <v>6</v>
      </c>
      <c r="L2217" s="63" t="s">
        <v>30903</v>
      </c>
      <c r="M2217" s="63">
        <v>26341736</v>
      </c>
      <c r="N2217" s="28" t="s">
        <v>681</v>
      </c>
      <c r="O2217" s="3">
        <v>142</v>
      </c>
      <c r="Q2217"/>
      <c r="R2217"/>
      <c r="T2217"/>
    </row>
    <row r="2218" spans="1:20" ht="16.05" customHeight="1" x14ac:dyDescent="0.3">
      <c r="A2218" t="s">
        <v>5853</v>
      </c>
      <c r="B2218" s="13">
        <v>1993</v>
      </c>
      <c r="C2218" t="s">
        <v>1</v>
      </c>
      <c r="D2218" t="s">
        <v>16</v>
      </c>
      <c r="E2218" s="2" t="s">
        <v>20757</v>
      </c>
      <c r="F2218" s="14">
        <v>6.9</v>
      </c>
      <c r="G2218" s="3">
        <v>64000</v>
      </c>
      <c r="H2218" s="28" t="s">
        <v>5854</v>
      </c>
      <c r="I2218" t="s">
        <v>5854</v>
      </c>
      <c r="J2218" t="s">
        <v>5855</v>
      </c>
      <c r="K2218" t="s">
        <v>985</v>
      </c>
      <c r="L2218" s="63">
        <v>7000</v>
      </c>
      <c r="M2218" s="63">
        <v>2040920</v>
      </c>
      <c r="N2218" s="28" t="s">
        <v>13</v>
      </c>
      <c r="O2218" s="3">
        <v>81</v>
      </c>
      <c r="Q2218"/>
      <c r="R2218"/>
      <c r="T2218"/>
    </row>
    <row r="2219" spans="1:20" ht="16.05" customHeight="1" x14ac:dyDescent="0.3">
      <c r="A2219" t="s">
        <v>6450</v>
      </c>
      <c r="B2219" s="13">
        <v>1993</v>
      </c>
      <c r="C2219" t="s">
        <v>1691</v>
      </c>
      <c r="D2219" t="s">
        <v>2</v>
      </c>
      <c r="E2219" s="2" t="s">
        <v>20824</v>
      </c>
      <c r="F2219" s="14">
        <v>6.8</v>
      </c>
      <c r="G2219" s="3">
        <v>16000</v>
      </c>
      <c r="H2219" s="28" t="s">
        <v>6451</v>
      </c>
      <c r="I2219" t="s">
        <v>6452</v>
      </c>
      <c r="J2219" t="s">
        <v>3412</v>
      </c>
      <c r="K2219" t="s">
        <v>12</v>
      </c>
      <c r="L2219" s="63" t="s">
        <v>30903</v>
      </c>
      <c r="M2219" s="63">
        <v>5632086</v>
      </c>
      <c r="N2219" s="28" t="s">
        <v>4871</v>
      </c>
      <c r="O2219" s="3">
        <v>112</v>
      </c>
      <c r="Q2219"/>
      <c r="R2219"/>
      <c r="T2219"/>
    </row>
    <row r="2220" spans="1:20" ht="16.05" customHeight="1" x14ac:dyDescent="0.3">
      <c r="A2220" t="s">
        <v>6486</v>
      </c>
      <c r="B2220" s="13">
        <v>1993</v>
      </c>
      <c r="C2220" t="s">
        <v>1</v>
      </c>
      <c r="D2220" t="s">
        <v>22</v>
      </c>
      <c r="E2220" s="2" t="s">
        <v>20824</v>
      </c>
      <c r="F2220" s="14">
        <v>6.2</v>
      </c>
      <c r="G2220" s="3">
        <v>21000</v>
      </c>
      <c r="H2220" s="28" t="s">
        <v>2858</v>
      </c>
      <c r="I2220" t="s">
        <v>4461</v>
      </c>
      <c r="J2220" t="s">
        <v>45</v>
      </c>
      <c r="K2220" t="s">
        <v>12</v>
      </c>
      <c r="L2220" s="63">
        <v>19000000</v>
      </c>
      <c r="M2220" s="63">
        <v>11081586</v>
      </c>
      <c r="N2220" s="28" t="s">
        <v>40</v>
      </c>
      <c r="O2220" s="3">
        <v>97</v>
      </c>
      <c r="Q2220"/>
      <c r="R2220"/>
      <c r="T2220"/>
    </row>
    <row r="2221" spans="1:20" ht="16.05" customHeight="1" x14ac:dyDescent="0.3">
      <c r="A2221" t="s">
        <v>6659</v>
      </c>
      <c r="B2221" s="13">
        <v>1993</v>
      </c>
      <c r="C2221" t="s">
        <v>1691</v>
      </c>
      <c r="D2221" t="s">
        <v>22</v>
      </c>
      <c r="E2221" s="2" t="s">
        <v>20824</v>
      </c>
      <c r="F2221" s="14">
        <v>5.7</v>
      </c>
      <c r="G2221" s="3">
        <v>8600</v>
      </c>
      <c r="H2221" s="28" t="s">
        <v>2906</v>
      </c>
      <c r="I2221" t="s">
        <v>2906</v>
      </c>
      <c r="J2221" t="s">
        <v>1281</v>
      </c>
      <c r="K2221" t="s">
        <v>12</v>
      </c>
      <c r="L2221" s="63" t="s">
        <v>30903</v>
      </c>
      <c r="M2221" s="63">
        <v>9745803</v>
      </c>
      <c r="N2221" s="28" t="s">
        <v>4354</v>
      </c>
      <c r="O2221" s="3">
        <v>96</v>
      </c>
      <c r="Q2221"/>
      <c r="R2221"/>
      <c r="T2221"/>
    </row>
    <row r="2222" spans="1:20" ht="16.05" customHeight="1" x14ac:dyDescent="0.3">
      <c r="A2222" t="s">
        <v>6225</v>
      </c>
      <c r="B2222" s="13">
        <v>1993</v>
      </c>
      <c r="C2222" t="s">
        <v>1691</v>
      </c>
      <c r="D2222" t="s">
        <v>8</v>
      </c>
      <c r="E2222" s="2" t="s">
        <v>20824</v>
      </c>
      <c r="F2222" s="14">
        <v>5.7</v>
      </c>
      <c r="G2222" s="3">
        <v>876</v>
      </c>
      <c r="H2222" s="28" t="s">
        <v>6226</v>
      </c>
      <c r="I2222" t="s">
        <v>6226</v>
      </c>
      <c r="J2222" t="s">
        <v>3386</v>
      </c>
      <c r="K2222" t="s">
        <v>365</v>
      </c>
      <c r="L2222" s="63" t="s">
        <v>30903</v>
      </c>
      <c r="M2222" s="63">
        <v>1434174</v>
      </c>
      <c r="N2222" s="28" t="s">
        <v>6227</v>
      </c>
      <c r="O2222" s="3">
        <v>112</v>
      </c>
      <c r="Q2222"/>
      <c r="R2222"/>
      <c r="T2222"/>
    </row>
    <row r="2223" spans="1:20" ht="16.05" customHeight="1" x14ac:dyDescent="0.3">
      <c r="A2223" t="s">
        <v>6548</v>
      </c>
      <c r="B2223" s="13">
        <v>1993</v>
      </c>
      <c r="C2223" t="s">
        <v>1</v>
      </c>
      <c r="D2223" t="s">
        <v>16</v>
      </c>
      <c r="E2223" s="2" t="s">
        <v>20824</v>
      </c>
      <c r="F2223" s="14">
        <v>5.6</v>
      </c>
      <c r="G2223" s="3">
        <v>5400</v>
      </c>
      <c r="H2223" s="28" t="s">
        <v>4429</v>
      </c>
      <c r="I2223" t="s">
        <v>6549</v>
      </c>
      <c r="J2223" t="s">
        <v>1916</v>
      </c>
      <c r="K2223" t="s">
        <v>12</v>
      </c>
      <c r="L2223" s="63">
        <v>7000000</v>
      </c>
      <c r="M2223" s="63">
        <v>6608687</v>
      </c>
      <c r="N2223" s="28" t="s">
        <v>6550</v>
      </c>
      <c r="O2223" s="3">
        <v>101</v>
      </c>
      <c r="Q2223"/>
      <c r="R2223"/>
      <c r="T2223"/>
    </row>
    <row r="2224" spans="1:20" ht="16.05" customHeight="1" x14ac:dyDescent="0.3">
      <c r="A2224" t="s">
        <v>6590</v>
      </c>
      <c r="B2224" s="13">
        <v>1993</v>
      </c>
      <c r="C2224" t="s">
        <v>15</v>
      </c>
      <c r="D2224" t="s">
        <v>8</v>
      </c>
      <c r="E2224" s="2" t="s">
        <v>20850</v>
      </c>
      <c r="F2224" s="14">
        <v>6.6</v>
      </c>
      <c r="G2224" s="3">
        <v>3400</v>
      </c>
      <c r="H2224" s="28" t="s">
        <v>6591</v>
      </c>
      <c r="I2224" t="s">
        <v>1388</v>
      </c>
      <c r="J2224" t="s">
        <v>6592</v>
      </c>
      <c r="K2224" t="s">
        <v>12</v>
      </c>
      <c r="L2224" s="63" t="s">
        <v>30903</v>
      </c>
      <c r="M2224" s="63">
        <v>12890752</v>
      </c>
      <c r="N2224" s="28" t="s">
        <v>1445</v>
      </c>
      <c r="O2224" s="3">
        <v>108</v>
      </c>
      <c r="Q2224"/>
      <c r="R2224"/>
      <c r="T2224"/>
    </row>
    <row r="2225" spans="1:20" ht="16.05" customHeight="1" x14ac:dyDescent="0.3">
      <c r="A2225" t="s">
        <v>6328</v>
      </c>
      <c r="B2225" s="13">
        <v>1993</v>
      </c>
      <c r="C2225" t="s">
        <v>1691</v>
      </c>
      <c r="D2225" t="s">
        <v>42</v>
      </c>
      <c r="E2225" s="2" t="s">
        <v>20850</v>
      </c>
      <c r="F2225" s="14">
        <v>6.5</v>
      </c>
      <c r="G2225" s="3">
        <v>23000</v>
      </c>
      <c r="H2225" s="28" t="s">
        <v>1624</v>
      </c>
      <c r="I2225" t="s">
        <v>6329</v>
      </c>
      <c r="J2225" t="s">
        <v>5896</v>
      </c>
      <c r="K2225" t="s">
        <v>12</v>
      </c>
      <c r="L2225" s="63">
        <v>15000000</v>
      </c>
      <c r="M2225" s="63">
        <v>19885552</v>
      </c>
      <c r="N2225" s="28" t="s">
        <v>25</v>
      </c>
      <c r="O2225" s="3">
        <v>109</v>
      </c>
      <c r="Q2225"/>
      <c r="R2225"/>
      <c r="T2225"/>
    </row>
    <row r="2226" spans="1:20" ht="16.05" customHeight="1" x14ac:dyDescent="0.3">
      <c r="A2226" t="s">
        <v>6524</v>
      </c>
      <c r="B2226" s="13">
        <v>1993</v>
      </c>
      <c r="C2226" t="s">
        <v>1</v>
      </c>
      <c r="D2226" t="s">
        <v>22</v>
      </c>
      <c r="E2226" s="2" t="s">
        <v>20850</v>
      </c>
      <c r="F2226" s="14">
        <v>6.3</v>
      </c>
      <c r="G2226" s="3">
        <v>9000</v>
      </c>
      <c r="H2226" s="28" t="s">
        <v>6149</v>
      </c>
      <c r="I2226" t="s">
        <v>6525</v>
      </c>
      <c r="J2226" t="s">
        <v>6525</v>
      </c>
      <c r="K2226" t="s">
        <v>12</v>
      </c>
      <c r="L2226" s="63">
        <v>6000000</v>
      </c>
      <c r="M2226" s="63">
        <v>17953778</v>
      </c>
      <c r="N2226" s="28" t="s">
        <v>4159</v>
      </c>
      <c r="O2226" s="3">
        <v>89</v>
      </c>
      <c r="Q2226"/>
      <c r="R2226"/>
      <c r="T2226"/>
    </row>
    <row r="2227" spans="1:20" ht="16.05" customHeight="1" x14ac:dyDescent="0.3">
      <c r="A2227" t="s">
        <v>6688</v>
      </c>
      <c r="B2227" s="13">
        <v>1993</v>
      </c>
      <c r="C2227" t="s">
        <v>15</v>
      </c>
      <c r="D2227" t="s">
        <v>2</v>
      </c>
      <c r="E2227" s="2" t="s">
        <v>20850</v>
      </c>
      <c r="F2227" s="14">
        <v>6.2</v>
      </c>
      <c r="G2227" s="3">
        <v>2000</v>
      </c>
      <c r="H2227" s="28" t="s">
        <v>6689</v>
      </c>
      <c r="I2227" t="s">
        <v>6690</v>
      </c>
      <c r="J2227" t="s">
        <v>4863</v>
      </c>
      <c r="K2227" t="s">
        <v>6</v>
      </c>
      <c r="L2227" s="63" t="s">
        <v>30903</v>
      </c>
      <c r="M2227" s="63">
        <v>296081</v>
      </c>
      <c r="N2227" s="28" t="s">
        <v>2357</v>
      </c>
      <c r="O2227" s="3">
        <v>99</v>
      </c>
      <c r="Q2227"/>
      <c r="R2227"/>
      <c r="T2227"/>
    </row>
    <row r="2228" spans="1:20" ht="16.05" customHeight="1" x14ac:dyDescent="0.3">
      <c r="A2228" t="s">
        <v>6401</v>
      </c>
      <c r="B2228" s="13">
        <v>1993</v>
      </c>
      <c r="C2228" t="s">
        <v>1</v>
      </c>
      <c r="D2228" t="s">
        <v>16</v>
      </c>
      <c r="E2228" s="2" t="s">
        <v>20863</v>
      </c>
      <c r="F2228" s="14">
        <v>6.1</v>
      </c>
      <c r="G2228" s="3">
        <v>26000</v>
      </c>
      <c r="H2228" s="28" t="s">
        <v>748</v>
      </c>
      <c r="I2228" t="s">
        <v>2464</v>
      </c>
      <c r="J2228" t="s">
        <v>5795</v>
      </c>
      <c r="K2228" t="s">
        <v>12</v>
      </c>
      <c r="L2228" s="63" t="s">
        <v>30903</v>
      </c>
      <c r="M2228" s="63">
        <v>30038362</v>
      </c>
      <c r="N2228" s="28" t="s">
        <v>30804</v>
      </c>
      <c r="O2228" s="3">
        <v>109</v>
      </c>
      <c r="Q2228"/>
      <c r="R2228"/>
      <c r="T2228"/>
    </row>
    <row r="2229" spans="1:20" ht="16.05" customHeight="1" x14ac:dyDescent="0.3">
      <c r="A2229" t="s">
        <v>6411</v>
      </c>
      <c r="B2229" s="13">
        <v>1993</v>
      </c>
      <c r="C2229" t="s">
        <v>15</v>
      </c>
      <c r="D2229" t="s">
        <v>16</v>
      </c>
      <c r="E2229" s="2" t="s">
        <v>20863</v>
      </c>
      <c r="F2229" s="14">
        <v>4.8</v>
      </c>
      <c r="G2229" s="3">
        <v>32000</v>
      </c>
      <c r="H2229" s="28" t="s">
        <v>848</v>
      </c>
      <c r="I2229" t="s">
        <v>4840</v>
      </c>
      <c r="J2229" t="s">
        <v>5610</v>
      </c>
      <c r="K2229" t="s">
        <v>12</v>
      </c>
      <c r="L2229" s="63">
        <v>21000000</v>
      </c>
      <c r="M2229" s="63">
        <v>42273609</v>
      </c>
      <c r="N2229" s="28" t="s">
        <v>443</v>
      </c>
      <c r="O2229" s="3">
        <v>96</v>
      </c>
      <c r="Q2229"/>
      <c r="R2229"/>
      <c r="T2229"/>
    </row>
    <row r="2230" spans="1:20" ht="16.05" customHeight="1" x14ac:dyDescent="0.3">
      <c r="A2230" t="s">
        <v>6662</v>
      </c>
      <c r="B2230" s="13">
        <v>1993</v>
      </c>
      <c r="C2230" t="s">
        <v>15</v>
      </c>
      <c r="D2230" t="s">
        <v>22</v>
      </c>
      <c r="E2230" s="2" t="s">
        <v>20895</v>
      </c>
      <c r="F2230" s="14">
        <v>5.2</v>
      </c>
      <c r="G2230" s="3">
        <v>3700</v>
      </c>
      <c r="H2230" s="28" t="s">
        <v>4984</v>
      </c>
      <c r="I2230" t="s">
        <v>6663</v>
      </c>
      <c r="J2230" t="s">
        <v>3450</v>
      </c>
      <c r="K2230" t="s">
        <v>12</v>
      </c>
      <c r="L2230" s="63" t="s">
        <v>30903</v>
      </c>
      <c r="M2230" s="63">
        <v>17952857</v>
      </c>
      <c r="N2230" s="28" t="s">
        <v>4871</v>
      </c>
      <c r="O2230" s="3">
        <v>100</v>
      </c>
      <c r="Q2230"/>
      <c r="R2230"/>
      <c r="T2230"/>
    </row>
    <row r="2231" spans="1:20" ht="16.05" customHeight="1" x14ac:dyDescent="0.3">
      <c r="A2231" t="s">
        <v>6633</v>
      </c>
      <c r="B2231" s="13">
        <v>1993</v>
      </c>
      <c r="C2231" t="s">
        <v>1691</v>
      </c>
      <c r="D2231" t="s">
        <v>22</v>
      </c>
      <c r="E2231" s="2" t="s">
        <v>20811</v>
      </c>
      <c r="F2231" s="14">
        <v>6.5</v>
      </c>
      <c r="G2231" s="3">
        <v>3900</v>
      </c>
      <c r="H2231" s="28" t="s">
        <v>6634</v>
      </c>
      <c r="I2231" t="s">
        <v>6635</v>
      </c>
      <c r="J2231" t="s">
        <v>2996</v>
      </c>
      <c r="K2231" t="s">
        <v>12</v>
      </c>
      <c r="L2231" s="63" t="s">
        <v>30903</v>
      </c>
      <c r="M2231" s="63">
        <v>5145823</v>
      </c>
      <c r="N2231" s="28" t="s">
        <v>18345</v>
      </c>
      <c r="O2231" s="3">
        <v>99</v>
      </c>
      <c r="Q2231"/>
      <c r="R2231"/>
      <c r="T2231"/>
    </row>
    <row r="2232" spans="1:20" ht="16.05" customHeight="1" x14ac:dyDescent="0.3">
      <c r="A2232" t="s">
        <v>6503</v>
      </c>
      <c r="B2232" s="13">
        <v>1993</v>
      </c>
      <c r="C2232" t="s">
        <v>15</v>
      </c>
      <c r="D2232" t="s">
        <v>8</v>
      </c>
      <c r="E2232" s="2" t="s">
        <v>20811</v>
      </c>
      <c r="F2232" s="14">
        <v>6.2</v>
      </c>
      <c r="G2232" s="3">
        <v>8000</v>
      </c>
      <c r="H2232" s="28" t="s">
        <v>6504</v>
      </c>
      <c r="I2232" t="s">
        <v>6505</v>
      </c>
      <c r="J2232" t="s">
        <v>6506</v>
      </c>
      <c r="K2232" t="s">
        <v>12</v>
      </c>
      <c r="L2232" s="63">
        <v>6500000</v>
      </c>
      <c r="M2232" s="63">
        <v>24103594</v>
      </c>
      <c r="N2232" s="28" t="s">
        <v>6507</v>
      </c>
      <c r="O2232" s="3">
        <v>108</v>
      </c>
      <c r="Q2232"/>
      <c r="R2232"/>
      <c r="T2232"/>
    </row>
    <row r="2233" spans="1:20" ht="16.05" customHeight="1" x14ac:dyDescent="0.3">
      <c r="A2233" t="s">
        <v>6346</v>
      </c>
      <c r="B2233" s="13">
        <v>1993</v>
      </c>
      <c r="C2233" t="s">
        <v>1</v>
      </c>
      <c r="D2233" t="s">
        <v>2</v>
      </c>
      <c r="E2233" s="2" t="s">
        <v>20811</v>
      </c>
      <c r="F2233" s="14">
        <v>5.8</v>
      </c>
      <c r="G2233" s="3">
        <v>17000</v>
      </c>
      <c r="H2233" s="28" t="s">
        <v>6347</v>
      </c>
      <c r="I2233" t="s">
        <v>6347</v>
      </c>
      <c r="J2233" t="s">
        <v>3293</v>
      </c>
      <c r="K2233" t="s">
        <v>12</v>
      </c>
      <c r="L2233" s="63">
        <v>6000000</v>
      </c>
      <c r="M2233" s="63">
        <v>13609396</v>
      </c>
      <c r="N2233" s="28" t="s">
        <v>3859</v>
      </c>
      <c r="O2233" s="3">
        <v>89</v>
      </c>
      <c r="Q2233"/>
      <c r="R2233"/>
      <c r="T2233"/>
    </row>
    <row r="2234" spans="1:20" ht="16.05" customHeight="1" x14ac:dyDescent="0.3">
      <c r="A2234" t="s">
        <v>6625</v>
      </c>
      <c r="B2234" s="13">
        <v>1993</v>
      </c>
      <c r="C2234" t="s">
        <v>15</v>
      </c>
      <c r="D2234" t="s">
        <v>22</v>
      </c>
      <c r="E2234" s="2" t="s">
        <v>20811</v>
      </c>
      <c r="F2234" s="14">
        <v>4.0999999999999996</v>
      </c>
      <c r="G2234" s="3">
        <v>8300</v>
      </c>
      <c r="H2234" s="28" t="s">
        <v>936</v>
      </c>
      <c r="I2234" t="s">
        <v>6626</v>
      </c>
      <c r="J2234" t="s">
        <v>154</v>
      </c>
      <c r="K2234" t="s">
        <v>12</v>
      </c>
      <c r="L2234" s="63">
        <v>14000000</v>
      </c>
      <c r="M2234" s="63">
        <v>40689691</v>
      </c>
      <c r="N2234" s="28" t="s">
        <v>3587</v>
      </c>
      <c r="O2234" s="3">
        <v>97</v>
      </c>
      <c r="Q2234"/>
      <c r="R2234"/>
      <c r="T2234"/>
    </row>
    <row r="2235" spans="1:20" ht="16.05" customHeight="1" x14ac:dyDescent="0.3">
      <c r="A2235" t="s">
        <v>6232</v>
      </c>
      <c r="B2235" s="13">
        <v>1993</v>
      </c>
      <c r="C2235" t="s">
        <v>15</v>
      </c>
      <c r="D2235" t="s">
        <v>22</v>
      </c>
      <c r="E2235" s="2" t="s">
        <v>20826</v>
      </c>
      <c r="F2235" s="14">
        <v>7.8</v>
      </c>
      <c r="G2235" s="3">
        <v>82000</v>
      </c>
      <c r="H2235" s="28" t="s">
        <v>5908</v>
      </c>
      <c r="I2235" t="s">
        <v>5908</v>
      </c>
      <c r="J2235" t="s">
        <v>6233</v>
      </c>
      <c r="K2235" t="s">
        <v>12</v>
      </c>
      <c r="L2235" s="63" t="s">
        <v>30903</v>
      </c>
      <c r="M2235" s="63">
        <v>34348443</v>
      </c>
      <c r="N2235" s="28" t="s">
        <v>18345</v>
      </c>
      <c r="O2235" s="3">
        <v>101</v>
      </c>
      <c r="Q2235"/>
      <c r="R2235"/>
      <c r="T2235"/>
    </row>
    <row r="2236" spans="1:20" ht="16.05" customHeight="1" x14ac:dyDescent="0.3">
      <c r="A2236" t="s">
        <v>6298</v>
      </c>
      <c r="B2236" s="13">
        <v>1993</v>
      </c>
      <c r="C2236" t="s">
        <v>1</v>
      </c>
      <c r="D2236" t="s">
        <v>2</v>
      </c>
      <c r="E2236" s="2" t="s">
        <v>20826</v>
      </c>
      <c r="F2236" s="14">
        <v>6</v>
      </c>
      <c r="G2236" s="3">
        <v>66000</v>
      </c>
      <c r="H2236" s="28" t="s">
        <v>1256</v>
      </c>
      <c r="I2236" t="s">
        <v>6299</v>
      </c>
      <c r="J2236" t="s">
        <v>72</v>
      </c>
      <c r="K2236" t="s">
        <v>12</v>
      </c>
      <c r="L2236" s="63">
        <v>38000000</v>
      </c>
      <c r="M2236" s="63">
        <v>266614059</v>
      </c>
      <c r="N2236" s="28" t="s">
        <v>25</v>
      </c>
      <c r="O2236" s="3">
        <v>117</v>
      </c>
      <c r="Q2236"/>
      <c r="R2236"/>
      <c r="T2236"/>
    </row>
    <row r="2237" spans="1:20" ht="16.05" customHeight="1" x14ac:dyDescent="0.3">
      <c r="A2237" t="s">
        <v>6649</v>
      </c>
      <c r="B2237" s="13">
        <v>1993</v>
      </c>
      <c r="C2237" t="s">
        <v>1</v>
      </c>
      <c r="D2237" t="s">
        <v>2</v>
      </c>
      <c r="E2237" s="2" t="s">
        <v>20893</v>
      </c>
      <c r="F2237" s="14">
        <v>5.7</v>
      </c>
      <c r="G2237" s="3">
        <v>2200</v>
      </c>
      <c r="H2237" s="28" t="s">
        <v>6650</v>
      </c>
      <c r="I2237" t="s">
        <v>6651</v>
      </c>
      <c r="J2237" t="s">
        <v>1276</v>
      </c>
      <c r="K2237" t="s">
        <v>12</v>
      </c>
      <c r="L2237" s="63">
        <v>2500000</v>
      </c>
      <c r="M2237" s="63">
        <v>764724</v>
      </c>
      <c r="N2237" s="28" t="s">
        <v>6369</v>
      </c>
      <c r="O2237" s="3">
        <v>95</v>
      </c>
      <c r="Q2237"/>
      <c r="R2237"/>
      <c r="T2237"/>
    </row>
    <row r="2238" spans="1:20" ht="16.05" customHeight="1" x14ac:dyDescent="0.3">
      <c r="A2238" t="s">
        <v>6336</v>
      </c>
      <c r="B2238" s="13">
        <v>1993</v>
      </c>
      <c r="C2238" t="s">
        <v>15</v>
      </c>
      <c r="D2238" t="s">
        <v>22</v>
      </c>
      <c r="E2238" s="2" t="s">
        <v>20851</v>
      </c>
      <c r="F2238" s="14">
        <v>7.2</v>
      </c>
      <c r="G2238" s="3">
        <v>56000</v>
      </c>
      <c r="H2238" s="28" t="s">
        <v>4372</v>
      </c>
      <c r="I2238" t="s">
        <v>6337</v>
      </c>
      <c r="J2238" t="s">
        <v>4844</v>
      </c>
      <c r="K2238" t="s">
        <v>12</v>
      </c>
      <c r="L2238" s="63" t="s">
        <v>30903</v>
      </c>
      <c r="M2238" s="63">
        <v>23261580</v>
      </c>
      <c r="N2238" s="28" t="s">
        <v>89</v>
      </c>
      <c r="O2238" s="3">
        <v>98</v>
      </c>
      <c r="Q2238"/>
      <c r="R2238"/>
      <c r="T2238"/>
    </row>
    <row r="2239" spans="1:20" ht="16.05" customHeight="1" x14ac:dyDescent="0.3">
      <c r="A2239" t="s">
        <v>6565</v>
      </c>
      <c r="B2239" s="13">
        <v>1993</v>
      </c>
      <c r="C2239" t="s">
        <v>408</v>
      </c>
      <c r="D2239" t="s">
        <v>2</v>
      </c>
      <c r="E2239" s="2" t="s">
        <v>20851</v>
      </c>
      <c r="F2239" s="14">
        <v>5.7</v>
      </c>
      <c r="G2239" s="3">
        <v>1900</v>
      </c>
      <c r="H2239" s="28" t="s">
        <v>3739</v>
      </c>
      <c r="I2239" t="s">
        <v>6566</v>
      </c>
      <c r="J2239" t="s">
        <v>6567</v>
      </c>
      <c r="K2239" t="s">
        <v>194</v>
      </c>
      <c r="L2239" s="63" t="s">
        <v>30903</v>
      </c>
      <c r="M2239" s="63">
        <v>1614784</v>
      </c>
      <c r="N2239" s="28" t="s">
        <v>6568</v>
      </c>
      <c r="O2239" s="3">
        <v>98</v>
      </c>
      <c r="Q2239"/>
      <c r="R2239"/>
      <c r="T2239"/>
    </row>
    <row r="2240" spans="1:20" ht="16.05" customHeight="1" x14ac:dyDescent="0.3">
      <c r="A2240" t="s">
        <v>5205</v>
      </c>
      <c r="B2240" s="13">
        <v>1993</v>
      </c>
      <c r="C2240" t="s">
        <v>1</v>
      </c>
      <c r="D2240" t="s">
        <v>16</v>
      </c>
      <c r="E2240" s="2" t="s">
        <v>20851</v>
      </c>
      <c r="F2240" s="14">
        <v>5</v>
      </c>
      <c r="G2240" s="3">
        <v>5700</v>
      </c>
      <c r="H2240" s="28" t="s">
        <v>4217</v>
      </c>
      <c r="I2240" t="s">
        <v>2182</v>
      </c>
      <c r="J2240" t="s">
        <v>5384</v>
      </c>
      <c r="K2240" t="s">
        <v>12</v>
      </c>
      <c r="L2240" s="63">
        <v>9000000</v>
      </c>
      <c r="M2240" s="63">
        <v>10058318</v>
      </c>
      <c r="N2240" s="28" t="s">
        <v>5812</v>
      </c>
      <c r="O2240" s="3">
        <v>92</v>
      </c>
      <c r="Q2240"/>
      <c r="R2240"/>
      <c r="T2240"/>
    </row>
    <row r="2241" spans="1:20" ht="16.05" customHeight="1" x14ac:dyDescent="0.3">
      <c r="A2241" t="s">
        <v>6627</v>
      </c>
      <c r="B2241" s="13">
        <v>1993</v>
      </c>
      <c r="C2241" t="s">
        <v>361</v>
      </c>
      <c r="D2241" t="s">
        <v>2</v>
      </c>
      <c r="E2241" s="2" t="s">
        <v>20888</v>
      </c>
      <c r="F2241" s="14">
        <v>7.3</v>
      </c>
      <c r="G2241" s="3">
        <v>5100</v>
      </c>
      <c r="H2241" s="28" t="s">
        <v>2226</v>
      </c>
      <c r="I2241" t="s">
        <v>6628</v>
      </c>
      <c r="J2241" t="s">
        <v>6629</v>
      </c>
      <c r="K2241" t="s">
        <v>1779</v>
      </c>
      <c r="L2241" s="63">
        <v>11900000</v>
      </c>
      <c r="M2241" s="63">
        <v>596</v>
      </c>
      <c r="N2241" s="28" t="s">
        <v>6043</v>
      </c>
      <c r="O2241" s="3">
        <v>134</v>
      </c>
      <c r="Q2241"/>
      <c r="R2241"/>
      <c r="T2241"/>
    </row>
    <row r="2242" spans="1:20" ht="16.05" customHeight="1" x14ac:dyDescent="0.3">
      <c r="A2242" t="s">
        <v>6350</v>
      </c>
      <c r="B2242" s="13">
        <v>1993</v>
      </c>
      <c r="C2242" t="s">
        <v>1</v>
      </c>
      <c r="D2242" t="s">
        <v>42</v>
      </c>
      <c r="E2242" s="2" t="s">
        <v>20857</v>
      </c>
      <c r="F2242" s="14">
        <v>7.3</v>
      </c>
      <c r="G2242" s="3">
        <v>49000</v>
      </c>
      <c r="H2242" s="28" t="s">
        <v>4484</v>
      </c>
      <c r="I2242" t="s">
        <v>6351</v>
      </c>
      <c r="J2242" t="s">
        <v>45</v>
      </c>
      <c r="K2242" t="s">
        <v>12</v>
      </c>
      <c r="L2242" s="63" t="s">
        <v>30903</v>
      </c>
      <c r="M2242" s="63">
        <v>4104962</v>
      </c>
      <c r="N2242" s="28" t="s">
        <v>6352</v>
      </c>
      <c r="O2242" s="3">
        <v>115</v>
      </c>
      <c r="Q2242"/>
      <c r="R2242"/>
      <c r="T2242"/>
    </row>
    <row r="2243" spans="1:20" ht="16.05" customHeight="1" x14ac:dyDescent="0.3">
      <c r="A2243" t="s">
        <v>6534</v>
      </c>
      <c r="B2243" s="13">
        <v>1993</v>
      </c>
      <c r="C2243" t="s">
        <v>1691</v>
      </c>
      <c r="D2243" t="s">
        <v>22</v>
      </c>
      <c r="E2243" s="2" t="s">
        <v>20857</v>
      </c>
      <c r="F2243" s="14">
        <v>6.6</v>
      </c>
      <c r="G2243" s="3">
        <v>5300</v>
      </c>
      <c r="H2243" s="28" t="s">
        <v>5243</v>
      </c>
      <c r="I2243" t="s">
        <v>5243</v>
      </c>
      <c r="J2243" t="s">
        <v>6535</v>
      </c>
      <c r="K2243" t="s">
        <v>151</v>
      </c>
      <c r="L2243" s="63">
        <v>9000000</v>
      </c>
      <c r="M2243" s="63">
        <v>14904910</v>
      </c>
      <c r="N2243" s="28" t="s">
        <v>4352</v>
      </c>
      <c r="O2243" s="3">
        <v>97</v>
      </c>
      <c r="Q2243"/>
      <c r="R2243"/>
      <c r="T2243"/>
    </row>
    <row r="2244" spans="1:20" ht="16.05" customHeight="1" x14ac:dyDescent="0.3">
      <c r="A2244" t="s">
        <v>6512</v>
      </c>
      <c r="B2244" s="13">
        <v>1993</v>
      </c>
      <c r="C2244" t="s">
        <v>1</v>
      </c>
      <c r="D2244" t="s">
        <v>32</v>
      </c>
      <c r="E2244" s="2" t="s">
        <v>20857</v>
      </c>
      <c r="F2244" s="14">
        <v>6</v>
      </c>
      <c r="G2244" s="3">
        <v>16000</v>
      </c>
      <c r="H2244" s="28" t="s">
        <v>881</v>
      </c>
      <c r="I2244" t="s">
        <v>4</v>
      </c>
      <c r="J2244" t="s">
        <v>1567</v>
      </c>
      <c r="K2244" t="s">
        <v>12</v>
      </c>
      <c r="L2244" s="63">
        <v>15000000</v>
      </c>
      <c r="M2244" s="63">
        <v>10611160</v>
      </c>
      <c r="N2244" s="28" t="s">
        <v>30</v>
      </c>
      <c r="O2244" s="3">
        <v>122</v>
      </c>
      <c r="Q2244"/>
      <c r="R2244"/>
      <c r="T2244"/>
    </row>
    <row r="2245" spans="1:20" ht="16.05" customHeight="1" x14ac:dyDescent="0.3">
      <c r="A2245" t="s">
        <v>6288</v>
      </c>
      <c r="B2245" s="13">
        <v>1993</v>
      </c>
      <c r="C2245" t="s">
        <v>1</v>
      </c>
      <c r="D2245" t="s">
        <v>76</v>
      </c>
      <c r="E2245" s="2" t="s">
        <v>20788</v>
      </c>
      <c r="F2245" s="14">
        <v>8</v>
      </c>
      <c r="G2245" s="3">
        <v>29000</v>
      </c>
      <c r="H2245" s="28" t="s">
        <v>830</v>
      </c>
      <c r="I2245" t="s">
        <v>6289</v>
      </c>
      <c r="J2245" t="s">
        <v>6290</v>
      </c>
      <c r="K2245" t="s">
        <v>12</v>
      </c>
      <c r="L2245" s="63">
        <v>35000000</v>
      </c>
      <c r="M2245" s="63">
        <v>4496583</v>
      </c>
      <c r="N2245" s="28" t="s">
        <v>4871</v>
      </c>
      <c r="O2245" s="3">
        <v>180</v>
      </c>
      <c r="Q2245"/>
      <c r="R2245"/>
      <c r="T2245"/>
    </row>
    <row r="2246" spans="1:20" ht="16.05" customHeight="1" x14ac:dyDescent="0.3">
      <c r="A2246" t="s">
        <v>6691</v>
      </c>
      <c r="B2246" s="13">
        <v>1993</v>
      </c>
      <c r="C2246" t="s">
        <v>1</v>
      </c>
      <c r="D2246" t="s">
        <v>22</v>
      </c>
      <c r="E2246" s="2" t="s">
        <v>20788</v>
      </c>
      <c r="F2246" s="14">
        <v>6</v>
      </c>
      <c r="G2246" s="3">
        <v>2400</v>
      </c>
      <c r="H2246" s="28" t="s">
        <v>6692</v>
      </c>
      <c r="I2246" t="s">
        <v>6692</v>
      </c>
      <c r="J2246" t="s">
        <v>1260</v>
      </c>
      <c r="K2246" t="s">
        <v>12</v>
      </c>
      <c r="L2246" s="63">
        <v>8000000</v>
      </c>
      <c r="M2246" s="63">
        <v>1884814</v>
      </c>
      <c r="N2246" s="28" t="s">
        <v>3198</v>
      </c>
      <c r="O2246" s="3">
        <v>99</v>
      </c>
      <c r="Q2246"/>
      <c r="R2246"/>
      <c r="T2246"/>
    </row>
    <row r="2247" spans="1:20" ht="16.05" customHeight="1" x14ac:dyDescent="0.3">
      <c r="A2247" t="s">
        <v>6038</v>
      </c>
      <c r="B2247" s="13">
        <v>1993</v>
      </c>
      <c r="C2247" t="s">
        <v>408</v>
      </c>
      <c r="D2247" t="s">
        <v>2</v>
      </c>
      <c r="E2247" s="2" t="s">
        <v>20788</v>
      </c>
      <c r="F2247" s="14">
        <v>6</v>
      </c>
      <c r="G2247" s="3">
        <v>3000</v>
      </c>
      <c r="H2247" s="28" t="s">
        <v>22963</v>
      </c>
      <c r="I2247" t="s">
        <v>22963</v>
      </c>
      <c r="J2247" t="s">
        <v>6039</v>
      </c>
      <c r="K2247" t="s">
        <v>1779</v>
      </c>
      <c r="L2247" s="63" t="s">
        <v>30903</v>
      </c>
      <c r="M2247" s="63">
        <v>277845</v>
      </c>
      <c r="N2247" s="28" t="s">
        <v>6040</v>
      </c>
      <c r="O2247" s="3">
        <v>112</v>
      </c>
      <c r="Q2247"/>
      <c r="R2247"/>
      <c r="T2247"/>
    </row>
    <row r="2248" spans="1:20" ht="16.05" customHeight="1" x14ac:dyDescent="0.3">
      <c r="A2248" t="s">
        <v>6660</v>
      </c>
      <c r="B2248" s="13">
        <v>1993</v>
      </c>
      <c r="C2248" t="s">
        <v>1691</v>
      </c>
      <c r="D2248" t="s">
        <v>22</v>
      </c>
      <c r="E2248" s="2" t="s">
        <v>20788</v>
      </c>
      <c r="F2248" s="14">
        <v>5.5</v>
      </c>
      <c r="G2248" s="3">
        <v>4100</v>
      </c>
      <c r="H2248" s="28" t="s">
        <v>6661</v>
      </c>
      <c r="I2248" t="s">
        <v>5139</v>
      </c>
      <c r="J2248" t="s">
        <v>5139</v>
      </c>
      <c r="K2248" t="s">
        <v>6</v>
      </c>
      <c r="L2248" s="63" t="s">
        <v>30903</v>
      </c>
      <c r="M2248" s="63">
        <v>3246063</v>
      </c>
      <c r="N2248" s="28" t="s">
        <v>3916</v>
      </c>
      <c r="O2248" s="3">
        <v>87</v>
      </c>
      <c r="Q2248"/>
      <c r="R2248"/>
      <c r="T2248"/>
    </row>
    <row r="2249" spans="1:20" ht="16.05" customHeight="1" x14ac:dyDescent="0.3">
      <c r="A2249" t="s">
        <v>5947</v>
      </c>
      <c r="B2249" s="13">
        <v>1993</v>
      </c>
      <c r="C2249" t="s">
        <v>15</v>
      </c>
      <c r="D2249" t="s">
        <v>16</v>
      </c>
      <c r="E2249" s="2" t="s">
        <v>20788</v>
      </c>
      <c r="F2249" s="14">
        <v>5.0999999999999996</v>
      </c>
      <c r="G2249" s="3">
        <v>8000</v>
      </c>
      <c r="H2249" s="28" t="s">
        <v>4169</v>
      </c>
      <c r="I2249" t="s">
        <v>5948</v>
      </c>
      <c r="J2249" t="s">
        <v>258</v>
      </c>
      <c r="K2249" t="s">
        <v>12</v>
      </c>
      <c r="L2249" s="63" t="s">
        <v>30903</v>
      </c>
      <c r="M2249" s="63">
        <v>17180393</v>
      </c>
      <c r="N2249" s="28" t="s">
        <v>5949</v>
      </c>
      <c r="O2249" s="3">
        <v>101</v>
      </c>
      <c r="Q2249"/>
      <c r="R2249"/>
      <c r="T2249"/>
    </row>
    <row r="2250" spans="1:20" ht="16.05" customHeight="1" x14ac:dyDescent="0.3">
      <c r="A2250" t="s">
        <v>6074</v>
      </c>
      <c r="B2250" s="13">
        <v>1993</v>
      </c>
      <c r="C2250" t="s">
        <v>361</v>
      </c>
      <c r="D2250" t="s">
        <v>2</v>
      </c>
      <c r="E2250" s="2" t="s">
        <v>20801</v>
      </c>
      <c r="F2250" s="14">
        <v>7.5</v>
      </c>
      <c r="G2250" s="3">
        <v>4300</v>
      </c>
      <c r="H2250" s="28" t="s">
        <v>6075</v>
      </c>
      <c r="I2250" t="s">
        <v>6076</v>
      </c>
      <c r="J2250" t="s">
        <v>6077</v>
      </c>
      <c r="K2250" t="s">
        <v>1189</v>
      </c>
      <c r="L2250" s="63" t="s">
        <v>30903</v>
      </c>
      <c r="M2250" s="63" t="s">
        <v>30903</v>
      </c>
      <c r="N2250" s="28" t="s">
        <v>6078</v>
      </c>
      <c r="O2250" s="3">
        <v>92</v>
      </c>
      <c r="Q2250"/>
      <c r="R2250"/>
      <c r="T2250"/>
    </row>
    <row r="2251" spans="1:20" ht="16.05" customHeight="1" x14ac:dyDescent="0.3">
      <c r="A2251" t="s">
        <v>6433</v>
      </c>
      <c r="B2251" s="13">
        <v>1993</v>
      </c>
      <c r="C2251" t="s">
        <v>1691</v>
      </c>
      <c r="D2251" t="s">
        <v>16</v>
      </c>
      <c r="E2251" s="2" t="s">
        <v>20801</v>
      </c>
      <c r="F2251" s="14">
        <v>7</v>
      </c>
      <c r="G2251" s="3">
        <v>29000</v>
      </c>
      <c r="H2251" s="28" t="s">
        <v>2107</v>
      </c>
      <c r="I2251" t="s">
        <v>2481</v>
      </c>
      <c r="J2251" t="s">
        <v>6193</v>
      </c>
      <c r="K2251" t="s">
        <v>12</v>
      </c>
      <c r="L2251" s="63">
        <v>14000000</v>
      </c>
      <c r="M2251" s="63">
        <v>63513743</v>
      </c>
      <c r="N2251" s="28" t="s">
        <v>6434</v>
      </c>
      <c r="O2251" s="3">
        <v>120</v>
      </c>
      <c r="Q2251"/>
      <c r="R2251"/>
      <c r="T2251"/>
    </row>
    <row r="2252" spans="1:20" ht="16.05" customHeight="1" x14ac:dyDescent="0.3">
      <c r="A2252" t="s">
        <v>6332</v>
      </c>
      <c r="B2252" s="13">
        <v>1993</v>
      </c>
      <c r="C2252" t="s">
        <v>1691</v>
      </c>
      <c r="D2252" t="s">
        <v>22</v>
      </c>
      <c r="E2252" s="2" t="s">
        <v>20801</v>
      </c>
      <c r="F2252" s="14">
        <v>6.8</v>
      </c>
      <c r="G2252" s="3">
        <v>50000</v>
      </c>
      <c r="H2252" s="28" t="s">
        <v>434</v>
      </c>
      <c r="I2252" t="s">
        <v>3812</v>
      </c>
      <c r="J2252" t="s">
        <v>1449</v>
      </c>
      <c r="K2252" t="s">
        <v>12</v>
      </c>
      <c r="L2252" s="63">
        <v>28000000</v>
      </c>
      <c r="M2252" s="63">
        <v>63270710</v>
      </c>
      <c r="N2252" s="28" t="s">
        <v>30804</v>
      </c>
      <c r="O2252" s="3">
        <v>110</v>
      </c>
      <c r="Q2252"/>
      <c r="R2252"/>
      <c r="T2252"/>
    </row>
    <row r="2253" spans="1:20" ht="16.05" customHeight="1" x14ac:dyDescent="0.3">
      <c r="A2253" t="s">
        <v>6095</v>
      </c>
      <c r="B2253" s="13">
        <v>1993</v>
      </c>
      <c r="C2253" t="s">
        <v>1</v>
      </c>
      <c r="D2253" t="s">
        <v>76</v>
      </c>
      <c r="E2253" s="2" t="s">
        <v>20801</v>
      </c>
      <c r="F2253" s="14">
        <v>6.7</v>
      </c>
      <c r="G2253" s="3">
        <v>3200</v>
      </c>
      <c r="H2253" s="28" t="s">
        <v>6096</v>
      </c>
      <c r="I2253" t="s">
        <v>6097</v>
      </c>
      <c r="J2253" t="s">
        <v>534</v>
      </c>
      <c r="K2253" t="s">
        <v>12</v>
      </c>
      <c r="L2253" s="63">
        <v>10000000</v>
      </c>
      <c r="M2253" s="63">
        <v>384048</v>
      </c>
      <c r="N2253" s="28" t="s">
        <v>4248</v>
      </c>
      <c r="O2253" s="3">
        <v>113</v>
      </c>
      <c r="Q2253"/>
      <c r="R2253"/>
      <c r="T2253"/>
    </row>
    <row r="2254" spans="1:20" ht="16.05" customHeight="1" x14ac:dyDescent="0.3">
      <c r="A2254" t="s">
        <v>6190</v>
      </c>
      <c r="B2254" s="13">
        <v>1993</v>
      </c>
      <c r="C2254" t="s">
        <v>1</v>
      </c>
      <c r="D2254" t="s">
        <v>8</v>
      </c>
      <c r="E2254" s="2" t="s">
        <v>20819</v>
      </c>
      <c r="F2254" s="14">
        <v>7.1</v>
      </c>
      <c r="G2254" s="3">
        <v>3100</v>
      </c>
      <c r="H2254" s="28" t="s">
        <v>6191</v>
      </c>
      <c r="I2254" t="s">
        <v>6192</v>
      </c>
      <c r="J2254" t="s">
        <v>6193</v>
      </c>
      <c r="K2254" t="s">
        <v>194</v>
      </c>
      <c r="L2254" s="63" t="s">
        <v>30903</v>
      </c>
      <c r="M2254" s="63">
        <v>2806881</v>
      </c>
      <c r="N2254" s="28" t="s">
        <v>5682</v>
      </c>
      <c r="O2254" s="3">
        <v>109</v>
      </c>
      <c r="Q2254"/>
      <c r="R2254"/>
      <c r="T2254"/>
    </row>
    <row r="2255" spans="1:20" ht="16.05" customHeight="1" x14ac:dyDescent="0.3">
      <c r="A2255" t="s">
        <v>6488</v>
      </c>
      <c r="B2255" s="13">
        <v>1993</v>
      </c>
      <c r="C2255" t="s">
        <v>1</v>
      </c>
      <c r="D2255" t="s">
        <v>76</v>
      </c>
      <c r="E2255" s="2" t="s">
        <v>20819</v>
      </c>
      <c r="F2255" s="14">
        <v>7</v>
      </c>
      <c r="G2255" s="3">
        <v>21000</v>
      </c>
      <c r="H2255" s="28" t="s">
        <v>4522</v>
      </c>
      <c r="I2255" t="s">
        <v>4522</v>
      </c>
      <c r="J2255" t="s">
        <v>1281</v>
      </c>
      <c r="K2255" t="s">
        <v>12</v>
      </c>
      <c r="L2255" s="63">
        <v>8000000</v>
      </c>
      <c r="M2255" s="63">
        <v>2502551</v>
      </c>
      <c r="N2255" s="28" t="s">
        <v>6489</v>
      </c>
      <c r="O2255" s="3">
        <v>98</v>
      </c>
      <c r="Q2255"/>
      <c r="R2255"/>
      <c r="T2255"/>
    </row>
    <row r="2256" spans="1:20" ht="16.05" customHeight="1" x14ac:dyDescent="0.3">
      <c r="A2256" t="s">
        <v>6540</v>
      </c>
      <c r="B2256" s="13">
        <v>1993</v>
      </c>
      <c r="C2256" t="s">
        <v>1</v>
      </c>
      <c r="D2256" t="s">
        <v>797</v>
      </c>
      <c r="E2256" s="2" t="s">
        <v>20819</v>
      </c>
      <c r="F2256" s="14">
        <v>5.5</v>
      </c>
      <c r="G2256" s="3">
        <v>4200</v>
      </c>
      <c r="H2256" s="28" t="s">
        <v>2653</v>
      </c>
      <c r="I2256" t="s">
        <v>3702</v>
      </c>
      <c r="J2256" t="s">
        <v>2653</v>
      </c>
      <c r="K2256" t="s">
        <v>6</v>
      </c>
      <c r="L2256" s="63">
        <v>10000000</v>
      </c>
      <c r="M2256" s="63">
        <v>18289763</v>
      </c>
      <c r="N2256" s="28" t="s">
        <v>171</v>
      </c>
      <c r="O2256" s="3">
        <v>111</v>
      </c>
      <c r="Q2256"/>
      <c r="R2256"/>
      <c r="T2256"/>
    </row>
    <row r="2257" spans="1:20" ht="16.05" customHeight="1" x14ac:dyDescent="0.3">
      <c r="A2257" t="s">
        <v>6344</v>
      </c>
      <c r="B2257" s="13">
        <v>1993</v>
      </c>
      <c r="C2257" t="s">
        <v>1691</v>
      </c>
      <c r="D2257" t="s">
        <v>16</v>
      </c>
      <c r="E2257" s="2" t="s">
        <v>20852</v>
      </c>
      <c r="F2257" s="14">
        <v>6.6</v>
      </c>
      <c r="G2257" s="3">
        <v>86000</v>
      </c>
      <c r="H2257" s="28" t="s">
        <v>23</v>
      </c>
      <c r="I2257" t="s">
        <v>23</v>
      </c>
      <c r="J2257" t="s">
        <v>2774</v>
      </c>
      <c r="K2257" t="s">
        <v>12</v>
      </c>
      <c r="L2257" s="63">
        <v>25000000</v>
      </c>
      <c r="M2257" s="63">
        <v>133752825</v>
      </c>
      <c r="N2257" s="28" t="s">
        <v>18345</v>
      </c>
      <c r="O2257" s="3">
        <v>86</v>
      </c>
      <c r="Q2257"/>
      <c r="R2257"/>
      <c r="T2257"/>
    </row>
    <row r="2258" spans="1:20" ht="16.05" customHeight="1" x14ac:dyDescent="0.3">
      <c r="A2258" t="s">
        <v>6338</v>
      </c>
      <c r="B2258" s="13">
        <v>1993</v>
      </c>
      <c r="C2258" t="s">
        <v>1</v>
      </c>
      <c r="D2258" t="s">
        <v>2</v>
      </c>
      <c r="E2258" s="2" t="s">
        <v>20852</v>
      </c>
      <c r="F2258" s="14">
        <v>5</v>
      </c>
      <c r="G2258" s="3">
        <v>30000</v>
      </c>
      <c r="H2258" s="28" t="s">
        <v>4432</v>
      </c>
      <c r="I2258" t="s">
        <v>1002</v>
      </c>
      <c r="J2258" t="s">
        <v>5655</v>
      </c>
      <c r="K2258" t="s">
        <v>12</v>
      </c>
      <c r="L2258" s="63">
        <v>40000000</v>
      </c>
      <c r="M2258" s="63">
        <v>116300000</v>
      </c>
      <c r="N2258" s="28" t="s">
        <v>25</v>
      </c>
      <c r="O2258" s="3">
        <v>107</v>
      </c>
      <c r="Q2258"/>
      <c r="R2258"/>
      <c r="T2258"/>
    </row>
    <row r="2259" spans="1:20" ht="16.05" customHeight="1" x14ac:dyDescent="0.3">
      <c r="A2259" t="s">
        <v>6619</v>
      </c>
      <c r="B2259" s="13">
        <v>1993</v>
      </c>
      <c r="C2259" t="s">
        <v>1</v>
      </c>
      <c r="D2259" t="s">
        <v>32</v>
      </c>
      <c r="E2259" s="2" t="s">
        <v>20852</v>
      </c>
      <c r="F2259" s="14">
        <v>3.6</v>
      </c>
      <c r="G2259" s="3">
        <v>3700</v>
      </c>
      <c r="H2259" s="28" t="s">
        <v>5102</v>
      </c>
      <c r="I2259" t="s">
        <v>6620</v>
      </c>
      <c r="J2259" t="s">
        <v>6621</v>
      </c>
      <c r="K2259" t="s">
        <v>12</v>
      </c>
      <c r="L2259" s="63">
        <v>850000</v>
      </c>
      <c r="M2259" s="63">
        <v>1753979</v>
      </c>
      <c r="N2259" s="28" t="s">
        <v>6622</v>
      </c>
      <c r="O2259" s="3">
        <v>83</v>
      </c>
      <c r="Q2259"/>
      <c r="R2259"/>
      <c r="T2259"/>
    </row>
    <row r="2260" spans="1:20" ht="16.05" customHeight="1" x14ac:dyDescent="0.3">
      <c r="A2260" t="s">
        <v>6304</v>
      </c>
      <c r="B2260" s="13">
        <v>1993</v>
      </c>
      <c r="C2260" t="s">
        <v>1</v>
      </c>
      <c r="D2260" t="s">
        <v>76</v>
      </c>
      <c r="E2260" s="2" t="s">
        <v>20847</v>
      </c>
      <c r="F2260" s="14">
        <v>7.5</v>
      </c>
      <c r="G2260" s="3">
        <v>54000</v>
      </c>
      <c r="H2260" s="28" t="s">
        <v>6305</v>
      </c>
      <c r="I2260" t="s">
        <v>6306</v>
      </c>
      <c r="J2260" t="s">
        <v>6307</v>
      </c>
      <c r="K2260" t="s">
        <v>12</v>
      </c>
      <c r="L2260" s="63">
        <v>3500000</v>
      </c>
      <c r="M2260" s="63">
        <v>27912072</v>
      </c>
      <c r="N2260" s="28" t="s">
        <v>1711</v>
      </c>
      <c r="O2260" s="3">
        <v>97</v>
      </c>
      <c r="Q2260"/>
      <c r="R2260"/>
      <c r="T2260"/>
    </row>
    <row r="2261" spans="1:20" ht="16.05" customHeight="1" x14ac:dyDescent="0.3">
      <c r="A2261" t="s">
        <v>6219</v>
      </c>
      <c r="B2261" s="13">
        <v>1993</v>
      </c>
      <c r="C2261" t="s">
        <v>15</v>
      </c>
      <c r="D2261" t="s">
        <v>42</v>
      </c>
      <c r="E2261" s="2" t="s">
        <v>20573</v>
      </c>
      <c r="F2261" s="14">
        <v>7.4</v>
      </c>
      <c r="G2261" s="3">
        <v>3000</v>
      </c>
      <c r="H2261" s="28" t="s">
        <v>4304</v>
      </c>
      <c r="I2261" t="s">
        <v>4304</v>
      </c>
      <c r="J2261" t="s">
        <v>6220</v>
      </c>
      <c r="K2261" t="s">
        <v>6</v>
      </c>
      <c r="L2261" s="63" t="s">
        <v>30903</v>
      </c>
      <c r="M2261" s="63">
        <v>22765</v>
      </c>
      <c r="N2261" s="28" t="s">
        <v>2947</v>
      </c>
      <c r="O2261" s="3">
        <v>85</v>
      </c>
      <c r="Q2261"/>
      <c r="R2261"/>
      <c r="T2261"/>
    </row>
    <row r="2262" spans="1:20" ht="16.05" customHeight="1" x14ac:dyDescent="0.3">
      <c r="A2262" t="s">
        <v>5992</v>
      </c>
      <c r="B2262" s="13">
        <v>1993</v>
      </c>
      <c r="C2262" t="s">
        <v>1</v>
      </c>
      <c r="D2262" t="s">
        <v>2</v>
      </c>
      <c r="E2262" s="2" t="s">
        <v>20573</v>
      </c>
      <c r="F2262" s="14">
        <v>7.1</v>
      </c>
      <c r="G2262" s="3">
        <v>17000</v>
      </c>
      <c r="H2262" s="28" t="s">
        <v>5993</v>
      </c>
      <c r="I2262" t="s">
        <v>5994</v>
      </c>
      <c r="J2262" t="s">
        <v>5995</v>
      </c>
      <c r="K2262" t="s">
        <v>985</v>
      </c>
      <c r="L2262" s="63">
        <v>2000000</v>
      </c>
      <c r="M2262" s="63">
        <v>21744201</v>
      </c>
      <c r="N2262" s="28" t="s">
        <v>5996</v>
      </c>
      <c r="O2262" s="3">
        <v>105</v>
      </c>
      <c r="Q2262"/>
      <c r="R2262"/>
      <c r="T2262"/>
    </row>
    <row r="2263" spans="1:20" ht="16.05" customHeight="1" x14ac:dyDescent="0.3">
      <c r="A2263" t="s">
        <v>6277</v>
      </c>
      <c r="B2263" s="13">
        <v>1993</v>
      </c>
      <c r="C2263" t="s">
        <v>1</v>
      </c>
      <c r="D2263" t="s">
        <v>16</v>
      </c>
      <c r="E2263" s="2" t="s">
        <v>20573</v>
      </c>
      <c r="F2263" s="14">
        <v>6.4</v>
      </c>
      <c r="G2263" s="3">
        <v>122000</v>
      </c>
      <c r="H2263" s="28" t="s">
        <v>3233</v>
      </c>
      <c r="I2263" t="s">
        <v>6278</v>
      </c>
      <c r="J2263" t="s">
        <v>618</v>
      </c>
      <c r="K2263" t="s">
        <v>12</v>
      </c>
      <c r="L2263" s="63">
        <v>70000000</v>
      </c>
      <c r="M2263" s="63">
        <v>255000211</v>
      </c>
      <c r="N2263" s="28" t="s">
        <v>3535</v>
      </c>
      <c r="O2263" s="3">
        <v>113</v>
      </c>
      <c r="Q2263"/>
      <c r="R2263"/>
      <c r="T2263"/>
    </row>
    <row r="2264" spans="1:20" ht="16.05" customHeight="1" x14ac:dyDescent="0.3">
      <c r="A2264" t="s">
        <v>4609</v>
      </c>
      <c r="B2264" s="13">
        <v>1993</v>
      </c>
      <c r="C2264" t="s">
        <v>267</v>
      </c>
      <c r="D2264" t="s">
        <v>313</v>
      </c>
      <c r="E2264" s="2" t="s">
        <v>20573</v>
      </c>
      <c r="F2264" s="14">
        <v>5.6</v>
      </c>
      <c r="G2264" s="3">
        <v>2200</v>
      </c>
      <c r="H2264" s="28" t="s">
        <v>4610</v>
      </c>
      <c r="I2264" t="s">
        <v>4611</v>
      </c>
      <c r="J2264" t="s">
        <v>4612</v>
      </c>
      <c r="K2264" t="s">
        <v>12</v>
      </c>
      <c r="L2264" s="63" t="s">
        <v>30903</v>
      </c>
      <c r="M2264" s="63">
        <v>3299382</v>
      </c>
      <c r="N2264" s="28" t="s">
        <v>2549</v>
      </c>
      <c r="O2264" s="3">
        <v>75</v>
      </c>
      <c r="Q2264"/>
      <c r="R2264"/>
      <c r="T2264"/>
    </row>
    <row r="2265" spans="1:20" ht="16.05" customHeight="1" x14ac:dyDescent="0.3">
      <c r="A2265" t="s">
        <v>6508</v>
      </c>
      <c r="B2265" s="13">
        <v>1993</v>
      </c>
      <c r="C2265" t="s">
        <v>1691</v>
      </c>
      <c r="D2265" t="s">
        <v>22</v>
      </c>
      <c r="E2265" s="2" t="s">
        <v>20573</v>
      </c>
      <c r="F2265" s="14">
        <v>5.0999999999999996</v>
      </c>
      <c r="G2265" s="3">
        <v>16000</v>
      </c>
      <c r="H2265" s="28" t="s">
        <v>1024</v>
      </c>
      <c r="I2265" t="s">
        <v>6509</v>
      </c>
      <c r="J2265" t="s">
        <v>3012</v>
      </c>
      <c r="K2265" t="s">
        <v>12</v>
      </c>
      <c r="L2265" s="63">
        <v>22000000</v>
      </c>
      <c r="M2265" s="63">
        <v>104942695</v>
      </c>
      <c r="N2265" s="28" t="s">
        <v>5530</v>
      </c>
      <c r="O2265" s="3">
        <v>111</v>
      </c>
      <c r="Q2265"/>
      <c r="R2265"/>
      <c r="T2265"/>
    </row>
    <row r="2266" spans="1:20" ht="16.05" customHeight="1" x14ac:dyDescent="0.3">
      <c r="A2266" t="s">
        <v>6274</v>
      </c>
      <c r="B2266" s="13">
        <v>1993</v>
      </c>
      <c r="C2266" t="s">
        <v>15</v>
      </c>
      <c r="D2266" t="s">
        <v>8</v>
      </c>
      <c r="E2266" s="2" t="s">
        <v>20573</v>
      </c>
      <c r="F2266" s="14">
        <v>4.0999999999999996</v>
      </c>
      <c r="G2266" s="3">
        <v>50000</v>
      </c>
      <c r="H2266" s="28" t="s">
        <v>4166</v>
      </c>
      <c r="I2266" t="s">
        <v>5551</v>
      </c>
      <c r="J2266" t="s">
        <v>2863</v>
      </c>
      <c r="K2266" t="s">
        <v>6</v>
      </c>
      <c r="L2266" s="63">
        <v>48000000</v>
      </c>
      <c r="M2266" s="63">
        <v>20915465</v>
      </c>
      <c r="N2266" s="28" t="s">
        <v>4537</v>
      </c>
      <c r="O2266" s="3">
        <v>104</v>
      </c>
      <c r="Q2266"/>
      <c r="R2266"/>
      <c r="T2266"/>
    </row>
    <row r="2267" spans="1:20" ht="16.05" customHeight="1" x14ac:dyDescent="0.3">
      <c r="A2267" t="s">
        <v>6035</v>
      </c>
      <c r="B2267" s="13">
        <v>1993</v>
      </c>
      <c r="C2267" t="s">
        <v>361</v>
      </c>
      <c r="D2267" t="s">
        <v>2</v>
      </c>
      <c r="E2267" s="2" t="s">
        <v>20796</v>
      </c>
      <c r="F2267" s="14">
        <v>7.6</v>
      </c>
      <c r="G2267" s="3">
        <v>9300</v>
      </c>
      <c r="H2267" s="28" t="s">
        <v>6036</v>
      </c>
      <c r="I2267" t="s">
        <v>6036</v>
      </c>
      <c r="J2267" t="s">
        <v>6037</v>
      </c>
      <c r="K2267" t="s">
        <v>365</v>
      </c>
      <c r="L2267" s="63" t="s">
        <v>30903</v>
      </c>
      <c r="M2267" s="63">
        <v>1605437</v>
      </c>
      <c r="N2267" s="28" t="s">
        <v>5660</v>
      </c>
      <c r="O2267" s="3">
        <v>105</v>
      </c>
      <c r="Q2267"/>
      <c r="R2267"/>
      <c r="T2267"/>
    </row>
    <row r="2268" spans="1:20" ht="16.05" customHeight="1" x14ac:dyDescent="0.3">
      <c r="A2268" t="s">
        <v>6593</v>
      </c>
      <c r="B2268" s="13">
        <v>1993</v>
      </c>
      <c r="C2268" t="s">
        <v>1</v>
      </c>
      <c r="D2268" t="s">
        <v>76</v>
      </c>
      <c r="E2268" s="2" t="s">
        <v>20796</v>
      </c>
      <c r="F2268" s="14">
        <v>5.6</v>
      </c>
      <c r="G2268" s="3">
        <v>4900</v>
      </c>
      <c r="H2268" s="28" t="s">
        <v>325</v>
      </c>
      <c r="I2268" t="s">
        <v>2108</v>
      </c>
      <c r="J2268" t="s">
        <v>4143</v>
      </c>
      <c r="K2268" t="s">
        <v>12</v>
      </c>
      <c r="L2268" s="63">
        <v>12000000</v>
      </c>
      <c r="M2268" s="63">
        <v>22866222</v>
      </c>
      <c r="N2268" s="28" t="s">
        <v>4871</v>
      </c>
      <c r="O2268" s="3">
        <v>107</v>
      </c>
      <c r="Q2268"/>
      <c r="R2268"/>
      <c r="T2268"/>
    </row>
    <row r="2269" spans="1:20" ht="16.05" customHeight="1" x14ac:dyDescent="0.3">
      <c r="A2269" t="s">
        <v>6546</v>
      </c>
      <c r="B2269" s="13">
        <v>1993</v>
      </c>
      <c r="C2269" t="s">
        <v>15</v>
      </c>
      <c r="D2269" t="s">
        <v>22</v>
      </c>
      <c r="E2269" s="2" t="s">
        <v>20796</v>
      </c>
      <c r="F2269" s="14">
        <v>5.6</v>
      </c>
      <c r="G2269" s="3">
        <v>5600</v>
      </c>
      <c r="H2269" s="28" t="s">
        <v>5647</v>
      </c>
      <c r="I2269" t="s">
        <v>6547</v>
      </c>
      <c r="J2269" t="s">
        <v>2180</v>
      </c>
      <c r="K2269" t="s">
        <v>12</v>
      </c>
      <c r="L2269" s="63" t="s">
        <v>30903</v>
      </c>
      <c r="M2269" s="63">
        <v>12440858</v>
      </c>
      <c r="N2269" s="28" t="s">
        <v>1765</v>
      </c>
      <c r="O2269" s="3">
        <v>91</v>
      </c>
      <c r="Q2269"/>
      <c r="R2269"/>
      <c r="T2269"/>
    </row>
    <row r="2270" spans="1:20" ht="16.05" customHeight="1" x14ac:dyDescent="0.3">
      <c r="A2270" t="s">
        <v>5914</v>
      </c>
      <c r="B2270" s="13">
        <v>1993</v>
      </c>
      <c r="C2270" t="s">
        <v>1691</v>
      </c>
      <c r="D2270" t="s">
        <v>42</v>
      </c>
      <c r="E2270" s="2" t="s">
        <v>20783</v>
      </c>
      <c r="F2270" s="14">
        <v>7.2</v>
      </c>
      <c r="G2270" s="3">
        <v>15000</v>
      </c>
      <c r="H2270" s="28" t="s">
        <v>5915</v>
      </c>
      <c r="I2270" t="s">
        <v>5916</v>
      </c>
      <c r="J2270" t="s">
        <v>5218</v>
      </c>
      <c r="K2270" t="s">
        <v>6</v>
      </c>
      <c r="L2270" s="63">
        <v>4000000</v>
      </c>
      <c r="M2270" s="63">
        <v>5378172</v>
      </c>
      <c r="N2270" s="28" t="s">
        <v>5917</v>
      </c>
      <c r="O2270" s="3">
        <v>94</v>
      </c>
      <c r="Q2270"/>
      <c r="R2270"/>
      <c r="T2270"/>
    </row>
    <row r="2271" spans="1:20" ht="16.05" customHeight="1" x14ac:dyDescent="0.3">
      <c r="A2271" t="s">
        <v>6234</v>
      </c>
      <c r="B2271" s="13">
        <v>1993</v>
      </c>
      <c r="C2271" t="s">
        <v>1691</v>
      </c>
      <c r="D2271" t="s">
        <v>16</v>
      </c>
      <c r="E2271" s="2" t="s">
        <v>20827</v>
      </c>
      <c r="F2271" s="14">
        <v>8.1</v>
      </c>
      <c r="G2271" s="3">
        <v>894000</v>
      </c>
      <c r="H2271" s="28" t="s">
        <v>398</v>
      </c>
      <c r="I2271" t="s">
        <v>614</v>
      </c>
      <c r="J2271" t="s">
        <v>543</v>
      </c>
      <c r="K2271" t="s">
        <v>12</v>
      </c>
      <c r="L2271" s="63">
        <v>63000000</v>
      </c>
      <c r="M2271" s="63">
        <v>1033928303</v>
      </c>
      <c r="N2271" s="28" t="s">
        <v>40</v>
      </c>
      <c r="O2271" s="3">
        <v>127</v>
      </c>
      <c r="Q2271"/>
      <c r="R2271"/>
      <c r="T2271"/>
    </row>
    <row r="2272" spans="1:20" ht="16.05" customHeight="1" x14ac:dyDescent="0.3">
      <c r="A2272" t="s">
        <v>6536</v>
      </c>
      <c r="B2272" s="13">
        <v>1993</v>
      </c>
      <c r="C2272" t="s">
        <v>267</v>
      </c>
      <c r="D2272" t="s">
        <v>313</v>
      </c>
      <c r="E2272" s="2" t="s">
        <v>20840</v>
      </c>
      <c r="F2272" s="14">
        <v>6.5</v>
      </c>
      <c r="G2272" s="3">
        <v>5200</v>
      </c>
      <c r="H2272" s="28" t="s">
        <v>6537</v>
      </c>
      <c r="I2272" t="s">
        <v>6538</v>
      </c>
      <c r="J2272" t="s">
        <v>6539</v>
      </c>
      <c r="K2272" t="s">
        <v>6</v>
      </c>
      <c r="L2272" s="63">
        <v>13000000</v>
      </c>
      <c r="M2272" s="63">
        <v>6582052</v>
      </c>
      <c r="N2272" s="28" t="s">
        <v>1209</v>
      </c>
      <c r="O2272" s="3">
        <v>71</v>
      </c>
      <c r="Q2272"/>
      <c r="R2272"/>
      <c r="T2272"/>
    </row>
    <row r="2273" spans="1:20" ht="16.05" customHeight="1" x14ac:dyDescent="0.3">
      <c r="A2273" t="s">
        <v>6268</v>
      </c>
      <c r="B2273" s="13">
        <v>1993</v>
      </c>
      <c r="C2273" t="s">
        <v>1691</v>
      </c>
      <c r="D2273" t="s">
        <v>16</v>
      </c>
      <c r="E2273" s="2" t="s">
        <v>20840</v>
      </c>
      <c r="F2273" s="14">
        <v>6.4</v>
      </c>
      <c r="G2273" s="3">
        <v>141000</v>
      </c>
      <c r="H2273" s="28" t="s">
        <v>2469</v>
      </c>
      <c r="I2273" t="s">
        <v>6269</v>
      </c>
      <c r="J2273" t="s">
        <v>821</v>
      </c>
      <c r="K2273" t="s">
        <v>12</v>
      </c>
      <c r="L2273" s="63">
        <v>85000000</v>
      </c>
      <c r="M2273" s="63">
        <v>137298489</v>
      </c>
      <c r="N2273" s="28" t="s">
        <v>13</v>
      </c>
      <c r="O2273" s="3">
        <v>130</v>
      </c>
      <c r="Q2273"/>
      <c r="R2273"/>
      <c r="T2273"/>
    </row>
    <row r="2274" spans="1:20" ht="16.05" customHeight="1" x14ac:dyDescent="0.3">
      <c r="A2274" t="s">
        <v>6643</v>
      </c>
      <c r="B2274" s="13">
        <v>1993</v>
      </c>
      <c r="C2274" t="s">
        <v>1</v>
      </c>
      <c r="D2274" t="s">
        <v>16</v>
      </c>
      <c r="E2274" s="2" t="s">
        <v>20891</v>
      </c>
      <c r="F2274" s="14">
        <v>6.8</v>
      </c>
      <c r="G2274" s="3">
        <v>6100</v>
      </c>
      <c r="H2274" s="28" t="s">
        <v>6644</v>
      </c>
      <c r="I2274" t="s">
        <v>6645</v>
      </c>
      <c r="J2274" t="s">
        <v>2330</v>
      </c>
      <c r="K2274" t="s">
        <v>395</v>
      </c>
      <c r="L2274" s="63" t="s">
        <v>30903</v>
      </c>
      <c r="M2274" s="63">
        <v>3741869</v>
      </c>
      <c r="N2274" s="28" t="s">
        <v>443</v>
      </c>
      <c r="O2274" s="3">
        <v>103</v>
      </c>
      <c r="Q2274"/>
      <c r="R2274"/>
      <c r="T2274"/>
    </row>
    <row r="2275" spans="1:20" ht="16.05" customHeight="1" x14ac:dyDescent="0.3">
      <c r="A2275" t="s">
        <v>6364</v>
      </c>
      <c r="B2275" s="13">
        <v>1993</v>
      </c>
      <c r="C2275" t="s">
        <v>1</v>
      </c>
      <c r="D2275" t="s">
        <v>42</v>
      </c>
      <c r="E2275" s="2" t="s">
        <v>20837</v>
      </c>
      <c r="F2275" s="14">
        <v>7.3</v>
      </c>
      <c r="G2275" s="3">
        <v>18000</v>
      </c>
      <c r="H2275" s="28" t="s">
        <v>2929</v>
      </c>
      <c r="I2275" t="s">
        <v>6365</v>
      </c>
      <c r="J2275" t="s">
        <v>6366</v>
      </c>
      <c r="K2275" t="s">
        <v>12</v>
      </c>
      <c r="L2275" s="63">
        <v>15000000</v>
      </c>
      <c r="M2275" s="63">
        <v>39100956</v>
      </c>
      <c r="N2275" s="28" t="s">
        <v>1765</v>
      </c>
      <c r="O2275" s="3">
        <v>118</v>
      </c>
      <c r="Q2275"/>
      <c r="R2275"/>
      <c r="T2275"/>
    </row>
    <row r="2276" spans="1:20" ht="16.05" customHeight="1" x14ac:dyDescent="0.3">
      <c r="A2276" t="s">
        <v>6275</v>
      </c>
      <c r="B2276" s="13">
        <v>1993</v>
      </c>
      <c r="C2276" t="s">
        <v>15</v>
      </c>
      <c r="D2276" t="s">
        <v>22</v>
      </c>
      <c r="E2276" s="2" t="s">
        <v>20837</v>
      </c>
      <c r="F2276" s="14">
        <v>6.8</v>
      </c>
      <c r="G2276" s="3">
        <v>165000</v>
      </c>
      <c r="H2276" s="28" t="s">
        <v>1323</v>
      </c>
      <c r="I2276" t="s">
        <v>6276</v>
      </c>
      <c r="J2276" t="s">
        <v>1764</v>
      </c>
      <c r="K2276" t="s">
        <v>12</v>
      </c>
      <c r="L2276" s="63">
        <v>21000000</v>
      </c>
      <c r="M2276" s="63">
        <v>227927165</v>
      </c>
      <c r="N2276" s="28" t="s">
        <v>1772</v>
      </c>
      <c r="O2276" s="3">
        <v>105</v>
      </c>
      <c r="Q2276"/>
      <c r="R2276"/>
      <c r="T2276"/>
    </row>
    <row r="2277" spans="1:20" ht="16.05" customHeight="1" x14ac:dyDescent="0.3">
      <c r="A2277" t="s">
        <v>6652</v>
      </c>
      <c r="B2277" s="13">
        <v>1993</v>
      </c>
      <c r="C2277" t="s">
        <v>1691</v>
      </c>
      <c r="D2277" t="s">
        <v>2</v>
      </c>
      <c r="E2277" s="2" t="s">
        <v>20837</v>
      </c>
      <c r="F2277" s="14">
        <v>6.2</v>
      </c>
      <c r="G2277" s="3">
        <v>2600</v>
      </c>
      <c r="H2277" s="28" t="s">
        <v>6653</v>
      </c>
      <c r="I2277" t="s">
        <v>6653</v>
      </c>
      <c r="J2277" t="s">
        <v>1836</v>
      </c>
      <c r="K2277" t="s">
        <v>243</v>
      </c>
      <c r="L2277" s="63" t="s">
        <v>30903</v>
      </c>
      <c r="M2277" s="63">
        <v>322871</v>
      </c>
      <c r="N2277" s="28" t="s">
        <v>1893</v>
      </c>
      <c r="O2277" s="3">
        <v>109</v>
      </c>
      <c r="Q2277"/>
      <c r="R2277"/>
      <c r="T2277"/>
    </row>
    <row r="2278" spans="1:20" ht="16.05" customHeight="1" x14ac:dyDescent="0.3">
      <c r="A2278" t="s">
        <v>6261</v>
      </c>
      <c r="B2278" s="13">
        <v>1993</v>
      </c>
      <c r="C2278" t="s">
        <v>15</v>
      </c>
      <c r="D2278" t="s">
        <v>22</v>
      </c>
      <c r="E2278" s="2" t="s">
        <v>20837</v>
      </c>
      <c r="F2278" s="14">
        <v>5.6</v>
      </c>
      <c r="G2278" s="3">
        <v>58000</v>
      </c>
      <c r="H2278" s="28" t="s">
        <v>1759</v>
      </c>
      <c r="I2278" t="s">
        <v>6262</v>
      </c>
      <c r="J2278" t="s">
        <v>335</v>
      </c>
      <c r="K2278" t="s">
        <v>12</v>
      </c>
      <c r="L2278" s="63" t="s">
        <v>30903</v>
      </c>
      <c r="M2278" s="63">
        <v>117270765</v>
      </c>
      <c r="N2278" s="28" t="s">
        <v>30804</v>
      </c>
      <c r="O2278" s="3">
        <v>94</v>
      </c>
      <c r="Q2278"/>
      <c r="R2278"/>
      <c r="T2278"/>
    </row>
    <row r="2279" spans="1:20" ht="16.05" customHeight="1" x14ac:dyDescent="0.3">
      <c r="A2279" t="s">
        <v>6267</v>
      </c>
      <c r="B2279" s="13">
        <v>1993</v>
      </c>
      <c r="C2279" t="s">
        <v>1</v>
      </c>
      <c r="D2279" t="s">
        <v>2</v>
      </c>
      <c r="E2279" s="2" t="s">
        <v>20839</v>
      </c>
      <c r="F2279" s="14">
        <v>6.8</v>
      </c>
      <c r="G2279" s="3">
        <v>124000</v>
      </c>
      <c r="H2279" s="28" t="s">
        <v>496</v>
      </c>
      <c r="I2279" t="s">
        <v>6266</v>
      </c>
      <c r="J2279" t="s">
        <v>1235</v>
      </c>
      <c r="K2279" t="s">
        <v>12</v>
      </c>
      <c r="L2279" s="63">
        <v>42000000</v>
      </c>
      <c r="M2279" s="63">
        <v>270248367</v>
      </c>
      <c r="N2279" s="28" t="s">
        <v>4410</v>
      </c>
      <c r="O2279" s="3">
        <v>154</v>
      </c>
      <c r="Q2279"/>
      <c r="R2279"/>
      <c r="T2279"/>
    </row>
    <row r="2280" spans="1:20" ht="16.05" customHeight="1" x14ac:dyDescent="0.3">
      <c r="A2280" t="s">
        <v>6345</v>
      </c>
      <c r="B2280" s="13">
        <v>1993</v>
      </c>
      <c r="C2280" t="s">
        <v>1691</v>
      </c>
      <c r="D2280" t="s">
        <v>22</v>
      </c>
      <c r="E2280" s="2" t="s">
        <v>20855</v>
      </c>
      <c r="F2280" s="14">
        <v>7.3</v>
      </c>
      <c r="G2280" s="3">
        <v>46000</v>
      </c>
      <c r="H2280" s="28" t="s">
        <v>4469</v>
      </c>
      <c r="I2280" t="s">
        <v>4470</v>
      </c>
      <c r="J2280" t="s">
        <v>4469</v>
      </c>
      <c r="K2280" t="s">
        <v>6</v>
      </c>
      <c r="L2280" s="63">
        <v>11000000</v>
      </c>
      <c r="M2280" s="63">
        <v>22549338</v>
      </c>
      <c r="N2280" s="28" t="s">
        <v>4471</v>
      </c>
      <c r="O2280" s="3">
        <v>111</v>
      </c>
      <c r="Q2280"/>
      <c r="R2280"/>
      <c r="T2280"/>
    </row>
    <row r="2281" spans="1:20" ht="16.05" customHeight="1" x14ac:dyDescent="0.3">
      <c r="A2281" t="s">
        <v>6370</v>
      </c>
      <c r="B2281" s="13">
        <v>1993</v>
      </c>
      <c r="C2281" t="s">
        <v>1691</v>
      </c>
      <c r="D2281" t="s">
        <v>22</v>
      </c>
      <c r="E2281" s="2" t="s">
        <v>20855</v>
      </c>
      <c r="F2281" s="14">
        <v>5.8</v>
      </c>
      <c r="G2281" s="3">
        <v>18000</v>
      </c>
      <c r="H2281" s="28" t="s">
        <v>666</v>
      </c>
      <c r="I2281" t="s">
        <v>6371</v>
      </c>
      <c r="J2281" t="s">
        <v>6372</v>
      </c>
      <c r="K2281" t="s">
        <v>12</v>
      </c>
      <c r="L2281" s="63" t="s">
        <v>30903</v>
      </c>
      <c r="M2281" s="63">
        <v>36448400</v>
      </c>
      <c r="N2281" s="28" t="s">
        <v>4871</v>
      </c>
      <c r="O2281" s="3">
        <v>95</v>
      </c>
      <c r="Q2281"/>
      <c r="R2281"/>
      <c r="T2281"/>
    </row>
    <row r="2282" spans="1:20" ht="16.05" customHeight="1" x14ac:dyDescent="0.3">
      <c r="A2282" t="s">
        <v>6284</v>
      </c>
      <c r="B2282" s="13">
        <v>1993</v>
      </c>
      <c r="C2282" t="s">
        <v>15</v>
      </c>
      <c r="D2282" t="s">
        <v>22</v>
      </c>
      <c r="E2282" s="2" t="s">
        <v>20844</v>
      </c>
      <c r="F2282" s="14">
        <v>6.1</v>
      </c>
      <c r="G2282" s="3">
        <v>26000</v>
      </c>
      <c r="H2282" s="28" t="s">
        <v>6285</v>
      </c>
      <c r="I2282" t="s">
        <v>6286</v>
      </c>
      <c r="J2282" t="s">
        <v>6287</v>
      </c>
      <c r="K2282" t="s">
        <v>12</v>
      </c>
      <c r="L2282" s="63">
        <v>10000000</v>
      </c>
      <c r="M2282" s="63">
        <v>56500758</v>
      </c>
      <c r="N2282" s="28" t="s">
        <v>18345</v>
      </c>
      <c r="O2282" s="3">
        <v>103</v>
      </c>
      <c r="Q2282"/>
      <c r="R2282"/>
      <c r="T2282"/>
    </row>
    <row r="2283" spans="1:20" ht="16.05" customHeight="1" x14ac:dyDescent="0.3">
      <c r="A2283" t="s">
        <v>6300</v>
      </c>
      <c r="B2283" s="13">
        <v>1993</v>
      </c>
      <c r="C2283" t="s">
        <v>1</v>
      </c>
      <c r="D2283" t="s">
        <v>16</v>
      </c>
      <c r="E2283" s="2" t="s">
        <v>20846</v>
      </c>
      <c r="F2283" s="14">
        <v>7.2</v>
      </c>
      <c r="G2283" s="3">
        <v>96000</v>
      </c>
      <c r="H2283" s="28" t="s">
        <v>430</v>
      </c>
      <c r="I2283" t="s">
        <v>6301</v>
      </c>
      <c r="J2283" t="s">
        <v>60</v>
      </c>
      <c r="K2283" t="s">
        <v>12</v>
      </c>
      <c r="L2283" s="63">
        <v>40000000</v>
      </c>
      <c r="M2283" s="63">
        <v>176997168</v>
      </c>
      <c r="N2283" s="28" t="s">
        <v>13</v>
      </c>
      <c r="O2283" s="3">
        <v>128</v>
      </c>
      <c r="Q2283"/>
      <c r="R2283"/>
      <c r="T2283"/>
    </row>
    <row r="2284" spans="1:20" ht="16.05" customHeight="1" x14ac:dyDescent="0.3">
      <c r="A2284" t="s">
        <v>6498</v>
      </c>
      <c r="B2284" s="13">
        <v>1993</v>
      </c>
      <c r="C2284" t="s">
        <v>15</v>
      </c>
      <c r="D2284" t="s">
        <v>8</v>
      </c>
      <c r="E2284" s="2" t="s">
        <v>20846</v>
      </c>
      <c r="F2284" s="14">
        <v>4.8</v>
      </c>
      <c r="G2284" s="3">
        <v>13000</v>
      </c>
      <c r="H2284" s="28" t="s">
        <v>3686</v>
      </c>
      <c r="I2284" t="s">
        <v>3686</v>
      </c>
      <c r="J2284" t="s">
        <v>3323</v>
      </c>
      <c r="K2284" t="s">
        <v>12</v>
      </c>
      <c r="L2284" s="63">
        <v>7000000</v>
      </c>
      <c r="M2284" s="63">
        <v>12741891</v>
      </c>
      <c r="N2284" s="28" t="s">
        <v>6499</v>
      </c>
      <c r="O2284" s="3">
        <v>97</v>
      </c>
      <c r="Q2284"/>
      <c r="R2284"/>
      <c r="T2284"/>
    </row>
    <row r="2285" spans="1:20" ht="16.05" customHeight="1" x14ac:dyDescent="0.3">
      <c r="A2285" t="s">
        <v>6251</v>
      </c>
      <c r="B2285" s="13">
        <v>1993</v>
      </c>
      <c r="C2285" t="s">
        <v>15</v>
      </c>
      <c r="D2285" t="s">
        <v>22</v>
      </c>
      <c r="E2285" s="2" t="s">
        <v>20833</v>
      </c>
      <c r="F2285" s="14">
        <v>6.9</v>
      </c>
      <c r="G2285" s="3">
        <v>106000</v>
      </c>
      <c r="H2285" s="28" t="s">
        <v>5826</v>
      </c>
      <c r="I2285" t="s">
        <v>6252</v>
      </c>
      <c r="J2285" t="s">
        <v>1145</v>
      </c>
      <c r="K2285" t="s">
        <v>12</v>
      </c>
      <c r="L2285" s="63">
        <v>28000000</v>
      </c>
      <c r="M2285" s="63">
        <v>44947705</v>
      </c>
      <c r="N2285" s="28" t="s">
        <v>1445</v>
      </c>
      <c r="O2285" s="3">
        <v>96</v>
      </c>
      <c r="Q2285"/>
      <c r="R2285"/>
      <c r="T2285"/>
    </row>
    <row r="2286" spans="1:20" ht="16.05" customHeight="1" x14ac:dyDescent="0.3">
      <c r="A2286" t="s">
        <v>6320</v>
      </c>
      <c r="B2286" s="13">
        <v>1993</v>
      </c>
      <c r="C2286" t="s">
        <v>15</v>
      </c>
      <c r="D2286" t="s">
        <v>8</v>
      </c>
      <c r="E2286" s="2" t="s">
        <v>20833</v>
      </c>
      <c r="F2286" s="14">
        <v>6</v>
      </c>
      <c r="G2286" s="3">
        <v>71000</v>
      </c>
      <c r="H2286" s="28" t="s">
        <v>2385</v>
      </c>
      <c r="I2286" t="s">
        <v>6321</v>
      </c>
      <c r="J2286" t="s">
        <v>6322</v>
      </c>
      <c r="K2286" t="s">
        <v>12</v>
      </c>
      <c r="L2286" s="63">
        <v>20000000</v>
      </c>
      <c r="M2286" s="63">
        <v>153698625</v>
      </c>
      <c r="N2286" s="28" t="s">
        <v>30804</v>
      </c>
      <c r="O2286" s="3">
        <v>112</v>
      </c>
      <c r="Q2286"/>
      <c r="R2286"/>
      <c r="T2286"/>
    </row>
    <row r="2287" spans="1:20" ht="16.05" customHeight="1" x14ac:dyDescent="0.3">
      <c r="A2287" t="s">
        <v>6435</v>
      </c>
      <c r="B2287" s="13">
        <v>1993</v>
      </c>
      <c r="C2287" t="s">
        <v>1</v>
      </c>
      <c r="D2287" t="s">
        <v>2</v>
      </c>
      <c r="E2287" s="2" t="s">
        <v>20854</v>
      </c>
      <c r="F2287" s="14">
        <v>6.1</v>
      </c>
      <c r="G2287" s="3">
        <v>13000</v>
      </c>
      <c r="H2287" s="28" t="s">
        <v>5293</v>
      </c>
      <c r="I2287" t="s">
        <v>5293</v>
      </c>
      <c r="J2287" t="s">
        <v>6436</v>
      </c>
      <c r="K2287" t="s">
        <v>12</v>
      </c>
      <c r="L2287" s="63">
        <v>14000000</v>
      </c>
      <c r="M2287" s="63">
        <v>27515786</v>
      </c>
      <c r="N2287" s="28" t="s">
        <v>13</v>
      </c>
      <c r="O2287" s="3">
        <v>109</v>
      </c>
      <c r="Q2287"/>
      <c r="R2287"/>
      <c r="T2287"/>
    </row>
    <row r="2288" spans="1:20" ht="16.05" customHeight="1" x14ac:dyDescent="0.3">
      <c r="A2288" t="s">
        <v>6598</v>
      </c>
      <c r="B2288" s="13">
        <v>1993</v>
      </c>
      <c r="C2288" t="s">
        <v>1691</v>
      </c>
      <c r="D2288" t="s">
        <v>22</v>
      </c>
      <c r="E2288" s="2" t="s">
        <v>20854</v>
      </c>
      <c r="F2288" s="14">
        <v>5.6</v>
      </c>
      <c r="G2288" s="3">
        <v>13000</v>
      </c>
      <c r="H2288" s="28" t="s">
        <v>748</v>
      </c>
      <c r="I2288" t="s">
        <v>1937</v>
      </c>
      <c r="J2288" t="s">
        <v>273</v>
      </c>
      <c r="K2288" t="s">
        <v>12</v>
      </c>
      <c r="L2288" s="63" t="s">
        <v>30903</v>
      </c>
      <c r="M2288" s="63">
        <v>20208496</v>
      </c>
      <c r="N2288" s="28" t="s">
        <v>1765</v>
      </c>
      <c r="O2288" s="3">
        <v>108</v>
      </c>
      <c r="Q2288"/>
      <c r="R2288"/>
      <c r="T2288"/>
    </row>
    <row r="2289" spans="1:20" ht="16.05" customHeight="1" x14ac:dyDescent="0.3">
      <c r="A2289" t="s">
        <v>6340</v>
      </c>
      <c r="B2289" s="13">
        <v>1993</v>
      </c>
      <c r="C2289" t="s">
        <v>15</v>
      </c>
      <c r="D2289" t="s">
        <v>22</v>
      </c>
      <c r="E2289" s="2" t="s">
        <v>20854</v>
      </c>
      <c r="F2289" s="14">
        <v>5.3</v>
      </c>
      <c r="G2289" s="3">
        <v>52000</v>
      </c>
      <c r="H2289" s="28" t="s">
        <v>1903</v>
      </c>
      <c r="I2289" t="s">
        <v>6341</v>
      </c>
      <c r="J2289" t="s">
        <v>38</v>
      </c>
      <c r="K2289" t="s">
        <v>12</v>
      </c>
      <c r="L2289" s="63">
        <v>33000000</v>
      </c>
      <c r="M2289" s="63">
        <v>21274717</v>
      </c>
      <c r="N2289" s="28" t="s">
        <v>25</v>
      </c>
      <c r="O2289" s="3">
        <v>88</v>
      </c>
      <c r="Q2289"/>
      <c r="R2289"/>
      <c r="T2289"/>
    </row>
    <row r="2290" spans="1:20" ht="16.05" customHeight="1" x14ac:dyDescent="0.3">
      <c r="A2290" t="s">
        <v>6244</v>
      </c>
      <c r="B2290" s="13">
        <v>1993</v>
      </c>
      <c r="C2290" t="s">
        <v>1691</v>
      </c>
      <c r="D2290" t="s">
        <v>8</v>
      </c>
      <c r="E2290" s="2" t="s">
        <v>20830</v>
      </c>
      <c r="F2290" s="14">
        <v>6.7</v>
      </c>
      <c r="G2290" s="3">
        <v>119000</v>
      </c>
      <c r="H2290" s="28" t="s">
        <v>219</v>
      </c>
      <c r="I2290" t="s">
        <v>6245</v>
      </c>
      <c r="J2290" t="s">
        <v>3293</v>
      </c>
      <c r="K2290" t="s">
        <v>365</v>
      </c>
      <c r="L2290" s="63">
        <v>20000000</v>
      </c>
      <c r="M2290" s="63">
        <v>35739755</v>
      </c>
      <c r="N2290" s="28" t="s">
        <v>289</v>
      </c>
      <c r="O2290" s="3">
        <v>104</v>
      </c>
      <c r="Q2290"/>
      <c r="R2290"/>
      <c r="T2290"/>
    </row>
    <row r="2291" spans="1:20" ht="16.05" customHeight="1" x14ac:dyDescent="0.3">
      <c r="A2291" t="s">
        <v>6342</v>
      </c>
      <c r="B2291" s="13">
        <v>1993</v>
      </c>
      <c r="C2291" t="s">
        <v>1691</v>
      </c>
      <c r="D2291" t="s">
        <v>22</v>
      </c>
      <c r="E2291" s="2" t="s">
        <v>20784</v>
      </c>
      <c r="F2291" s="14">
        <v>6.5</v>
      </c>
      <c r="G2291" s="3">
        <v>36000</v>
      </c>
      <c r="H2291" s="28" t="s">
        <v>4669</v>
      </c>
      <c r="I2291" t="s">
        <v>6343</v>
      </c>
      <c r="J2291" t="s">
        <v>5801</v>
      </c>
      <c r="K2291" t="s">
        <v>12</v>
      </c>
      <c r="L2291" s="63">
        <v>20000000</v>
      </c>
      <c r="M2291" s="63">
        <v>11585483</v>
      </c>
      <c r="N2291" s="28" t="s">
        <v>1772</v>
      </c>
      <c r="O2291" s="3">
        <v>93</v>
      </c>
      <c r="Q2291"/>
      <c r="R2291"/>
      <c r="T2291"/>
    </row>
    <row r="2292" spans="1:20" ht="16.05" customHeight="1" x14ac:dyDescent="0.3">
      <c r="A2292" t="s">
        <v>6409</v>
      </c>
      <c r="B2292" s="13">
        <v>1993</v>
      </c>
      <c r="C2292" t="s">
        <v>1</v>
      </c>
      <c r="D2292" t="s">
        <v>16</v>
      </c>
      <c r="E2292" s="2" t="s">
        <v>20784</v>
      </c>
      <c r="F2292" s="14">
        <v>6.3</v>
      </c>
      <c r="G2292" s="3">
        <v>43000</v>
      </c>
      <c r="H2292" s="28" t="s">
        <v>1262</v>
      </c>
      <c r="I2292" t="s">
        <v>614</v>
      </c>
      <c r="J2292" t="s">
        <v>454</v>
      </c>
      <c r="K2292" t="s">
        <v>12</v>
      </c>
      <c r="L2292" s="63">
        <v>35000000</v>
      </c>
      <c r="M2292" s="63">
        <v>107198790</v>
      </c>
      <c r="N2292" s="28" t="s">
        <v>18345</v>
      </c>
      <c r="O2292" s="3">
        <v>129</v>
      </c>
      <c r="Q2292"/>
      <c r="R2292"/>
      <c r="T2292"/>
    </row>
    <row r="2293" spans="1:20" ht="16.05" customHeight="1" x14ac:dyDescent="0.3">
      <c r="A2293" t="s">
        <v>5924</v>
      </c>
      <c r="B2293" s="13">
        <v>1993</v>
      </c>
      <c r="C2293" t="s">
        <v>267</v>
      </c>
      <c r="D2293" t="s">
        <v>313</v>
      </c>
      <c r="E2293" s="2" t="s">
        <v>20784</v>
      </c>
      <c r="F2293" s="14">
        <v>5.4</v>
      </c>
      <c r="G2293" s="3">
        <v>10000</v>
      </c>
      <c r="H2293" s="28" t="s">
        <v>5925</v>
      </c>
      <c r="I2293" t="s">
        <v>5060</v>
      </c>
      <c r="J2293" t="s">
        <v>5926</v>
      </c>
      <c r="K2293" t="s">
        <v>12</v>
      </c>
      <c r="L2293" s="63">
        <v>8000000</v>
      </c>
      <c r="M2293" s="63">
        <v>3560469</v>
      </c>
      <c r="N2293" s="28" t="s">
        <v>5927</v>
      </c>
      <c r="O2293" s="3">
        <v>84</v>
      </c>
      <c r="Q2293"/>
      <c r="R2293"/>
      <c r="T2293"/>
    </row>
    <row r="2294" spans="1:20" ht="16.05" customHeight="1" x14ac:dyDescent="0.3">
      <c r="A2294" t="s">
        <v>6594</v>
      </c>
      <c r="B2294" s="13">
        <v>1993</v>
      </c>
      <c r="C2294" t="s">
        <v>1</v>
      </c>
      <c r="D2294" t="s">
        <v>22</v>
      </c>
      <c r="E2294" s="2" t="s">
        <v>20885</v>
      </c>
      <c r="F2294" s="14">
        <v>7.6</v>
      </c>
      <c r="G2294" s="3">
        <v>14000</v>
      </c>
      <c r="H2294" s="28" t="s">
        <v>6595</v>
      </c>
      <c r="I2294" t="s">
        <v>6595</v>
      </c>
      <c r="J2294" t="s">
        <v>6596</v>
      </c>
      <c r="K2294" t="s">
        <v>2557</v>
      </c>
      <c r="L2294" s="63">
        <v>1000000</v>
      </c>
      <c r="M2294" s="63">
        <v>6933459</v>
      </c>
      <c r="N2294" s="28" t="s">
        <v>6597</v>
      </c>
      <c r="O2294" s="3">
        <v>106</v>
      </c>
      <c r="Q2294"/>
      <c r="R2294"/>
      <c r="T2294"/>
    </row>
    <row r="2295" spans="1:20" ht="16.05" customHeight="1" x14ac:dyDescent="0.3">
      <c r="A2295" t="s">
        <v>6256</v>
      </c>
      <c r="B2295" s="13">
        <v>1993</v>
      </c>
      <c r="C2295" t="s">
        <v>1691</v>
      </c>
      <c r="D2295" t="s">
        <v>16</v>
      </c>
      <c r="E2295" s="2" t="s">
        <v>20803</v>
      </c>
      <c r="F2295" s="14">
        <v>7.8</v>
      </c>
      <c r="G2295" s="3">
        <v>275000</v>
      </c>
      <c r="H2295" s="28" t="s">
        <v>2476</v>
      </c>
      <c r="I2295" t="s">
        <v>6257</v>
      </c>
      <c r="J2295" t="s">
        <v>400</v>
      </c>
      <c r="K2295" t="s">
        <v>12</v>
      </c>
      <c r="L2295" s="63">
        <v>44000000</v>
      </c>
      <c r="M2295" s="63">
        <v>368875760</v>
      </c>
      <c r="N2295" s="28" t="s">
        <v>30804</v>
      </c>
      <c r="O2295" s="3">
        <v>130</v>
      </c>
      <c r="Q2295"/>
      <c r="R2295"/>
      <c r="T2295"/>
    </row>
    <row r="2296" spans="1:20" ht="16.05" customHeight="1" x14ac:dyDescent="0.3">
      <c r="A2296" t="s">
        <v>6090</v>
      </c>
      <c r="B2296" s="13">
        <v>1993</v>
      </c>
      <c r="C2296" t="s">
        <v>1691</v>
      </c>
      <c r="D2296" t="s">
        <v>2</v>
      </c>
      <c r="E2296" s="2" t="s">
        <v>20803</v>
      </c>
      <c r="F2296" s="14">
        <v>6.6</v>
      </c>
      <c r="G2296" s="3">
        <v>2600</v>
      </c>
      <c r="H2296" s="28" t="s">
        <v>2027</v>
      </c>
      <c r="I2296" t="s">
        <v>6091</v>
      </c>
      <c r="J2296" t="s">
        <v>1231</v>
      </c>
      <c r="K2296" t="s">
        <v>365</v>
      </c>
      <c r="L2296" s="63" t="s">
        <v>30903</v>
      </c>
      <c r="M2296" s="63">
        <v>20194</v>
      </c>
      <c r="N2296" s="28" t="s">
        <v>5942</v>
      </c>
      <c r="O2296" s="3">
        <v>89</v>
      </c>
      <c r="Q2296"/>
      <c r="R2296"/>
      <c r="T2296"/>
    </row>
    <row r="2297" spans="1:20" ht="16.05" customHeight="1" x14ac:dyDescent="0.3">
      <c r="A2297" t="s">
        <v>6215</v>
      </c>
      <c r="B2297" s="13">
        <v>1993</v>
      </c>
      <c r="C2297" t="s">
        <v>1</v>
      </c>
      <c r="D2297" t="s">
        <v>22</v>
      </c>
      <c r="E2297" s="2" t="s">
        <v>20803</v>
      </c>
      <c r="F2297" s="14">
        <v>6.4</v>
      </c>
      <c r="G2297" s="3">
        <v>4500</v>
      </c>
      <c r="H2297" s="28" t="s">
        <v>6216</v>
      </c>
      <c r="I2297" t="s">
        <v>6216</v>
      </c>
      <c r="J2297" t="s">
        <v>6217</v>
      </c>
      <c r="K2297" t="s">
        <v>898</v>
      </c>
      <c r="L2297" s="63" t="s">
        <v>30903</v>
      </c>
      <c r="M2297" s="63">
        <v>9481984</v>
      </c>
      <c r="N2297" s="28" t="s">
        <v>6218</v>
      </c>
      <c r="O2297" s="3">
        <v>127</v>
      </c>
      <c r="Q2297"/>
      <c r="R2297"/>
      <c r="T2297"/>
    </row>
    <row r="2298" spans="1:20" ht="16.05" customHeight="1" x14ac:dyDescent="0.3">
      <c r="A2298" t="s">
        <v>6554</v>
      </c>
      <c r="B2298" s="13">
        <v>1993</v>
      </c>
      <c r="C2298" t="s">
        <v>1691</v>
      </c>
      <c r="D2298" t="s">
        <v>22</v>
      </c>
      <c r="E2298" s="2" t="s">
        <v>20803</v>
      </c>
      <c r="F2298" s="14">
        <v>5.4</v>
      </c>
      <c r="G2298" s="3">
        <v>4300</v>
      </c>
      <c r="H2298" s="28" t="s">
        <v>4588</v>
      </c>
      <c r="I2298" t="s">
        <v>6555</v>
      </c>
      <c r="J2298" t="s">
        <v>6556</v>
      </c>
      <c r="K2298" t="s">
        <v>12</v>
      </c>
      <c r="L2298" s="63">
        <v>12000000</v>
      </c>
      <c r="M2298" s="63">
        <v>3335984</v>
      </c>
      <c r="N2298" s="28" t="s">
        <v>1765</v>
      </c>
      <c r="O2298" s="3">
        <v>85</v>
      </c>
      <c r="Q2298"/>
      <c r="R2298"/>
      <c r="T2298"/>
    </row>
    <row r="2299" spans="1:20" ht="16.05" customHeight="1" x14ac:dyDescent="0.3">
      <c r="A2299" t="s">
        <v>6521</v>
      </c>
      <c r="B2299" s="13">
        <v>1993</v>
      </c>
      <c r="C2299" t="s">
        <v>15</v>
      </c>
      <c r="D2299" t="s">
        <v>16</v>
      </c>
      <c r="E2299" s="2" t="s">
        <v>20803</v>
      </c>
      <c r="F2299" s="14">
        <v>5.2</v>
      </c>
      <c r="G2299" s="3">
        <v>7800</v>
      </c>
      <c r="H2299" s="28" t="s">
        <v>3670</v>
      </c>
      <c r="I2299" t="s">
        <v>3670</v>
      </c>
      <c r="J2299" t="s">
        <v>3670</v>
      </c>
      <c r="K2299" t="s">
        <v>12</v>
      </c>
      <c r="L2299" s="63">
        <v>20000000</v>
      </c>
      <c r="M2299" s="63">
        <v>8016708</v>
      </c>
      <c r="N2299" s="28" t="s">
        <v>89</v>
      </c>
      <c r="O2299" s="3">
        <v>100</v>
      </c>
      <c r="Q2299"/>
      <c r="R2299"/>
      <c r="T2299"/>
    </row>
    <row r="2300" spans="1:20" ht="16.05" customHeight="1" x14ac:dyDescent="0.3">
      <c r="A2300" t="s">
        <v>6378</v>
      </c>
      <c r="B2300" s="13">
        <v>1993</v>
      </c>
      <c r="C2300" t="s">
        <v>15</v>
      </c>
      <c r="D2300" t="s">
        <v>42</v>
      </c>
      <c r="E2300" s="2" t="s">
        <v>20859</v>
      </c>
      <c r="F2300" s="14">
        <v>7.4</v>
      </c>
      <c r="G2300" s="3">
        <v>37000</v>
      </c>
      <c r="H2300" s="28" t="s">
        <v>6379</v>
      </c>
      <c r="I2300" t="s">
        <v>6380</v>
      </c>
      <c r="J2300" t="s">
        <v>5462</v>
      </c>
      <c r="K2300" t="s">
        <v>12</v>
      </c>
      <c r="L2300" s="63">
        <v>12000000</v>
      </c>
      <c r="M2300" s="63">
        <v>7266383</v>
      </c>
      <c r="N2300" s="28" t="s">
        <v>2265</v>
      </c>
      <c r="O2300" s="3">
        <v>109</v>
      </c>
      <c r="Q2300"/>
      <c r="R2300"/>
      <c r="T2300"/>
    </row>
    <row r="2301" spans="1:20" ht="16.05" customHeight="1" x14ac:dyDescent="0.3">
      <c r="A2301" t="s">
        <v>6317</v>
      </c>
      <c r="B2301" s="13">
        <v>1993</v>
      </c>
      <c r="C2301" t="s">
        <v>267</v>
      </c>
      <c r="D2301" t="s">
        <v>2</v>
      </c>
      <c r="E2301" s="2" t="s">
        <v>20848</v>
      </c>
      <c r="F2301" s="14">
        <v>7.3</v>
      </c>
      <c r="G2301" s="3">
        <v>38000</v>
      </c>
      <c r="H2301" s="28" t="s">
        <v>5037</v>
      </c>
      <c r="I2301" t="s">
        <v>6318</v>
      </c>
      <c r="J2301" t="s">
        <v>6319</v>
      </c>
      <c r="K2301" t="s">
        <v>6</v>
      </c>
      <c r="L2301" s="63">
        <v>18000000</v>
      </c>
      <c r="M2301" s="63">
        <v>31181347</v>
      </c>
      <c r="N2301" s="28" t="s">
        <v>30804</v>
      </c>
      <c r="O2301" s="3">
        <v>101</v>
      </c>
      <c r="Q2301"/>
      <c r="R2301"/>
      <c r="T2301"/>
    </row>
    <row r="2302" spans="1:20" ht="16.05" customHeight="1" x14ac:dyDescent="0.3">
      <c r="A2302" t="s">
        <v>6453</v>
      </c>
      <c r="B2302" s="13">
        <v>1993</v>
      </c>
      <c r="C2302" t="s">
        <v>1691</v>
      </c>
      <c r="D2302" t="s">
        <v>22</v>
      </c>
      <c r="E2302" s="2" t="s">
        <v>20848</v>
      </c>
      <c r="F2302" s="14">
        <v>7</v>
      </c>
      <c r="G2302" s="3">
        <v>17000</v>
      </c>
      <c r="H2302" s="28" t="s">
        <v>4832</v>
      </c>
      <c r="I2302" t="s">
        <v>6454</v>
      </c>
      <c r="J2302" t="s">
        <v>4190</v>
      </c>
      <c r="K2302" t="s">
        <v>12</v>
      </c>
      <c r="L2302" s="63">
        <v>25000000</v>
      </c>
      <c r="M2302" s="63">
        <v>16589540</v>
      </c>
      <c r="N2302" s="28" t="s">
        <v>40</v>
      </c>
      <c r="O2302" s="3">
        <v>104</v>
      </c>
      <c r="Q2302"/>
      <c r="R2302"/>
      <c r="T2302"/>
    </row>
    <row r="2303" spans="1:20" ht="16.05" customHeight="1" x14ac:dyDescent="0.3">
      <c r="A2303" t="s">
        <v>6381</v>
      </c>
      <c r="B2303" s="13">
        <v>1993</v>
      </c>
      <c r="C2303" t="s">
        <v>361</v>
      </c>
      <c r="D2303" t="s">
        <v>117</v>
      </c>
      <c r="E2303" s="2" t="s">
        <v>20848</v>
      </c>
      <c r="F2303" s="14">
        <v>4.2</v>
      </c>
      <c r="G2303" s="3">
        <v>29000</v>
      </c>
      <c r="H2303" s="28" t="s">
        <v>6382</v>
      </c>
      <c r="I2303" t="s">
        <v>6383</v>
      </c>
      <c r="J2303" t="s">
        <v>6384</v>
      </c>
      <c r="K2303" t="s">
        <v>12</v>
      </c>
      <c r="L2303" s="63">
        <v>3000000</v>
      </c>
      <c r="M2303" s="63">
        <v>15935068</v>
      </c>
      <c r="N2303" s="28" t="s">
        <v>1711</v>
      </c>
      <c r="O2303" s="3">
        <v>87</v>
      </c>
      <c r="Q2303"/>
      <c r="R2303"/>
      <c r="T2303"/>
    </row>
    <row r="2304" spans="1:20" ht="16.05" customHeight="1" x14ac:dyDescent="0.3">
      <c r="A2304" t="s">
        <v>6495</v>
      </c>
      <c r="B2304" s="13">
        <v>1993</v>
      </c>
      <c r="C2304" t="s">
        <v>15</v>
      </c>
      <c r="D2304" t="s">
        <v>22</v>
      </c>
      <c r="E2304" s="2" t="s">
        <v>20874</v>
      </c>
      <c r="F2304" s="14">
        <v>7.3</v>
      </c>
      <c r="G2304" s="3">
        <v>41000</v>
      </c>
      <c r="H2304" s="28" t="s">
        <v>228</v>
      </c>
      <c r="I2304" t="s">
        <v>228</v>
      </c>
      <c r="J2304" t="s">
        <v>228</v>
      </c>
      <c r="K2304" t="s">
        <v>12</v>
      </c>
      <c r="L2304" s="63">
        <v>13500000</v>
      </c>
      <c r="M2304" s="63">
        <v>11330911</v>
      </c>
      <c r="N2304" s="28" t="s">
        <v>1772</v>
      </c>
      <c r="O2304" s="3">
        <v>104</v>
      </c>
      <c r="Q2304"/>
      <c r="R2304"/>
      <c r="T2304"/>
    </row>
    <row r="2305" spans="1:20" ht="16.05" customHeight="1" x14ac:dyDescent="0.3">
      <c r="A2305" t="s">
        <v>6482</v>
      </c>
      <c r="B2305" s="13">
        <v>1993</v>
      </c>
      <c r="C2305" t="s">
        <v>1691</v>
      </c>
      <c r="D2305" t="s">
        <v>2</v>
      </c>
      <c r="E2305" s="2" t="s">
        <v>20814</v>
      </c>
      <c r="F2305" s="14">
        <v>7.4</v>
      </c>
      <c r="G2305" s="3">
        <v>7800</v>
      </c>
      <c r="H2305" s="28" t="s">
        <v>4351</v>
      </c>
      <c r="I2305" t="s">
        <v>6483</v>
      </c>
      <c r="J2305" t="s">
        <v>6484</v>
      </c>
      <c r="K2305" t="s">
        <v>12</v>
      </c>
      <c r="L2305" s="63">
        <v>8000000</v>
      </c>
      <c r="M2305" s="63">
        <v>1214231</v>
      </c>
      <c r="N2305" s="28" t="s">
        <v>6485</v>
      </c>
      <c r="O2305" s="3">
        <v>103</v>
      </c>
      <c r="Q2305"/>
      <c r="R2305"/>
      <c r="T2305"/>
    </row>
    <row r="2306" spans="1:20" ht="16.05" customHeight="1" x14ac:dyDescent="0.3">
      <c r="A2306" t="s">
        <v>6170</v>
      </c>
      <c r="B2306" s="13">
        <v>1993</v>
      </c>
      <c r="C2306" t="s">
        <v>1</v>
      </c>
      <c r="D2306" t="s">
        <v>76</v>
      </c>
      <c r="E2306" s="2" t="s">
        <v>20814</v>
      </c>
      <c r="F2306" s="14">
        <v>6.8</v>
      </c>
      <c r="G2306" s="3">
        <v>950</v>
      </c>
      <c r="H2306" s="28" t="s">
        <v>6171</v>
      </c>
      <c r="I2306" t="s">
        <v>6171</v>
      </c>
      <c r="J2306" t="s">
        <v>6172</v>
      </c>
      <c r="K2306" t="s">
        <v>12</v>
      </c>
      <c r="L2306" s="63">
        <v>38000</v>
      </c>
      <c r="M2306" s="63" t="s">
        <v>30903</v>
      </c>
      <c r="N2306" s="28" t="s">
        <v>5678</v>
      </c>
      <c r="O2306" s="3">
        <v>100</v>
      </c>
      <c r="Q2306"/>
      <c r="R2306"/>
      <c r="T2306"/>
    </row>
    <row r="2307" spans="1:20" ht="16.05" customHeight="1" x14ac:dyDescent="0.3">
      <c r="A2307" t="s">
        <v>6326</v>
      </c>
      <c r="B2307" s="13">
        <v>1993</v>
      </c>
      <c r="C2307" t="s">
        <v>1</v>
      </c>
      <c r="D2307" t="s">
        <v>16</v>
      </c>
      <c r="E2307" s="2" t="s">
        <v>20814</v>
      </c>
      <c r="F2307" s="14">
        <v>6.2</v>
      </c>
      <c r="G2307" s="3">
        <v>46000</v>
      </c>
      <c r="H2307" s="28" t="s">
        <v>6327</v>
      </c>
      <c r="I2307" t="s">
        <v>5007</v>
      </c>
      <c r="J2307" t="s">
        <v>3866</v>
      </c>
      <c r="K2307" t="s">
        <v>12</v>
      </c>
      <c r="L2307" s="63">
        <v>18000000</v>
      </c>
      <c r="M2307" s="63">
        <v>74189677</v>
      </c>
      <c r="N2307" s="28" t="s">
        <v>40</v>
      </c>
      <c r="O2307" s="3">
        <v>97</v>
      </c>
      <c r="Q2307"/>
      <c r="R2307"/>
      <c r="T2307"/>
    </row>
    <row r="2308" spans="1:20" ht="16.05" customHeight="1" x14ac:dyDescent="0.3">
      <c r="A2308" t="s">
        <v>6496</v>
      </c>
      <c r="B2308" s="13">
        <v>1993</v>
      </c>
      <c r="C2308" t="s">
        <v>15</v>
      </c>
      <c r="D2308" t="s">
        <v>16</v>
      </c>
      <c r="E2308" s="2" t="s">
        <v>20814</v>
      </c>
      <c r="F2308" s="14">
        <v>5.0999999999999996</v>
      </c>
      <c r="G2308" s="3">
        <v>7700</v>
      </c>
      <c r="H2308" s="28" t="s">
        <v>1704</v>
      </c>
      <c r="I2308" t="s">
        <v>1951</v>
      </c>
      <c r="J2308" t="s">
        <v>6497</v>
      </c>
      <c r="K2308" t="s">
        <v>12</v>
      </c>
      <c r="L2308" s="63" t="s">
        <v>30903</v>
      </c>
      <c r="M2308" s="63">
        <v>4916135</v>
      </c>
      <c r="N2308" s="28" t="s">
        <v>1711</v>
      </c>
      <c r="O2308" s="3">
        <v>87</v>
      </c>
      <c r="Q2308"/>
      <c r="R2308"/>
      <c r="T2308"/>
    </row>
    <row r="2309" spans="1:20" ht="16.05" customHeight="1" x14ac:dyDescent="0.3">
      <c r="A2309" t="s">
        <v>6466</v>
      </c>
      <c r="B2309" s="13">
        <v>1993</v>
      </c>
      <c r="C2309" t="s">
        <v>1691</v>
      </c>
      <c r="D2309" t="s">
        <v>2</v>
      </c>
      <c r="E2309" s="2" t="s">
        <v>20871</v>
      </c>
      <c r="F2309" s="14">
        <v>6.7</v>
      </c>
      <c r="G2309" s="3">
        <v>28000</v>
      </c>
      <c r="H2309" s="28" t="s">
        <v>427</v>
      </c>
      <c r="I2309" t="s">
        <v>6467</v>
      </c>
      <c r="J2309" t="s">
        <v>427</v>
      </c>
      <c r="K2309" t="s">
        <v>12</v>
      </c>
      <c r="L2309" s="63" t="s">
        <v>30903</v>
      </c>
      <c r="M2309" s="63">
        <v>24760338</v>
      </c>
      <c r="N2309" s="28" t="s">
        <v>6422</v>
      </c>
      <c r="O2309" s="3">
        <v>115</v>
      </c>
      <c r="Q2309"/>
      <c r="R2309"/>
      <c r="T2309"/>
    </row>
    <row r="2310" spans="1:20" ht="16.05" customHeight="1" x14ac:dyDescent="0.3">
      <c r="A2310" t="s">
        <v>6513</v>
      </c>
      <c r="B2310" s="13">
        <v>1993</v>
      </c>
      <c r="C2310" t="s">
        <v>1691</v>
      </c>
      <c r="D2310" t="s">
        <v>16</v>
      </c>
      <c r="E2310" s="2" t="s">
        <v>20866</v>
      </c>
      <c r="F2310" s="14">
        <v>6.6</v>
      </c>
      <c r="G2310" s="3">
        <v>5900</v>
      </c>
      <c r="H2310" s="28" t="s">
        <v>3782</v>
      </c>
      <c r="I2310" t="s">
        <v>3782</v>
      </c>
      <c r="J2310" t="s">
        <v>6514</v>
      </c>
      <c r="K2310" t="s">
        <v>365</v>
      </c>
      <c r="L2310" s="63">
        <v>6000000</v>
      </c>
      <c r="M2310" s="63">
        <v>3283371</v>
      </c>
      <c r="N2310" s="28" t="s">
        <v>6515</v>
      </c>
      <c r="O2310" s="3">
        <v>99</v>
      </c>
      <c r="Q2310"/>
      <c r="R2310"/>
      <c r="T2310"/>
    </row>
    <row r="2311" spans="1:20" ht="16.05" customHeight="1" x14ac:dyDescent="0.3">
      <c r="A2311" t="s">
        <v>6423</v>
      </c>
      <c r="B2311" s="13">
        <v>1993</v>
      </c>
      <c r="C2311" t="s">
        <v>1691</v>
      </c>
      <c r="D2311" t="s">
        <v>22</v>
      </c>
      <c r="E2311" s="2" t="s">
        <v>20866</v>
      </c>
      <c r="F2311" s="14">
        <v>6.4</v>
      </c>
      <c r="G2311" s="3">
        <v>7400</v>
      </c>
      <c r="H2311" s="28" t="s">
        <v>2195</v>
      </c>
      <c r="I2311" t="s">
        <v>6424</v>
      </c>
      <c r="J2311" t="s">
        <v>3817</v>
      </c>
      <c r="K2311" t="s">
        <v>12</v>
      </c>
      <c r="L2311" s="63">
        <v>14000000</v>
      </c>
      <c r="M2311" s="63">
        <v>1029721</v>
      </c>
      <c r="N2311" s="28" t="s">
        <v>25</v>
      </c>
      <c r="O2311" s="3">
        <v>116</v>
      </c>
      <c r="Q2311"/>
      <c r="R2311"/>
      <c r="T2311"/>
    </row>
    <row r="2312" spans="1:20" ht="16.05" customHeight="1" x14ac:dyDescent="0.3">
      <c r="A2312" t="s">
        <v>6455</v>
      </c>
      <c r="B2312" s="13">
        <v>1993</v>
      </c>
      <c r="C2312" t="s">
        <v>1</v>
      </c>
      <c r="D2312" t="s">
        <v>76</v>
      </c>
      <c r="E2312" s="2" t="s">
        <v>20866</v>
      </c>
      <c r="F2312" s="14">
        <v>6.3</v>
      </c>
      <c r="G2312" s="3">
        <v>24000</v>
      </c>
      <c r="H2312" s="28" t="s">
        <v>6456</v>
      </c>
      <c r="I2312" t="s">
        <v>4</v>
      </c>
      <c r="J2312" t="s">
        <v>6457</v>
      </c>
      <c r="K2312" t="s">
        <v>12</v>
      </c>
      <c r="L2312" s="63" t="s">
        <v>30903</v>
      </c>
      <c r="M2312" s="63">
        <v>15185672</v>
      </c>
      <c r="N2312" s="28" t="s">
        <v>4354</v>
      </c>
      <c r="O2312" s="3">
        <v>120</v>
      </c>
      <c r="Q2312"/>
      <c r="R2312"/>
      <c r="T2312"/>
    </row>
    <row r="2313" spans="1:20" ht="16.05" customHeight="1" x14ac:dyDescent="0.3">
      <c r="A2313" t="s">
        <v>6582</v>
      </c>
      <c r="B2313" s="13">
        <v>1993</v>
      </c>
      <c r="C2313" t="s">
        <v>1691</v>
      </c>
      <c r="D2313" t="s">
        <v>8</v>
      </c>
      <c r="E2313" s="2" t="s">
        <v>20866</v>
      </c>
      <c r="F2313" s="14">
        <v>4.9000000000000004</v>
      </c>
      <c r="G2313" s="3">
        <v>2900</v>
      </c>
      <c r="H2313" s="28" t="s">
        <v>6072</v>
      </c>
      <c r="I2313" t="s">
        <v>450</v>
      </c>
      <c r="J2313" t="s">
        <v>1721</v>
      </c>
      <c r="K2313" t="s">
        <v>12</v>
      </c>
      <c r="L2313" s="63" t="s">
        <v>30903</v>
      </c>
      <c r="M2313" s="63">
        <v>3418141</v>
      </c>
      <c r="N2313" s="28" t="s">
        <v>4871</v>
      </c>
      <c r="O2313" s="3">
        <v>95</v>
      </c>
      <c r="Q2313"/>
      <c r="R2313"/>
      <c r="T2313"/>
    </row>
    <row r="2314" spans="1:20" ht="16.05" customHeight="1" x14ac:dyDescent="0.3">
      <c r="A2314" t="s">
        <v>6641</v>
      </c>
      <c r="B2314" s="13">
        <v>1993</v>
      </c>
      <c r="C2314" t="s">
        <v>15</v>
      </c>
      <c r="D2314" t="s">
        <v>22</v>
      </c>
      <c r="E2314" s="2" t="s">
        <v>20866</v>
      </c>
      <c r="F2314" s="14">
        <v>3.9</v>
      </c>
      <c r="G2314" s="3">
        <v>5000</v>
      </c>
      <c r="H2314" s="28" t="s">
        <v>578</v>
      </c>
      <c r="I2314" t="s">
        <v>6642</v>
      </c>
      <c r="J2314" t="s">
        <v>5744</v>
      </c>
      <c r="K2314" t="s">
        <v>243</v>
      </c>
      <c r="L2314" s="63">
        <v>25000000</v>
      </c>
      <c r="M2314" s="63">
        <v>2438031</v>
      </c>
      <c r="N2314" s="28" t="s">
        <v>2699</v>
      </c>
      <c r="O2314" s="3">
        <v>93</v>
      </c>
      <c r="Q2314"/>
      <c r="R2314"/>
      <c r="T2314"/>
    </row>
    <row r="2315" spans="1:20" ht="16.05" customHeight="1" x14ac:dyDescent="0.3">
      <c r="A2315" t="s">
        <v>6333</v>
      </c>
      <c r="B2315" s="13">
        <v>1993</v>
      </c>
      <c r="C2315" t="s">
        <v>1</v>
      </c>
      <c r="D2315" t="s">
        <v>76</v>
      </c>
      <c r="E2315" s="2" t="s">
        <v>20791</v>
      </c>
      <c r="F2315" s="14">
        <v>6.7</v>
      </c>
      <c r="G2315" s="3">
        <v>52000</v>
      </c>
      <c r="H2315" s="28" t="s">
        <v>6334</v>
      </c>
      <c r="I2315" t="s">
        <v>6335</v>
      </c>
      <c r="J2315" t="s">
        <v>5547</v>
      </c>
      <c r="K2315" t="s">
        <v>12</v>
      </c>
      <c r="L2315" s="63">
        <v>9000000</v>
      </c>
      <c r="M2315" s="63">
        <v>2395231</v>
      </c>
      <c r="N2315" s="28" t="s">
        <v>171</v>
      </c>
      <c r="O2315" s="3">
        <v>117</v>
      </c>
      <c r="Q2315"/>
      <c r="R2315"/>
      <c r="T2315"/>
    </row>
    <row r="2316" spans="1:20" ht="16.05" customHeight="1" x14ac:dyDescent="0.3">
      <c r="A2316" t="s">
        <v>5969</v>
      </c>
      <c r="B2316" s="13">
        <v>1993</v>
      </c>
      <c r="C2316" t="s">
        <v>1</v>
      </c>
      <c r="D2316" t="s">
        <v>16</v>
      </c>
      <c r="E2316" s="2" t="s">
        <v>20791</v>
      </c>
      <c r="F2316" s="14">
        <v>5.9</v>
      </c>
      <c r="G2316" s="3">
        <v>28000</v>
      </c>
      <c r="H2316" s="28" t="s">
        <v>2291</v>
      </c>
      <c r="I2316" t="s">
        <v>5970</v>
      </c>
      <c r="J2316" t="s">
        <v>1875</v>
      </c>
      <c r="K2316" t="s">
        <v>194</v>
      </c>
      <c r="L2316" s="63">
        <v>8000000</v>
      </c>
      <c r="M2316" s="63">
        <v>6739141</v>
      </c>
      <c r="N2316" s="28" t="s">
        <v>4410</v>
      </c>
      <c r="O2316" s="3">
        <v>95</v>
      </c>
      <c r="Q2316"/>
      <c r="R2316"/>
      <c r="T2316"/>
    </row>
    <row r="2317" spans="1:20" ht="16.05" customHeight="1" x14ac:dyDescent="0.3">
      <c r="A2317" t="s">
        <v>6526</v>
      </c>
      <c r="B2317" s="13">
        <v>1993</v>
      </c>
      <c r="C2317" t="s">
        <v>1691</v>
      </c>
      <c r="D2317" t="s">
        <v>22</v>
      </c>
      <c r="E2317" s="2" t="s">
        <v>20791</v>
      </c>
      <c r="F2317" s="14">
        <v>5.0999999999999996</v>
      </c>
      <c r="G2317" s="3">
        <v>2100</v>
      </c>
      <c r="H2317" s="28" t="s">
        <v>6527</v>
      </c>
      <c r="I2317" t="s">
        <v>6528</v>
      </c>
      <c r="J2317" t="s">
        <v>6529</v>
      </c>
      <c r="K2317" t="s">
        <v>12</v>
      </c>
      <c r="L2317" s="63">
        <v>13000000</v>
      </c>
      <c r="M2317" s="63">
        <v>2570550</v>
      </c>
      <c r="N2317" s="28" t="s">
        <v>6530</v>
      </c>
      <c r="O2317" s="3">
        <v>90</v>
      </c>
      <c r="Q2317"/>
      <c r="R2317"/>
      <c r="T2317"/>
    </row>
    <row r="2318" spans="1:20" ht="16.05" customHeight="1" x14ac:dyDescent="0.3">
      <c r="A2318" t="s">
        <v>6402</v>
      </c>
      <c r="B2318" s="13">
        <v>1993</v>
      </c>
      <c r="C2318" t="s">
        <v>1</v>
      </c>
      <c r="D2318" t="s">
        <v>2</v>
      </c>
      <c r="E2318" s="2" t="s">
        <v>20791</v>
      </c>
      <c r="F2318" s="14">
        <v>4.7</v>
      </c>
      <c r="G2318" s="3">
        <v>12000</v>
      </c>
      <c r="H2318" s="28" t="s">
        <v>6403</v>
      </c>
      <c r="I2318" t="s">
        <v>6404</v>
      </c>
      <c r="J2318" t="s">
        <v>4390</v>
      </c>
      <c r="K2318" t="s">
        <v>12</v>
      </c>
      <c r="L2318" s="63" t="s">
        <v>30903</v>
      </c>
      <c r="M2318" s="63">
        <v>1796389</v>
      </c>
      <c r="N2318" s="28" t="s">
        <v>6405</v>
      </c>
      <c r="O2318" s="3">
        <v>107</v>
      </c>
      <c r="Q2318"/>
      <c r="R2318"/>
      <c r="T2318"/>
    </row>
    <row r="2319" spans="1:20" ht="16.05" customHeight="1" x14ac:dyDescent="0.3">
      <c r="A2319" t="s">
        <v>6353</v>
      </c>
      <c r="B2319" s="13">
        <v>1993</v>
      </c>
      <c r="C2319" t="s">
        <v>1</v>
      </c>
      <c r="D2319" t="s">
        <v>2</v>
      </c>
      <c r="E2319" s="2" t="s">
        <v>20858</v>
      </c>
      <c r="F2319" s="14">
        <v>7.9</v>
      </c>
      <c r="G2319" s="3">
        <v>93000</v>
      </c>
      <c r="H2319" s="28" t="s">
        <v>5380</v>
      </c>
      <c r="I2319" t="s">
        <v>5380</v>
      </c>
      <c r="J2319" t="s">
        <v>5410</v>
      </c>
      <c r="K2319" t="s">
        <v>365</v>
      </c>
      <c r="L2319" s="63" t="s">
        <v>30903</v>
      </c>
      <c r="M2319" s="63">
        <v>1341154</v>
      </c>
      <c r="N2319" s="28" t="s">
        <v>5704</v>
      </c>
      <c r="O2319" s="3">
        <v>94</v>
      </c>
      <c r="Q2319"/>
      <c r="R2319"/>
      <c r="T2319"/>
    </row>
    <row r="2320" spans="1:20" ht="16.05" customHeight="1" x14ac:dyDescent="0.3">
      <c r="A2320" t="s">
        <v>6148</v>
      </c>
      <c r="B2320" s="13">
        <v>1993</v>
      </c>
      <c r="C2320" t="s">
        <v>1</v>
      </c>
      <c r="D2320" t="s">
        <v>76</v>
      </c>
      <c r="E2320" s="2" t="s">
        <v>20810</v>
      </c>
      <c r="F2320" s="14">
        <v>5.5</v>
      </c>
      <c r="G2320" s="3">
        <v>2200</v>
      </c>
      <c r="H2320" s="28" t="s">
        <v>6149</v>
      </c>
      <c r="I2320" t="s">
        <v>6150</v>
      </c>
      <c r="J2320" t="s">
        <v>1800</v>
      </c>
      <c r="K2320" t="s">
        <v>12</v>
      </c>
      <c r="L2320" s="63">
        <v>800000</v>
      </c>
      <c r="M2320" s="63">
        <v>114516</v>
      </c>
      <c r="N2320" s="28" t="s">
        <v>6151</v>
      </c>
      <c r="O2320" s="3">
        <v>97</v>
      </c>
      <c r="Q2320"/>
      <c r="R2320"/>
      <c r="T2320"/>
    </row>
    <row r="2321" spans="1:20" ht="16.05" customHeight="1" x14ac:dyDescent="0.3">
      <c r="A2321" t="s">
        <v>6240</v>
      </c>
      <c r="B2321" s="13">
        <v>1993</v>
      </c>
      <c r="C2321" t="s">
        <v>1</v>
      </c>
      <c r="D2321" t="s">
        <v>76</v>
      </c>
      <c r="E2321" s="2" t="s">
        <v>20829</v>
      </c>
      <c r="F2321" s="14">
        <v>7.9</v>
      </c>
      <c r="G2321" s="3">
        <v>212000</v>
      </c>
      <c r="H2321" s="28" t="s">
        <v>1302</v>
      </c>
      <c r="I2321" t="s">
        <v>5752</v>
      </c>
      <c r="J2321" t="s">
        <v>4504</v>
      </c>
      <c r="K2321" t="s">
        <v>12</v>
      </c>
      <c r="L2321" s="63">
        <v>13000000</v>
      </c>
      <c r="M2321" s="63">
        <v>13088850</v>
      </c>
      <c r="N2321" s="28" t="s">
        <v>3859</v>
      </c>
      <c r="O2321" s="3">
        <v>119</v>
      </c>
      <c r="Q2321"/>
      <c r="R2321"/>
      <c r="T2321"/>
    </row>
    <row r="2322" spans="1:20" ht="16.05" customHeight="1" x14ac:dyDescent="0.3">
      <c r="A2322" t="s">
        <v>6430</v>
      </c>
      <c r="B2322" s="13">
        <v>1993</v>
      </c>
      <c r="C2322" t="s">
        <v>1691</v>
      </c>
      <c r="D2322" t="s">
        <v>22</v>
      </c>
      <c r="E2322" s="2" t="s">
        <v>20829</v>
      </c>
      <c r="F2322" s="14">
        <v>6.1</v>
      </c>
      <c r="G2322" s="3">
        <v>7700</v>
      </c>
      <c r="H2322" s="28" t="s">
        <v>690</v>
      </c>
      <c r="I2322" t="s">
        <v>6431</v>
      </c>
      <c r="J2322" t="s">
        <v>1836</v>
      </c>
      <c r="K2322" t="s">
        <v>12</v>
      </c>
      <c r="L2322" s="63" t="s">
        <v>30903</v>
      </c>
      <c r="M2322" s="63">
        <v>12324660</v>
      </c>
      <c r="N2322" s="28" t="s">
        <v>89</v>
      </c>
      <c r="O2322" s="3">
        <v>90</v>
      </c>
      <c r="Q2322"/>
      <c r="R2322"/>
      <c r="T2322"/>
    </row>
    <row r="2323" spans="1:20" ht="16.05" customHeight="1" x14ac:dyDescent="0.3">
      <c r="A2323" t="s">
        <v>6636</v>
      </c>
      <c r="B2323" s="13">
        <v>1993</v>
      </c>
      <c r="C2323" t="s">
        <v>1</v>
      </c>
      <c r="D2323" t="s">
        <v>22</v>
      </c>
      <c r="E2323" s="2" t="s">
        <v>20829</v>
      </c>
      <c r="F2323" s="14">
        <v>5.7</v>
      </c>
      <c r="G2323" s="3">
        <v>3700</v>
      </c>
      <c r="H2323" s="28" t="s">
        <v>3979</v>
      </c>
      <c r="I2323" t="s">
        <v>6637</v>
      </c>
      <c r="J2323" t="s">
        <v>2224</v>
      </c>
      <c r="K2323" t="s">
        <v>12</v>
      </c>
      <c r="L2323" s="63">
        <v>11000000</v>
      </c>
      <c r="M2323" s="63">
        <v>1039824</v>
      </c>
      <c r="N2323" s="28" t="s">
        <v>1195</v>
      </c>
      <c r="O2323" s="3">
        <v>100</v>
      </c>
      <c r="Q2323"/>
      <c r="R2323"/>
      <c r="T2323"/>
    </row>
    <row r="2324" spans="1:20" ht="16.05" customHeight="1" x14ac:dyDescent="0.3">
      <c r="A2324" t="s">
        <v>6575</v>
      </c>
      <c r="B2324" s="13">
        <v>1993</v>
      </c>
      <c r="C2324" t="s">
        <v>1691</v>
      </c>
      <c r="D2324" t="s">
        <v>76</v>
      </c>
      <c r="E2324" s="2" t="s">
        <v>20829</v>
      </c>
      <c r="F2324" s="14">
        <v>5.5</v>
      </c>
      <c r="G2324" s="3">
        <v>8500</v>
      </c>
      <c r="H2324" s="28" t="s">
        <v>1977</v>
      </c>
      <c r="I2324" t="s">
        <v>6576</v>
      </c>
      <c r="J2324" t="s">
        <v>3461</v>
      </c>
      <c r="K2324" t="s">
        <v>12</v>
      </c>
      <c r="L2324" s="63" t="s">
        <v>30903</v>
      </c>
      <c r="M2324" s="63">
        <v>6484246</v>
      </c>
      <c r="N2324" s="28" t="s">
        <v>6577</v>
      </c>
      <c r="O2324" s="3">
        <v>105</v>
      </c>
      <c r="Q2324"/>
      <c r="R2324"/>
      <c r="T2324"/>
    </row>
    <row r="2325" spans="1:20" ht="16.05" customHeight="1" x14ac:dyDescent="0.3">
      <c r="A2325" t="s">
        <v>6122</v>
      </c>
      <c r="B2325" s="13">
        <v>1993</v>
      </c>
      <c r="C2325" t="s">
        <v>15</v>
      </c>
      <c r="D2325" t="s">
        <v>8</v>
      </c>
      <c r="E2325" s="2" t="s">
        <v>20807</v>
      </c>
      <c r="F2325" s="14">
        <v>7</v>
      </c>
      <c r="G2325" s="3">
        <v>2800</v>
      </c>
      <c r="H2325" s="28" t="s">
        <v>205</v>
      </c>
      <c r="I2325" t="s">
        <v>4399</v>
      </c>
      <c r="J2325" t="s">
        <v>2621</v>
      </c>
      <c r="K2325" t="s">
        <v>2690</v>
      </c>
      <c r="L2325" s="63" t="s">
        <v>30903</v>
      </c>
      <c r="M2325" s="63">
        <v>4790801</v>
      </c>
      <c r="N2325" s="28" t="s">
        <v>1679</v>
      </c>
      <c r="O2325" s="3">
        <v>97</v>
      </c>
      <c r="Q2325"/>
      <c r="R2325"/>
      <c r="T2325"/>
    </row>
    <row r="2326" spans="1:20" ht="16.05" customHeight="1" x14ac:dyDescent="0.3">
      <c r="A2326" t="s">
        <v>6418</v>
      </c>
      <c r="B2326" s="13">
        <v>1993</v>
      </c>
      <c r="C2326" t="s">
        <v>15</v>
      </c>
      <c r="D2326" t="s">
        <v>8</v>
      </c>
      <c r="E2326" s="2" t="s">
        <v>20807</v>
      </c>
      <c r="F2326" s="14">
        <v>6.3</v>
      </c>
      <c r="G2326" s="3">
        <v>6500</v>
      </c>
      <c r="H2326" s="28" t="s">
        <v>6419</v>
      </c>
      <c r="I2326" t="s">
        <v>6420</v>
      </c>
      <c r="J2326" t="s">
        <v>6421</v>
      </c>
      <c r="K2326" t="s">
        <v>12</v>
      </c>
      <c r="L2326" s="63">
        <v>2600000</v>
      </c>
      <c r="M2326" s="63">
        <v>2850263</v>
      </c>
      <c r="N2326" s="28" t="s">
        <v>6422</v>
      </c>
      <c r="O2326" s="3">
        <v>91</v>
      </c>
      <c r="Q2326"/>
      <c r="R2326"/>
      <c r="T2326"/>
    </row>
    <row r="2327" spans="1:20" ht="16.05" customHeight="1" x14ac:dyDescent="0.3">
      <c r="A2327" t="s">
        <v>6373</v>
      </c>
      <c r="B2327" s="13">
        <v>1993</v>
      </c>
      <c r="C2327" t="s">
        <v>1</v>
      </c>
      <c r="D2327" t="s">
        <v>16</v>
      </c>
      <c r="E2327" s="2" t="s">
        <v>20807</v>
      </c>
      <c r="F2327" s="14">
        <v>5.9</v>
      </c>
      <c r="G2327" s="3">
        <v>41000</v>
      </c>
      <c r="H2327" s="28" t="s">
        <v>4120</v>
      </c>
      <c r="I2327" t="s">
        <v>4120</v>
      </c>
      <c r="J2327" t="s">
        <v>3806</v>
      </c>
      <c r="K2327" t="s">
        <v>12</v>
      </c>
      <c r="L2327" s="63">
        <v>30000000</v>
      </c>
      <c r="M2327" s="63">
        <v>24107867</v>
      </c>
      <c r="N2327" s="28" t="s">
        <v>13</v>
      </c>
      <c r="O2327" s="3">
        <v>102</v>
      </c>
      <c r="Q2327"/>
      <c r="R2327"/>
      <c r="T2327"/>
    </row>
    <row r="2328" spans="1:20" ht="16.05" customHeight="1" x14ac:dyDescent="0.3">
      <c r="A2328" t="s">
        <v>6235</v>
      </c>
      <c r="B2328" s="13">
        <v>1993</v>
      </c>
      <c r="C2328" t="s">
        <v>1</v>
      </c>
      <c r="D2328" t="s">
        <v>22</v>
      </c>
      <c r="E2328" s="2" t="s">
        <v>20828</v>
      </c>
      <c r="F2328" s="14">
        <v>7.6</v>
      </c>
      <c r="G2328" s="3">
        <v>171000</v>
      </c>
      <c r="H2328" s="28" t="s">
        <v>4894</v>
      </c>
      <c r="I2328" t="s">
        <v>4894</v>
      </c>
      <c r="J2328" t="s">
        <v>6236</v>
      </c>
      <c r="K2328" t="s">
        <v>12</v>
      </c>
      <c r="L2328" s="63">
        <v>6900000</v>
      </c>
      <c r="M2328" s="63">
        <v>7993039</v>
      </c>
      <c r="N2328" s="28" t="s">
        <v>6237</v>
      </c>
      <c r="O2328" s="3">
        <v>102</v>
      </c>
      <c r="Q2328"/>
      <c r="R2328"/>
      <c r="T2328"/>
    </row>
    <row r="2329" spans="1:20" ht="16.05" customHeight="1" x14ac:dyDescent="0.3">
      <c r="A2329" t="s">
        <v>6490</v>
      </c>
      <c r="B2329" s="13">
        <v>1993</v>
      </c>
      <c r="C2329" t="s">
        <v>1</v>
      </c>
      <c r="D2329" t="s">
        <v>16</v>
      </c>
      <c r="E2329" s="2" t="s">
        <v>20828</v>
      </c>
      <c r="F2329" s="14">
        <v>6.5</v>
      </c>
      <c r="G2329" s="3">
        <v>9700</v>
      </c>
      <c r="H2329" s="28" t="s">
        <v>998</v>
      </c>
      <c r="I2329" t="s">
        <v>998</v>
      </c>
      <c r="J2329" t="s">
        <v>447</v>
      </c>
      <c r="K2329" t="s">
        <v>12</v>
      </c>
      <c r="L2329" s="63">
        <v>15000000</v>
      </c>
      <c r="M2329" s="63">
        <v>23032565</v>
      </c>
      <c r="N2329" s="28" t="s">
        <v>1765</v>
      </c>
      <c r="O2329" s="3">
        <v>112</v>
      </c>
      <c r="Q2329"/>
      <c r="R2329"/>
      <c r="T2329"/>
    </row>
    <row r="2330" spans="1:20" ht="16.05" customHeight="1" x14ac:dyDescent="0.3">
      <c r="A2330" t="s">
        <v>6386</v>
      </c>
      <c r="B2330" s="13">
        <v>1993</v>
      </c>
      <c r="C2330" t="s">
        <v>1</v>
      </c>
      <c r="D2330" t="s">
        <v>2</v>
      </c>
      <c r="E2330" s="2" t="s">
        <v>20828</v>
      </c>
      <c r="F2330" s="14">
        <v>6.4</v>
      </c>
      <c r="G2330" s="3">
        <v>37000</v>
      </c>
      <c r="H2330" s="28" t="s">
        <v>1832</v>
      </c>
      <c r="I2330" t="s">
        <v>5016</v>
      </c>
      <c r="J2330" t="s">
        <v>4826</v>
      </c>
      <c r="K2330" t="s">
        <v>12</v>
      </c>
      <c r="L2330" s="63">
        <v>17000000</v>
      </c>
      <c r="M2330" s="63">
        <v>60613008</v>
      </c>
      <c r="N2330" s="28" t="s">
        <v>18345</v>
      </c>
      <c r="O2330" s="3">
        <v>87</v>
      </c>
      <c r="Q2330"/>
      <c r="R2330"/>
      <c r="T2330"/>
    </row>
    <row r="2331" spans="1:20" ht="16.05" customHeight="1" x14ac:dyDescent="0.3">
      <c r="A2331" t="s">
        <v>6557</v>
      </c>
      <c r="B2331" s="13">
        <v>1993</v>
      </c>
      <c r="C2331" t="s">
        <v>1</v>
      </c>
      <c r="D2331" t="s">
        <v>16</v>
      </c>
      <c r="E2331" s="2" t="s">
        <v>20828</v>
      </c>
      <c r="F2331" s="14">
        <v>5.4</v>
      </c>
      <c r="G2331" s="3">
        <v>5700</v>
      </c>
      <c r="H2331" s="28" t="s">
        <v>4007</v>
      </c>
      <c r="I2331" t="s">
        <v>6558</v>
      </c>
      <c r="J2331" t="s">
        <v>4390</v>
      </c>
      <c r="K2331" t="s">
        <v>12</v>
      </c>
      <c r="L2331" s="63">
        <v>3000000</v>
      </c>
      <c r="M2331" s="63">
        <v>3902679</v>
      </c>
      <c r="N2331" s="28" t="s">
        <v>6362</v>
      </c>
      <c r="O2331" s="3">
        <v>98</v>
      </c>
      <c r="Q2331"/>
      <c r="R2331"/>
      <c r="T2331"/>
    </row>
    <row r="2332" spans="1:20" ht="16.05" customHeight="1" x14ac:dyDescent="0.3">
      <c r="A2332" t="s">
        <v>6246</v>
      </c>
      <c r="B2332" s="13">
        <v>1993</v>
      </c>
      <c r="C2332" t="s">
        <v>1</v>
      </c>
      <c r="D2332" t="s">
        <v>76</v>
      </c>
      <c r="E2332" s="2" t="s">
        <v>20831</v>
      </c>
      <c r="F2332" s="14">
        <v>7.8</v>
      </c>
      <c r="G2332" s="3">
        <v>132000</v>
      </c>
      <c r="H2332" s="28" t="s">
        <v>45</v>
      </c>
      <c r="I2332" t="s">
        <v>6247</v>
      </c>
      <c r="J2332" t="s">
        <v>45</v>
      </c>
      <c r="K2332" t="s">
        <v>12</v>
      </c>
      <c r="L2332" s="63">
        <v>22000000</v>
      </c>
      <c r="M2332" s="63">
        <v>17287898</v>
      </c>
      <c r="N2332" s="28" t="s">
        <v>6248</v>
      </c>
      <c r="O2332" s="3">
        <v>121</v>
      </c>
      <c r="Q2332"/>
      <c r="R2332"/>
      <c r="T2332"/>
    </row>
    <row r="2333" spans="1:20" ht="16.05" customHeight="1" x14ac:dyDescent="0.3">
      <c r="A2333" t="s">
        <v>6367</v>
      </c>
      <c r="B2333" s="13">
        <v>1993</v>
      </c>
      <c r="C2333" t="s">
        <v>1</v>
      </c>
      <c r="D2333" t="s">
        <v>22</v>
      </c>
      <c r="E2333" s="2" t="s">
        <v>20831</v>
      </c>
      <c r="F2333" s="14">
        <v>7.7</v>
      </c>
      <c r="G2333" s="3">
        <v>43000</v>
      </c>
      <c r="H2333" s="28" t="s">
        <v>68</v>
      </c>
      <c r="I2333" t="s">
        <v>6368</v>
      </c>
      <c r="J2333" t="s">
        <v>6195</v>
      </c>
      <c r="K2333" t="s">
        <v>12</v>
      </c>
      <c r="L2333" s="63" t="s">
        <v>30903</v>
      </c>
      <c r="M2333" s="63">
        <v>6110979</v>
      </c>
      <c r="N2333" s="28" t="s">
        <v>6369</v>
      </c>
      <c r="O2333" s="3">
        <v>188</v>
      </c>
      <c r="Q2333"/>
      <c r="R2333"/>
      <c r="T2333"/>
    </row>
    <row r="2334" spans="1:20" ht="16.05" customHeight="1" x14ac:dyDescent="0.3">
      <c r="A2334" t="s">
        <v>6302</v>
      </c>
      <c r="B2334" s="13">
        <v>1993</v>
      </c>
      <c r="C2334" t="s">
        <v>15</v>
      </c>
      <c r="D2334" t="s">
        <v>2</v>
      </c>
      <c r="E2334" s="2" t="s">
        <v>20831</v>
      </c>
      <c r="F2334" s="14">
        <v>7.2</v>
      </c>
      <c r="G2334" s="3">
        <v>56000</v>
      </c>
      <c r="H2334" s="28" t="s">
        <v>43</v>
      </c>
      <c r="I2334" t="s">
        <v>6303</v>
      </c>
      <c r="J2334" t="s">
        <v>3894</v>
      </c>
      <c r="K2334" t="s">
        <v>12</v>
      </c>
      <c r="L2334" s="63">
        <v>34000000</v>
      </c>
      <c r="M2334" s="63">
        <v>32255440</v>
      </c>
      <c r="N2334" s="28" t="s">
        <v>13</v>
      </c>
      <c r="O2334" s="3">
        <v>139</v>
      </c>
      <c r="Q2334"/>
      <c r="R2334"/>
      <c r="T2334"/>
    </row>
    <row r="2335" spans="1:20" ht="16.05" customHeight="1" x14ac:dyDescent="0.3">
      <c r="A2335" t="s">
        <v>6330</v>
      </c>
      <c r="B2335" s="13">
        <v>1993</v>
      </c>
      <c r="C2335" t="s">
        <v>15</v>
      </c>
      <c r="D2335" t="s">
        <v>8</v>
      </c>
      <c r="E2335" s="2" t="s">
        <v>20831</v>
      </c>
      <c r="F2335" s="14">
        <v>7</v>
      </c>
      <c r="G2335" s="3">
        <v>96000</v>
      </c>
      <c r="H2335" s="28" t="s">
        <v>5883</v>
      </c>
      <c r="I2335" t="s">
        <v>6331</v>
      </c>
      <c r="J2335" t="s">
        <v>1565</v>
      </c>
      <c r="K2335" t="s">
        <v>12</v>
      </c>
      <c r="L2335" s="63">
        <v>14000000</v>
      </c>
      <c r="M2335" s="63">
        <v>154856263</v>
      </c>
      <c r="N2335" s="28" t="s">
        <v>1445</v>
      </c>
      <c r="O2335" s="3">
        <v>98</v>
      </c>
      <c r="Q2335"/>
      <c r="R2335"/>
      <c r="T2335"/>
    </row>
    <row r="2336" spans="1:20" ht="16.05" customHeight="1" x14ac:dyDescent="0.3">
      <c r="A2336" t="s">
        <v>6510</v>
      </c>
      <c r="B2336" s="13">
        <v>1993</v>
      </c>
      <c r="C2336" t="s">
        <v>1</v>
      </c>
      <c r="D2336" t="s">
        <v>2</v>
      </c>
      <c r="E2336" s="2" t="s">
        <v>20831</v>
      </c>
      <c r="F2336" s="14">
        <v>6.8</v>
      </c>
      <c r="G2336" s="3">
        <v>9000</v>
      </c>
      <c r="H2336" s="28" t="s">
        <v>463</v>
      </c>
      <c r="I2336" t="s">
        <v>6511</v>
      </c>
      <c r="J2336" t="s">
        <v>3887</v>
      </c>
      <c r="K2336" t="s">
        <v>12</v>
      </c>
      <c r="L2336" s="63" t="s">
        <v>30903</v>
      </c>
      <c r="M2336" s="63">
        <v>1498795</v>
      </c>
      <c r="N2336" s="28" t="s">
        <v>5351</v>
      </c>
      <c r="O2336" s="3">
        <v>101</v>
      </c>
      <c r="Q2336"/>
      <c r="R2336"/>
      <c r="T2336"/>
    </row>
    <row r="2337" spans="1:20" ht="16.05" customHeight="1" x14ac:dyDescent="0.3">
      <c r="A2337" t="s">
        <v>6363</v>
      </c>
      <c r="B2337" s="13">
        <v>1993</v>
      </c>
      <c r="C2337" t="s">
        <v>1</v>
      </c>
      <c r="D2337" t="s">
        <v>76</v>
      </c>
      <c r="E2337" s="2" t="s">
        <v>20831</v>
      </c>
      <c r="F2337" s="14">
        <v>6.4</v>
      </c>
      <c r="G2337" s="3">
        <v>24000</v>
      </c>
      <c r="H2337" s="28" t="s">
        <v>476</v>
      </c>
      <c r="I2337" t="s">
        <v>5767</v>
      </c>
      <c r="J2337" t="s">
        <v>3810</v>
      </c>
      <c r="K2337" t="s">
        <v>151</v>
      </c>
      <c r="L2337" s="63">
        <v>20000000</v>
      </c>
      <c r="M2337" s="63">
        <v>46405336</v>
      </c>
      <c r="N2337" s="28" t="s">
        <v>4354</v>
      </c>
      <c r="O2337" s="3">
        <v>107</v>
      </c>
      <c r="Q2337"/>
      <c r="R2337"/>
      <c r="T2337"/>
    </row>
    <row r="2338" spans="1:20" ht="16.05" customHeight="1" x14ac:dyDescent="0.3">
      <c r="A2338" t="s">
        <v>6410</v>
      </c>
      <c r="B2338" s="13">
        <v>1993</v>
      </c>
      <c r="C2338" t="s">
        <v>15</v>
      </c>
      <c r="D2338" t="s">
        <v>22</v>
      </c>
      <c r="E2338" s="2" t="s">
        <v>20831</v>
      </c>
      <c r="F2338" s="14">
        <v>6.2</v>
      </c>
      <c r="G2338" s="3">
        <v>13000</v>
      </c>
      <c r="H2338" s="28" t="s">
        <v>5301</v>
      </c>
      <c r="I2338" t="s">
        <v>2300</v>
      </c>
      <c r="J2338" t="s">
        <v>2180</v>
      </c>
      <c r="K2338" t="s">
        <v>12</v>
      </c>
      <c r="L2338" s="63">
        <v>30000000</v>
      </c>
      <c r="M2338" s="63">
        <v>11146270</v>
      </c>
      <c r="N2338" s="28" t="s">
        <v>40</v>
      </c>
      <c r="O2338" s="3">
        <v>96</v>
      </c>
      <c r="Q2338"/>
      <c r="R2338"/>
      <c r="T2338"/>
    </row>
    <row r="2339" spans="1:20" ht="16.05" customHeight="1" x14ac:dyDescent="0.3">
      <c r="A2339" t="s">
        <v>6308</v>
      </c>
      <c r="B2339" s="13">
        <v>1993</v>
      </c>
      <c r="C2339" t="s">
        <v>15</v>
      </c>
      <c r="D2339" t="s">
        <v>2</v>
      </c>
      <c r="E2339" s="2" t="s">
        <v>20836</v>
      </c>
      <c r="F2339" s="14">
        <v>7.6</v>
      </c>
      <c r="G2339" s="3">
        <v>27000</v>
      </c>
      <c r="H2339" s="28" t="s">
        <v>130</v>
      </c>
      <c r="I2339" t="s">
        <v>6309</v>
      </c>
      <c r="J2339" t="s">
        <v>1243</v>
      </c>
      <c r="K2339" t="s">
        <v>12</v>
      </c>
      <c r="L2339" s="63">
        <v>25000000</v>
      </c>
      <c r="M2339" s="63">
        <v>10769960</v>
      </c>
      <c r="N2339" s="28" t="s">
        <v>6310</v>
      </c>
      <c r="O2339" s="3">
        <v>271</v>
      </c>
      <c r="Q2339"/>
      <c r="R2339"/>
      <c r="T2339"/>
    </row>
    <row r="2340" spans="1:20" ht="16.05" customHeight="1" x14ac:dyDescent="0.3">
      <c r="A2340" t="s">
        <v>6258</v>
      </c>
      <c r="B2340" s="13">
        <v>1993</v>
      </c>
      <c r="C2340" t="s">
        <v>1</v>
      </c>
      <c r="D2340" t="s">
        <v>16</v>
      </c>
      <c r="E2340" s="2" t="s">
        <v>20836</v>
      </c>
      <c r="F2340" s="14">
        <v>6.7</v>
      </c>
      <c r="G2340" s="3">
        <v>163000</v>
      </c>
      <c r="H2340" s="28" t="s">
        <v>6259</v>
      </c>
      <c r="I2340" t="s">
        <v>6260</v>
      </c>
      <c r="J2340" t="s">
        <v>618</v>
      </c>
      <c r="K2340" t="s">
        <v>12</v>
      </c>
      <c r="L2340" s="63">
        <v>57000000</v>
      </c>
      <c r="M2340" s="63">
        <v>58055768</v>
      </c>
      <c r="N2340" s="28" t="s">
        <v>30804</v>
      </c>
      <c r="O2340" s="3">
        <v>115</v>
      </c>
      <c r="Q2340"/>
      <c r="R2340"/>
      <c r="T2340"/>
    </row>
    <row r="2341" spans="1:20" ht="16.05" customHeight="1" x14ac:dyDescent="0.3">
      <c r="A2341" t="s">
        <v>6617</v>
      </c>
      <c r="B2341" s="13">
        <v>1993</v>
      </c>
      <c r="C2341" t="s">
        <v>1</v>
      </c>
      <c r="D2341" t="s">
        <v>2</v>
      </c>
      <c r="E2341" s="2" t="s">
        <v>20836</v>
      </c>
      <c r="F2341" s="14">
        <v>5.8</v>
      </c>
      <c r="G2341" s="3">
        <v>6900</v>
      </c>
      <c r="H2341" s="28" t="s">
        <v>4223</v>
      </c>
      <c r="I2341" t="s">
        <v>3544</v>
      </c>
      <c r="J2341" t="s">
        <v>142</v>
      </c>
      <c r="K2341" t="s">
        <v>12</v>
      </c>
      <c r="L2341" s="63">
        <v>25000000</v>
      </c>
      <c r="M2341" s="63">
        <v>8345845</v>
      </c>
      <c r="N2341" s="28" t="s">
        <v>6618</v>
      </c>
      <c r="O2341" s="3">
        <v>114</v>
      </c>
      <c r="Q2341"/>
      <c r="R2341"/>
      <c r="T2341"/>
    </row>
    <row r="2342" spans="1:20" ht="16.05" customHeight="1" x14ac:dyDescent="0.3">
      <c r="A2342" t="s">
        <v>6587</v>
      </c>
      <c r="B2342" s="13">
        <v>1993</v>
      </c>
      <c r="C2342" t="s">
        <v>1</v>
      </c>
      <c r="D2342" t="s">
        <v>76</v>
      </c>
      <c r="E2342" s="2" t="s">
        <v>20836</v>
      </c>
      <c r="F2342" s="14">
        <v>4</v>
      </c>
      <c r="G2342" s="3">
        <v>3000</v>
      </c>
      <c r="H2342" s="28" t="s">
        <v>6588</v>
      </c>
      <c r="I2342" t="s">
        <v>6588</v>
      </c>
      <c r="J2342" t="s">
        <v>3630</v>
      </c>
      <c r="K2342" t="s">
        <v>12</v>
      </c>
      <c r="L2342" s="63">
        <v>10000000</v>
      </c>
      <c r="M2342" s="63">
        <v>18369</v>
      </c>
      <c r="N2342" s="28" t="s">
        <v>6362</v>
      </c>
      <c r="O2342" s="3">
        <v>98</v>
      </c>
      <c r="Q2342"/>
      <c r="R2342"/>
      <c r="T2342"/>
    </row>
    <row r="2343" spans="1:20" ht="16.05" customHeight="1" x14ac:dyDescent="0.3">
      <c r="A2343" t="s">
        <v>6574</v>
      </c>
      <c r="B2343" s="13">
        <v>1993</v>
      </c>
      <c r="C2343" t="s">
        <v>15</v>
      </c>
      <c r="D2343" t="s">
        <v>16</v>
      </c>
      <c r="E2343" s="2" t="s">
        <v>20836</v>
      </c>
      <c r="F2343" s="14">
        <v>3.8</v>
      </c>
      <c r="G2343" s="3">
        <v>8900</v>
      </c>
      <c r="H2343" s="28" t="s">
        <v>3321</v>
      </c>
      <c r="I2343" t="s">
        <v>3322</v>
      </c>
      <c r="J2343" t="s">
        <v>4574</v>
      </c>
      <c r="K2343" t="s">
        <v>12</v>
      </c>
      <c r="L2343" s="63">
        <v>10000000</v>
      </c>
      <c r="M2343" s="63">
        <v>4348572</v>
      </c>
      <c r="N2343" s="28" t="s">
        <v>1711</v>
      </c>
      <c r="O2343" s="3">
        <v>84</v>
      </c>
      <c r="Q2343"/>
      <c r="R2343"/>
      <c r="T2343"/>
    </row>
    <row r="2344" spans="1:20" ht="16.05" customHeight="1" x14ac:dyDescent="0.3">
      <c r="A2344" t="s">
        <v>6468</v>
      </c>
      <c r="B2344" s="13">
        <v>1993</v>
      </c>
      <c r="C2344" t="s">
        <v>1</v>
      </c>
      <c r="D2344" t="s">
        <v>2</v>
      </c>
      <c r="E2344" s="2" t="s">
        <v>20860</v>
      </c>
      <c r="F2344" s="14">
        <v>8.1</v>
      </c>
      <c r="G2344" s="3">
        <v>26000</v>
      </c>
      <c r="H2344" s="28" t="s">
        <v>6469</v>
      </c>
      <c r="I2344" t="s">
        <v>6470</v>
      </c>
      <c r="J2344" t="s">
        <v>4899</v>
      </c>
      <c r="K2344" t="s">
        <v>5098</v>
      </c>
      <c r="L2344" s="63">
        <v>4000000</v>
      </c>
      <c r="M2344" s="63">
        <v>6122607</v>
      </c>
      <c r="N2344" s="28" t="s">
        <v>6471</v>
      </c>
      <c r="O2344" s="3">
        <v>171</v>
      </c>
      <c r="Q2344"/>
      <c r="R2344"/>
      <c r="T2344"/>
    </row>
    <row r="2345" spans="1:20" ht="16.05" customHeight="1" x14ac:dyDescent="0.3">
      <c r="A2345" t="s">
        <v>6475</v>
      </c>
      <c r="B2345" s="13">
        <v>1993</v>
      </c>
      <c r="C2345" t="s">
        <v>1</v>
      </c>
      <c r="D2345" t="s">
        <v>16</v>
      </c>
      <c r="E2345" s="2" t="s">
        <v>20860</v>
      </c>
      <c r="F2345" s="14">
        <v>6.6</v>
      </c>
      <c r="G2345" s="3">
        <v>16000</v>
      </c>
      <c r="H2345" s="28" t="s">
        <v>4447</v>
      </c>
      <c r="I2345" t="s">
        <v>6476</v>
      </c>
      <c r="J2345" t="s">
        <v>2189</v>
      </c>
      <c r="K2345" t="s">
        <v>1779</v>
      </c>
      <c r="L2345" s="63">
        <v>21000000</v>
      </c>
      <c r="M2345" s="63">
        <v>12526677</v>
      </c>
      <c r="N2345" s="28" t="s">
        <v>5287</v>
      </c>
      <c r="O2345" s="3">
        <v>110</v>
      </c>
      <c r="Q2345"/>
      <c r="R2345"/>
      <c r="T2345"/>
    </row>
    <row r="2346" spans="1:20" ht="16.05" customHeight="1" x14ac:dyDescent="0.3">
      <c r="A2346" t="s">
        <v>6623</v>
      </c>
      <c r="B2346" s="13">
        <v>1993</v>
      </c>
      <c r="C2346" t="s">
        <v>1691</v>
      </c>
      <c r="D2346" t="s">
        <v>22</v>
      </c>
      <c r="E2346" s="2" t="s">
        <v>20860</v>
      </c>
      <c r="F2346" s="14">
        <v>5.9</v>
      </c>
      <c r="G2346" s="3">
        <v>3200</v>
      </c>
      <c r="H2346" s="28" t="s">
        <v>5046</v>
      </c>
      <c r="I2346" t="s">
        <v>6624</v>
      </c>
      <c r="J2346" t="s">
        <v>1006</v>
      </c>
      <c r="K2346" t="s">
        <v>12</v>
      </c>
      <c r="L2346" s="63">
        <v>13000000</v>
      </c>
      <c r="M2346" s="63">
        <v>3125424</v>
      </c>
      <c r="N2346" s="28" t="s">
        <v>2325</v>
      </c>
      <c r="O2346" s="3">
        <v>98</v>
      </c>
      <c r="Q2346"/>
      <c r="R2346"/>
      <c r="T2346"/>
    </row>
    <row r="2347" spans="1:20" ht="16.05" customHeight="1" x14ac:dyDescent="0.3">
      <c r="A2347" t="s">
        <v>6387</v>
      </c>
      <c r="B2347" s="13">
        <v>1993</v>
      </c>
      <c r="C2347" t="s">
        <v>15</v>
      </c>
      <c r="D2347" t="s">
        <v>22</v>
      </c>
      <c r="E2347" s="2" t="s">
        <v>20860</v>
      </c>
      <c r="F2347" s="14">
        <v>5</v>
      </c>
      <c r="G2347" s="3">
        <v>18000</v>
      </c>
      <c r="H2347" s="28" t="s">
        <v>5800</v>
      </c>
      <c r="I2347" t="s">
        <v>6388</v>
      </c>
      <c r="J2347" t="s">
        <v>6389</v>
      </c>
      <c r="K2347" t="s">
        <v>12</v>
      </c>
      <c r="L2347" s="63">
        <v>25000000</v>
      </c>
      <c r="M2347" s="63">
        <v>57405220</v>
      </c>
      <c r="N2347" s="28" t="s">
        <v>18345</v>
      </c>
      <c r="O2347" s="3">
        <v>92</v>
      </c>
      <c r="Q2347"/>
      <c r="R2347"/>
      <c r="T2347"/>
    </row>
    <row r="2348" spans="1:20" ht="16.05" customHeight="1" x14ac:dyDescent="0.3">
      <c r="A2348" t="s">
        <v>6105</v>
      </c>
      <c r="B2348" s="13">
        <v>1993</v>
      </c>
      <c r="C2348" t="s">
        <v>361</v>
      </c>
      <c r="D2348" t="s">
        <v>2</v>
      </c>
      <c r="E2348" s="2" t="s">
        <v>20806</v>
      </c>
      <c r="F2348" s="14">
        <v>5.0999999999999996</v>
      </c>
      <c r="G2348" s="3">
        <v>950</v>
      </c>
      <c r="H2348" s="28" t="s">
        <v>6106</v>
      </c>
      <c r="I2348" t="s">
        <v>6106</v>
      </c>
      <c r="J2348" t="s">
        <v>6107</v>
      </c>
      <c r="K2348" t="s">
        <v>12</v>
      </c>
      <c r="L2348" s="63">
        <v>130000</v>
      </c>
      <c r="M2348" s="63" t="s">
        <v>30903</v>
      </c>
      <c r="N2348" s="28" t="s">
        <v>6108</v>
      </c>
      <c r="O2348" s="3">
        <v>107</v>
      </c>
      <c r="Q2348"/>
      <c r="R2348"/>
      <c r="T2348"/>
    </row>
    <row r="2349" spans="1:20" ht="16.05" customHeight="1" x14ac:dyDescent="0.3">
      <c r="A2349" t="s">
        <v>6339</v>
      </c>
      <c r="B2349" s="13">
        <v>1993</v>
      </c>
      <c r="C2349" t="s">
        <v>15</v>
      </c>
      <c r="D2349" t="s">
        <v>42</v>
      </c>
      <c r="E2349" s="2" t="s">
        <v>20853</v>
      </c>
      <c r="F2349" s="14">
        <v>7.5</v>
      </c>
      <c r="G2349" s="3">
        <v>59000</v>
      </c>
      <c r="H2349" s="28" t="s">
        <v>2810</v>
      </c>
      <c r="I2349" t="s">
        <v>2811</v>
      </c>
      <c r="J2349" t="s">
        <v>2178</v>
      </c>
      <c r="K2349" t="s">
        <v>12</v>
      </c>
      <c r="L2349" s="63" t="s">
        <v>30903</v>
      </c>
      <c r="M2349" s="63">
        <v>22881563</v>
      </c>
      <c r="N2349" s="28" t="s">
        <v>1772</v>
      </c>
      <c r="O2349" s="3">
        <v>114</v>
      </c>
      <c r="Q2349"/>
      <c r="R2349"/>
      <c r="T2349"/>
    </row>
    <row r="2350" spans="1:20" ht="16.05" customHeight="1" x14ac:dyDescent="0.3">
      <c r="A2350" t="s">
        <v>6281</v>
      </c>
      <c r="B2350" s="13">
        <v>1993</v>
      </c>
      <c r="C2350" t="s">
        <v>15</v>
      </c>
      <c r="D2350" t="s">
        <v>313</v>
      </c>
      <c r="E2350" s="2" t="s">
        <v>20820</v>
      </c>
      <c r="F2350" s="14">
        <v>8</v>
      </c>
      <c r="G2350" s="3">
        <v>306000</v>
      </c>
      <c r="H2350" s="28" t="s">
        <v>6282</v>
      </c>
      <c r="I2350" t="s">
        <v>2260</v>
      </c>
      <c r="J2350" t="s">
        <v>6283</v>
      </c>
      <c r="K2350" t="s">
        <v>12</v>
      </c>
      <c r="L2350" s="63">
        <v>18000000</v>
      </c>
      <c r="M2350" s="63">
        <v>91491247</v>
      </c>
      <c r="N2350" s="28" t="s">
        <v>1765</v>
      </c>
      <c r="O2350" s="3">
        <v>76</v>
      </c>
      <c r="Q2350"/>
      <c r="R2350"/>
      <c r="T2350"/>
    </row>
    <row r="2351" spans="1:20" ht="16.05" customHeight="1" x14ac:dyDescent="0.3">
      <c r="A2351" t="s">
        <v>6437</v>
      </c>
      <c r="B2351" s="13">
        <v>1993</v>
      </c>
      <c r="C2351" t="s">
        <v>1</v>
      </c>
      <c r="D2351" t="s">
        <v>2</v>
      </c>
      <c r="E2351" s="2" t="s">
        <v>20820</v>
      </c>
      <c r="F2351" s="14">
        <v>7.7</v>
      </c>
      <c r="G2351" s="3">
        <v>16000</v>
      </c>
      <c r="H2351" s="28" t="s">
        <v>3625</v>
      </c>
      <c r="I2351" t="s">
        <v>6438</v>
      </c>
      <c r="J2351" t="s">
        <v>6439</v>
      </c>
      <c r="K2351" t="s">
        <v>12</v>
      </c>
      <c r="L2351" s="63">
        <v>11000000</v>
      </c>
      <c r="M2351" s="63">
        <v>32901136</v>
      </c>
      <c r="N2351" s="28" t="s">
        <v>4871</v>
      </c>
      <c r="O2351" s="3">
        <v>139</v>
      </c>
      <c r="Q2351"/>
      <c r="R2351"/>
      <c r="T2351"/>
    </row>
    <row r="2352" spans="1:20" ht="16.05" customHeight="1" x14ac:dyDescent="0.3">
      <c r="A2352" t="s">
        <v>6522</v>
      </c>
      <c r="B2352" s="13">
        <v>1993</v>
      </c>
      <c r="C2352" t="s">
        <v>1691</v>
      </c>
      <c r="D2352" t="s">
        <v>22</v>
      </c>
      <c r="E2352" s="2" t="s">
        <v>20820</v>
      </c>
      <c r="F2352" s="14">
        <v>5.8</v>
      </c>
      <c r="G2352" s="3">
        <v>7000</v>
      </c>
      <c r="H2352" s="28" t="s">
        <v>980</v>
      </c>
      <c r="I2352" t="s">
        <v>6523</v>
      </c>
      <c r="J2352" t="s">
        <v>1015</v>
      </c>
      <c r="K2352" t="s">
        <v>12</v>
      </c>
      <c r="L2352" s="63" t="s">
        <v>30903</v>
      </c>
      <c r="M2352" s="63">
        <v>7839327</v>
      </c>
      <c r="N2352" s="28" t="s">
        <v>89</v>
      </c>
      <c r="O2352" s="3">
        <v>91</v>
      </c>
      <c r="Q2352"/>
      <c r="R2352"/>
      <c r="T2352"/>
    </row>
    <row r="2353" spans="1:20" ht="16.05" customHeight="1" x14ac:dyDescent="0.3">
      <c r="A2353" t="s">
        <v>6194</v>
      </c>
      <c r="B2353" s="13">
        <v>1993</v>
      </c>
      <c r="C2353" t="s">
        <v>1691</v>
      </c>
      <c r="D2353" t="s">
        <v>4165</v>
      </c>
      <c r="E2353" s="2" t="s">
        <v>20820</v>
      </c>
      <c r="F2353" s="14">
        <v>5</v>
      </c>
      <c r="G2353" s="3">
        <v>2100</v>
      </c>
      <c r="H2353" s="28" t="s">
        <v>989</v>
      </c>
      <c r="I2353" t="s">
        <v>1975</v>
      </c>
      <c r="J2353" t="s">
        <v>6195</v>
      </c>
      <c r="K2353" t="s">
        <v>12</v>
      </c>
      <c r="L2353" s="63">
        <v>24000000</v>
      </c>
      <c r="M2353" s="63">
        <v>608866</v>
      </c>
      <c r="N2353" s="28" t="s">
        <v>6196</v>
      </c>
      <c r="O2353" s="3">
        <v>90</v>
      </c>
      <c r="Q2353"/>
      <c r="R2353"/>
      <c r="T2353"/>
    </row>
    <row r="2354" spans="1:20" ht="16.05" customHeight="1" x14ac:dyDescent="0.3">
      <c r="A2354" t="s">
        <v>6492</v>
      </c>
      <c r="B2354" s="13">
        <v>1993</v>
      </c>
      <c r="C2354" t="s">
        <v>1</v>
      </c>
      <c r="D2354" t="s">
        <v>2</v>
      </c>
      <c r="E2354" s="2" t="s">
        <v>20849</v>
      </c>
      <c r="F2354" s="14">
        <v>7.1</v>
      </c>
      <c r="G2354" s="3">
        <v>22000</v>
      </c>
      <c r="H2354" s="28" t="s">
        <v>568</v>
      </c>
      <c r="I2354" t="s">
        <v>6493</v>
      </c>
      <c r="J2354" t="s">
        <v>534</v>
      </c>
      <c r="K2354" t="s">
        <v>12</v>
      </c>
      <c r="L2354" s="63" t="s">
        <v>30903</v>
      </c>
      <c r="M2354" s="63">
        <v>6995302</v>
      </c>
      <c r="N2354" s="28" t="s">
        <v>6494</v>
      </c>
      <c r="O2354" s="3">
        <v>122</v>
      </c>
      <c r="Q2354"/>
      <c r="R2354"/>
      <c r="T2354"/>
    </row>
    <row r="2355" spans="1:20" ht="16.05" customHeight="1" x14ac:dyDescent="0.3">
      <c r="A2355" t="s">
        <v>6589</v>
      </c>
      <c r="B2355" s="13">
        <v>1993</v>
      </c>
      <c r="C2355" t="s">
        <v>15</v>
      </c>
      <c r="D2355" t="s">
        <v>42</v>
      </c>
      <c r="E2355" s="2" t="s">
        <v>20849</v>
      </c>
      <c r="F2355" s="14">
        <v>7.1</v>
      </c>
      <c r="G2355" s="3">
        <v>3000</v>
      </c>
      <c r="H2355" s="28" t="s">
        <v>144</v>
      </c>
      <c r="I2355" t="s">
        <v>4795</v>
      </c>
      <c r="J2355" t="s">
        <v>5318</v>
      </c>
      <c r="K2355" t="s">
        <v>12</v>
      </c>
      <c r="L2355" s="63">
        <v>12000000</v>
      </c>
      <c r="M2355" s="63">
        <v>1677807</v>
      </c>
      <c r="N2355" s="28" t="s">
        <v>1893</v>
      </c>
      <c r="O2355" s="3">
        <v>104</v>
      </c>
      <c r="Q2355"/>
      <c r="R2355"/>
      <c r="T2355"/>
    </row>
    <row r="2356" spans="1:20" ht="16.05" customHeight="1" x14ac:dyDescent="0.3">
      <c r="A2356" t="s">
        <v>6458</v>
      </c>
      <c r="B2356" s="13">
        <v>1993</v>
      </c>
      <c r="C2356" t="s">
        <v>1</v>
      </c>
      <c r="D2356" t="s">
        <v>2</v>
      </c>
      <c r="E2356" s="2" t="s">
        <v>20849</v>
      </c>
      <c r="F2356" s="14">
        <v>7</v>
      </c>
      <c r="G2356" s="3">
        <v>2500</v>
      </c>
      <c r="H2356" s="28" t="s">
        <v>6459</v>
      </c>
      <c r="I2356" t="s">
        <v>6460</v>
      </c>
      <c r="J2356" t="s">
        <v>6461</v>
      </c>
      <c r="K2356" t="s">
        <v>12</v>
      </c>
      <c r="L2356" s="63">
        <v>800000</v>
      </c>
      <c r="M2356" s="63">
        <v>1001437</v>
      </c>
      <c r="N2356" s="28" t="s">
        <v>6462</v>
      </c>
      <c r="O2356" s="3">
        <v>114</v>
      </c>
      <c r="Q2356"/>
      <c r="R2356"/>
      <c r="T2356"/>
    </row>
    <row r="2357" spans="1:20" ht="16.05" customHeight="1" x14ac:dyDescent="0.3">
      <c r="A2357" t="s">
        <v>6541</v>
      </c>
      <c r="B2357" s="13">
        <v>1993</v>
      </c>
      <c r="C2357" t="s">
        <v>1</v>
      </c>
      <c r="D2357" t="s">
        <v>2</v>
      </c>
      <c r="E2357" s="2" t="s">
        <v>20849</v>
      </c>
      <c r="F2357" s="14">
        <v>6.2</v>
      </c>
      <c r="G2357" s="3">
        <v>5000</v>
      </c>
      <c r="H2357" s="28" t="s">
        <v>1908</v>
      </c>
      <c r="I2357" t="s">
        <v>1908</v>
      </c>
      <c r="J2357" t="s">
        <v>1248</v>
      </c>
      <c r="K2357" t="s">
        <v>12</v>
      </c>
      <c r="L2357" s="63" t="s">
        <v>30903</v>
      </c>
      <c r="M2357" s="63">
        <v>9709451</v>
      </c>
      <c r="N2357" s="28" t="s">
        <v>2265</v>
      </c>
      <c r="O2357" s="3">
        <v>126</v>
      </c>
      <c r="Q2357"/>
      <c r="R2357"/>
      <c r="T2357"/>
    </row>
    <row r="2358" spans="1:20" ht="16.05" customHeight="1" x14ac:dyDescent="0.3">
      <c r="A2358" t="s">
        <v>6520</v>
      </c>
      <c r="B2358" s="13">
        <v>1993</v>
      </c>
      <c r="C2358" t="s">
        <v>1691</v>
      </c>
      <c r="D2358" t="s">
        <v>22</v>
      </c>
      <c r="E2358" s="2" t="s">
        <v>20849</v>
      </c>
      <c r="F2358" s="14">
        <v>4.4000000000000004</v>
      </c>
      <c r="G2358" s="3">
        <v>28000</v>
      </c>
      <c r="H2358" s="28" t="s">
        <v>4267</v>
      </c>
      <c r="I2358" t="s">
        <v>4267</v>
      </c>
      <c r="J2358" t="s">
        <v>124</v>
      </c>
      <c r="K2358" t="s">
        <v>12</v>
      </c>
      <c r="L2358" s="63">
        <v>22000000</v>
      </c>
      <c r="M2358" s="63">
        <v>10340263</v>
      </c>
      <c r="N2358" s="28" t="s">
        <v>1772</v>
      </c>
      <c r="O2358" s="3">
        <v>96</v>
      </c>
      <c r="Q2358"/>
      <c r="R2358"/>
      <c r="T2358"/>
    </row>
    <row r="2359" spans="1:20" ht="16.05" customHeight="1" x14ac:dyDescent="0.3">
      <c r="A2359" t="s">
        <v>6323</v>
      </c>
      <c r="B2359" s="13">
        <v>1993</v>
      </c>
      <c r="C2359" t="s">
        <v>1691</v>
      </c>
      <c r="D2359" t="s">
        <v>16</v>
      </c>
      <c r="E2359" s="2" t="s">
        <v>20849</v>
      </c>
      <c r="F2359" s="14">
        <v>4.0999999999999996</v>
      </c>
      <c r="G2359" s="3">
        <v>47000</v>
      </c>
      <c r="H2359" s="28" t="s">
        <v>2275</v>
      </c>
      <c r="I2359" t="s">
        <v>3303</v>
      </c>
      <c r="J2359" t="s">
        <v>6147</v>
      </c>
      <c r="K2359" t="s">
        <v>12</v>
      </c>
      <c r="L2359" s="63">
        <v>22000000</v>
      </c>
      <c r="M2359" s="63">
        <v>10696210</v>
      </c>
      <c r="N2359" s="28" t="s">
        <v>30</v>
      </c>
      <c r="O2359" s="3">
        <v>104</v>
      </c>
      <c r="Q2359"/>
      <c r="R2359"/>
      <c r="T2359"/>
    </row>
    <row r="2360" spans="1:20" ht="16.05" customHeight="1" x14ac:dyDescent="0.3">
      <c r="A2360" t="s">
        <v>6253</v>
      </c>
      <c r="B2360" s="13">
        <v>1993</v>
      </c>
      <c r="C2360" t="s">
        <v>1</v>
      </c>
      <c r="D2360" t="s">
        <v>76</v>
      </c>
      <c r="E2360" s="2" t="s">
        <v>20834</v>
      </c>
      <c r="F2360" s="14">
        <v>7.9</v>
      </c>
      <c r="G2360" s="3">
        <v>206000</v>
      </c>
      <c r="H2360" s="28" t="s">
        <v>77</v>
      </c>
      <c r="I2360" t="s">
        <v>5141</v>
      </c>
      <c r="J2360" t="s">
        <v>105</v>
      </c>
      <c r="K2360" t="s">
        <v>12</v>
      </c>
      <c r="L2360" s="63">
        <v>30000000</v>
      </c>
      <c r="M2360" s="63">
        <v>63848322</v>
      </c>
      <c r="N2360" s="28" t="s">
        <v>40</v>
      </c>
      <c r="O2360" s="3">
        <v>144</v>
      </c>
      <c r="Q2360"/>
      <c r="R2360"/>
      <c r="T2360"/>
    </row>
    <row r="2361" spans="1:20" ht="16.05" customHeight="1" x14ac:dyDescent="0.3">
      <c r="A2361" t="s">
        <v>6516</v>
      </c>
      <c r="B2361" s="13">
        <v>1993</v>
      </c>
      <c r="C2361" t="s">
        <v>1691</v>
      </c>
      <c r="D2361" t="s">
        <v>2</v>
      </c>
      <c r="E2361" s="2" t="s">
        <v>20834</v>
      </c>
      <c r="F2361" s="14">
        <v>6.8</v>
      </c>
      <c r="G2361" s="3">
        <v>11000</v>
      </c>
      <c r="H2361" s="28" t="s">
        <v>1402</v>
      </c>
      <c r="I2361" t="s">
        <v>1402</v>
      </c>
      <c r="J2361" t="s">
        <v>1307</v>
      </c>
      <c r="K2361" t="s">
        <v>12</v>
      </c>
      <c r="L2361" s="63">
        <v>15000000</v>
      </c>
      <c r="M2361" s="63">
        <v>27804899</v>
      </c>
      <c r="N2361" s="28" t="s">
        <v>6517</v>
      </c>
      <c r="O2361" s="3">
        <v>117</v>
      </c>
      <c r="Q2361"/>
      <c r="R2361"/>
      <c r="T2361"/>
    </row>
    <row r="2362" spans="1:20" ht="16.05" customHeight="1" x14ac:dyDescent="0.3">
      <c r="A2362" t="s">
        <v>6311</v>
      </c>
      <c r="B2362" s="13">
        <v>1993</v>
      </c>
      <c r="C2362" t="s">
        <v>15</v>
      </c>
      <c r="D2362" t="s">
        <v>16</v>
      </c>
      <c r="E2362" s="2" t="s">
        <v>20834</v>
      </c>
      <c r="F2362" s="14">
        <v>6.4</v>
      </c>
      <c r="G2362" s="3">
        <v>52000</v>
      </c>
      <c r="H2362" s="28" t="s">
        <v>2846</v>
      </c>
      <c r="I2362" t="s">
        <v>6312</v>
      </c>
      <c r="J2362" t="s">
        <v>2774</v>
      </c>
      <c r="K2362" t="s">
        <v>6313</v>
      </c>
      <c r="L2362" s="63">
        <v>30000000</v>
      </c>
      <c r="M2362" s="63">
        <v>53898845</v>
      </c>
      <c r="N2362" s="28" t="s">
        <v>1445</v>
      </c>
      <c r="O2362" s="3">
        <v>105</v>
      </c>
      <c r="Q2362"/>
      <c r="R2362"/>
      <c r="T2362"/>
    </row>
    <row r="2363" spans="1:20" ht="16.05" customHeight="1" x14ac:dyDescent="0.3">
      <c r="A2363" t="s">
        <v>6680</v>
      </c>
      <c r="B2363" s="13">
        <v>1993</v>
      </c>
      <c r="C2363" t="s">
        <v>1691</v>
      </c>
      <c r="D2363" t="s">
        <v>22</v>
      </c>
      <c r="E2363" s="2" t="s">
        <v>20897</v>
      </c>
      <c r="F2363" s="14">
        <v>6</v>
      </c>
      <c r="G2363" s="3">
        <v>1900</v>
      </c>
      <c r="H2363" s="28" t="s">
        <v>5550</v>
      </c>
      <c r="I2363" t="s">
        <v>6681</v>
      </c>
      <c r="J2363" t="s">
        <v>6682</v>
      </c>
      <c r="K2363" t="s">
        <v>12</v>
      </c>
      <c r="L2363" s="63">
        <v>1800000</v>
      </c>
      <c r="M2363" s="63" t="s">
        <v>30903</v>
      </c>
      <c r="N2363" s="28" t="s">
        <v>856</v>
      </c>
      <c r="O2363" s="3">
        <v>93</v>
      </c>
      <c r="Q2363"/>
      <c r="R2363"/>
      <c r="T2363"/>
    </row>
    <row r="2364" spans="1:20" ht="16.05" customHeight="1" x14ac:dyDescent="0.3">
      <c r="A2364" t="s">
        <v>6324</v>
      </c>
      <c r="B2364" s="13">
        <v>1993</v>
      </c>
      <c r="C2364" t="s">
        <v>15</v>
      </c>
      <c r="D2364" t="s">
        <v>2</v>
      </c>
      <c r="E2364" s="2" t="s">
        <v>20845</v>
      </c>
      <c r="F2364" s="14">
        <v>7.8</v>
      </c>
      <c r="G2364" s="3">
        <v>69000</v>
      </c>
      <c r="H2364" s="28" t="s">
        <v>679</v>
      </c>
      <c r="I2364" t="s">
        <v>6325</v>
      </c>
      <c r="J2364" t="s">
        <v>2602</v>
      </c>
      <c r="K2364" t="s">
        <v>12</v>
      </c>
      <c r="L2364" s="63">
        <v>15000000</v>
      </c>
      <c r="M2364" s="63">
        <v>23237911</v>
      </c>
      <c r="N2364" s="28" t="s">
        <v>13</v>
      </c>
      <c r="O2364" s="3">
        <v>134</v>
      </c>
      <c r="Q2364"/>
      <c r="R2364"/>
      <c r="T2364"/>
    </row>
    <row r="2365" spans="1:20" ht="16.05" customHeight="1" x14ac:dyDescent="0.3">
      <c r="A2365" t="s">
        <v>6297</v>
      </c>
      <c r="B2365" s="13">
        <v>1993</v>
      </c>
      <c r="C2365" t="s">
        <v>1691</v>
      </c>
      <c r="D2365" t="s">
        <v>22</v>
      </c>
      <c r="E2365" s="2" t="s">
        <v>20845</v>
      </c>
      <c r="F2365" s="14">
        <v>6.8</v>
      </c>
      <c r="G2365" s="3">
        <v>84000</v>
      </c>
      <c r="H2365" s="28" t="s">
        <v>5301</v>
      </c>
      <c r="I2365" t="s">
        <v>5302</v>
      </c>
      <c r="J2365" t="s">
        <v>3675</v>
      </c>
      <c r="K2365" t="s">
        <v>12</v>
      </c>
      <c r="L2365" s="63">
        <v>47000000</v>
      </c>
      <c r="M2365" s="63">
        <v>48919043</v>
      </c>
      <c r="N2365" s="28" t="s">
        <v>25</v>
      </c>
      <c r="O2365" s="3">
        <v>94</v>
      </c>
      <c r="Q2365"/>
      <c r="R2365"/>
      <c r="T2365"/>
    </row>
    <row r="2366" spans="1:20" ht="16.05" customHeight="1" x14ac:dyDescent="0.3">
      <c r="A2366" t="s">
        <v>6585</v>
      </c>
      <c r="B2366" s="13">
        <v>1993</v>
      </c>
      <c r="C2366" t="s">
        <v>1</v>
      </c>
      <c r="D2366" t="s">
        <v>2</v>
      </c>
      <c r="E2366" s="2" t="s">
        <v>20845</v>
      </c>
      <c r="F2366" s="14">
        <v>5.6</v>
      </c>
      <c r="G2366" s="3">
        <v>3600</v>
      </c>
      <c r="H2366" s="28" t="s">
        <v>3718</v>
      </c>
      <c r="I2366" t="s">
        <v>3719</v>
      </c>
      <c r="J2366" t="s">
        <v>5753</v>
      </c>
      <c r="K2366" t="s">
        <v>243</v>
      </c>
      <c r="L2366" s="63">
        <v>10000000</v>
      </c>
      <c r="M2366" s="63">
        <v>1261210</v>
      </c>
      <c r="N2366" s="28" t="s">
        <v>6586</v>
      </c>
      <c r="O2366" s="3">
        <v>108</v>
      </c>
      <c r="Q2366"/>
      <c r="R2366"/>
      <c r="T2366"/>
    </row>
    <row r="2367" spans="1:20" ht="16.05" customHeight="1" x14ac:dyDescent="0.3">
      <c r="A2367" t="s">
        <v>6616</v>
      </c>
      <c r="B2367" s="13">
        <v>1993</v>
      </c>
      <c r="C2367" t="s">
        <v>1</v>
      </c>
      <c r="D2367" t="s">
        <v>22</v>
      </c>
      <c r="E2367" s="2" t="s">
        <v>20845</v>
      </c>
      <c r="F2367" s="14">
        <v>5.2</v>
      </c>
      <c r="G2367" s="3">
        <v>4100</v>
      </c>
      <c r="H2367" s="28" t="s">
        <v>4890</v>
      </c>
      <c r="I2367" t="s">
        <v>4890</v>
      </c>
      <c r="J2367" t="s">
        <v>2801</v>
      </c>
      <c r="K2367" t="s">
        <v>12</v>
      </c>
      <c r="L2367" s="63">
        <v>6000000</v>
      </c>
      <c r="M2367" s="63">
        <v>12974636</v>
      </c>
      <c r="N2367" s="28" t="s">
        <v>1711</v>
      </c>
      <c r="O2367" s="3">
        <v>87</v>
      </c>
      <c r="Q2367"/>
      <c r="R2367"/>
      <c r="T2367"/>
    </row>
    <row r="2368" spans="1:20" ht="16.05" customHeight="1" x14ac:dyDescent="0.3">
      <c r="A2368" t="s">
        <v>6357</v>
      </c>
      <c r="B2368" s="13">
        <v>1993</v>
      </c>
      <c r="C2368" t="s">
        <v>1691</v>
      </c>
      <c r="D2368" t="s">
        <v>76</v>
      </c>
      <c r="E2368" s="2" t="s">
        <v>20835</v>
      </c>
      <c r="F2368" s="14">
        <v>7.5</v>
      </c>
      <c r="G2368" s="3">
        <v>76000</v>
      </c>
      <c r="H2368" s="28" t="s">
        <v>60</v>
      </c>
      <c r="I2368" t="s">
        <v>6358</v>
      </c>
      <c r="J2368" t="s">
        <v>2398</v>
      </c>
      <c r="K2368" t="s">
        <v>12</v>
      </c>
      <c r="L2368" s="63">
        <v>30000000</v>
      </c>
      <c r="M2368" s="63">
        <v>135130999</v>
      </c>
      <c r="N2368" s="28" t="s">
        <v>30804</v>
      </c>
      <c r="O2368" s="3">
        <v>138</v>
      </c>
      <c r="Q2368"/>
      <c r="R2368"/>
      <c r="T2368"/>
    </row>
    <row r="2369" spans="1:20" ht="16.05" customHeight="1" x14ac:dyDescent="0.3">
      <c r="A2369" t="s">
        <v>6254</v>
      </c>
      <c r="B2369" s="13">
        <v>1993</v>
      </c>
      <c r="C2369" t="s">
        <v>1691</v>
      </c>
      <c r="D2369" t="s">
        <v>22</v>
      </c>
      <c r="E2369" s="2" t="s">
        <v>20835</v>
      </c>
      <c r="F2369" s="14">
        <v>7</v>
      </c>
      <c r="G2369" s="3">
        <v>252000</v>
      </c>
      <c r="H2369" s="28" t="s">
        <v>1732</v>
      </c>
      <c r="I2369" t="s">
        <v>6255</v>
      </c>
      <c r="J2369" t="s">
        <v>70</v>
      </c>
      <c r="K2369" t="s">
        <v>12</v>
      </c>
      <c r="L2369" s="63">
        <v>25000000</v>
      </c>
      <c r="M2369" s="63">
        <v>441286195</v>
      </c>
      <c r="N2369" s="28" t="s">
        <v>18345</v>
      </c>
      <c r="O2369" s="3">
        <v>125</v>
      </c>
      <c r="Q2369"/>
      <c r="R2369"/>
      <c r="T2369"/>
    </row>
    <row r="2370" spans="1:20" ht="16.05" customHeight="1" x14ac:dyDescent="0.3">
      <c r="A2370" t="s">
        <v>6487</v>
      </c>
      <c r="B2370" s="13">
        <v>1993</v>
      </c>
      <c r="C2370" t="s">
        <v>267</v>
      </c>
      <c r="D2370" t="s">
        <v>313</v>
      </c>
      <c r="E2370" s="2" t="s">
        <v>20835</v>
      </c>
      <c r="F2370" s="14">
        <v>6.1</v>
      </c>
      <c r="G2370" s="3">
        <v>14000</v>
      </c>
      <c r="H2370" s="28" t="s">
        <v>487</v>
      </c>
      <c r="I2370" t="s">
        <v>3349</v>
      </c>
      <c r="J2370" t="s">
        <v>5568</v>
      </c>
      <c r="K2370" t="s">
        <v>12</v>
      </c>
      <c r="L2370" s="63" t="s">
        <v>30903</v>
      </c>
      <c r="M2370" s="63">
        <v>9317021</v>
      </c>
      <c r="N2370" s="28" t="s">
        <v>40</v>
      </c>
      <c r="O2370" s="3">
        <v>72</v>
      </c>
      <c r="Q2370"/>
      <c r="R2370"/>
      <c r="T2370"/>
    </row>
    <row r="2371" spans="1:20" ht="16.05" customHeight="1" x14ac:dyDescent="0.3">
      <c r="A2371" t="s">
        <v>6667</v>
      </c>
      <c r="B2371" s="13">
        <v>1993</v>
      </c>
      <c r="C2371" t="s">
        <v>267</v>
      </c>
      <c r="D2371" t="s">
        <v>186</v>
      </c>
      <c r="E2371" s="2" t="s">
        <v>20835</v>
      </c>
      <c r="F2371" s="14">
        <v>5.9</v>
      </c>
      <c r="G2371" s="3">
        <v>1900</v>
      </c>
      <c r="H2371" s="28" t="s">
        <v>3305</v>
      </c>
      <c r="I2371" t="s">
        <v>6668</v>
      </c>
      <c r="J2371" t="s">
        <v>6669</v>
      </c>
      <c r="K2371" t="s">
        <v>12</v>
      </c>
      <c r="L2371" s="63">
        <v>19000000</v>
      </c>
      <c r="M2371" s="63">
        <v>2119994</v>
      </c>
      <c r="N2371" s="28" t="s">
        <v>6670</v>
      </c>
      <c r="O2371" s="3">
        <v>92</v>
      </c>
      <c r="Q2371"/>
      <c r="R2371"/>
      <c r="T2371"/>
    </row>
    <row r="2372" spans="1:20" ht="16.05" customHeight="1" x14ac:dyDescent="0.3">
      <c r="A2372" t="s">
        <v>6685</v>
      </c>
      <c r="B2372" s="13">
        <v>1993</v>
      </c>
      <c r="C2372" t="s">
        <v>1691</v>
      </c>
      <c r="D2372" t="s">
        <v>8</v>
      </c>
      <c r="E2372" s="2" t="s">
        <v>20835</v>
      </c>
      <c r="F2372" s="14">
        <v>5.7</v>
      </c>
      <c r="G2372" s="3">
        <v>1400</v>
      </c>
      <c r="H2372" s="28" t="s">
        <v>6686</v>
      </c>
      <c r="I2372" t="s">
        <v>3616</v>
      </c>
      <c r="J2372" t="s">
        <v>6687</v>
      </c>
      <c r="K2372" t="s">
        <v>12</v>
      </c>
      <c r="L2372" s="63">
        <v>18000000</v>
      </c>
      <c r="M2372" s="63">
        <v>1640220</v>
      </c>
      <c r="N2372" s="28" t="s">
        <v>4354</v>
      </c>
      <c r="O2372" s="3">
        <v>96</v>
      </c>
      <c r="Q2372"/>
      <c r="R2372"/>
      <c r="T2372"/>
    </row>
    <row r="2373" spans="1:20" ht="16.05" customHeight="1" x14ac:dyDescent="0.3">
      <c r="A2373" t="s">
        <v>6675</v>
      </c>
      <c r="B2373" s="13">
        <v>1993</v>
      </c>
      <c r="C2373" t="s">
        <v>361</v>
      </c>
      <c r="D2373" t="s">
        <v>42</v>
      </c>
      <c r="E2373" s="2" t="s">
        <v>20818</v>
      </c>
      <c r="F2373" s="14">
        <v>7.3</v>
      </c>
      <c r="G2373" s="3">
        <v>2100</v>
      </c>
      <c r="H2373" s="28" t="s">
        <v>2945</v>
      </c>
      <c r="I2373" t="s">
        <v>2945</v>
      </c>
      <c r="J2373" t="s">
        <v>2945</v>
      </c>
      <c r="K2373" t="s">
        <v>6</v>
      </c>
      <c r="L2373" s="63" t="s">
        <v>30903</v>
      </c>
      <c r="M2373" s="63" t="s">
        <v>30903</v>
      </c>
      <c r="N2373" s="28" t="s">
        <v>6676</v>
      </c>
      <c r="O2373" s="3">
        <v>79</v>
      </c>
      <c r="Q2373"/>
      <c r="R2373"/>
      <c r="T2373"/>
    </row>
    <row r="2374" spans="1:20" ht="16.05" customHeight="1" x14ac:dyDescent="0.3">
      <c r="A2374" t="s">
        <v>6683</v>
      </c>
      <c r="B2374" s="13">
        <v>1993</v>
      </c>
      <c r="C2374" t="s">
        <v>1</v>
      </c>
      <c r="D2374" t="s">
        <v>2</v>
      </c>
      <c r="E2374" s="2" t="s">
        <v>20818</v>
      </c>
      <c r="F2374" s="14">
        <v>5.8</v>
      </c>
      <c r="G2374" s="3">
        <v>1600</v>
      </c>
      <c r="H2374" s="28" t="s">
        <v>2455</v>
      </c>
      <c r="I2374" t="s">
        <v>6684</v>
      </c>
      <c r="J2374" t="s">
        <v>2099</v>
      </c>
      <c r="K2374" t="s">
        <v>12</v>
      </c>
      <c r="L2374" s="63" t="s">
        <v>30903</v>
      </c>
      <c r="M2374" s="63">
        <v>1497222</v>
      </c>
      <c r="N2374" s="28" t="s">
        <v>5678</v>
      </c>
      <c r="O2374" s="3">
        <v>102</v>
      </c>
      <c r="Q2374"/>
      <c r="R2374"/>
      <c r="T2374"/>
    </row>
    <row r="2375" spans="1:20" ht="16.05" customHeight="1" x14ac:dyDescent="0.3">
      <c r="A2375" t="s">
        <v>6187</v>
      </c>
      <c r="B2375" s="13">
        <v>1993</v>
      </c>
      <c r="C2375" t="s">
        <v>1691</v>
      </c>
      <c r="D2375" t="s">
        <v>16</v>
      </c>
      <c r="E2375" s="2" t="s">
        <v>20818</v>
      </c>
      <c r="F2375" s="14">
        <v>5.2</v>
      </c>
      <c r="G2375" s="3">
        <v>683</v>
      </c>
      <c r="H2375" s="28" t="s">
        <v>6188</v>
      </c>
      <c r="I2375" t="s">
        <v>6189</v>
      </c>
      <c r="J2375" t="s">
        <v>2416</v>
      </c>
      <c r="K2375" t="s">
        <v>12</v>
      </c>
      <c r="L2375" s="63" t="s">
        <v>30903</v>
      </c>
      <c r="M2375" s="63" t="s">
        <v>30903</v>
      </c>
      <c r="N2375" s="28" t="s">
        <v>2654</v>
      </c>
      <c r="O2375" s="3">
        <v>99</v>
      </c>
      <c r="Q2375"/>
      <c r="R2375"/>
      <c r="T2375"/>
    </row>
    <row r="2376" spans="1:20" ht="16.05" customHeight="1" x14ac:dyDescent="0.3">
      <c r="A2376" t="s">
        <v>6463</v>
      </c>
      <c r="B2376" s="13">
        <v>1993</v>
      </c>
      <c r="C2376" t="s">
        <v>1</v>
      </c>
      <c r="D2376" t="s">
        <v>22</v>
      </c>
      <c r="E2376" s="2" t="s">
        <v>20870</v>
      </c>
      <c r="F2376" s="14">
        <v>6.8</v>
      </c>
      <c r="G2376" s="3">
        <v>20000</v>
      </c>
      <c r="H2376" s="28" t="s">
        <v>1079</v>
      </c>
      <c r="I2376" t="s">
        <v>6464</v>
      </c>
      <c r="J2376" t="s">
        <v>6465</v>
      </c>
      <c r="K2376" t="s">
        <v>12</v>
      </c>
      <c r="L2376" s="63">
        <v>12000000</v>
      </c>
      <c r="M2376" s="63">
        <v>6405918</v>
      </c>
      <c r="N2376" s="28" t="s">
        <v>89</v>
      </c>
      <c r="O2376" s="3">
        <v>112</v>
      </c>
      <c r="Q2376"/>
      <c r="R2376"/>
      <c r="T2376"/>
    </row>
    <row r="2377" spans="1:20" ht="16.05" customHeight="1" x14ac:dyDescent="0.3">
      <c r="A2377" t="s">
        <v>6398</v>
      </c>
      <c r="B2377" s="13">
        <v>1993</v>
      </c>
      <c r="C2377" t="s">
        <v>1691</v>
      </c>
      <c r="D2377" t="s">
        <v>2</v>
      </c>
      <c r="E2377" s="2" t="s">
        <v>20841</v>
      </c>
      <c r="F2377" s="14">
        <v>6.5</v>
      </c>
      <c r="G2377" s="3">
        <v>9900</v>
      </c>
      <c r="H2377" s="28" t="s">
        <v>53</v>
      </c>
      <c r="I2377" t="s">
        <v>819</v>
      </c>
      <c r="J2377" t="s">
        <v>3297</v>
      </c>
      <c r="K2377" t="s">
        <v>12</v>
      </c>
      <c r="L2377" s="63">
        <v>35000000</v>
      </c>
      <c r="M2377" s="63">
        <v>18635620</v>
      </c>
      <c r="N2377" s="28" t="s">
        <v>13</v>
      </c>
      <c r="O2377" s="3">
        <v>115</v>
      </c>
      <c r="Q2377"/>
      <c r="R2377"/>
      <c r="T2377"/>
    </row>
    <row r="2378" spans="1:20" ht="16.05" customHeight="1" x14ac:dyDescent="0.3">
      <c r="A2378" t="s">
        <v>6399</v>
      </c>
      <c r="B2378" s="13">
        <v>1993</v>
      </c>
      <c r="C2378" t="s">
        <v>1691</v>
      </c>
      <c r="D2378" t="s">
        <v>22</v>
      </c>
      <c r="E2378" s="2" t="s">
        <v>20841</v>
      </c>
      <c r="F2378" s="14">
        <v>6.2</v>
      </c>
      <c r="G2378" s="3">
        <v>79000</v>
      </c>
      <c r="H2378" s="28" t="s">
        <v>6400</v>
      </c>
      <c r="I2378" t="s">
        <v>5801</v>
      </c>
      <c r="J2378" t="s">
        <v>5801</v>
      </c>
      <c r="K2378" t="s">
        <v>12</v>
      </c>
      <c r="L2378" s="63">
        <v>40000000</v>
      </c>
      <c r="M2378" s="63">
        <v>48198019</v>
      </c>
      <c r="N2378" s="28" t="s">
        <v>25</v>
      </c>
      <c r="O2378" s="3">
        <v>95</v>
      </c>
      <c r="Q2378"/>
      <c r="R2378"/>
      <c r="T2378"/>
    </row>
    <row r="2379" spans="1:20" ht="16.05" customHeight="1" x14ac:dyDescent="0.3">
      <c r="A2379" t="s">
        <v>6270</v>
      </c>
      <c r="B2379" s="13">
        <v>1993</v>
      </c>
      <c r="C2379" t="s">
        <v>15</v>
      </c>
      <c r="D2379" t="s">
        <v>22</v>
      </c>
      <c r="E2379" s="2" t="s">
        <v>20841</v>
      </c>
      <c r="F2379" s="14">
        <v>5.6</v>
      </c>
      <c r="G2379" s="3">
        <v>50000</v>
      </c>
      <c r="H2379" s="28" t="s">
        <v>5626</v>
      </c>
      <c r="I2379" t="s">
        <v>3063</v>
      </c>
      <c r="J2379" t="s">
        <v>3012</v>
      </c>
      <c r="K2379" t="s">
        <v>12</v>
      </c>
      <c r="L2379" s="63">
        <v>38000000</v>
      </c>
      <c r="M2379" s="63">
        <v>57319029</v>
      </c>
      <c r="N2379" s="28" t="s">
        <v>1765</v>
      </c>
      <c r="O2379" s="3">
        <v>107</v>
      </c>
      <c r="Q2379"/>
      <c r="R2379"/>
      <c r="T2379"/>
    </row>
    <row r="2380" spans="1:20" ht="16.05" customHeight="1" x14ac:dyDescent="0.3">
      <c r="A2380" t="s">
        <v>6265</v>
      </c>
      <c r="B2380" s="13">
        <v>1993</v>
      </c>
      <c r="C2380" t="s">
        <v>1691</v>
      </c>
      <c r="D2380" t="s">
        <v>76</v>
      </c>
      <c r="E2380" s="2" t="s">
        <v>20838</v>
      </c>
      <c r="F2380" s="14">
        <v>6.6</v>
      </c>
      <c r="G2380" s="3">
        <v>81000</v>
      </c>
      <c r="H2380" s="28" t="s">
        <v>763</v>
      </c>
      <c r="I2380" t="s">
        <v>6266</v>
      </c>
      <c r="J2380" t="s">
        <v>5344</v>
      </c>
      <c r="K2380" t="s">
        <v>12</v>
      </c>
      <c r="L2380" s="63">
        <v>45000000</v>
      </c>
      <c r="M2380" s="63">
        <v>195268056</v>
      </c>
      <c r="N2380" s="28" t="s">
        <v>30804</v>
      </c>
      <c r="O2380" s="3">
        <v>141</v>
      </c>
      <c r="Q2380"/>
      <c r="R2380"/>
      <c r="T2380"/>
    </row>
    <row r="2381" spans="1:20" ht="16.05" customHeight="1" x14ac:dyDescent="0.3">
      <c r="A2381" t="s">
        <v>6390</v>
      </c>
      <c r="B2381" s="13">
        <v>1993</v>
      </c>
      <c r="C2381" t="s">
        <v>15</v>
      </c>
      <c r="D2381" t="s">
        <v>22</v>
      </c>
      <c r="E2381" s="2" t="s">
        <v>20838</v>
      </c>
      <c r="F2381" s="14">
        <v>4.9000000000000004</v>
      </c>
      <c r="G2381" s="3">
        <v>26000</v>
      </c>
      <c r="H2381" s="28" t="s">
        <v>2210</v>
      </c>
      <c r="I2381" t="s">
        <v>1090</v>
      </c>
      <c r="J2381" t="s">
        <v>2682</v>
      </c>
      <c r="K2381" t="s">
        <v>12</v>
      </c>
      <c r="L2381" s="63">
        <v>15000000</v>
      </c>
      <c r="M2381" s="63">
        <v>118243066</v>
      </c>
      <c r="N2381" s="28" t="s">
        <v>5955</v>
      </c>
      <c r="O2381" s="3">
        <v>89</v>
      </c>
      <c r="Q2381"/>
      <c r="R2381"/>
      <c r="T2381"/>
    </row>
    <row r="2382" spans="1:20" ht="16.05" customHeight="1" x14ac:dyDescent="0.3">
      <c r="A2382" t="s">
        <v>6583</v>
      </c>
      <c r="B2382" s="13">
        <v>1993</v>
      </c>
      <c r="C2382" t="s">
        <v>1691</v>
      </c>
      <c r="D2382" t="s">
        <v>2</v>
      </c>
      <c r="E2382" s="2" t="s">
        <v>20884</v>
      </c>
      <c r="F2382" s="14">
        <v>7.3</v>
      </c>
      <c r="G2382" s="3">
        <v>7800</v>
      </c>
      <c r="H2382" s="28" t="s">
        <v>1110</v>
      </c>
      <c r="I2382" t="s">
        <v>1110</v>
      </c>
      <c r="J2382" t="s">
        <v>6584</v>
      </c>
      <c r="K2382" t="s">
        <v>4944</v>
      </c>
      <c r="L2382" s="63">
        <v>10500000</v>
      </c>
      <c r="M2382" s="63">
        <v>810455</v>
      </c>
      <c r="N2382" s="28" t="s">
        <v>1744</v>
      </c>
      <c r="O2382" s="3">
        <v>140</v>
      </c>
      <c r="Q2382"/>
      <c r="R2382"/>
      <c r="T2382"/>
    </row>
    <row r="2383" spans="1:20" ht="16.05" customHeight="1" x14ac:dyDescent="0.3">
      <c r="A2383" t="s">
        <v>6231</v>
      </c>
      <c r="B2383" s="13">
        <v>1993</v>
      </c>
      <c r="C2383" t="s">
        <v>1</v>
      </c>
      <c r="D2383" t="s">
        <v>16</v>
      </c>
      <c r="E2383" s="2" t="s">
        <v>20825</v>
      </c>
      <c r="F2383" s="14">
        <v>7.8</v>
      </c>
      <c r="G2383" s="3">
        <v>132000</v>
      </c>
      <c r="H2383" s="28" t="s">
        <v>1510</v>
      </c>
      <c r="I2383" t="s">
        <v>4368</v>
      </c>
      <c r="J2383" t="s">
        <v>406</v>
      </c>
      <c r="K2383" t="s">
        <v>12</v>
      </c>
      <c r="L2383" s="63">
        <v>25000000</v>
      </c>
      <c r="M2383" s="63">
        <v>56505065</v>
      </c>
      <c r="N2383" s="28" t="s">
        <v>4871</v>
      </c>
      <c r="O2383" s="3">
        <v>130</v>
      </c>
      <c r="Q2383"/>
      <c r="R2383"/>
      <c r="T2383"/>
    </row>
    <row r="2384" spans="1:20" ht="16.05" customHeight="1" x14ac:dyDescent="0.3">
      <c r="A2384" t="s">
        <v>6444</v>
      </c>
      <c r="B2384" s="13">
        <v>1993</v>
      </c>
      <c r="C2384" t="s">
        <v>15</v>
      </c>
      <c r="D2384" t="s">
        <v>313</v>
      </c>
      <c r="E2384" s="2" t="s">
        <v>20825</v>
      </c>
      <c r="F2384" s="14">
        <v>7.8</v>
      </c>
      <c r="G2384" s="3">
        <v>45000</v>
      </c>
      <c r="H2384" s="28" t="s">
        <v>487</v>
      </c>
      <c r="I2384" t="s">
        <v>5053</v>
      </c>
      <c r="J2384" t="s">
        <v>6445</v>
      </c>
      <c r="K2384" t="s">
        <v>12</v>
      </c>
      <c r="L2384" s="63">
        <v>6000000</v>
      </c>
      <c r="M2384" s="63">
        <v>5635204</v>
      </c>
      <c r="N2384" s="28" t="s">
        <v>30804</v>
      </c>
      <c r="O2384" s="3">
        <v>76</v>
      </c>
      <c r="Q2384"/>
      <c r="R2384"/>
      <c r="T2384"/>
    </row>
    <row r="2385" spans="1:20" ht="16.05" customHeight="1" x14ac:dyDescent="0.3">
      <c r="A2385" t="s">
        <v>6354</v>
      </c>
      <c r="B2385" s="13">
        <v>1993</v>
      </c>
      <c r="C2385" t="s">
        <v>1691</v>
      </c>
      <c r="D2385" t="s">
        <v>22</v>
      </c>
      <c r="E2385" s="2" t="s">
        <v>20825</v>
      </c>
      <c r="F2385" s="14">
        <v>7</v>
      </c>
      <c r="G2385" s="3">
        <v>45000</v>
      </c>
      <c r="H2385" s="28" t="s">
        <v>3833</v>
      </c>
      <c r="I2385" t="s">
        <v>6355</v>
      </c>
      <c r="J2385" t="s">
        <v>725</v>
      </c>
      <c r="K2385" t="s">
        <v>12</v>
      </c>
      <c r="L2385" s="63" t="s">
        <v>30903</v>
      </c>
      <c r="M2385" s="63">
        <v>70172621</v>
      </c>
      <c r="N2385" s="28" t="s">
        <v>6356</v>
      </c>
      <c r="O2385" s="3">
        <v>103</v>
      </c>
      <c r="Q2385"/>
      <c r="R2385"/>
      <c r="T2385"/>
    </row>
    <row r="2386" spans="1:20" ht="16.05" customHeight="1" x14ac:dyDescent="0.3">
      <c r="A2386" t="s">
        <v>6491</v>
      </c>
      <c r="B2386" s="13">
        <v>1993</v>
      </c>
      <c r="C2386" t="s">
        <v>1</v>
      </c>
      <c r="D2386" t="s">
        <v>32</v>
      </c>
      <c r="E2386" s="2" t="s">
        <v>20873</v>
      </c>
      <c r="F2386" s="14">
        <v>4.5999999999999996</v>
      </c>
      <c r="G2386" s="3">
        <v>3400</v>
      </c>
      <c r="H2386" s="28" t="s">
        <v>5405</v>
      </c>
      <c r="I2386" t="s">
        <v>3849</v>
      </c>
      <c r="J2386" t="s">
        <v>2087</v>
      </c>
      <c r="K2386" t="s">
        <v>12</v>
      </c>
      <c r="L2386" s="63">
        <v>12000000</v>
      </c>
      <c r="M2386" s="63">
        <v>5086909</v>
      </c>
      <c r="N2386" s="28" t="s">
        <v>18345</v>
      </c>
      <c r="O2386" s="3">
        <v>95</v>
      </c>
      <c r="Q2386"/>
      <c r="R2386"/>
      <c r="T2386"/>
    </row>
    <row r="2387" spans="1:20" ht="16.05" customHeight="1" x14ac:dyDescent="0.3">
      <c r="A2387" t="s">
        <v>6794</v>
      </c>
      <c r="B2387" s="13">
        <v>1994</v>
      </c>
      <c r="C2387" t="s">
        <v>1</v>
      </c>
      <c r="D2387" t="s">
        <v>22</v>
      </c>
      <c r="E2387" s="2" t="s">
        <v>20926</v>
      </c>
      <c r="F2387" s="14">
        <v>3.3</v>
      </c>
      <c r="G2387" s="3">
        <v>21000</v>
      </c>
      <c r="H2387" s="28" t="s">
        <v>4947</v>
      </c>
      <c r="I2387" t="s">
        <v>4947</v>
      </c>
      <c r="J2387" t="s">
        <v>6795</v>
      </c>
      <c r="K2387" t="s">
        <v>12</v>
      </c>
      <c r="L2387" s="63">
        <v>600000</v>
      </c>
      <c r="M2387" s="63">
        <v>185898</v>
      </c>
      <c r="N2387" s="28" t="s">
        <v>6796</v>
      </c>
      <c r="O2387" s="3">
        <v>87</v>
      </c>
      <c r="Q2387"/>
      <c r="R2387"/>
      <c r="T2387"/>
    </row>
    <row r="2388" spans="1:20" ht="16.05" customHeight="1" x14ac:dyDescent="0.3">
      <c r="A2388" t="s">
        <v>6531</v>
      </c>
      <c r="B2388" s="13">
        <v>1994</v>
      </c>
      <c r="C2388" t="s">
        <v>1</v>
      </c>
      <c r="D2388" t="s">
        <v>16</v>
      </c>
      <c r="E2388" s="2" t="s">
        <v>20878</v>
      </c>
      <c r="F2388" s="14">
        <v>6.8</v>
      </c>
      <c r="G2388" s="3">
        <v>14000</v>
      </c>
      <c r="H2388" s="28" t="s">
        <v>643</v>
      </c>
      <c r="I2388" t="s">
        <v>6532</v>
      </c>
      <c r="J2388" t="s">
        <v>6533</v>
      </c>
      <c r="K2388" t="s">
        <v>12</v>
      </c>
      <c r="L2388" s="63">
        <v>33000000</v>
      </c>
      <c r="M2388" s="63">
        <v>5864949</v>
      </c>
      <c r="N2388" s="28" t="s">
        <v>5942</v>
      </c>
      <c r="O2388" s="3">
        <v>140</v>
      </c>
      <c r="Q2388"/>
      <c r="R2388"/>
      <c r="T2388"/>
    </row>
    <row r="2389" spans="1:20" ht="16.05" customHeight="1" x14ac:dyDescent="0.3">
      <c r="A2389" t="s">
        <v>7068</v>
      </c>
      <c r="B2389" s="13">
        <v>1994</v>
      </c>
      <c r="C2389" t="s">
        <v>15</v>
      </c>
      <c r="D2389" t="s">
        <v>22</v>
      </c>
      <c r="E2389" s="2" t="s">
        <v>20878</v>
      </c>
      <c r="F2389" s="14">
        <v>5.5</v>
      </c>
      <c r="G2389" s="3">
        <v>8500</v>
      </c>
      <c r="H2389" s="28" t="s">
        <v>351</v>
      </c>
      <c r="I2389" t="s">
        <v>7069</v>
      </c>
      <c r="J2389" t="s">
        <v>1727</v>
      </c>
      <c r="K2389" t="s">
        <v>12</v>
      </c>
      <c r="L2389" s="63">
        <v>17080000</v>
      </c>
      <c r="M2389" s="63">
        <v>21011318</v>
      </c>
      <c r="N2389" s="28" t="s">
        <v>4871</v>
      </c>
      <c r="O2389" s="3">
        <v>107</v>
      </c>
      <c r="Q2389"/>
      <c r="R2389"/>
      <c r="T2389"/>
    </row>
    <row r="2390" spans="1:20" ht="16.05" customHeight="1" x14ac:dyDescent="0.3">
      <c r="A2390" t="s">
        <v>6993</v>
      </c>
      <c r="B2390" s="13">
        <v>1994</v>
      </c>
      <c r="C2390" t="s">
        <v>1691</v>
      </c>
      <c r="D2390" t="s">
        <v>8</v>
      </c>
      <c r="E2390" s="2" t="s">
        <v>20878</v>
      </c>
      <c r="F2390" s="14">
        <v>5.3</v>
      </c>
      <c r="G2390" s="3">
        <v>8200</v>
      </c>
      <c r="H2390" s="28" t="s">
        <v>6994</v>
      </c>
      <c r="I2390" t="s">
        <v>6995</v>
      </c>
      <c r="J2390" t="s">
        <v>6995</v>
      </c>
      <c r="K2390" t="s">
        <v>12</v>
      </c>
      <c r="L2390" s="63">
        <v>9000000</v>
      </c>
      <c r="M2390" s="63">
        <v>3662459</v>
      </c>
      <c r="N2390" s="28" t="s">
        <v>1765</v>
      </c>
      <c r="O2390" s="3">
        <v>80</v>
      </c>
      <c r="Q2390"/>
      <c r="R2390"/>
      <c r="T2390"/>
    </row>
    <row r="2391" spans="1:20" ht="16.05" customHeight="1" x14ac:dyDescent="0.3">
      <c r="A2391" t="s">
        <v>7066</v>
      </c>
      <c r="B2391" s="13">
        <v>1994</v>
      </c>
      <c r="C2391" t="s">
        <v>1</v>
      </c>
      <c r="D2391" t="s">
        <v>22</v>
      </c>
      <c r="E2391" s="2" t="s">
        <v>20967</v>
      </c>
      <c r="F2391" s="14">
        <v>4.7</v>
      </c>
      <c r="G2391" s="3">
        <v>4800</v>
      </c>
      <c r="H2391" s="28" t="s">
        <v>7067</v>
      </c>
      <c r="I2391" t="s">
        <v>4921</v>
      </c>
      <c r="J2391" t="s">
        <v>4922</v>
      </c>
      <c r="K2391" t="s">
        <v>12</v>
      </c>
      <c r="L2391" s="63" t="s">
        <v>30903</v>
      </c>
      <c r="M2391" s="63">
        <v>19281235</v>
      </c>
      <c r="N2391" s="28" t="s">
        <v>30718</v>
      </c>
      <c r="O2391" s="3">
        <v>100</v>
      </c>
      <c r="Q2391"/>
      <c r="R2391"/>
      <c r="T2391"/>
    </row>
    <row r="2392" spans="1:20" ht="16.05" customHeight="1" x14ac:dyDescent="0.3">
      <c r="A2392" t="s">
        <v>6273</v>
      </c>
      <c r="B2392" s="13">
        <v>1994</v>
      </c>
      <c r="C2392" t="s">
        <v>1691</v>
      </c>
      <c r="D2392" t="s">
        <v>2</v>
      </c>
      <c r="E2392" s="2" t="s">
        <v>20842</v>
      </c>
      <c r="F2392" s="14">
        <v>7.7</v>
      </c>
      <c r="G2392" s="3">
        <v>229000</v>
      </c>
      <c r="H2392" s="28" t="s">
        <v>231</v>
      </c>
      <c r="I2392" t="s">
        <v>2059</v>
      </c>
      <c r="J2392" t="s">
        <v>1764</v>
      </c>
      <c r="K2392" t="s">
        <v>12</v>
      </c>
      <c r="L2392" s="63">
        <v>26000000</v>
      </c>
      <c r="M2392" s="63">
        <v>206678440</v>
      </c>
      <c r="N2392" s="28" t="s">
        <v>1772</v>
      </c>
      <c r="O2392" s="3">
        <v>125</v>
      </c>
      <c r="Q2392"/>
      <c r="R2392"/>
      <c r="T2392"/>
    </row>
    <row r="2393" spans="1:20" ht="16.05" customHeight="1" x14ac:dyDescent="0.3">
      <c r="A2393" t="s">
        <v>6477</v>
      </c>
      <c r="B2393" s="13">
        <v>1994</v>
      </c>
      <c r="C2393" t="s">
        <v>15</v>
      </c>
      <c r="D2393" t="s">
        <v>42</v>
      </c>
      <c r="E2393" s="2" t="s">
        <v>20842</v>
      </c>
      <c r="F2393" s="14">
        <v>7.3</v>
      </c>
      <c r="G2393" s="3">
        <v>18000</v>
      </c>
      <c r="H2393" s="28" t="s">
        <v>858</v>
      </c>
      <c r="I2393" t="s">
        <v>6478</v>
      </c>
      <c r="J2393" t="s">
        <v>2602</v>
      </c>
      <c r="K2393" t="s">
        <v>6</v>
      </c>
      <c r="L2393" s="63">
        <v>22000000</v>
      </c>
      <c r="M2393" s="63">
        <v>25842377</v>
      </c>
      <c r="N2393" s="28" t="s">
        <v>6248</v>
      </c>
      <c r="O2393" s="3">
        <v>131</v>
      </c>
      <c r="Q2393"/>
      <c r="R2393"/>
      <c r="T2393"/>
    </row>
    <row r="2394" spans="1:20" ht="16.05" customHeight="1" x14ac:dyDescent="0.3">
      <c r="A2394" t="s">
        <v>7002</v>
      </c>
      <c r="B2394" s="13">
        <v>1994</v>
      </c>
      <c r="C2394" t="s">
        <v>15</v>
      </c>
      <c r="D2394" t="s">
        <v>8</v>
      </c>
      <c r="E2394" s="2" t="s">
        <v>20842</v>
      </c>
      <c r="F2394" s="14">
        <v>6.6</v>
      </c>
      <c r="G2394" s="3">
        <v>7900</v>
      </c>
      <c r="H2394" s="28" t="s">
        <v>7003</v>
      </c>
      <c r="I2394" t="s">
        <v>7004</v>
      </c>
      <c r="J2394" t="s">
        <v>7005</v>
      </c>
      <c r="K2394" t="s">
        <v>12</v>
      </c>
      <c r="L2394" s="63" t="s">
        <v>30903</v>
      </c>
      <c r="M2394" s="63">
        <v>21006361</v>
      </c>
      <c r="N2394" s="28" t="s">
        <v>1445</v>
      </c>
      <c r="O2394" s="3">
        <v>108</v>
      </c>
      <c r="Q2394"/>
      <c r="R2394"/>
      <c r="T2394"/>
    </row>
    <row r="2395" spans="1:20" ht="16.05" customHeight="1" x14ac:dyDescent="0.3">
      <c r="A2395" t="s">
        <v>7016</v>
      </c>
      <c r="B2395" s="13">
        <v>1994</v>
      </c>
      <c r="C2395" t="s">
        <v>1</v>
      </c>
      <c r="D2395" t="s">
        <v>16</v>
      </c>
      <c r="E2395" s="2" t="s">
        <v>20842</v>
      </c>
      <c r="F2395" s="14">
        <v>4.9000000000000004</v>
      </c>
      <c r="G2395" s="3">
        <v>7200</v>
      </c>
      <c r="H2395" s="28" t="s">
        <v>4687</v>
      </c>
      <c r="I2395" t="s">
        <v>3510</v>
      </c>
      <c r="J2395" t="s">
        <v>967</v>
      </c>
      <c r="K2395" t="s">
        <v>151</v>
      </c>
      <c r="L2395" s="63">
        <v>5000000</v>
      </c>
      <c r="M2395" s="63">
        <v>1702394</v>
      </c>
      <c r="N2395" s="28" t="s">
        <v>7017</v>
      </c>
      <c r="O2395" s="3">
        <v>95</v>
      </c>
      <c r="Q2395"/>
      <c r="R2395"/>
      <c r="T2395"/>
    </row>
    <row r="2396" spans="1:20" ht="16.05" customHeight="1" x14ac:dyDescent="0.3">
      <c r="A2396" t="s">
        <v>6935</v>
      </c>
      <c r="B2396" s="13">
        <v>1994</v>
      </c>
      <c r="C2396" t="s">
        <v>1</v>
      </c>
      <c r="D2396" t="s">
        <v>2</v>
      </c>
      <c r="E2396" s="2" t="s">
        <v>20949</v>
      </c>
      <c r="F2396" s="14">
        <v>5.4</v>
      </c>
      <c r="G2396" s="3">
        <v>7900</v>
      </c>
      <c r="H2396" s="28" t="s">
        <v>483</v>
      </c>
      <c r="I2396" t="s">
        <v>3180</v>
      </c>
      <c r="J2396" t="s">
        <v>142</v>
      </c>
      <c r="K2396" t="s">
        <v>12</v>
      </c>
      <c r="L2396" s="63">
        <v>45000000</v>
      </c>
      <c r="M2396" s="63">
        <v>21355893</v>
      </c>
      <c r="N2396" s="28" t="s">
        <v>25</v>
      </c>
      <c r="O2396" s="3">
        <v>98</v>
      </c>
      <c r="Q2396"/>
      <c r="R2396"/>
      <c r="T2396"/>
    </row>
    <row r="2397" spans="1:20" ht="16.05" customHeight="1" x14ac:dyDescent="0.3">
      <c r="A2397" t="s">
        <v>6606</v>
      </c>
      <c r="B2397" s="13">
        <v>1994</v>
      </c>
      <c r="C2397" t="s">
        <v>1</v>
      </c>
      <c r="D2397" t="s">
        <v>76</v>
      </c>
      <c r="E2397" s="2" t="s">
        <v>20887</v>
      </c>
      <c r="F2397" s="14">
        <v>6.2</v>
      </c>
      <c r="G2397" s="3">
        <v>8000</v>
      </c>
      <c r="H2397" s="28" t="s">
        <v>182</v>
      </c>
      <c r="I2397" t="s">
        <v>6607</v>
      </c>
      <c r="J2397" t="s">
        <v>5723</v>
      </c>
      <c r="K2397" t="s">
        <v>12</v>
      </c>
      <c r="L2397" s="63">
        <v>11000000</v>
      </c>
      <c r="M2397" s="63">
        <v>16696219</v>
      </c>
      <c r="N2397" s="28" t="s">
        <v>1711</v>
      </c>
      <c r="O2397" s="3">
        <v>106</v>
      </c>
      <c r="Q2397"/>
      <c r="R2397"/>
      <c r="T2397"/>
    </row>
    <row r="2398" spans="1:20" ht="16.05" customHeight="1" x14ac:dyDescent="0.3">
      <c r="A2398" t="s">
        <v>6559</v>
      </c>
      <c r="B2398" s="13">
        <v>1994</v>
      </c>
      <c r="C2398" t="s">
        <v>361</v>
      </c>
      <c r="D2398" t="s">
        <v>2</v>
      </c>
      <c r="E2398" s="2" t="s">
        <v>20881</v>
      </c>
      <c r="F2398" s="14">
        <v>7.4</v>
      </c>
      <c r="G2398" s="3">
        <v>8300</v>
      </c>
      <c r="H2398" s="28" t="s">
        <v>6560</v>
      </c>
      <c r="I2398" t="s">
        <v>6560</v>
      </c>
      <c r="J2398" t="s">
        <v>6561</v>
      </c>
      <c r="K2398" t="s">
        <v>6562</v>
      </c>
      <c r="L2398" s="63" t="s">
        <v>30903</v>
      </c>
      <c r="M2398" s="63">
        <v>1700992</v>
      </c>
      <c r="N2398" s="28" t="s">
        <v>6563</v>
      </c>
      <c r="O2398" s="3">
        <v>104</v>
      </c>
      <c r="Q2398"/>
      <c r="R2398"/>
      <c r="T2398"/>
    </row>
    <row r="2399" spans="1:20" ht="16.05" customHeight="1" x14ac:dyDescent="0.3">
      <c r="A2399" t="s">
        <v>6238</v>
      </c>
      <c r="B2399" s="13">
        <v>1994</v>
      </c>
      <c r="C2399" t="s">
        <v>1</v>
      </c>
      <c r="D2399" t="s">
        <v>42</v>
      </c>
      <c r="E2399" s="2" t="s">
        <v>20780</v>
      </c>
      <c r="F2399" s="14">
        <v>8.9</v>
      </c>
      <c r="G2399" s="3">
        <v>1200000</v>
      </c>
      <c r="H2399" s="28" t="s">
        <v>398</v>
      </c>
      <c r="I2399" t="s">
        <v>6239</v>
      </c>
      <c r="J2399" t="s">
        <v>4863</v>
      </c>
      <c r="K2399" t="s">
        <v>12</v>
      </c>
      <c r="L2399" s="63">
        <v>22000000</v>
      </c>
      <c r="M2399" s="63">
        <v>322161245</v>
      </c>
      <c r="N2399" s="28" t="s">
        <v>40</v>
      </c>
      <c r="O2399" s="3">
        <v>195</v>
      </c>
      <c r="Q2399"/>
      <c r="R2399"/>
      <c r="T2399"/>
    </row>
    <row r="2400" spans="1:20" ht="16.05" customHeight="1" x14ac:dyDescent="0.3">
      <c r="A2400" t="s">
        <v>6241</v>
      </c>
      <c r="B2400" s="13">
        <v>1994</v>
      </c>
      <c r="C2400" t="s">
        <v>361</v>
      </c>
      <c r="D2400" t="s">
        <v>22</v>
      </c>
      <c r="E2400" s="2" t="s">
        <v>20780</v>
      </c>
      <c r="F2400" s="14">
        <v>7.8</v>
      </c>
      <c r="G2400" s="3">
        <v>36000</v>
      </c>
      <c r="H2400" s="28" t="s">
        <v>4145</v>
      </c>
      <c r="I2400" t="s">
        <v>4145</v>
      </c>
      <c r="J2400" t="s">
        <v>6242</v>
      </c>
      <c r="K2400" t="s">
        <v>6</v>
      </c>
      <c r="L2400" s="63" t="s">
        <v>30903</v>
      </c>
      <c r="M2400" s="63">
        <v>1769305</v>
      </c>
      <c r="N2400" s="28" t="s">
        <v>6243</v>
      </c>
      <c r="O2400" s="3">
        <v>132</v>
      </c>
      <c r="Q2400"/>
      <c r="R2400"/>
      <c r="T2400"/>
    </row>
    <row r="2401" spans="1:20" ht="16.05" customHeight="1" x14ac:dyDescent="0.3">
      <c r="A2401" t="s">
        <v>6729</v>
      </c>
      <c r="B2401" s="13">
        <v>1994</v>
      </c>
      <c r="C2401" t="s">
        <v>1691</v>
      </c>
      <c r="D2401" t="s">
        <v>22</v>
      </c>
      <c r="E2401" s="2" t="s">
        <v>20780</v>
      </c>
      <c r="F2401" s="14">
        <v>6.9</v>
      </c>
      <c r="G2401" s="3">
        <v>284000</v>
      </c>
      <c r="H2401" s="28" t="s">
        <v>6730</v>
      </c>
      <c r="I2401" t="s">
        <v>6731</v>
      </c>
      <c r="J2401" t="s">
        <v>6706</v>
      </c>
      <c r="K2401" t="s">
        <v>12</v>
      </c>
      <c r="L2401" s="63">
        <v>15000000</v>
      </c>
      <c r="M2401" s="63">
        <v>107217396</v>
      </c>
      <c r="N2401" s="28" t="s">
        <v>3859</v>
      </c>
      <c r="O2401" s="3">
        <v>86</v>
      </c>
      <c r="Q2401"/>
      <c r="R2401"/>
      <c r="T2401"/>
    </row>
    <row r="2402" spans="1:20" ht="16.05" customHeight="1" x14ac:dyDescent="0.3">
      <c r="A2402" t="s">
        <v>6406</v>
      </c>
      <c r="B2402" s="13">
        <v>1994</v>
      </c>
      <c r="C2402" t="s">
        <v>1</v>
      </c>
      <c r="D2402" t="s">
        <v>76</v>
      </c>
      <c r="E2402" s="2" t="s">
        <v>20780</v>
      </c>
      <c r="F2402" s="14">
        <v>6.6</v>
      </c>
      <c r="G2402" s="3">
        <v>13000</v>
      </c>
      <c r="H2402" s="28" t="s">
        <v>662</v>
      </c>
      <c r="I2402" t="s">
        <v>6407</v>
      </c>
      <c r="J2402" t="s">
        <v>2855</v>
      </c>
      <c r="K2402" t="s">
        <v>6</v>
      </c>
      <c r="L2402" s="63">
        <v>11500000</v>
      </c>
      <c r="M2402" s="63">
        <v>3275585</v>
      </c>
      <c r="N2402" s="28" t="s">
        <v>6408</v>
      </c>
      <c r="O2402" s="3">
        <v>110</v>
      </c>
      <c r="Q2402"/>
      <c r="R2402"/>
      <c r="T2402"/>
    </row>
    <row r="2403" spans="1:20" ht="16.05" customHeight="1" x14ac:dyDescent="0.3">
      <c r="A2403" t="s">
        <v>5898</v>
      </c>
      <c r="B2403" s="13">
        <v>1994</v>
      </c>
      <c r="C2403" t="s">
        <v>1</v>
      </c>
      <c r="D2403" t="s">
        <v>22</v>
      </c>
      <c r="E2403" s="2" t="s">
        <v>20780</v>
      </c>
      <c r="F2403" s="14">
        <v>6.4</v>
      </c>
      <c r="G2403" s="3">
        <v>13000</v>
      </c>
      <c r="H2403" s="28" t="s">
        <v>3764</v>
      </c>
      <c r="I2403" t="s">
        <v>5899</v>
      </c>
      <c r="J2403" t="s">
        <v>22869</v>
      </c>
      <c r="K2403" t="s">
        <v>914</v>
      </c>
      <c r="L2403" s="63" t="s">
        <v>30903</v>
      </c>
      <c r="M2403" s="63" t="s">
        <v>30903</v>
      </c>
      <c r="N2403" s="28" t="s">
        <v>5900</v>
      </c>
      <c r="O2403" s="3">
        <v>95</v>
      </c>
      <c r="Q2403"/>
      <c r="R2403"/>
      <c r="T2403"/>
    </row>
    <row r="2404" spans="1:20" ht="16.05" customHeight="1" x14ac:dyDescent="0.3">
      <c r="A2404" t="s">
        <v>6858</v>
      </c>
      <c r="B2404" s="13">
        <v>1994</v>
      </c>
      <c r="C2404" t="s">
        <v>15</v>
      </c>
      <c r="D2404" t="s">
        <v>22</v>
      </c>
      <c r="E2404" s="2" t="s">
        <v>20780</v>
      </c>
      <c r="F2404" s="14">
        <v>5.5</v>
      </c>
      <c r="G2404" s="3">
        <v>11000</v>
      </c>
      <c r="H2404" s="28" t="s">
        <v>459</v>
      </c>
      <c r="I2404" t="s">
        <v>22892</v>
      </c>
      <c r="J2404" t="s">
        <v>22871</v>
      </c>
      <c r="K2404" t="s">
        <v>365</v>
      </c>
      <c r="L2404" s="63" t="s">
        <v>30903</v>
      </c>
      <c r="M2404" s="63">
        <v>25479558</v>
      </c>
      <c r="N2404" s="28" t="s">
        <v>1765</v>
      </c>
      <c r="O2404" s="3">
        <v>90</v>
      </c>
      <c r="Q2404"/>
      <c r="R2404"/>
      <c r="T2404"/>
    </row>
    <row r="2405" spans="1:20" ht="16.05" customHeight="1" x14ac:dyDescent="0.3">
      <c r="A2405" t="s">
        <v>6279</v>
      </c>
      <c r="B2405" s="13">
        <v>1994</v>
      </c>
      <c r="C2405" t="s">
        <v>1</v>
      </c>
      <c r="D2405" t="s">
        <v>2</v>
      </c>
      <c r="E2405" s="2" t="s">
        <v>20843</v>
      </c>
      <c r="F2405" s="14">
        <v>7.6</v>
      </c>
      <c r="G2405" s="3">
        <v>81000</v>
      </c>
      <c r="H2405" s="28" t="s">
        <v>4662</v>
      </c>
      <c r="I2405" t="s">
        <v>4662</v>
      </c>
      <c r="J2405" t="s">
        <v>4670</v>
      </c>
      <c r="K2405" t="s">
        <v>1582</v>
      </c>
      <c r="L2405" s="63">
        <v>7000000</v>
      </c>
      <c r="M2405" s="63">
        <v>40185556</v>
      </c>
      <c r="N2405" s="28" t="s">
        <v>6280</v>
      </c>
      <c r="O2405" s="3">
        <v>121</v>
      </c>
      <c r="Q2405"/>
      <c r="R2405"/>
      <c r="T2405"/>
    </row>
    <row r="2406" spans="1:20" ht="16.05" customHeight="1" x14ac:dyDescent="0.3">
      <c r="A2406" t="s">
        <v>6440</v>
      </c>
      <c r="B2406" s="13">
        <v>1994</v>
      </c>
      <c r="C2406" t="s">
        <v>361</v>
      </c>
      <c r="D2406" t="s">
        <v>2</v>
      </c>
      <c r="E2406" s="2" t="s">
        <v>20843</v>
      </c>
      <c r="F2406" s="14">
        <v>7.1</v>
      </c>
      <c r="G2406" s="3">
        <v>4500</v>
      </c>
      <c r="H2406" s="28" t="s">
        <v>2520</v>
      </c>
      <c r="I2406" t="s">
        <v>2520</v>
      </c>
      <c r="J2406" t="s">
        <v>6441</v>
      </c>
      <c r="K2406" t="s">
        <v>365</v>
      </c>
      <c r="L2406" s="63" t="s">
        <v>30903</v>
      </c>
      <c r="M2406" s="63">
        <v>322975</v>
      </c>
      <c r="N2406" s="28" t="s">
        <v>5048</v>
      </c>
      <c r="O2406" s="3">
        <v>101</v>
      </c>
      <c r="Q2406"/>
      <c r="R2406"/>
      <c r="T2406"/>
    </row>
    <row r="2407" spans="1:20" ht="16.05" customHeight="1" x14ac:dyDescent="0.3">
      <c r="A2407" t="s">
        <v>6867</v>
      </c>
      <c r="B2407" s="13">
        <v>1994</v>
      </c>
      <c r="C2407" t="s">
        <v>1</v>
      </c>
      <c r="D2407" t="s">
        <v>16</v>
      </c>
      <c r="E2407" s="2" t="s">
        <v>20843</v>
      </c>
      <c r="F2407" s="14">
        <v>5.8</v>
      </c>
      <c r="G2407" s="3">
        <v>17000</v>
      </c>
      <c r="H2407" s="28" t="s">
        <v>1796</v>
      </c>
      <c r="I2407" t="s">
        <v>4915</v>
      </c>
      <c r="J2407" t="s">
        <v>3810</v>
      </c>
      <c r="K2407" t="s">
        <v>12</v>
      </c>
      <c r="L2407" s="63" t="s">
        <v>30903</v>
      </c>
      <c r="M2407" s="63">
        <v>30057974</v>
      </c>
      <c r="N2407" s="28" t="s">
        <v>40</v>
      </c>
      <c r="O2407" s="3">
        <v>115</v>
      </c>
      <c r="Q2407"/>
      <c r="R2407"/>
      <c r="T2407"/>
    </row>
    <row r="2408" spans="1:20" ht="16.05" customHeight="1" x14ac:dyDescent="0.3">
      <c r="A2408" t="s">
        <v>6809</v>
      </c>
      <c r="B2408" s="13">
        <v>1994</v>
      </c>
      <c r="C2408" t="s">
        <v>15</v>
      </c>
      <c r="D2408" t="s">
        <v>22</v>
      </c>
      <c r="E2408" s="2" t="s">
        <v>20843</v>
      </c>
      <c r="F2408" s="14">
        <v>5.3</v>
      </c>
      <c r="G2408" s="3">
        <v>19000</v>
      </c>
      <c r="H2408" s="28" t="s">
        <v>6810</v>
      </c>
      <c r="I2408" t="s">
        <v>5954</v>
      </c>
      <c r="J2408" t="s">
        <v>6811</v>
      </c>
      <c r="K2408" t="s">
        <v>12</v>
      </c>
      <c r="L2408" s="63" t="s">
        <v>30903</v>
      </c>
      <c r="M2408" s="63">
        <v>30577969</v>
      </c>
      <c r="N2408" s="28" t="s">
        <v>1445</v>
      </c>
      <c r="O2408" s="3">
        <v>93</v>
      </c>
      <c r="Q2408"/>
      <c r="R2408"/>
      <c r="T2408"/>
    </row>
    <row r="2409" spans="1:20" ht="16.05" customHeight="1" x14ac:dyDescent="0.3">
      <c r="A2409" t="s">
        <v>6864</v>
      </c>
      <c r="B2409" s="13">
        <v>1994</v>
      </c>
      <c r="C2409" t="s">
        <v>15</v>
      </c>
      <c r="D2409" t="s">
        <v>22</v>
      </c>
      <c r="E2409" s="2" t="s">
        <v>20843</v>
      </c>
      <c r="F2409" s="14">
        <v>5.3</v>
      </c>
      <c r="G2409" s="3">
        <v>19000</v>
      </c>
      <c r="H2409" s="28" t="s">
        <v>166</v>
      </c>
      <c r="I2409" t="s">
        <v>5325</v>
      </c>
      <c r="J2409" t="s">
        <v>38</v>
      </c>
      <c r="K2409" t="s">
        <v>12</v>
      </c>
      <c r="L2409" s="63" t="s">
        <v>30903</v>
      </c>
      <c r="M2409" s="63">
        <v>17359799</v>
      </c>
      <c r="N2409" s="28" t="s">
        <v>3587</v>
      </c>
      <c r="O2409" s="3">
        <v>99</v>
      </c>
      <c r="Q2409"/>
      <c r="R2409"/>
      <c r="T2409"/>
    </row>
    <row r="2410" spans="1:20" ht="16.05" customHeight="1" x14ac:dyDescent="0.3">
      <c r="A2410" t="s">
        <v>6777</v>
      </c>
      <c r="B2410" s="13">
        <v>1994</v>
      </c>
      <c r="C2410" t="s">
        <v>1691</v>
      </c>
      <c r="D2410" t="s">
        <v>22</v>
      </c>
      <c r="E2410" s="2" t="s">
        <v>20864</v>
      </c>
      <c r="F2410" s="14">
        <v>6.6</v>
      </c>
      <c r="G2410" s="3">
        <v>47000</v>
      </c>
      <c r="H2410" s="28" t="s">
        <v>6778</v>
      </c>
      <c r="I2410" t="s">
        <v>6779</v>
      </c>
      <c r="J2410" t="s">
        <v>3828</v>
      </c>
      <c r="K2410" t="s">
        <v>12</v>
      </c>
      <c r="L2410" s="63">
        <v>11500000</v>
      </c>
      <c r="M2410" s="63">
        <v>33351557</v>
      </c>
      <c r="N2410" s="28" t="s">
        <v>6780</v>
      </c>
      <c r="O2410" s="3">
        <v>99</v>
      </c>
      <c r="Q2410"/>
      <c r="R2410"/>
      <c r="T2410"/>
    </row>
    <row r="2411" spans="1:20" ht="16.05" customHeight="1" x14ac:dyDescent="0.3">
      <c r="A2411" t="s">
        <v>6966</v>
      </c>
      <c r="B2411" s="13">
        <v>1994</v>
      </c>
      <c r="C2411" t="s">
        <v>1691</v>
      </c>
      <c r="D2411" t="s">
        <v>2</v>
      </c>
      <c r="E2411" s="2" t="s">
        <v>20864</v>
      </c>
      <c r="F2411" s="14">
        <v>6.2</v>
      </c>
      <c r="G2411" s="3">
        <v>13000</v>
      </c>
      <c r="H2411" s="28" t="s">
        <v>104</v>
      </c>
      <c r="I2411" t="s">
        <v>1467</v>
      </c>
      <c r="J2411" t="s">
        <v>842</v>
      </c>
      <c r="K2411" t="s">
        <v>12</v>
      </c>
      <c r="L2411" s="63" t="s">
        <v>30903</v>
      </c>
      <c r="M2411" s="63">
        <v>23070663</v>
      </c>
      <c r="N2411" s="28" t="s">
        <v>25</v>
      </c>
      <c r="O2411" s="3">
        <v>108</v>
      </c>
      <c r="Q2411"/>
      <c r="R2411"/>
      <c r="T2411"/>
    </row>
    <row r="2412" spans="1:20" ht="16.05" customHeight="1" x14ac:dyDescent="0.3">
      <c r="A2412" t="s">
        <v>6412</v>
      </c>
      <c r="B2412" s="13">
        <v>1994</v>
      </c>
      <c r="C2412" t="s">
        <v>1</v>
      </c>
      <c r="D2412" t="s">
        <v>32</v>
      </c>
      <c r="E2412" s="2" t="s">
        <v>20864</v>
      </c>
      <c r="F2412" s="14">
        <v>6</v>
      </c>
      <c r="G2412" s="3">
        <v>17000</v>
      </c>
      <c r="H2412" s="28" t="s">
        <v>3718</v>
      </c>
      <c r="I2412" t="s">
        <v>2571</v>
      </c>
      <c r="J2412" t="s">
        <v>5418</v>
      </c>
      <c r="K2412" t="s">
        <v>12</v>
      </c>
      <c r="L2412" s="63">
        <v>13000000</v>
      </c>
      <c r="M2412" s="63">
        <v>428868</v>
      </c>
      <c r="N2412" s="28" t="s">
        <v>6413</v>
      </c>
      <c r="O2412" s="3">
        <v>87</v>
      </c>
      <c r="Q2412"/>
      <c r="R2412"/>
      <c r="T2412"/>
    </row>
    <row r="2413" spans="1:20" ht="16.05" customHeight="1" x14ac:dyDescent="0.3">
      <c r="A2413" t="s">
        <v>6918</v>
      </c>
      <c r="B2413" s="13">
        <v>1994</v>
      </c>
      <c r="C2413" t="s">
        <v>1</v>
      </c>
      <c r="D2413" t="s">
        <v>16</v>
      </c>
      <c r="E2413" s="2" t="s">
        <v>20864</v>
      </c>
      <c r="F2413" s="14">
        <v>4.5999999999999996</v>
      </c>
      <c r="G2413" s="3">
        <v>23000</v>
      </c>
      <c r="H2413" s="28" t="s">
        <v>3933</v>
      </c>
      <c r="I2413" t="s">
        <v>6919</v>
      </c>
      <c r="J2413" t="s">
        <v>3933</v>
      </c>
      <c r="K2413" t="s">
        <v>12</v>
      </c>
      <c r="L2413" s="63">
        <v>50000000</v>
      </c>
      <c r="M2413" s="63">
        <v>38590458</v>
      </c>
      <c r="N2413" s="28" t="s">
        <v>6920</v>
      </c>
      <c r="O2413" s="3">
        <v>101</v>
      </c>
      <c r="Q2413"/>
      <c r="R2413"/>
      <c r="T2413"/>
    </row>
    <row r="2414" spans="1:20" ht="16.05" customHeight="1" x14ac:dyDescent="0.3">
      <c r="A2414" t="s">
        <v>6291</v>
      </c>
      <c r="B2414" s="13">
        <v>1994</v>
      </c>
      <c r="C2414" t="s">
        <v>1</v>
      </c>
      <c r="D2414" t="s">
        <v>42</v>
      </c>
      <c r="E2414" s="2" t="s">
        <v>20799</v>
      </c>
      <c r="F2414" s="14">
        <v>8.1</v>
      </c>
      <c r="G2414" s="3">
        <v>163000</v>
      </c>
      <c r="H2414" s="28" t="s">
        <v>4399</v>
      </c>
      <c r="I2414" t="s">
        <v>6292</v>
      </c>
      <c r="J2414" t="s">
        <v>3894</v>
      </c>
      <c r="K2414" t="s">
        <v>2690</v>
      </c>
      <c r="L2414" s="63">
        <v>13000000</v>
      </c>
      <c r="M2414" s="63">
        <v>65796862</v>
      </c>
      <c r="N2414" s="28" t="s">
        <v>6293</v>
      </c>
      <c r="O2414" s="3">
        <v>133</v>
      </c>
      <c r="Q2414"/>
      <c r="R2414"/>
      <c r="T2414"/>
    </row>
    <row r="2415" spans="1:20" ht="16.05" customHeight="1" x14ac:dyDescent="0.3">
      <c r="A2415" t="s">
        <v>6059</v>
      </c>
      <c r="B2415" s="13">
        <v>1994</v>
      </c>
      <c r="C2415" t="s">
        <v>1</v>
      </c>
      <c r="D2415" t="s">
        <v>22</v>
      </c>
      <c r="E2415" s="2" t="s">
        <v>20799</v>
      </c>
      <c r="F2415" s="14">
        <v>7.1</v>
      </c>
      <c r="G2415" s="3">
        <v>9700</v>
      </c>
      <c r="H2415" s="28" t="s">
        <v>6060</v>
      </c>
      <c r="I2415" t="s">
        <v>6061</v>
      </c>
      <c r="J2415" t="s">
        <v>6062</v>
      </c>
      <c r="K2415" t="s">
        <v>914</v>
      </c>
      <c r="L2415" s="63" t="s">
        <v>30903</v>
      </c>
      <c r="M2415" s="63">
        <v>5418216</v>
      </c>
      <c r="N2415" s="28" t="s">
        <v>6063</v>
      </c>
      <c r="O2415" s="3">
        <v>109</v>
      </c>
      <c r="Q2415"/>
      <c r="R2415"/>
      <c r="T2415"/>
    </row>
    <row r="2416" spans="1:20" ht="16.05" customHeight="1" x14ac:dyDescent="0.3">
      <c r="A2416" t="s">
        <v>6890</v>
      </c>
      <c r="B2416" s="13">
        <v>1994</v>
      </c>
      <c r="C2416" t="s">
        <v>1691</v>
      </c>
      <c r="D2416" t="s">
        <v>42</v>
      </c>
      <c r="E2416" s="2" t="s">
        <v>20799</v>
      </c>
      <c r="F2416" s="14">
        <v>6.6</v>
      </c>
      <c r="G2416" s="3">
        <v>4900</v>
      </c>
      <c r="H2416" s="28" t="s">
        <v>624</v>
      </c>
      <c r="I2416" t="s">
        <v>4780</v>
      </c>
      <c r="J2416" t="s">
        <v>6891</v>
      </c>
      <c r="K2416" t="s">
        <v>12</v>
      </c>
      <c r="L2416" s="63">
        <v>7000000</v>
      </c>
      <c r="M2416" s="63">
        <v>19623396</v>
      </c>
      <c r="N2416" s="28" t="s">
        <v>6780</v>
      </c>
      <c r="O2416" s="3">
        <v>105</v>
      </c>
      <c r="Q2416"/>
      <c r="R2416"/>
      <c r="T2416"/>
    </row>
    <row r="2417" spans="1:20" ht="16.05" customHeight="1" x14ac:dyDescent="0.3">
      <c r="A2417" t="s">
        <v>6613</v>
      </c>
      <c r="B2417" s="13">
        <v>1994</v>
      </c>
      <c r="C2417" t="s">
        <v>1</v>
      </c>
      <c r="D2417" t="s">
        <v>76</v>
      </c>
      <c r="E2417" s="2" t="s">
        <v>20799</v>
      </c>
      <c r="F2417" s="14">
        <v>5.9</v>
      </c>
      <c r="G2417" s="3">
        <v>4300</v>
      </c>
      <c r="H2417" s="28" t="s">
        <v>6614</v>
      </c>
      <c r="I2417" t="s">
        <v>6615</v>
      </c>
      <c r="J2417" t="s">
        <v>5384</v>
      </c>
      <c r="K2417" t="s">
        <v>12</v>
      </c>
      <c r="L2417" s="63">
        <v>10000000</v>
      </c>
      <c r="M2417" s="63">
        <v>18225518</v>
      </c>
      <c r="N2417" s="28" t="s">
        <v>5376</v>
      </c>
      <c r="O2417" s="3">
        <v>123</v>
      </c>
      <c r="Q2417"/>
      <c r="R2417"/>
      <c r="T2417"/>
    </row>
    <row r="2418" spans="1:20" ht="16.05" customHeight="1" x14ac:dyDescent="0.3">
      <c r="A2418" t="s">
        <v>6374</v>
      </c>
      <c r="B2418" s="13">
        <v>1994</v>
      </c>
      <c r="C2418" t="s">
        <v>361</v>
      </c>
      <c r="D2418" t="s">
        <v>32</v>
      </c>
      <c r="E2418" s="2" t="s">
        <v>20799</v>
      </c>
      <c r="F2418" s="14">
        <v>5.9</v>
      </c>
      <c r="G2418" s="3">
        <v>14000</v>
      </c>
      <c r="H2418" s="28" t="s">
        <v>6375</v>
      </c>
      <c r="I2418" t="s">
        <v>6376</v>
      </c>
      <c r="J2418" t="s">
        <v>6377</v>
      </c>
      <c r="K2418" t="s">
        <v>12</v>
      </c>
      <c r="L2418" s="63">
        <v>2000000</v>
      </c>
      <c r="M2418" s="63">
        <v>54207</v>
      </c>
      <c r="N2418" s="28" t="s">
        <v>5206</v>
      </c>
      <c r="O2418" s="3">
        <v>97</v>
      </c>
      <c r="Q2418"/>
      <c r="R2418"/>
      <c r="T2418"/>
    </row>
    <row r="2419" spans="1:20" ht="16.05" customHeight="1" x14ac:dyDescent="0.3">
      <c r="A2419" t="s">
        <v>6249</v>
      </c>
      <c r="B2419" s="13">
        <v>1994</v>
      </c>
      <c r="C2419" t="s">
        <v>1691</v>
      </c>
      <c r="D2419" t="s">
        <v>2</v>
      </c>
      <c r="E2419" s="2" t="s">
        <v>20832</v>
      </c>
      <c r="F2419" s="14">
        <v>7.7</v>
      </c>
      <c r="G2419" s="3">
        <v>221000</v>
      </c>
      <c r="H2419" s="28" t="s">
        <v>22917</v>
      </c>
      <c r="I2419" t="s">
        <v>6250</v>
      </c>
      <c r="J2419" t="s">
        <v>4844</v>
      </c>
      <c r="K2419" t="s">
        <v>12</v>
      </c>
      <c r="L2419" s="63">
        <v>11000000</v>
      </c>
      <c r="M2419" s="63">
        <v>10032765</v>
      </c>
      <c r="N2419" s="28" t="s">
        <v>25</v>
      </c>
      <c r="O2419" s="3">
        <v>118</v>
      </c>
      <c r="Q2419"/>
      <c r="R2419"/>
      <c r="T2419"/>
    </row>
    <row r="2420" spans="1:20" ht="16.05" customHeight="1" x14ac:dyDescent="0.3">
      <c r="A2420" t="s">
        <v>6608</v>
      </c>
      <c r="B2420" s="13">
        <v>1994</v>
      </c>
      <c r="C2420" t="s">
        <v>1691</v>
      </c>
      <c r="D2420" t="s">
        <v>2</v>
      </c>
      <c r="E2420" s="2" t="s">
        <v>20832</v>
      </c>
      <c r="F2420" s="14">
        <v>6.7</v>
      </c>
      <c r="G2420" s="3">
        <v>464</v>
      </c>
      <c r="H2420" s="28" t="s">
        <v>6609</v>
      </c>
      <c r="I2420" t="s">
        <v>6610</v>
      </c>
      <c r="J2420" t="s">
        <v>6611</v>
      </c>
      <c r="K2420" t="s">
        <v>12</v>
      </c>
      <c r="L2420" s="63" t="s">
        <v>30903</v>
      </c>
      <c r="M2420" s="63">
        <v>595505</v>
      </c>
      <c r="N2420" s="28" t="s">
        <v>6612</v>
      </c>
      <c r="O2420" s="3">
        <v>106</v>
      </c>
      <c r="Q2420"/>
      <c r="R2420"/>
      <c r="T2420"/>
    </row>
    <row r="2421" spans="1:20" ht="16.05" customHeight="1" x14ac:dyDescent="0.3">
      <c r="A2421" t="s">
        <v>6909</v>
      </c>
      <c r="B2421" s="13">
        <v>1994</v>
      </c>
      <c r="C2421" t="s">
        <v>1691</v>
      </c>
      <c r="D2421" t="s">
        <v>22</v>
      </c>
      <c r="E2421" s="2" t="s">
        <v>20832</v>
      </c>
      <c r="F2421" s="14">
        <v>6.3</v>
      </c>
      <c r="G2421" s="3">
        <v>13000</v>
      </c>
      <c r="H2421" s="28" t="s">
        <v>2186</v>
      </c>
      <c r="I2421" t="s">
        <v>935</v>
      </c>
      <c r="J2421" t="s">
        <v>2180</v>
      </c>
      <c r="K2421" t="s">
        <v>12</v>
      </c>
      <c r="L2421" s="63" t="s">
        <v>30903</v>
      </c>
      <c r="M2421" s="63">
        <v>13137484</v>
      </c>
      <c r="N2421" s="28" t="s">
        <v>4159</v>
      </c>
      <c r="O2421" s="3">
        <v>113</v>
      </c>
      <c r="Q2421"/>
      <c r="R2421"/>
      <c r="T2421"/>
    </row>
    <row r="2422" spans="1:20" ht="16.05" customHeight="1" x14ac:dyDescent="0.3">
      <c r="A2422" t="s">
        <v>7036</v>
      </c>
      <c r="B2422" s="13">
        <v>1994</v>
      </c>
      <c r="C2422" t="s">
        <v>1</v>
      </c>
      <c r="D2422" t="s">
        <v>76</v>
      </c>
      <c r="E2422" s="2" t="s">
        <v>20832</v>
      </c>
      <c r="F2422" s="14">
        <v>6.3</v>
      </c>
      <c r="G2422" s="3">
        <v>6200</v>
      </c>
      <c r="H2422" s="28" t="s">
        <v>7037</v>
      </c>
      <c r="I2422" t="s">
        <v>7038</v>
      </c>
      <c r="J2422" t="s">
        <v>2669</v>
      </c>
      <c r="K2422" t="s">
        <v>12</v>
      </c>
      <c r="L2422" s="63">
        <v>15000000</v>
      </c>
      <c r="M2422" s="63">
        <v>3038499</v>
      </c>
      <c r="N2422" s="28" t="s">
        <v>4830</v>
      </c>
      <c r="O2422" s="3">
        <v>99</v>
      </c>
      <c r="Q2422"/>
      <c r="R2422"/>
      <c r="T2422"/>
    </row>
    <row r="2423" spans="1:20" ht="16.05" customHeight="1" x14ac:dyDescent="0.3">
      <c r="A2423" t="s">
        <v>6949</v>
      </c>
      <c r="B2423" s="13">
        <v>1994</v>
      </c>
      <c r="C2423" t="s">
        <v>1691</v>
      </c>
      <c r="D2423" t="s">
        <v>16</v>
      </c>
      <c r="E2423" s="2" t="s">
        <v>20832</v>
      </c>
      <c r="F2423" s="14">
        <v>5.8</v>
      </c>
      <c r="G2423" s="3">
        <v>18000</v>
      </c>
      <c r="H2423" s="28" t="s">
        <v>6950</v>
      </c>
      <c r="I2423" t="s">
        <v>6950</v>
      </c>
      <c r="J2423" t="s">
        <v>2774</v>
      </c>
      <c r="K2423" t="s">
        <v>12</v>
      </c>
      <c r="L2423" s="63" t="s">
        <v>30903</v>
      </c>
      <c r="M2423" s="63">
        <v>7924955</v>
      </c>
      <c r="N2423" s="28" t="s">
        <v>6951</v>
      </c>
      <c r="O2423" s="3">
        <v>94</v>
      </c>
      <c r="Q2423"/>
      <c r="R2423"/>
      <c r="T2423"/>
    </row>
    <row r="2424" spans="1:20" ht="16.05" customHeight="1" x14ac:dyDescent="0.3">
      <c r="A2424" t="s">
        <v>6831</v>
      </c>
      <c r="B2424" s="13">
        <v>1994</v>
      </c>
      <c r="C2424" t="s">
        <v>15</v>
      </c>
      <c r="D2424" t="s">
        <v>22</v>
      </c>
      <c r="E2424" s="2" t="s">
        <v>20934</v>
      </c>
      <c r="F2424" s="14">
        <v>7.2</v>
      </c>
      <c r="G2424" s="3">
        <v>78000</v>
      </c>
      <c r="H2424" s="28" t="s">
        <v>1767</v>
      </c>
      <c r="I2424" t="s">
        <v>2478</v>
      </c>
      <c r="J2424" t="s">
        <v>4509</v>
      </c>
      <c r="K2424" t="s">
        <v>6</v>
      </c>
      <c r="L2424" s="63">
        <v>40000000</v>
      </c>
      <c r="M2424" s="63">
        <v>2816518</v>
      </c>
      <c r="N2424" s="28" t="s">
        <v>171</v>
      </c>
      <c r="O2424" s="3">
        <v>111</v>
      </c>
      <c r="Q2424"/>
      <c r="R2424"/>
      <c r="T2424"/>
    </row>
    <row r="2425" spans="1:20" ht="16.05" customHeight="1" x14ac:dyDescent="0.3">
      <c r="A2425" t="s">
        <v>7021</v>
      </c>
      <c r="B2425" s="13">
        <v>1994</v>
      </c>
      <c r="C2425" t="s">
        <v>1</v>
      </c>
      <c r="D2425" t="s">
        <v>22</v>
      </c>
      <c r="E2425" s="2" t="s">
        <v>20934</v>
      </c>
      <c r="F2425" s="14">
        <v>6.9</v>
      </c>
      <c r="G2425" s="3">
        <v>24000</v>
      </c>
      <c r="H2425" s="28" t="s">
        <v>7022</v>
      </c>
      <c r="I2425" t="s">
        <v>7023</v>
      </c>
      <c r="J2425" t="s">
        <v>7024</v>
      </c>
      <c r="K2425" t="s">
        <v>12</v>
      </c>
      <c r="L2425" s="63">
        <v>11000000</v>
      </c>
      <c r="M2425" s="63">
        <v>11439193</v>
      </c>
      <c r="N2425" s="28" t="s">
        <v>1765</v>
      </c>
      <c r="O2425" s="3">
        <v>96</v>
      </c>
      <c r="Q2425"/>
      <c r="R2425"/>
      <c r="T2425"/>
    </row>
    <row r="2426" spans="1:20" ht="16.05" customHeight="1" x14ac:dyDescent="0.3">
      <c r="A2426" t="s">
        <v>6996</v>
      </c>
      <c r="B2426" s="13">
        <v>1994</v>
      </c>
      <c r="C2426" t="s">
        <v>1691</v>
      </c>
      <c r="D2426" t="s">
        <v>22</v>
      </c>
      <c r="E2426" s="2" t="s">
        <v>20934</v>
      </c>
      <c r="F2426" s="14">
        <v>6.2</v>
      </c>
      <c r="G2426" s="3">
        <v>16000</v>
      </c>
      <c r="H2426" s="28" t="s">
        <v>1703</v>
      </c>
      <c r="I2426" t="s">
        <v>1703</v>
      </c>
      <c r="J2426" t="s">
        <v>359</v>
      </c>
      <c r="K2426" t="s">
        <v>12</v>
      </c>
      <c r="L2426" s="63">
        <v>20000000</v>
      </c>
      <c r="M2426" s="63">
        <v>27058304</v>
      </c>
      <c r="N2426" s="28" t="s">
        <v>6997</v>
      </c>
      <c r="O2426" s="3">
        <v>96</v>
      </c>
      <c r="Q2426"/>
      <c r="R2426"/>
      <c r="T2426"/>
    </row>
    <row r="2427" spans="1:20" ht="16.05" customHeight="1" x14ac:dyDescent="0.3">
      <c r="A2427" t="s">
        <v>7076</v>
      </c>
      <c r="B2427" s="13">
        <v>1994</v>
      </c>
      <c r="C2427" t="s">
        <v>1691</v>
      </c>
      <c r="D2427" t="s">
        <v>22</v>
      </c>
      <c r="E2427" s="2" t="s">
        <v>20934</v>
      </c>
      <c r="F2427" s="14">
        <v>5.5</v>
      </c>
      <c r="G2427" s="3">
        <v>6500</v>
      </c>
      <c r="H2427" s="28" t="s">
        <v>2385</v>
      </c>
      <c r="I2427" t="s">
        <v>2763</v>
      </c>
      <c r="J2427" t="s">
        <v>2763</v>
      </c>
      <c r="K2427" t="s">
        <v>12</v>
      </c>
      <c r="L2427" s="63" t="s">
        <v>30903</v>
      </c>
      <c r="M2427" s="63">
        <v>16821273</v>
      </c>
      <c r="N2427" s="28" t="s">
        <v>7077</v>
      </c>
      <c r="O2427" s="3">
        <v>98</v>
      </c>
      <c r="Q2427"/>
      <c r="R2427"/>
      <c r="T2427"/>
    </row>
    <row r="2428" spans="1:20" ht="16.05" customHeight="1" x14ac:dyDescent="0.3">
      <c r="A2428" t="s">
        <v>5856</v>
      </c>
      <c r="B2428" s="13">
        <v>1994</v>
      </c>
      <c r="C2428" t="s">
        <v>1</v>
      </c>
      <c r="D2428" t="s">
        <v>2</v>
      </c>
      <c r="E2428" s="2" t="s">
        <v>20772</v>
      </c>
      <c r="F2428" s="14">
        <v>7.2</v>
      </c>
      <c r="G2428" s="3">
        <v>37000</v>
      </c>
      <c r="H2428" s="28" t="s">
        <v>2965</v>
      </c>
      <c r="I2428" t="s">
        <v>5857</v>
      </c>
      <c r="J2428" t="s">
        <v>5858</v>
      </c>
      <c r="K2428" t="s">
        <v>365</v>
      </c>
      <c r="L2428" s="63">
        <v>5000000</v>
      </c>
      <c r="M2428" s="63">
        <v>1862805</v>
      </c>
      <c r="N2428" s="28" t="s">
        <v>5530</v>
      </c>
      <c r="O2428" s="3">
        <v>139</v>
      </c>
      <c r="Q2428"/>
      <c r="R2428"/>
      <c r="T2428"/>
    </row>
    <row r="2429" spans="1:20" ht="16.05" customHeight="1" x14ac:dyDescent="0.3">
      <c r="A2429" t="s">
        <v>6781</v>
      </c>
      <c r="B2429" s="13">
        <v>1994</v>
      </c>
      <c r="C2429" t="s">
        <v>1691</v>
      </c>
      <c r="D2429" t="s">
        <v>22</v>
      </c>
      <c r="E2429" s="2" t="s">
        <v>20772</v>
      </c>
      <c r="F2429" s="14">
        <v>6.5</v>
      </c>
      <c r="G2429" s="3">
        <v>100000</v>
      </c>
      <c r="H2429" s="28" t="s">
        <v>6782</v>
      </c>
      <c r="I2429" t="s">
        <v>6174</v>
      </c>
      <c r="J2429" t="s">
        <v>150</v>
      </c>
      <c r="K2429" t="s">
        <v>12</v>
      </c>
      <c r="L2429" s="63">
        <v>30000000</v>
      </c>
      <c r="M2429" s="63">
        <v>51132598</v>
      </c>
      <c r="N2429" s="28" t="s">
        <v>25</v>
      </c>
      <c r="O2429" s="3">
        <v>83</v>
      </c>
      <c r="Q2429"/>
      <c r="R2429"/>
      <c r="T2429"/>
    </row>
    <row r="2430" spans="1:20" ht="16.05" customHeight="1" x14ac:dyDescent="0.3">
      <c r="A2430" t="s">
        <v>6664</v>
      </c>
      <c r="B2430" s="13">
        <v>1994</v>
      </c>
      <c r="C2430" t="s">
        <v>1</v>
      </c>
      <c r="D2430" t="s">
        <v>2</v>
      </c>
      <c r="E2430" s="2" t="s">
        <v>20772</v>
      </c>
      <c r="F2430" s="14">
        <v>5.4</v>
      </c>
      <c r="G2430" s="3">
        <v>3000</v>
      </c>
      <c r="H2430" s="28" t="s">
        <v>6665</v>
      </c>
      <c r="I2430" t="s">
        <v>6666</v>
      </c>
      <c r="J2430" t="s">
        <v>473</v>
      </c>
      <c r="K2430" t="s">
        <v>12</v>
      </c>
      <c r="L2430" s="63">
        <v>8000000</v>
      </c>
      <c r="M2430" s="63">
        <v>737548</v>
      </c>
      <c r="N2430" s="28" t="s">
        <v>3198</v>
      </c>
      <c r="O2430" s="3">
        <v>96</v>
      </c>
      <c r="Q2430"/>
      <c r="R2430"/>
      <c r="T2430"/>
    </row>
    <row r="2431" spans="1:20" ht="16.05" customHeight="1" x14ac:dyDescent="0.3">
      <c r="A2431" t="s">
        <v>7046</v>
      </c>
      <c r="B2431" s="13">
        <v>1994</v>
      </c>
      <c r="C2431" t="s">
        <v>15</v>
      </c>
      <c r="D2431" t="s">
        <v>8</v>
      </c>
      <c r="E2431" s="2" t="s">
        <v>20772</v>
      </c>
      <c r="F2431" s="14">
        <v>5.3</v>
      </c>
      <c r="G2431" s="3">
        <v>6500</v>
      </c>
      <c r="H2431" s="28" t="s">
        <v>5150</v>
      </c>
      <c r="I2431" t="s">
        <v>5150</v>
      </c>
      <c r="J2431" t="s">
        <v>7047</v>
      </c>
      <c r="K2431" t="s">
        <v>1779</v>
      </c>
      <c r="L2431" s="63" t="s">
        <v>30903</v>
      </c>
      <c r="M2431" s="63">
        <v>16453258</v>
      </c>
      <c r="N2431" s="28" t="s">
        <v>1711</v>
      </c>
      <c r="O2431" s="3">
        <v>96</v>
      </c>
      <c r="Q2431"/>
      <c r="R2431"/>
      <c r="T2431"/>
    </row>
    <row r="2432" spans="1:20" ht="16.05" customHeight="1" x14ac:dyDescent="0.3">
      <c r="A2432" t="s">
        <v>6906</v>
      </c>
      <c r="B2432" s="13">
        <v>1994</v>
      </c>
      <c r="C2432" t="s">
        <v>1</v>
      </c>
      <c r="D2432" t="s">
        <v>76</v>
      </c>
      <c r="E2432" s="2" t="s">
        <v>20945</v>
      </c>
      <c r="F2432" s="14">
        <v>6.6</v>
      </c>
      <c r="G2432" s="3">
        <v>15000</v>
      </c>
      <c r="H2432" s="28" t="s">
        <v>6907</v>
      </c>
      <c r="I2432" t="s">
        <v>6907</v>
      </c>
      <c r="J2432" t="s">
        <v>6908</v>
      </c>
      <c r="K2432" t="s">
        <v>12</v>
      </c>
      <c r="L2432" s="63">
        <v>3500000</v>
      </c>
      <c r="M2432" s="63">
        <v>16192320</v>
      </c>
      <c r="N2432" s="28" t="s">
        <v>1711</v>
      </c>
      <c r="O2432" s="3">
        <v>96</v>
      </c>
      <c r="Q2432"/>
      <c r="R2432"/>
      <c r="T2432"/>
    </row>
    <row r="2433" spans="1:20" ht="16.05" customHeight="1" x14ac:dyDescent="0.3">
      <c r="A2433" t="s">
        <v>7034</v>
      </c>
      <c r="B2433" s="13">
        <v>1994</v>
      </c>
      <c r="C2433" t="s">
        <v>1</v>
      </c>
      <c r="D2433" t="s">
        <v>22</v>
      </c>
      <c r="E2433" s="2" t="s">
        <v>20916</v>
      </c>
      <c r="F2433" s="14">
        <v>6.6</v>
      </c>
      <c r="G2433" s="3">
        <v>13000</v>
      </c>
      <c r="H2433" s="28" t="s">
        <v>934</v>
      </c>
      <c r="I2433" t="s">
        <v>5022</v>
      </c>
      <c r="J2433" t="s">
        <v>1307</v>
      </c>
      <c r="K2433" t="s">
        <v>12</v>
      </c>
      <c r="L2433" s="63">
        <v>6000000</v>
      </c>
      <c r="M2433" s="63">
        <v>48424341</v>
      </c>
      <c r="N2433" s="28" t="s">
        <v>40</v>
      </c>
      <c r="O2433" s="3">
        <v>112</v>
      </c>
      <c r="Q2433"/>
      <c r="R2433"/>
      <c r="T2433"/>
    </row>
    <row r="2434" spans="1:20" ht="16.05" customHeight="1" x14ac:dyDescent="0.3">
      <c r="A2434" t="s">
        <v>6740</v>
      </c>
      <c r="B2434" s="13">
        <v>1994</v>
      </c>
      <c r="C2434" t="s">
        <v>15</v>
      </c>
      <c r="D2434" t="s">
        <v>22</v>
      </c>
      <c r="E2434" s="2" t="s">
        <v>20916</v>
      </c>
      <c r="F2434" s="14">
        <v>6.1</v>
      </c>
      <c r="G2434" s="3">
        <v>38000</v>
      </c>
      <c r="H2434" s="28" t="s">
        <v>6741</v>
      </c>
      <c r="I2434" t="s">
        <v>5776</v>
      </c>
      <c r="J2434" t="s">
        <v>2189</v>
      </c>
      <c r="K2434" t="s">
        <v>12</v>
      </c>
      <c r="L2434" s="63" t="s">
        <v>30903</v>
      </c>
      <c r="M2434" s="63">
        <v>45610410</v>
      </c>
      <c r="N2434" s="28" t="s">
        <v>5777</v>
      </c>
      <c r="O2434" s="3">
        <v>106</v>
      </c>
      <c r="Q2434"/>
      <c r="R2434"/>
      <c r="T2434"/>
    </row>
    <row r="2435" spans="1:20" ht="16.05" customHeight="1" x14ac:dyDescent="0.3">
      <c r="A2435" t="s">
        <v>6783</v>
      </c>
      <c r="B2435" s="13">
        <v>1994</v>
      </c>
      <c r="C2435" t="s">
        <v>1</v>
      </c>
      <c r="D2435" t="s">
        <v>22</v>
      </c>
      <c r="E2435" s="2" t="s">
        <v>20916</v>
      </c>
      <c r="F2435" s="14">
        <v>5.9</v>
      </c>
      <c r="G2435" s="3">
        <v>10000</v>
      </c>
      <c r="H2435" s="28" t="s">
        <v>3739</v>
      </c>
      <c r="I2435" t="s">
        <v>3739</v>
      </c>
      <c r="J2435" t="s">
        <v>5858</v>
      </c>
      <c r="K2435" t="s">
        <v>194</v>
      </c>
      <c r="L2435" s="63" t="s">
        <v>30903</v>
      </c>
      <c r="M2435" s="63">
        <v>7770731</v>
      </c>
      <c r="N2435" s="28" t="s">
        <v>6784</v>
      </c>
      <c r="O2435" s="3">
        <v>98</v>
      </c>
      <c r="Q2435"/>
      <c r="R2435"/>
      <c r="T2435"/>
    </row>
    <row r="2436" spans="1:20" ht="16.05" customHeight="1" x14ac:dyDescent="0.3">
      <c r="A2436" t="s">
        <v>6877</v>
      </c>
      <c r="B2436" s="13">
        <v>1994</v>
      </c>
      <c r="C2436" t="s">
        <v>267</v>
      </c>
      <c r="D2436" t="s">
        <v>313</v>
      </c>
      <c r="E2436" s="2" t="s">
        <v>20938</v>
      </c>
      <c r="F2436" s="14">
        <v>6.4</v>
      </c>
      <c r="G2436" s="3">
        <v>16000</v>
      </c>
      <c r="H2436" s="28" t="s">
        <v>868</v>
      </c>
      <c r="I2436" t="s">
        <v>363</v>
      </c>
      <c r="J2436" t="s">
        <v>4339</v>
      </c>
      <c r="K2436" t="s">
        <v>2690</v>
      </c>
      <c r="L2436" s="63">
        <v>28000000</v>
      </c>
      <c r="M2436" s="63">
        <v>11373501</v>
      </c>
      <c r="N2436" s="28" t="s">
        <v>868</v>
      </c>
      <c r="O2436" s="3">
        <v>86</v>
      </c>
      <c r="Q2436"/>
      <c r="R2436"/>
      <c r="T2436"/>
    </row>
    <row r="2437" spans="1:20" ht="16.05" customHeight="1" x14ac:dyDescent="0.3">
      <c r="A2437" t="s">
        <v>6868</v>
      </c>
      <c r="B2437" s="13">
        <v>1994</v>
      </c>
      <c r="C2437" t="s">
        <v>15</v>
      </c>
      <c r="D2437" t="s">
        <v>22</v>
      </c>
      <c r="E2437" s="2" t="s">
        <v>20938</v>
      </c>
      <c r="F2437" s="14">
        <v>5.6</v>
      </c>
      <c r="G2437" s="3">
        <v>25000</v>
      </c>
      <c r="H2437" s="28" t="s">
        <v>998</v>
      </c>
      <c r="I2437" t="s">
        <v>998</v>
      </c>
      <c r="J2437" t="s">
        <v>2774</v>
      </c>
      <c r="K2437" t="s">
        <v>12</v>
      </c>
      <c r="L2437" s="63">
        <v>25000000</v>
      </c>
      <c r="M2437" s="63">
        <v>30626182</v>
      </c>
      <c r="N2437" s="28" t="s">
        <v>30804</v>
      </c>
      <c r="O2437" s="3">
        <v>105</v>
      </c>
      <c r="Q2437"/>
      <c r="R2437"/>
      <c r="T2437"/>
    </row>
    <row r="2438" spans="1:20" ht="16.05" customHeight="1" x14ac:dyDescent="0.3">
      <c r="A2438" t="s">
        <v>7130</v>
      </c>
      <c r="B2438" s="13">
        <v>1994</v>
      </c>
      <c r="C2438" t="s">
        <v>1</v>
      </c>
      <c r="D2438" t="s">
        <v>76</v>
      </c>
      <c r="E2438" s="2" t="s">
        <v>20938</v>
      </c>
      <c r="F2438" s="14">
        <v>5.3</v>
      </c>
      <c r="G2438" s="3">
        <v>3100</v>
      </c>
      <c r="H2438" s="28" t="s">
        <v>928</v>
      </c>
      <c r="I2438" t="s">
        <v>928</v>
      </c>
      <c r="J2438" t="s">
        <v>5638</v>
      </c>
      <c r="K2438" t="s">
        <v>12</v>
      </c>
      <c r="L2438" s="63">
        <v>30000000</v>
      </c>
      <c r="M2438" s="63">
        <v>3783003</v>
      </c>
      <c r="N2438" s="28" t="s">
        <v>5544</v>
      </c>
      <c r="O2438" s="3">
        <v>112</v>
      </c>
      <c r="Q2438"/>
      <c r="R2438"/>
      <c r="T2438"/>
    </row>
    <row r="2439" spans="1:20" ht="16.05" customHeight="1" x14ac:dyDescent="0.3">
      <c r="A2439" t="s">
        <v>6446</v>
      </c>
      <c r="B2439" s="13">
        <v>1994</v>
      </c>
      <c r="C2439" t="s">
        <v>1691</v>
      </c>
      <c r="D2439" t="s">
        <v>22</v>
      </c>
      <c r="E2439" s="2" t="s">
        <v>20869</v>
      </c>
      <c r="F2439" s="14">
        <v>6.4</v>
      </c>
      <c r="G2439" s="3">
        <v>6700</v>
      </c>
      <c r="H2439" s="28" t="s">
        <v>6447</v>
      </c>
      <c r="I2439" t="s">
        <v>6448</v>
      </c>
      <c r="J2439" t="s">
        <v>11</v>
      </c>
      <c r="K2439" t="s">
        <v>12</v>
      </c>
      <c r="L2439" s="63">
        <v>11000000</v>
      </c>
      <c r="M2439" s="63">
        <v>29296</v>
      </c>
      <c r="N2439" s="28" t="s">
        <v>6449</v>
      </c>
      <c r="O2439" s="3">
        <v>80</v>
      </c>
      <c r="Q2439"/>
      <c r="R2439"/>
      <c r="T2439"/>
    </row>
    <row r="2440" spans="1:20" ht="16.05" customHeight="1" x14ac:dyDescent="0.3">
      <c r="A2440" t="s">
        <v>6427</v>
      </c>
      <c r="B2440" s="13">
        <v>1994</v>
      </c>
      <c r="C2440" t="s">
        <v>1</v>
      </c>
      <c r="D2440" t="s">
        <v>2</v>
      </c>
      <c r="E2440" s="2" t="s">
        <v>20867</v>
      </c>
      <c r="F2440" s="14">
        <v>6.9</v>
      </c>
      <c r="G2440" s="3">
        <v>22000</v>
      </c>
      <c r="H2440" s="28" t="s">
        <v>3540</v>
      </c>
      <c r="I2440" t="s">
        <v>6428</v>
      </c>
      <c r="J2440" t="s">
        <v>3887</v>
      </c>
      <c r="K2440" t="s">
        <v>6429</v>
      </c>
      <c r="L2440" s="63">
        <v>40000000</v>
      </c>
      <c r="M2440" s="63">
        <v>6265311</v>
      </c>
      <c r="N2440" s="28" t="s">
        <v>1724</v>
      </c>
      <c r="O2440" s="3">
        <v>140</v>
      </c>
      <c r="Q2440"/>
      <c r="R2440"/>
      <c r="T2440"/>
    </row>
    <row r="2441" spans="1:20" ht="16.05" customHeight="1" x14ac:dyDescent="0.3">
      <c r="A2441" t="s">
        <v>6875</v>
      </c>
      <c r="B2441" s="13">
        <v>1994</v>
      </c>
      <c r="C2441" t="s">
        <v>15</v>
      </c>
      <c r="D2441" t="s">
        <v>22</v>
      </c>
      <c r="E2441" s="2" t="s">
        <v>20867</v>
      </c>
      <c r="F2441" s="14">
        <v>5.5</v>
      </c>
      <c r="G2441" s="3">
        <v>7100</v>
      </c>
      <c r="H2441" s="28" t="s">
        <v>4108</v>
      </c>
      <c r="I2441" t="s">
        <v>6876</v>
      </c>
      <c r="J2441" t="s">
        <v>3689</v>
      </c>
      <c r="K2441" t="s">
        <v>12</v>
      </c>
      <c r="L2441" s="63">
        <v>19000000</v>
      </c>
      <c r="M2441" s="63">
        <v>7408745</v>
      </c>
      <c r="N2441" s="28" t="s">
        <v>30</v>
      </c>
      <c r="O2441" s="3">
        <v>90</v>
      </c>
      <c r="Q2441"/>
      <c r="R2441"/>
      <c r="T2441"/>
    </row>
    <row r="2442" spans="1:20" ht="16.05" customHeight="1" x14ac:dyDescent="0.3">
      <c r="A2442" t="s">
        <v>6945</v>
      </c>
      <c r="B2442" s="13">
        <v>1994</v>
      </c>
      <c r="C2442" t="s">
        <v>1</v>
      </c>
      <c r="D2442" t="s">
        <v>22</v>
      </c>
      <c r="E2442" s="2" t="s">
        <v>20951</v>
      </c>
      <c r="F2442" s="14">
        <v>6.3</v>
      </c>
      <c r="G2442" s="3">
        <v>13000</v>
      </c>
      <c r="H2442" s="28" t="s">
        <v>4205</v>
      </c>
      <c r="I2442" t="s">
        <v>4205</v>
      </c>
      <c r="J2442" t="s">
        <v>6789</v>
      </c>
      <c r="K2442" t="s">
        <v>12</v>
      </c>
      <c r="L2442" s="63" t="s">
        <v>30903</v>
      </c>
      <c r="M2442" s="63">
        <v>14815317</v>
      </c>
      <c r="N2442" s="28" t="s">
        <v>6946</v>
      </c>
      <c r="O2442" s="3">
        <v>93</v>
      </c>
      <c r="Q2442"/>
      <c r="R2442"/>
      <c r="T2442"/>
    </row>
    <row r="2443" spans="1:20" ht="16.05" customHeight="1" x14ac:dyDescent="0.3">
      <c r="A2443" t="s">
        <v>7131</v>
      </c>
      <c r="B2443" s="13">
        <v>1994</v>
      </c>
      <c r="C2443" t="s">
        <v>1691</v>
      </c>
      <c r="D2443" t="s">
        <v>22</v>
      </c>
      <c r="E2443" s="2" t="s">
        <v>20951</v>
      </c>
      <c r="F2443" s="14">
        <v>5.0999999999999996</v>
      </c>
      <c r="G2443" s="3">
        <v>1400</v>
      </c>
      <c r="H2443" s="28" t="s">
        <v>1812</v>
      </c>
      <c r="I2443" t="s">
        <v>7132</v>
      </c>
      <c r="J2443" t="s">
        <v>7133</v>
      </c>
      <c r="K2443" t="s">
        <v>12</v>
      </c>
      <c r="L2443" s="63" t="s">
        <v>30903</v>
      </c>
      <c r="M2443" s="63">
        <v>713234</v>
      </c>
      <c r="N2443" s="28" t="s">
        <v>3555</v>
      </c>
      <c r="O2443" s="3">
        <v>93</v>
      </c>
      <c r="Q2443"/>
      <c r="R2443"/>
      <c r="T2443"/>
    </row>
    <row r="2444" spans="1:20" ht="16.05" customHeight="1" x14ac:dyDescent="0.3">
      <c r="A2444" t="s">
        <v>7058</v>
      </c>
      <c r="B2444" s="13">
        <v>1994</v>
      </c>
      <c r="C2444" t="s">
        <v>1</v>
      </c>
      <c r="D2444" t="s">
        <v>22</v>
      </c>
      <c r="E2444" s="2" t="s">
        <v>20951</v>
      </c>
      <c r="F2444" s="14">
        <v>4.5999999999999996</v>
      </c>
      <c r="G2444" s="3">
        <v>9300</v>
      </c>
      <c r="H2444" s="28" t="s">
        <v>5731</v>
      </c>
      <c r="I2444" t="s">
        <v>6360</v>
      </c>
      <c r="J2444" t="s">
        <v>6361</v>
      </c>
      <c r="K2444" t="s">
        <v>12</v>
      </c>
      <c r="L2444" s="63">
        <v>2000000</v>
      </c>
      <c r="M2444" s="63">
        <v>2260622</v>
      </c>
      <c r="N2444" s="28" t="s">
        <v>7059</v>
      </c>
      <c r="O2444" s="3">
        <v>85</v>
      </c>
      <c r="Q2444"/>
      <c r="R2444"/>
      <c r="T2444"/>
    </row>
    <row r="2445" spans="1:20" ht="16.05" customHeight="1" x14ac:dyDescent="0.3">
      <c r="A2445" t="s">
        <v>6845</v>
      </c>
      <c r="B2445" s="13">
        <v>1994</v>
      </c>
      <c r="C2445" t="s">
        <v>1</v>
      </c>
      <c r="D2445" t="s">
        <v>22</v>
      </c>
      <c r="E2445" s="2" t="s">
        <v>20890</v>
      </c>
      <c r="F2445" s="14">
        <v>6.8</v>
      </c>
      <c r="G2445" s="3">
        <v>28000</v>
      </c>
      <c r="H2445" s="28" t="s">
        <v>3884</v>
      </c>
      <c r="I2445" t="s">
        <v>3884</v>
      </c>
      <c r="J2445" t="s">
        <v>1836</v>
      </c>
      <c r="K2445" t="s">
        <v>12</v>
      </c>
      <c r="L2445" s="63">
        <v>13000000</v>
      </c>
      <c r="M2445" s="63">
        <v>7820688</v>
      </c>
      <c r="N2445" s="28" t="s">
        <v>6827</v>
      </c>
      <c r="O2445" s="3">
        <v>95</v>
      </c>
      <c r="Q2445"/>
      <c r="R2445"/>
      <c r="T2445"/>
    </row>
    <row r="2446" spans="1:20" ht="16.05" customHeight="1" x14ac:dyDescent="0.3">
      <c r="A2446" t="s">
        <v>6638</v>
      </c>
      <c r="B2446" s="13">
        <v>1994</v>
      </c>
      <c r="C2446" t="s">
        <v>1</v>
      </c>
      <c r="D2446" t="s">
        <v>22</v>
      </c>
      <c r="E2446" s="2" t="s">
        <v>20890</v>
      </c>
      <c r="F2446" s="14">
        <v>5.6</v>
      </c>
      <c r="G2446" s="3">
        <v>1600</v>
      </c>
      <c r="H2446" s="28" t="s">
        <v>6639</v>
      </c>
      <c r="I2446" t="s">
        <v>6639</v>
      </c>
      <c r="J2446" t="s">
        <v>3340</v>
      </c>
      <c r="K2446" t="s">
        <v>12</v>
      </c>
      <c r="L2446" s="63" t="s">
        <v>30903</v>
      </c>
      <c r="M2446" s="63">
        <v>1038959</v>
      </c>
      <c r="N2446" s="28" t="s">
        <v>6640</v>
      </c>
      <c r="O2446" s="3">
        <v>95</v>
      </c>
      <c r="Q2446"/>
      <c r="R2446"/>
      <c r="T2446"/>
    </row>
    <row r="2447" spans="1:20" ht="16.05" customHeight="1" x14ac:dyDescent="0.3">
      <c r="A2447" t="s">
        <v>6727</v>
      </c>
      <c r="B2447" s="13">
        <v>1994</v>
      </c>
      <c r="C2447" t="s">
        <v>1</v>
      </c>
      <c r="D2447" t="s">
        <v>22</v>
      </c>
      <c r="E2447" s="2" t="s">
        <v>20910</v>
      </c>
      <c r="F2447" s="14">
        <v>7.1</v>
      </c>
      <c r="G2447" s="3">
        <v>144000</v>
      </c>
      <c r="H2447" s="28" t="s">
        <v>205</v>
      </c>
      <c r="I2447" t="s">
        <v>4638</v>
      </c>
      <c r="J2447" t="s">
        <v>5858</v>
      </c>
      <c r="K2447" t="s">
        <v>6</v>
      </c>
      <c r="L2447" s="63">
        <v>4400000</v>
      </c>
      <c r="M2447" s="63">
        <v>245700832</v>
      </c>
      <c r="N2447" s="28" t="s">
        <v>171</v>
      </c>
      <c r="O2447" s="3">
        <v>117</v>
      </c>
      <c r="Q2447"/>
      <c r="R2447"/>
      <c r="T2447"/>
    </row>
    <row r="2448" spans="1:20" ht="16.05" customHeight="1" x14ac:dyDescent="0.3">
      <c r="A2448" t="s">
        <v>7056</v>
      </c>
      <c r="B2448" s="13">
        <v>1994</v>
      </c>
      <c r="C2448" t="s">
        <v>1</v>
      </c>
      <c r="D2448" t="s">
        <v>42</v>
      </c>
      <c r="E2448" s="2" t="s">
        <v>20910</v>
      </c>
      <c r="F2448" s="14">
        <v>6.7</v>
      </c>
      <c r="G2448" s="3">
        <v>5900</v>
      </c>
      <c r="H2448" s="28" t="s">
        <v>7057</v>
      </c>
      <c r="I2448" t="s">
        <v>7057</v>
      </c>
      <c r="J2448" t="s">
        <v>3438</v>
      </c>
      <c r="K2448" t="s">
        <v>6</v>
      </c>
      <c r="L2448" s="63" t="s">
        <v>30903</v>
      </c>
      <c r="M2448" s="63">
        <v>2392589</v>
      </c>
      <c r="N2448" s="28" t="s">
        <v>1679</v>
      </c>
      <c r="O2448" s="3">
        <v>100</v>
      </c>
      <c r="Q2448"/>
      <c r="R2448"/>
      <c r="T2448"/>
    </row>
    <row r="2449" spans="1:20" ht="16.05" customHeight="1" x14ac:dyDescent="0.3">
      <c r="A2449" t="s">
        <v>6856</v>
      </c>
      <c r="B2449" s="13">
        <v>1994</v>
      </c>
      <c r="C2449" t="s">
        <v>1</v>
      </c>
      <c r="D2449" t="s">
        <v>16</v>
      </c>
      <c r="E2449" s="2" t="s">
        <v>20910</v>
      </c>
      <c r="F2449" s="14">
        <v>6.2</v>
      </c>
      <c r="G2449" s="3">
        <v>11000</v>
      </c>
      <c r="H2449" s="28" t="s">
        <v>5875</v>
      </c>
      <c r="I2449" t="s">
        <v>6857</v>
      </c>
      <c r="J2449" t="s">
        <v>1479</v>
      </c>
      <c r="K2449" t="s">
        <v>12</v>
      </c>
      <c r="L2449" s="63">
        <v>7400000</v>
      </c>
      <c r="M2449" s="63">
        <v>7727256</v>
      </c>
      <c r="N2449" s="28" t="s">
        <v>1711</v>
      </c>
      <c r="O2449" s="3">
        <v>96</v>
      </c>
      <c r="Q2449"/>
      <c r="R2449"/>
      <c r="T2449"/>
    </row>
    <row r="2450" spans="1:20" ht="16.05" customHeight="1" x14ac:dyDescent="0.3">
      <c r="A2450" t="s">
        <v>7039</v>
      </c>
      <c r="B2450" s="13">
        <v>1994</v>
      </c>
      <c r="C2450" t="s">
        <v>15</v>
      </c>
      <c r="D2450" t="s">
        <v>22</v>
      </c>
      <c r="E2450" s="2" t="s">
        <v>20910</v>
      </c>
      <c r="F2450" s="14">
        <v>5.2</v>
      </c>
      <c r="G2450" s="3">
        <v>6400</v>
      </c>
      <c r="H2450" s="28" t="s">
        <v>212</v>
      </c>
      <c r="I2450" t="s">
        <v>7040</v>
      </c>
      <c r="J2450" t="s">
        <v>29</v>
      </c>
      <c r="K2450" t="s">
        <v>12</v>
      </c>
      <c r="L2450" s="63" t="s">
        <v>30903</v>
      </c>
      <c r="M2450" s="63">
        <v>11391093</v>
      </c>
      <c r="N2450" s="28" t="s">
        <v>1772</v>
      </c>
      <c r="O2450" s="3">
        <v>93</v>
      </c>
      <c r="Q2450"/>
      <c r="R2450"/>
      <c r="T2450"/>
    </row>
    <row r="2451" spans="1:20" ht="16.05" customHeight="1" x14ac:dyDescent="0.3">
      <c r="A2451" t="s">
        <v>7125</v>
      </c>
      <c r="B2451" s="13">
        <v>1994</v>
      </c>
      <c r="C2451" t="s">
        <v>1</v>
      </c>
      <c r="D2451" t="s">
        <v>22</v>
      </c>
      <c r="E2451" s="2" t="s">
        <v>20937</v>
      </c>
      <c r="F2451" s="14">
        <v>6.4</v>
      </c>
      <c r="G2451" s="3">
        <v>1400</v>
      </c>
      <c r="H2451" s="28" t="s">
        <v>7126</v>
      </c>
      <c r="I2451" t="s">
        <v>7127</v>
      </c>
      <c r="J2451" t="s">
        <v>7128</v>
      </c>
      <c r="K2451" t="s">
        <v>12</v>
      </c>
      <c r="L2451" s="63" t="s">
        <v>30903</v>
      </c>
      <c r="M2451" s="63">
        <v>8880705</v>
      </c>
      <c r="N2451" s="28" t="s">
        <v>1765</v>
      </c>
      <c r="O2451" s="3">
        <v>110</v>
      </c>
      <c r="Q2451"/>
      <c r="R2451"/>
      <c r="T2451"/>
    </row>
    <row r="2452" spans="1:20" ht="16.05" customHeight="1" x14ac:dyDescent="0.3">
      <c r="A2452" t="s">
        <v>6990</v>
      </c>
      <c r="B2452" s="13">
        <v>1994</v>
      </c>
      <c r="C2452" t="s">
        <v>1</v>
      </c>
      <c r="D2452" t="s">
        <v>22</v>
      </c>
      <c r="E2452" s="2" t="s">
        <v>20937</v>
      </c>
      <c r="F2452" s="14">
        <v>6.1</v>
      </c>
      <c r="G2452" s="3">
        <v>11000</v>
      </c>
      <c r="H2452" s="28" t="s">
        <v>3570</v>
      </c>
      <c r="I2452" t="s">
        <v>6991</v>
      </c>
      <c r="J2452" t="s">
        <v>5861</v>
      </c>
      <c r="K2452" t="s">
        <v>6</v>
      </c>
      <c r="L2452" s="63" t="s">
        <v>30903</v>
      </c>
      <c r="M2452" s="63">
        <v>4352094</v>
      </c>
      <c r="N2452" s="28" t="s">
        <v>6992</v>
      </c>
      <c r="O2452" s="3">
        <v>96</v>
      </c>
      <c r="Q2452"/>
      <c r="R2452"/>
      <c r="T2452"/>
    </row>
    <row r="2453" spans="1:20" ht="16.05" customHeight="1" x14ac:dyDescent="0.3">
      <c r="A2453" t="s">
        <v>6846</v>
      </c>
      <c r="B2453" s="13">
        <v>1994</v>
      </c>
      <c r="C2453" t="s">
        <v>1</v>
      </c>
      <c r="D2453" t="s">
        <v>16</v>
      </c>
      <c r="E2453" s="2" t="s">
        <v>20937</v>
      </c>
      <c r="F2453" s="14">
        <v>5.2</v>
      </c>
      <c r="G2453" s="3">
        <v>12000</v>
      </c>
      <c r="H2453" s="28" t="s">
        <v>1569</v>
      </c>
      <c r="I2453" t="s">
        <v>6847</v>
      </c>
      <c r="J2453" t="s">
        <v>5723</v>
      </c>
      <c r="K2453" t="s">
        <v>12</v>
      </c>
      <c r="L2453" s="63">
        <v>25000000</v>
      </c>
      <c r="M2453" s="63">
        <v>15240435</v>
      </c>
      <c r="N2453" s="28" t="s">
        <v>18345</v>
      </c>
      <c r="O2453" s="3">
        <v>99</v>
      </c>
      <c r="Q2453"/>
      <c r="R2453"/>
      <c r="T2453"/>
    </row>
    <row r="2454" spans="1:20" ht="16.05" customHeight="1" x14ac:dyDescent="0.3">
      <c r="A2454" t="s">
        <v>6865</v>
      </c>
      <c r="B2454" s="13">
        <v>1994</v>
      </c>
      <c r="C2454" t="s">
        <v>1</v>
      </c>
      <c r="D2454" t="s">
        <v>16</v>
      </c>
      <c r="E2454" s="2" t="s">
        <v>20937</v>
      </c>
      <c r="F2454" s="14">
        <v>5.0999999999999996</v>
      </c>
      <c r="G2454" s="3">
        <v>5900</v>
      </c>
      <c r="H2454" s="28" t="s">
        <v>1649</v>
      </c>
      <c r="I2454" t="s">
        <v>6866</v>
      </c>
      <c r="J2454" t="s">
        <v>1243</v>
      </c>
      <c r="K2454" t="s">
        <v>12</v>
      </c>
      <c r="L2454" s="63" t="s">
        <v>30903</v>
      </c>
      <c r="M2454" s="63">
        <v>1596687</v>
      </c>
      <c r="N2454" s="28" t="s">
        <v>3859</v>
      </c>
      <c r="O2454" s="3">
        <v>102</v>
      </c>
      <c r="Q2454"/>
      <c r="R2454"/>
      <c r="T2454"/>
    </row>
    <row r="2455" spans="1:20" ht="16.05" customHeight="1" x14ac:dyDescent="0.3">
      <c r="A2455" t="s">
        <v>6910</v>
      </c>
      <c r="B2455" s="13">
        <v>1994</v>
      </c>
      <c r="C2455" t="s">
        <v>1691</v>
      </c>
      <c r="D2455" t="s">
        <v>22</v>
      </c>
      <c r="E2455" s="2" t="s">
        <v>20941</v>
      </c>
      <c r="F2455" s="14">
        <v>6.7</v>
      </c>
      <c r="G2455" s="3">
        <v>14000</v>
      </c>
      <c r="H2455" s="28" t="s">
        <v>6911</v>
      </c>
      <c r="I2455" t="s">
        <v>3055</v>
      </c>
      <c r="J2455" t="s">
        <v>5638</v>
      </c>
      <c r="K2455" t="s">
        <v>12</v>
      </c>
      <c r="L2455" s="63" t="s">
        <v>30903</v>
      </c>
      <c r="M2455" s="63">
        <v>20016254</v>
      </c>
      <c r="N2455" s="28" t="s">
        <v>6494</v>
      </c>
      <c r="O2455" s="3">
        <v>101</v>
      </c>
      <c r="Q2455"/>
      <c r="R2455"/>
      <c r="T2455"/>
    </row>
    <row r="2456" spans="1:20" ht="16.05" customHeight="1" x14ac:dyDescent="0.3">
      <c r="A2456" t="s">
        <v>6885</v>
      </c>
      <c r="B2456" s="13">
        <v>1994</v>
      </c>
      <c r="C2456" t="s">
        <v>1691</v>
      </c>
      <c r="D2456" t="s">
        <v>22</v>
      </c>
      <c r="E2456" s="2" t="s">
        <v>20941</v>
      </c>
      <c r="F2456" s="14">
        <v>6.6</v>
      </c>
      <c r="G2456" s="3">
        <v>12000</v>
      </c>
      <c r="H2456" s="28" t="s">
        <v>4319</v>
      </c>
      <c r="I2456" t="s">
        <v>6886</v>
      </c>
      <c r="J2456" t="s">
        <v>6887</v>
      </c>
      <c r="K2456" t="s">
        <v>12</v>
      </c>
      <c r="L2456" s="63">
        <v>8000000</v>
      </c>
      <c r="M2456" s="63">
        <v>4330020</v>
      </c>
      <c r="N2456" s="28" t="s">
        <v>18345</v>
      </c>
      <c r="O2456" s="3">
        <v>79</v>
      </c>
      <c r="Q2456"/>
      <c r="R2456"/>
      <c r="T2456"/>
    </row>
    <row r="2457" spans="1:20" ht="16.05" customHeight="1" x14ac:dyDescent="0.3">
      <c r="A2457" t="s">
        <v>6969</v>
      </c>
      <c r="B2457" s="13">
        <v>1994</v>
      </c>
      <c r="C2457" t="s">
        <v>1</v>
      </c>
      <c r="D2457" t="s">
        <v>16</v>
      </c>
      <c r="E2457" s="2" t="s">
        <v>20941</v>
      </c>
      <c r="F2457" s="14">
        <v>6.1</v>
      </c>
      <c r="G2457" s="3">
        <v>19000</v>
      </c>
      <c r="H2457" s="28" t="s">
        <v>4280</v>
      </c>
      <c r="I2457" t="s">
        <v>6970</v>
      </c>
      <c r="J2457" t="s">
        <v>6118</v>
      </c>
      <c r="K2457" t="s">
        <v>12</v>
      </c>
      <c r="L2457" s="63">
        <v>20000000</v>
      </c>
      <c r="M2457" s="63">
        <v>15339030</v>
      </c>
      <c r="N2457" s="28" t="s">
        <v>13</v>
      </c>
      <c r="O2457" s="3">
        <v>118</v>
      </c>
      <c r="Q2457"/>
      <c r="R2457"/>
      <c r="T2457"/>
    </row>
    <row r="2458" spans="1:20" ht="16.05" customHeight="1" x14ac:dyDescent="0.3">
      <c r="A2458" t="s">
        <v>7032</v>
      </c>
      <c r="B2458" s="13">
        <v>1994</v>
      </c>
      <c r="C2458" t="s">
        <v>1</v>
      </c>
      <c r="D2458" t="s">
        <v>22</v>
      </c>
      <c r="E2458" s="2" t="s">
        <v>20941</v>
      </c>
      <c r="F2458" s="14">
        <v>5.2</v>
      </c>
      <c r="G2458" s="3">
        <v>2700</v>
      </c>
      <c r="H2458" s="28" t="s">
        <v>3833</v>
      </c>
      <c r="I2458" t="s">
        <v>7033</v>
      </c>
      <c r="J2458" t="s">
        <v>5684</v>
      </c>
      <c r="K2458" t="s">
        <v>12</v>
      </c>
      <c r="L2458" s="63">
        <v>13000000</v>
      </c>
      <c r="M2458" s="63">
        <v>3134381</v>
      </c>
      <c r="N2458" s="28" t="s">
        <v>5330</v>
      </c>
      <c r="O2458" s="3">
        <v>97</v>
      </c>
      <c r="Q2458"/>
      <c r="R2458"/>
      <c r="T2458"/>
    </row>
    <row r="2459" spans="1:20" ht="16.05" customHeight="1" x14ac:dyDescent="0.3">
      <c r="A2459" t="s">
        <v>6394</v>
      </c>
      <c r="B2459" s="13">
        <v>1994</v>
      </c>
      <c r="C2459" t="s">
        <v>1</v>
      </c>
      <c r="D2459" t="s">
        <v>117</v>
      </c>
      <c r="E2459" s="2" t="s">
        <v>20862</v>
      </c>
      <c r="F2459" s="14">
        <v>6.7</v>
      </c>
      <c r="G2459" s="3">
        <v>28000</v>
      </c>
      <c r="H2459" s="28" t="s">
        <v>6395</v>
      </c>
      <c r="I2459" t="s">
        <v>6395</v>
      </c>
      <c r="J2459" t="s">
        <v>6396</v>
      </c>
      <c r="K2459" t="s">
        <v>985</v>
      </c>
      <c r="L2459" s="63">
        <v>2000000</v>
      </c>
      <c r="M2459" s="63">
        <v>621392</v>
      </c>
      <c r="N2459" s="28" t="s">
        <v>6397</v>
      </c>
      <c r="O2459" s="3">
        <v>94</v>
      </c>
      <c r="Q2459"/>
      <c r="R2459"/>
      <c r="T2459"/>
    </row>
    <row r="2460" spans="1:20" ht="16.05" customHeight="1" x14ac:dyDescent="0.3">
      <c r="A2460" t="s">
        <v>6654</v>
      </c>
      <c r="B2460" s="13">
        <v>1994</v>
      </c>
      <c r="C2460" t="s">
        <v>1</v>
      </c>
      <c r="D2460" t="s">
        <v>22</v>
      </c>
      <c r="E2460" s="2" t="s">
        <v>20862</v>
      </c>
      <c r="F2460" s="14">
        <v>6.4</v>
      </c>
      <c r="G2460" s="3">
        <v>1100</v>
      </c>
      <c r="H2460" s="28" t="s">
        <v>6655</v>
      </c>
      <c r="I2460" t="s">
        <v>6655</v>
      </c>
      <c r="J2460" t="s">
        <v>6656</v>
      </c>
      <c r="K2460" t="s">
        <v>6</v>
      </c>
      <c r="L2460" s="63" t="s">
        <v>30903</v>
      </c>
      <c r="M2460" s="63">
        <v>735162</v>
      </c>
      <c r="N2460" s="28" t="s">
        <v>1679</v>
      </c>
      <c r="O2460" s="3">
        <v>101</v>
      </c>
      <c r="Q2460"/>
      <c r="R2460"/>
      <c r="T2460"/>
    </row>
    <row r="2461" spans="1:20" ht="16.05" customHeight="1" x14ac:dyDescent="0.3">
      <c r="A2461" t="s">
        <v>6564</v>
      </c>
      <c r="B2461" s="13">
        <v>1994</v>
      </c>
      <c r="C2461" t="s">
        <v>361</v>
      </c>
      <c r="D2461" t="s">
        <v>22</v>
      </c>
      <c r="E2461" s="2" t="s">
        <v>20876</v>
      </c>
      <c r="F2461" s="14">
        <v>6.5</v>
      </c>
      <c r="G2461" s="3">
        <v>13000</v>
      </c>
      <c r="H2461" s="28" t="s">
        <v>2955</v>
      </c>
      <c r="I2461" t="s">
        <v>22996</v>
      </c>
      <c r="J2461" t="s">
        <v>1645</v>
      </c>
      <c r="K2461" t="s">
        <v>914</v>
      </c>
      <c r="L2461" s="63" t="s">
        <v>30903</v>
      </c>
      <c r="M2461" s="63">
        <v>2019581</v>
      </c>
      <c r="N2461" s="28" t="s">
        <v>4422</v>
      </c>
      <c r="O2461" s="3">
        <v>114</v>
      </c>
      <c r="Q2461"/>
      <c r="R2461"/>
      <c r="T2461"/>
    </row>
    <row r="2462" spans="1:20" ht="16.05" customHeight="1" x14ac:dyDescent="0.3">
      <c r="A2462" t="s">
        <v>3218</v>
      </c>
      <c r="B2462" s="13">
        <v>1994</v>
      </c>
      <c r="C2462" t="s">
        <v>1</v>
      </c>
      <c r="D2462" t="s">
        <v>2</v>
      </c>
      <c r="E2462" s="2" t="s">
        <v>20876</v>
      </c>
      <c r="F2462" s="14">
        <v>6.2</v>
      </c>
      <c r="G2462" s="3">
        <v>4500</v>
      </c>
      <c r="H2462" s="28" t="s">
        <v>2056</v>
      </c>
      <c r="I2462" t="s">
        <v>2056</v>
      </c>
      <c r="J2462" t="s">
        <v>2317</v>
      </c>
      <c r="K2462" t="s">
        <v>12</v>
      </c>
      <c r="L2462" s="63" t="s">
        <v>30903</v>
      </c>
      <c r="M2462" s="63">
        <v>256264</v>
      </c>
      <c r="N2462" s="28" t="s">
        <v>171</v>
      </c>
      <c r="O2462" s="3">
        <v>103</v>
      </c>
      <c r="Q2462"/>
      <c r="R2462"/>
      <c r="T2462"/>
    </row>
    <row r="2463" spans="1:20" ht="16.05" customHeight="1" x14ac:dyDescent="0.3">
      <c r="A2463" t="s">
        <v>7129</v>
      </c>
      <c r="B2463" s="13">
        <v>1994</v>
      </c>
      <c r="C2463" t="s">
        <v>1691</v>
      </c>
      <c r="D2463" t="s">
        <v>22</v>
      </c>
      <c r="E2463" s="2" t="s">
        <v>20876</v>
      </c>
      <c r="F2463" s="14">
        <v>5.4</v>
      </c>
      <c r="G2463" s="3">
        <v>3800</v>
      </c>
      <c r="H2463" s="28" t="s">
        <v>1318</v>
      </c>
      <c r="I2463" t="s">
        <v>1318</v>
      </c>
      <c r="J2463" t="s">
        <v>70</v>
      </c>
      <c r="K2463" t="s">
        <v>6</v>
      </c>
      <c r="L2463" s="63">
        <v>40000000</v>
      </c>
      <c r="M2463" s="63">
        <v>1519366</v>
      </c>
      <c r="N2463" s="28" t="s">
        <v>30804</v>
      </c>
      <c r="O2463" s="3">
        <v>122</v>
      </c>
      <c r="Q2463"/>
      <c r="R2463"/>
      <c r="T2463"/>
    </row>
    <row r="2464" spans="1:20" ht="16.05" customHeight="1" x14ac:dyDescent="0.3">
      <c r="A2464" t="s">
        <v>7026</v>
      </c>
      <c r="B2464" s="13">
        <v>1994</v>
      </c>
      <c r="C2464" t="s">
        <v>15</v>
      </c>
      <c r="D2464" t="s">
        <v>16</v>
      </c>
      <c r="E2464" s="2" t="s">
        <v>20876</v>
      </c>
      <c r="F2464" s="14">
        <v>4.5999999999999996</v>
      </c>
      <c r="G2464" s="3">
        <v>8600</v>
      </c>
      <c r="H2464" s="28" t="s">
        <v>7027</v>
      </c>
      <c r="I2464" t="s">
        <v>6579</v>
      </c>
      <c r="J2464" t="s">
        <v>5885</v>
      </c>
      <c r="K2464" t="s">
        <v>12</v>
      </c>
      <c r="L2464" s="63">
        <v>20000000</v>
      </c>
      <c r="M2464" s="63">
        <v>11798854</v>
      </c>
      <c r="N2464" s="28" t="s">
        <v>7028</v>
      </c>
      <c r="O2464" s="3">
        <v>93</v>
      </c>
      <c r="Q2464"/>
      <c r="R2464"/>
      <c r="T2464"/>
    </row>
    <row r="2465" spans="1:20" ht="16.05" customHeight="1" x14ac:dyDescent="0.3">
      <c r="A2465" t="s">
        <v>6721</v>
      </c>
      <c r="B2465" s="13">
        <v>1994</v>
      </c>
      <c r="C2465" t="s">
        <v>1</v>
      </c>
      <c r="D2465" t="s">
        <v>16</v>
      </c>
      <c r="E2465" s="2" t="s">
        <v>20908</v>
      </c>
      <c r="F2465" s="14">
        <v>7.6</v>
      </c>
      <c r="G2465" s="3">
        <v>170000</v>
      </c>
      <c r="H2465" s="28" t="s">
        <v>6722</v>
      </c>
      <c r="I2465" t="s">
        <v>6723</v>
      </c>
      <c r="J2465" t="s">
        <v>6024</v>
      </c>
      <c r="K2465" t="s">
        <v>12</v>
      </c>
      <c r="L2465" s="63">
        <v>23000000</v>
      </c>
      <c r="M2465" s="63">
        <v>50693129</v>
      </c>
      <c r="N2465" s="28" t="s">
        <v>6724</v>
      </c>
      <c r="O2465" s="3">
        <v>102</v>
      </c>
      <c r="Q2465"/>
      <c r="R2465"/>
      <c r="T2465"/>
    </row>
    <row r="2466" spans="1:20" ht="16.05" customHeight="1" x14ac:dyDescent="0.3">
      <c r="A2466" t="s">
        <v>6926</v>
      </c>
      <c r="B2466" s="13">
        <v>1994</v>
      </c>
      <c r="C2466" t="s">
        <v>1691</v>
      </c>
      <c r="D2466" t="s">
        <v>22</v>
      </c>
      <c r="E2466" s="2" t="s">
        <v>20908</v>
      </c>
      <c r="F2466" s="14">
        <v>7</v>
      </c>
      <c r="G2466" s="3">
        <v>9700</v>
      </c>
      <c r="H2466" s="28" t="s">
        <v>2916</v>
      </c>
      <c r="I2466" t="s">
        <v>6927</v>
      </c>
      <c r="J2466" t="s">
        <v>6928</v>
      </c>
      <c r="K2466" t="s">
        <v>12</v>
      </c>
      <c r="L2466" s="63">
        <v>14000000</v>
      </c>
      <c r="M2466" s="63">
        <v>13642861</v>
      </c>
      <c r="N2466" s="28" t="s">
        <v>40</v>
      </c>
      <c r="O2466" s="3">
        <v>115</v>
      </c>
      <c r="Q2466"/>
      <c r="R2466"/>
      <c r="T2466"/>
    </row>
    <row r="2467" spans="1:20" ht="16.05" customHeight="1" x14ac:dyDescent="0.3">
      <c r="A2467" t="s">
        <v>6850</v>
      </c>
      <c r="B2467" s="13">
        <v>1994</v>
      </c>
      <c r="C2467" t="s">
        <v>1</v>
      </c>
      <c r="D2467" t="s">
        <v>2</v>
      </c>
      <c r="E2467" s="2" t="s">
        <v>20908</v>
      </c>
      <c r="F2467" s="14">
        <v>6.6</v>
      </c>
      <c r="G2467" s="3">
        <v>21000</v>
      </c>
      <c r="H2467" s="28" t="s">
        <v>4984</v>
      </c>
      <c r="I2467" t="s">
        <v>2668</v>
      </c>
      <c r="J2467" t="s">
        <v>6110</v>
      </c>
      <c r="K2467" t="s">
        <v>12</v>
      </c>
      <c r="L2467" s="63" t="s">
        <v>30903</v>
      </c>
      <c r="M2467" s="63">
        <v>50021959</v>
      </c>
      <c r="N2467" s="28" t="s">
        <v>1765</v>
      </c>
      <c r="O2467" s="3">
        <v>126</v>
      </c>
      <c r="Q2467"/>
      <c r="R2467"/>
      <c r="T2467"/>
    </row>
    <row r="2468" spans="1:20" ht="16.05" customHeight="1" x14ac:dyDescent="0.3">
      <c r="A2468" t="s">
        <v>7091</v>
      </c>
      <c r="B2468" s="13">
        <v>1994</v>
      </c>
      <c r="C2468" t="s">
        <v>15</v>
      </c>
      <c r="D2468" t="s">
        <v>22</v>
      </c>
      <c r="E2468" s="2" t="s">
        <v>20908</v>
      </c>
      <c r="F2468" s="14">
        <v>5.6</v>
      </c>
      <c r="G2468" s="3">
        <v>1800</v>
      </c>
      <c r="H2468" s="28" t="s">
        <v>7092</v>
      </c>
      <c r="I2468" t="s">
        <v>7093</v>
      </c>
      <c r="J2468" t="s">
        <v>184</v>
      </c>
      <c r="K2468" t="s">
        <v>12</v>
      </c>
      <c r="L2468" s="63" t="s">
        <v>30903</v>
      </c>
      <c r="M2468" s="63">
        <v>319123</v>
      </c>
      <c r="N2468" s="28" t="s">
        <v>7094</v>
      </c>
      <c r="O2468" s="3">
        <v>82</v>
      </c>
      <c r="Q2468"/>
      <c r="R2468"/>
      <c r="T2468"/>
    </row>
    <row r="2469" spans="1:20" ht="16.05" customHeight="1" x14ac:dyDescent="0.3">
      <c r="A2469" t="s">
        <v>6753</v>
      </c>
      <c r="B2469" s="13">
        <v>1994</v>
      </c>
      <c r="C2469" t="s">
        <v>15</v>
      </c>
      <c r="D2469" t="s">
        <v>16</v>
      </c>
      <c r="E2469" s="2" t="s">
        <v>20879</v>
      </c>
      <c r="F2469" s="14">
        <v>7</v>
      </c>
      <c r="G2469" s="3">
        <v>104000</v>
      </c>
      <c r="H2469" s="28" t="s">
        <v>950</v>
      </c>
      <c r="I2469" t="s">
        <v>6754</v>
      </c>
      <c r="J2469" t="s">
        <v>427</v>
      </c>
      <c r="K2469" t="s">
        <v>12</v>
      </c>
      <c r="L2469" s="63">
        <v>75000000</v>
      </c>
      <c r="M2469" s="63">
        <v>183031272</v>
      </c>
      <c r="N2469" s="28" t="s">
        <v>6755</v>
      </c>
      <c r="O2469" s="3">
        <v>127</v>
      </c>
      <c r="Q2469"/>
      <c r="R2469"/>
      <c r="T2469"/>
    </row>
    <row r="2470" spans="1:20" ht="16.05" customHeight="1" x14ac:dyDescent="0.3">
      <c r="A2470" t="s">
        <v>6543</v>
      </c>
      <c r="B2470" s="13">
        <v>1994</v>
      </c>
      <c r="C2470" t="s">
        <v>1</v>
      </c>
      <c r="D2470" t="s">
        <v>22</v>
      </c>
      <c r="E2470" s="2" t="s">
        <v>20879</v>
      </c>
      <c r="F2470" s="14">
        <v>4.4000000000000004</v>
      </c>
      <c r="G2470" s="3">
        <v>7100</v>
      </c>
      <c r="H2470" s="28" t="s">
        <v>4444</v>
      </c>
      <c r="I2470" t="s">
        <v>6544</v>
      </c>
      <c r="J2470" t="s">
        <v>6545</v>
      </c>
      <c r="K2470" t="s">
        <v>12</v>
      </c>
      <c r="L2470" s="63">
        <v>8000000</v>
      </c>
      <c r="M2470" s="63">
        <v>1708873</v>
      </c>
      <c r="N2470" s="28" t="s">
        <v>1711</v>
      </c>
      <c r="O2470" s="3">
        <v>106</v>
      </c>
      <c r="Q2470"/>
      <c r="R2470"/>
      <c r="T2470"/>
    </row>
    <row r="2471" spans="1:20" ht="16.05" customHeight="1" x14ac:dyDescent="0.3">
      <c r="A2471" t="s">
        <v>6432</v>
      </c>
      <c r="B2471" s="13">
        <v>1994</v>
      </c>
      <c r="C2471" t="s">
        <v>15</v>
      </c>
      <c r="D2471" t="s">
        <v>2</v>
      </c>
      <c r="E2471" s="2" t="s">
        <v>20868</v>
      </c>
      <c r="F2471" s="14">
        <v>6.1</v>
      </c>
      <c r="G2471" s="3">
        <v>16000</v>
      </c>
      <c r="H2471" s="28" t="s">
        <v>3378</v>
      </c>
      <c r="I2471" t="s">
        <v>3378</v>
      </c>
      <c r="J2471" t="s">
        <v>4330</v>
      </c>
      <c r="K2471" t="s">
        <v>365</v>
      </c>
      <c r="L2471" s="63">
        <v>35000000</v>
      </c>
      <c r="M2471" s="63">
        <v>4858139</v>
      </c>
      <c r="N2471" s="28" t="s">
        <v>6280</v>
      </c>
      <c r="O2471" s="3">
        <v>123</v>
      </c>
      <c r="Q2471"/>
      <c r="R2471"/>
      <c r="T2471"/>
    </row>
    <row r="2472" spans="1:20" ht="16.05" customHeight="1" x14ac:dyDescent="0.3">
      <c r="A2472" t="s">
        <v>6776</v>
      </c>
      <c r="B2472" s="13">
        <v>1994</v>
      </c>
      <c r="C2472" t="s">
        <v>1</v>
      </c>
      <c r="D2472" t="s">
        <v>16</v>
      </c>
      <c r="E2472" s="2" t="s">
        <v>20868</v>
      </c>
      <c r="F2472" s="14">
        <v>5.6</v>
      </c>
      <c r="G2472" s="3">
        <v>78000</v>
      </c>
      <c r="H2472" s="28" t="s">
        <v>37</v>
      </c>
      <c r="I2472" t="s">
        <v>2961</v>
      </c>
      <c r="J2472" t="s">
        <v>1240</v>
      </c>
      <c r="K2472" t="s">
        <v>12</v>
      </c>
      <c r="L2472" s="63">
        <v>50000000</v>
      </c>
      <c r="M2472" s="63">
        <v>119208989</v>
      </c>
      <c r="N2472" s="28" t="s">
        <v>25</v>
      </c>
      <c r="O2472" s="3">
        <v>104</v>
      </c>
      <c r="Q2472"/>
      <c r="R2472"/>
      <c r="T2472"/>
    </row>
    <row r="2473" spans="1:20" ht="16.05" customHeight="1" x14ac:dyDescent="0.3">
      <c r="A2473" t="s">
        <v>6728</v>
      </c>
      <c r="B2473" s="13">
        <v>1994</v>
      </c>
      <c r="C2473" t="s">
        <v>15</v>
      </c>
      <c r="D2473" t="s">
        <v>22</v>
      </c>
      <c r="E2473" s="2" t="s">
        <v>20911</v>
      </c>
      <c r="F2473" s="14">
        <v>4.9000000000000004</v>
      </c>
      <c r="G2473" s="3">
        <v>77000</v>
      </c>
      <c r="H2473" s="28" t="s">
        <v>5432</v>
      </c>
      <c r="I2473" t="s">
        <v>5967</v>
      </c>
      <c r="J2473" t="s">
        <v>5568</v>
      </c>
      <c r="K2473" t="s">
        <v>12</v>
      </c>
      <c r="L2473" s="63">
        <v>46000000</v>
      </c>
      <c r="M2473" s="63">
        <v>341631208</v>
      </c>
      <c r="N2473" s="28" t="s">
        <v>40</v>
      </c>
      <c r="O2473" s="3">
        <v>91</v>
      </c>
      <c r="Q2473"/>
      <c r="R2473"/>
      <c r="T2473"/>
    </row>
    <row r="2474" spans="1:20" ht="16.05" customHeight="1" x14ac:dyDescent="0.3">
      <c r="A2474" t="s">
        <v>6677</v>
      </c>
      <c r="B2474" s="13">
        <v>1994</v>
      </c>
      <c r="C2474" t="s">
        <v>1</v>
      </c>
      <c r="D2474" t="s">
        <v>22</v>
      </c>
      <c r="E2474" s="2" t="s">
        <v>20727</v>
      </c>
      <c r="F2474" s="14">
        <v>7.2</v>
      </c>
      <c r="G2474" s="3">
        <v>3900</v>
      </c>
      <c r="H2474" s="28" t="s">
        <v>6678</v>
      </c>
      <c r="I2474" t="s">
        <v>6678</v>
      </c>
      <c r="J2474" t="s">
        <v>6679</v>
      </c>
      <c r="K2474" t="s">
        <v>12</v>
      </c>
      <c r="L2474" s="63">
        <v>999999</v>
      </c>
      <c r="M2474" s="63">
        <v>233824</v>
      </c>
      <c r="N2474" s="28" t="s">
        <v>856</v>
      </c>
      <c r="O2474" s="3">
        <v>88</v>
      </c>
      <c r="Q2474"/>
      <c r="R2474"/>
      <c r="T2474"/>
    </row>
    <row r="2475" spans="1:20" ht="16.05" customHeight="1" x14ac:dyDescent="0.3">
      <c r="A2475" t="s">
        <v>5592</v>
      </c>
      <c r="B2475" s="13">
        <v>1994</v>
      </c>
      <c r="C2475" t="s">
        <v>267</v>
      </c>
      <c r="D2475" t="s">
        <v>313</v>
      </c>
      <c r="E2475" s="2" t="s">
        <v>20727</v>
      </c>
      <c r="F2475" s="14">
        <v>6.8</v>
      </c>
      <c r="G2475" s="3">
        <v>2600</v>
      </c>
      <c r="H2475" s="28" t="s">
        <v>22949</v>
      </c>
      <c r="I2475" t="s">
        <v>5593</v>
      </c>
      <c r="J2475" t="s">
        <v>5594</v>
      </c>
      <c r="K2475" t="s">
        <v>6</v>
      </c>
      <c r="L2475" s="63">
        <v>10000000</v>
      </c>
      <c r="M2475" s="63">
        <v>2105078</v>
      </c>
      <c r="N2475" s="28" t="s">
        <v>5595</v>
      </c>
      <c r="O2475" s="3">
        <v>82</v>
      </c>
      <c r="Q2475"/>
      <c r="R2475"/>
      <c r="T2475"/>
    </row>
    <row r="2476" spans="1:20" ht="16.05" customHeight="1" x14ac:dyDescent="0.3">
      <c r="A2476" t="s">
        <v>6954</v>
      </c>
      <c r="B2476" s="13">
        <v>1994</v>
      </c>
      <c r="C2476" t="s">
        <v>1691</v>
      </c>
      <c r="D2476" t="s">
        <v>22</v>
      </c>
      <c r="E2476" s="2" t="s">
        <v>20727</v>
      </c>
      <c r="F2476" s="14">
        <v>6.2</v>
      </c>
      <c r="G2476" s="3">
        <v>17000</v>
      </c>
      <c r="H2476" s="28" t="s">
        <v>3010</v>
      </c>
      <c r="I2476" t="s">
        <v>6955</v>
      </c>
      <c r="J2476" t="s">
        <v>2996</v>
      </c>
      <c r="K2476" t="s">
        <v>12</v>
      </c>
      <c r="L2476" s="63">
        <v>40000000</v>
      </c>
      <c r="M2476" s="63">
        <v>24332324</v>
      </c>
      <c r="N2476" s="28" t="s">
        <v>6802</v>
      </c>
      <c r="O2476" s="3">
        <v>128</v>
      </c>
      <c r="Q2476"/>
      <c r="R2476"/>
      <c r="T2476"/>
    </row>
    <row r="2477" spans="1:20" ht="16.05" customHeight="1" x14ac:dyDescent="0.3">
      <c r="A2477" t="s">
        <v>6967</v>
      </c>
      <c r="B2477" s="13">
        <v>1994</v>
      </c>
      <c r="C2477" t="s">
        <v>1691</v>
      </c>
      <c r="D2477" t="s">
        <v>16</v>
      </c>
      <c r="E2477" s="2" t="s">
        <v>20727</v>
      </c>
      <c r="F2477" s="14">
        <v>5.9</v>
      </c>
      <c r="G2477" s="3">
        <v>7900</v>
      </c>
      <c r="H2477" s="28" t="s">
        <v>5211</v>
      </c>
      <c r="I2477" t="s">
        <v>6968</v>
      </c>
      <c r="J2477" t="s">
        <v>6720</v>
      </c>
      <c r="K2477" t="s">
        <v>12</v>
      </c>
      <c r="L2477" s="63">
        <v>35000000</v>
      </c>
      <c r="M2477" s="63">
        <v>20280016</v>
      </c>
      <c r="N2477" s="28" t="s">
        <v>4159</v>
      </c>
      <c r="O2477" s="3">
        <v>102</v>
      </c>
      <c r="Q2477"/>
      <c r="R2477"/>
      <c r="T2477"/>
    </row>
    <row r="2478" spans="1:20" ht="16.05" customHeight="1" x14ac:dyDescent="0.3">
      <c r="A2478" t="s">
        <v>6671</v>
      </c>
      <c r="B2478" s="13">
        <v>1994</v>
      </c>
      <c r="C2478" t="s">
        <v>1691</v>
      </c>
      <c r="D2478" t="s">
        <v>16</v>
      </c>
      <c r="E2478" s="2" t="s">
        <v>20896</v>
      </c>
      <c r="F2478" s="14">
        <v>4.5</v>
      </c>
      <c r="G2478" s="3">
        <v>1900</v>
      </c>
      <c r="H2478" s="28" t="s">
        <v>6672</v>
      </c>
      <c r="I2478" t="s">
        <v>6673</v>
      </c>
      <c r="J2478" t="s">
        <v>6674</v>
      </c>
      <c r="K2478" t="s">
        <v>12</v>
      </c>
      <c r="L2478" s="63">
        <v>5000000</v>
      </c>
      <c r="M2478" s="63">
        <v>2970</v>
      </c>
      <c r="N2478" s="28" t="s">
        <v>6362</v>
      </c>
      <c r="O2478" s="3">
        <v>97</v>
      </c>
      <c r="Q2478"/>
      <c r="R2478"/>
      <c r="T2478"/>
    </row>
    <row r="2479" spans="1:20" ht="16.05" customHeight="1" x14ac:dyDescent="0.3">
      <c r="A2479" t="s">
        <v>6862</v>
      </c>
      <c r="B2479" s="13">
        <v>1994</v>
      </c>
      <c r="C2479" t="s">
        <v>1</v>
      </c>
      <c r="D2479" t="s">
        <v>22</v>
      </c>
      <c r="E2479" s="2" t="s">
        <v>20903</v>
      </c>
      <c r="F2479" s="14">
        <v>7.6</v>
      </c>
      <c r="G2479" s="3">
        <v>67000</v>
      </c>
      <c r="H2479" s="28" t="s">
        <v>5380</v>
      </c>
      <c r="I2479" t="s">
        <v>5380</v>
      </c>
      <c r="J2479" t="s">
        <v>6863</v>
      </c>
      <c r="K2479" t="s">
        <v>1052</v>
      </c>
      <c r="L2479" s="63" t="s">
        <v>30903</v>
      </c>
      <c r="M2479" s="63">
        <v>1237219</v>
      </c>
      <c r="N2479" s="28" t="s">
        <v>5704</v>
      </c>
      <c r="O2479" s="3">
        <v>92</v>
      </c>
      <c r="Q2479"/>
      <c r="R2479"/>
      <c r="T2479"/>
    </row>
    <row r="2480" spans="1:20" ht="16.05" customHeight="1" x14ac:dyDescent="0.3">
      <c r="A2480" t="s">
        <v>6707</v>
      </c>
      <c r="B2480" s="13">
        <v>1994</v>
      </c>
      <c r="C2480" t="s">
        <v>1</v>
      </c>
      <c r="D2480" t="s">
        <v>16</v>
      </c>
      <c r="E2480" s="2" t="s">
        <v>20903</v>
      </c>
      <c r="F2480" s="14">
        <v>7.2</v>
      </c>
      <c r="G2480" s="3">
        <v>339000</v>
      </c>
      <c r="H2480" s="28" t="s">
        <v>6708</v>
      </c>
      <c r="I2480" t="s">
        <v>6709</v>
      </c>
      <c r="J2480" t="s">
        <v>4330</v>
      </c>
      <c r="K2480" t="s">
        <v>12</v>
      </c>
      <c r="L2480" s="63">
        <v>30000000</v>
      </c>
      <c r="M2480" s="63">
        <v>350448145</v>
      </c>
      <c r="N2480" s="28" t="s">
        <v>6710</v>
      </c>
      <c r="O2480" s="3">
        <v>116</v>
      </c>
      <c r="Q2480"/>
      <c r="R2480"/>
      <c r="T2480"/>
    </row>
    <row r="2481" spans="1:20" ht="16.05" customHeight="1" x14ac:dyDescent="0.3">
      <c r="A2481" t="s">
        <v>7018</v>
      </c>
      <c r="B2481" s="13">
        <v>1994</v>
      </c>
      <c r="C2481" t="s">
        <v>1691</v>
      </c>
      <c r="D2481" t="s">
        <v>22</v>
      </c>
      <c r="E2481" s="2" t="s">
        <v>20903</v>
      </c>
      <c r="F2481" s="14">
        <v>5.5</v>
      </c>
      <c r="G2481" s="3">
        <v>19000</v>
      </c>
      <c r="H2481" s="28" t="s">
        <v>3658</v>
      </c>
      <c r="I2481" t="s">
        <v>935</v>
      </c>
      <c r="J2481" t="s">
        <v>4195</v>
      </c>
      <c r="K2481" t="s">
        <v>12</v>
      </c>
      <c r="L2481" s="63">
        <v>40000000</v>
      </c>
      <c r="M2481" s="63">
        <v>43622150</v>
      </c>
      <c r="N2481" s="28" t="s">
        <v>4354</v>
      </c>
      <c r="O2481" s="3">
        <v>116</v>
      </c>
      <c r="Q2481"/>
      <c r="R2481"/>
      <c r="T2481"/>
    </row>
    <row r="2482" spans="1:20" ht="16.05" customHeight="1" x14ac:dyDescent="0.3">
      <c r="A2482" t="s">
        <v>6822</v>
      </c>
      <c r="B2482" s="13">
        <v>1994</v>
      </c>
      <c r="C2482" t="s">
        <v>1</v>
      </c>
      <c r="D2482" t="s">
        <v>2</v>
      </c>
      <c r="E2482" s="2" t="s">
        <v>20932</v>
      </c>
      <c r="F2482" s="14">
        <v>6.2</v>
      </c>
      <c r="G2482" s="3">
        <v>54000</v>
      </c>
      <c r="H2482" s="28" t="s">
        <v>381</v>
      </c>
      <c r="I2482" t="s">
        <v>4880</v>
      </c>
      <c r="J2482" t="s">
        <v>5</v>
      </c>
      <c r="K2482" t="s">
        <v>12</v>
      </c>
      <c r="L2482" s="63">
        <v>70000000</v>
      </c>
      <c r="M2482" s="63">
        <v>131002597</v>
      </c>
      <c r="N2482" s="28" t="s">
        <v>13</v>
      </c>
      <c r="O2482" s="3">
        <v>125</v>
      </c>
      <c r="Q2482"/>
      <c r="R2482"/>
      <c r="T2482"/>
    </row>
    <row r="2483" spans="1:20" ht="16.05" customHeight="1" x14ac:dyDescent="0.3">
      <c r="A2483" t="s">
        <v>7141</v>
      </c>
      <c r="B2483" s="13">
        <v>1994</v>
      </c>
      <c r="C2483" t="s">
        <v>15</v>
      </c>
      <c r="D2483" t="s">
        <v>22</v>
      </c>
      <c r="E2483" s="2" t="s">
        <v>20932</v>
      </c>
      <c r="F2483" s="14">
        <v>4.8</v>
      </c>
      <c r="G2483" s="3">
        <v>7600</v>
      </c>
      <c r="H2483" s="28" t="s">
        <v>2772</v>
      </c>
      <c r="I2483" t="s">
        <v>5967</v>
      </c>
      <c r="J2483" t="s">
        <v>4826</v>
      </c>
      <c r="K2483" t="s">
        <v>12</v>
      </c>
      <c r="L2483" s="63">
        <v>30000000</v>
      </c>
      <c r="M2483" s="63">
        <v>18869594</v>
      </c>
      <c r="N2483" s="28" t="s">
        <v>89</v>
      </c>
      <c r="O2483" s="3">
        <v>109</v>
      </c>
      <c r="Q2483"/>
      <c r="R2483"/>
      <c r="T2483"/>
    </row>
    <row r="2484" spans="1:20" ht="16.05" customHeight="1" x14ac:dyDescent="0.3">
      <c r="A2484" t="s">
        <v>6701</v>
      </c>
      <c r="B2484" s="13">
        <v>1994</v>
      </c>
      <c r="C2484" t="s">
        <v>267</v>
      </c>
      <c r="D2484" t="s">
        <v>313</v>
      </c>
      <c r="E2484" s="2" t="s">
        <v>20901</v>
      </c>
      <c r="F2484" s="14">
        <v>8.5</v>
      </c>
      <c r="G2484" s="3">
        <v>970000</v>
      </c>
      <c r="H2484" s="28" t="s">
        <v>6702</v>
      </c>
      <c r="I2484" t="s">
        <v>6703</v>
      </c>
      <c r="J2484" t="s">
        <v>1260</v>
      </c>
      <c r="K2484" t="s">
        <v>12</v>
      </c>
      <c r="L2484" s="63">
        <v>45000000</v>
      </c>
      <c r="M2484" s="63">
        <v>1083720877</v>
      </c>
      <c r="N2484" s="28" t="s">
        <v>1445</v>
      </c>
      <c r="O2484" s="3">
        <v>88</v>
      </c>
      <c r="Q2484"/>
      <c r="R2484"/>
      <c r="T2484"/>
    </row>
    <row r="2485" spans="1:20" ht="16.05" customHeight="1" x14ac:dyDescent="0.3">
      <c r="A2485" t="s">
        <v>6756</v>
      </c>
      <c r="B2485" s="13">
        <v>1994</v>
      </c>
      <c r="C2485" t="s">
        <v>1691</v>
      </c>
      <c r="D2485" t="s">
        <v>8</v>
      </c>
      <c r="E2485" s="2" t="s">
        <v>20901</v>
      </c>
      <c r="F2485" s="14">
        <v>6.7</v>
      </c>
      <c r="G2485" s="3">
        <v>47000</v>
      </c>
      <c r="H2485" s="28" t="s">
        <v>399</v>
      </c>
      <c r="I2485" t="s">
        <v>1951</v>
      </c>
      <c r="J2485" t="s">
        <v>2398</v>
      </c>
      <c r="K2485" t="s">
        <v>12</v>
      </c>
      <c r="L2485" s="63">
        <v>63000000</v>
      </c>
      <c r="M2485" s="63">
        <v>25052000</v>
      </c>
      <c r="N2485" s="28" t="s">
        <v>30804</v>
      </c>
      <c r="O2485" s="3">
        <v>191</v>
      </c>
      <c r="Q2485"/>
      <c r="R2485"/>
      <c r="T2485"/>
    </row>
    <row r="2486" spans="1:20" ht="16.05" customHeight="1" x14ac:dyDescent="0.3">
      <c r="A2486" t="s">
        <v>6914</v>
      </c>
      <c r="B2486" s="13">
        <v>1994</v>
      </c>
      <c r="C2486" t="s">
        <v>15</v>
      </c>
      <c r="D2486" t="s">
        <v>22</v>
      </c>
      <c r="E2486" s="2" t="s">
        <v>20946</v>
      </c>
      <c r="F2486" s="14">
        <v>6.1</v>
      </c>
      <c r="G2486" s="3">
        <v>10000</v>
      </c>
      <c r="H2486" s="28" t="s">
        <v>6915</v>
      </c>
      <c r="I2486" t="s">
        <v>6916</v>
      </c>
      <c r="J2486" t="s">
        <v>6917</v>
      </c>
      <c r="K2486" t="s">
        <v>12</v>
      </c>
      <c r="L2486" s="63" t="s">
        <v>30903</v>
      </c>
      <c r="M2486" s="63">
        <v>12267790</v>
      </c>
      <c r="N2486" s="28" t="s">
        <v>4354</v>
      </c>
      <c r="O2486" s="3">
        <v>119</v>
      </c>
      <c r="Q2486"/>
      <c r="R2486"/>
      <c r="T2486"/>
    </row>
    <row r="2487" spans="1:20" ht="16.05" customHeight="1" x14ac:dyDescent="0.3">
      <c r="A2487" t="s">
        <v>7082</v>
      </c>
      <c r="B2487" s="13">
        <v>1994</v>
      </c>
      <c r="C2487" t="s">
        <v>15</v>
      </c>
      <c r="D2487" t="s">
        <v>16</v>
      </c>
      <c r="E2487" s="2" t="s">
        <v>20946</v>
      </c>
      <c r="F2487" s="14">
        <v>5.3</v>
      </c>
      <c r="G2487" s="3">
        <v>12000</v>
      </c>
      <c r="H2487" s="28" t="s">
        <v>1993</v>
      </c>
      <c r="I2487" t="s">
        <v>167</v>
      </c>
      <c r="J2487" t="s">
        <v>842</v>
      </c>
      <c r="K2487" t="s">
        <v>12</v>
      </c>
      <c r="L2487" s="63">
        <v>45000000</v>
      </c>
      <c r="M2487" s="63">
        <v>30806194</v>
      </c>
      <c r="N2487" s="28" t="s">
        <v>7083</v>
      </c>
      <c r="O2487" s="3">
        <v>123</v>
      </c>
      <c r="Q2487"/>
      <c r="R2487"/>
      <c r="T2487"/>
    </row>
    <row r="2488" spans="1:20" ht="16.05" customHeight="1" x14ac:dyDescent="0.3">
      <c r="A2488" t="s">
        <v>6798</v>
      </c>
      <c r="B2488" s="13">
        <v>1994</v>
      </c>
      <c r="C2488" t="s">
        <v>1</v>
      </c>
      <c r="D2488" t="s">
        <v>16</v>
      </c>
      <c r="E2488" s="2" t="s">
        <v>20925</v>
      </c>
      <c r="F2488" s="14">
        <v>6.2</v>
      </c>
      <c r="G2488" s="3">
        <v>29000</v>
      </c>
      <c r="H2488" s="28" t="s">
        <v>4447</v>
      </c>
      <c r="I2488" t="s">
        <v>6799</v>
      </c>
      <c r="J2488" t="s">
        <v>534</v>
      </c>
      <c r="K2488" t="s">
        <v>12</v>
      </c>
      <c r="L2488" s="63">
        <v>28000000</v>
      </c>
      <c r="M2488" s="63">
        <v>30156002</v>
      </c>
      <c r="N2488" s="28" t="s">
        <v>89</v>
      </c>
      <c r="O2488" s="3">
        <v>121</v>
      </c>
      <c r="Q2488"/>
      <c r="R2488"/>
      <c r="T2488"/>
    </row>
    <row r="2489" spans="1:20" ht="16.05" customHeight="1" x14ac:dyDescent="0.3">
      <c r="A2489" t="s">
        <v>6788</v>
      </c>
      <c r="B2489" s="13">
        <v>1994</v>
      </c>
      <c r="C2489" t="s">
        <v>15</v>
      </c>
      <c r="D2489" t="s">
        <v>8</v>
      </c>
      <c r="E2489" s="2" t="s">
        <v>20925</v>
      </c>
      <c r="F2489" s="14">
        <v>6.2</v>
      </c>
      <c r="G2489" s="3">
        <v>48000</v>
      </c>
      <c r="H2489" s="28" t="s">
        <v>5169</v>
      </c>
      <c r="I2489" t="s">
        <v>1090</v>
      </c>
      <c r="J2489" t="s">
        <v>6789</v>
      </c>
      <c r="K2489" t="s">
        <v>12</v>
      </c>
      <c r="L2489" s="63">
        <v>48000000</v>
      </c>
      <c r="M2489" s="63">
        <v>16827402</v>
      </c>
      <c r="N2489" s="28" t="s">
        <v>18345</v>
      </c>
      <c r="O2489" s="3">
        <v>99</v>
      </c>
      <c r="Q2489"/>
      <c r="R2489"/>
      <c r="T2489"/>
    </row>
    <row r="2490" spans="1:20" ht="16.05" customHeight="1" x14ac:dyDescent="0.3">
      <c r="A2490" t="s">
        <v>6848</v>
      </c>
      <c r="B2490" s="13">
        <v>1994</v>
      </c>
      <c r="C2490" t="s">
        <v>1691</v>
      </c>
      <c r="D2490" t="s">
        <v>16</v>
      </c>
      <c r="E2490" s="2" t="s">
        <v>20925</v>
      </c>
      <c r="F2490" s="14">
        <v>6.1</v>
      </c>
      <c r="G2490" s="3">
        <v>24000</v>
      </c>
      <c r="H2490" s="28" t="s">
        <v>1977</v>
      </c>
      <c r="I2490" t="s">
        <v>6849</v>
      </c>
      <c r="J2490" t="s">
        <v>3810</v>
      </c>
      <c r="K2490" t="s">
        <v>12</v>
      </c>
      <c r="L2490" s="63">
        <v>25000000</v>
      </c>
      <c r="M2490" s="63">
        <v>48063435</v>
      </c>
      <c r="N2490" s="28" t="s">
        <v>40</v>
      </c>
      <c r="O2490" s="3">
        <v>108</v>
      </c>
      <c r="Q2490"/>
      <c r="R2490"/>
      <c r="T2490"/>
    </row>
    <row r="2491" spans="1:20" ht="16.05" customHeight="1" x14ac:dyDescent="0.3">
      <c r="A2491" t="s">
        <v>6696</v>
      </c>
      <c r="B2491" s="13">
        <v>1994</v>
      </c>
      <c r="C2491" t="s">
        <v>1691</v>
      </c>
      <c r="D2491" t="s">
        <v>2</v>
      </c>
      <c r="E2491" s="2" t="s">
        <v>20899</v>
      </c>
      <c r="F2491" s="14">
        <v>8.8000000000000007</v>
      </c>
      <c r="G2491" s="3">
        <v>1900000</v>
      </c>
      <c r="H2491" s="28" t="s">
        <v>1735</v>
      </c>
      <c r="I2491" t="s">
        <v>6697</v>
      </c>
      <c r="J2491" t="s">
        <v>1764</v>
      </c>
      <c r="K2491" t="s">
        <v>12</v>
      </c>
      <c r="L2491" s="63">
        <v>55000000</v>
      </c>
      <c r="M2491" s="63">
        <v>678226133</v>
      </c>
      <c r="N2491" s="28" t="s">
        <v>25</v>
      </c>
      <c r="O2491" s="3">
        <v>142</v>
      </c>
      <c r="Q2491"/>
      <c r="R2491"/>
      <c r="T2491"/>
    </row>
    <row r="2492" spans="1:20" ht="16.05" customHeight="1" x14ac:dyDescent="0.3">
      <c r="A2492" t="s">
        <v>6699</v>
      </c>
      <c r="B2492" s="13">
        <v>1994</v>
      </c>
      <c r="C2492" t="s">
        <v>1</v>
      </c>
      <c r="D2492" t="s">
        <v>16</v>
      </c>
      <c r="E2492" s="2" t="s">
        <v>20877</v>
      </c>
      <c r="F2492" s="14">
        <v>7.2</v>
      </c>
      <c r="G2492" s="3">
        <v>243000</v>
      </c>
      <c r="H2492" s="28" t="s">
        <v>1689</v>
      </c>
      <c r="I2492" t="s">
        <v>6700</v>
      </c>
      <c r="J2492" t="s">
        <v>821</v>
      </c>
      <c r="K2492" t="s">
        <v>12</v>
      </c>
      <c r="L2492" s="63">
        <v>115000000</v>
      </c>
      <c r="M2492" s="63">
        <v>378882411</v>
      </c>
      <c r="N2492" s="28" t="s">
        <v>18345</v>
      </c>
      <c r="O2492" s="3">
        <v>141</v>
      </c>
      <c r="Q2492"/>
      <c r="R2492"/>
      <c r="T2492"/>
    </row>
    <row r="2493" spans="1:20" ht="16.05" customHeight="1" x14ac:dyDescent="0.3">
      <c r="A2493" t="s">
        <v>6518</v>
      </c>
      <c r="B2493" s="13">
        <v>1994</v>
      </c>
      <c r="C2493" t="s">
        <v>1</v>
      </c>
      <c r="D2493" t="s">
        <v>76</v>
      </c>
      <c r="E2493" s="2" t="s">
        <v>20877</v>
      </c>
      <c r="F2493" s="14">
        <v>6.5</v>
      </c>
      <c r="G2493" s="3">
        <v>2000</v>
      </c>
      <c r="H2493" s="28" t="s">
        <v>6093</v>
      </c>
      <c r="I2493" t="s">
        <v>6093</v>
      </c>
      <c r="J2493" t="s">
        <v>6519</v>
      </c>
      <c r="K2493" t="s">
        <v>12</v>
      </c>
      <c r="L2493" s="63" t="s">
        <v>30903</v>
      </c>
      <c r="M2493" s="63">
        <v>3267313</v>
      </c>
      <c r="N2493" s="28" t="s">
        <v>1679</v>
      </c>
      <c r="O2493" s="3">
        <v>92</v>
      </c>
      <c r="Q2493"/>
      <c r="R2493"/>
      <c r="T2493"/>
    </row>
    <row r="2494" spans="1:20" ht="16.05" customHeight="1" x14ac:dyDescent="0.3">
      <c r="A2494" t="s">
        <v>6929</v>
      </c>
      <c r="B2494" s="13">
        <v>1994</v>
      </c>
      <c r="C2494" t="s">
        <v>361</v>
      </c>
      <c r="D2494" t="s">
        <v>22</v>
      </c>
      <c r="E2494" s="2" t="s">
        <v>20877</v>
      </c>
      <c r="F2494" s="14">
        <v>6.3</v>
      </c>
      <c r="G2494" s="3">
        <v>6000</v>
      </c>
      <c r="H2494" s="28" t="s">
        <v>6930</v>
      </c>
      <c r="I2494" t="s">
        <v>6930</v>
      </c>
      <c r="J2494" t="s">
        <v>6931</v>
      </c>
      <c r="K2494" t="s">
        <v>12</v>
      </c>
      <c r="L2494" s="63">
        <v>200000</v>
      </c>
      <c r="M2494" s="63">
        <v>1359736</v>
      </c>
      <c r="N2494" s="28" t="s">
        <v>6932</v>
      </c>
      <c r="O2494" s="3">
        <v>100</v>
      </c>
      <c r="Q2494"/>
      <c r="R2494"/>
      <c r="T2494"/>
    </row>
    <row r="2495" spans="1:20" ht="16.05" customHeight="1" x14ac:dyDescent="0.3">
      <c r="A2495" t="s">
        <v>6770</v>
      </c>
      <c r="B2495" s="13">
        <v>1994</v>
      </c>
      <c r="C2495" t="s">
        <v>15</v>
      </c>
      <c r="D2495" t="s">
        <v>22</v>
      </c>
      <c r="E2495" s="2" t="s">
        <v>20877</v>
      </c>
      <c r="F2495" s="14">
        <v>6.2</v>
      </c>
      <c r="G2495" s="3">
        <v>30000</v>
      </c>
      <c r="H2495" s="28" t="s">
        <v>3400</v>
      </c>
      <c r="I2495" t="s">
        <v>6771</v>
      </c>
      <c r="J2495" t="s">
        <v>2219</v>
      </c>
      <c r="K2495" t="s">
        <v>12</v>
      </c>
      <c r="L2495" s="63">
        <v>24000000</v>
      </c>
      <c r="M2495" s="63">
        <v>50236831</v>
      </c>
      <c r="N2495" s="28" t="s">
        <v>6772</v>
      </c>
      <c r="O2495" s="3">
        <v>102</v>
      </c>
      <c r="Q2495"/>
      <c r="R2495"/>
      <c r="T2495"/>
    </row>
    <row r="2496" spans="1:20" ht="16.05" customHeight="1" x14ac:dyDescent="0.3">
      <c r="A2496" t="s">
        <v>6808</v>
      </c>
      <c r="B2496" s="13">
        <v>1994</v>
      </c>
      <c r="C2496" t="s">
        <v>1691</v>
      </c>
      <c r="D2496" t="s">
        <v>76</v>
      </c>
      <c r="E2496" s="2" t="s">
        <v>20930</v>
      </c>
      <c r="F2496" s="14">
        <v>6.7</v>
      </c>
      <c r="G2496" s="3">
        <v>62000</v>
      </c>
      <c r="H2496" s="28" t="s">
        <v>673</v>
      </c>
      <c r="I2496" t="s">
        <v>6266</v>
      </c>
      <c r="J2496" t="s">
        <v>2632</v>
      </c>
      <c r="K2496" t="s">
        <v>12</v>
      </c>
      <c r="L2496" s="63">
        <v>45000000</v>
      </c>
      <c r="M2496" s="63">
        <v>117615211</v>
      </c>
      <c r="N2496" s="28" t="s">
        <v>30804</v>
      </c>
      <c r="O2496" s="3">
        <v>119</v>
      </c>
      <c r="Q2496"/>
      <c r="R2496"/>
      <c r="T2496"/>
    </row>
    <row r="2497" spans="1:20" ht="16.05" customHeight="1" x14ac:dyDescent="0.3">
      <c r="A2497" t="s">
        <v>7043</v>
      </c>
      <c r="B2497" s="13">
        <v>1994</v>
      </c>
      <c r="C2497" t="s">
        <v>15</v>
      </c>
      <c r="D2497" t="s">
        <v>186</v>
      </c>
      <c r="E2497" s="2" t="s">
        <v>20928</v>
      </c>
      <c r="F2497" s="14">
        <v>5.9</v>
      </c>
      <c r="G2497" s="3">
        <v>5400</v>
      </c>
      <c r="H2497" s="28" t="s">
        <v>283</v>
      </c>
      <c r="I2497" t="s">
        <v>7044</v>
      </c>
      <c r="J2497" t="s">
        <v>1793</v>
      </c>
      <c r="K2497" t="s">
        <v>12</v>
      </c>
      <c r="L2497" s="63" t="s">
        <v>30903</v>
      </c>
      <c r="M2497" s="63">
        <v>9979683</v>
      </c>
      <c r="N2497" s="28" t="s">
        <v>7045</v>
      </c>
      <c r="O2497" s="3">
        <v>94</v>
      </c>
      <c r="Q2497"/>
      <c r="R2497"/>
      <c r="T2497"/>
    </row>
    <row r="2498" spans="1:20" ht="16.05" customHeight="1" x14ac:dyDescent="0.3">
      <c r="A2498" t="s">
        <v>6803</v>
      </c>
      <c r="B2498" s="13">
        <v>1994</v>
      </c>
      <c r="C2498" t="s">
        <v>15</v>
      </c>
      <c r="D2498" t="s">
        <v>8</v>
      </c>
      <c r="E2498" s="2" t="s">
        <v>20928</v>
      </c>
      <c r="F2498" s="14">
        <v>4.5</v>
      </c>
      <c r="G2498" s="3">
        <v>13000</v>
      </c>
      <c r="H2498" s="28" t="s">
        <v>1746</v>
      </c>
      <c r="I2498" t="s">
        <v>6804</v>
      </c>
      <c r="J2498" t="s">
        <v>6506</v>
      </c>
      <c r="K2498" t="s">
        <v>12</v>
      </c>
      <c r="L2498" s="63">
        <v>40000000</v>
      </c>
      <c r="M2498" s="63">
        <v>7182747</v>
      </c>
      <c r="N2498" s="28" t="s">
        <v>4354</v>
      </c>
      <c r="O2498" s="3">
        <v>87</v>
      </c>
      <c r="Q2498"/>
      <c r="R2498"/>
      <c r="T2498"/>
    </row>
    <row r="2499" spans="1:20" ht="16.05" customHeight="1" x14ac:dyDescent="0.3">
      <c r="A2499" t="s">
        <v>7104</v>
      </c>
      <c r="B2499" s="13">
        <v>1994</v>
      </c>
      <c r="C2499" t="s">
        <v>1691</v>
      </c>
      <c r="D2499" t="s">
        <v>22</v>
      </c>
      <c r="E2499" s="2" t="s">
        <v>20902</v>
      </c>
      <c r="F2499" s="14">
        <v>7</v>
      </c>
      <c r="G2499" s="3">
        <v>5800</v>
      </c>
      <c r="H2499" s="28" t="s">
        <v>5033</v>
      </c>
      <c r="I2499" t="s">
        <v>5033</v>
      </c>
      <c r="J2499" t="s">
        <v>7105</v>
      </c>
      <c r="K2499" t="s">
        <v>12</v>
      </c>
      <c r="L2499" s="63">
        <v>3200000</v>
      </c>
      <c r="M2499" s="63">
        <v>7266973</v>
      </c>
      <c r="N2499" s="28" t="s">
        <v>7106</v>
      </c>
      <c r="O2499" s="3">
        <v>101</v>
      </c>
      <c r="Q2499"/>
      <c r="R2499"/>
      <c r="T2499"/>
    </row>
    <row r="2500" spans="1:20" ht="16.05" customHeight="1" x14ac:dyDescent="0.3">
      <c r="A2500" t="s">
        <v>6704</v>
      </c>
      <c r="B2500" s="13">
        <v>1994</v>
      </c>
      <c r="C2500" t="s">
        <v>1691</v>
      </c>
      <c r="D2500" t="s">
        <v>16</v>
      </c>
      <c r="E2500" s="2" t="s">
        <v>20902</v>
      </c>
      <c r="F2500" s="14">
        <v>6.9</v>
      </c>
      <c r="G2500" s="3">
        <v>357000</v>
      </c>
      <c r="H2500" s="28" t="s">
        <v>3357</v>
      </c>
      <c r="I2500" t="s">
        <v>6705</v>
      </c>
      <c r="J2500" t="s">
        <v>6706</v>
      </c>
      <c r="K2500" t="s">
        <v>12</v>
      </c>
      <c r="L2500" s="63">
        <v>23000000</v>
      </c>
      <c r="M2500" s="63">
        <v>351583407</v>
      </c>
      <c r="N2500" s="28" t="s">
        <v>1711</v>
      </c>
      <c r="O2500" s="3">
        <v>101</v>
      </c>
      <c r="Q2500"/>
      <c r="R2500"/>
      <c r="T2500"/>
    </row>
    <row r="2501" spans="1:20" ht="16.05" customHeight="1" x14ac:dyDescent="0.3">
      <c r="A2501" t="s">
        <v>6998</v>
      </c>
      <c r="B2501" s="13">
        <v>1994</v>
      </c>
      <c r="C2501" t="s">
        <v>267</v>
      </c>
      <c r="D2501" t="s">
        <v>8</v>
      </c>
      <c r="E2501" s="2" t="s">
        <v>20902</v>
      </c>
      <c r="F2501" s="14">
        <v>6.6</v>
      </c>
      <c r="G2501" s="3">
        <v>9500</v>
      </c>
      <c r="H2501" s="28" t="s">
        <v>6999</v>
      </c>
      <c r="I2501" t="s">
        <v>7000</v>
      </c>
      <c r="J2501" t="s">
        <v>7001</v>
      </c>
      <c r="K2501" t="s">
        <v>6</v>
      </c>
      <c r="L2501" s="63" t="s">
        <v>30903</v>
      </c>
      <c r="M2501" s="63">
        <v>4630377</v>
      </c>
      <c r="N2501" s="28" t="s">
        <v>30804</v>
      </c>
      <c r="O2501" s="3">
        <v>88</v>
      </c>
      <c r="Q2501"/>
      <c r="R2501"/>
      <c r="T2501"/>
    </row>
    <row r="2502" spans="1:20" ht="16.05" customHeight="1" x14ac:dyDescent="0.3">
      <c r="A2502" t="s">
        <v>6812</v>
      </c>
      <c r="B2502" s="13">
        <v>1994</v>
      </c>
      <c r="C2502" t="s">
        <v>15</v>
      </c>
      <c r="D2502" t="s">
        <v>22</v>
      </c>
      <c r="E2502" s="2" t="s">
        <v>20902</v>
      </c>
      <c r="F2502" s="14">
        <v>6.4</v>
      </c>
      <c r="G2502" s="3">
        <v>37000</v>
      </c>
      <c r="H2502" s="28" t="s">
        <v>2112</v>
      </c>
      <c r="I2502" t="s">
        <v>6813</v>
      </c>
      <c r="J2502" t="s">
        <v>1281</v>
      </c>
      <c r="K2502" t="s">
        <v>12</v>
      </c>
      <c r="L2502" s="63">
        <v>20000000</v>
      </c>
      <c r="M2502" s="63">
        <v>37939757</v>
      </c>
      <c r="N2502" s="28" t="s">
        <v>1772</v>
      </c>
      <c r="O2502" s="3">
        <v>101</v>
      </c>
      <c r="Q2502"/>
      <c r="R2502"/>
      <c r="T2502"/>
    </row>
    <row r="2503" spans="1:20" ht="16.05" customHeight="1" x14ac:dyDescent="0.3">
      <c r="A2503" t="s">
        <v>6964</v>
      </c>
      <c r="B2503" s="13">
        <v>1994</v>
      </c>
      <c r="C2503" t="s">
        <v>361</v>
      </c>
      <c r="D2503" t="s">
        <v>22</v>
      </c>
      <c r="E2503" s="2" t="s">
        <v>20915</v>
      </c>
      <c r="F2503" s="14">
        <v>7.8</v>
      </c>
      <c r="G2503" s="3">
        <v>19000</v>
      </c>
      <c r="H2503" s="28" t="s">
        <v>6595</v>
      </c>
      <c r="I2503" t="s">
        <v>6595</v>
      </c>
      <c r="J2503" t="s">
        <v>6965</v>
      </c>
      <c r="K2503" t="s">
        <v>2557</v>
      </c>
      <c r="L2503" s="63" t="s">
        <v>30903</v>
      </c>
      <c r="M2503" s="63">
        <v>7294403</v>
      </c>
      <c r="N2503" s="28" t="s">
        <v>6597</v>
      </c>
      <c r="O2503" s="3">
        <v>124</v>
      </c>
      <c r="Q2503"/>
      <c r="R2503"/>
      <c r="T2503"/>
    </row>
    <row r="2504" spans="1:20" ht="16.05" customHeight="1" x14ac:dyDescent="0.3">
      <c r="A2504" t="s">
        <v>6739</v>
      </c>
      <c r="B2504" s="13">
        <v>1994</v>
      </c>
      <c r="C2504" t="s">
        <v>1691</v>
      </c>
      <c r="D2504" t="s">
        <v>16</v>
      </c>
      <c r="E2504" s="2" t="s">
        <v>20915</v>
      </c>
      <c r="F2504" s="14">
        <v>6.9</v>
      </c>
      <c r="G2504" s="3">
        <v>93000</v>
      </c>
      <c r="H2504" s="28" t="s">
        <v>4432</v>
      </c>
      <c r="I2504" t="s">
        <v>4846</v>
      </c>
      <c r="J2504" t="s">
        <v>400</v>
      </c>
      <c r="K2504" t="s">
        <v>12</v>
      </c>
      <c r="L2504" s="63">
        <v>62000000</v>
      </c>
      <c r="M2504" s="63">
        <v>215887717</v>
      </c>
      <c r="N2504" s="28" t="s">
        <v>5833</v>
      </c>
      <c r="O2504" s="3">
        <v>141</v>
      </c>
      <c r="Q2504"/>
      <c r="R2504"/>
      <c r="T2504"/>
    </row>
    <row r="2505" spans="1:20" ht="16.05" customHeight="1" x14ac:dyDescent="0.3">
      <c r="A2505" t="s">
        <v>6131</v>
      </c>
      <c r="B2505" s="13">
        <v>1994</v>
      </c>
      <c r="C2505" t="s">
        <v>361</v>
      </c>
      <c r="D2505" t="s">
        <v>76</v>
      </c>
      <c r="E2505" s="2" t="s">
        <v>20808</v>
      </c>
      <c r="F2505" s="14">
        <v>7.6</v>
      </c>
      <c r="G2505" s="3">
        <v>4000</v>
      </c>
      <c r="H2505" s="28" t="s">
        <v>6132</v>
      </c>
      <c r="I2505" t="s">
        <v>6132</v>
      </c>
      <c r="J2505" t="s">
        <v>6133</v>
      </c>
      <c r="K2505" t="s">
        <v>2557</v>
      </c>
      <c r="L2505" s="63" t="s">
        <v>30903</v>
      </c>
      <c r="M2505" s="63">
        <v>28791</v>
      </c>
      <c r="N2505" s="28" t="s">
        <v>6134</v>
      </c>
      <c r="O2505" s="3">
        <v>106</v>
      </c>
      <c r="Q2505"/>
      <c r="R2505"/>
      <c r="T2505"/>
    </row>
    <row r="2506" spans="1:20" ht="16.05" customHeight="1" x14ac:dyDescent="0.3">
      <c r="A2506" t="s">
        <v>6713</v>
      </c>
      <c r="B2506" s="13">
        <v>1994</v>
      </c>
      <c r="C2506" t="s">
        <v>15</v>
      </c>
      <c r="D2506" t="s">
        <v>22</v>
      </c>
      <c r="E2506" s="2" t="s">
        <v>20905</v>
      </c>
      <c r="F2506" s="14">
        <v>6.3</v>
      </c>
      <c r="G2506" s="3">
        <v>45000</v>
      </c>
      <c r="H2506" s="28" t="s">
        <v>5800</v>
      </c>
      <c r="I2506" t="s">
        <v>5800</v>
      </c>
      <c r="J2506" t="s">
        <v>6714</v>
      </c>
      <c r="K2506" t="s">
        <v>12</v>
      </c>
      <c r="L2506" s="63">
        <v>23000000</v>
      </c>
      <c r="M2506" s="63">
        <v>67308282</v>
      </c>
      <c r="N2506" s="28" t="s">
        <v>40</v>
      </c>
      <c r="O2506" s="3">
        <v>82</v>
      </c>
      <c r="Q2506"/>
      <c r="R2506"/>
      <c r="T2506"/>
    </row>
    <row r="2507" spans="1:20" ht="16.05" customHeight="1" x14ac:dyDescent="0.3">
      <c r="A2507" t="s">
        <v>6792</v>
      </c>
      <c r="B2507" s="13">
        <v>1994</v>
      </c>
      <c r="C2507" t="s">
        <v>1691</v>
      </c>
      <c r="D2507" t="s">
        <v>22</v>
      </c>
      <c r="E2507" s="2" t="s">
        <v>20905</v>
      </c>
      <c r="F2507" s="14">
        <v>6.1</v>
      </c>
      <c r="G2507" s="3">
        <v>47000</v>
      </c>
      <c r="H2507" s="28" t="s">
        <v>3826</v>
      </c>
      <c r="I2507" t="s">
        <v>6793</v>
      </c>
      <c r="J2507" t="s">
        <v>5872</v>
      </c>
      <c r="K2507" t="s">
        <v>12</v>
      </c>
      <c r="L2507" s="63" t="s">
        <v>30903</v>
      </c>
      <c r="M2507" s="63">
        <v>5751882</v>
      </c>
      <c r="N2507" s="28" t="s">
        <v>18345</v>
      </c>
      <c r="O2507" s="3">
        <v>92</v>
      </c>
      <c r="Q2507"/>
      <c r="R2507"/>
      <c r="T2507"/>
    </row>
    <row r="2508" spans="1:20" ht="16.05" customHeight="1" x14ac:dyDescent="0.3">
      <c r="A2508" t="s">
        <v>6760</v>
      </c>
      <c r="B2508" s="13">
        <v>1994</v>
      </c>
      <c r="C2508" t="s">
        <v>1</v>
      </c>
      <c r="D2508" t="s">
        <v>22</v>
      </c>
      <c r="E2508" s="2" t="s">
        <v>20919</v>
      </c>
      <c r="F2508" s="14">
        <v>7.5</v>
      </c>
      <c r="G2508" s="3">
        <v>48000</v>
      </c>
      <c r="H2508" s="28" t="s">
        <v>6761</v>
      </c>
      <c r="I2508" t="s">
        <v>6761</v>
      </c>
      <c r="J2508" t="s">
        <v>5641</v>
      </c>
      <c r="K2508" t="s">
        <v>194</v>
      </c>
      <c r="L2508" s="63" t="s">
        <v>30903</v>
      </c>
      <c r="M2508" s="63">
        <v>11265402</v>
      </c>
      <c r="N2508" s="28" t="s">
        <v>171</v>
      </c>
      <c r="O2508" s="3">
        <v>104</v>
      </c>
      <c r="Q2508"/>
      <c r="R2508"/>
      <c r="T2508"/>
    </row>
    <row r="2509" spans="1:20" ht="16.05" customHeight="1" x14ac:dyDescent="0.3">
      <c r="A2509" t="s">
        <v>7014</v>
      </c>
      <c r="B2509" s="13">
        <v>1994</v>
      </c>
      <c r="C2509" t="s">
        <v>15</v>
      </c>
      <c r="D2509" t="s">
        <v>22</v>
      </c>
      <c r="E2509" s="2" t="s">
        <v>20960</v>
      </c>
      <c r="F2509" s="14">
        <v>5</v>
      </c>
      <c r="G2509" s="3">
        <v>13000</v>
      </c>
      <c r="H2509" s="28" t="s">
        <v>1718</v>
      </c>
      <c r="I2509" t="s">
        <v>3190</v>
      </c>
      <c r="J2509" t="s">
        <v>6372</v>
      </c>
      <c r="K2509" t="s">
        <v>12</v>
      </c>
      <c r="L2509" s="63" t="s">
        <v>30903</v>
      </c>
      <c r="M2509" s="63">
        <v>28881266</v>
      </c>
      <c r="N2509" s="28" t="s">
        <v>4871</v>
      </c>
      <c r="O2509" s="3">
        <v>91</v>
      </c>
      <c r="Q2509"/>
      <c r="R2509"/>
      <c r="T2509"/>
    </row>
    <row r="2510" spans="1:20" ht="16.05" customHeight="1" x14ac:dyDescent="0.3">
      <c r="A2510" t="s">
        <v>6973</v>
      </c>
      <c r="B2510" s="13">
        <v>1994</v>
      </c>
      <c r="C2510" t="s">
        <v>15</v>
      </c>
      <c r="D2510" t="s">
        <v>8</v>
      </c>
      <c r="E2510" s="2" t="s">
        <v>20955</v>
      </c>
      <c r="F2510" s="14">
        <v>5.7</v>
      </c>
      <c r="G2510" s="3">
        <v>6500</v>
      </c>
      <c r="H2510" s="28" t="s">
        <v>425</v>
      </c>
      <c r="I2510" t="s">
        <v>6974</v>
      </c>
      <c r="J2510" t="s">
        <v>6975</v>
      </c>
      <c r="K2510" t="s">
        <v>12</v>
      </c>
      <c r="L2510" s="63" t="s">
        <v>30903</v>
      </c>
      <c r="M2510" s="63">
        <v>16820893</v>
      </c>
      <c r="N2510" s="28" t="s">
        <v>25</v>
      </c>
      <c r="O2510" s="3">
        <v>94</v>
      </c>
      <c r="Q2510"/>
      <c r="R2510"/>
      <c r="T2510"/>
    </row>
    <row r="2511" spans="1:20" ht="16.05" customHeight="1" x14ac:dyDescent="0.3">
      <c r="A2511" t="s">
        <v>6800</v>
      </c>
      <c r="B2511" s="13">
        <v>1994</v>
      </c>
      <c r="C2511" t="s">
        <v>1</v>
      </c>
      <c r="D2511" t="s">
        <v>4165</v>
      </c>
      <c r="E2511" s="2" t="s">
        <v>20927</v>
      </c>
      <c r="F2511" s="14">
        <v>5.2</v>
      </c>
      <c r="G2511" s="3">
        <v>23000</v>
      </c>
      <c r="H2511" s="28" t="s">
        <v>196</v>
      </c>
      <c r="I2511" t="s">
        <v>6801</v>
      </c>
      <c r="J2511" t="s">
        <v>3806</v>
      </c>
      <c r="K2511" t="s">
        <v>12</v>
      </c>
      <c r="L2511" s="63">
        <v>40000000</v>
      </c>
      <c r="M2511" s="63">
        <v>19726050</v>
      </c>
      <c r="N2511" s="28" t="s">
        <v>6802</v>
      </c>
      <c r="O2511" s="3">
        <v>121</v>
      </c>
      <c r="Q2511"/>
      <c r="R2511"/>
      <c r="T2511"/>
    </row>
    <row r="2512" spans="1:20" ht="16.05" customHeight="1" x14ac:dyDescent="0.3">
      <c r="A2512" t="s">
        <v>7090</v>
      </c>
      <c r="B2512" s="13">
        <v>1994</v>
      </c>
      <c r="C2512" t="s">
        <v>1691</v>
      </c>
      <c r="D2512" t="s">
        <v>16</v>
      </c>
      <c r="E2512" s="2" t="s">
        <v>20927</v>
      </c>
      <c r="F2512" s="14">
        <v>5</v>
      </c>
      <c r="G2512" s="3">
        <v>9200</v>
      </c>
      <c r="H2512" s="28" t="s">
        <v>5243</v>
      </c>
      <c r="I2512" t="s">
        <v>6015</v>
      </c>
      <c r="J2512" t="s">
        <v>6015</v>
      </c>
      <c r="K2512" t="s">
        <v>12</v>
      </c>
      <c r="L2512" s="63">
        <v>30000000</v>
      </c>
      <c r="M2512" s="63">
        <v>7941977</v>
      </c>
      <c r="N2512" s="28" t="s">
        <v>13</v>
      </c>
      <c r="O2512" s="3">
        <v>92</v>
      </c>
      <c r="Q2512"/>
      <c r="R2512"/>
      <c r="T2512"/>
    </row>
    <row r="2513" spans="1:20" ht="16.05" customHeight="1" x14ac:dyDescent="0.3">
      <c r="A2513" t="s">
        <v>6602</v>
      </c>
      <c r="B2513" s="13">
        <v>1994</v>
      </c>
      <c r="C2513" t="s">
        <v>361</v>
      </c>
      <c r="D2513" t="s">
        <v>2</v>
      </c>
      <c r="E2513" s="2" t="s">
        <v>20886</v>
      </c>
      <c r="F2513" s="14">
        <v>6.6</v>
      </c>
      <c r="G2513" s="3">
        <v>1800</v>
      </c>
      <c r="H2513" s="28" t="s">
        <v>6603</v>
      </c>
      <c r="I2513" t="s">
        <v>6603</v>
      </c>
      <c r="J2513" t="s">
        <v>6604</v>
      </c>
      <c r="K2513" t="s">
        <v>12</v>
      </c>
      <c r="L2513" s="63" t="s">
        <v>30903</v>
      </c>
      <c r="M2513" s="63">
        <v>102780</v>
      </c>
      <c r="N2513" s="28" t="s">
        <v>6605</v>
      </c>
      <c r="O2513" s="3">
        <v>96</v>
      </c>
      <c r="Q2513"/>
      <c r="R2513"/>
      <c r="T2513"/>
    </row>
    <row r="2514" spans="1:20" ht="16.05" customHeight="1" x14ac:dyDescent="0.3">
      <c r="A2514" t="s">
        <v>6719</v>
      </c>
      <c r="B2514" s="13">
        <v>1994</v>
      </c>
      <c r="C2514" t="s">
        <v>1</v>
      </c>
      <c r="D2514" t="s">
        <v>16</v>
      </c>
      <c r="E2514" s="2" t="s">
        <v>20907</v>
      </c>
      <c r="F2514" s="14">
        <v>7.3</v>
      </c>
      <c r="G2514" s="3">
        <v>222000</v>
      </c>
      <c r="H2514" s="28" t="s">
        <v>643</v>
      </c>
      <c r="I2514" t="s">
        <v>5752</v>
      </c>
      <c r="J2514" t="s">
        <v>6720</v>
      </c>
      <c r="K2514" t="s">
        <v>12</v>
      </c>
      <c r="L2514" s="63">
        <v>34000000</v>
      </c>
      <c r="M2514" s="63">
        <v>50283563</v>
      </c>
      <c r="N2514" s="28" t="s">
        <v>30804</v>
      </c>
      <c r="O2514" s="3">
        <v>118</v>
      </c>
      <c r="Q2514"/>
      <c r="R2514"/>
      <c r="T2514"/>
    </row>
    <row r="2515" spans="1:20" ht="16.05" customHeight="1" x14ac:dyDescent="0.3">
      <c r="A2515" t="s">
        <v>7019</v>
      </c>
      <c r="B2515" s="13">
        <v>1994</v>
      </c>
      <c r="C2515" t="s">
        <v>15</v>
      </c>
      <c r="D2515" t="s">
        <v>22</v>
      </c>
      <c r="E2515" s="2" t="s">
        <v>20907</v>
      </c>
      <c r="F2515" s="14">
        <v>6.6</v>
      </c>
      <c r="G2515" s="3">
        <v>13000</v>
      </c>
      <c r="H2515" s="28" t="s">
        <v>7020</v>
      </c>
      <c r="I2515" t="s">
        <v>7020</v>
      </c>
      <c r="J2515" t="s">
        <v>6118</v>
      </c>
      <c r="K2515" t="s">
        <v>12</v>
      </c>
      <c r="L2515" s="63" t="s">
        <v>30903</v>
      </c>
      <c r="M2515" s="63">
        <v>20164171</v>
      </c>
      <c r="N2515" s="28" t="s">
        <v>1711</v>
      </c>
      <c r="O2515" s="3">
        <v>115</v>
      </c>
      <c r="Q2515"/>
      <c r="R2515"/>
      <c r="T2515"/>
    </row>
    <row r="2516" spans="1:20" ht="16.05" customHeight="1" x14ac:dyDescent="0.3">
      <c r="A2516" t="s">
        <v>6749</v>
      </c>
      <c r="B2516" s="13">
        <v>1994</v>
      </c>
      <c r="C2516" t="s">
        <v>15</v>
      </c>
      <c r="D2516" t="s">
        <v>8</v>
      </c>
      <c r="E2516" s="2" t="s">
        <v>20907</v>
      </c>
      <c r="F2516" s="14">
        <v>6.1</v>
      </c>
      <c r="G2516" s="3">
        <v>9100</v>
      </c>
      <c r="H2516" s="28" t="s">
        <v>6750</v>
      </c>
      <c r="I2516" t="s">
        <v>6751</v>
      </c>
      <c r="J2516" t="s">
        <v>6752</v>
      </c>
      <c r="K2516" t="s">
        <v>12</v>
      </c>
      <c r="L2516" s="63" t="s">
        <v>30903</v>
      </c>
      <c r="M2516" s="63">
        <v>10475705</v>
      </c>
      <c r="N2516" s="28" t="s">
        <v>4871</v>
      </c>
      <c r="O2516" s="3">
        <v>96</v>
      </c>
      <c r="Q2516"/>
      <c r="R2516"/>
      <c r="T2516"/>
    </row>
    <row r="2517" spans="1:20" ht="16.05" customHeight="1" x14ac:dyDescent="0.3">
      <c r="A2517" t="s">
        <v>6900</v>
      </c>
      <c r="B2517" s="13">
        <v>1994</v>
      </c>
      <c r="C2517" t="s">
        <v>1691</v>
      </c>
      <c r="D2517" t="s">
        <v>8</v>
      </c>
      <c r="E2517" s="2" t="s">
        <v>20907</v>
      </c>
      <c r="F2517" s="14">
        <v>4.8</v>
      </c>
      <c r="G2517" s="3">
        <v>5200</v>
      </c>
      <c r="H2517" s="28" t="s">
        <v>1221</v>
      </c>
      <c r="I2517" t="s">
        <v>6901</v>
      </c>
      <c r="J2517" t="s">
        <v>1565</v>
      </c>
      <c r="K2517" t="s">
        <v>12</v>
      </c>
      <c r="L2517" s="63" t="s">
        <v>30903</v>
      </c>
      <c r="M2517" s="63">
        <v>4412297</v>
      </c>
      <c r="N2517" s="28" t="s">
        <v>3535</v>
      </c>
      <c r="O2517" s="3">
        <v>107</v>
      </c>
      <c r="Q2517"/>
      <c r="R2517"/>
      <c r="T2517"/>
    </row>
    <row r="2518" spans="1:20" ht="16.05" customHeight="1" x14ac:dyDescent="0.3">
      <c r="A2518" t="s">
        <v>6912</v>
      </c>
      <c r="B2518" s="13">
        <v>1994</v>
      </c>
      <c r="C2518" t="s">
        <v>15</v>
      </c>
      <c r="D2518" t="s">
        <v>22</v>
      </c>
      <c r="E2518" s="2" t="s">
        <v>20907</v>
      </c>
      <c r="F2518" s="14">
        <v>3.5</v>
      </c>
      <c r="G2518" s="3">
        <v>32000</v>
      </c>
      <c r="H2518" s="28" t="s">
        <v>2306</v>
      </c>
      <c r="I2518" t="s">
        <v>1704</v>
      </c>
      <c r="J2518" t="s">
        <v>6913</v>
      </c>
      <c r="K2518" t="s">
        <v>12</v>
      </c>
      <c r="L2518" s="63">
        <v>6200000</v>
      </c>
      <c r="M2518" s="63">
        <v>126247</v>
      </c>
      <c r="N2518" s="28" t="s">
        <v>30804</v>
      </c>
      <c r="O2518" s="3">
        <v>83</v>
      </c>
      <c r="Q2518"/>
      <c r="R2518"/>
      <c r="T2518"/>
    </row>
    <row r="2519" spans="1:20" ht="16.05" customHeight="1" x14ac:dyDescent="0.3">
      <c r="A2519" t="s">
        <v>6952</v>
      </c>
      <c r="B2519" s="13">
        <v>1994</v>
      </c>
      <c r="C2519" t="s">
        <v>1691</v>
      </c>
      <c r="D2519" t="s">
        <v>22</v>
      </c>
      <c r="E2519" s="2" t="s">
        <v>20952</v>
      </c>
      <c r="F2519" s="14">
        <v>5.6</v>
      </c>
      <c r="G2519" s="3">
        <v>12000</v>
      </c>
      <c r="H2519" s="28" t="s">
        <v>1024</v>
      </c>
      <c r="I2519" t="s">
        <v>6953</v>
      </c>
      <c r="J2519" t="s">
        <v>3450</v>
      </c>
      <c r="K2519" t="s">
        <v>12</v>
      </c>
      <c r="L2519" s="63" t="s">
        <v>30903</v>
      </c>
      <c r="M2519" s="63">
        <v>18137661</v>
      </c>
      <c r="N2519" s="28" t="s">
        <v>25</v>
      </c>
      <c r="O2519" s="3">
        <v>110</v>
      </c>
      <c r="Q2519"/>
      <c r="R2519"/>
      <c r="T2519"/>
    </row>
    <row r="2520" spans="1:20" ht="16.05" customHeight="1" x14ac:dyDescent="0.3">
      <c r="A2520" t="s">
        <v>6391</v>
      </c>
      <c r="B2520" s="13">
        <v>1994</v>
      </c>
      <c r="C2520" t="s">
        <v>1</v>
      </c>
      <c r="D2520" t="s">
        <v>76</v>
      </c>
      <c r="E2520" s="2" t="s">
        <v>20861</v>
      </c>
      <c r="F2520" s="14">
        <v>6.5</v>
      </c>
      <c r="G2520" s="3">
        <v>20000</v>
      </c>
      <c r="H2520" s="28" t="s">
        <v>6392</v>
      </c>
      <c r="I2520" t="s">
        <v>6392</v>
      </c>
      <c r="J2520" t="s">
        <v>3340</v>
      </c>
      <c r="K2520" t="s">
        <v>365</v>
      </c>
      <c r="L2520" s="63">
        <v>1500000</v>
      </c>
      <c r="M2520" s="63">
        <v>418961</v>
      </c>
      <c r="N2520" s="28" t="s">
        <v>6393</v>
      </c>
      <c r="O2520" s="3">
        <v>96</v>
      </c>
      <c r="Q2520"/>
      <c r="R2520"/>
      <c r="T2520"/>
    </row>
    <row r="2521" spans="1:20" ht="16.05" customHeight="1" x14ac:dyDescent="0.3">
      <c r="A2521" t="s">
        <v>7048</v>
      </c>
      <c r="B2521" s="13">
        <v>1994</v>
      </c>
      <c r="C2521" t="s">
        <v>1</v>
      </c>
      <c r="D2521" t="s">
        <v>76</v>
      </c>
      <c r="E2521" s="2" t="s">
        <v>20965</v>
      </c>
      <c r="F2521" s="14">
        <v>7.6</v>
      </c>
      <c r="G2521" s="3">
        <v>12000</v>
      </c>
      <c r="H2521" s="28" t="s">
        <v>5030</v>
      </c>
      <c r="I2521" t="s">
        <v>5030</v>
      </c>
      <c r="J2521" t="s">
        <v>7049</v>
      </c>
      <c r="K2521" t="s">
        <v>12</v>
      </c>
      <c r="L2521" s="63">
        <v>3500000</v>
      </c>
      <c r="M2521" s="63">
        <v>8094616</v>
      </c>
      <c r="N2521" s="28" t="s">
        <v>7189</v>
      </c>
      <c r="O2521" s="3">
        <v>114</v>
      </c>
      <c r="Q2521"/>
      <c r="R2521"/>
      <c r="T2521"/>
    </row>
    <row r="2522" spans="1:20" ht="16.05" customHeight="1" x14ac:dyDescent="0.3">
      <c r="A2522" t="s">
        <v>7119</v>
      </c>
      <c r="B2522" s="13">
        <v>1994</v>
      </c>
      <c r="C2522" t="s">
        <v>1</v>
      </c>
      <c r="D2522" t="s">
        <v>22</v>
      </c>
      <c r="E2522" s="2" t="s">
        <v>20965</v>
      </c>
      <c r="F2522" s="14">
        <v>6.4</v>
      </c>
      <c r="G2522" s="3">
        <v>1000</v>
      </c>
      <c r="H2522" s="28" t="s">
        <v>169</v>
      </c>
      <c r="I2522" t="s">
        <v>169</v>
      </c>
      <c r="J2522" t="s">
        <v>6086</v>
      </c>
      <c r="K2522" t="s">
        <v>12</v>
      </c>
      <c r="L2522" s="63">
        <v>10500000</v>
      </c>
      <c r="M2522" s="63">
        <v>123509</v>
      </c>
      <c r="N2522" s="28" t="s">
        <v>5330</v>
      </c>
      <c r="O2522" s="3">
        <v>99</v>
      </c>
      <c r="Q2522"/>
      <c r="R2522"/>
      <c r="T2522"/>
    </row>
    <row r="2523" spans="1:20" ht="16.05" customHeight="1" x14ac:dyDescent="0.3">
      <c r="A2523" t="s">
        <v>7095</v>
      </c>
      <c r="B2523" s="13">
        <v>1994</v>
      </c>
      <c r="C2523" t="s">
        <v>1691</v>
      </c>
      <c r="D2523" t="s">
        <v>22</v>
      </c>
      <c r="E2523" s="2" t="s">
        <v>20965</v>
      </c>
      <c r="F2523" s="14">
        <v>6.3</v>
      </c>
      <c r="G2523" s="3">
        <v>5200</v>
      </c>
      <c r="H2523" s="28" t="s">
        <v>6124</v>
      </c>
      <c r="I2523" t="s">
        <v>7096</v>
      </c>
      <c r="J2523" t="s">
        <v>692</v>
      </c>
      <c r="K2523" t="s">
        <v>12</v>
      </c>
      <c r="L2523" s="63" t="s">
        <v>30903</v>
      </c>
      <c r="M2523" s="63">
        <v>3430583</v>
      </c>
      <c r="N2523" s="28" t="s">
        <v>1765</v>
      </c>
      <c r="O2523" s="3">
        <v>106</v>
      </c>
      <c r="Q2523"/>
      <c r="R2523"/>
      <c r="T2523"/>
    </row>
    <row r="2524" spans="1:20" ht="16.05" customHeight="1" x14ac:dyDescent="0.3">
      <c r="A2524" t="s">
        <v>6479</v>
      </c>
      <c r="B2524" s="13">
        <v>1994</v>
      </c>
      <c r="C2524" t="s">
        <v>1</v>
      </c>
      <c r="D2524" t="s">
        <v>22</v>
      </c>
      <c r="E2524" s="2" t="s">
        <v>20872</v>
      </c>
      <c r="F2524" s="14">
        <v>7.3</v>
      </c>
      <c r="G2524" s="3">
        <v>42000</v>
      </c>
      <c r="H2524" s="28" t="s">
        <v>2560</v>
      </c>
      <c r="I2524" t="s">
        <v>6480</v>
      </c>
      <c r="J2524" t="s">
        <v>4844</v>
      </c>
      <c r="K2524" t="s">
        <v>365</v>
      </c>
      <c r="L2524" s="63">
        <v>19000000</v>
      </c>
      <c r="M2524" s="63">
        <v>112547</v>
      </c>
      <c r="N2524" s="28" t="s">
        <v>5530</v>
      </c>
      <c r="O2524" s="3">
        <v>142</v>
      </c>
      <c r="Q2524"/>
      <c r="R2524"/>
      <c r="T2524"/>
    </row>
    <row r="2525" spans="1:20" ht="16.05" customHeight="1" x14ac:dyDescent="0.3">
      <c r="A2525" t="s">
        <v>7147</v>
      </c>
      <c r="B2525" s="13">
        <v>1994</v>
      </c>
      <c r="C2525" t="s">
        <v>1</v>
      </c>
      <c r="D2525" t="s">
        <v>16</v>
      </c>
      <c r="E2525" s="2" t="s">
        <v>20872</v>
      </c>
      <c r="F2525" s="14">
        <v>6.4</v>
      </c>
      <c r="G2525" s="3">
        <v>4700</v>
      </c>
      <c r="H2525" s="28" t="s">
        <v>1720</v>
      </c>
      <c r="I2525" t="s">
        <v>1720</v>
      </c>
      <c r="J2525" t="s">
        <v>6193</v>
      </c>
      <c r="K2525" t="s">
        <v>12</v>
      </c>
      <c r="L2525" s="63">
        <v>20000000</v>
      </c>
      <c r="M2525" s="63">
        <v>305070</v>
      </c>
      <c r="N2525" s="28" t="s">
        <v>6196</v>
      </c>
      <c r="O2525" s="3">
        <v>107</v>
      </c>
      <c r="Q2525"/>
      <c r="R2525"/>
      <c r="T2525"/>
    </row>
    <row r="2526" spans="1:20" ht="16.05" customHeight="1" x14ac:dyDescent="0.3">
      <c r="A2526" t="s">
        <v>6797</v>
      </c>
      <c r="B2526" s="13">
        <v>1994</v>
      </c>
      <c r="C2526" t="s">
        <v>15</v>
      </c>
      <c r="D2526" t="s">
        <v>16</v>
      </c>
      <c r="E2526" s="2" t="s">
        <v>20872</v>
      </c>
      <c r="F2526" s="14">
        <v>4.5</v>
      </c>
      <c r="G2526" s="3">
        <v>28000</v>
      </c>
      <c r="H2526" s="28" t="s">
        <v>2492</v>
      </c>
      <c r="I2526" t="s">
        <v>1697</v>
      </c>
      <c r="J2526" t="s">
        <v>2791</v>
      </c>
      <c r="K2526" t="s">
        <v>12</v>
      </c>
      <c r="L2526" s="63">
        <v>12000000</v>
      </c>
      <c r="M2526" s="63">
        <v>15876353</v>
      </c>
      <c r="N2526" s="28" t="s">
        <v>13</v>
      </c>
      <c r="O2526" s="3">
        <v>107</v>
      </c>
      <c r="Q2526"/>
      <c r="R2526"/>
      <c r="T2526"/>
    </row>
    <row r="2527" spans="1:20" ht="16.05" customHeight="1" x14ac:dyDescent="0.3">
      <c r="A2527" t="s">
        <v>6851</v>
      </c>
      <c r="B2527" s="13">
        <v>1994</v>
      </c>
      <c r="C2527" t="s">
        <v>1691</v>
      </c>
      <c r="D2527" t="s">
        <v>2</v>
      </c>
      <c r="E2527" s="2" t="s">
        <v>20935</v>
      </c>
      <c r="F2527" s="14">
        <v>6.4</v>
      </c>
      <c r="G2527" s="3">
        <v>7000</v>
      </c>
      <c r="H2527" s="28" t="s">
        <v>1060</v>
      </c>
      <c r="I2527" t="s">
        <v>6852</v>
      </c>
      <c r="J2527" t="s">
        <v>991</v>
      </c>
      <c r="K2527" t="s">
        <v>12</v>
      </c>
      <c r="L2527" s="63">
        <v>16000000</v>
      </c>
      <c r="M2527" s="63">
        <v>3359465</v>
      </c>
      <c r="N2527" s="28" t="s">
        <v>30</v>
      </c>
      <c r="O2527" s="3">
        <v>101</v>
      </c>
      <c r="Q2527"/>
      <c r="R2527"/>
      <c r="T2527"/>
    </row>
    <row r="2528" spans="1:20" ht="16.05" customHeight="1" x14ac:dyDescent="0.3">
      <c r="A2528" t="s">
        <v>7073</v>
      </c>
      <c r="B2528" s="13">
        <v>1994</v>
      </c>
      <c r="C2528" t="s">
        <v>15</v>
      </c>
      <c r="D2528" t="s">
        <v>22</v>
      </c>
      <c r="E2528" s="2" t="s">
        <v>20935</v>
      </c>
      <c r="F2528" s="14">
        <v>6</v>
      </c>
      <c r="G2528" s="3">
        <v>2500</v>
      </c>
      <c r="H2528" s="28" t="s">
        <v>1161</v>
      </c>
      <c r="I2528" t="s">
        <v>1161</v>
      </c>
      <c r="J2528" t="s">
        <v>1276</v>
      </c>
      <c r="K2528" t="s">
        <v>6</v>
      </c>
      <c r="L2528" s="63" t="s">
        <v>30903</v>
      </c>
      <c r="M2528" s="63">
        <v>3062530</v>
      </c>
      <c r="N2528" s="28" t="s">
        <v>7074</v>
      </c>
      <c r="O2528" s="3">
        <v>97</v>
      </c>
      <c r="Q2528"/>
      <c r="R2528"/>
      <c r="T2528"/>
    </row>
    <row r="2529" spans="1:20" ht="16.05" customHeight="1" x14ac:dyDescent="0.3">
      <c r="A2529" t="s">
        <v>6832</v>
      </c>
      <c r="B2529" s="13">
        <v>1994</v>
      </c>
      <c r="C2529" t="s">
        <v>1</v>
      </c>
      <c r="D2529" t="s">
        <v>16</v>
      </c>
      <c r="E2529" s="2" t="s">
        <v>20935</v>
      </c>
      <c r="F2529" s="14">
        <v>5.9</v>
      </c>
      <c r="G2529" s="3">
        <v>57000</v>
      </c>
      <c r="H2529" s="28" t="s">
        <v>572</v>
      </c>
      <c r="I2529" t="s">
        <v>6833</v>
      </c>
      <c r="J2529" t="s">
        <v>3866</v>
      </c>
      <c r="K2529" t="s">
        <v>12</v>
      </c>
      <c r="L2529" s="63">
        <v>27000000</v>
      </c>
      <c r="M2529" s="63">
        <v>101646581</v>
      </c>
      <c r="N2529" s="28" t="s">
        <v>5287</v>
      </c>
      <c r="O2529" s="3">
        <v>99</v>
      </c>
      <c r="Q2529"/>
      <c r="R2529"/>
      <c r="T2529"/>
    </row>
    <row r="2530" spans="1:20" ht="16.05" customHeight="1" x14ac:dyDescent="0.3">
      <c r="A2530" t="s">
        <v>6988</v>
      </c>
      <c r="B2530" s="13">
        <v>1994</v>
      </c>
      <c r="C2530" t="s">
        <v>1</v>
      </c>
      <c r="D2530" t="s">
        <v>16</v>
      </c>
      <c r="E2530" s="2" t="s">
        <v>20958</v>
      </c>
      <c r="F2530" s="14">
        <v>7.1</v>
      </c>
      <c r="G2530" s="3">
        <v>14000</v>
      </c>
      <c r="H2530" s="28" t="s">
        <v>4013</v>
      </c>
      <c r="I2530" t="s">
        <v>6989</v>
      </c>
      <c r="J2530" t="s">
        <v>6737</v>
      </c>
      <c r="K2530" t="s">
        <v>395</v>
      </c>
      <c r="L2530" s="63" t="s">
        <v>30903</v>
      </c>
      <c r="M2530" s="63">
        <v>1977198</v>
      </c>
      <c r="N2530" s="28" t="s">
        <v>6738</v>
      </c>
      <c r="O2530" s="3">
        <v>100</v>
      </c>
      <c r="Q2530"/>
      <c r="R2530"/>
      <c r="T2530"/>
    </row>
    <row r="2531" spans="1:20" ht="16.05" customHeight="1" x14ac:dyDescent="0.3">
      <c r="A2531" t="s">
        <v>7140</v>
      </c>
      <c r="B2531" s="13">
        <v>1994</v>
      </c>
      <c r="C2531" t="s">
        <v>15</v>
      </c>
      <c r="D2531" t="s">
        <v>22</v>
      </c>
      <c r="E2531" s="2" t="s">
        <v>20963</v>
      </c>
      <c r="F2531" s="14">
        <v>5.6</v>
      </c>
      <c r="G2531" s="3">
        <v>1500</v>
      </c>
      <c r="H2531" s="28" t="s">
        <v>413</v>
      </c>
      <c r="I2531" t="s">
        <v>1296</v>
      </c>
      <c r="J2531" t="s">
        <v>2682</v>
      </c>
      <c r="K2531" t="s">
        <v>12</v>
      </c>
      <c r="L2531" s="63">
        <v>15000000</v>
      </c>
      <c r="M2531" s="63">
        <v>70936</v>
      </c>
      <c r="N2531" s="28" t="s">
        <v>89</v>
      </c>
      <c r="O2531" s="3">
        <v>85</v>
      </c>
      <c r="Q2531"/>
      <c r="R2531"/>
      <c r="T2531"/>
    </row>
    <row r="2532" spans="1:20" ht="16.05" customHeight="1" x14ac:dyDescent="0.3">
      <c r="A2532" t="s">
        <v>7035</v>
      </c>
      <c r="B2532" s="13">
        <v>1994</v>
      </c>
      <c r="C2532" t="s">
        <v>1691</v>
      </c>
      <c r="D2532" t="s">
        <v>16</v>
      </c>
      <c r="E2532" s="2" t="s">
        <v>20963</v>
      </c>
      <c r="F2532" s="14">
        <v>5.5</v>
      </c>
      <c r="G2532" s="3">
        <v>13000</v>
      </c>
      <c r="H2532" s="28" t="s">
        <v>3281</v>
      </c>
      <c r="I2532" t="s">
        <v>4089</v>
      </c>
      <c r="J2532" t="s">
        <v>2774</v>
      </c>
      <c r="K2532" t="s">
        <v>12</v>
      </c>
      <c r="L2532" s="63">
        <v>50000000</v>
      </c>
      <c r="M2532" s="63">
        <v>16487349</v>
      </c>
      <c r="N2532" s="28" t="s">
        <v>4871</v>
      </c>
      <c r="O2532" s="3">
        <v>102</v>
      </c>
      <c r="Q2532"/>
      <c r="R2532"/>
      <c r="T2532"/>
    </row>
    <row r="2533" spans="1:20" ht="16.05" customHeight="1" x14ac:dyDescent="0.3">
      <c r="A2533" t="s">
        <v>6959</v>
      </c>
      <c r="B2533" s="13">
        <v>1994</v>
      </c>
      <c r="C2533" t="s">
        <v>1</v>
      </c>
      <c r="D2533" t="s">
        <v>76</v>
      </c>
      <c r="E2533" s="2" t="s">
        <v>20954</v>
      </c>
      <c r="F2533" s="14">
        <v>6.6</v>
      </c>
      <c r="G2533" s="3">
        <v>3800</v>
      </c>
      <c r="H2533" s="28" t="s">
        <v>6960</v>
      </c>
      <c r="I2533" t="s">
        <v>6961</v>
      </c>
      <c r="J2533" t="s">
        <v>6962</v>
      </c>
      <c r="K2533" t="s">
        <v>12</v>
      </c>
      <c r="L2533" s="63">
        <v>7000000</v>
      </c>
      <c r="M2533" s="63">
        <v>20851521</v>
      </c>
      <c r="N2533" s="28" t="s">
        <v>30718</v>
      </c>
      <c r="O2533" s="3">
        <v>119</v>
      </c>
      <c r="Q2533"/>
      <c r="R2533"/>
      <c r="T2533"/>
    </row>
    <row r="2534" spans="1:20" ht="16.05" customHeight="1" x14ac:dyDescent="0.3">
      <c r="A2534" t="s">
        <v>6630</v>
      </c>
      <c r="B2534" s="13">
        <v>1994</v>
      </c>
      <c r="C2534" t="s">
        <v>361</v>
      </c>
      <c r="D2534" t="s">
        <v>42</v>
      </c>
      <c r="E2534" s="2" t="s">
        <v>20889</v>
      </c>
      <c r="F2534" s="14">
        <v>7.3</v>
      </c>
      <c r="G2534" s="3">
        <v>7400</v>
      </c>
      <c r="H2534" s="28" t="s">
        <v>6631</v>
      </c>
      <c r="I2534" t="s">
        <v>6631</v>
      </c>
      <c r="J2534" t="s">
        <v>6631</v>
      </c>
      <c r="K2534" t="s">
        <v>243</v>
      </c>
      <c r="L2534" s="63" t="s">
        <v>30903</v>
      </c>
      <c r="M2534" s="63">
        <v>225278</v>
      </c>
      <c r="N2534" s="28" t="s">
        <v>6632</v>
      </c>
      <c r="O2534" s="3">
        <v>100</v>
      </c>
      <c r="Q2534"/>
      <c r="R2534"/>
      <c r="T2534"/>
    </row>
    <row r="2535" spans="1:20" ht="16.05" customHeight="1" x14ac:dyDescent="0.3">
      <c r="A2535" t="s">
        <v>6790</v>
      </c>
      <c r="B2535" s="13">
        <v>1994</v>
      </c>
      <c r="C2535" t="s">
        <v>1691</v>
      </c>
      <c r="D2535" t="s">
        <v>8</v>
      </c>
      <c r="E2535" s="2" t="s">
        <v>20889</v>
      </c>
      <c r="F2535" s="14">
        <v>6.4</v>
      </c>
      <c r="G2535" s="3">
        <v>43000</v>
      </c>
      <c r="H2535" s="28" t="s">
        <v>1392</v>
      </c>
      <c r="I2535" t="s">
        <v>6791</v>
      </c>
      <c r="J2535" t="s">
        <v>605</v>
      </c>
      <c r="K2535" t="s">
        <v>12</v>
      </c>
      <c r="L2535" s="63">
        <v>45000000</v>
      </c>
      <c r="M2535" s="63">
        <v>94216343</v>
      </c>
      <c r="N2535" s="28" t="s">
        <v>40</v>
      </c>
      <c r="O2535" s="3">
        <v>111</v>
      </c>
      <c r="Q2535"/>
      <c r="R2535"/>
      <c r="T2535"/>
    </row>
    <row r="2536" spans="1:20" ht="16.05" customHeight="1" x14ac:dyDescent="0.3">
      <c r="A2536" t="s">
        <v>7053</v>
      </c>
      <c r="B2536" s="13">
        <v>1994</v>
      </c>
      <c r="C2536" t="s">
        <v>1691</v>
      </c>
      <c r="D2536" t="s">
        <v>22</v>
      </c>
      <c r="E2536" s="2" t="s">
        <v>20889</v>
      </c>
      <c r="F2536" s="14">
        <v>5.4</v>
      </c>
      <c r="G2536" s="3">
        <v>6000</v>
      </c>
      <c r="H2536" s="28" t="s">
        <v>212</v>
      </c>
      <c r="I2536" t="s">
        <v>7054</v>
      </c>
      <c r="J2536" t="s">
        <v>731</v>
      </c>
      <c r="K2536" t="s">
        <v>12</v>
      </c>
      <c r="L2536" s="63" t="s">
        <v>30903</v>
      </c>
      <c r="M2536" s="63">
        <v>2694234</v>
      </c>
      <c r="N2536" s="28" t="s">
        <v>7055</v>
      </c>
      <c r="O2536" s="3">
        <v>101</v>
      </c>
      <c r="Q2536"/>
      <c r="R2536"/>
      <c r="T2536"/>
    </row>
    <row r="2537" spans="1:20" ht="16.05" customHeight="1" x14ac:dyDescent="0.3">
      <c r="A2537" t="s">
        <v>6764</v>
      </c>
      <c r="B2537" s="13">
        <v>1994</v>
      </c>
      <c r="C2537" t="s">
        <v>1</v>
      </c>
      <c r="D2537" t="s">
        <v>42</v>
      </c>
      <c r="E2537" s="2" t="s">
        <v>20920</v>
      </c>
      <c r="F2537" s="14">
        <v>7.8</v>
      </c>
      <c r="G2537" s="3">
        <v>168000</v>
      </c>
      <c r="H2537" s="28" t="s">
        <v>2260</v>
      </c>
      <c r="I2537" t="s">
        <v>6765</v>
      </c>
      <c r="J2537" t="s">
        <v>4844</v>
      </c>
      <c r="K2537" t="s">
        <v>12</v>
      </c>
      <c r="L2537" s="63">
        <v>18000000</v>
      </c>
      <c r="M2537" s="63">
        <v>5887457</v>
      </c>
      <c r="N2537" s="28" t="s">
        <v>1765</v>
      </c>
      <c r="O2537" s="3">
        <v>127</v>
      </c>
      <c r="Q2537"/>
      <c r="R2537"/>
      <c r="T2537"/>
    </row>
    <row r="2538" spans="1:20" ht="16.05" customHeight="1" x14ac:dyDescent="0.3">
      <c r="A2538" t="s">
        <v>6853</v>
      </c>
      <c r="B2538" s="13">
        <v>1994</v>
      </c>
      <c r="C2538" t="s">
        <v>1691</v>
      </c>
      <c r="D2538" t="s">
        <v>42</v>
      </c>
      <c r="E2538" s="2" t="s">
        <v>20920</v>
      </c>
      <c r="F2538" s="14">
        <v>7.5</v>
      </c>
      <c r="G2538" s="3">
        <v>66000</v>
      </c>
      <c r="H2538" s="28" t="s">
        <v>72</v>
      </c>
      <c r="I2538" t="s">
        <v>6854</v>
      </c>
      <c r="J2538" t="s">
        <v>6855</v>
      </c>
      <c r="K2538" t="s">
        <v>12</v>
      </c>
      <c r="L2538" s="63">
        <v>31000000</v>
      </c>
      <c r="M2538" s="63">
        <v>24822619</v>
      </c>
      <c r="N2538" s="28" t="s">
        <v>5544</v>
      </c>
      <c r="O2538" s="3">
        <v>133</v>
      </c>
      <c r="Q2538"/>
      <c r="R2538"/>
      <c r="T2538"/>
    </row>
    <row r="2539" spans="1:20" ht="16.05" customHeight="1" x14ac:dyDescent="0.3">
      <c r="A2539" t="s">
        <v>6814</v>
      </c>
      <c r="B2539" s="13">
        <v>1994</v>
      </c>
      <c r="C2539" t="s">
        <v>15</v>
      </c>
      <c r="D2539" t="s">
        <v>22</v>
      </c>
      <c r="E2539" s="2" t="s">
        <v>20920</v>
      </c>
      <c r="F2539" s="14">
        <v>6.5</v>
      </c>
      <c r="G2539" s="3">
        <v>21000</v>
      </c>
      <c r="H2539" s="28" t="s">
        <v>1071</v>
      </c>
      <c r="I2539" t="s">
        <v>6815</v>
      </c>
      <c r="J2539" t="s">
        <v>6816</v>
      </c>
      <c r="K2539" t="s">
        <v>12</v>
      </c>
      <c r="L2539" s="63" t="s">
        <v>30903</v>
      </c>
      <c r="M2539" s="63">
        <v>20059210</v>
      </c>
      <c r="N2539" s="28" t="s">
        <v>1772</v>
      </c>
      <c r="O2539" s="3">
        <v>109</v>
      </c>
      <c r="Q2539"/>
      <c r="R2539"/>
      <c r="T2539"/>
    </row>
    <row r="2540" spans="1:20" ht="16.05" customHeight="1" x14ac:dyDescent="0.3">
      <c r="A2540" t="s">
        <v>6838</v>
      </c>
      <c r="B2540" s="13">
        <v>1994</v>
      </c>
      <c r="C2540" t="s">
        <v>1</v>
      </c>
      <c r="D2540" t="s">
        <v>16</v>
      </c>
      <c r="E2540" s="2" t="s">
        <v>20920</v>
      </c>
      <c r="F2540" s="14">
        <v>5.6</v>
      </c>
      <c r="G2540" s="3">
        <v>63000</v>
      </c>
      <c r="H2540" s="28" t="s">
        <v>6473</v>
      </c>
      <c r="I2540" t="s">
        <v>6839</v>
      </c>
      <c r="J2540" t="s">
        <v>618</v>
      </c>
      <c r="K2540" t="s">
        <v>12</v>
      </c>
      <c r="L2540" s="63">
        <v>45000000</v>
      </c>
      <c r="M2540" s="63">
        <v>170362582</v>
      </c>
      <c r="N2540" s="28" t="s">
        <v>30804</v>
      </c>
      <c r="O2540" s="3">
        <v>110</v>
      </c>
      <c r="Q2540"/>
      <c r="R2540"/>
      <c r="T2540"/>
    </row>
    <row r="2541" spans="1:20" ht="16.05" customHeight="1" x14ac:dyDescent="0.3">
      <c r="A2541" t="s">
        <v>7084</v>
      </c>
      <c r="B2541" s="13">
        <v>1994</v>
      </c>
      <c r="C2541" t="s">
        <v>267</v>
      </c>
      <c r="D2541" t="s">
        <v>313</v>
      </c>
      <c r="E2541" s="2" t="s">
        <v>20920</v>
      </c>
      <c r="F2541" s="14">
        <v>5.4</v>
      </c>
      <c r="G2541" s="3">
        <v>6300</v>
      </c>
      <c r="H2541" s="28" t="s">
        <v>868</v>
      </c>
      <c r="I2541" t="s">
        <v>1923</v>
      </c>
      <c r="J2541" t="s">
        <v>288</v>
      </c>
      <c r="K2541" t="s">
        <v>2690</v>
      </c>
      <c r="L2541" s="63" t="s">
        <v>30903</v>
      </c>
      <c r="M2541" s="63">
        <v>71368</v>
      </c>
      <c r="N2541" s="28" t="s">
        <v>868</v>
      </c>
      <c r="O2541" s="3">
        <v>76</v>
      </c>
      <c r="Q2541"/>
      <c r="R2541"/>
      <c r="T2541"/>
    </row>
    <row r="2542" spans="1:20" ht="16.05" customHeight="1" x14ac:dyDescent="0.3">
      <c r="A2542" t="s">
        <v>7148</v>
      </c>
      <c r="B2542" s="13">
        <v>1994</v>
      </c>
      <c r="C2542" t="s">
        <v>1</v>
      </c>
      <c r="D2542" t="s">
        <v>2</v>
      </c>
      <c r="E2542" s="2" t="s">
        <v>20975</v>
      </c>
      <c r="F2542" s="14">
        <v>7.2</v>
      </c>
      <c r="G2542" s="3">
        <v>3100</v>
      </c>
      <c r="H2542" s="28" t="s">
        <v>4223</v>
      </c>
      <c r="I2542" t="s">
        <v>7149</v>
      </c>
      <c r="J2542" t="s">
        <v>615</v>
      </c>
      <c r="K2542" t="s">
        <v>6</v>
      </c>
      <c r="L2542" s="63" t="s">
        <v>30903</v>
      </c>
      <c r="M2542" s="63">
        <v>487391</v>
      </c>
      <c r="N2542" s="28" t="s">
        <v>7150</v>
      </c>
      <c r="O2542" s="3">
        <v>97</v>
      </c>
      <c r="Q2542"/>
      <c r="R2542"/>
      <c r="T2542"/>
    </row>
    <row r="2543" spans="1:20" ht="16.05" customHeight="1" x14ac:dyDescent="0.3">
      <c r="A2543" t="s">
        <v>6693</v>
      </c>
      <c r="B2543" s="13">
        <v>1994</v>
      </c>
      <c r="C2543" t="s">
        <v>1</v>
      </c>
      <c r="D2543" t="s">
        <v>2</v>
      </c>
      <c r="E2543" s="2" t="s">
        <v>20898</v>
      </c>
      <c r="F2543" s="14">
        <v>9.3000000000000007</v>
      </c>
      <c r="G2543" s="3">
        <v>2400000</v>
      </c>
      <c r="H2543" s="28" t="s">
        <v>6694</v>
      </c>
      <c r="I2543" t="s">
        <v>4</v>
      </c>
      <c r="J2543" t="s">
        <v>4509</v>
      </c>
      <c r="K2543" t="s">
        <v>12</v>
      </c>
      <c r="L2543" s="63">
        <v>25000000</v>
      </c>
      <c r="M2543" s="63">
        <v>73300000</v>
      </c>
      <c r="N2543" s="28" t="s">
        <v>4354</v>
      </c>
      <c r="O2543" s="3">
        <v>142</v>
      </c>
      <c r="Q2543"/>
      <c r="R2543"/>
      <c r="T2543"/>
    </row>
    <row r="2544" spans="1:20" ht="16.05" customHeight="1" x14ac:dyDescent="0.3">
      <c r="A2544" t="s">
        <v>6695</v>
      </c>
      <c r="B2544" s="13">
        <v>1994</v>
      </c>
      <c r="C2544" t="s">
        <v>1</v>
      </c>
      <c r="D2544" t="s">
        <v>76</v>
      </c>
      <c r="E2544" s="2" t="s">
        <v>20898</v>
      </c>
      <c r="F2544" s="14">
        <v>8.9</v>
      </c>
      <c r="G2544" s="3">
        <v>1900000</v>
      </c>
      <c r="H2544" s="28" t="s">
        <v>5752</v>
      </c>
      <c r="I2544" t="s">
        <v>5752</v>
      </c>
      <c r="J2544" t="s">
        <v>124</v>
      </c>
      <c r="K2544" t="s">
        <v>12</v>
      </c>
      <c r="L2544" s="63">
        <v>8000000</v>
      </c>
      <c r="M2544" s="63">
        <v>213928762</v>
      </c>
      <c r="N2544" s="28" t="s">
        <v>3198</v>
      </c>
      <c r="O2544" s="3">
        <v>154</v>
      </c>
      <c r="Q2544"/>
      <c r="R2544"/>
      <c r="T2544"/>
    </row>
    <row r="2545" spans="1:20" ht="16.05" customHeight="1" x14ac:dyDescent="0.3">
      <c r="A2545" t="s">
        <v>6742</v>
      </c>
      <c r="B2545" s="13">
        <v>1994</v>
      </c>
      <c r="C2545" t="s">
        <v>1</v>
      </c>
      <c r="D2545" t="s">
        <v>42</v>
      </c>
      <c r="E2545" s="2" t="s">
        <v>20898</v>
      </c>
      <c r="F2545" s="14">
        <v>7.3</v>
      </c>
      <c r="G2545" s="3">
        <v>60000</v>
      </c>
      <c r="H2545" s="28" t="s">
        <v>5835</v>
      </c>
      <c r="I2545" t="s">
        <v>6743</v>
      </c>
      <c r="J2545" t="s">
        <v>6744</v>
      </c>
      <c r="K2545" t="s">
        <v>1582</v>
      </c>
      <c r="L2545" s="63">
        <v>5000000</v>
      </c>
      <c r="M2545" s="63">
        <v>3049135</v>
      </c>
      <c r="N2545" s="28" t="s">
        <v>5838</v>
      </c>
      <c r="O2545" s="3">
        <v>99</v>
      </c>
      <c r="Q2545"/>
      <c r="R2545"/>
      <c r="T2545"/>
    </row>
    <row r="2546" spans="1:20" ht="16.05" customHeight="1" x14ac:dyDescent="0.3">
      <c r="A2546" t="s">
        <v>6787</v>
      </c>
      <c r="B2546" s="13">
        <v>1994</v>
      </c>
      <c r="C2546" t="s">
        <v>1</v>
      </c>
      <c r="D2546" t="s">
        <v>117</v>
      </c>
      <c r="E2546" s="2" t="s">
        <v>20898</v>
      </c>
      <c r="F2546" s="14">
        <v>6.5</v>
      </c>
      <c r="G2546" s="3">
        <v>53000</v>
      </c>
      <c r="H2546" s="28" t="s">
        <v>561</v>
      </c>
      <c r="I2546" t="s">
        <v>561</v>
      </c>
      <c r="J2546" t="s">
        <v>1710</v>
      </c>
      <c r="K2546" t="s">
        <v>12</v>
      </c>
      <c r="L2546" s="63">
        <v>8000000</v>
      </c>
      <c r="M2546" s="63">
        <v>19721741</v>
      </c>
      <c r="N2546" s="28" t="s">
        <v>1711</v>
      </c>
      <c r="O2546" s="3">
        <v>112</v>
      </c>
      <c r="Q2546"/>
      <c r="R2546"/>
      <c r="T2546"/>
    </row>
    <row r="2547" spans="1:20" ht="16.05" customHeight="1" x14ac:dyDescent="0.3">
      <c r="A2547" t="s">
        <v>6762</v>
      </c>
      <c r="B2547" s="13">
        <v>1994</v>
      </c>
      <c r="C2547" t="s">
        <v>15</v>
      </c>
      <c r="D2547" t="s">
        <v>22</v>
      </c>
      <c r="E2547" s="2" t="s">
        <v>20898</v>
      </c>
      <c r="F2547" s="14">
        <v>6.4</v>
      </c>
      <c r="G2547" s="3">
        <v>27000</v>
      </c>
      <c r="H2547" s="28" t="s">
        <v>6315</v>
      </c>
      <c r="I2547" t="s">
        <v>6763</v>
      </c>
      <c r="J2547" t="s">
        <v>2786</v>
      </c>
      <c r="K2547" t="s">
        <v>12</v>
      </c>
      <c r="L2547" s="63">
        <v>20000000</v>
      </c>
      <c r="M2547" s="63">
        <v>19306362</v>
      </c>
      <c r="N2547" s="28" t="s">
        <v>30804</v>
      </c>
      <c r="O2547" s="3">
        <v>107</v>
      </c>
      <c r="Q2547"/>
      <c r="R2547"/>
      <c r="T2547"/>
    </row>
    <row r="2548" spans="1:20" ht="16.05" customHeight="1" x14ac:dyDescent="0.3">
      <c r="A2548" t="s">
        <v>6825</v>
      </c>
      <c r="B2548" s="13">
        <v>1994</v>
      </c>
      <c r="C2548" t="s">
        <v>1</v>
      </c>
      <c r="D2548" t="s">
        <v>22</v>
      </c>
      <c r="E2548" s="2" t="s">
        <v>20898</v>
      </c>
      <c r="F2548" s="14">
        <v>4.3</v>
      </c>
      <c r="G2548" s="3">
        <v>6600</v>
      </c>
      <c r="H2548" s="28" t="s">
        <v>1019</v>
      </c>
      <c r="I2548" t="s">
        <v>6726</v>
      </c>
      <c r="J2548" t="s">
        <v>6826</v>
      </c>
      <c r="K2548" t="s">
        <v>12</v>
      </c>
      <c r="L2548" s="63">
        <v>25000000</v>
      </c>
      <c r="M2548" s="63">
        <v>6841570</v>
      </c>
      <c r="N2548" s="28" t="s">
        <v>6827</v>
      </c>
      <c r="O2548" s="3">
        <v>113</v>
      </c>
      <c r="Q2548"/>
      <c r="R2548"/>
      <c r="T2548"/>
    </row>
    <row r="2549" spans="1:20" ht="16.05" customHeight="1" x14ac:dyDescent="0.3">
      <c r="A2549" t="s">
        <v>7123</v>
      </c>
      <c r="B2549" s="13">
        <v>1994</v>
      </c>
      <c r="C2549" t="s">
        <v>15</v>
      </c>
      <c r="D2549" t="s">
        <v>22</v>
      </c>
      <c r="E2549" s="2" t="s">
        <v>20966</v>
      </c>
      <c r="F2549" s="14">
        <v>6.2</v>
      </c>
      <c r="G2549" s="3">
        <v>3400</v>
      </c>
      <c r="H2549" s="28" t="s">
        <v>2510</v>
      </c>
      <c r="I2549" t="s">
        <v>3822</v>
      </c>
      <c r="J2549" t="s">
        <v>7124</v>
      </c>
      <c r="K2549" t="s">
        <v>12</v>
      </c>
      <c r="L2549" s="63">
        <v>15000000</v>
      </c>
      <c r="M2549" s="63">
        <v>1316865</v>
      </c>
      <c r="N2549" s="28" t="s">
        <v>40</v>
      </c>
      <c r="O2549" s="3">
        <v>108</v>
      </c>
      <c r="Q2549"/>
      <c r="R2549"/>
      <c r="T2549"/>
    </row>
    <row r="2550" spans="1:20" ht="16.05" customHeight="1" x14ac:dyDescent="0.3">
      <c r="A2550" t="s">
        <v>7060</v>
      </c>
      <c r="B2550" s="13">
        <v>1994</v>
      </c>
      <c r="C2550" t="s">
        <v>1691</v>
      </c>
      <c r="D2550" t="s">
        <v>22</v>
      </c>
      <c r="E2550" s="2" t="s">
        <v>20966</v>
      </c>
      <c r="F2550" s="14">
        <v>6</v>
      </c>
      <c r="G2550" s="3">
        <v>4500</v>
      </c>
      <c r="H2550" s="28" t="s">
        <v>4233</v>
      </c>
      <c r="I2550" t="s">
        <v>7061</v>
      </c>
      <c r="J2550" t="s">
        <v>480</v>
      </c>
      <c r="K2550" t="s">
        <v>12</v>
      </c>
      <c r="L2550" s="63">
        <v>60000000</v>
      </c>
      <c r="M2550" s="63">
        <v>18272894</v>
      </c>
      <c r="N2550" s="28" t="s">
        <v>7062</v>
      </c>
      <c r="O2550" s="3">
        <v>108</v>
      </c>
      <c r="Q2550"/>
      <c r="R2550"/>
      <c r="T2550"/>
    </row>
    <row r="2551" spans="1:20" ht="16.05" customHeight="1" x14ac:dyDescent="0.3">
      <c r="A2551" t="s">
        <v>7050</v>
      </c>
      <c r="B2551" s="13">
        <v>1994</v>
      </c>
      <c r="C2551" t="s">
        <v>1</v>
      </c>
      <c r="D2551" t="s">
        <v>32</v>
      </c>
      <c r="E2551" s="2" t="s">
        <v>20966</v>
      </c>
      <c r="F2551" s="14">
        <v>5.9</v>
      </c>
      <c r="G2551" s="3">
        <v>8500</v>
      </c>
      <c r="H2551" s="28" t="s">
        <v>7051</v>
      </c>
      <c r="I2551" t="s">
        <v>7052</v>
      </c>
      <c r="J2551" t="s">
        <v>74</v>
      </c>
      <c r="K2551" t="s">
        <v>12</v>
      </c>
      <c r="L2551" s="63" t="s">
        <v>30903</v>
      </c>
      <c r="M2551" s="63">
        <v>8647042</v>
      </c>
      <c r="N2551" s="28" t="s">
        <v>4871</v>
      </c>
      <c r="O2551" s="3">
        <v>109</v>
      </c>
      <c r="Q2551"/>
      <c r="R2551"/>
      <c r="T2551"/>
    </row>
    <row r="2552" spans="1:20" ht="16.05" customHeight="1" x14ac:dyDescent="0.3">
      <c r="A2552" t="s">
        <v>6757</v>
      </c>
      <c r="B2552" s="13">
        <v>1994</v>
      </c>
      <c r="C2552" t="s">
        <v>1</v>
      </c>
      <c r="D2552" t="s">
        <v>76</v>
      </c>
      <c r="E2552" s="2" t="s">
        <v>20918</v>
      </c>
      <c r="F2552" s="14">
        <v>7.1</v>
      </c>
      <c r="G2552" s="3">
        <v>22000</v>
      </c>
      <c r="H2552" s="28" t="s">
        <v>4522</v>
      </c>
      <c r="I2552" t="s">
        <v>6758</v>
      </c>
      <c r="J2552" t="s">
        <v>6759</v>
      </c>
      <c r="K2552" t="s">
        <v>6</v>
      </c>
      <c r="L2552" s="63">
        <v>2500000</v>
      </c>
      <c r="M2552" s="63">
        <v>5842603</v>
      </c>
      <c r="N2552" s="28" t="s">
        <v>856</v>
      </c>
      <c r="O2552" s="3">
        <v>110</v>
      </c>
      <c r="Q2552"/>
      <c r="R2552"/>
      <c r="T2552"/>
    </row>
    <row r="2553" spans="1:20" ht="16.05" customHeight="1" x14ac:dyDescent="0.3">
      <c r="A2553" t="s">
        <v>6711</v>
      </c>
      <c r="B2553" s="13">
        <v>1994</v>
      </c>
      <c r="C2553" t="s">
        <v>1691</v>
      </c>
      <c r="D2553" t="s">
        <v>16</v>
      </c>
      <c r="E2553" s="2" t="s">
        <v>20904</v>
      </c>
      <c r="F2553" s="14">
        <v>7.1</v>
      </c>
      <c r="G2553" s="3">
        <v>180000</v>
      </c>
      <c r="H2553" s="28" t="s">
        <v>5810</v>
      </c>
      <c r="I2553" t="s">
        <v>6712</v>
      </c>
      <c r="J2553" t="s">
        <v>406</v>
      </c>
      <c r="K2553" t="s">
        <v>12</v>
      </c>
      <c r="L2553" s="63">
        <v>55000000</v>
      </c>
      <c r="M2553" s="63">
        <v>196567262</v>
      </c>
      <c r="N2553" s="28" t="s">
        <v>5530</v>
      </c>
      <c r="O2553" s="3">
        <v>116</v>
      </c>
      <c r="Q2553"/>
      <c r="R2553"/>
      <c r="T2553"/>
    </row>
    <row r="2554" spans="1:20" ht="16.05" customHeight="1" x14ac:dyDescent="0.3">
      <c r="A2554" t="s">
        <v>7136</v>
      </c>
      <c r="B2554" s="13">
        <v>1994</v>
      </c>
      <c r="C2554" t="s">
        <v>15</v>
      </c>
      <c r="D2554" t="s">
        <v>8</v>
      </c>
      <c r="E2554" s="2" t="s">
        <v>20904</v>
      </c>
      <c r="F2554" s="14">
        <v>6</v>
      </c>
      <c r="G2554" s="3">
        <v>1100</v>
      </c>
      <c r="H2554" s="28" t="s">
        <v>7137</v>
      </c>
      <c r="I2554" t="s">
        <v>7138</v>
      </c>
      <c r="J2554" t="s">
        <v>7139</v>
      </c>
      <c r="K2554" t="s">
        <v>12</v>
      </c>
      <c r="L2554" s="63">
        <v>19200000</v>
      </c>
      <c r="M2554" s="63">
        <v>3342223</v>
      </c>
      <c r="N2554" s="28" t="s">
        <v>1445</v>
      </c>
      <c r="O2554" s="3">
        <v>102</v>
      </c>
      <c r="Q2554"/>
      <c r="R2554"/>
      <c r="T2554"/>
    </row>
    <row r="2555" spans="1:20" ht="16.05" customHeight="1" x14ac:dyDescent="0.3">
      <c r="A2555" t="s">
        <v>6971</v>
      </c>
      <c r="B2555" s="13">
        <v>1994</v>
      </c>
      <c r="C2555" t="s">
        <v>1</v>
      </c>
      <c r="D2555" t="s">
        <v>22</v>
      </c>
      <c r="E2555" s="2" t="s">
        <v>20904</v>
      </c>
      <c r="F2555" s="14">
        <v>5.9</v>
      </c>
      <c r="G2555" s="3">
        <v>12000</v>
      </c>
      <c r="H2555" s="28" t="s">
        <v>86</v>
      </c>
      <c r="I2555" t="s">
        <v>6972</v>
      </c>
      <c r="J2555" t="s">
        <v>2602</v>
      </c>
      <c r="K2555" t="s">
        <v>12</v>
      </c>
      <c r="L2555" s="63">
        <v>25000000</v>
      </c>
      <c r="M2555" s="63">
        <v>6562513</v>
      </c>
      <c r="N2555" s="28" t="s">
        <v>5376</v>
      </c>
      <c r="O2555" s="3">
        <v>118</v>
      </c>
      <c r="Q2555"/>
      <c r="R2555"/>
      <c r="T2555"/>
    </row>
    <row r="2556" spans="1:20" ht="16.05" customHeight="1" x14ac:dyDescent="0.3">
      <c r="A2556" t="s">
        <v>7064</v>
      </c>
      <c r="B2556" s="13">
        <v>1994</v>
      </c>
      <c r="C2556" t="s">
        <v>1</v>
      </c>
      <c r="D2556" t="s">
        <v>2</v>
      </c>
      <c r="E2556" s="2" t="s">
        <v>20904</v>
      </c>
      <c r="F2556" s="14">
        <v>5.9</v>
      </c>
      <c r="G2556" s="3">
        <v>3700</v>
      </c>
      <c r="H2556" s="28" t="s">
        <v>191</v>
      </c>
      <c r="I2556" t="s">
        <v>7065</v>
      </c>
      <c r="J2556" t="s">
        <v>273</v>
      </c>
      <c r="K2556" t="s">
        <v>12</v>
      </c>
      <c r="L2556" s="63">
        <v>30000000</v>
      </c>
      <c r="M2556" s="63">
        <v>3180674</v>
      </c>
      <c r="N2556" s="28" t="s">
        <v>4696</v>
      </c>
      <c r="O2556" s="3">
        <v>101</v>
      </c>
      <c r="Q2556"/>
      <c r="R2556"/>
      <c r="T2556"/>
    </row>
    <row r="2557" spans="1:20" ht="16.05" customHeight="1" x14ac:dyDescent="0.3">
      <c r="A2557" t="s">
        <v>6869</v>
      </c>
      <c r="B2557" s="13">
        <v>1994</v>
      </c>
      <c r="C2557" t="s">
        <v>361</v>
      </c>
      <c r="D2557" t="s">
        <v>76</v>
      </c>
      <c r="E2557" s="2" t="s">
        <v>20939</v>
      </c>
      <c r="F2557" s="14">
        <v>7.1</v>
      </c>
      <c r="G2557" s="3">
        <v>4500</v>
      </c>
      <c r="H2557" s="28" t="s">
        <v>5702</v>
      </c>
      <c r="I2557" t="s">
        <v>5702</v>
      </c>
      <c r="J2557" t="s">
        <v>6870</v>
      </c>
      <c r="K2557" t="s">
        <v>365</v>
      </c>
      <c r="L2557" s="63" t="s">
        <v>30903</v>
      </c>
      <c r="M2557" s="63">
        <v>39003</v>
      </c>
      <c r="N2557" s="28" t="s">
        <v>5704</v>
      </c>
      <c r="O2557" s="3">
        <v>102</v>
      </c>
      <c r="Q2557"/>
      <c r="R2557"/>
      <c r="T2557"/>
    </row>
    <row r="2558" spans="1:20" ht="16.05" customHeight="1" x14ac:dyDescent="0.3">
      <c r="A2558" t="s">
        <v>7070</v>
      </c>
      <c r="B2558" s="13">
        <v>1994</v>
      </c>
      <c r="C2558" t="s">
        <v>1</v>
      </c>
      <c r="D2558" t="s">
        <v>22</v>
      </c>
      <c r="E2558" s="2" t="s">
        <v>20968</v>
      </c>
      <c r="F2558" s="14">
        <v>5.7</v>
      </c>
      <c r="G2558" s="3">
        <v>2500</v>
      </c>
      <c r="H2558" s="28" t="s">
        <v>7071</v>
      </c>
      <c r="I2558" t="s">
        <v>7072</v>
      </c>
      <c r="J2558" t="s">
        <v>3016</v>
      </c>
      <c r="K2558" t="s">
        <v>12</v>
      </c>
      <c r="L2558" s="63" t="s">
        <v>30903</v>
      </c>
      <c r="M2558" s="63">
        <v>200151</v>
      </c>
      <c r="N2558" s="28" t="s">
        <v>6515</v>
      </c>
      <c r="O2558" s="3">
        <v>86</v>
      </c>
      <c r="Q2558"/>
      <c r="R2558"/>
      <c r="T2558"/>
    </row>
    <row r="2559" spans="1:20" ht="16.05" customHeight="1" x14ac:dyDescent="0.3">
      <c r="A2559" t="s">
        <v>6947</v>
      </c>
      <c r="B2559" s="13">
        <v>1994</v>
      </c>
      <c r="C2559" t="s">
        <v>1691</v>
      </c>
      <c r="D2559" t="s">
        <v>2</v>
      </c>
      <c r="E2559" s="2" t="s">
        <v>20933</v>
      </c>
      <c r="F2559" s="14">
        <v>6.8</v>
      </c>
      <c r="G2559" s="3">
        <v>12000</v>
      </c>
      <c r="H2559" s="28" t="s">
        <v>5316</v>
      </c>
      <c r="I2559" t="s">
        <v>6948</v>
      </c>
      <c r="J2559" t="s">
        <v>6506</v>
      </c>
      <c r="K2559" t="s">
        <v>12</v>
      </c>
      <c r="L2559" s="63" t="s">
        <v>30903</v>
      </c>
      <c r="M2559" s="63">
        <v>16928556</v>
      </c>
      <c r="N2559" s="28" t="s">
        <v>5678</v>
      </c>
      <c r="O2559" s="3">
        <v>126</v>
      </c>
      <c r="Q2559"/>
      <c r="R2559"/>
      <c r="T2559"/>
    </row>
    <row r="2560" spans="1:20" ht="16.05" customHeight="1" x14ac:dyDescent="0.3">
      <c r="A2560" t="s">
        <v>6823</v>
      </c>
      <c r="B2560" s="13">
        <v>1994</v>
      </c>
      <c r="C2560" t="s">
        <v>1</v>
      </c>
      <c r="D2560" t="s">
        <v>2</v>
      </c>
      <c r="E2560" s="2" t="s">
        <v>20933</v>
      </c>
      <c r="F2560" s="14">
        <v>6.4</v>
      </c>
      <c r="G2560" s="3">
        <v>53000</v>
      </c>
      <c r="H2560" s="28" t="s">
        <v>4469</v>
      </c>
      <c r="I2560" t="s">
        <v>6824</v>
      </c>
      <c r="J2560" t="s">
        <v>45</v>
      </c>
      <c r="K2560" t="s">
        <v>12</v>
      </c>
      <c r="L2560" s="63">
        <v>45000000</v>
      </c>
      <c r="M2560" s="63">
        <v>112006296</v>
      </c>
      <c r="N2560" s="28" t="s">
        <v>1772</v>
      </c>
      <c r="O2560" s="3">
        <v>123</v>
      </c>
      <c r="Q2560"/>
      <c r="R2560"/>
      <c r="T2560"/>
    </row>
    <row r="2561" spans="1:20" ht="16.05" customHeight="1" x14ac:dyDescent="0.3">
      <c r="A2561" t="s">
        <v>6878</v>
      </c>
      <c r="B2561" s="13">
        <v>1994</v>
      </c>
      <c r="C2561" t="s">
        <v>1691</v>
      </c>
      <c r="D2561" t="s">
        <v>16</v>
      </c>
      <c r="E2561" s="2" t="s">
        <v>20933</v>
      </c>
      <c r="F2561" s="14">
        <v>3.8</v>
      </c>
      <c r="G2561" s="3">
        <v>12000</v>
      </c>
      <c r="H2561" s="28" t="s">
        <v>6879</v>
      </c>
      <c r="I2561" t="s">
        <v>6880</v>
      </c>
      <c r="J2561" t="s">
        <v>6881</v>
      </c>
      <c r="K2561" t="s">
        <v>12</v>
      </c>
      <c r="L2561" s="63">
        <v>7850000</v>
      </c>
      <c r="M2561" s="63">
        <v>2341309</v>
      </c>
      <c r="N2561" s="28" t="s">
        <v>6882</v>
      </c>
      <c r="O2561" s="3">
        <v>96</v>
      </c>
      <c r="Q2561"/>
      <c r="R2561"/>
      <c r="T2561"/>
    </row>
    <row r="2562" spans="1:20" ht="16.05" customHeight="1" x14ac:dyDescent="0.3">
      <c r="A2562" t="s">
        <v>6745</v>
      </c>
      <c r="B2562" s="13">
        <v>1994</v>
      </c>
      <c r="C2562" t="s">
        <v>1</v>
      </c>
      <c r="D2562" t="s">
        <v>22</v>
      </c>
      <c r="E2562" s="2" t="s">
        <v>20917</v>
      </c>
      <c r="F2562" s="14">
        <v>7.7</v>
      </c>
      <c r="G2562" s="3">
        <v>214000</v>
      </c>
      <c r="H2562" s="28" t="s">
        <v>6746</v>
      </c>
      <c r="I2562" t="s">
        <v>6746</v>
      </c>
      <c r="J2562" t="s">
        <v>6747</v>
      </c>
      <c r="K2562" t="s">
        <v>12</v>
      </c>
      <c r="L2562" s="63">
        <v>27000</v>
      </c>
      <c r="M2562" s="63">
        <v>3151130</v>
      </c>
      <c r="N2562" s="28" t="s">
        <v>6748</v>
      </c>
      <c r="O2562" s="3">
        <v>92</v>
      </c>
      <c r="Q2562"/>
      <c r="R2562"/>
      <c r="T2562"/>
    </row>
    <row r="2563" spans="1:20" ht="16.05" customHeight="1" x14ac:dyDescent="0.3">
      <c r="A2563" t="s">
        <v>6725</v>
      </c>
      <c r="B2563" s="13">
        <v>1994</v>
      </c>
      <c r="C2563" t="s">
        <v>1</v>
      </c>
      <c r="D2563" t="s">
        <v>2</v>
      </c>
      <c r="E2563" s="2" t="s">
        <v>20909</v>
      </c>
      <c r="F2563" s="14">
        <v>7.5</v>
      </c>
      <c r="G2563" s="3">
        <v>301000</v>
      </c>
      <c r="H2563" s="28" t="s">
        <v>1895</v>
      </c>
      <c r="I2563" t="s">
        <v>6726</v>
      </c>
      <c r="J2563" t="s">
        <v>5547</v>
      </c>
      <c r="K2563" t="s">
        <v>12</v>
      </c>
      <c r="L2563" s="63">
        <v>60000000</v>
      </c>
      <c r="M2563" s="63">
        <v>223664608</v>
      </c>
      <c r="N2563" s="28" t="s">
        <v>5351</v>
      </c>
      <c r="O2563" s="3">
        <v>123</v>
      </c>
      <c r="Q2563"/>
      <c r="R2563"/>
      <c r="T2563"/>
    </row>
    <row r="2564" spans="1:20" ht="16.05" customHeight="1" x14ac:dyDescent="0.3">
      <c r="A2564" t="s">
        <v>6834</v>
      </c>
      <c r="B2564" s="13">
        <v>1994</v>
      </c>
      <c r="C2564" t="s">
        <v>15</v>
      </c>
      <c r="D2564" t="s">
        <v>22</v>
      </c>
      <c r="E2564" s="2" t="s">
        <v>20909</v>
      </c>
      <c r="F2564" s="14">
        <v>6.5</v>
      </c>
      <c r="G2564" s="3">
        <v>102000</v>
      </c>
      <c r="H2564" s="28" t="s">
        <v>6835</v>
      </c>
      <c r="I2564" t="s">
        <v>6836</v>
      </c>
      <c r="J2564" t="s">
        <v>6837</v>
      </c>
      <c r="K2564" t="s">
        <v>12</v>
      </c>
      <c r="L2564" s="63">
        <v>22000000</v>
      </c>
      <c r="M2564" s="63">
        <v>190539357</v>
      </c>
      <c r="N2564" s="28" t="s">
        <v>1445</v>
      </c>
      <c r="O2564" s="3">
        <v>97</v>
      </c>
      <c r="Q2564"/>
      <c r="R2564"/>
      <c r="T2564"/>
    </row>
    <row r="2565" spans="1:20" ht="16.05" customHeight="1" x14ac:dyDescent="0.3">
      <c r="A2565" t="s">
        <v>30809</v>
      </c>
      <c r="B2565" s="13">
        <v>1994</v>
      </c>
      <c r="C2565" t="s">
        <v>1</v>
      </c>
      <c r="D2565" t="s">
        <v>16</v>
      </c>
      <c r="E2565" s="2" t="s">
        <v>20900</v>
      </c>
      <c r="F2565" s="14">
        <v>8.5</v>
      </c>
      <c r="G2565" s="3">
        <v>1100000</v>
      </c>
      <c r="H2565" s="28" t="s">
        <v>2464</v>
      </c>
      <c r="I2565" t="s">
        <v>2464</v>
      </c>
      <c r="J2565" t="s">
        <v>6698</v>
      </c>
      <c r="K2565" t="s">
        <v>365</v>
      </c>
      <c r="L2565" s="63" t="s">
        <v>30903</v>
      </c>
      <c r="M2565" s="63">
        <v>19552639</v>
      </c>
      <c r="N2565" s="28" t="s">
        <v>440</v>
      </c>
      <c r="O2565" s="3">
        <v>110</v>
      </c>
      <c r="Q2565"/>
      <c r="R2565"/>
      <c r="T2565"/>
    </row>
    <row r="2566" spans="1:20" ht="16.05" customHeight="1" x14ac:dyDescent="0.3">
      <c r="A2566" t="s">
        <v>6766</v>
      </c>
      <c r="B2566" s="13">
        <v>1994</v>
      </c>
      <c r="C2566" t="s">
        <v>15</v>
      </c>
      <c r="D2566" t="s">
        <v>16</v>
      </c>
      <c r="E2566" s="2" t="s">
        <v>20900</v>
      </c>
      <c r="F2566" s="14">
        <v>6.6</v>
      </c>
      <c r="G2566" s="3">
        <v>78000</v>
      </c>
      <c r="H2566" s="28" t="s">
        <v>6767</v>
      </c>
      <c r="I2566" t="s">
        <v>845</v>
      </c>
      <c r="J2566" t="s">
        <v>6768</v>
      </c>
      <c r="K2566" t="s">
        <v>12</v>
      </c>
      <c r="L2566" s="63">
        <v>35000000</v>
      </c>
      <c r="M2566" s="63">
        <v>118071125</v>
      </c>
      <c r="N2566" s="28" t="s">
        <v>25</v>
      </c>
      <c r="O2566" s="3">
        <v>118</v>
      </c>
      <c r="Q2566"/>
      <c r="R2566"/>
      <c r="T2566"/>
    </row>
    <row r="2567" spans="1:20" ht="16.05" customHeight="1" x14ac:dyDescent="0.3">
      <c r="A2567" t="s">
        <v>6939</v>
      </c>
      <c r="B2567" s="13">
        <v>1994</v>
      </c>
      <c r="C2567" t="s">
        <v>15</v>
      </c>
      <c r="D2567" t="s">
        <v>186</v>
      </c>
      <c r="E2567" s="2" t="s">
        <v>20900</v>
      </c>
      <c r="F2567" s="14">
        <v>6.5</v>
      </c>
      <c r="G2567" s="3">
        <v>33000</v>
      </c>
      <c r="H2567" s="28" t="s">
        <v>5847</v>
      </c>
      <c r="I2567" t="s">
        <v>6940</v>
      </c>
      <c r="J2567" t="s">
        <v>858</v>
      </c>
      <c r="K2567" t="s">
        <v>12</v>
      </c>
      <c r="L2567" s="63" t="s">
        <v>30903</v>
      </c>
      <c r="M2567" s="63">
        <v>46264384</v>
      </c>
      <c r="N2567" s="28" t="s">
        <v>18345</v>
      </c>
      <c r="O2567" s="3">
        <v>114</v>
      </c>
      <c r="Q2567"/>
      <c r="R2567"/>
      <c r="T2567"/>
    </row>
    <row r="2568" spans="1:20" ht="16.05" customHeight="1" x14ac:dyDescent="0.3">
      <c r="A2568" t="s">
        <v>6941</v>
      </c>
      <c r="B2568" s="13">
        <v>1994</v>
      </c>
      <c r="C2568" t="s">
        <v>267</v>
      </c>
      <c r="D2568" t="s">
        <v>313</v>
      </c>
      <c r="E2568" s="2" t="s">
        <v>20900</v>
      </c>
      <c r="F2568" s="14">
        <v>6.5</v>
      </c>
      <c r="G2568" s="3">
        <v>23000</v>
      </c>
      <c r="H2568" s="28" t="s">
        <v>6942</v>
      </c>
      <c r="I2568" t="s">
        <v>6942</v>
      </c>
      <c r="J2568" t="s">
        <v>6943</v>
      </c>
      <c r="K2568" t="s">
        <v>12</v>
      </c>
      <c r="L2568" s="63">
        <v>45000000</v>
      </c>
      <c r="M2568" s="63">
        <v>9771658</v>
      </c>
      <c r="N2568" s="28" t="s">
        <v>6944</v>
      </c>
      <c r="O2568" s="3">
        <v>90</v>
      </c>
      <c r="Q2568"/>
      <c r="R2568"/>
      <c r="T2568"/>
    </row>
    <row r="2569" spans="1:20" ht="16.05" customHeight="1" x14ac:dyDescent="0.3">
      <c r="A2569" t="s">
        <v>7085</v>
      </c>
      <c r="B2569" s="13">
        <v>1994</v>
      </c>
      <c r="C2569" t="s">
        <v>1</v>
      </c>
      <c r="D2569" t="s">
        <v>32</v>
      </c>
      <c r="E2569" s="2" t="s">
        <v>20970</v>
      </c>
      <c r="F2569" s="14">
        <v>4.7</v>
      </c>
      <c r="G2569" s="3">
        <v>2200</v>
      </c>
      <c r="H2569" s="28" t="s">
        <v>7086</v>
      </c>
      <c r="I2569" t="s">
        <v>7087</v>
      </c>
      <c r="J2569" t="s">
        <v>7088</v>
      </c>
      <c r="K2569" t="s">
        <v>12</v>
      </c>
      <c r="L2569" s="63">
        <v>200000</v>
      </c>
      <c r="M2569" s="63" t="s">
        <v>30903</v>
      </c>
      <c r="N2569" s="28" t="s">
        <v>7089</v>
      </c>
      <c r="O2569" s="3">
        <v>92</v>
      </c>
      <c r="Q2569"/>
      <c r="R2569"/>
      <c r="T2569"/>
    </row>
    <row r="2570" spans="1:20" ht="16.05" customHeight="1" x14ac:dyDescent="0.3">
      <c r="A2570" t="s">
        <v>6785</v>
      </c>
      <c r="B2570" s="13">
        <v>1994</v>
      </c>
      <c r="C2570" t="s">
        <v>1</v>
      </c>
      <c r="D2570" t="s">
        <v>2</v>
      </c>
      <c r="E2570" s="2" t="s">
        <v>20924</v>
      </c>
      <c r="F2570" s="14">
        <v>8.1</v>
      </c>
      <c r="G2570" s="3">
        <v>94000</v>
      </c>
      <c r="H2570" s="28" t="s">
        <v>5380</v>
      </c>
      <c r="I2570" t="s">
        <v>5380</v>
      </c>
      <c r="J2570" t="s">
        <v>5381</v>
      </c>
      <c r="K2570" t="s">
        <v>1052</v>
      </c>
      <c r="L2570" s="63" t="s">
        <v>30903</v>
      </c>
      <c r="M2570" s="63">
        <v>3581969</v>
      </c>
      <c r="N2570" s="28" t="s">
        <v>5704</v>
      </c>
      <c r="O2570" s="3">
        <v>99</v>
      </c>
      <c r="Q2570"/>
      <c r="R2570"/>
      <c r="T2570"/>
    </row>
    <row r="2571" spans="1:20" ht="16.05" customHeight="1" x14ac:dyDescent="0.3">
      <c r="A2571" t="s">
        <v>7103</v>
      </c>
      <c r="B2571" s="13">
        <v>1994</v>
      </c>
      <c r="C2571" t="s">
        <v>1</v>
      </c>
      <c r="D2571" t="s">
        <v>42</v>
      </c>
      <c r="E2571" s="2" t="s">
        <v>20924</v>
      </c>
      <c r="F2571" s="14">
        <v>6.4</v>
      </c>
      <c r="G2571" s="3">
        <v>4300</v>
      </c>
      <c r="H2571" s="28" t="s">
        <v>320</v>
      </c>
      <c r="I2571" t="s">
        <v>320</v>
      </c>
      <c r="J2571" t="s">
        <v>4226</v>
      </c>
      <c r="K2571" t="s">
        <v>12</v>
      </c>
      <c r="L2571" s="63">
        <v>7000000</v>
      </c>
      <c r="M2571" s="63">
        <v>2144667</v>
      </c>
      <c r="N2571" s="28" t="s">
        <v>6369</v>
      </c>
      <c r="O2571" s="3">
        <v>125</v>
      </c>
      <c r="Q2571"/>
      <c r="R2571"/>
      <c r="T2571"/>
    </row>
    <row r="2572" spans="1:20" ht="16.05" customHeight="1" x14ac:dyDescent="0.3">
      <c r="A2572" t="s">
        <v>6840</v>
      </c>
      <c r="B2572" s="13">
        <v>1994</v>
      </c>
      <c r="C2572" t="s">
        <v>267</v>
      </c>
      <c r="D2572" t="s">
        <v>313</v>
      </c>
      <c r="E2572" s="2" t="s">
        <v>20924</v>
      </c>
      <c r="F2572" s="14">
        <v>6.1</v>
      </c>
      <c r="G2572" s="3">
        <v>22000</v>
      </c>
      <c r="H2572" s="28" t="s">
        <v>6841</v>
      </c>
      <c r="I2572" t="s">
        <v>6252</v>
      </c>
      <c r="J2572" t="s">
        <v>4826</v>
      </c>
      <c r="K2572" t="s">
        <v>12</v>
      </c>
      <c r="L2572" s="63">
        <v>27000000</v>
      </c>
      <c r="M2572" s="63">
        <v>13670688</v>
      </c>
      <c r="N2572" s="28" t="s">
        <v>18345</v>
      </c>
      <c r="O2572" s="3">
        <v>80</v>
      </c>
      <c r="Q2572"/>
      <c r="R2572"/>
      <c r="T2572"/>
    </row>
    <row r="2573" spans="1:20" ht="16.05" customHeight="1" x14ac:dyDescent="0.3">
      <c r="A2573" t="s">
        <v>7075</v>
      </c>
      <c r="B2573" s="13">
        <v>1994</v>
      </c>
      <c r="C2573" t="s">
        <v>1</v>
      </c>
      <c r="D2573" t="s">
        <v>16</v>
      </c>
      <c r="E2573" s="2" t="s">
        <v>20924</v>
      </c>
      <c r="F2573" s="14">
        <v>6</v>
      </c>
      <c r="G2573" s="3">
        <v>6700</v>
      </c>
      <c r="H2573" s="28" t="s">
        <v>3938</v>
      </c>
      <c r="I2573" t="s">
        <v>3938</v>
      </c>
      <c r="J2573" t="s">
        <v>3938</v>
      </c>
      <c r="K2573" t="s">
        <v>12</v>
      </c>
      <c r="L2573" s="63">
        <v>10000000</v>
      </c>
      <c r="M2573" s="63">
        <v>29392418</v>
      </c>
      <c r="N2573" s="28" t="s">
        <v>6772</v>
      </c>
      <c r="O2573" s="3">
        <v>108</v>
      </c>
      <c r="Q2573"/>
      <c r="R2573"/>
      <c r="T2573"/>
    </row>
    <row r="2574" spans="1:20" ht="16.05" customHeight="1" x14ac:dyDescent="0.3">
      <c r="A2574" t="s">
        <v>6786</v>
      </c>
      <c r="B2574" s="13">
        <v>1994</v>
      </c>
      <c r="C2574" t="s">
        <v>1691</v>
      </c>
      <c r="D2574" t="s">
        <v>22</v>
      </c>
      <c r="E2574" s="2" t="s">
        <v>20924</v>
      </c>
      <c r="F2574" s="14">
        <v>4.5999999999999996</v>
      </c>
      <c r="G2574" s="3">
        <v>66000</v>
      </c>
      <c r="H2574" s="28" t="s">
        <v>434</v>
      </c>
      <c r="I2574" t="s">
        <v>3863</v>
      </c>
      <c r="J2574" t="s">
        <v>821</v>
      </c>
      <c r="K2574" t="s">
        <v>12</v>
      </c>
      <c r="L2574" s="63">
        <v>60000000</v>
      </c>
      <c r="M2574" s="63">
        <v>108431355</v>
      </c>
      <c r="N2574" s="28" t="s">
        <v>40</v>
      </c>
      <c r="O2574" s="3">
        <v>109</v>
      </c>
      <c r="Q2574"/>
      <c r="R2574"/>
      <c r="T2574"/>
    </row>
    <row r="2575" spans="1:20" ht="16.05" customHeight="1" x14ac:dyDescent="0.3">
      <c r="A2575" t="s">
        <v>7029</v>
      </c>
      <c r="B2575" s="13">
        <v>1994</v>
      </c>
      <c r="C2575" t="s">
        <v>1691</v>
      </c>
      <c r="D2575" t="s">
        <v>22</v>
      </c>
      <c r="E2575" s="2" t="s">
        <v>20962</v>
      </c>
      <c r="F2575" s="14">
        <v>2.7</v>
      </c>
      <c r="G2575" s="3">
        <v>9500</v>
      </c>
      <c r="H2575" s="28" t="s">
        <v>7030</v>
      </c>
      <c r="I2575" t="s">
        <v>7031</v>
      </c>
      <c r="J2575" t="s">
        <v>7031</v>
      </c>
      <c r="K2575" t="s">
        <v>12</v>
      </c>
      <c r="L2575" s="63" t="s">
        <v>30903</v>
      </c>
      <c r="M2575" s="63">
        <v>60822</v>
      </c>
      <c r="N2575" s="28" t="s">
        <v>1765</v>
      </c>
      <c r="O2575" s="3">
        <v>77</v>
      </c>
      <c r="Q2575"/>
      <c r="R2575"/>
      <c r="T2575"/>
    </row>
    <row r="2576" spans="1:20" ht="16.05" customHeight="1" x14ac:dyDescent="0.3">
      <c r="A2576" t="s">
        <v>7151</v>
      </c>
      <c r="B2576" s="13">
        <v>1994</v>
      </c>
      <c r="C2576" t="s">
        <v>1</v>
      </c>
      <c r="D2576" t="s">
        <v>42</v>
      </c>
      <c r="E2576" s="2" t="s">
        <v>20961</v>
      </c>
      <c r="F2576" s="14">
        <v>6.4</v>
      </c>
      <c r="G2576" s="3">
        <v>7200</v>
      </c>
      <c r="H2576" s="28" t="s">
        <v>1467</v>
      </c>
      <c r="I2576" t="s">
        <v>7152</v>
      </c>
      <c r="J2576" t="s">
        <v>1581</v>
      </c>
      <c r="K2576" t="s">
        <v>12</v>
      </c>
      <c r="L2576" s="63" t="s">
        <v>30903</v>
      </c>
      <c r="M2576" s="63">
        <v>1007583</v>
      </c>
      <c r="N2576" s="28" t="s">
        <v>5942</v>
      </c>
      <c r="O2576" s="3">
        <v>128</v>
      </c>
      <c r="Q2576"/>
      <c r="R2576"/>
      <c r="T2576"/>
    </row>
    <row r="2577" spans="1:20" ht="16.05" customHeight="1" x14ac:dyDescent="0.3">
      <c r="A2577" t="s">
        <v>7134</v>
      </c>
      <c r="B2577" s="13">
        <v>1994</v>
      </c>
      <c r="C2577" t="s">
        <v>1691</v>
      </c>
      <c r="D2577" t="s">
        <v>42</v>
      </c>
      <c r="E2577" s="2" t="s">
        <v>20961</v>
      </c>
      <c r="F2577" s="14">
        <v>6.3</v>
      </c>
      <c r="G2577" s="3">
        <v>1600</v>
      </c>
      <c r="H2577" s="28" t="s">
        <v>2734</v>
      </c>
      <c r="I2577" t="s">
        <v>7135</v>
      </c>
      <c r="J2577" t="s">
        <v>3870</v>
      </c>
      <c r="K2577" t="s">
        <v>6</v>
      </c>
      <c r="L2577" s="63" t="s">
        <v>30903</v>
      </c>
      <c r="M2577" s="63">
        <v>538534</v>
      </c>
      <c r="N2577" s="28" t="s">
        <v>3468</v>
      </c>
      <c r="O2577" s="3">
        <v>115</v>
      </c>
      <c r="Q2577"/>
      <c r="R2577"/>
      <c r="T2577"/>
    </row>
    <row r="2578" spans="1:20" ht="16.05" customHeight="1" x14ac:dyDescent="0.3">
      <c r="A2578" t="s">
        <v>7015</v>
      </c>
      <c r="B2578" s="13">
        <v>1994</v>
      </c>
      <c r="C2578" t="s">
        <v>1691</v>
      </c>
      <c r="D2578" t="s">
        <v>8</v>
      </c>
      <c r="E2578" s="2" t="s">
        <v>20961</v>
      </c>
      <c r="F2578" s="14">
        <v>5.9</v>
      </c>
      <c r="G2578" s="3">
        <v>13000</v>
      </c>
      <c r="H2578" s="28" t="s">
        <v>2995</v>
      </c>
      <c r="I2578" t="s">
        <v>2995</v>
      </c>
      <c r="J2578" t="s">
        <v>1281</v>
      </c>
      <c r="K2578" t="s">
        <v>12</v>
      </c>
      <c r="L2578" s="63" t="s">
        <v>30903</v>
      </c>
      <c r="M2578" s="63">
        <v>6017509</v>
      </c>
      <c r="N2578" s="28" t="s">
        <v>1195</v>
      </c>
      <c r="O2578" s="3">
        <v>111</v>
      </c>
      <c r="Q2578"/>
      <c r="R2578"/>
      <c r="T2578"/>
    </row>
    <row r="2579" spans="1:20" ht="16.05" customHeight="1" x14ac:dyDescent="0.3">
      <c r="A2579" t="s">
        <v>6925</v>
      </c>
      <c r="B2579" s="13">
        <v>1994</v>
      </c>
      <c r="C2579" t="s">
        <v>1</v>
      </c>
      <c r="D2579" t="s">
        <v>42</v>
      </c>
      <c r="E2579" s="2" t="s">
        <v>20921</v>
      </c>
      <c r="F2579" s="14">
        <v>7.4</v>
      </c>
      <c r="G2579" s="3">
        <v>17000</v>
      </c>
      <c r="H2579" s="28" t="s">
        <v>22948</v>
      </c>
      <c r="I2579" t="s">
        <v>6312</v>
      </c>
      <c r="J2579" t="s">
        <v>439</v>
      </c>
      <c r="K2579" t="s">
        <v>365</v>
      </c>
      <c r="L2579" s="63" t="s">
        <v>30903</v>
      </c>
      <c r="M2579" s="63">
        <v>1318578</v>
      </c>
      <c r="N2579" s="28" t="s">
        <v>4482</v>
      </c>
      <c r="O2579" s="3">
        <v>159</v>
      </c>
      <c r="Q2579"/>
      <c r="R2579"/>
      <c r="T2579"/>
    </row>
    <row r="2580" spans="1:20" ht="16.05" customHeight="1" x14ac:dyDescent="0.3">
      <c r="A2580" t="s">
        <v>6769</v>
      </c>
      <c r="B2580" s="13">
        <v>1994</v>
      </c>
      <c r="C2580" t="s">
        <v>1</v>
      </c>
      <c r="D2580" t="s">
        <v>2</v>
      </c>
      <c r="E2580" s="2" t="s">
        <v>20921</v>
      </c>
      <c r="F2580" s="14">
        <v>6.1</v>
      </c>
      <c r="G2580" s="3">
        <v>48000</v>
      </c>
      <c r="H2580" s="28" t="s">
        <v>928</v>
      </c>
      <c r="I2580" t="s">
        <v>614</v>
      </c>
      <c r="J2580" t="s">
        <v>1531</v>
      </c>
      <c r="K2580" t="s">
        <v>12</v>
      </c>
      <c r="L2580" s="63">
        <v>55000000</v>
      </c>
      <c r="M2580" s="63">
        <v>214015089</v>
      </c>
      <c r="N2580" s="28" t="s">
        <v>30804</v>
      </c>
      <c r="O2580" s="3">
        <v>128</v>
      </c>
      <c r="Q2580"/>
      <c r="R2580"/>
      <c r="T2580"/>
    </row>
    <row r="2581" spans="1:20" ht="16.05" customHeight="1" x14ac:dyDescent="0.3">
      <c r="A2581" t="s">
        <v>7006</v>
      </c>
      <c r="B2581" s="13">
        <v>1994</v>
      </c>
      <c r="C2581" t="s">
        <v>1</v>
      </c>
      <c r="D2581" t="s">
        <v>16</v>
      </c>
      <c r="E2581" s="2" t="s">
        <v>20921</v>
      </c>
      <c r="F2581" s="14">
        <v>5.6</v>
      </c>
      <c r="G2581" s="3">
        <v>19000</v>
      </c>
      <c r="H2581" s="28" t="s">
        <v>748</v>
      </c>
      <c r="I2581" t="s">
        <v>7007</v>
      </c>
      <c r="J2581" t="s">
        <v>5384</v>
      </c>
      <c r="K2581" t="s">
        <v>12</v>
      </c>
      <c r="L2581" s="63">
        <v>45000000</v>
      </c>
      <c r="M2581" s="63">
        <v>28735315</v>
      </c>
      <c r="N2581" s="28" t="s">
        <v>25</v>
      </c>
      <c r="O2581" s="3">
        <v>101</v>
      </c>
      <c r="Q2581"/>
      <c r="R2581"/>
      <c r="T2581"/>
    </row>
    <row r="2582" spans="1:20" ht="16.05" customHeight="1" x14ac:dyDescent="0.3">
      <c r="A2582" t="s">
        <v>7011</v>
      </c>
      <c r="B2582" s="13">
        <v>1994</v>
      </c>
      <c r="C2582" t="s">
        <v>361</v>
      </c>
      <c r="D2582" t="s">
        <v>2</v>
      </c>
      <c r="E2582" s="2" t="s">
        <v>20906</v>
      </c>
      <c r="F2582" s="14">
        <v>8.3000000000000007</v>
      </c>
      <c r="G2582" s="3">
        <v>17000</v>
      </c>
      <c r="H2582" s="28" t="s">
        <v>5095</v>
      </c>
      <c r="I2582" t="s">
        <v>7012</v>
      </c>
      <c r="J2582" t="s">
        <v>7013</v>
      </c>
      <c r="K2582" t="s">
        <v>5098</v>
      </c>
      <c r="L2582" s="63" t="s">
        <v>30903</v>
      </c>
      <c r="M2582" s="63">
        <v>2332728</v>
      </c>
      <c r="N2582" s="28" t="s">
        <v>5494</v>
      </c>
      <c r="O2582" s="3">
        <v>133</v>
      </c>
      <c r="Q2582"/>
      <c r="R2582"/>
      <c r="T2582"/>
    </row>
    <row r="2583" spans="1:20" ht="16.05" customHeight="1" x14ac:dyDescent="0.3">
      <c r="A2583" t="s">
        <v>6715</v>
      </c>
      <c r="B2583" s="13">
        <v>1994</v>
      </c>
      <c r="C2583" t="s">
        <v>1691</v>
      </c>
      <c r="D2583" t="s">
        <v>22</v>
      </c>
      <c r="E2583" s="2" t="s">
        <v>20906</v>
      </c>
      <c r="F2583" s="14">
        <v>7.3</v>
      </c>
      <c r="G2583" s="3">
        <v>361000</v>
      </c>
      <c r="H2583" s="28" t="s">
        <v>6716</v>
      </c>
      <c r="I2583" t="s">
        <v>6716</v>
      </c>
      <c r="J2583" t="s">
        <v>6706</v>
      </c>
      <c r="K2583" t="s">
        <v>12</v>
      </c>
      <c r="L2583" s="63">
        <v>17000000</v>
      </c>
      <c r="M2583" s="63">
        <v>247275374</v>
      </c>
      <c r="N2583" s="28" t="s">
        <v>1711</v>
      </c>
      <c r="O2583" s="3">
        <v>107</v>
      </c>
      <c r="Q2583"/>
      <c r="R2583"/>
      <c r="T2583"/>
    </row>
    <row r="2584" spans="1:20" ht="16.05" customHeight="1" x14ac:dyDescent="0.3">
      <c r="A2584" t="s">
        <v>6775</v>
      </c>
      <c r="B2584" s="13">
        <v>1994</v>
      </c>
      <c r="C2584" t="s">
        <v>15</v>
      </c>
      <c r="D2584" t="s">
        <v>22</v>
      </c>
      <c r="E2584" s="2" t="s">
        <v>20923</v>
      </c>
      <c r="F2584" s="14">
        <v>5.4</v>
      </c>
      <c r="G2584" s="3">
        <v>66000</v>
      </c>
      <c r="H2584" s="28" t="s">
        <v>3833</v>
      </c>
      <c r="I2584" t="s">
        <v>3950</v>
      </c>
      <c r="J2584" t="s">
        <v>4826</v>
      </c>
      <c r="K2584" t="s">
        <v>12</v>
      </c>
      <c r="L2584" s="63">
        <v>40000000</v>
      </c>
      <c r="M2584" s="63">
        <v>38087756</v>
      </c>
      <c r="N2584" s="28" t="s">
        <v>30804</v>
      </c>
      <c r="O2584" s="3">
        <v>95</v>
      </c>
      <c r="Q2584"/>
      <c r="R2584"/>
      <c r="T2584"/>
    </row>
    <row r="2585" spans="1:20" ht="16.05" customHeight="1" x14ac:dyDescent="0.3">
      <c r="A2585" t="s">
        <v>7063</v>
      </c>
      <c r="B2585" s="13">
        <v>1994</v>
      </c>
      <c r="C2585" t="s">
        <v>1691</v>
      </c>
      <c r="D2585" t="s">
        <v>22</v>
      </c>
      <c r="E2585" s="2" t="s">
        <v>20923</v>
      </c>
      <c r="F2585" s="14">
        <v>5.4</v>
      </c>
      <c r="G2585" s="3">
        <v>11000</v>
      </c>
      <c r="H2585" s="28" t="s">
        <v>1323</v>
      </c>
      <c r="I2585" t="s">
        <v>1323</v>
      </c>
      <c r="J2585" t="s">
        <v>692</v>
      </c>
      <c r="K2585" t="s">
        <v>12</v>
      </c>
      <c r="L2585" s="63">
        <v>15000000</v>
      </c>
      <c r="M2585" s="63">
        <v>6821850</v>
      </c>
      <c r="N2585" s="28" t="s">
        <v>1772</v>
      </c>
      <c r="O2585" s="3">
        <v>97</v>
      </c>
      <c r="Q2585"/>
      <c r="R2585"/>
      <c r="T2585"/>
    </row>
    <row r="2586" spans="1:20" ht="16.05" customHeight="1" x14ac:dyDescent="0.3">
      <c r="A2586" t="s">
        <v>6859</v>
      </c>
      <c r="B2586" s="13">
        <v>1994</v>
      </c>
      <c r="C2586" t="s">
        <v>1691</v>
      </c>
      <c r="D2586" t="s">
        <v>2</v>
      </c>
      <c r="E2586" s="2" t="s">
        <v>20913</v>
      </c>
      <c r="F2586" s="14">
        <v>6.5</v>
      </c>
      <c r="G2586" s="3">
        <v>28000</v>
      </c>
      <c r="H2586" s="28" t="s">
        <v>182</v>
      </c>
      <c r="I2586" t="s">
        <v>6860</v>
      </c>
      <c r="J2586" t="s">
        <v>3722</v>
      </c>
      <c r="K2586" t="s">
        <v>12</v>
      </c>
      <c r="L2586" s="63">
        <v>24500000</v>
      </c>
      <c r="M2586" s="63">
        <v>106683817</v>
      </c>
      <c r="N2586" s="28" t="s">
        <v>6861</v>
      </c>
      <c r="O2586" s="3">
        <v>112</v>
      </c>
      <c r="Q2586"/>
      <c r="R2586"/>
      <c r="T2586"/>
    </row>
    <row r="2587" spans="1:20" ht="16.05" customHeight="1" x14ac:dyDescent="0.3">
      <c r="A2587" t="s">
        <v>6734</v>
      </c>
      <c r="B2587" s="13">
        <v>1994</v>
      </c>
      <c r="C2587" t="s">
        <v>1691</v>
      </c>
      <c r="D2587" t="s">
        <v>16</v>
      </c>
      <c r="E2587" s="2" t="s">
        <v>20913</v>
      </c>
      <c r="F2587" s="14">
        <v>4</v>
      </c>
      <c r="G2587" s="3">
        <v>67000</v>
      </c>
      <c r="H2587" s="28" t="s">
        <v>4834</v>
      </c>
      <c r="I2587" t="s">
        <v>4834</v>
      </c>
      <c r="J2587" t="s">
        <v>3866</v>
      </c>
      <c r="K2587" t="s">
        <v>1779</v>
      </c>
      <c r="L2587" s="63">
        <v>35000000</v>
      </c>
      <c r="M2587" s="63">
        <v>99431786</v>
      </c>
      <c r="N2587" s="28" t="s">
        <v>6735</v>
      </c>
      <c r="O2587" s="3">
        <v>102</v>
      </c>
      <c r="Q2587"/>
      <c r="R2587"/>
      <c r="T2587"/>
    </row>
    <row r="2588" spans="1:20" ht="16.05" customHeight="1" x14ac:dyDescent="0.3">
      <c r="A2588" t="s">
        <v>6732</v>
      </c>
      <c r="B2588" s="13">
        <v>1994</v>
      </c>
      <c r="C2588" t="s">
        <v>15</v>
      </c>
      <c r="D2588" t="s">
        <v>2</v>
      </c>
      <c r="E2588" s="2" t="s">
        <v>20912</v>
      </c>
      <c r="F2588" s="14">
        <v>7.3</v>
      </c>
      <c r="G2588" s="3">
        <v>54000</v>
      </c>
      <c r="H2588" s="28" t="s">
        <v>2058</v>
      </c>
      <c r="I2588" t="s">
        <v>6733</v>
      </c>
      <c r="J2588" t="s">
        <v>2632</v>
      </c>
      <c r="K2588" t="s">
        <v>12</v>
      </c>
      <c r="L2588" s="63">
        <v>18000000</v>
      </c>
      <c r="M2588" s="63">
        <v>50083616</v>
      </c>
      <c r="N2588" s="28" t="s">
        <v>13</v>
      </c>
      <c r="O2588" s="3">
        <v>115</v>
      </c>
      <c r="Q2588"/>
      <c r="R2588"/>
      <c r="T2588"/>
    </row>
    <row r="2589" spans="1:20" ht="16.05" customHeight="1" x14ac:dyDescent="0.3">
      <c r="A2589" t="s">
        <v>7025</v>
      </c>
      <c r="B2589" s="13">
        <v>1994</v>
      </c>
      <c r="C2589" t="s">
        <v>15</v>
      </c>
      <c r="D2589" t="s">
        <v>22</v>
      </c>
      <c r="E2589" s="2" t="s">
        <v>20912</v>
      </c>
      <c r="F2589" s="14">
        <v>6.2</v>
      </c>
      <c r="G2589" s="3">
        <v>24000</v>
      </c>
      <c r="H2589" s="28" t="s">
        <v>1079</v>
      </c>
      <c r="I2589" t="s">
        <v>4139</v>
      </c>
      <c r="J2589" t="s">
        <v>4509</v>
      </c>
      <c r="K2589" t="s">
        <v>12</v>
      </c>
      <c r="L2589" s="63">
        <v>25000000</v>
      </c>
      <c r="M2589" s="63">
        <v>26381221</v>
      </c>
      <c r="N2589" s="28" t="s">
        <v>25</v>
      </c>
      <c r="O2589" s="3">
        <v>100</v>
      </c>
      <c r="Q2589"/>
      <c r="R2589"/>
      <c r="T2589"/>
    </row>
    <row r="2590" spans="1:20" ht="16.05" customHeight="1" x14ac:dyDescent="0.3">
      <c r="A2590" t="s">
        <v>6828</v>
      </c>
      <c r="B2590" s="13">
        <v>1994</v>
      </c>
      <c r="C2590" t="s">
        <v>15</v>
      </c>
      <c r="D2590" t="s">
        <v>8</v>
      </c>
      <c r="E2590" s="2" t="s">
        <v>20912</v>
      </c>
      <c r="F2590" s="14">
        <v>6</v>
      </c>
      <c r="G2590" s="3">
        <v>17000</v>
      </c>
      <c r="H2590" s="28" t="s">
        <v>6504</v>
      </c>
      <c r="I2590" t="s">
        <v>6829</v>
      </c>
      <c r="J2590" t="s">
        <v>6193</v>
      </c>
      <c r="K2590" t="s">
        <v>12</v>
      </c>
      <c r="L2590" s="63">
        <v>27000000</v>
      </c>
      <c r="M2590" s="63">
        <v>43229904</v>
      </c>
      <c r="N2590" s="28" t="s">
        <v>6830</v>
      </c>
      <c r="O2590" s="3">
        <v>111</v>
      </c>
      <c r="Q2590"/>
      <c r="R2590"/>
      <c r="T2590"/>
    </row>
    <row r="2591" spans="1:20" ht="16.05" customHeight="1" x14ac:dyDescent="0.3">
      <c r="A2591" t="s">
        <v>6921</v>
      </c>
      <c r="B2591" s="13">
        <v>1994</v>
      </c>
      <c r="C2591" t="s">
        <v>1</v>
      </c>
      <c r="D2591" t="s">
        <v>22</v>
      </c>
      <c r="E2591" s="2" t="s">
        <v>20912</v>
      </c>
      <c r="F2591" s="14">
        <v>5.2</v>
      </c>
      <c r="G2591" s="3">
        <v>15000</v>
      </c>
      <c r="H2591" s="28" t="s">
        <v>68</v>
      </c>
      <c r="I2591" t="s">
        <v>68</v>
      </c>
      <c r="J2591" t="s">
        <v>6922</v>
      </c>
      <c r="K2591" t="s">
        <v>12</v>
      </c>
      <c r="L2591" s="63">
        <v>18000000</v>
      </c>
      <c r="M2591" s="63">
        <v>11300653</v>
      </c>
      <c r="N2591" s="28" t="s">
        <v>6923</v>
      </c>
      <c r="O2591" s="3">
        <v>133</v>
      </c>
      <c r="Q2591"/>
      <c r="R2591"/>
      <c r="T2591"/>
    </row>
    <row r="2592" spans="1:20" ht="16.05" customHeight="1" x14ac:dyDescent="0.3">
      <c r="A2592" t="s">
        <v>6892</v>
      </c>
      <c r="B2592" s="13">
        <v>1994</v>
      </c>
      <c r="C2592" t="s">
        <v>1691</v>
      </c>
      <c r="D2592" t="s">
        <v>42</v>
      </c>
      <c r="E2592" s="2" t="s">
        <v>20943</v>
      </c>
      <c r="F2592" s="14">
        <v>7.2</v>
      </c>
      <c r="G2592" s="3">
        <v>16000</v>
      </c>
      <c r="H2592" s="28" t="s">
        <v>6893</v>
      </c>
      <c r="I2592" t="s">
        <v>2105</v>
      </c>
      <c r="J2592" t="s">
        <v>6894</v>
      </c>
      <c r="K2592" t="s">
        <v>6</v>
      </c>
      <c r="L2592" s="63">
        <v>65897768</v>
      </c>
      <c r="M2592" s="63">
        <v>15238689</v>
      </c>
      <c r="N2592" s="28" t="s">
        <v>1684</v>
      </c>
      <c r="O2592" s="3">
        <v>110</v>
      </c>
      <c r="Q2592"/>
      <c r="R2592"/>
      <c r="T2592"/>
    </row>
    <row r="2593" spans="1:20" ht="16.05" customHeight="1" x14ac:dyDescent="0.3">
      <c r="A2593" t="s">
        <v>816</v>
      </c>
      <c r="B2593" s="13">
        <v>1995</v>
      </c>
      <c r="C2593" t="s">
        <v>1</v>
      </c>
      <c r="D2593" t="s">
        <v>32</v>
      </c>
      <c r="E2593" s="2" t="s">
        <v>20031</v>
      </c>
      <c r="F2593" s="14">
        <v>8.1</v>
      </c>
      <c r="G2593" s="3">
        <v>382000</v>
      </c>
      <c r="H2593" s="28" t="s">
        <v>96</v>
      </c>
      <c r="I2593" t="s">
        <v>817</v>
      </c>
      <c r="J2593" t="s">
        <v>406</v>
      </c>
      <c r="K2593" t="s">
        <v>12</v>
      </c>
      <c r="L2593" s="63">
        <v>15000000</v>
      </c>
      <c r="M2593" s="63">
        <v>19632053</v>
      </c>
      <c r="N2593" s="28" t="s">
        <v>40</v>
      </c>
      <c r="O2593" s="3">
        <v>109</v>
      </c>
      <c r="Q2593"/>
      <c r="R2593"/>
      <c r="T2593"/>
    </row>
    <row r="2594" spans="1:20" ht="16.05" customHeight="1" x14ac:dyDescent="0.3">
      <c r="A2594" t="s">
        <v>7545</v>
      </c>
      <c r="B2594" s="13">
        <v>1995</v>
      </c>
      <c r="C2594" t="s">
        <v>15</v>
      </c>
      <c r="D2594" t="s">
        <v>22</v>
      </c>
      <c r="E2594" s="2" t="s">
        <v>21032</v>
      </c>
      <c r="F2594" s="14">
        <v>6</v>
      </c>
      <c r="G2594" s="3">
        <v>6600</v>
      </c>
      <c r="H2594" s="28" t="s">
        <v>6001</v>
      </c>
      <c r="I2594" t="s">
        <v>7546</v>
      </c>
      <c r="J2594" t="s">
        <v>7547</v>
      </c>
      <c r="K2594" t="s">
        <v>12</v>
      </c>
      <c r="L2594" s="63">
        <v>10500000</v>
      </c>
      <c r="M2594" s="63">
        <v>26325256</v>
      </c>
      <c r="N2594" s="28" t="s">
        <v>4871</v>
      </c>
      <c r="O2594" s="3">
        <v>113</v>
      </c>
      <c r="Q2594"/>
      <c r="R2594"/>
      <c r="T2594"/>
    </row>
    <row r="2595" spans="1:20" ht="16.05" customHeight="1" x14ac:dyDescent="0.3">
      <c r="A2595" t="s">
        <v>7311</v>
      </c>
      <c r="B2595" s="13">
        <v>1995</v>
      </c>
      <c r="C2595" t="s">
        <v>1</v>
      </c>
      <c r="D2595" t="s">
        <v>76</v>
      </c>
      <c r="E2595" s="2" t="s">
        <v>21010</v>
      </c>
      <c r="F2595" s="14">
        <v>6.5</v>
      </c>
      <c r="G2595" s="3">
        <v>19000</v>
      </c>
      <c r="H2595" s="28" t="s">
        <v>5293</v>
      </c>
      <c r="I2595" t="s">
        <v>5293</v>
      </c>
      <c r="J2595" t="s">
        <v>5876</v>
      </c>
      <c r="K2595" t="s">
        <v>12</v>
      </c>
      <c r="L2595" s="63" t="s">
        <v>30903</v>
      </c>
      <c r="M2595" s="63">
        <v>38290723</v>
      </c>
      <c r="N2595" s="28" t="s">
        <v>13</v>
      </c>
      <c r="O2595" s="3">
        <v>127</v>
      </c>
      <c r="Q2595"/>
      <c r="R2595"/>
      <c r="T2595"/>
    </row>
    <row r="2596" spans="1:20" ht="16.05" customHeight="1" x14ac:dyDescent="0.3">
      <c r="A2596" t="s">
        <v>6717</v>
      </c>
      <c r="B2596" s="13">
        <v>1995</v>
      </c>
      <c r="C2596" t="s">
        <v>1</v>
      </c>
      <c r="D2596" t="s">
        <v>2</v>
      </c>
      <c r="E2596" s="2" t="s">
        <v>20892</v>
      </c>
      <c r="F2596" s="14">
        <v>7.5</v>
      </c>
      <c r="G2596" s="3">
        <v>154000</v>
      </c>
      <c r="H2596" s="28" t="s">
        <v>2844</v>
      </c>
      <c r="I2596" t="s">
        <v>6718</v>
      </c>
      <c r="J2596" t="s">
        <v>5547</v>
      </c>
      <c r="K2596" t="s">
        <v>12</v>
      </c>
      <c r="L2596" s="63">
        <v>30000000</v>
      </c>
      <c r="M2596" s="63">
        <v>160638883</v>
      </c>
      <c r="N2596" s="28" t="s">
        <v>1772</v>
      </c>
      <c r="O2596" s="3">
        <v>133</v>
      </c>
      <c r="Q2596"/>
      <c r="R2596"/>
      <c r="T2596"/>
    </row>
    <row r="2597" spans="1:20" ht="16.05" customHeight="1" x14ac:dyDescent="0.3">
      <c r="A2597" t="s">
        <v>3278</v>
      </c>
      <c r="B2597" s="13">
        <v>1995</v>
      </c>
      <c r="C2597" t="s">
        <v>1</v>
      </c>
      <c r="D2597" t="s">
        <v>22</v>
      </c>
      <c r="E2597" s="2" t="s">
        <v>20892</v>
      </c>
      <c r="F2597" s="14">
        <v>7.4</v>
      </c>
      <c r="G2597" s="3">
        <v>19000</v>
      </c>
      <c r="H2597" s="28" t="s">
        <v>1027</v>
      </c>
      <c r="I2597" t="s">
        <v>6899</v>
      </c>
      <c r="J2597" t="s">
        <v>251</v>
      </c>
      <c r="K2597" t="s">
        <v>12</v>
      </c>
      <c r="L2597" s="63">
        <v>20000000</v>
      </c>
      <c r="M2597" s="63">
        <v>39491975</v>
      </c>
      <c r="N2597" s="28" t="s">
        <v>5491</v>
      </c>
      <c r="O2597" s="3">
        <v>110</v>
      </c>
      <c r="Q2597"/>
      <c r="R2597"/>
      <c r="T2597"/>
    </row>
    <row r="2598" spans="1:20" ht="16.05" customHeight="1" x14ac:dyDescent="0.3">
      <c r="A2598" t="s">
        <v>7364</v>
      </c>
      <c r="B2598" s="13">
        <v>1995</v>
      </c>
      <c r="C2598" t="s">
        <v>1</v>
      </c>
      <c r="D2598" t="s">
        <v>16</v>
      </c>
      <c r="E2598" s="2" t="s">
        <v>20892</v>
      </c>
      <c r="F2598" s="14">
        <v>6.7</v>
      </c>
      <c r="G2598" s="3">
        <v>22000</v>
      </c>
      <c r="H2598" s="28" t="s">
        <v>5875</v>
      </c>
      <c r="I2598" t="s">
        <v>7365</v>
      </c>
      <c r="J2598" t="s">
        <v>7366</v>
      </c>
      <c r="K2598" t="s">
        <v>12</v>
      </c>
      <c r="L2598" s="63">
        <v>13000000</v>
      </c>
      <c r="M2598" s="63">
        <v>21089146</v>
      </c>
      <c r="N2598" s="28" t="s">
        <v>40</v>
      </c>
      <c r="O2598" s="3">
        <v>92</v>
      </c>
      <c r="Q2598"/>
      <c r="R2598"/>
      <c r="T2598"/>
    </row>
    <row r="2599" spans="1:20" ht="16.05" customHeight="1" x14ac:dyDescent="0.3">
      <c r="A2599" t="s">
        <v>7583</v>
      </c>
      <c r="B2599" s="13">
        <v>1995</v>
      </c>
      <c r="C2599" t="s">
        <v>15</v>
      </c>
      <c r="D2599" t="s">
        <v>8</v>
      </c>
      <c r="E2599" s="2" t="s">
        <v>20892</v>
      </c>
      <c r="F2599" s="14">
        <v>6.4</v>
      </c>
      <c r="G2599" s="3">
        <v>2700</v>
      </c>
      <c r="H2599" s="28" t="s">
        <v>2531</v>
      </c>
      <c r="I2599" t="s">
        <v>2531</v>
      </c>
      <c r="J2599" t="s">
        <v>6484</v>
      </c>
      <c r="K2599" t="s">
        <v>12</v>
      </c>
      <c r="L2599" s="63" t="s">
        <v>30903</v>
      </c>
      <c r="M2599" s="63">
        <v>11642946</v>
      </c>
      <c r="N2599" s="28" t="s">
        <v>18345</v>
      </c>
      <c r="O2599" s="3">
        <v>81</v>
      </c>
      <c r="Q2599"/>
      <c r="R2599"/>
      <c r="T2599"/>
    </row>
    <row r="2600" spans="1:20" ht="16.05" customHeight="1" x14ac:dyDescent="0.3">
      <c r="A2600" t="s">
        <v>6646</v>
      </c>
      <c r="B2600" s="13">
        <v>1995</v>
      </c>
      <c r="C2600" t="s">
        <v>361</v>
      </c>
      <c r="D2600" t="s">
        <v>22</v>
      </c>
      <c r="E2600" s="2" t="s">
        <v>20892</v>
      </c>
      <c r="F2600" s="14">
        <v>6.4</v>
      </c>
      <c r="G2600" s="3">
        <v>3000</v>
      </c>
      <c r="H2600" s="28" t="s">
        <v>6143</v>
      </c>
      <c r="I2600" t="s">
        <v>6143</v>
      </c>
      <c r="J2600" t="s">
        <v>6647</v>
      </c>
      <c r="K2600" t="s">
        <v>12</v>
      </c>
      <c r="L2600" s="63" t="s">
        <v>30903</v>
      </c>
      <c r="M2600" s="63">
        <v>101071</v>
      </c>
      <c r="N2600" s="28" t="s">
        <v>6648</v>
      </c>
      <c r="O2600" s="3">
        <v>78</v>
      </c>
      <c r="Q2600"/>
      <c r="R2600"/>
      <c r="T2600"/>
    </row>
    <row r="2601" spans="1:20" ht="16.05" customHeight="1" x14ac:dyDescent="0.3">
      <c r="A2601" t="s">
        <v>7438</v>
      </c>
      <c r="B2601" s="13">
        <v>1995</v>
      </c>
      <c r="C2601" t="s">
        <v>1</v>
      </c>
      <c r="D2601" t="s">
        <v>2</v>
      </c>
      <c r="E2601" s="2" t="s">
        <v>20953</v>
      </c>
      <c r="F2601" s="14">
        <v>7.3</v>
      </c>
      <c r="G2601" s="3">
        <v>27000</v>
      </c>
      <c r="H2601" s="28" t="s">
        <v>4449</v>
      </c>
      <c r="I2601" t="s">
        <v>1951</v>
      </c>
      <c r="J2601" t="s">
        <v>4504</v>
      </c>
      <c r="K2601" t="s">
        <v>12</v>
      </c>
      <c r="L2601" s="63" t="s">
        <v>30903</v>
      </c>
      <c r="M2601" s="63">
        <v>17381942</v>
      </c>
      <c r="N2601" s="28" t="s">
        <v>30804</v>
      </c>
      <c r="O2601" s="3">
        <v>122</v>
      </c>
      <c r="Q2601"/>
      <c r="R2601"/>
      <c r="T2601"/>
    </row>
    <row r="2602" spans="1:20" ht="16.05" customHeight="1" x14ac:dyDescent="0.3">
      <c r="A2602" t="s">
        <v>6956</v>
      </c>
      <c r="B2602" s="13">
        <v>1995</v>
      </c>
      <c r="C2602" t="s">
        <v>1</v>
      </c>
      <c r="D2602" t="s">
        <v>22</v>
      </c>
      <c r="E2602" s="2" t="s">
        <v>20953</v>
      </c>
      <c r="F2602" s="14">
        <v>5.8</v>
      </c>
      <c r="G2602" s="3">
        <v>4800</v>
      </c>
      <c r="H2602" s="28" t="s">
        <v>6957</v>
      </c>
      <c r="I2602" t="s">
        <v>6958</v>
      </c>
      <c r="J2602" t="s">
        <v>3438</v>
      </c>
      <c r="K2602" t="s">
        <v>12</v>
      </c>
      <c r="L2602" s="63" t="s">
        <v>30903</v>
      </c>
      <c r="M2602" s="63">
        <v>63513</v>
      </c>
      <c r="N2602" s="28" t="s">
        <v>6408</v>
      </c>
      <c r="O2602" s="3">
        <v>96</v>
      </c>
      <c r="Q2602"/>
      <c r="R2602"/>
      <c r="T2602"/>
    </row>
    <row r="2603" spans="1:20" ht="16.05" customHeight="1" x14ac:dyDescent="0.3">
      <c r="A2603" t="s">
        <v>7548</v>
      </c>
      <c r="B2603" s="13">
        <v>1995</v>
      </c>
      <c r="C2603" t="s">
        <v>1</v>
      </c>
      <c r="D2603" t="s">
        <v>76</v>
      </c>
      <c r="E2603" s="2" t="s">
        <v>20953</v>
      </c>
      <c r="F2603" s="14">
        <v>5.4</v>
      </c>
      <c r="G2603" s="3">
        <v>2800</v>
      </c>
      <c r="H2603" s="28" t="s">
        <v>4673</v>
      </c>
      <c r="I2603" t="s">
        <v>6289</v>
      </c>
      <c r="J2603" t="s">
        <v>3656</v>
      </c>
      <c r="K2603" t="s">
        <v>12</v>
      </c>
      <c r="L2603" s="63">
        <v>15000000</v>
      </c>
      <c r="M2603" s="63">
        <v>3674841</v>
      </c>
      <c r="N2603" s="28" t="s">
        <v>1765</v>
      </c>
      <c r="O2603" s="3">
        <v>108</v>
      </c>
      <c r="Q2603"/>
      <c r="R2603"/>
      <c r="T2603"/>
    </row>
    <row r="2604" spans="1:20" ht="16.05" customHeight="1" x14ac:dyDescent="0.3">
      <c r="A2604" t="s">
        <v>7008</v>
      </c>
      <c r="B2604" s="13">
        <v>1995</v>
      </c>
      <c r="C2604" t="s">
        <v>267</v>
      </c>
      <c r="D2604" t="s">
        <v>2</v>
      </c>
      <c r="E2604" s="2" t="s">
        <v>20959</v>
      </c>
      <c r="F2604" s="14">
        <v>7.8</v>
      </c>
      <c r="G2604" s="3">
        <v>7100</v>
      </c>
      <c r="H2604" s="28" t="s">
        <v>4987</v>
      </c>
      <c r="I2604" t="s">
        <v>4987</v>
      </c>
      <c r="J2604" t="s">
        <v>7009</v>
      </c>
      <c r="K2604" t="s">
        <v>4989</v>
      </c>
      <c r="L2604" s="63" t="s">
        <v>30903</v>
      </c>
      <c r="M2604" s="63" t="s">
        <v>30903</v>
      </c>
      <c r="N2604" s="28" t="s">
        <v>7010</v>
      </c>
      <c r="O2604" s="3">
        <v>103</v>
      </c>
      <c r="Q2604"/>
      <c r="R2604"/>
      <c r="T2604"/>
    </row>
    <row r="2605" spans="1:20" ht="16.05" customHeight="1" x14ac:dyDescent="0.3">
      <c r="A2605" t="s">
        <v>7192</v>
      </c>
      <c r="B2605" s="13">
        <v>1995</v>
      </c>
      <c r="C2605" t="s">
        <v>1</v>
      </c>
      <c r="D2605" t="s">
        <v>2</v>
      </c>
      <c r="E2605" s="2" t="s">
        <v>20894</v>
      </c>
      <c r="F2605" s="14">
        <v>8.1</v>
      </c>
      <c r="G2605" s="3">
        <v>282000</v>
      </c>
      <c r="H2605" s="28" t="s">
        <v>4894</v>
      </c>
      <c r="I2605" t="s">
        <v>4894</v>
      </c>
      <c r="J2605" t="s">
        <v>2238</v>
      </c>
      <c r="K2605" t="s">
        <v>12</v>
      </c>
      <c r="L2605" s="63">
        <v>2500000</v>
      </c>
      <c r="M2605" s="63">
        <v>5987386</v>
      </c>
      <c r="N2605" s="28" t="s">
        <v>4354</v>
      </c>
      <c r="O2605" s="3">
        <v>101</v>
      </c>
      <c r="Q2605"/>
      <c r="R2605"/>
      <c r="T2605"/>
    </row>
    <row r="2606" spans="1:20" ht="16.05" customHeight="1" x14ac:dyDescent="0.3">
      <c r="A2606" t="s">
        <v>6963</v>
      </c>
      <c r="B2606" s="13">
        <v>1995</v>
      </c>
      <c r="C2606" t="s">
        <v>1</v>
      </c>
      <c r="D2606" t="s">
        <v>42</v>
      </c>
      <c r="E2606" s="2" t="s">
        <v>20894</v>
      </c>
      <c r="F2606" s="14">
        <v>7.4</v>
      </c>
      <c r="G2606" s="3">
        <v>24000</v>
      </c>
      <c r="H2606" s="28" t="s">
        <v>4211</v>
      </c>
      <c r="I2606" t="s">
        <v>4211</v>
      </c>
      <c r="J2606" t="s">
        <v>2855</v>
      </c>
      <c r="K2606" t="s">
        <v>6</v>
      </c>
      <c r="L2606" s="63" t="s">
        <v>30903</v>
      </c>
      <c r="M2606" s="63">
        <v>9914409</v>
      </c>
      <c r="N2606" s="28" t="s">
        <v>6422</v>
      </c>
      <c r="O2606" s="3">
        <v>121</v>
      </c>
      <c r="Q2606"/>
      <c r="R2606"/>
      <c r="T2606"/>
    </row>
    <row r="2607" spans="1:20" ht="16.05" customHeight="1" x14ac:dyDescent="0.3">
      <c r="A2607" t="s">
        <v>6883</v>
      </c>
      <c r="B2607" s="13">
        <v>1995</v>
      </c>
      <c r="C2607" t="s">
        <v>1</v>
      </c>
      <c r="D2607" t="s">
        <v>2</v>
      </c>
      <c r="E2607" s="2" t="s">
        <v>20894</v>
      </c>
      <c r="F2607" s="14">
        <v>7.3</v>
      </c>
      <c r="G2607" s="3">
        <v>23000</v>
      </c>
      <c r="H2607" s="28" t="s">
        <v>2965</v>
      </c>
      <c r="I2607" t="s">
        <v>6884</v>
      </c>
      <c r="J2607" t="s">
        <v>2757</v>
      </c>
      <c r="K2607" t="s">
        <v>6</v>
      </c>
      <c r="L2607" s="63">
        <v>12000000</v>
      </c>
      <c r="M2607" s="63">
        <v>3103716</v>
      </c>
      <c r="N2607" s="28" t="s">
        <v>6369</v>
      </c>
      <c r="O2607" s="3">
        <v>103</v>
      </c>
      <c r="Q2607"/>
      <c r="R2607"/>
      <c r="T2607"/>
    </row>
    <row r="2608" spans="1:20" ht="16.05" customHeight="1" x14ac:dyDescent="0.3">
      <c r="A2608" t="s">
        <v>7594</v>
      </c>
      <c r="B2608" s="13">
        <v>1995</v>
      </c>
      <c r="C2608" t="s">
        <v>1691</v>
      </c>
      <c r="D2608" t="s">
        <v>22</v>
      </c>
      <c r="E2608" s="2" t="s">
        <v>20894</v>
      </c>
      <c r="F2608" s="14">
        <v>5.4</v>
      </c>
      <c r="G2608" s="3">
        <v>3100</v>
      </c>
      <c r="H2608" s="28" t="s">
        <v>7595</v>
      </c>
      <c r="I2608" t="s">
        <v>7595</v>
      </c>
      <c r="J2608" t="s">
        <v>7596</v>
      </c>
      <c r="K2608" t="s">
        <v>12</v>
      </c>
      <c r="L2608" s="63" t="s">
        <v>30903</v>
      </c>
      <c r="M2608" s="63">
        <v>5221281</v>
      </c>
      <c r="N2608" s="28" t="s">
        <v>7597</v>
      </c>
      <c r="O2608" s="3">
        <v>95</v>
      </c>
      <c r="Q2608"/>
      <c r="R2608"/>
      <c r="T2608"/>
    </row>
    <row r="2609" spans="1:20" ht="16.05" customHeight="1" x14ac:dyDescent="0.3">
      <c r="A2609" t="s">
        <v>6657</v>
      </c>
      <c r="B2609" s="13">
        <v>1995</v>
      </c>
      <c r="C2609" t="s">
        <v>1691</v>
      </c>
      <c r="D2609" t="s">
        <v>2</v>
      </c>
      <c r="E2609" s="2" t="s">
        <v>20894</v>
      </c>
      <c r="F2609" s="14">
        <v>5.3</v>
      </c>
      <c r="G2609" s="3">
        <v>1100</v>
      </c>
      <c r="H2609" s="28" t="s">
        <v>1263</v>
      </c>
      <c r="I2609" t="s">
        <v>1263</v>
      </c>
      <c r="J2609" t="s">
        <v>6658</v>
      </c>
      <c r="K2609" t="s">
        <v>365</v>
      </c>
      <c r="L2609" s="63" t="s">
        <v>30903</v>
      </c>
      <c r="M2609" s="63">
        <v>61274</v>
      </c>
      <c r="N2609" s="28" t="s">
        <v>5185</v>
      </c>
      <c r="O2609" s="3">
        <v>102</v>
      </c>
      <c r="Q2609"/>
      <c r="R2609"/>
      <c r="T2609"/>
    </row>
    <row r="2610" spans="1:20" ht="16.05" customHeight="1" x14ac:dyDescent="0.3">
      <c r="A2610" t="s">
        <v>6976</v>
      </c>
      <c r="B2610" s="13">
        <v>1995</v>
      </c>
      <c r="C2610" t="s">
        <v>1691</v>
      </c>
      <c r="D2610" t="s">
        <v>16</v>
      </c>
      <c r="E2610" s="2" t="s">
        <v>20894</v>
      </c>
      <c r="F2610" s="14">
        <v>4.5</v>
      </c>
      <c r="G2610" s="3">
        <v>20000</v>
      </c>
      <c r="H2610" s="28" t="s">
        <v>6977</v>
      </c>
      <c r="I2610" t="s">
        <v>2768</v>
      </c>
      <c r="J2610" t="s">
        <v>1875</v>
      </c>
      <c r="K2610" t="s">
        <v>6</v>
      </c>
      <c r="L2610" s="63">
        <v>26000000</v>
      </c>
      <c r="M2610" s="63">
        <v>12303080</v>
      </c>
      <c r="N2610" s="28" t="s">
        <v>6978</v>
      </c>
      <c r="O2610" s="3">
        <v>99</v>
      </c>
      <c r="Q2610"/>
      <c r="R2610"/>
      <c r="T2610"/>
    </row>
    <row r="2611" spans="1:20" ht="16.05" customHeight="1" x14ac:dyDescent="0.3">
      <c r="A2611" t="s">
        <v>6902</v>
      </c>
      <c r="B2611" s="13">
        <v>1995</v>
      </c>
      <c r="C2611" t="s">
        <v>15</v>
      </c>
      <c r="D2611" t="s">
        <v>2</v>
      </c>
      <c r="E2611" s="2" t="s">
        <v>20922</v>
      </c>
      <c r="F2611" s="14">
        <v>7.5</v>
      </c>
      <c r="G2611" s="3">
        <v>7400</v>
      </c>
      <c r="H2611" s="28" t="s">
        <v>1556</v>
      </c>
      <c r="I2611" t="s">
        <v>6903</v>
      </c>
      <c r="J2611" t="s">
        <v>6904</v>
      </c>
      <c r="K2611" t="s">
        <v>12</v>
      </c>
      <c r="L2611" s="63">
        <v>3000000</v>
      </c>
      <c r="M2611" s="63">
        <v>6159269</v>
      </c>
      <c r="N2611" s="28" t="s">
        <v>6905</v>
      </c>
      <c r="O2611" s="3">
        <v>103</v>
      </c>
      <c r="Q2611"/>
      <c r="R2611"/>
      <c r="T2611"/>
    </row>
    <row r="2612" spans="1:20" ht="16.05" customHeight="1" x14ac:dyDescent="0.3">
      <c r="A2612" t="s">
        <v>6773</v>
      </c>
      <c r="B2612" s="13">
        <v>1995</v>
      </c>
      <c r="C2612" t="s">
        <v>1</v>
      </c>
      <c r="D2612" t="s">
        <v>2</v>
      </c>
      <c r="E2612" s="2" t="s">
        <v>20922</v>
      </c>
      <c r="F2612" s="14">
        <v>7.2</v>
      </c>
      <c r="G2612" s="3">
        <v>64000</v>
      </c>
      <c r="H2612" s="28" t="s">
        <v>96</v>
      </c>
      <c r="I2612" t="s">
        <v>6774</v>
      </c>
      <c r="J2612" t="s">
        <v>543</v>
      </c>
      <c r="K2612" t="s">
        <v>12</v>
      </c>
      <c r="L2612" s="63">
        <v>8000000</v>
      </c>
      <c r="M2612" s="63">
        <v>8924549</v>
      </c>
      <c r="N2612" s="28" t="s">
        <v>1711</v>
      </c>
      <c r="O2612" s="3">
        <v>95</v>
      </c>
      <c r="Q2612"/>
      <c r="R2612"/>
      <c r="T2612"/>
    </row>
    <row r="2613" spans="1:20" ht="16.05" customHeight="1" x14ac:dyDescent="0.3">
      <c r="A2613" t="s">
        <v>7379</v>
      </c>
      <c r="B2613" s="13">
        <v>1995</v>
      </c>
      <c r="C2613" t="s">
        <v>1</v>
      </c>
      <c r="D2613" t="s">
        <v>22</v>
      </c>
      <c r="E2613" s="2" t="s">
        <v>20922</v>
      </c>
      <c r="F2613" s="14">
        <v>6.5</v>
      </c>
      <c r="G2613" s="3">
        <v>12000</v>
      </c>
      <c r="H2613" s="28" t="s">
        <v>690</v>
      </c>
      <c r="I2613" t="s">
        <v>6136</v>
      </c>
      <c r="J2613" t="s">
        <v>3012</v>
      </c>
      <c r="K2613" t="s">
        <v>12</v>
      </c>
      <c r="L2613" s="63">
        <v>21000000</v>
      </c>
      <c r="M2613" s="63">
        <v>23440188</v>
      </c>
      <c r="N2613" s="28" t="s">
        <v>5942</v>
      </c>
      <c r="O2613" s="3">
        <v>115</v>
      </c>
      <c r="Q2613"/>
      <c r="R2613"/>
      <c r="T2613"/>
    </row>
    <row r="2614" spans="1:20" ht="16.05" customHeight="1" x14ac:dyDescent="0.3">
      <c r="A2614" t="s">
        <v>6842</v>
      </c>
      <c r="B2614" s="13">
        <v>1995</v>
      </c>
      <c r="C2614" t="s">
        <v>1</v>
      </c>
      <c r="D2614" t="s">
        <v>76</v>
      </c>
      <c r="E2614" s="2" t="s">
        <v>20936</v>
      </c>
      <c r="F2614" s="14">
        <v>7.3</v>
      </c>
      <c r="G2614" s="3">
        <v>58000</v>
      </c>
      <c r="H2614" s="28" t="s">
        <v>6843</v>
      </c>
      <c r="I2614" t="s">
        <v>6844</v>
      </c>
      <c r="J2614" t="s">
        <v>5145</v>
      </c>
      <c r="K2614" t="s">
        <v>6</v>
      </c>
      <c r="L2614" s="63">
        <v>2500000</v>
      </c>
      <c r="M2614" s="63">
        <v>2079569</v>
      </c>
      <c r="N2614" s="28" t="s">
        <v>1679</v>
      </c>
      <c r="O2614" s="3">
        <v>89</v>
      </c>
      <c r="Q2614"/>
      <c r="R2614"/>
      <c r="T2614"/>
    </row>
    <row r="2615" spans="1:20" ht="16.05" customHeight="1" x14ac:dyDescent="0.3">
      <c r="A2615" t="s">
        <v>7205</v>
      </c>
      <c r="B2615" s="13">
        <v>1995</v>
      </c>
      <c r="C2615" t="s">
        <v>1691</v>
      </c>
      <c r="D2615" t="s">
        <v>22</v>
      </c>
      <c r="E2615" s="2" t="s">
        <v>20936</v>
      </c>
      <c r="F2615" s="14">
        <v>6.4</v>
      </c>
      <c r="G2615" s="3">
        <v>135000</v>
      </c>
      <c r="H2615" s="28" t="s">
        <v>6149</v>
      </c>
      <c r="I2615" t="s">
        <v>7206</v>
      </c>
      <c r="J2615" t="s">
        <v>7207</v>
      </c>
      <c r="K2615" t="s">
        <v>12</v>
      </c>
      <c r="L2615" s="63">
        <v>10000000</v>
      </c>
      <c r="M2615" s="63">
        <v>26488734</v>
      </c>
      <c r="N2615" s="28" t="s">
        <v>40</v>
      </c>
      <c r="O2615" s="3">
        <v>89</v>
      </c>
      <c r="Q2615"/>
      <c r="R2615"/>
      <c r="T2615"/>
    </row>
    <row r="2616" spans="1:20" ht="16.05" customHeight="1" x14ac:dyDescent="0.3">
      <c r="A2616" t="s">
        <v>7221</v>
      </c>
      <c r="B2616" s="13">
        <v>1995</v>
      </c>
      <c r="C2616" t="s">
        <v>1</v>
      </c>
      <c r="D2616" t="s">
        <v>16</v>
      </c>
      <c r="E2616" s="2" t="s">
        <v>20936</v>
      </c>
      <c r="F2616" s="14">
        <v>6.4</v>
      </c>
      <c r="G2616" s="3">
        <v>88000</v>
      </c>
      <c r="H2616" s="28" t="s">
        <v>409</v>
      </c>
      <c r="I2616" t="s">
        <v>5587</v>
      </c>
      <c r="J2616" t="s">
        <v>5655</v>
      </c>
      <c r="K2616" t="s">
        <v>12</v>
      </c>
      <c r="L2616" s="63">
        <v>32000000</v>
      </c>
      <c r="M2616" s="63">
        <v>18636537</v>
      </c>
      <c r="N2616" s="28" t="s">
        <v>1772</v>
      </c>
      <c r="O2616" s="3">
        <v>107</v>
      </c>
      <c r="Q2616"/>
      <c r="R2616"/>
      <c r="T2616"/>
    </row>
    <row r="2617" spans="1:20" ht="16.05" customHeight="1" x14ac:dyDescent="0.3">
      <c r="A2617" t="s">
        <v>7235</v>
      </c>
      <c r="B2617" s="13">
        <v>1995</v>
      </c>
      <c r="C2617" t="s">
        <v>15</v>
      </c>
      <c r="D2617" t="s">
        <v>22</v>
      </c>
      <c r="E2617" s="2" t="s">
        <v>21000</v>
      </c>
      <c r="F2617" s="14">
        <v>6.6</v>
      </c>
      <c r="G2617" s="3">
        <v>26000</v>
      </c>
      <c r="H2617" s="28" t="s">
        <v>5776</v>
      </c>
      <c r="I2617" t="s">
        <v>7236</v>
      </c>
      <c r="J2617" t="s">
        <v>7237</v>
      </c>
      <c r="K2617" t="s">
        <v>12</v>
      </c>
      <c r="L2617" s="63" t="s">
        <v>30903</v>
      </c>
      <c r="M2617" s="63">
        <v>17689177</v>
      </c>
      <c r="N2617" s="28" t="s">
        <v>6772</v>
      </c>
      <c r="O2617" s="3">
        <v>100</v>
      </c>
      <c r="Q2617"/>
      <c r="R2617"/>
      <c r="T2617"/>
    </row>
    <row r="2618" spans="1:20" ht="16.05" customHeight="1" x14ac:dyDescent="0.3">
      <c r="A2618" t="s">
        <v>7288</v>
      </c>
      <c r="B2618" s="13">
        <v>1995</v>
      </c>
      <c r="C2618" t="s">
        <v>1</v>
      </c>
      <c r="D2618" t="s">
        <v>16</v>
      </c>
      <c r="E2618" s="2" t="s">
        <v>21000</v>
      </c>
      <c r="F2618" s="14">
        <v>6.4</v>
      </c>
      <c r="G2618" s="3">
        <v>25000</v>
      </c>
      <c r="H2618" s="28" t="s">
        <v>6120</v>
      </c>
      <c r="I2618" t="s">
        <v>2532</v>
      </c>
      <c r="J2618" t="s">
        <v>454</v>
      </c>
      <c r="K2618" t="s">
        <v>12</v>
      </c>
      <c r="L2618" s="63" t="s">
        <v>30903</v>
      </c>
      <c r="M2618" s="63">
        <v>36853222</v>
      </c>
      <c r="N2618" s="28" t="s">
        <v>30804</v>
      </c>
      <c r="O2618" s="3">
        <v>102</v>
      </c>
      <c r="Q2618"/>
      <c r="R2618"/>
      <c r="T2618"/>
    </row>
    <row r="2619" spans="1:20" ht="16.05" customHeight="1" x14ac:dyDescent="0.3">
      <c r="A2619" t="s">
        <v>7282</v>
      </c>
      <c r="B2619" s="13">
        <v>1995</v>
      </c>
      <c r="C2619" t="s">
        <v>1691</v>
      </c>
      <c r="D2619" t="s">
        <v>22</v>
      </c>
      <c r="E2619" s="2" t="s">
        <v>21000</v>
      </c>
      <c r="F2619" s="14">
        <v>6.1</v>
      </c>
      <c r="G2619" s="3">
        <v>21000</v>
      </c>
      <c r="H2619" s="28" t="s">
        <v>7283</v>
      </c>
      <c r="I2619" t="s">
        <v>7284</v>
      </c>
      <c r="J2619" t="s">
        <v>3584</v>
      </c>
      <c r="K2619" t="s">
        <v>12</v>
      </c>
      <c r="L2619" s="63">
        <v>12000000</v>
      </c>
      <c r="M2619" s="63">
        <v>46576136</v>
      </c>
      <c r="N2619" s="28" t="s">
        <v>25</v>
      </c>
      <c r="O2619" s="3">
        <v>90</v>
      </c>
      <c r="Q2619"/>
      <c r="R2619"/>
      <c r="T2619"/>
    </row>
    <row r="2620" spans="1:20" ht="16.05" customHeight="1" x14ac:dyDescent="0.3">
      <c r="A2620" t="s">
        <v>7107</v>
      </c>
      <c r="B2620" s="13">
        <v>1995</v>
      </c>
      <c r="C2620" t="s">
        <v>361</v>
      </c>
      <c r="D2620" t="s">
        <v>2</v>
      </c>
      <c r="E2620" s="2" t="s">
        <v>20947</v>
      </c>
      <c r="F2620" s="14">
        <v>8</v>
      </c>
      <c r="G2620" s="3">
        <v>14000</v>
      </c>
      <c r="H2620" s="28" t="s">
        <v>7108</v>
      </c>
      <c r="I2620" t="s">
        <v>7108</v>
      </c>
      <c r="J2620" t="s">
        <v>7109</v>
      </c>
      <c r="K2620" t="s">
        <v>7110</v>
      </c>
      <c r="L2620" s="63">
        <v>1900000</v>
      </c>
      <c r="M2620" s="63">
        <v>763847</v>
      </c>
      <c r="N2620" s="28" t="s">
        <v>7111</v>
      </c>
      <c r="O2620" s="3">
        <v>113</v>
      </c>
      <c r="Q2620"/>
      <c r="R2620"/>
      <c r="T2620"/>
    </row>
    <row r="2621" spans="1:20" ht="16.05" customHeight="1" x14ac:dyDescent="0.3">
      <c r="A2621" t="s">
        <v>6924</v>
      </c>
      <c r="B2621" s="13">
        <v>1995</v>
      </c>
      <c r="C2621" t="s">
        <v>1</v>
      </c>
      <c r="D2621" t="s">
        <v>22</v>
      </c>
      <c r="E2621" s="2" t="s">
        <v>20947</v>
      </c>
      <c r="F2621" s="14">
        <v>7.4</v>
      </c>
      <c r="G2621" s="3">
        <v>36000</v>
      </c>
      <c r="H2621" s="28" t="s">
        <v>228</v>
      </c>
      <c r="I2621" t="s">
        <v>228</v>
      </c>
      <c r="J2621" t="s">
        <v>2224</v>
      </c>
      <c r="K2621" t="s">
        <v>12</v>
      </c>
      <c r="L2621" s="63">
        <v>20000000</v>
      </c>
      <c r="M2621" s="63">
        <v>13383747</v>
      </c>
      <c r="N2621" s="28" t="s">
        <v>3198</v>
      </c>
      <c r="O2621" s="3">
        <v>98</v>
      </c>
      <c r="Q2621"/>
      <c r="R2621"/>
      <c r="T2621"/>
    </row>
    <row r="2622" spans="1:20" ht="16.05" customHeight="1" x14ac:dyDescent="0.3">
      <c r="A2622" t="s">
        <v>7483</v>
      </c>
      <c r="B2622" s="13">
        <v>1995</v>
      </c>
      <c r="C2622" t="s">
        <v>1</v>
      </c>
      <c r="D2622" t="s">
        <v>16</v>
      </c>
      <c r="E2622" s="2" t="s">
        <v>20947</v>
      </c>
      <c r="F2622" s="14">
        <v>6</v>
      </c>
      <c r="G2622" s="3">
        <v>4900</v>
      </c>
      <c r="H2622" s="28" t="s">
        <v>4824</v>
      </c>
      <c r="I2622" t="s">
        <v>4824</v>
      </c>
      <c r="J2622" t="s">
        <v>1875</v>
      </c>
      <c r="K2622" t="s">
        <v>12</v>
      </c>
      <c r="L2622" s="63">
        <v>20000000</v>
      </c>
      <c r="M2622" s="63">
        <v>6609661</v>
      </c>
      <c r="N2622" s="28" t="s">
        <v>40</v>
      </c>
      <c r="O2622" s="3">
        <v>110</v>
      </c>
      <c r="Q2622"/>
      <c r="R2622"/>
      <c r="T2622"/>
    </row>
    <row r="2623" spans="1:20" ht="16.05" customHeight="1" x14ac:dyDescent="0.3">
      <c r="A2623" t="s">
        <v>7611</v>
      </c>
      <c r="B2623" s="13">
        <v>1995</v>
      </c>
      <c r="C2623" t="s">
        <v>1</v>
      </c>
      <c r="D2623" t="s">
        <v>16</v>
      </c>
      <c r="E2623" s="2" t="s">
        <v>20947</v>
      </c>
      <c r="F2623" s="14">
        <v>4.9000000000000004</v>
      </c>
      <c r="G2623" s="3">
        <v>759</v>
      </c>
      <c r="H2623" s="28" t="s">
        <v>7612</v>
      </c>
      <c r="I2623" t="s">
        <v>7612</v>
      </c>
      <c r="J2623" t="s">
        <v>6962</v>
      </c>
      <c r="K2623" t="s">
        <v>12</v>
      </c>
      <c r="L2623" s="63">
        <v>15000000</v>
      </c>
      <c r="M2623" s="63">
        <v>6014341</v>
      </c>
      <c r="N2623" s="28" t="s">
        <v>6827</v>
      </c>
      <c r="O2623" s="3">
        <v>88</v>
      </c>
      <c r="Q2623"/>
      <c r="R2623"/>
      <c r="T2623"/>
    </row>
    <row r="2624" spans="1:20" ht="16.05" customHeight="1" x14ac:dyDescent="0.3">
      <c r="A2624" t="s">
        <v>6817</v>
      </c>
      <c r="B2624" s="13">
        <v>1995</v>
      </c>
      <c r="C2624" t="s">
        <v>1</v>
      </c>
      <c r="D2624" t="s">
        <v>76</v>
      </c>
      <c r="E2624" s="2" t="s">
        <v>20931</v>
      </c>
      <c r="F2624" s="14">
        <v>7.9</v>
      </c>
      <c r="G2624" s="3">
        <v>32000</v>
      </c>
      <c r="H2624" s="28" t="s">
        <v>6818</v>
      </c>
      <c r="I2624" t="s">
        <v>6819</v>
      </c>
      <c r="J2624" t="s">
        <v>6820</v>
      </c>
      <c r="K2624" t="s">
        <v>1582</v>
      </c>
      <c r="L2624" s="63" t="s">
        <v>30903</v>
      </c>
      <c r="M2624" s="63">
        <v>1608570</v>
      </c>
      <c r="N2624" s="28" t="s">
        <v>6821</v>
      </c>
      <c r="O2624" s="3">
        <v>102</v>
      </c>
      <c r="Q2624"/>
      <c r="R2624"/>
      <c r="T2624"/>
    </row>
    <row r="2625" spans="1:20" ht="16.05" customHeight="1" x14ac:dyDescent="0.3">
      <c r="A2625" t="s">
        <v>7390</v>
      </c>
      <c r="B2625" s="13">
        <v>1995</v>
      </c>
      <c r="C2625" t="s">
        <v>1</v>
      </c>
      <c r="D2625" t="s">
        <v>117</v>
      </c>
      <c r="E2625" s="2" t="s">
        <v>20931</v>
      </c>
      <c r="F2625" s="14">
        <v>5.3</v>
      </c>
      <c r="G2625" s="3">
        <v>6400</v>
      </c>
      <c r="H2625" s="28" t="s">
        <v>5844</v>
      </c>
      <c r="I2625" t="s">
        <v>4177</v>
      </c>
      <c r="J2625" t="s">
        <v>2333</v>
      </c>
      <c r="K2625" t="s">
        <v>12</v>
      </c>
      <c r="L2625" s="63">
        <v>15000000</v>
      </c>
      <c r="M2625" s="63">
        <v>12201255</v>
      </c>
      <c r="N2625" s="28" t="s">
        <v>1772</v>
      </c>
      <c r="O2625" s="3">
        <v>106</v>
      </c>
      <c r="Q2625"/>
      <c r="R2625"/>
      <c r="T2625"/>
    </row>
    <row r="2626" spans="1:20" ht="16.05" customHeight="1" x14ac:dyDescent="0.3">
      <c r="A2626" t="s">
        <v>7386</v>
      </c>
      <c r="B2626" s="13">
        <v>1995</v>
      </c>
      <c r="C2626" t="s">
        <v>15</v>
      </c>
      <c r="D2626" t="s">
        <v>22</v>
      </c>
      <c r="E2626" s="2" t="s">
        <v>20931</v>
      </c>
      <c r="F2626" s="14">
        <v>5.2</v>
      </c>
      <c r="G2626" s="3">
        <v>8900</v>
      </c>
      <c r="H2626" s="28" t="s">
        <v>3063</v>
      </c>
      <c r="I2626" t="s">
        <v>7387</v>
      </c>
      <c r="J2626" t="s">
        <v>29</v>
      </c>
      <c r="K2626" t="s">
        <v>12</v>
      </c>
      <c r="L2626" s="63" t="s">
        <v>30903</v>
      </c>
      <c r="M2626" s="63">
        <v>40070995</v>
      </c>
      <c r="N2626" s="28" t="s">
        <v>3908</v>
      </c>
      <c r="O2626" s="3">
        <v>96</v>
      </c>
      <c r="Q2626"/>
      <c r="R2626"/>
      <c r="T2626"/>
    </row>
    <row r="2627" spans="1:20" ht="16.05" customHeight="1" x14ac:dyDescent="0.3">
      <c r="A2627" t="s">
        <v>7518</v>
      </c>
      <c r="B2627" s="13">
        <v>1995</v>
      </c>
      <c r="C2627" t="s">
        <v>1</v>
      </c>
      <c r="D2627" t="s">
        <v>32</v>
      </c>
      <c r="E2627" s="2" t="s">
        <v>20931</v>
      </c>
      <c r="F2627" s="14">
        <v>4.3</v>
      </c>
      <c r="G2627" s="3">
        <v>8500</v>
      </c>
      <c r="H2627" s="28" t="s">
        <v>594</v>
      </c>
      <c r="I2627" t="s">
        <v>594</v>
      </c>
      <c r="J2627" t="s">
        <v>2254</v>
      </c>
      <c r="K2627" t="s">
        <v>65</v>
      </c>
      <c r="L2627" s="63" t="s">
        <v>30903</v>
      </c>
      <c r="M2627" s="63">
        <v>1781383</v>
      </c>
      <c r="N2627" s="28" t="s">
        <v>7519</v>
      </c>
      <c r="O2627" s="3">
        <v>106</v>
      </c>
      <c r="Q2627"/>
      <c r="R2627"/>
      <c r="T2627"/>
    </row>
    <row r="2628" spans="1:20" ht="16.05" customHeight="1" x14ac:dyDescent="0.3">
      <c r="A2628" t="s">
        <v>7120</v>
      </c>
      <c r="B2628" s="13">
        <v>1995</v>
      </c>
      <c r="C2628" t="s">
        <v>1</v>
      </c>
      <c r="D2628" t="s">
        <v>22</v>
      </c>
      <c r="E2628" s="2" t="s">
        <v>20973</v>
      </c>
      <c r="F2628" s="14">
        <v>7.3</v>
      </c>
      <c r="G2628" s="3">
        <v>5200</v>
      </c>
      <c r="H2628" s="28" t="s">
        <v>7121</v>
      </c>
      <c r="I2628" t="s">
        <v>4240</v>
      </c>
      <c r="J2628" t="s">
        <v>7122</v>
      </c>
      <c r="K2628" t="s">
        <v>194</v>
      </c>
      <c r="L2628" s="63" t="s">
        <v>30903</v>
      </c>
      <c r="M2628" s="63">
        <v>766464</v>
      </c>
      <c r="N2628" s="28" t="s">
        <v>5682</v>
      </c>
      <c r="O2628" s="3">
        <v>100</v>
      </c>
      <c r="Q2628"/>
      <c r="R2628"/>
      <c r="T2628"/>
    </row>
    <row r="2629" spans="1:20" ht="16.05" customHeight="1" x14ac:dyDescent="0.3">
      <c r="A2629" t="s">
        <v>7216</v>
      </c>
      <c r="B2629" s="13">
        <v>1995</v>
      </c>
      <c r="C2629" t="s">
        <v>1</v>
      </c>
      <c r="D2629" t="s">
        <v>16</v>
      </c>
      <c r="E2629" s="2" t="s">
        <v>20995</v>
      </c>
      <c r="F2629" s="14">
        <v>6.6</v>
      </c>
      <c r="G2629" s="3">
        <v>123000</v>
      </c>
      <c r="H2629" s="28" t="s">
        <v>430</v>
      </c>
      <c r="I2629" t="s">
        <v>7217</v>
      </c>
      <c r="J2629" t="s">
        <v>864</v>
      </c>
      <c r="K2629" t="s">
        <v>12</v>
      </c>
      <c r="L2629" s="63">
        <v>50000000</v>
      </c>
      <c r="M2629" s="63">
        <v>189859560</v>
      </c>
      <c r="N2629" s="28" t="s">
        <v>30804</v>
      </c>
      <c r="O2629" s="3">
        <v>127</v>
      </c>
      <c r="Q2629"/>
      <c r="R2629"/>
      <c r="T2629"/>
    </row>
    <row r="2630" spans="1:20" ht="16.05" customHeight="1" x14ac:dyDescent="0.3">
      <c r="A2630" t="s">
        <v>7097</v>
      </c>
      <c r="B2630" s="13">
        <v>1995</v>
      </c>
      <c r="C2630" t="s">
        <v>1</v>
      </c>
      <c r="D2630" t="s">
        <v>42</v>
      </c>
      <c r="E2630" s="2" t="s">
        <v>20971</v>
      </c>
      <c r="F2630" s="14">
        <v>6.8</v>
      </c>
      <c r="G2630" s="3">
        <v>6500</v>
      </c>
      <c r="H2630" s="28" t="s">
        <v>22946</v>
      </c>
      <c r="I2630" t="s">
        <v>22984</v>
      </c>
      <c r="J2630" t="s">
        <v>7098</v>
      </c>
      <c r="K2630" t="s">
        <v>365</v>
      </c>
      <c r="L2630" s="63" t="s">
        <v>30903</v>
      </c>
      <c r="M2630" s="63">
        <v>1600226</v>
      </c>
      <c r="N2630" s="28" t="s">
        <v>30798</v>
      </c>
      <c r="O2630" s="3">
        <v>111</v>
      </c>
      <c r="Q2630"/>
      <c r="R2630"/>
      <c r="T2630"/>
    </row>
    <row r="2631" spans="1:20" ht="16.05" customHeight="1" x14ac:dyDescent="0.3">
      <c r="A2631" t="s">
        <v>7535</v>
      </c>
      <c r="B2631" s="13">
        <v>1995</v>
      </c>
      <c r="C2631" t="s">
        <v>1</v>
      </c>
      <c r="D2631" t="s">
        <v>2</v>
      </c>
      <c r="E2631" s="2" t="s">
        <v>20971</v>
      </c>
      <c r="F2631" s="14">
        <v>6.4</v>
      </c>
      <c r="G2631" s="3">
        <v>5600</v>
      </c>
      <c r="H2631" s="28" t="s">
        <v>2455</v>
      </c>
      <c r="I2631" t="s">
        <v>7536</v>
      </c>
      <c r="J2631" t="s">
        <v>991</v>
      </c>
      <c r="K2631" t="s">
        <v>12</v>
      </c>
      <c r="L2631" s="63">
        <v>17000000</v>
      </c>
      <c r="M2631" s="63">
        <v>7603766</v>
      </c>
      <c r="N2631" s="28" t="s">
        <v>25</v>
      </c>
      <c r="O2631" s="3">
        <v>111</v>
      </c>
      <c r="Q2631"/>
      <c r="R2631"/>
      <c r="T2631"/>
    </row>
    <row r="2632" spans="1:20" ht="16.05" customHeight="1" x14ac:dyDescent="0.3">
      <c r="A2632" t="s">
        <v>7517</v>
      </c>
      <c r="B2632" s="13">
        <v>1995</v>
      </c>
      <c r="C2632" t="s">
        <v>1691</v>
      </c>
      <c r="D2632" t="s">
        <v>22</v>
      </c>
      <c r="E2632" s="2" t="s">
        <v>20971</v>
      </c>
      <c r="F2632" s="14">
        <v>6.2</v>
      </c>
      <c r="G2632" s="3">
        <v>4700</v>
      </c>
      <c r="H2632" s="28" t="s">
        <v>6741</v>
      </c>
      <c r="I2632" t="s">
        <v>4594</v>
      </c>
      <c r="J2632" t="s">
        <v>1892</v>
      </c>
      <c r="K2632" t="s">
        <v>12</v>
      </c>
      <c r="L2632" s="63" t="s">
        <v>30903</v>
      </c>
      <c r="M2632" s="63">
        <v>12096673</v>
      </c>
      <c r="N2632" s="28" t="s">
        <v>18345</v>
      </c>
      <c r="O2632" s="3">
        <v>106</v>
      </c>
      <c r="Q2632"/>
      <c r="R2632"/>
      <c r="T2632"/>
    </row>
    <row r="2633" spans="1:20" ht="16.05" customHeight="1" x14ac:dyDescent="0.3">
      <c r="A2633" t="s">
        <v>7384</v>
      </c>
      <c r="B2633" s="13">
        <v>1995</v>
      </c>
      <c r="C2633" t="s">
        <v>1</v>
      </c>
      <c r="D2633" t="s">
        <v>32</v>
      </c>
      <c r="E2633" s="2" t="s">
        <v>20971</v>
      </c>
      <c r="F2633" s="14">
        <v>5.3</v>
      </c>
      <c r="G2633" s="3">
        <v>11000</v>
      </c>
      <c r="H2633" s="28" t="s">
        <v>1586</v>
      </c>
      <c r="I2633" t="s">
        <v>3330</v>
      </c>
      <c r="J2633" t="s">
        <v>4928</v>
      </c>
      <c r="K2633" t="s">
        <v>12</v>
      </c>
      <c r="L2633" s="63">
        <v>6000000</v>
      </c>
      <c r="M2633" s="63">
        <v>13940383</v>
      </c>
      <c r="N2633" s="28" t="s">
        <v>171</v>
      </c>
      <c r="O2633" s="3">
        <v>95</v>
      </c>
      <c r="Q2633"/>
      <c r="R2633"/>
      <c r="T2633"/>
    </row>
    <row r="2634" spans="1:20" ht="16.05" customHeight="1" x14ac:dyDescent="0.3">
      <c r="A2634" t="s">
        <v>7318</v>
      </c>
      <c r="B2634" s="13">
        <v>1995</v>
      </c>
      <c r="C2634" t="s">
        <v>1</v>
      </c>
      <c r="D2634" t="s">
        <v>76</v>
      </c>
      <c r="E2634" s="2" t="s">
        <v>20940</v>
      </c>
      <c r="F2634" s="14">
        <v>7.4</v>
      </c>
      <c r="G2634" s="3">
        <v>41000</v>
      </c>
      <c r="H2634" s="28" t="s">
        <v>830</v>
      </c>
      <c r="I2634" t="s">
        <v>4</v>
      </c>
      <c r="J2634" t="s">
        <v>5318</v>
      </c>
      <c r="K2634" t="s">
        <v>12</v>
      </c>
      <c r="L2634" s="63" t="s">
        <v>30903</v>
      </c>
      <c r="M2634" s="63">
        <v>24361867</v>
      </c>
      <c r="N2634" s="28" t="s">
        <v>4354</v>
      </c>
      <c r="O2634" s="3">
        <v>132</v>
      </c>
      <c r="Q2634"/>
      <c r="R2634"/>
      <c r="T2634"/>
    </row>
    <row r="2635" spans="1:20" ht="16.05" customHeight="1" x14ac:dyDescent="0.3">
      <c r="A2635" t="s">
        <v>6873</v>
      </c>
      <c r="B2635" s="13">
        <v>1995</v>
      </c>
      <c r="C2635" t="s">
        <v>1</v>
      </c>
      <c r="D2635" t="s">
        <v>2</v>
      </c>
      <c r="E2635" s="2" t="s">
        <v>20940</v>
      </c>
      <c r="F2635" s="14">
        <v>7.1</v>
      </c>
      <c r="G2635" s="3">
        <v>19000</v>
      </c>
      <c r="H2635" s="28" t="s">
        <v>5609</v>
      </c>
      <c r="I2635" t="s">
        <v>5609</v>
      </c>
      <c r="J2635" t="s">
        <v>6874</v>
      </c>
      <c r="K2635" t="s">
        <v>151</v>
      </c>
      <c r="L2635" s="63" t="s">
        <v>30903</v>
      </c>
      <c r="M2635" s="63">
        <v>4221036</v>
      </c>
      <c r="N2635" s="28" t="s">
        <v>5611</v>
      </c>
      <c r="O2635" s="3">
        <v>103</v>
      </c>
      <c r="Q2635"/>
      <c r="R2635"/>
      <c r="T2635"/>
    </row>
    <row r="2636" spans="1:20" ht="16.05" customHeight="1" x14ac:dyDescent="0.3">
      <c r="A2636" t="s">
        <v>7099</v>
      </c>
      <c r="B2636" s="13">
        <v>1995</v>
      </c>
      <c r="C2636" t="s">
        <v>1</v>
      </c>
      <c r="D2636" t="s">
        <v>2</v>
      </c>
      <c r="E2636" s="2" t="s">
        <v>20940</v>
      </c>
      <c r="F2636" s="14">
        <v>7.1</v>
      </c>
      <c r="G2636" s="3">
        <v>9800</v>
      </c>
      <c r="H2636" s="28" t="s">
        <v>7100</v>
      </c>
      <c r="I2636" t="s">
        <v>7101</v>
      </c>
      <c r="J2636" t="s">
        <v>7102</v>
      </c>
      <c r="K2636" t="s">
        <v>6</v>
      </c>
      <c r="L2636" s="63" t="s">
        <v>30903</v>
      </c>
      <c r="M2636" s="63">
        <v>4165845</v>
      </c>
      <c r="N2636" s="28" t="s">
        <v>5572</v>
      </c>
      <c r="O2636" s="3">
        <v>98</v>
      </c>
      <c r="Q2636"/>
      <c r="R2636"/>
      <c r="T2636"/>
    </row>
    <row r="2637" spans="1:20" ht="16.05" customHeight="1" x14ac:dyDescent="0.3">
      <c r="A2637" t="s">
        <v>7302</v>
      </c>
      <c r="B2637" s="13">
        <v>1995</v>
      </c>
      <c r="C2637" t="s">
        <v>1691</v>
      </c>
      <c r="D2637" t="s">
        <v>8</v>
      </c>
      <c r="E2637" s="2" t="s">
        <v>20940</v>
      </c>
      <c r="F2637" s="14">
        <v>6.3</v>
      </c>
      <c r="G2637" s="3">
        <v>32000</v>
      </c>
      <c r="H2637" s="28" t="s">
        <v>1759</v>
      </c>
      <c r="I2637" t="s">
        <v>7303</v>
      </c>
      <c r="J2637" t="s">
        <v>6015</v>
      </c>
      <c r="K2637" t="s">
        <v>12</v>
      </c>
      <c r="L2637" s="63" t="s">
        <v>30903</v>
      </c>
      <c r="M2637" s="63">
        <v>30112050</v>
      </c>
      <c r="N2637" s="28" t="s">
        <v>40</v>
      </c>
      <c r="O2637" s="3">
        <v>95</v>
      </c>
      <c r="Q2637"/>
      <c r="R2637"/>
      <c r="T2637"/>
    </row>
    <row r="2638" spans="1:20" ht="16.05" customHeight="1" x14ac:dyDescent="0.3">
      <c r="A2638" t="s">
        <v>7458</v>
      </c>
      <c r="B2638" s="13">
        <v>1995</v>
      </c>
      <c r="C2638" t="s">
        <v>15</v>
      </c>
      <c r="D2638" t="s">
        <v>8</v>
      </c>
      <c r="E2638" s="2" t="s">
        <v>20940</v>
      </c>
      <c r="F2638" s="14">
        <v>5.9</v>
      </c>
      <c r="G2638" s="3">
        <v>3500</v>
      </c>
      <c r="H2638" s="28" t="s">
        <v>4372</v>
      </c>
      <c r="I2638" t="s">
        <v>2335</v>
      </c>
      <c r="J2638" t="s">
        <v>1721</v>
      </c>
      <c r="K2638" t="s">
        <v>12</v>
      </c>
      <c r="L2638" s="63">
        <v>32000000</v>
      </c>
      <c r="M2638" s="63">
        <v>11047627</v>
      </c>
      <c r="N2638" s="28" t="s">
        <v>6772</v>
      </c>
      <c r="O2638" s="3">
        <v>96</v>
      </c>
      <c r="Q2638"/>
      <c r="R2638"/>
      <c r="T2638"/>
    </row>
    <row r="2639" spans="1:20" ht="16.05" customHeight="1" x14ac:dyDescent="0.3">
      <c r="A2639" t="s">
        <v>6805</v>
      </c>
      <c r="B2639" s="13">
        <v>1995</v>
      </c>
      <c r="C2639" t="s">
        <v>1</v>
      </c>
      <c r="D2639" t="s">
        <v>22</v>
      </c>
      <c r="E2639" s="2" t="s">
        <v>20929</v>
      </c>
      <c r="F2639" s="14">
        <v>7.2</v>
      </c>
      <c r="G2639" s="3">
        <v>37000</v>
      </c>
      <c r="H2639" s="28" t="s">
        <v>6806</v>
      </c>
      <c r="I2639" t="s">
        <v>6806</v>
      </c>
      <c r="J2639" t="s">
        <v>6807</v>
      </c>
      <c r="K2639" t="s">
        <v>194</v>
      </c>
      <c r="L2639" s="63">
        <v>9000000</v>
      </c>
      <c r="M2639" s="63">
        <v>15482277</v>
      </c>
      <c r="N2639" s="28" t="s">
        <v>6280</v>
      </c>
      <c r="O2639" s="3">
        <v>106</v>
      </c>
      <c r="Q2639"/>
      <c r="R2639"/>
      <c r="T2639"/>
    </row>
    <row r="2640" spans="1:20" ht="16.05" customHeight="1" x14ac:dyDescent="0.3">
      <c r="A2640" t="s">
        <v>7272</v>
      </c>
      <c r="B2640" s="13">
        <v>1995</v>
      </c>
      <c r="C2640" t="s">
        <v>1691</v>
      </c>
      <c r="D2640" t="s">
        <v>8</v>
      </c>
      <c r="E2640" s="2" t="s">
        <v>20929</v>
      </c>
      <c r="F2640" s="14">
        <v>7.1</v>
      </c>
      <c r="G2640" s="3">
        <v>79000</v>
      </c>
      <c r="H2640" s="28" t="s">
        <v>6782</v>
      </c>
      <c r="I2640" t="s">
        <v>7273</v>
      </c>
      <c r="J2640" t="s">
        <v>7274</v>
      </c>
      <c r="K2640" t="s">
        <v>12</v>
      </c>
      <c r="L2640" s="63" t="s">
        <v>30903</v>
      </c>
      <c r="M2640" s="63">
        <v>32679899</v>
      </c>
      <c r="N2640" s="28" t="s">
        <v>7045</v>
      </c>
      <c r="O2640" s="3">
        <v>97</v>
      </c>
      <c r="Q2640"/>
      <c r="R2640"/>
      <c r="T2640"/>
    </row>
    <row r="2641" spans="1:20" ht="16.05" customHeight="1" x14ac:dyDescent="0.3">
      <c r="A2641" t="s">
        <v>7580</v>
      </c>
      <c r="B2641" s="13">
        <v>1995</v>
      </c>
      <c r="C2641" t="s">
        <v>1691</v>
      </c>
      <c r="D2641" t="s">
        <v>42</v>
      </c>
      <c r="E2641" s="2" t="s">
        <v>20929</v>
      </c>
      <c r="F2641" s="14">
        <v>5.7</v>
      </c>
      <c r="G2641" s="3">
        <v>2800</v>
      </c>
      <c r="H2641" s="28" t="s">
        <v>679</v>
      </c>
      <c r="I2641" t="s">
        <v>1561</v>
      </c>
      <c r="J2641" t="s">
        <v>842</v>
      </c>
      <c r="K2641" t="s">
        <v>12</v>
      </c>
      <c r="L2641" s="63">
        <v>14000000</v>
      </c>
      <c r="M2641" s="63">
        <v>2473668</v>
      </c>
      <c r="N2641" s="28" t="s">
        <v>1765</v>
      </c>
      <c r="O2641" s="3">
        <v>139</v>
      </c>
      <c r="Q2641"/>
      <c r="R2641"/>
      <c r="T2641"/>
    </row>
    <row r="2642" spans="1:20" ht="16.05" customHeight="1" x14ac:dyDescent="0.3">
      <c r="A2642" t="s">
        <v>7238</v>
      </c>
      <c r="B2642" s="13">
        <v>1995</v>
      </c>
      <c r="C2642" t="s">
        <v>1</v>
      </c>
      <c r="D2642" t="s">
        <v>16</v>
      </c>
      <c r="E2642" s="2" t="s">
        <v>20929</v>
      </c>
      <c r="F2642" s="14">
        <v>5.4</v>
      </c>
      <c r="G2642" s="3">
        <v>31000</v>
      </c>
      <c r="H2642" s="28" t="s">
        <v>5405</v>
      </c>
      <c r="I2642" t="s">
        <v>7239</v>
      </c>
      <c r="J2642" t="s">
        <v>7240</v>
      </c>
      <c r="K2642" t="s">
        <v>12</v>
      </c>
      <c r="L2642" s="63">
        <v>25000000</v>
      </c>
      <c r="M2642" s="63">
        <v>4064495</v>
      </c>
      <c r="N2642" s="28" t="s">
        <v>7241</v>
      </c>
      <c r="O2642" s="3">
        <v>104</v>
      </c>
      <c r="Q2642"/>
      <c r="R2642"/>
      <c r="T2642"/>
    </row>
    <row r="2643" spans="1:20" ht="16.05" customHeight="1" x14ac:dyDescent="0.3">
      <c r="A2643" t="s">
        <v>1320</v>
      </c>
      <c r="B2643" s="13">
        <v>1995</v>
      </c>
      <c r="C2643" t="s">
        <v>1</v>
      </c>
      <c r="D2643" t="s">
        <v>16</v>
      </c>
      <c r="E2643" s="2" t="s">
        <v>20883</v>
      </c>
      <c r="F2643" s="14">
        <v>6.9</v>
      </c>
      <c r="G2643" s="3">
        <v>247000</v>
      </c>
      <c r="H2643" s="28" t="s">
        <v>7204</v>
      </c>
      <c r="I2643" t="s">
        <v>2995</v>
      </c>
      <c r="J2643" t="s">
        <v>6465</v>
      </c>
      <c r="K2643" t="s">
        <v>12</v>
      </c>
      <c r="L2643" s="63">
        <v>19000000</v>
      </c>
      <c r="M2643" s="63">
        <v>141407024</v>
      </c>
      <c r="N2643" s="28" t="s">
        <v>2022</v>
      </c>
      <c r="O2643" s="3">
        <v>119</v>
      </c>
      <c r="Q2643"/>
      <c r="R2643"/>
      <c r="T2643"/>
    </row>
    <row r="2644" spans="1:20" ht="16.05" customHeight="1" x14ac:dyDescent="0.3">
      <c r="A2644" t="s">
        <v>7249</v>
      </c>
      <c r="B2644" s="13">
        <v>1995</v>
      </c>
      <c r="C2644" t="s">
        <v>267</v>
      </c>
      <c r="D2644" t="s">
        <v>313</v>
      </c>
      <c r="E2644" s="2" t="s">
        <v>20883</v>
      </c>
      <c r="F2644" s="14">
        <v>6.9</v>
      </c>
      <c r="G2644" s="3">
        <v>48000</v>
      </c>
      <c r="H2644" s="28" t="s">
        <v>7250</v>
      </c>
      <c r="I2644" t="s">
        <v>7251</v>
      </c>
      <c r="J2644" t="s">
        <v>7252</v>
      </c>
      <c r="K2644" t="s">
        <v>12</v>
      </c>
      <c r="L2644" s="63">
        <v>18000000</v>
      </c>
      <c r="M2644" s="63">
        <v>35348597</v>
      </c>
      <c r="N2644" s="28" t="s">
        <v>1445</v>
      </c>
      <c r="O2644" s="3">
        <v>78</v>
      </c>
      <c r="Q2644"/>
      <c r="R2644"/>
      <c r="T2644"/>
    </row>
    <row r="2645" spans="1:20" ht="16.05" customHeight="1" x14ac:dyDescent="0.3">
      <c r="A2645" t="s">
        <v>6871</v>
      </c>
      <c r="B2645" s="13">
        <v>1995</v>
      </c>
      <c r="C2645" t="s">
        <v>1691</v>
      </c>
      <c r="D2645" t="s">
        <v>22</v>
      </c>
      <c r="E2645" s="2" t="s">
        <v>20883</v>
      </c>
      <c r="F2645" s="14">
        <v>6.7</v>
      </c>
      <c r="G2645" s="3">
        <v>49000</v>
      </c>
      <c r="H2645" s="28" t="s">
        <v>2552</v>
      </c>
      <c r="I2645" t="s">
        <v>6872</v>
      </c>
      <c r="J2645" t="s">
        <v>4844</v>
      </c>
      <c r="K2645" t="s">
        <v>12</v>
      </c>
      <c r="L2645" s="63">
        <v>25000000</v>
      </c>
      <c r="M2645" s="63">
        <v>68792531</v>
      </c>
      <c r="N2645" s="28" t="s">
        <v>1711</v>
      </c>
      <c r="O2645" s="3">
        <v>97</v>
      </c>
      <c r="Q2645"/>
      <c r="R2645"/>
      <c r="T2645"/>
    </row>
    <row r="2646" spans="1:20" ht="16.05" customHeight="1" x14ac:dyDescent="0.3">
      <c r="A2646" t="s">
        <v>7428</v>
      </c>
      <c r="B2646" s="13">
        <v>1995</v>
      </c>
      <c r="C2646" t="s">
        <v>1691</v>
      </c>
      <c r="D2646" t="s">
        <v>2</v>
      </c>
      <c r="E2646" s="2" t="s">
        <v>20883</v>
      </c>
      <c r="F2646" s="14">
        <v>6.6</v>
      </c>
      <c r="G2646" s="3">
        <v>8100</v>
      </c>
      <c r="H2646" s="28" t="s">
        <v>3580</v>
      </c>
      <c r="I2646" t="s">
        <v>7429</v>
      </c>
      <c r="J2646" t="s">
        <v>7430</v>
      </c>
      <c r="K2646" t="s">
        <v>2690</v>
      </c>
      <c r="L2646" s="63" t="s">
        <v>30903</v>
      </c>
      <c r="M2646" s="63">
        <v>23389975</v>
      </c>
      <c r="N2646" s="28" t="s">
        <v>6248</v>
      </c>
      <c r="O2646" s="3">
        <v>103</v>
      </c>
      <c r="Q2646"/>
      <c r="R2646"/>
      <c r="T2646"/>
    </row>
    <row r="2647" spans="1:20" ht="16.05" customHeight="1" x14ac:dyDescent="0.3">
      <c r="A2647" t="s">
        <v>6578</v>
      </c>
      <c r="B2647" s="13">
        <v>1995</v>
      </c>
      <c r="C2647" t="s">
        <v>1691</v>
      </c>
      <c r="D2647" t="s">
        <v>16</v>
      </c>
      <c r="E2647" s="2" t="s">
        <v>20883</v>
      </c>
      <c r="F2647" s="14">
        <v>4.3</v>
      </c>
      <c r="G2647" s="3">
        <v>5400</v>
      </c>
      <c r="H2647" s="28" t="s">
        <v>6579</v>
      </c>
      <c r="I2647" t="s">
        <v>6580</v>
      </c>
      <c r="J2647" t="s">
        <v>5885</v>
      </c>
      <c r="K2647" t="s">
        <v>12</v>
      </c>
      <c r="L2647" s="63" t="s">
        <v>30903</v>
      </c>
      <c r="M2647" s="63">
        <v>413479</v>
      </c>
      <c r="N2647" s="28" t="s">
        <v>6581</v>
      </c>
      <c r="O2647" s="3">
        <v>85</v>
      </c>
      <c r="Q2647"/>
      <c r="R2647"/>
      <c r="T2647"/>
    </row>
    <row r="2648" spans="1:20" ht="16.05" customHeight="1" x14ac:dyDescent="0.3">
      <c r="A2648" t="s">
        <v>7540</v>
      </c>
      <c r="B2648" s="13">
        <v>1995</v>
      </c>
      <c r="C2648" t="s">
        <v>267</v>
      </c>
      <c r="D2648" t="s">
        <v>313</v>
      </c>
      <c r="E2648" s="2" t="s">
        <v>21031</v>
      </c>
      <c r="F2648" s="14">
        <v>5.6</v>
      </c>
      <c r="G2648" s="3">
        <v>4700</v>
      </c>
      <c r="H2648" s="28" t="s">
        <v>868</v>
      </c>
      <c r="I2648" t="s">
        <v>7541</v>
      </c>
      <c r="J2648" t="s">
        <v>3689</v>
      </c>
      <c r="K2648" t="s">
        <v>2690</v>
      </c>
      <c r="L2648" s="63">
        <v>28000000</v>
      </c>
      <c r="M2648" s="63">
        <v>3983912</v>
      </c>
      <c r="N2648" s="28" t="s">
        <v>89</v>
      </c>
      <c r="O2648" s="3">
        <v>74</v>
      </c>
      <c r="Q2648"/>
      <c r="R2648"/>
      <c r="T2648"/>
    </row>
    <row r="2649" spans="1:20" ht="16.05" customHeight="1" x14ac:dyDescent="0.3">
      <c r="A2649" t="s">
        <v>7567</v>
      </c>
      <c r="B2649" s="13">
        <v>1995</v>
      </c>
      <c r="C2649" t="s">
        <v>1691</v>
      </c>
      <c r="D2649" t="s">
        <v>22</v>
      </c>
      <c r="E2649" s="2" t="s">
        <v>21031</v>
      </c>
      <c r="F2649" s="14">
        <v>4.3</v>
      </c>
      <c r="G2649" s="3">
        <v>7600</v>
      </c>
      <c r="H2649" s="28" t="s">
        <v>7568</v>
      </c>
      <c r="I2649" t="s">
        <v>7569</v>
      </c>
      <c r="J2649" t="s">
        <v>6372</v>
      </c>
      <c r="K2649" t="s">
        <v>12</v>
      </c>
      <c r="L2649" s="63" t="s">
        <v>30903</v>
      </c>
      <c r="M2649" s="63">
        <v>17014653</v>
      </c>
      <c r="N2649" s="28" t="s">
        <v>1772</v>
      </c>
      <c r="O2649" s="3">
        <v>88</v>
      </c>
      <c r="Q2649"/>
      <c r="R2649"/>
      <c r="T2649"/>
    </row>
    <row r="2650" spans="1:20" ht="16.05" customHeight="1" x14ac:dyDescent="0.3">
      <c r="A2650" t="s">
        <v>7339</v>
      </c>
      <c r="B2650" s="13">
        <v>1995</v>
      </c>
      <c r="C2650" t="s">
        <v>1</v>
      </c>
      <c r="D2650" t="s">
        <v>8</v>
      </c>
      <c r="E2650" s="2" t="s">
        <v>21015</v>
      </c>
      <c r="F2650" s="14">
        <v>6.9</v>
      </c>
      <c r="G2650" s="3">
        <v>41000</v>
      </c>
      <c r="H2650" s="28" t="s">
        <v>4484</v>
      </c>
      <c r="I2650" t="s">
        <v>7340</v>
      </c>
      <c r="J2650" t="s">
        <v>4863</v>
      </c>
      <c r="K2650" t="s">
        <v>6</v>
      </c>
      <c r="L2650" s="63">
        <v>28000000</v>
      </c>
      <c r="M2650" s="63">
        <v>31596911</v>
      </c>
      <c r="N2650" s="28" t="s">
        <v>56</v>
      </c>
      <c r="O2650" s="3">
        <v>139</v>
      </c>
      <c r="Q2650"/>
      <c r="R2650"/>
      <c r="T2650"/>
    </row>
    <row r="2651" spans="1:20" ht="16.05" customHeight="1" x14ac:dyDescent="0.3">
      <c r="A2651" t="s">
        <v>7584</v>
      </c>
      <c r="B2651" s="13">
        <v>1995</v>
      </c>
      <c r="C2651" t="s">
        <v>1</v>
      </c>
      <c r="D2651" t="s">
        <v>76</v>
      </c>
      <c r="E2651" s="2" t="s">
        <v>21035</v>
      </c>
      <c r="F2651" s="14">
        <v>6.7</v>
      </c>
      <c r="G2651" s="3">
        <v>2900</v>
      </c>
      <c r="H2651" s="28" t="s">
        <v>6171</v>
      </c>
      <c r="I2651" t="s">
        <v>6171</v>
      </c>
      <c r="J2651" t="s">
        <v>7585</v>
      </c>
      <c r="K2651" t="s">
        <v>12</v>
      </c>
      <c r="L2651" s="63">
        <v>5000000</v>
      </c>
      <c r="M2651" s="63">
        <v>3565508</v>
      </c>
      <c r="N2651" s="28" t="s">
        <v>2918</v>
      </c>
      <c r="O2651" s="3">
        <v>98</v>
      </c>
      <c r="Q2651"/>
      <c r="R2651"/>
      <c r="T2651"/>
    </row>
    <row r="2652" spans="1:20" ht="16.05" customHeight="1" x14ac:dyDescent="0.3">
      <c r="A2652" t="s">
        <v>7112</v>
      </c>
      <c r="B2652" s="13">
        <v>1995</v>
      </c>
      <c r="C2652" t="s">
        <v>1</v>
      </c>
      <c r="D2652" t="s">
        <v>2</v>
      </c>
      <c r="E2652" s="2" t="s">
        <v>20969</v>
      </c>
      <c r="F2652" s="14">
        <v>7.9</v>
      </c>
      <c r="G2652" s="3">
        <v>15000</v>
      </c>
      <c r="H2652" s="28" t="s">
        <v>3770</v>
      </c>
      <c r="I2652" t="s">
        <v>3770</v>
      </c>
      <c r="J2652" t="s">
        <v>3770</v>
      </c>
      <c r="K2652" t="s">
        <v>7113</v>
      </c>
      <c r="L2652" s="63">
        <v>2800000</v>
      </c>
      <c r="M2652" s="63">
        <v>2313461</v>
      </c>
      <c r="N2652" s="28" t="s">
        <v>7114</v>
      </c>
      <c r="O2652" s="3">
        <v>135</v>
      </c>
      <c r="Q2652"/>
      <c r="R2652"/>
      <c r="T2652"/>
    </row>
    <row r="2653" spans="1:20" ht="16.05" customHeight="1" x14ac:dyDescent="0.3">
      <c r="A2653" t="s">
        <v>7474</v>
      </c>
      <c r="B2653" s="13">
        <v>1995</v>
      </c>
      <c r="C2653" t="s">
        <v>1691</v>
      </c>
      <c r="D2653" t="s">
        <v>2</v>
      </c>
      <c r="E2653" s="2" t="s">
        <v>20969</v>
      </c>
      <c r="F2653" s="14">
        <v>7.7</v>
      </c>
      <c r="G2653" s="3">
        <v>9400</v>
      </c>
      <c r="H2653" s="28" t="s">
        <v>1756</v>
      </c>
      <c r="I2653" t="s">
        <v>7475</v>
      </c>
      <c r="J2653" t="s">
        <v>7476</v>
      </c>
      <c r="K2653" t="s">
        <v>12</v>
      </c>
      <c r="L2653" s="63" t="s">
        <v>30903</v>
      </c>
      <c r="M2653" s="63">
        <v>2568425</v>
      </c>
      <c r="N2653" s="28" t="s">
        <v>40</v>
      </c>
      <c r="O2653" s="3">
        <v>97</v>
      </c>
      <c r="Q2653"/>
      <c r="R2653"/>
      <c r="T2653"/>
    </row>
    <row r="2654" spans="1:20" ht="16.05" customHeight="1" x14ac:dyDescent="0.3">
      <c r="A2654" t="s">
        <v>7200</v>
      </c>
      <c r="B2654" s="13">
        <v>1995</v>
      </c>
      <c r="C2654" t="s">
        <v>1</v>
      </c>
      <c r="D2654" t="s">
        <v>42</v>
      </c>
      <c r="E2654" s="2" t="s">
        <v>20969</v>
      </c>
      <c r="F2654" s="14">
        <v>7.3</v>
      </c>
      <c r="G2654" s="3">
        <v>105000</v>
      </c>
      <c r="H2654" s="28" t="s">
        <v>7201</v>
      </c>
      <c r="I2654" t="s">
        <v>7202</v>
      </c>
      <c r="J2654" t="s">
        <v>7203</v>
      </c>
      <c r="K2654" t="s">
        <v>12</v>
      </c>
      <c r="L2654" s="63">
        <v>2000000</v>
      </c>
      <c r="M2654" s="63">
        <v>2402438</v>
      </c>
      <c r="N2654" s="28" t="s">
        <v>1711</v>
      </c>
      <c r="O2654" s="3">
        <v>102</v>
      </c>
      <c r="Q2654"/>
      <c r="R2654"/>
      <c r="T2654"/>
    </row>
    <row r="2655" spans="1:20" ht="16.05" customHeight="1" x14ac:dyDescent="0.3">
      <c r="A2655" t="s">
        <v>7079</v>
      </c>
      <c r="B2655" s="13">
        <v>1995</v>
      </c>
      <c r="C2655" t="s">
        <v>1</v>
      </c>
      <c r="D2655" t="s">
        <v>22</v>
      </c>
      <c r="E2655" s="2" t="s">
        <v>20969</v>
      </c>
      <c r="F2655" s="14">
        <v>7.1</v>
      </c>
      <c r="G2655" s="3">
        <v>22000</v>
      </c>
      <c r="H2655" s="28" t="s">
        <v>7080</v>
      </c>
      <c r="I2655" t="s">
        <v>7080</v>
      </c>
      <c r="J2655" t="s">
        <v>7081</v>
      </c>
      <c r="K2655" t="s">
        <v>12</v>
      </c>
      <c r="L2655" s="63">
        <v>700000</v>
      </c>
      <c r="M2655" s="63">
        <v>382928</v>
      </c>
      <c r="N2655" s="28" t="s">
        <v>6094</v>
      </c>
      <c r="O2655" s="3">
        <v>93</v>
      </c>
      <c r="Q2655"/>
      <c r="R2655"/>
      <c r="T2655"/>
    </row>
    <row r="2656" spans="1:20" ht="16.05" customHeight="1" x14ac:dyDescent="0.3">
      <c r="A2656" t="s">
        <v>7268</v>
      </c>
      <c r="B2656" s="13">
        <v>1995</v>
      </c>
      <c r="C2656" t="s">
        <v>15</v>
      </c>
      <c r="D2656" t="s">
        <v>22</v>
      </c>
      <c r="E2656" s="2" t="s">
        <v>20969</v>
      </c>
      <c r="F2656" s="14">
        <v>6.7</v>
      </c>
      <c r="G2656" s="3">
        <v>95000</v>
      </c>
      <c r="H2656" s="28" t="s">
        <v>5883</v>
      </c>
      <c r="I2656" t="s">
        <v>7269</v>
      </c>
      <c r="J2656" t="s">
        <v>7270</v>
      </c>
      <c r="K2656" t="s">
        <v>12</v>
      </c>
      <c r="L2656" s="63">
        <v>17000000</v>
      </c>
      <c r="M2656" s="63">
        <v>182057016</v>
      </c>
      <c r="N2656" s="28" t="s">
        <v>4871</v>
      </c>
      <c r="O2656" s="3">
        <v>103</v>
      </c>
      <c r="Q2656"/>
      <c r="R2656"/>
      <c r="T2656"/>
    </row>
    <row r="2657" spans="1:20" ht="16.05" customHeight="1" x14ac:dyDescent="0.3">
      <c r="A2657" t="s">
        <v>7459</v>
      </c>
      <c r="B2657" s="13">
        <v>1995</v>
      </c>
      <c r="C2657" t="s">
        <v>1</v>
      </c>
      <c r="D2657" t="s">
        <v>76</v>
      </c>
      <c r="E2657" s="2" t="s">
        <v>20969</v>
      </c>
      <c r="F2657" s="14">
        <v>5.9</v>
      </c>
      <c r="G2657" s="3">
        <v>17000</v>
      </c>
      <c r="H2657" s="28" t="s">
        <v>3456</v>
      </c>
      <c r="I2657" t="s">
        <v>7460</v>
      </c>
      <c r="J2657" t="s">
        <v>7321</v>
      </c>
      <c r="K2657" t="s">
        <v>12</v>
      </c>
      <c r="L2657" s="63">
        <v>40000000</v>
      </c>
      <c r="M2657" s="63">
        <v>14942422</v>
      </c>
      <c r="N2657" s="28" t="s">
        <v>18345</v>
      </c>
      <c r="O2657" s="3">
        <v>101</v>
      </c>
      <c r="Q2657"/>
      <c r="R2657"/>
      <c r="T2657"/>
    </row>
    <row r="2658" spans="1:20" ht="16.05" customHeight="1" x14ac:dyDescent="0.3">
      <c r="A2658" t="s">
        <v>7193</v>
      </c>
      <c r="B2658" s="13">
        <v>1995</v>
      </c>
      <c r="C2658" t="s">
        <v>1</v>
      </c>
      <c r="D2658" t="s">
        <v>22</v>
      </c>
      <c r="E2658" s="2" t="s">
        <v>20990</v>
      </c>
      <c r="F2658" s="14">
        <v>7.3</v>
      </c>
      <c r="G2658" s="3">
        <v>103000</v>
      </c>
      <c r="H2658" s="28" t="s">
        <v>7194</v>
      </c>
      <c r="I2658" t="s">
        <v>7195</v>
      </c>
      <c r="J2658" t="s">
        <v>7195</v>
      </c>
      <c r="K2658" t="s">
        <v>12</v>
      </c>
      <c r="L2658" s="63">
        <v>3500000</v>
      </c>
      <c r="M2658" s="63">
        <v>28215918</v>
      </c>
      <c r="N2658" s="28" t="s">
        <v>1711</v>
      </c>
      <c r="O2658" s="3">
        <v>91</v>
      </c>
      <c r="Q2658"/>
      <c r="R2658"/>
      <c r="T2658"/>
    </row>
    <row r="2659" spans="1:20" ht="16.05" customHeight="1" x14ac:dyDescent="0.3">
      <c r="A2659" t="s">
        <v>7537</v>
      </c>
      <c r="B2659" s="13">
        <v>1995</v>
      </c>
      <c r="C2659" t="s">
        <v>1</v>
      </c>
      <c r="D2659" t="s">
        <v>76</v>
      </c>
      <c r="E2659" s="2" t="s">
        <v>21018</v>
      </c>
      <c r="F2659" s="14">
        <v>6.1</v>
      </c>
      <c r="G2659" s="3">
        <v>3400</v>
      </c>
      <c r="H2659" s="28" t="s">
        <v>4351</v>
      </c>
      <c r="I2659" t="s">
        <v>7538</v>
      </c>
      <c r="J2659" t="s">
        <v>938</v>
      </c>
      <c r="K2659" t="s">
        <v>12</v>
      </c>
      <c r="L2659" s="63">
        <v>6500000</v>
      </c>
      <c r="M2659" s="63">
        <v>536023</v>
      </c>
      <c r="N2659" s="28" t="s">
        <v>7539</v>
      </c>
      <c r="O2659" s="3">
        <v>99</v>
      </c>
      <c r="Q2659"/>
      <c r="R2659"/>
      <c r="T2659"/>
    </row>
    <row r="2660" spans="1:20" ht="16.05" customHeight="1" x14ac:dyDescent="0.3">
      <c r="A2660" t="s">
        <v>7373</v>
      </c>
      <c r="B2660" s="13">
        <v>1995</v>
      </c>
      <c r="C2660" t="s">
        <v>1</v>
      </c>
      <c r="D2660" t="s">
        <v>32</v>
      </c>
      <c r="E2660" s="2" t="s">
        <v>21018</v>
      </c>
      <c r="F2660" s="14">
        <v>5.7</v>
      </c>
      <c r="G2660" s="3">
        <v>30000</v>
      </c>
      <c r="H2660" s="28" t="s">
        <v>96</v>
      </c>
      <c r="I2660" t="s">
        <v>7374</v>
      </c>
      <c r="J2660" t="s">
        <v>83</v>
      </c>
      <c r="K2660" t="s">
        <v>12</v>
      </c>
      <c r="L2660" s="63">
        <v>22000000</v>
      </c>
      <c r="M2660" s="63">
        <v>9418365</v>
      </c>
      <c r="N2660" s="28" t="s">
        <v>40</v>
      </c>
      <c r="O2660" s="3">
        <v>98</v>
      </c>
      <c r="Q2660"/>
      <c r="R2660"/>
      <c r="T2660"/>
    </row>
    <row r="2661" spans="1:20" ht="16.05" customHeight="1" x14ac:dyDescent="0.3">
      <c r="A2661" t="s">
        <v>7563</v>
      </c>
      <c r="B2661" s="13">
        <v>1995</v>
      </c>
      <c r="C2661" t="s">
        <v>1691</v>
      </c>
      <c r="D2661" t="s">
        <v>16</v>
      </c>
      <c r="E2661" s="2" t="s">
        <v>21018</v>
      </c>
      <c r="F2661" s="14">
        <v>4.2</v>
      </c>
      <c r="G2661" s="3">
        <v>3200</v>
      </c>
      <c r="H2661" s="28" t="s">
        <v>4169</v>
      </c>
      <c r="I2661" t="s">
        <v>4169</v>
      </c>
      <c r="J2661" t="s">
        <v>258</v>
      </c>
      <c r="K2661" t="s">
        <v>12</v>
      </c>
      <c r="L2661" s="63">
        <v>6000000</v>
      </c>
      <c r="M2661" s="63">
        <v>5093707</v>
      </c>
      <c r="N2661" s="28" t="s">
        <v>5754</v>
      </c>
      <c r="O2661" s="3">
        <v>86</v>
      </c>
      <c r="Q2661"/>
      <c r="R2661"/>
      <c r="T2661"/>
    </row>
    <row r="2662" spans="1:20" ht="16.05" customHeight="1" x14ac:dyDescent="0.3">
      <c r="A2662" t="s">
        <v>7549</v>
      </c>
      <c r="B2662" s="13">
        <v>1995</v>
      </c>
      <c r="C2662" t="s">
        <v>361</v>
      </c>
      <c r="D2662" t="s">
        <v>2</v>
      </c>
      <c r="E2662" s="2">
        <v>34820</v>
      </c>
      <c r="F2662" s="14">
        <v>7.7</v>
      </c>
      <c r="G2662" s="3">
        <v>6900</v>
      </c>
      <c r="H2662" s="28" t="s">
        <v>7550</v>
      </c>
      <c r="I2662" t="s">
        <v>4987</v>
      </c>
      <c r="J2662" t="s">
        <v>7551</v>
      </c>
      <c r="K2662" t="s">
        <v>4989</v>
      </c>
      <c r="L2662" s="63">
        <v>150000</v>
      </c>
      <c r="M2662" s="63">
        <v>924940</v>
      </c>
      <c r="N2662" s="28" t="s">
        <v>7552</v>
      </c>
      <c r="O2662" s="3">
        <v>85</v>
      </c>
      <c r="Q2662"/>
      <c r="R2662"/>
      <c r="T2662"/>
    </row>
    <row r="2663" spans="1:20" ht="16.05" customHeight="1" x14ac:dyDescent="0.3">
      <c r="A2663" t="s">
        <v>7491</v>
      </c>
      <c r="B2663" s="13">
        <v>1995</v>
      </c>
      <c r="C2663" t="s">
        <v>1</v>
      </c>
      <c r="D2663" t="s">
        <v>2</v>
      </c>
      <c r="E2663" s="2" t="s">
        <v>21028</v>
      </c>
      <c r="F2663" s="14">
        <v>7.3</v>
      </c>
      <c r="G2663" s="3">
        <v>3800</v>
      </c>
      <c r="H2663" s="28" t="s">
        <v>7492</v>
      </c>
      <c r="I2663" t="s">
        <v>7492</v>
      </c>
      <c r="J2663" t="s">
        <v>7493</v>
      </c>
      <c r="K2663" t="s">
        <v>12</v>
      </c>
      <c r="L2663" s="63">
        <v>5500000</v>
      </c>
      <c r="M2663" s="63">
        <v>11079373</v>
      </c>
      <c r="N2663" s="28" t="s">
        <v>2357</v>
      </c>
      <c r="O2663" s="3">
        <v>128</v>
      </c>
      <c r="Q2663"/>
      <c r="R2663"/>
      <c r="T2663"/>
    </row>
    <row r="2664" spans="1:20" ht="16.05" customHeight="1" x14ac:dyDescent="0.3">
      <c r="A2664" t="s">
        <v>7613</v>
      </c>
      <c r="B2664" s="13">
        <v>1995</v>
      </c>
      <c r="C2664" t="s">
        <v>1</v>
      </c>
      <c r="D2664" t="s">
        <v>2</v>
      </c>
      <c r="E2664" s="2" t="s">
        <v>21028</v>
      </c>
      <c r="F2664" s="14">
        <v>6.4</v>
      </c>
      <c r="G2664" s="3">
        <v>2300</v>
      </c>
      <c r="H2664" s="28" t="s">
        <v>2653</v>
      </c>
      <c r="I2664" t="s">
        <v>7614</v>
      </c>
      <c r="J2664" t="s">
        <v>7615</v>
      </c>
      <c r="K2664" t="s">
        <v>6</v>
      </c>
      <c r="L2664" s="63" t="s">
        <v>30903</v>
      </c>
      <c r="M2664" s="63">
        <v>6834525</v>
      </c>
      <c r="N2664" s="28" t="s">
        <v>6237</v>
      </c>
      <c r="O2664" s="3">
        <v>124</v>
      </c>
      <c r="Q2664"/>
      <c r="R2664"/>
      <c r="T2664"/>
    </row>
    <row r="2665" spans="1:20" ht="16.05" customHeight="1" x14ac:dyDescent="0.3">
      <c r="A2665" t="s">
        <v>7334</v>
      </c>
      <c r="B2665" s="13">
        <v>1995</v>
      </c>
      <c r="C2665" t="s">
        <v>1691</v>
      </c>
      <c r="D2665" t="s">
        <v>22</v>
      </c>
      <c r="E2665" s="2" t="s">
        <v>21014</v>
      </c>
      <c r="F2665" s="14">
        <v>6.6</v>
      </c>
      <c r="G2665" s="3">
        <v>48000</v>
      </c>
      <c r="H2665" s="28" t="s">
        <v>399</v>
      </c>
      <c r="I2665" t="s">
        <v>2162</v>
      </c>
      <c r="J2665" t="s">
        <v>6110</v>
      </c>
      <c r="K2665" t="s">
        <v>6</v>
      </c>
      <c r="L2665" s="63" t="s">
        <v>30903</v>
      </c>
      <c r="M2665" s="63">
        <v>101982854</v>
      </c>
      <c r="N2665" s="28" t="s">
        <v>6408</v>
      </c>
      <c r="O2665" s="3">
        <v>111</v>
      </c>
      <c r="Q2665"/>
      <c r="R2665"/>
      <c r="T2665"/>
    </row>
    <row r="2666" spans="1:20" ht="16.05" customHeight="1" x14ac:dyDescent="0.3">
      <c r="A2666" t="s">
        <v>7256</v>
      </c>
      <c r="B2666" s="13">
        <v>1995</v>
      </c>
      <c r="C2666" t="s">
        <v>1</v>
      </c>
      <c r="D2666" t="s">
        <v>16</v>
      </c>
      <c r="E2666" s="2" t="s">
        <v>21003</v>
      </c>
      <c r="F2666" s="14">
        <v>7.3</v>
      </c>
      <c r="G2666" s="3">
        <v>105000</v>
      </c>
      <c r="H2666" s="28" t="s">
        <v>1302</v>
      </c>
      <c r="I2666" t="s">
        <v>3957</v>
      </c>
      <c r="J2666" t="s">
        <v>50</v>
      </c>
      <c r="K2666" t="s">
        <v>12</v>
      </c>
      <c r="L2666" s="63">
        <v>53000000</v>
      </c>
      <c r="M2666" s="63">
        <v>157387195</v>
      </c>
      <c r="N2666" s="28" t="s">
        <v>4871</v>
      </c>
      <c r="O2666" s="3">
        <v>116</v>
      </c>
      <c r="Q2666"/>
      <c r="R2666"/>
      <c r="T2666"/>
    </row>
    <row r="2667" spans="1:20" ht="16.05" customHeight="1" x14ac:dyDescent="0.3">
      <c r="A2667" t="s">
        <v>7509</v>
      </c>
      <c r="B2667" s="13">
        <v>1995</v>
      </c>
      <c r="C2667" t="s">
        <v>15</v>
      </c>
      <c r="D2667" t="s">
        <v>22</v>
      </c>
      <c r="E2667" s="2" t="s">
        <v>21003</v>
      </c>
      <c r="F2667" s="14">
        <v>6.6</v>
      </c>
      <c r="G2667" s="3">
        <v>17000</v>
      </c>
      <c r="H2667" s="28" t="s">
        <v>7510</v>
      </c>
      <c r="I2667" t="s">
        <v>7511</v>
      </c>
      <c r="J2667" t="s">
        <v>5858</v>
      </c>
      <c r="K2667" t="s">
        <v>6</v>
      </c>
      <c r="L2667" s="63">
        <v>40997769</v>
      </c>
      <c r="M2667" s="63">
        <v>10904930</v>
      </c>
      <c r="N2667" s="28" t="s">
        <v>3198</v>
      </c>
      <c r="O2667" s="3">
        <v>99</v>
      </c>
      <c r="Q2667"/>
      <c r="R2667"/>
      <c r="T2667"/>
    </row>
    <row r="2668" spans="1:20" ht="16.05" customHeight="1" x14ac:dyDescent="0.3">
      <c r="A2668" t="s">
        <v>7306</v>
      </c>
      <c r="B2668" s="13">
        <v>1995</v>
      </c>
      <c r="C2668" t="s">
        <v>267</v>
      </c>
      <c r="D2668" t="s">
        <v>2</v>
      </c>
      <c r="E2668" s="2" t="s">
        <v>20964</v>
      </c>
      <c r="F2668" s="14">
        <v>7.7</v>
      </c>
      <c r="G2668" s="3">
        <v>33000</v>
      </c>
      <c r="H2668" s="28" t="s">
        <v>5305</v>
      </c>
      <c r="I2668" t="s">
        <v>6318</v>
      </c>
      <c r="J2668" t="s">
        <v>7307</v>
      </c>
      <c r="K2668" t="s">
        <v>12</v>
      </c>
      <c r="L2668" s="63">
        <v>17000000</v>
      </c>
      <c r="M2668" s="63">
        <v>10015449</v>
      </c>
      <c r="N2668" s="28" t="s">
        <v>30804</v>
      </c>
      <c r="O2668" s="3">
        <v>97</v>
      </c>
      <c r="Q2668"/>
      <c r="R2668"/>
      <c r="T2668"/>
    </row>
    <row r="2669" spans="1:20" ht="16.05" customHeight="1" x14ac:dyDescent="0.3">
      <c r="A2669" t="s">
        <v>7179</v>
      </c>
      <c r="B2669" s="13">
        <v>1995</v>
      </c>
      <c r="C2669" t="s">
        <v>1</v>
      </c>
      <c r="D2669" t="s">
        <v>16</v>
      </c>
      <c r="E2669" s="2" t="s">
        <v>20964</v>
      </c>
      <c r="F2669" s="14">
        <v>7.6</v>
      </c>
      <c r="G2669" s="3">
        <v>370000</v>
      </c>
      <c r="H2669" s="28" t="s">
        <v>2469</v>
      </c>
      <c r="I2669" t="s">
        <v>7166</v>
      </c>
      <c r="J2669" t="s">
        <v>3806</v>
      </c>
      <c r="K2669" t="s">
        <v>12</v>
      </c>
      <c r="L2669" s="63">
        <v>90000000</v>
      </c>
      <c r="M2669" s="63">
        <v>366101666</v>
      </c>
      <c r="N2669" s="28" t="s">
        <v>6802</v>
      </c>
      <c r="O2669" s="3">
        <v>128</v>
      </c>
      <c r="Q2669"/>
      <c r="R2669"/>
      <c r="T2669"/>
    </row>
    <row r="2670" spans="1:20" ht="16.05" customHeight="1" x14ac:dyDescent="0.3">
      <c r="A2670" t="s">
        <v>7041</v>
      </c>
      <c r="B2670" s="13">
        <v>1995</v>
      </c>
      <c r="C2670" t="s">
        <v>1</v>
      </c>
      <c r="D2670" t="s">
        <v>76</v>
      </c>
      <c r="E2670" s="2" t="s">
        <v>20964</v>
      </c>
      <c r="F2670" s="14">
        <v>6.7</v>
      </c>
      <c r="G2670" s="3">
        <v>7600</v>
      </c>
      <c r="H2670" s="28" t="s">
        <v>7042</v>
      </c>
      <c r="I2670" t="s">
        <v>7042</v>
      </c>
      <c r="J2670" t="s">
        <v>5184</v>
      </c>
      <c r="K2670" t="s">
        <v>12</v>
      </c>
      <c r="L2670" s="63">
        <v>2300000</v>
      </c>
      <c r="M2670" s="63">
        <v>1095885</v>
      </c>
      <c r="N2670" s="28" t="s">
        <v>6369</v>
      </c>
      <c r="O2670" s="3">
        <v>98</v>
      </c>
      <c r="Q2670"/>
      <c r="R2670"/>
      <c r="T2670"/>
    </row>
    <row r="2671" spans="1:20" ht="16.05" customHeight="1" x14ac:dyDescent="0.3">
      <c r="A2671" t="s">
        <v>7480</v>
      </c>
      <c r="B2671" s="13">
        <v>1995</v>
      </c>
      <c r="C2671" t="s">
        <v>1691</v>
      </c>
      <c r="D2671" t="s">
        <v>22</v>
      </c>
      <c r="E2671" s="2" t="s">
        <v>20964</v>
      </c>
      <c r="F2671" s="14">
        <v>6.5</v>
      </c>
      <c r="G2671" s="3">
        <v>12000</v>
      </c>
      <c r="H2671" s="28" t="s">
        <v>4195</v>
      </c>
      <c r="I2671" t="s">
        <v>4195</v>
      </c>
      <c r="J2671" t="s">
        <v>4195</v>
      </c>
      <c r="K2671" t="s">
        <v>12</v>
      </c>
      <c r="L2671" s="63" t="s">
        <v>30903</v>
      </c>
      <c r="M2671" s="63">
        <v>33177694</v>
      </c>
      <c r="N2671" s="28" t="s">
        <v>4354</v>
      </c>
      <c r="O2671" s="3">
        <v>101</v>
      </c>
      <c r="Q2671"/>
      <c r="R2671"/>
      <c r="T2671"/>
    </row>
    <row r="2672" spans="1:20" ht="16.05" customHeight="1" x14ac:dyDescent="0.3">
      <c r="A2672" t="s">
        <v>7158</v>
      </c>
      <c r="B2672" s="13">
        <v>1995</v>
      </c>
      <c r="C2672" t="s">
        <v>1</v>
      </c>
      <c r="D2672" t="s">
        <v>42</v>
      </c>
      <c r="E2672" s="2" t="s">
        <v>20979</v>
      </c>
      <c r="F2672" s="14">
        <v>8.3000000000000007</v>
      </c>
      <c r="G2672" s="3">
        <v>978000</v>
      </c>
      <c r="H2672" s="28" t="s">
        <v>427</v>
      </c>
      <c r="I2672" t="s">
        <v>7159</v>
      </c>
      <c r="J2672" t="s">
        <v>427</v>
      </c>
      <c r="K2672" t="s">
        <v>12</v>
      </c>
      <c r="L2672" s="63">
        <v>72000000</v>
      </c>
      <c r="M2672" s="63">
        <v>213216216</v>
      </c>
      <c r="N2672" s="28" t="s">
        <v>6422</v>
      </c>
      <c r="O2672" s="3">
        <v>178</v>
      </c>
      <c r="Q2672"/>
      <c r="R2672"/>
      <c r="T2672"/>
    </row>
    <row r="2673" spans="1:20" ht="16.05" customHeight="1" x14ac:dyDescent="0.3">
      <c r="A2673" t="s">
        <v>7380</v>
      </c>
      <c r="B2673" s="13">
        <v>1995</v>
      </c>
      <c r="C2673" t="s">
        <v>1</v>
      </c>
      <c r="D2673" t="s">
        <v>76</v>
      </c>
      <c r="E2673" s="2" t="s">
        <v>20979</v>
      </c>
      <c r="F2673" s="14">
        <v>6.4</v>
      </c>
      <c r="G2673" s="3">
        <v>7400</v>
      </c>
      <c r="H2673" s="28" t="s">
        <v>6678</v>
      </c>
      <c r="I2673" t="s">
        <v>6678</v>
      </c>
      <c r="J2673" t="s">
        <v>7381</v>
      </c>
      <c r="K2673" t="s">
        <v>12</v>
      </c>
      <c r="L2673" s="63">
        <v>6000000</v>
      </c>
      <c r="M2673" s="63">
        <v>11837928</v>
      </c>
      <c r="N2673" s="28" t="s">
        <v>2918</v>
      </c>
      <c r="O2673" s="3">
        <v>98</v>
      </c>
      <c r="Q2673"/>
      <c r="R2673"/>
      <c r="T2673"/>
    </row>
    <row r="2674" spans="1:20" ht="16.05" customHeight="1" x14ac:dyDescent="0.3">
      <c r="A2674" t="s">
        <v>7078</v>
      </c>
      <c r="B2674" s="13">
        <v>1995</v>
      </c>
      <c r="C2674" t="s">
        <v>1691</v>
      </c>
      <c r="D2674" t="s">
        <v>76</v>
      </c>
      <c r="E2674" s="2" t="s">
        <v>20957</v>
      </c>
      <c r="F2674" s="14">
        <v>7.7</v>
      </c>
      <c r="G2674" s="3">
        <v>11000</v>
      </c>
      <c r="H2674" s="28" t="s">
        <v>3840</v>
      </c>
      <c r="I2674" t="s">
        <v>3840</v>
      </c>
      <c r="J2674" t="s">
        <v>22871</v>
      </c>
      <c r="K2674" t="s">
        <v>243</v>
      </c>
      <c r="L2674" s="63" t="s">
        <v>30903</v>
      </c>
      <c r="M2674" s="63">
        <v>190749</v>
      </c>
      <c r="N2674" s="28" t="s">
        <v>4215</v>
      </c>
      <c r="O2674" s="3">
        <v>108</v>
      </c>
      <c r="Q2674"/>
      <c r="R2674"/>
      <c r="T2674"/>
    </row>
    <row r="2675" spans="1:20" ht="16.05" customHeight="1" x14ac:dyDescent="0.3">
      <c r="A2675" t="s">
        <v>7229</v>
      </c>
      <c r="B2675" s="13">
        <v>1995</v>
      </c>
      <c r="C2675" t="s">
        <v>15</v>
      </c>
      <c r="D2675" t="s">
        <v>22</v>
      </c>
      <c r="E2675" s="2" t="s">
        <v>20957</v>
      </c>
      <c r="F2675" s="14">
        <v>6.1</v>
      </c>
      <c r="G2675" s="3">
        <v>125000</v>
      </c>
      <c r="H2675" s="28" t="s">
        <v>7230</v>
      </c>
      <c r="I2675" t="s">
        <v>7231</v>
      </c>
      <c r="J2675" t="s">
        <v>4035</v>
      </c>
      <c r="K2675" t="s">
        <v>12</v>
      </c>
      <c r="L2675" s="63">
        <v>50000000</v>
      </c>
      <c r="M2675" s="63">
        <v>287928194</v>
      </c>
      <c r="N2675" s="28" t="s">
        <v>40</v>
      </c>
      <c r="O2675" s="3">
        <v>100</v>
      </c>
      <c r="Q2675"/>
      <c r="R2675"/>
      <c r="T2675"/>
    </row>
    <row r="2676" spans="1:20" ht="16.05" customHeight="1" x14ac:dyDescent="0.3">
      <c r="A2676" t="s">
        <v>7285</v>
      </c>
      <c r="B2676" s="13">
        <v>1995</v>
      </c>
      <c r="C2676" t="s">
        <v>1</v>
      </c>
      <c r="D2676" t="s">
        <v>16</v>
      </c>
      <c r="E2676" s="2" t="s">
        <v>20957</v>
      </c>
      <c r="F2676" s="14">
        <v>5.7</v>
      </c>
      <c r="G2676" s="3">
        <v>68000</v>
      </c>
      <c r="H2676" s="28" t="s">
        <v>7286</v>
      </c>
      <c r="I2676" t="s">
        <v>7287</v>
      </c>
      <c r="J2676" t="s">
        <v>4330</v>
      </c>
      <c r="K2676" t="s">
        <v>151</v>
      </c>
      <c r="L2676" s="63">
        <v>26000000</v>
      </c>
      <c r="M2676" s="63">
        <v>19075720</v>
      </c>
      <c r="N2676" s="28" t="s">
        <v>1772</v>
      </c>
      <c r="O2676" s="3">
        <v>96</v>
      </c>
      <c r="Q2676"/>
      <c r="R2676"/>
      <c r="T2676"/>
    </row>
    <row r="2677" spans="1:20" ht="16.05" customHeight="1" x14ac:dyDescent="0.3">
      <c r="A2677" t="s">
        <v>6984</v>
      </c>
      <c r="B2677" s="13">
        <v>1995</v>
      </c>
      <c r="C2677" t="s">
        <v>1</v>
      </c>
      <c r="D2677" t="s">
        <v>16</v>
      </c>
      <c r="E2677" s="2" t="s">
        <v>20957</v>
      </c>
      <c r="F2677" s="14">
        <v>5.6</v>
      </c>
      <c r="G2677" s="3">
        <v>4000</v>
      </c>
      <c r="H2677" s="28" t="s">
        <v>6985</v>
      </c>
      <c r="I2677" t="s">
        <v>6985</v>
      </c>
      <c r="J2677" t="s">
        <v>6986</v>
      </c>
      <c r="K2677" t="s">
        <v>6</v>
      </c>
      <c r="L2677" s="63" t="s">
        <v>30903</v>
      </c>
      <c r="M2677" s="63">
        <v>3129045</v>
      </c>
      <c r="N2677" s="28" t="s">
        <v>6987</v>
      </c>
      <c r="O2677" s="3">
        <v>120</v>
      </c>
      <c r="Q2677"/>
      <c r="R2677"/>
      <c r="T2677"/>
    </row>
    <row r="2678" spans="1:20" ht="16.05" customHeight="1" x14ac:dyDescent="0.3">
      <c r="A2678" t="s">
        <v>7481</v>
      </c>
      <c r="B2678" s="13">
        <v>1995</v>
      </c>
      <c r="C2678" t="s">
        <v>1691</v>
      </c>
      <c r="D2678" t="s">
        <v>22</v>
      </c>
      <c r="E2678" s="2" t="s">
        <v>20957</v>
      </c>
      <c r="F2678" s="14">
        <v>5.4</v>
      </c>
      <c r="G2678" s="3">
        <v>6200</v>
      </c>
      <c r="H2678" s="28" t="s">
        <v>7100</v>
      </c>
      <c r="I2678" t="s">
        <v>7482</v>
      </c>
      <c r="J2678" t="s">
        <v>7430</v>
      </c>
      <c r="K2678" t="s">
        <v>12</v>
      </c>
      <c r="L2678" s="63" t="s">
        <v>30903</v>
      </c>
      <c r="M2678" s="63">
        <v>15453274</v>
      </c>
      <c r="N2678" s="28" t="s">
        <v>1765</v>
      </c>
      <c r="O2678" s="3">
        <v>93</v>
      </c>
      <c r="Q2678"/>
      <c r="R2678"/>
      <c r="T2678"/>
    </row>
    <row r="2679" spans="1:20" ht="16.05" customHeight="1" x14ac:dyDescent="0.3">
      <c r="A2679" t="s">
        <v>7289</v>
      </c>
      <c r="B2679" s="13">
        <v>1995</v>
      </c>
      <c r="C2679" t="s">
        <v>1691</v>
      </c>
      <c r="D2679" t="s">
        <v>2</v>
      </c>
      <c r="E2679" s="2" t="s">
        <v>21007</v>
      </c>
      <c r="F2679" s="14">
        <v>7.6</v>
      </c>
      <c r="G2679" s="3">
        <v>76000</v>
      </c>
      <c r="H2679" s="28" t="s">
        <v>60</v>
      </c>
      <c r="I2679" t="s">
        <v>5337</v>
      </c>
      <c r="J2679" t="s">
        <v>60</v>
      </c>
      <c r="K2679" t="s">
        <v>12</v>
      </c>
      <c r="L2679" s="63">
        <v>24000000</v>
      </c>
      <c r="M2679" s="63">
        <v>182016617</v>
      </c>
      <c r="N2679" s="28" t="s">
        <v>30804</v>
      </c>
      <c r="O2679" s="3">
        <v>135</v>
      </c>
      <c r="Q2679"/>
      <c r="R2679"/>
      <c r="T2679"/>
    </row>
    <row r="2680" spans="1:20" ht="16.05" customHeight="1" x14ac:dyDescent="0.3">
      <c r="A2680" t="s">
        <v>7542</v>
      </c>
      <c r="B2680" s="13">
        <v>1995</v>
      </c>
      <c r="C2680" t="s">
        <v>15</v>
      </c>
      <c r="D2680" t="s">
        <v>2</v>
      </c>
      <c r="E2680" s="2" t="s">
        <v>21007</v>
      </c>
      <c r="F2680" s="14">
        <v>6.7</v>
      </c>
      <c r="G2680" s="3">
        <v>6600</v>
      </c>
      <c r="H2680" s="28" t="s">
        <v>7543</v>
      </c>
      <c r="I2680" t="s">
        <v>7544</v>
      </c>
      <c r="J2680" t="s">
        <v>1892</v>
      </c>
      <c r="K2680" t="s">
        <v>12</v>
      </c>
      <c r="L2680" s="63">
        <v>15000000</v>
      </c>
      <c r="M2680" s="63">
        <v>3987768</v>
      </c>
      <c r="N2680" s="28" t="s">
        <v>89</v>
      </c>
      <c r="O2680" s="3">
        <v>96</v>
      </c>
      <c r="Q2680"/>
      <c r="R2680"/>
      <c r="T2680"/>
    </row>
    <row r="2681" spans="1:20" ht="16.05" customHeight="1" x14ac:dyDescent="0.3">
      <c r="A2681" t="s">
        <v>7455</v>
      </c>
      <c r="B2681" s="13">
        <v>1995</v>
      </c>
      <c r="C2681" t="s">
        <v>1</v>
      </c>
      <c r="D2681" t="s">
        <v>22</v>
      </c>
      <c r="E2681" s="2" t="s">
        <v>20983</v>
      </c>
      <c r="F2681" s="14">
        <v>7.4</v>
      </c>
      <c r="G2681" s="3">
        <v>34000</v>
      </c>
      <c r="H2681" s="28" t="s">
        <v>3625</v>
      </c>
      <c r="I2681" t="s">
        <v>7456</v>
      </c>
      <c r="J2681" t="s">
        <v>5753</v>
      </c>
      <c r="K2681" t="s">
        <v>4944</v>
      </c>
      <c r="L2681" s="63">
        <v>7000000</v>
      </c>
      <c r="M2681" s="63">
        <v>8367636</v>
      </c>
      <c r="N2681" s="28" t="s">
        <v>3198</v>
      </c>
      <c r="O2681" s="3">
        <v>112</v>
      </c>
      <c r="Q2681"/>
      <c r="R2681"/>
      <c r="T2681"/>
    </row>
    <row r="2682" spans="1:20" ht="16.05" customHeight="1" x14ac:dyDescent="0.3">
      <c r="A2682" t="s">
        <v>7528</v>
      </c>
      <c r="B2682" s="13">
        <v>1995</v>
      </c>
      <c r="C2682" t="s">
        <v>1</v>
      </c>
      <c r="D2682" t="s">
        <v>22</v>
      </c>
      <c r="E2682" s="2" t="s">
        <v>20983</v>
      </c>
      <c r="F2682" s="14">
        <v>6.5</v>
      </c>
      <c r="G2682" s="3">
        <v>4700</v>
      </c>
      <c r="H2682" s="28" t="s">
        <v>7529</v>
      </c>
      <c r="I2682" t="s">
        <v>7530</v>
      </c>
      <c r="J2682" t="s">
        <v>7531</v>
      </c>
      <c r="K2682" t="s">
        <v>12</v>
      </c>
      <c r="L2682" s="63">
        <v>150000</v>
      </c>
      <c r="M2682" s="63">
        <v>472370</v>
      </c>
      <c r="N2682" s="28" t="s">
        <v>7532</v>
      </c>
      <c r="O2682" s="3">
        <v>94</v>
      </c>
      <c r="Q2682"/>
      <c r="R2682"/>
      <c r="T2682"/>
    </row>
    <row r="2683" spans="1:20" ht="16.05" customHeight="1" x14ac:dyDescent="0.3">
      <c r="A2683" t="s">
        <v>7168</v>
      </c>
      <c r="B2683" s="13">
        <v>1995</v>
      </c>
      <c r="C2683" t="s">
        <v>1691</v>
      </c>
      <c r="D2683" t="s">
        <v>16</v>
      </c>
      <c r="E2683" s="2" t="s">
        <v>20983</v>
      </c>
      <c r="F2683" s="14">
        <v>5.2</v>
      </c>
      <c r="G2683" s="3">
        <v>43000</v>
      </c>
      <c r="H2683" s="28" t="s">
        <v>4870</v>
      </c>
      <c r="I2683" t="s">
        <v>614</v>
      </c>
      <c r="J2683" t="s">
        <v>7169</v>
      </c>
      <c r="K2683" t="s">
        <v>12</v>
      </c>
      <c r="L2683" s="63">
        <v>50000000</v>
      </c>
      <c r="M2683" s="63">
        <v>152022101</v>
      </c>
      <c r="N2683" s="28" t="s">
        <v>25</v>
      </c>
      <c r="O2683" s="3">
        <v>109</v>
      </c>
      <c r="Q2683"/>
      <c r="R2683"/>
      <c r="T2683"/>
    </row>
    <row r="2684" spans="1:20" ht="16.05" customHeight="1" x14ac:dyDescent="0.3">
      <c r="A2684" t="s">
        <v>7564</v>
      </c>
      <c r="B2684" s="13">
        <v>1995</v>
      </c>
      <c r="C2684" t="s">
        <v>1</v>
      </c>
      <c r="D2684" t="s">
        <v>22</v>
      </c>
      <c r="E2684" s="2" t="s">
        <v>20984</v>
      </c>
      <c r="F2684" s="14">
        <v>6.5</v>
      </c>
      <c r="G2684" s="3">
        <v>4400</v>
      </c>
      <c r="H2684" s="28" t="s">
        <v>7565</v>
      </c>
      <c r="I2684" t="s">
        <v>7565</v>
      </c>
      <c r="J2684" t="s">
        <v>7566</v>
      </c>
      <c r="K2684" t="s">
        <v>12</v>
      </c>
      <c r="L2684" s="63">
        <v>250000</v>
      </c>
      <c r="M2684" s="63">
        <v>2210408</v>
      </c>
      <c r="N2684" s="28" t="s">
        <v>6369</v>
      </c>
      <c r="O2684" s="3">
        <v>94</v>
      </c>
      <c r="Q2684"/>
      <c r="R2684"/>
      <c r="T2684"/>
    </row>
    <row r="2685" spans="1:20" ht="16.05" customHeight="1" x14ac:dyDescent="0.3">
      <c r="A2685" t="s">
        <v>7170</v>
      </c>
      <c r="B2685" s="13">
        <v>1995</v>
      </c>
      <c r="C2685" t="s">
        <v>1691</v>
      </c>
      <c r="D2685" t="s">
        <v>16</v>
      </c>
      <c r="E2685" s="2" t="s">
        <v>20984</v>
      </c>
      <c r="F2685" s="14">
        <v>5.4</v>
      </c>
      <c r="G2685" s="3">
        <v>239000</v>
      </c>
      <c r="H2685" s="28" t="s">
        <v>673</v>
      </c>
      <c r="I2685" t="s">
        <v>4327</v>
      </c>
      <c r="J2685" t="s">
        <v>1751</v>
      </c>
      <c r="K2685" t="s">
        <v>12</v>
      </c>
      <c r="L2685" s="63">
        <v>100000000</v>
      </c>
      <c r="M2685" s="63">
        <v>336567158</v>
      </c>
      <c r="N2685" s="28" t="s">
        <v>30804</v>
      </c>
      <c r="O2685" s="3">
        <v>121</v>
      </c>
      <c r="Q2685"/>
      <c r="R2685"/>
      <c r="T2685"/>
    </row>
    <row r="2686" spans="1:20" ht="16.05" customHeight="1" x14ac:dyDescent="0.3">
      <c r="A2686" t="s">
        <v>7246</v>
      </c>
      <c r="B2686" s="13">
        <v>1995</v>
      </c>
      <c r="C2686" t="s">
        <v>267</v>
      </c>
      <c r="D2686" t="s">
        <v>313</v>
      </c>
      <c r="E2686" s="2" t="s">
        <v>21001</v>
      </c>
      <c r="F2686" s="14">
        <v>6.7</v>
      </c>
      <c r="G2686" s="3">
        <v>175000</v>
      </c>
      <c r="H2686" s="28" t="s">
        <v>7247</v>
      </c>
      <c r="I2686" t="s">
        <v>7248</v>
      </c>
      <c r="J2686" t="s">
        <v>427</v>
      </c>
      <c r="K2686" t="s">
        <v>12</v>
      </c>
      <c r="L2686" s="63">
        <v>55000000</v>
      </c>
      <c r="M2686" s="63">
        <v>346079773</v>
      </c>
      <c r="N2686" s="28" t="s">
        <v>1445</v>
      </c>
      <c r="O2686" s="3">
        <v>81</v>
      </c>
      <c r="Q2686"/>
      <c r="R2686"/>
      <c r="T2686"/>
    </row>
    <row r="2687" spans="1:20" ht="16.05" customHeight="1" x14ac:dyDescent="0.3">
      <c r="A2687" t="s">
        <v>7160</v>
      </c>
      <c r="B2687" s="13">
        <v>1995</v>
      </c>
      <c r="C2687" t="s">
        <v>15</v>
      </c>
      <c r="D2687" t="s">
        <v>8</v>
      </c>
      <c r="E2687" s="2" t="s">
        <v>20980</v>
      </c>
      <c r="F2687" s="14">
        <v>7.6</v>
      </c>
      <c r="G2687" s="3">
        <v>277000</v>
      </c>
      <c r="H2687" s="28" t="s">
        <v>934</v>
      </c>
      <c r="I2687" t="s">
        <v>7161</v>
      </c>
      <c r="J2687" t="s">
        <v>1764</v>
      </c>
      <c r="K2687" t="s">
        <v>12</v>
      </c>
      <c r="L2687" s="63">
        <v>52000000</v>
      </c>
      <c r="M2687" s="63">
        <v>355237933</v>
      </c>
      <c r="N2687" s="28" t="s">
        <v>40</v>
      </c>
      <c r="O2687" s="3">
        <v>140</v>
      </c>
      <c r="Q2687"/>
      <c r="R2687"/>
      <c r="T2687"/>
    </row>
    <row r="2688" spans="1:20" ht="16.05" customHeight="1" x14ac:dyDescent="0.3">
      <c r="A2688" t="s">
        <v>7425</v>
      </c>
      <c r="B2688" s="13">
        <v>1995</v>
      </c>
      <c r="C2688" t="s">
        <v>1</v>
      </c>
      <c r="D2688" t="s">
        <v>2</v>
      </c>
      <c r="E2688" s="2" t="s">
        <v>20980</v>
      </c>
      <c r="F2688" s="14">
        <v>7.2</v>
      </c>
      <c r="G2688" s="3">
        <v>14000</v>
      </c>
      <c r="H2688" s="28" t="s">
        <v>5562</v>
      </c>
      <c r="I2688" t="s">
        <v>5562</v>
      </c>
      <c r="J2688" t="s">
        <v>7426</v>
      </c>
      <c r="K2688" t="s">
        <v>6</v>
      </c>
      <c r="L2688" s="63">
        <v>1000000</v>
      </c>
      <c r="M2688" s="63">
        <v>512245</v>
      </c>
      <c r="N2688" s="28" t="s">
        <v>4773</v>
      </c>
      <c r="O2688" s="3">
        <v>119</v>
      </c>
      <c r="Q2688"/>
      <c r="R2688"/>
      <c r="T2688"/>
    </row>
    <row r="2689" spans="1:20" ht="16.05" customHeight="1" x14ac:dyDescent="0.3">
      <c r="A2689" t="s">
        <v>7294</v>
      </c>
      <c r="B2689" s="13">
        <v>1995</v>
      </c>
      <c r="C2689" t="s">
        <v>1</v>
      </c>
      <c r="D2689" t="s">
        <v>16</v>
      </c>
      <c r="E2689" s="2" t="s">
        <v>20980</v>
      </c>
      <c r="F2689" s="14">
        <v>5.6</v>
      </c>
      <c r="G2689" s="3">
        <v>112000</v>
      </c>
      <c r="H2689" s="28" t="s">
        <v>7295</v>
      </c>
      <c r="I2689" t="s">
        <v>7296</v>
      </c>
      <c r="J2689" t="s">
        <v>618</v>
      </c>
      <c r="K2689" t="s">
        <v>12</v>
      </c>
      <c r="L2689" s="63">
        <v>90000000</v>
      </c>
      <c r="M2689" s="63">
        <v>113493481</v>
      </c>
      <c r="N2689" s="28" t="s">
        <v>4871</v>
      </c>
      <c r="O2689" s="3">
        <v>96</v>
      </c>
      <c r="Q2689"/>
      <c r="R2689"/>
      <c r="T2689"/>
    </row>
    <row r="2690" spans="1:20" ht="16.05" customHeight="1" x14ac:dyDescent="0.3">
      <c r="A2690" t="s">
        <v>7208</v>
      </c>
      <c r="B2690" s="13">
        <v>1995</v>
      </c>
      <c r="C2690" t="s">
        <v>15</v>
      </c>
      <c r="D2690" t="s">
        <v>16</v>
      </c>
      <c r="E2690" s="2" t="s">
        <v>20980</v>
      </c>
      <c r="F2690" s="14">
        <v>5.2</v>
      </c>
      <c r="G2690" s="3">
        <v>26000</v>
      </c>
      <c r="H2690" s="28" t="s">
        <v>7209</v>
      </c>
      <c r="I2690" t="s">
        <v>7210</v>
      </c>
      <c r="J2690" t="s">
        <v>7211</v>
      </c>
      <c r="K2690" t="s">
        <v>12</v>
      </c>
      <c r="L2690" s="63">
        <v>20000000</v>
      </c>
      <c r="M2690" s="63">
        <v>66433194</v>
      </c>
      <c r="N2690" s="28" t="s">
        <v>18345</v>
      </c>
      <c r="O2690" s="3">
        <v>95</v>
      </c>
      <c r="Q2690"/>
      <c r="R2690"/>
      <c r="T2690"/>
    </row>
    <row r="2691" spans="1:20" ht="16.05" customHeight="1" x14ac:dyDescent="0.3">
      <c r="A2691" t="s">
        <v>7319</v>
      </c>
      <c r="B2691" s="13">
        <v>1995</v>
      </c>
      <c r="C2691" t="s">
        <v>1691</v>
      </c>
      <c r="D2691" t="s">
        <v>16</v>
      </c>
      <c r="E2691" s="2" t="s">
        <v>20994</v>
      </c>
      <c r="F2691" s="14">
        <v>6</v>
      </c>
      <c r="G2691" s="3">
        <v>70000</v>
      </c>
      <c r="H2691" s="28" t="s">
        <v>3852</v>
      </c>
      <c r="I2691" t="s">
        <v>3586</v>
      </c>
      <c r="J2691" t="s">
        <v>454</v>
      </c>
      <c r="K2691" t="s">
        <v>12</v>
      </c>
      <c r="L2691" s="63">
        <v>55000000</v>
      </c>
      <c r="M2691" s="63">
        <v>127600435</v>
      </c>
      <c r="N2691" s="28" t="s">
        <v>13</v>
      </c>
      <c r="O2691" s="3">
        <v>134</v>
      </c>
      <c r="Q2691"/>
      <c r="R2691"/>
      <c r="T2691"/>
    </row>
    <row r="2692" spans="1:20" ht="16.05" customHeight="1" x14ac:dyDescent="0.3">
      <c r="A2692" t="s">
        <v>7214</v>
      </c>
      <c r="B2692" s="13">
        <v>1995</v>
      </c>
      <c r="C2692" t="s">
        <v>1</v>
      </c>
      <c r="D2692" t="s">
        <v>16</v>
      </c>
      <c r="E2692" s="2" t="s">
        <v>20994</v>
      </c>
      <c r="F2692" s="14">
        <v>5.8</v>
      </c>
      <c r="G2692" s="3">
        <v>76000</v>
      </c>
      <c r="H2692" s="28" t="s">
        <v>1796</v>
      </c>
      <c r="I2692" t="s">
        <v>2270</v>
      </c>
      <c r="J2692" t="s">
        <v>7215</v>
      </c>
      <c r="K2692" t="s">
        <v>12</v>
      </c>
      <c r="L2692" s="63">
        <v>35000000</v>
      </c>
      <c r="M2692" s="63">
        <v>113374103</v>
      </c>
      <c r="N2692" s="28" t="s">
        <v>89</v>
      </c>
      <c r="O2692" s="3">
        <v>108</v>
      </c>
      <c r="Q2692"/>
      <c r="R2692"/>
      <c r="T2692"/>
    </row>
    <row r="2693" spans="1:20" ht="16.05" customHeight="1" x14ac:dyDescent="0.3">
      <c r="A2693" t="s">
        <v>7424</v>
      </c>
      <c r="B2693" s="13">
        <v>1995</v>
      </c>
      <c r="C2693" t="s">
        <v>1691</v>
      </c>
      <c r="D2693" t="s">
        <v>22</v>
      </c>
      <c r="E2693" s="2" t="s">
        <v>21023</v>
      </c>
      <c r="F2693" s="14">
        <v>5.5</v>
      </c>
      <c r="G2693" s="3">
        <v>36000</v>
      </c>
      <c r="H2693" s="28" t="s">
        <v>1732</v>
      </c>
      <c r="I2693" t="s">
        <v>22990</v>
      </c>
      <c r="J2693" t="s">
        <v>5858</v>
      </c>
      <c r="K2693" t="s">
        <v>12</v>
      </c>
      <c r="L2693" s="63" t="s">
        <v>30903</v>
      </c>
      <c r="M2693" s="63">
        <v>138510230</v>
      </c>
      <c r="N2693" s="28" t="s">
        <v>18345</v>
      </c>
      <c r="O2693" s="3">
        <v>103</v>
      </c>
      <c r="Q2693"/>
      <c r="R2693"/>
      <c r="T2693"/>
    </row>
    <row r="2694" spans="1:20" ht="16.05" customHeight="1" x14ac:dyDescent="0.3">
      <c r="A2694" t="s">
        <v>6936</v>
      </c>
      <c r="B2694" s="13">
        <v>1995</v>
      </c>
      <c r="C2694" t="s">
        <v>1</v>
      </c>
      <c r="D2694" t="s">
        <v>2</v>
      </c>
      <c r="E2694" s="2" t="s">
        <v>20950</v>
      </c>
      <c r="F2694" s="14">
        <v>6.6</v>
      </c>
      <c r="G2694" s="3">
        <v>3200</v>
      </c>
      <c r="H2694" s="28" t="s">
        <v>6937</v>
      </c>
      <c r="I2694" t="s">
        <v>6938</v>
      </c>
      <c r="J2694" t="s">
        <v>3727</v>
      </c>
      <c r="K2694" t="s">
        <v>6</v>
      </c>
      <c r="L2694" s="63" t="s">
        <v>30903</v>
      </c>
      <c r="M2694" s="63">
        <v>217881</v>
      </c>
      <c r="N2694" s="28" t="s">
        <v>3468</v>
      </c>
      <c r="O2694" s="3">
        <v>86</v>
      </c>
      <c r="Q2694"/>
      <c r="R2694"/>
      <c r="T2694"/>
    </row>
    <row r="2695" spans="1:20" ht="16.05" customHeight="1" x14ac:dyDescent="0.3">
      <c r="A2695" t="s">
        <v>7353</v>
      </c>
      <c r="B2695" s="13">
        <v>1995</v>
      </c>
      <c r="C2695" t="s">
        <v>15</v>
      </c>
      <c r="D2695" t="s">
        <v>2</v>
      </c>
      <c r="E2695" s="2" t="s">
        <v>20950</v>
      </c>
      <c r="F2695" s="14">
        <v>6</v>
      </c>
      <c r="G2695" s="3">
        <v>27000</v>
      </c>
      <c r="H2695" s="28" t="s">
        <v>1877</v>
      </c>
      <c r="I2695" t="s">
        <v>7354</v>
      </c>
      <c r="J2695" t="s">
        <v>7355</v>
      </c>
      <c r="K2695" t="s">
        <v>12</v>
      </c>
      <c r="L2695" s="63">
        <v>45000000</v>
      </c>
      <c r="M2695" s="63">
        <v>35656131</v>
      </c>
      <c r="N2695" s="28" t="s">
        <v>13</v>
      </c>
      <c r="O2695" s="3">
        <v>96</v>
      </c>
      <c r="Q2695"/>
      <c r="R2695"/>
      <c r="T2695"/>
    </row>
    <row r="2696" spans="1:20" ht="16.05" customHeight="1" x14ac:dyDescent="0.3">
      <c r="A2696" t="s">
        <v>7309</v>
      </c>
      <c r="B2696" s="13">
        <v>1995</v>
      </c>
      <c r="C2696" t="s">
        <v>1</v>
      </c>
      <c r="D2696" t="s">
        <v>16</v>
      </c>
      <c r="E2696" s="2" t="s">
        <v>20950</v>
      </c>
      <c r="F2696" s="14">
        <v>5.5</v>
      </c>
      <c r="G2696" s="3">
        <v>45000</v>
      </c>
      <c r="H2696" s="28" t="s">
        <v>2366</v>
      </c>
      <c r="I2696" t="s">
        <v>7310</v>
      </c>
      <c r="J2696" t="s">
        <v>3933</v>
      </c>
      <c r="K2696" t="s">
        <v>12</v>
      </c>
      <c r="L2696" s="63">
        <v>60000000</v>
      </c>
      <c r="M2696" s="63">
        <v>104324083</v>
      </c>
      <c r="N2696" s="28" t="s">
        <v>30804</v>
      </c>
      <c r="O2696" s="3">
        <v>100</v>
      </c>
      <c r="Q2696"/>
      <c r="R2696"/>
      <c r="T2696"/>
    </row>
    <row r="2697" spans="1:20" ht="16.05" customHeight="1" x14ac:dyDescent="0.3">
      <c r="A2697" t="s">
        <v>7153</v>
      </c>
      <c r="B2697" s="13">
        <v>1995</v>
      </c>
      <c r="C2697" t="s">
        <v>1691</v>
      </c>
      <c r="D2697" t="s">
        <v>22</v>
      </c>
      <c r="E2697" s="2" t="s">
        <v>20977</v>
      </c>
      <c r="F2697" s="14">
        <v>6.8</v>
      </c>
      <c r="G2697" s="3">
        <v>193000</v>
      </c>
      <c r="H2697" s="28" t="s">
        <v>810</v>
      </c>
      <c r="I2697" t="s">
        <v>810</v>
      </c>
      <c r="J2697" t="s">
        <v>7154</v>
      </c>
      <c r="K2697" t="s">
        <v>12</v>
      </c>
      <c r="L2697" s="63">
        <v>12000000</v>
      </c>
      <c r="M2697" s="63">
        <v>56631572</v>
      </c>
      <c r="N2697" s="28" t="s">
        <v>25</v>
      </c>
      <c r="O2697" s="3">
        <v>97</v>
      </c>
      <c r="Q2697"/>
      <c r="R2697"/>
      <c r="T2697"/>
    </row>
    <row r="2698" spans="1:20" ht="16.05" customHeight="1" x14ac:dyDescent="0.3">
      <c r="A2698" t="s">
        <v>7419</v>
      </c>
      <c r="B2698" s="13">
        <v>1995</v>
      </c>
      <c r="C2698" t="s">
        <v>15</v>
      </c>
      <c r="D2698" t="s">
        <v>8</v>
      </c>
      <c r="E2698" s="2" t="s">
        <v>20977</v>
      </c>
      <c r="F2698" s="14">
        <v>5.0999999999999996</v>
      </c>
      <c r="G2698" s="3">
        <v>17000</v>
      </c>
      <c r="H2698" s="28" t="s">
        <v>3922</v>
      </c>
      <c r="I2698" t="s">
        <v>6321</v>
      </c>
      <c r="J2698" t="s">
        <v>6322</v>
      </c>
      <c r="K2698" t="s">
        <v>365</v>
      </c>
      <c r="L2698" s="63" t="s">
        <v>30903</v>
      </c>
      <c r="M2698" s="63">
        <v>30077111</v>
      </c>
      <c r="N2698" s="28" t="s">
        <v>30804</v>
      </c>
      <c r="O2698" s="3">
        <v>95</v>
      </c>
      <c r="Q2698"/>
      <c r="R2698"/>
      <c r="T2698"/>
    </row>
    <row r="2699" spans="1:20" ht="16.05" customHeight="1" x14ac:dyDescent="0.3">
      <c r="A2699" t="s">
        <v>7368</v>
      </c>
      <c r="B2699" s="13">
        <v>1995</v>
      </c>
      <c r="C2699" t="s">
        <v>1</v>
      </c>
      <c r="D2699" t="s">
        <v>22</v>
      </c>
      <c r="E2699" s="2" t="s">
        <v>21017</v>
      </c>
      <c r="F2699" s="14">
        <v>7.5</v>
      </c>
      <c r="G2699" s="3">
        <v>17000</v>
      </c>
      <c r="H2699" s="28" t="s">
        <v>5546</v>
      </c>
      <c r="I2699" t="s">
        <v>5546</v>
      </c>
      <c r="J2699" t="s">
        <v>6082</v>
      </c>
      <c r="K2699" t="s">
        <v>12</v>
      </c>
      <c r="L2699" s="63">
        <v>500000</v>
      </c>
      <c r="M2699" s="63">
        <v>1111790</v>
      </c>
      <c r="N2699" s="28" t="s">
        <v>7369</v>
      </c>
      <c r="O2699" s="3">
        <v>90</v>
      </c>
      <c r="Q2699"/>
      <c r="R2699"/>
      <c r="T2699"/>
    </row>
    <row r="2700" spans="1:20" ht="16.05" customHeight="1" x14ac:dyDescent="0.3">
      <c r="A2700" t="s">
        <v>7573</v>
      </c>
      <c r="B2700" s="13">
        <v>1995</v>
      </c>
      <c r="C2700" t="s">
        <v>1</v>
      </c>
      <c r="D2700" t="s">
        <v>22</v>
      </c>
      <c r="E2700" s="2" t="s">
        <v>21017</v>
      </c>
      <c r="F2700" s="14">
        <v>5.9</v>
      </c>
      <c r="G2700" s="3">
        <v>2700</v>
      </c>
      <c r="H2700" s="28" t="s">
        <v>205</v>
      </c>
      <c r="I2700" t="s">
        <v>7574</v>
      </c>
      <c r="J2700" t="s">
        <v>5858</v>
      </c>
      <c r="K2700" t="s">
        <v>6</v>
      </c>
      <c r="L2700" s="63">
        <v>4000000</v>
      </c>
      <c r="M2700" s="63">
        <v>259724</v>
      </c>
      <c r="N2700" s="28" t="s">
        <v>5572</v>
      </c>
      <c r="O2700" s="3">
        <v>112</v>
      </c>
      <c r="Q2700"/>
      <c r="R2700"/>
      <c r="T2700"/>
    </row>
    <row r="2701" spans="1:20" ht="16.05" customHeight="1" x14ac:dyDescent="0.3">
      <c r="A2701" t="s">
        <v>7198</v>
      </c>
      <c r="B2701" s="13">
        <v>1995</v>
      </c>
      <c r="C2701" t="s">
        <v>1691</v>
      </c>
      <c r="D2701" t="s">
        <v>16</v>
      </c>
      <c r="E2701" s="2" t="s">
        <v>20992</v>
      </c>
      <c r="F2701" s="14">
        <v>6.2</v>
      </c>
      <c r="G2701" s="3">
        <v>186000</v>
      </c>
      <c r="H2701" s="28" t="s">
        <v>1720</v>
      </c>
      <c r="I2701" t="s">
        <v>7199</v>
      </c>
      <c r="J2701" t="s">
        <v>2398</v>
      </c>
      <c r="K2701" t="s">
        <v>12</v>
      </c>
      <c r="L2701" s="63">
        <v>175000000</v>
      </c>
      <c r="M2701" s="63">
        <v>264218220</v>
      </c>
      <c r="N2701" s="28" t="s">
        <v>40</v>
      </c>
      <c r="O2701" s="3">
        <v>135</v>
      </c>
      <c r="Q2701"/>
      <c r="R2701"/>
      <c r="T2701"/>
    </row>
    <row r="2702" spans="1:20" ht="16.05" customHeight="1" x14ac:dyDescent="0.3">
      <c r="A2702" t="s">
        <v>7367</v>
      </c>
      <c r="B2702" s="13">
        <v>1995</v>
      </c>
      <c r="C2702" t="s">
        <v>1691</v>
      </c>
      <c r="D2702" t="s">
        <v>16</v>
      </c>
      <c r="E2702" s="2" t="s">
        <v>20992</v>
      </c>
      <c r="F2702" s="14">
        <v>5.9</v>
      </c>
      <c r="G2702" s="3">
        <v>62000</v>
      </c>
      <c r="H2702" s="28" t="s">
        <v>5652</v>
      </c>
      <c r="I2702" t="s">
        <v>5732</v>
      </c>
      <c r="J2702" t="s">
        <v>7270</v>
      </c>
      <c r="K2702" t="s">
        <v>12</v>
      </c>
      <c r="L2702" s="63">
        <v>22000000</v>
      </c>
      <c r="M2702" s="63">
        <v>110627965</v>
      </c>
      <c r="N2702" s="28" t="s">
        <v>13</v>
      </c>
      <c r="O2702" s="3">
        <v>114</v>
      </c>
      <c r="Q2702"/>
      <c r="R2702"/>
      <c r="T2702"/>
    </row>
    <row r="2703" spans="1:20" ht="16.05" customHeight="1" x14ac:dyDescent="0.3">
      <c r="A2703" t="s">
        <v>7533</v>
      </c>
      <c r="B2703" s="13">
        <v>1995</v>
      </c>
      <c r="C2703" t="s">
        <v>15</v>
      </c>
      <c r="D2703" t="s">
        <v>16</v>
      </c>
      <c r="E2703" s="2" t="s">
        <v>20992</v>
      </c>
      <c r="F2703" s="14">
        <v>5.0999999999999996</v>
      </c>
      <c r="G2703" s="3">
        <v>8600</v>
      </c>
      <c r="H2703" s="28" t="s">
        <v>2385</v>
      </c>
      <c r="I2703" t="s">
        <v>7534</v>
      </c>
      <c r="J2703" t="s">
        <v>2219</v>
      </c>
      <c r="K2703" t="s">
        <v>12</v>
      </c>
      <c r="L2703" s="63" t="s">
        <v>30903</v>
      </c>
      <c r="M2703" s="63">
        <v>24670346</v>
      </c>
      <c r="N2703" s="28" t="s">
        <v>1445</v>
      </c>
      <c r="O2703" s="3">
        <v>107</v>
      </c>
      <c r="Q2703"/>
      <c r="R2703"/>
      <c r="T2703"/>
    </row>
    <row r="2704" spans="1:20" ht="16.05" customHeight="1" x14ac:dyDescent="0.3">
      <c r="A2704" t="s">
        <v>7275</v>
      </c>
      <c r="B2704" s="13">
        <v>1995</v>
      </c>
      <c r="C2704" t="s">
        <v>267</v>
      </c>
      <c r="D2704" t="s">
        <v>22</v>
      </c>
      <c r="E2704" s="2" t="s">
        <v>20797</v>
      </c>
      <c r="F2704" s="14">
        <v>6.8</v>
      </c>
      <c r="G2704" s="3">
        <v>119000</v>
      </c>
      <c r="H2704" s="28" t="s">
        <v>7276</v>
      </c>
      <c r="I2704" t="s">
        <v>7277</v>
      </c>
      <c r="J2704" t="s">
        <v>7278</v>
      </c>
      <c r="K2704" t="s">
        <v>194</v>
      </c>
      <c r="L2704" s="63">
        <v>30000000</v>
      </c>
      <c r="M2704" s="63">
        <v>254134910</v>
      </c>
      <c r="N2704" s="28" t="s">
        <v>40</v>
      </c>
      <c r="O2704" s="3">
        <v>91</v>
      </c>
      <c r="Q2704"/>
      <c r="R2704"/>
      <c r="T2704"/>
    </row>
    <row r="2705" spans="1:20" ht="16.05" customHeight="1" x14ac:dyDescent="0.3">
      <c r="A2705" t="s">
        <v>6046</v>
      </c>
      <c r="B2705" s="13">
        <v>1995</v>
      </c>
      <c r="C2705" t="s">
        <v>1</v>
      </c>
      <c r="D2705" t="s">
        <v>16</v>
      </c>
      <c r="E2705" s="2" t="s">
        <v>20797</v>
      </c>
      <c r="F2705" s="14">
        <v>6</v>
      </c>
      <c r="G2705" s="3">
        <v>2200</v>
      </c>
      <c r="H2705" s="28" t="s">
        <v>6047</v>
      </c>
      <c r="I2705" t="s">
        <v>6048</v>
      </c>
      <c r="J2705" t="s">
        <v>6049</v>
      </c>
      <c r="K2705" t="s">
        <v>395</v>
      </c>
      <c r="L2705" s="63" t="s">
        <v>30903</v>
      </c>
      <c r="M2705" s="63" t="s">
        <v>30903</v>
      </c>
      <c r="N2705" s="28" t="s">
        <v>6050</v>
      </c>
      <c r="O2705" s="3">
        <v>89</v>
      </c>
      <c r="Q2705"/>
      <c r="R2705"/>
      <c r="T2705"/>
    </row>
    <row r="2706" spans="1:20" ht="16.05" customHeight="1" x14ac:dyDescent="0.3">
      <c r="A2706" t="s">
        <v>7457</v>
      </c>
      <c r="B2706" s="13">
        <v>1995</v>
      </c>
      <c r="C2706" t="s">
        <v>1</v>
      </c>
      <c r="D2706" t="s">
        <v>22</v>
      </c>
      <c r="E2706" s="2" t="s">
        <v>20797</v>
      </c>
      <c r="F2706" s="14">
        <v>5.7</v>
      </c>
      <c r="G2706" s="3">
        <v>13000</v>
      </c>
      <c r="H2706" s="28" t="s">
        <v>22917</v>
      </c>
      <c r="I2706" t="s">
        <v>5304</v>
      </c>
      <c r="J2706" t="s">
        <v>5344</v>
      </c>
      <c r="K2706" t="s">
        <v>12</v>
      </c>
      <c r="L2706" s="63" t="s">
        <v>30903</v>
      </c>
      <c r="M2706" s="63">
        <v>50865589</v>
      </c>
      <c r="N2706" s="28" t="s">
        <v>2036</v>
      </c>
      <c r="O2706" s="3">
        <v>106</v>
      </c>
      <c r="Q2706"/>
      <c r="R2706"/>
      <c r="T2706"/>
    </row>
    <row r="2707" spans="1:20" ht="16.05" customHeight="1" x14ac:dyDescent="0.3">
      <c r="A2707" t="s">
        <v>7324</v>
      </c>
      <c r="B2707" s="13">
        <v>1995</v>
      </c>
      <c r="C2707" t="s">
        <v>1</v>
      </c>
      <c r="D2707" t="s">
        <v>16</v>
      </c>
      <c r="E2707" s="2" t="s">
        <v>20797</v>
      </c>
      <c r="F2707" s="14">
        <v>5.6</v>
      </c>
      <c r="G2707" s="3">
        <v>29000</v>
      </c>
      <c r="H2707" s="28" t="s">
        <v>5844</v>
      </c>
      <c r="I2707" t="s">
        <v>6857</v>
      </c>
      <c r="J2707" t="s">
        <v>3515</v>
      </c>
      <c r="K2707" t="s">
        <v>12</v>
      </c>
      <c r="L2707" s="63">
        <v>30000000</v>
      </c>
      <c r="M2707" s="63">
        <v>24047675</v>
      </c>
      <c r="N2707" s="28" t="s">
        <v>25</v>
      </c>
      <c r="O2707" s="3">
        <v>106</v>
      </c>
      <c r="Q2707"/>
      <c r="R2707"/>
      <c r="T2707"/>
    </row>
    <row r="2708" spans="1:20" ht="16.05" customHeight="1" x14ac:dyDescent="0.3">
      <c r="A2708" t="s">
        <v>7502</v>
      </c>
      <c r="B2708" s="13">
        <v>1995</v>
      </c>
      <c r="C2708" t="s">
        <v>1691</v>
      </c>
      <c r="D2708" t="s">
        <v>8</v>
      </c>
      <c r="E2708" s="2" t="s">
        <v>20797</v>
      </c>
      <c r="F2708" s="14">
        <v>5.6</v>
      </c>
      <c r="G2708" s="3">
        <v>5700</v>
      </c>
      <c r="H2708" s="28" t="s">
        <v>3949</v>
      </c>
      <c r="I2708" t="s">
        <v>7503</v>
      </c>
      <c r="J2708" t="s">
        <v>6285</v>
      </c>
      <c r="K2708" t="s">
        <v>12</v>
      </c>
      <c r="L2708" s="63" t="s">
        <v>30903</v>
      </c>
      <c r="M2708" s="63">
        <v>7919823</v>
      </c>
      <c r="N2708" s="28" t="s">
        <v>18345</v>
      </c>
      <c r="O2708" s="3">
        <v>90</v>
      </c>
      <c r="Q2708"/>
      <c r="R2708"/>
      <c r="T2708"/>
    </row>
    <row r="2709" spans="1:20" ht="16.05" customHeight="1" x14ac:dyDescent="0.3">
      <c r="A2709" t="s">
        <v>7335</v>
      </c>
      <c r="B2709" s="13">
        <v>1995</v>
      </c>
      <c r="C2709" t="s">
        <v>1691</v>
      </c>
      <c r="D2709" t="s">
        <v>2</v>
      </c>
      <c r="E2709" s="2" t="s">
        <v>21002</v>
      </c>
      <c r="F2709" s="14">
        <v>6.7</v>
      </c>
      <c r="G2709" s="3">
        <v>32000</v>
      </c>
      <c r="H2709" s="28" t="s">
        <v>5993</v>
      </c>
      <c r="I2709" t="s">
        <v>1697</v>
      </c>
      <c r="J2709" t="s">
        <v>4330</v>
      </c>
      <c r="K2709" t="s">
        <v>12</v>
      </c>
      <c r="L2709" s="63">
        <v>20000000</v>
      </c>
      <c r="M2709" s="63">
        <v>50008143</v>
      </c>
      <c r="N2709" s="28" t="s">
        <v>18345</v>
      </c>
      <c r="O2709" s="3">
        <v>102</v>
      </c>
      <c r="Q2709"/>
      <c r="R2709"/>
      <c r="T2709"/>
    </row>
    <row r="2710" spans="1:20" ht="16.05" customHeight="1" x14ac:dyDescent="0.3">
      <c r="A2710" t="s">
        <v>7494</v>
      </c>
      <c r="B2710" s="13">
        <v>1995</v>
      </c>
      <c r="C2710" t="s">
        <v>1</v>
      </c>
      <c r="D2710" t="s">
        <v>22</v>
      </c>
      <c r="E2710" s="2" t="s">
        <v>21002</v>
      </c>
      <c r="F2710" s="14">
        <v>6.6</v>
      </c>
      <c r="G2710" s="3">
        <v>7500</v>
      </c>
      <c r="H2710" s="28" t="s">
        <v>7495</v>
      </c>
      <c r="I2710" t="s">
        <v>7495</v>
      </c>
      <c r="J2710" t="s">
        <v>7496</v>
      </c>
      <c r="K2710" t="s">
        <v>12</v>
      </c>
      <c r="L2710" s="63">
        <v>238000</v>
      </c>
      <c r="M2710" s="63">
        <v>10426506</v>
      </c>
      <c r="N2710" s="28" t="s">
        <v>7497</v>
      </c>
      <c r="O2710" s="3">
        <v>98</v>
      </c>
      <c r="Q2710"/>
      <c r="R2710"/>
      <c r="T2710"/>
    </row>
    <row r="2711" spans="1:20" ht="16.05" customHeight="1" x14ac:dyDescent="0.3">
      <c r="A2711" t="s">
        <v>7253</v>
      </c>
      <c r="B2711" s="13">
        <v>1995</v>
      </c>
      <c r="C2711" t="s">
        <v>1</v>
      </c>
      <c r="D2711" t="s">
        <v>42</v>
      </c>
      <c r="E2711" s="2" t="s">
        <v>21002</v>
      </c>
      <c r="F2711" s="14">
        <v>6.5</v>
      </c>
      <c r="G2711" s="3">
        <v>50000</v>
      </c>
      <c r="H2711" s="28" t="s">
        <v>7254</v>
      </c>
      <c r="I2711" t="s">
        <v>7255</v>
      </c>
      <c r="J2711" t="s">
        <v>835</v>
      </c>
      <c r="K2711" t="s">
        <v>12</v>
      </c>
      <c r="L2711" s="63">
        <v>23000000</v>
      </c>
      <c r="M2711" s="63">
        <v>179519401</v>
      </c>
      <c r="N2711" s="28" t="s">
        <v>4871</v>
      </c>
      <c r="O2711" s="3">
        <v>99</v>
      </c>
      <c r="Q2711"/>
      <c r="R2711"/>
      <c r="T2711"/>
    </row>
    <row r="2712" spans="1:20" ht="16.05" customHeight="1" x14ac:dyDescent="0.3">
      <c r="A2712" t="s">
        <v>7446</v>
      </c>
      <c r="B2712" s="13">
        <v>1995</v>
      </c>
      <c r="C2712" t="s">
        <v>15</v>
      </c>
      <c r="D2712" t="s">
        <v>8</v>
      </c>
      <c r="E2712" s="2" t="s">
        <v>21002</v>
      </c>
      <c r="F2712" s="14">
        <v>4.7</v>
      </c>
      <c r="G2712" s="3">
        <v>5800</v>
      </c>
      <c r="H2712" s="28" t="s">
        <v>3321</v>
      </c>
      <c r="I2712" t="s">
        <v>7447</v>
      </c>
      <c r="J2712" t="s">
        <v>6287</v>
      </c>
      <c r="K2712" t="s">
        <v>12</v>
      </c>
      <c r="L2712" s="63">
        <v>15000000</v>
      </c>
      <c r="M2712" s="63">
        <v>13406717</v>
      </c>
      <c r="N2712" s="28" t="s">
        <v>7448</v>
      </c>
      <c r="O2712" s="3">
        <v>89</v>
      </c>
      <c r="Q2712"/>
      <c r="R2712"/>
      <c r="T2712"/>
    </row>
    <row r="2713" spans="1:20" ht="16.05" customHeight="1" x14ac:dyDescent="0.3">
      <c r="A2713" t="s">
        <v>7162</v>
      </c>
      <c r="B2713" s="13">
        <v>1995</v>
      </c>
      <c r="C2713" t="s">
        <v>1</v>
      </c>
      <c r="D2713" t="s">
        <v>76</v>
      </c>
      <c r="E2713" s="2" t="s">
        <v>20981</v>
      </c>
      <c r="F2713" s="14">
        <v>8.5</v>
      </c>
      <c r="G2713" s="3">
        <v>1000000</v>
      </c>
      <c r="H2713" s="28" t="s">
        <v>7163</v>
      </c>
      <c r="I2713" t="s">
        <v>7164</v>
      </c>
      <c r="J2713" t="s">
        <v>7081</v>
      </c>
      <c r="K2713" t="s">
        <v>12</v>
      </c>
      <c r="L2713" s="63">
        <v>6000000</v>
      </c>
      <c r="M2713" s="63">
        <v>23341568</v>
      </c>
      <c r="N2713" s="28" t="s">
        <v>171</v>
      </c>
      <c r="O2713" s="3">
        <v>106</v>
      </c>
      <c r="Q2713"/>
      <c r="R2713"/>
      <c r="T2713"/>
    </row>
    <row r="2714" spans="1:20" ht="16.05" customHeight="1" x14ac:dyDescent="0.3">
      <c r="A2714" t="s">
        <v>7520</v>
      </c>
      <c r="B2714" s="13">
        <v>1995</v>
      </c>
      <c r="C2714" t="s">
        <v>1</v>
      </c>
      <c r="D2714" t="s">
        <v>22</v>
      </c>
      <c r="E2714" s="2" t="s">
        <v>20986</v>
      </c>
      <c r="F2714" s="14">
        <v>6.8</v>
      </c>
      <c r="G2714" s="3">
        <v>5900</v>
      </c>
      <c r="H2714" s="28" t="s">
        <v>7521</v>
      </c>
      <c r="I2714" t="s">
        <v>5781</v>
      </c>
      <c r="J2714" t="s">
        <v>7522</v>
      </c>
      <c r="K2714" t="s">
        <v>12</v>
      </c>
      <c r="L2714" s="63" t="s">
        <v>30903</v>
      </c>
      <c r="M2714" s="63">
        <v>3487767</v>
      </c>
      <c r="N2714" s="28" t="s">
        <v>7523</v>
      </c>
      <c r="O2714" s="3">
        <v>92</v>
      </c>
      <c r="Q2714"/>
      <c r="R2714"/>
      <c r="T2714"/>
    </row>
    <row r="2715" spans="1:20" ht="16.05" customHeight="1" x14ac:dyDescent="0.3">
      <c r="A2715" t="s">
        <v>7180</v>
      </c>
      <c r="B2715" s="13">
        <v>1995</v>
      </c>
      <c r="C2715" t="s">
        <v>1691</v>
      </c>
      <c r="D2715" t="s">
        <v>16</v>
      </c>
      <c r="E2715" s="2" t="s">
        <v>20986</v>
      </c>
      <c r="F2715" s="14">
        <v>5.8</v>
      </c>
      <c r="G2715" s="3">
        <v>112000</v>
      </c>
      <c r="H2715" s="28" t="s">
        <v>7181</v>
      </c>
      <c r="I2715" t="s">
        <v>7182</v>
      </c>
      <c r="J2715" t="s">
        <v>1875</v>
      </c>
      <c r="K2715" t="s">
        <v>12</v>
      </c>
      <c r="L2715" s="63">
        <v>18000000</v>
      </c>
      <c r="M2715" s="63">
        <v>122195920</v>
      </c>
      <c r="N2715" s="28" t="s">
        <v>1711</v>
      </c>
      <c r="O2715" s="3">
        <v>101</v>
      </c>
      <c r="Q2715"/>
      <c r="R2715"/>
      <c r="T2715"/>
    </row>
    <row r="2716" spans="1:20" ht="16.05" customHeight="1" x14ac:dyDescent="0.3">
      <c r="A2716" t="s">
        <v>7342</v>
      </c>
      <c r="B2716" s="13">
        <v>1995</v>
      </c>
      <c r="C2716" t="s">
        <v>15</v>
      </c>
      <c r="D2716" t="s">
        <v>22</v>
      </c>
      <c r="E2716" s="2" t="s">
        <v>20986</v>
      </c>
      <c r="F2716" s="14">
        <v>5.8</v>
      </c>
      <c r="G2716" s="3">
        <v>5500</v>
      </c>
      <c r="H2716" s="28" t="s">
        <v>7343</v>
      </c>
      <c r="I2716" t="s">
        <v>7344</v>
      </c>
      <c r="J2716" t="s">
        <v>7345</v>
      </c>
      <c r="K2716" t="s">
        <v>12</v>
      </c>
      <c r="L2716" s="63">
        <v>6500000</v>
      </c>
      <c r="M2716" s="63">
        <v>9685976</v>
      </c>
      <c r="N2716" s="28" t="s">
        <v>5376</v>
      </c>
      <c r="O2716" s="3">
        <v>94</v>
      </c>
      <c r="Q2716"/>
      <c r="R2716"/>
      <c r="T2716"/>
    </row>
    <row r="2717" spans="1:20" ht="16.05" customHeight="1" x14ac:dyDescent="0.3">
      <c r="A2717" t="s">
        <v>7178</v>
      </c>
      <c r="B2717" s="13">
        <v>1995</v>
      </c>
      <c r="C2717" t="s">
        <v>1</v>
      </c>
      <c r="D2717" t="s">
        <v>16</v>
      </c>
      <c r="E2717" s="2" t="s">
        <v>20880</v>
      </c>
      <c r="F2717" s="14">
        <v>7.2</v>
      </c>
      <c r="G2717" s="3">
        <v>175000</v>
      </c>
      <c r="H2717" s="28" t="s">
        <v>5854</v>
      </c>
      <c r="I2717" t="s">
        <v>5854</v>
      </c>
      <c r="J2717" t="s">
        <v>6897</v>
      </c>
      <c r="K2717" t="s">
        <v>12</v>
      </c>
      <c r="L2717" s="63">
        <v>7000000</v>
      </c>
      <c r="M2717" s="63">
        <v>25405445</v>
      </c>
      <c r="N2717" s="28" t="s">
        <v>13</v>
      </c>
      <c r="O2717" s="3">
        <v>104</v>
      </c>
      <c r="Q2717"/>
      <c r="R2717"/>
      <c r="T2717"/>
    </row>
    <row r="2718" spans="1:20" ht="16.05" customHeight="1" x14ac:dyDescent="0.3">
      <c r="A2718" t="s">
        <v>6551</v>
      </c>
      <c r="B2718" s="13">
        <v>1995</v>
      </c>
      <c r="C2718" t="s">
        <v>267</v>
      </c>
      <c r="D2718" t="s">
        <v>313</v>
      </c>
      <c r="E2718" s="2" t="s">
        <v>20880</v>
      </c>
      <c r="F2718" s="14">
        <v>7.1</v>
      </c>
      <c r="G2718" s="3">
        <v>3700</v>
      </c>
      <c r="H2718" s="28" t="s">
        <v>6552</v>
      </c>
      <c r="I2718" t="s">
        <v>6552</v>
      </c>
      <c r="J2718" t="s">
        <v>2887</v>
      </c>
      <c r="K2718" t="s">
        <v>6</v>
      </c>
      <c r="L2718" s="63">
        <v>25000000</v>
      </c>
      <c r="M2718" s="63">
        <v>669276</v>
      </c>
      <c r="N2718" s="28" t="s">
        <v>6553</v>
      </c>
      <c r="O2718" s="3">
        <v>90</v>
      </c>
      <c r="Q2718"/>
      <c r="R2718"/>
      <c r="T2718"/>
    </row>
    <row r="2719" spans="1:20" ht="16.05" customHeight="1" x14ac:dyDescent="0.3">
      <c r="A2719" t="s">
        <v>7605</v>
      </c>
      <c r="B2719" s="13">
        <v>1995</v>
      </c>
      <c r="C2719" t="s">
        <v>1</v>
      </c>
      <c r="D2719" t="s">
        <v>16</v>
      </c>
      <c r="E2719" s="2" t="s">
        <v>20880</v>
      </c>
      <c r="F2719" s="14">
        <v>6.6</v>
      </c>
      <c r="G2719" s="3">
        <v>4900</v>
      </c>
      <c r="H2719" s="28" t="s">
        <v>420</v>
      </c>
      <c r="I2719" t="s">
        <v>904</v>
      </c>
      <c r="J2719" t="s">
        <v>7133</v>
      </c>
      <c r="K2719" t="s">
        <v>6</v>
      </c>
      <c r="L2719" s="63">
        <v>23000000</v>
      </c>
      <c r="M2719" s="63">
        <v>5750110</v>
      </c>
      <c r="N2719" s="28" t="s">
        <v>4354</v>
      </c>
      <c r="O2719" s="3">
        <v>100</v>
      </c>
      <c r="Q2719"/>
      <c r="R2719"/>
      <c r="T2719"/>
    </row>
    <row r="2720" spans="1:20" ht="16.05" customHeight="1" x14ac:dyDescent="0.3">
      <c r="A2720" t="s">
        <v>7408</v>
      </c>
      <c r="B2720" s="13">
        <v>1995</v>
      </c>
      <c r="C2720" t="s">
        <v>1</v>
      </c>
      <c r="D2720" t="s">
        <v>32</v>
      </c>
      <c r="E2720" s="2" t="s">
        <v>20880</v>
      </c>
      <c r="F2720" s="14">
        <v>6.1</v>
      </c>
      <c r="G2720" s="3">
        <v>15000</v>
      </c>
      <c r="H2720" s="28" t="s">
        <v>3330</v>
      </c>
      <c r="I2720" t="s">
        <v>3330</v>
      </c>
      <c r="J2720" t="s">
        <v>5473</v>
      </c>
      <c r="K2720" t="s">
        <v>12</v>
      </c>
      <c r="L2720" s="63">
        <v>12000000</v>
      </c>
      <c r="M2720" s="63">
        <v>13294422</v>
      </c>
      <c r="N2720" s="28" t="s">
        <v>7409</v>
      </c>
      <c r="O2720" s="3">
        <v>109</v>
      </c>
      <c r="Q2720"/>
      <c r="R2720"/>
      <c r="T2720"/>
    </row>
    <row r="2721" spans="1:20" ht="16.05" customHeight="1" x14ac:dyDescent="0.3">
      <c r="A2721" t="s">
        <v>7606</v>
      </c>
      <c r="B2721" s="13">
        <v>1995</v>
      </c>
      <c r="C2721" t="s">
        <v>15</v>
      </c>
      <c r="D2721" t="s">
        <v>8</v>
      </c>
      <c r="E2721" s="2" t="s">
        <v>20880</v>
      </c>
      <c r="F2721" s="14">
        <v>5.8</v>
      </c>
      <c r="G2721" s="3">
        <v>3900</v>
      </c>
      <c r="H2721" s="28" t="s">
        <v>2492</v>
      </c>
      <c r="I2721" t="s">
        <v>7607</v>
      </c>
      <c r="J2721" t="s">
        <v>3039</v>
      </c>
      <c r="K2721" t="s">
        <v>12</v>
      </c>
      <c r="L2721" s="63" t="s">
        <v>30903</v>
      </c>
      <c r="M2721" s="63">
        <v>7506759</v>
      </c>
      <c r="N2721" s="28" t="s">
        <v>7608</v>
      </c>
      <c r="O2721" s="3">
        <v>84</v>
      </c>
      <c r="Q2721"/>
      <c r="R2721"/>
      <c r="T2721"/>
    </row>
    <row r="2722" spans="1:20" ht="16.05" customHeight="1" x14ac:dyDescent="0.3">
      <c r="A2722" t="s">
        <v>7579</v>
      </c>
      <c r="B2722" s="13">
        <v>1995</v>
      </c>
      <c r="C2722" t="s">
        <v>1691</v>
      </c>
      <c r="D2722" t="s">
        <v>22</v>
      </c>
      <c r="E2722" s="2" t="s">
        <v>20880</v>
      </c>
      <c r="F2722" s="14">
        <v>4.5</v>
      </c>
      <c r="G2722" s="3">
        <v>2700</v>
      </c>
      <c r="H2722" s="28" t="s">
        <v>5902</v>
      </c>
      <c r="I2722" t="s">
        <v>5902</v>
      </c>
      <c r="J2722" t="s">
        <v>6045</v>
      </c>
      <c r="K2722" t="s">
        <v>6</v>
      </c>
      <c r="L2722" s="63">
        <v>8000000</v>
      </c>
      <c r="M2722" s="63">
        <v>2763020</v>
      </c>
      <c r="N2722" s="28" t="s">
        <v>2622</v>
      </c>
      <c r="O2722" s="3">
        <v>90</v>
      </c>
      <c r="Q2722"/>
      <c r="R2722"/>
      <c r="T2722"/>
    </row>
    <row r="2723" spans="1:20" ht="16.05" customHeight="1" x14ac:dyDescent="0.3">
      <c r="A2723" t="s">
        <v>7591</v>
      </c>
      <c r="B2723" s="13">
        <v>1995</v>
      </c>
      <c r="C2723" t="s">
        <v>15</v>
      </c>
      <c r="D2723" t="s">
        <v>8</v>
      </c>
      <c r="E2723" s="2" t="s">
        <v>21037</v>
      </c>
      <c r="F2723" s="14">
        <v>5.5</v>
      </c>
      <c r="G2723" s="3">
        <v>1900</v>
      </c>
      <c r="H2723" s="28" t="s">
        <v>7592</v>
      </c>
      <c r="I2723" t="s">
        <v>7592</v>
      </c>
      <c r="J2723" t="s">
        <v>3372</v>
      </c>
      <c r="K2723" t="s">
        <v>151</v>
      </c>
      <c r="L2723" s="63" t="s">
        <v>30903</v>
      </c>
      <c r="M2723" s="63">
        <v>2680717</v>
      </c>
      <c r="N2723" s="28" t="s">
        <v>7593</v>
      </c>
      <c r="O2723" s="3">
        <v>101</v>
      </c>
      <c r="Q2723"/>
      <c r="R2723"/>
      <c r="T2723"/>
    </row>
    <row r="2724" spans="1:20" ht="16.05" customHeight="1" x14ac:dyDescent="0.3">
      <c r="A2724" t="s">
        <v>7171</v>
      </c>
      <c r="B2724" s="13">
        <v>1995</v>
      </c>
      <c r="C2724" t="s">
        <v>408</v>
      </c>
      <c r="D2724" t="s">
        <v>2</v>
      </c>
      <c r="E2724" s="2" t="s">
        <v>20985</v>
      </c>
      <c r="F2724" s="14">
        <v>7.1</v>
      </c>
      <c r="G2724" s="3">
        <v>75000</v>
      </c>
      <c r="H2724" s="28" t="s">
        <v>7172</v>
      </c>
      <c r="I2724" t="s">
        <v>7173</v>
      </c>
      <c r="J2724" t="s">
        <v>7174</v>
      </c>
      <c r="K2724" t="s">
        <v>12</v>
      </c>
      <c r="L2724" s="63">
        <v>1500000</v>
      </c>
      <c r="M2724" s="63">
        <v>7412216</v>
      </c>
      <c r="N2724" s="28" t="s">
        <v>7175</v>
      </c>
      <c r="O2724" s="3">
        <v>91</v>
      </c>
      <c r="Q2724"/>
      <c r="R2724"/>
      <c r="T2724"/>
    </row>
    <row r="2725" spans="1:20" ht="16.05" customHeight="1" x14ac:dyDescent="0.3">
      <c r="A2725" t="s">
        <v>7313</v>
      </c>
      <c r="B2725" s="13">
        <v>1995</v>
      </c>
      <c r="C2725" t="s">
        <v>1</v>
      </c>
      <c r="D2725" t="s">
        <v>16</v>
      </c>
      <c r="E2725" s="2" t="s">
        <v>20985</v>
      </c>
      <c r="F2725" s="14">
        <v>6.5</v>
      </c>
      <c r="G2725" s="3">
        <v>30000</v>
      </c>
      <c r="H2725" s="28" t="s">
        <v>2768</v>
      </c>
      <c r="I2725" t="s">
        <v>2768</v>
      </c>
      <c r="J2725" t="s">
        <v>1271</v>
      </c>
      <c r="K2725" t="s">
        <v>12</v>
      </c>
      <c r="L2725" s="63">
        <v>8000000</v>
      </c>
      <c r="M2725" s="63">
        <v>16115878</v>
      </c>
      <c r="N2725" s="28" t="s">
        <v>7094</v>
      </c>
      <c r="O2725" s="3">
        <v>98</v>
      </c>
      <c r="Q2725"/>
      <c r="R2725"/>
      <c r="T2725"/>
    </row>
    <row r="2726" spans="1:20" ht="16.05" customHeight="1" x14ac:dyDescent="0.3">
      <c r="A2726" t="s">
        <v>7508</v>
      </c>
      <c r="B2726" s="13">
        <v>1995</v>
      </c>
      <c r="C2726" t="s">
        <v>15</v>
      </c>
      <c r="D2726" t="s">
        <v>8</v>
      </c>
      <c r="E2726" s="2" t="s">
        <v>20999</v>
      </c>
      <c r="F2726" s="14">
        <v>7</v>
      </c>
      <c r="G2726" s="3">
        <v>5000</v>
      </c>
      <c r="H2726" s="28" t="s">
        <v>3411</v>
      </c>
      <c r="I2726" t="s">
        <v>3411</v>
      </c>
      <c r="J2726" t="s">
        <v>1243</v>
      </c>
      <c r="K2726" t="s">
        <v>12</v>
      </c>
      <c r="L2726" s="63" t="s">
        <v>30903</v>
      </c>
      <c r="M2726" s="63">
        <v>7024389</v>
      </c>
      <c r="N2726" s="28" t="s">
        <v>3535</v>
      </c>
      <c r="O2726" s="3">
        <v>118</v>
      </c>
      <c r="Q2726"/>
      <c r="R2726"/>
      <c r="T2726"/>
    </row>
    <row r="2727" spans="1:20" ht="16.05" customHeight="1" x14ac:dyDescent="0.3">
      <c r="A2727" t="s">
        <v>7232</v>
      </c>
      <c r="B2727" s="13">
        <v>1995</v>
      </c>
      <c r="C2727" t="s">
        <v>1691</v>
      </c>
      <c r="D2727" t="s">
        <v>22</v>
      </c>
      <c r="E2727" s="2" t="s">
        <v>20999</v>
      </c>
      <c r="F2727" s="14">
        <v>6.6</v>
      </c>
      <c r="G2727" s="3">
        <v>30000</v>
      </c>
      <c r="H2727" s="28" t="s">
        <v>7233</v>
      </c>
      <c r="I2727" t="s">
        <v>7234</v>
      </c>
      <c r="J2727" t="s">
        <v>5384</v>
      </c>
      <c r="K2727" t="s">
        <v>12</v>
      </c>
      <c r="L2727" s="63" t="s">
        <v>30903</v>
      </c>
      <c r="M2727" s="63">
        <v>47774193</v>
      </c>
      <c r="N2727" s="28" t="s">
        <v>40</v>
      </c>
      <c r="O2727" s="3">
        <v>109</v>
      </c>
      <c r="Q2727"/>
      <c r="R2727"/>
      <c r="T2727"/>
    </row>
    <row r="2728" spans="1:20" ht="16.05" customHeight="1" x14ac:dyDescent="0.3">
      <c r="A2728" t="s">
        <v>7414</v>
      </c>
      <c r="B2728" s="13">
        <v>1995</v>
      </c>
      <c r="C2728" t="s">
        <v>1</v>
      </c>
      <c r="D2728" t="s">
        <v>8</v>
      </c>
      <c r="E2728" s="2" t="s">
        <v>20999</v>
      </c>
      <c r="F2728" s="14">
        <v>5.7</v>
      </c>
      <c r="G2728" s="3">
        <v>5500</v>
      </c>
      <c r="H2728" s="28" t="s">
        <v>7415</v>
      </c>
      <c r="I2728" t="s">
        <v>7416</v>
      </c>
      <c r="J2728" t="s">
        <v>7417</v>
      </c>
      <c r="K2728" t="s">
        <v>151</v>
      </c>
      <c r="L2728" s="63" t="s">
        <v>30903</v>
      </c>
      <c r="M2728" s="63">
        <v>4686937</v>
      </c>
      <c r="N2728" s="28" t="s">
        <v>7418</v>
      </c>
      <c r="O2728" s="3">
        <v>91</v>
      </c>
      <c r="Q2728"/>
      <c r="R2728"/>
      <c r="T2728"/>
    </row>
    <row r="2729" spans="1:20" ht="16.05" customHeight="1" x14ac:dyDescent="0.3">
      <c r="A2729" t="s">
        <v>7454</v>
      </c>
      <c r="B2729" s="13">
        <v>1995</v>
      </c>
      <c r="C2729" t="s">
        <v>1</v>
      </c>
      <c r="D2729" t="s">
        <v>76</v>
      </c>
      <c r="E2729" s="2" t="s">
        <v>21026</v>
      </c>
      <c r="F2729" s="14">
        <v>6.9</v>
      </c>
      <c r="G2729" s="3">
        <v>21000</v>
      </c>
      <c r="H2729" s="28" t="s">
        <v>2916</v>
      </c>
      <c r="I2729" t="s">
        <v>4461</v>
      </c>
      <c r="J2729" t="s">
        <v>5753</v>
      </c>
      <c r="K2729" t="s">
        <v>12</v>
      </c>
      <c r="L2729" s="63">
        <v>25000000</v>
      </c>
      <c r="M2729" s="63">
        <v>13071518</v>
      </c>
      <c r="N2729" s="28" t="s">
        <v>40</v>
      </c>
      <c r="O2729" s="3">
        <v>128</v>
      </c>
      <c r="Q2729"/>
      <c r="R2729"/>
      <c r="T2729"/>
    </row>
    <row r="2730" spans="1:20" ht="16.05" customHeight="1" x14ac:dyDescent="0.3">
      <c r="A2730" t="s">
        <v>7524</v>
      </c>
      <c r="B2730" s="13">
        <v>1995</v>
      </c>
      <c r="C2730" t="s">
        <v>1691</v>
      </c>
      <c r="D2730" t="s">
        <v>22</v>
      </c>
      <c r="E2730" s="2" t="s">
        <v>20997</v>
      </c>
      <c r="F2730" s="14">
        <v>6.7</v>
      </c>
      <c r="G2730" s="3">
        <v>6400</v>
      </c>
      <c r="H2730" s="28" t="s">
        <v>5169</v>
      </c>
      <c r="I2730" t="s">
        <v>7525</v>
      </c>
      <c r="J2730" t="s">
        <v>7526</v>
      </c>
      <c r="K2730" t="s">
        <v>6</v>
      </c>
      <c r="L2730" s="63" t="s">
        <v>30903</v>
      </c>
      <c r="M2730" s="63">
        <v>4821759</v>
      </c>
      <c r="N2730" s="28" t="s">
        <v>7527</v>
      </c>
      <c r="O2730" s="3">
        <v>90</v>
      </c>
      <c r="Q2730"/>
      <c r="R2730"/>
      <c r="T2730"/>
    </row>
    <row r="2731" spans="1:20" ht="16.05" customHeight="1" x14ac:dyDescent="0.3">
      <c r="A2731" t="s">
        <v>7222</v>
      </c>
      <c r="B2731" s="13">
        <v>1995</v>
      </c>
      <c r="C2731" t="s">
        <v>1691</v>
      </c>
      <c r="D2731" t="s">
        <v>22</v>
      </c>
      <c r="E2731" s="2" t="s">
        <v>20997</v>
      </c>
      <c r="F2731" s="14">
        <v>6.2</v>
      </c>
      <c r="G2731" s="3">
        <v>66000</v>
      </c>
      <c r="H2731" s="28" t="s">
        <v>7057</v>
      </c>
      <c r="I2731" t="s">
        <v>7223</v>
      </c>
      <c r="J2731" t="s">
        <v>7224</v>
      </c>
      <c r="K2731" t="s">
        <v>12</v>
      </c>
      <c r="L2731" s="63">
        <v>20000000</v>
      </c>
      <c r="M2731" s="63">
        <v>7563728</v>
      </c>
      <c r="N2731" s="28" t="s">
        <v>56</v>
      </c>
      <c r="O2731" s="3">
        <v>105</v>
      </c>
      <c r="Q2731"/>
      <c r="R2731"/>
      <c r="T2731"/>
    </row>
    <row r="2732" spans="1:20" ht="16.05" customHeight="1" x14ac:dyDescent="0.3">
      <c r="A2732" t="s">
        <v>7155</v>
      </c>
      <c r="B2732" s="13">
        <v>1995</v>
      </c>
      <c r="C2732" t="s">
        <v>1</v>
      </c>
      <c r="D2732" t="s">
        <v>76</v>
      </c>
      <c r="E2732" s="2" t="s">
        <v>20978</v>
      </c>
      <c r="F2732" s="14">
        <v>8.6</v>
      </c>
      <c r="G2732" s="3">
        <v>1500000</v>
      </c>
      <c r="H2732" s="28" t="s">
        <v>5783</v>
      </c>
      <c r="I2732" t="s">
        <v>7156</v>
      </c>
      <c r="J2732" t="s">
        <v>4441</v>
      </c>
      <c r="K2732" t="s">
        <v>12</v>
      </c>
      <c r="L2732" s="63">
        <v>33000000</v>
      </c>
      <c r="M2732" s="63">
        <v>327333559</v>
      </c>
      <c r="N2732" s="28" t="s">
        <v>7157</v>
      </c>
      <c r="O2732" s="3">
        <v>127</v>
      </c>
      <c r="Q2732"/>
      <c r="R2732"/>
      <c r="T2732"/>
    </row>
    <row r="2733" spans="1:20" ht="16.05" customHeight="1" x14ac:dyDescent="0.3">
      <c r="A2733" t="s">
        <v>7431</v>
      </c>
      <c r="B2733" s="13">
        <v>1995</v>
      </c>
      <c r="C2733" t="s">
        <v>15</v>
      </c>
      <c r="D2733" t="s">
        <v>22</v>
      </c>
      <c r="E2733" s="2" t="s">
        <v>20978</v>
      </c>
      <c r="F2733" s="14">
        <v>5.9</v>
      </c>
      <c r="G2733" s="3">
        <v>16000</v>
      </c>
      <c r="H2733" s="28" t="s">
        <v>7432</v>
      </c>
      <c r="I2733" t="s">
        <v>7432</v>
      </c>
      <c r="J2733" t="s">
        <v>1565</v>
      </c>
      <c r="K2733" t="s">
        <v>12</v>
      </c>
      <c r="L2733" s="63">
        <v>11000000</v>
      </c>
      <c r="M2733" s="63">
        <v>163971</v>
      </c>
      <c r="N2733" s="28" t="s">
        <v>7433</v>
      </c>
      <c r="O2733" s="3">
        <v>91</v>
      </c>
      <c r="Q2733"/>
      <c r="R2733"/>
      <c r="T2733"/>
    </row>
    <row r="2734" spans="1:20" ht="16.05" customHeight="1" x14ac:dyDescent="0.3">
      <c r="A2734" t="s">
        <v>7190</v>
      </c>
      <c r="B2734" s="13">
        <v>1995</v>
      </c>
      <c r="C2734" t="s">
        <v>408</v>
      </c>
      <c r="D2734" t="s">
        <v>2</v>
      </c>
      <c r="E2734" s="2" t="s">
        <v>20978</v>
      </c>
      <c r="F2734" s="14">
        <v>4.9000000000000004</v>
      </c>
      <c r="G2734" s="3">
        <v>64000</v>
      </c>
      <c r="H2734" s="28" t="s">
        <v>2240</v>
      </c>
      <c r="I2734" t="s">
        <v>2312</v>
      </c>
      <c r="J2734" t="s">
        <v>7191</v>
      </c>
      <c r="K2734" t="s">
        <v>365</v>
      </c>
      <c r="L2734" s="63">
        <v>45000000</v>
      </c>
      <c r="M2734" s="63">
        <v>20358624</v>
      </c>
      <c r="N2734" s="28" t="s">
        <v>3535</v>
      </c>
      <c r="O2734" s="3">
        <v>128</v>
      </c>
      <c r="Q2734"/>
      <c r="R2734"/>
      <c r="T2734"/>
    </row>
    <row r="2735" spans="1:20" ht="16.05" customHeight="1" x14ac:dyDescent="0.3">
      <c r="A2735" t="s">
        <v>7115</v>
      </c>
      <c r="B2735" s="13">
        <v>1995</v>
      </c>
      <c r="C2735" t="s">
        <v>15</v>
      </c>
      <c r="D2735" t="s">
        <v>8</v>
      </c>
      <c r="E2735" s="2" t="s">
        <v>20972</v>
      </c>
      <c r="F2735" s="14">
        <v>7.4</v>
      </c>
      <c r="G2735" s="3">
        <v>4100</v>
      </c>
      <c r="H2735" s="28" t="s">
        <v>7116</v>
      </c>
      <c r="I2735" t="s">
        <v>7117</v>
      </c>
      <c r="J2735" t="s">
        <v>7118</v>
      </c>
      <c r="K2735" t="s">
        <v>6</v>
      </c>
      <c r="L2735" s="63" t="s">
        <v>30903</v>
      </c>
      <c r="M2735" s="63">
        <v>12712</v>
      </c>
      <c r="N2735" s="28" t="s">
        <v>494</v>
      </c>
      <c r="O2735" s="3">
        <v>94</v>
      </c>
      <c r="Q2735"/>
      <c r="R2735"/>
      <c r="T2735"/>
    </row>
    <row r="2736" spans="1:20" ht="16.05" customHeight="1" x14ac:dyDescent="0.3">
      <c r="A2736" t="s">
        <v>7357</v>
      </c>
      <c r="B2736" s="13">
        <v>1995</v>
      </c>
      <c r="C2736" t="s">
        <v>1</v>
      </c>
      <c r="D2736" t="s">
        <v>76</v>
      </c>
      <c r="E2736" s="2" t="s">
        <v>20972</v>
      </c>
      <c r="F2736" s="14">
        <v>6.7</v>
      </c>
      <c r="G2736" s="3">
        <v>18000</v>
      </c>
      <c r="H2736" s="28" t="s">
        <v>5964</v>
      </c>
      <c r="I2736" t="s">
        <v>7358</v>
      </c>
      <c r="J2736" t="s">
        <v>3515</v>
      </c>
      <c r="K2736" t="s">
        <v>12</v>
      </c>
      <c r="L2736" s="63">
        <v>27000000</v>
      </c>
      <c r="M2736" s="63">
        <v>16140822</v>
      </c>
      <c r="N2736" s="28" t="s">
        <v>1772</v>
      </c>
      <c r="O2736" s="3">
        <v>102</v>
      </c>
      <c r="Q2736"/>
      <c r="R2736"/>
      <c r="T2736"/>
    </row>
    <row r="2737" spans="1:20" ht="16.05" customHeight="1" x14ac:dyDescent="0.3">
      <c r="A2737" t="s">
        <v>7322</v>
      </c>
      <c r="B2737" s="13">
        <v>1995</v>
      </c>
      <c r="C2737" t="s">
        <v>15</v>
      </c>
      <c r="D2737" t="s">
        <v>22</v>
      </c>
      <c r="E2737" s="2" t="s">
        <v>20972</v>
      </c>
      <c r="F2737" s="14">
        <v>5.6</v>
      </c>
      <c r="G2737" s="3">
        <v>9500</v>
      </c>
      <c r="H2737" s="28" t="s">
        <v>7323</v>
      </c>
      <c r="I2737" t="s">
        <v>7323</v>
      </c>
      <c r="J2737" t="s">
        <v>929</v>
      </c>
      <c r="K2737" t="s">
        <v>12</v>
      </c>
      <c r="L2737" s="63">
        <v>12000000</v>
      </c>
      <c r="M2737" s="63">
        <v>17736619</v>
      </c>
      <c r="N2737" s="28" t="s">
        <v>6772</v>
      </c>
      <c r="O2737" s="3">
        <v>100</v>
      </c>
      <c r="Q2737"/>
      <c r="R2737"/>
      <c r="T2737"/>
    </row>
    <row r="2738" spans="1:20" ht="16.05" customHeight="1" x14ac:dyDescent="0.3">
      <c r="A2738" t="s">
        <v>7325</v>
      </c>
      <c r="B2738" s="13">
        <v>1995</v>
      </c>
      <c r="C2738" t="s">
        <v>1</v>
      </c>
      <c r="D2738" t="s">
        <v>32</v>
      </c>
      <c r="E2738" s="2" t="s">
        <v>20972</v>
      </c>
      <c r="F2738" s="14">
        <v>4.8</v>
      </c>
      <c r="G2738" s="3">
        <v>32000</v>
      </c>
      <c r="H2738" s="28" t="s">
        <v>7326</v>
      </c>
      <c r="I2738" t="s">
        <v>7327</v>
      </c>
      <c r="J2738" t="s">
        <v>3392</v>
      </c>
      <c r="K2738" t="s">
        <v>12</v>
      </c>
      <c r="L2738" s="63">
        <v>5000000</v>
      </c>
      <c r="M2738" s="63">
        <v>15116634</v>
      </c>
      <c r="N2738" s="28" t="s">
        <v>7328</v>
      </c>
      <c r="O2738" s="3">
        <v>87</v>
      </c>
      <c r="Q2738"/>
      <c r="R2738"/>
      <c r="T2738"/>
    </row>
    <row r="2739" spans="1:20" ht="16.05" customHeight="1" x14ac:dyDescent="0.3">
      <c r="A2739" t="s">
        <v>7477</v>
      </c>
      <c r="B2739" s="13">
        <v>1995</v>
      </c>
      <c r="C2739" t="s">
        <v>1</v>
      </c>
      <c r="D2739" t="s">
        <v>8</v>
      </c>
      <c r="E2739" s="2" t="s">
        <v>21004</v>
      </c>
      <c r="F2739" s="14">
        <v>7.1</v>
      </c>
      <c r="G2739" s="3">
        <v>5700</v>
      </c>
      <c r="H2739" s="28" t="s">
        <v>5040</v>
      </c>
      <c r="I2739" t="s">
        <v>7478</v>
      </c>
      <c r="J2739" t="s">
        <v>7479</v>
      </c>
      <c r="K2739" t="s">
        <v>365</v>
      </c>
      <c r="L2739" s="63" t="s">
        <v>30903</v>
      </c>
      <c r="M2739" s="63">
        <v>1320043</v>
      </c>
      <c r="N2739" s="28" t="s">
        <v>22852</v>
      </c>
      <c r="O2739" s="3">
        <v>118</v>
      </c>
      <c r="Q2739"/>
      <c r="R2739"/>
      <c r="T2739"/>
    </row>
    <row r="2740" spans="1:20" ht="16.05" customHeight="1" x14ac:dyDescent="0.3">
      <c r="A2740" t="s">
        <v>7341</v>
      </c>
      <c r="B2740" s="13">
        <v>1995</v>
      </c>
      <c r="C2740" t="s">
        <v>1</v>
      </c>
      <c r="D2740" t="s">
        <v>16</v>
      </c>
      <c r="E2740" s="2" t="s">
        <v>21004</v>
      </c>
      <c r="F2740" s="14">
        <v>6.9</v>
      </c>
      <c r="G2740" s="3">
        <v>21000</v>
      </c>
      <c r="H2740" s="28" t="s">
        <v>6305</v>
      </c>
      <c r="I2740" t="s">
        <v>6306</v>
      </c>
      <c r="J2740" t="s">
        <v>7128</v>
      </c>
      <c r="K2740" t="s">
        <v>12</v>
      </c>
      <c r="L2740" s="63">
        <v>10000000</v>
      </c>
      <c r="M2740" s="63">
        <v>24147179</v>
      </c>
      <c r="N2740" s="28" t="s">
        <v>6772</v>
      </c>
      <c r="O2740" s="3">
        <v>119</v>
      </c>
      <c r="Q2740"/>
      <c r="R2740"/>
      <c r="T2740"/>
    </row>
    <row r="2741" spans="1:20" ht="16.05" customHeight="1" x14ac:dyDescent="0.3">
      <c r="A2741" t="s">
        <v>7257</v>
      </c>
      <c r="B2741" s="13">
        <v>1995</v>
      </c>
      <c r="C2741" t="s">
        <v>1</v>
      </c>
      <c r="D2741" t="s">
        <v>22</v>
      </c>
      <c r="E2741" s="2" t="s">
        <v>21004</v>
      </c>
      <c r="F2741" s="14">
        <v>6.8</v>
      </c>
      <c r="G2741" s="3">
        <v>45000</v>
      </c>
      <c r="H2741" s="28" t="s">
        <v>4444</v>
      </c>
      <c r="I2741" t="s">
        <v>7258</v>
      </c>
      <c r="J2741" t="s">
        <v>4433</v>
      </c>
      <c r="K2741" t="s">
        <v>12</v>
      </c>
      <c r="L2741" s="63">
        <v>20000000</v>
      </c>
      <c r="M2741" s="63">
        <v>21284514</v>
      </c>
      <c r="N2741" s="28" t="s">
        <v>13</v>
      </c>
      <c r="O2741" s="3">
        <v>106</v>
      </c>
      <c r="Q2741"/>
      <c r="R2741"/>
      <c r="T2741"/>
    </row>
    <row r="2742" spans="1:20" ht="16.05" customHeight="1" x14ac:dyDescent="0.3">
      <c r="A2742" t="s">
        <v>7361</v>
      </c>
      <c r="B2742" s="13">
        <v>1995</v>
      </c>
      <c r="C2742" t="s">
        <v>1</v>
      </c>
      <c r="D2742" t="s">
        <v>22</v>
      </c>
      <c r="E2742" s="2" t="s">
        <v>21004</v>
      </c>
      <c r="F2742" s="14">
        <v>6.8</v>
      </c>
      <c r="G2742" s="3">
        <v>13000</v>
      </c>
      <c r="H2742" s="28" t="s">
        <v>7362</v>
      </c>
      <c r="I2742" t="s">
        <v>7362</v>
      </c>
      <c r="J2742" t="s">
        <v>7363</v>
      </c>
      <c r="K2742" t="s">
        <v>12</v>
      </c>
      <c r="L2742" s="63" t="s">
        <v>30903</v>
      </c>
      <c r="M2742" s="63">
        <v>718490</v>
      </c>
      <c r="N2742" s="28" t="s">
        <v>6362</v>
      </c>
      <c r="O2742" s="3">
        <v>96</v>
      </c>
      <c r="Q2742"/>
      <c r="R2742"/>
      <c r="T2742"/>
    </row>
    <row r="2743" spans="1:20" ht="16.05" customHeight="1" x14ac:dyDescent="0.3">
      <c r="A2743" t="s">
        <v>7505</v>
      </c>
      <c r="B2743" s="13">
        <v>1995</v>
      </c>
      <c r="C2743" t="s">
        <v>361</v>
      </c>
      <c r="D2743" t="s">
        <v>2</v>
      </c>
      <c r="E2743" s="2" t="s">
        <v>21004</v>
      </c>
      <c r="F2743" s="14">
        <v>6.5</v>
      </c>
      <c r="G2743" s="3">
        <v>9200</v>
      </c>
      <c r="H2743" s="28" t="s">
        <v>3718</v>
      </c>
      <c r="I2743" t="s">
        <v>3719</v>
      </c>
      <c r="J2743" t="s">
        <v>7506</v>
      </c>
      <c r="K2743" t="s">
        <v>12</v>
      </c>
      <c r="L2743" s="63" t="s">
        <v>30903</v>
      </c>
      <c r="M2743" s="63">
        <v>307308</v>
      </c>
      <c r="N2743" s="28" t="s">
        <v>7507</v>
      </c>
      <c r="O2743" s="3">
        <v>82</v>
      </c>
      <c r="Q2743"/>
      <c r="R2743"/>
      <c r="T2743"/>
    </row>
    <row r="2744" spans="1:20" ht="16.05" customHeight="1" x14ac:dyDescent="0.3">
      <c r="A2744" t="s">
        <v>7359</v>
      </c>
      <c r="B2744" s="13">
        <v>1995</v>
      </c>
      <c r="C2744" t="s">
        <v>1691</v>
      </c>
      <c r="D2744" t="s">
        <v>22</v>
      </c>
      <c r="E2744" s="2" t="s">
        <v>21004</v>
      </c>
      <c r="F2744" s="14">
        <v>6.3</v>
      </c>
      <c r="G2744" s="3">
        <v>11000</v>
      </c>
      <c r="H2744" s="28" t="s">
        <v>5640</v>
      </c>
      <c r="I2744" t="s">
        <v>7360</v>
      </c>
      <c r="J2744" t="s">
        <v>3828</v>
      </c>
      <c r="K2744" t="s">
        <v>12</v>
      </c>
      <c r="L2744" s="63">
        <v>10000000</v>
      </c>
      <c r="M2744" s="63">
        <v>41200020</v>
      </c>
      <c r="N2744" s="28" t="s">
        <v>40</v>
      </c>
      <c r="O2744" s="3">
        <v>117</v>
      </c>
      <c r="Q2744"/>
      <c r="R2744"/>
      <c r="T2744"/>
    </row>
    <row r="2745" spans="1:20" ht="16.05" customHeight="1" x14ac:dyDescent="0.3">
      <c r="A2745" t="s">
        <v>7332</v>
      </c>
      <c r="B2745" s="13">
        <v>1995</v>
      </c>
      <c r="C2745" t="s">
        <v>1</v>
      </c>
      <c r="D2745" t="s">
        <v>16</v>
      </c>
      <c r="E2745" s="2" t="s">
        <v>21004</v>
      </c>
      <c r="F2745" s="14">
        <v>6.3</v>
      </c>
      <c r="G2745" s="3">
        <v>79000</v>
      </c>
      <c r="H2745" s="28" t="s">
        <v>950</v>
      </c>
      <c r="I2745" t="s">
        <v>7333</v>
      </c>
      <c r="J2745" t="s">
        <v>618</v>
      </c>
      <c r="K2745" t="s">
        <v>365</v>
      </c>
      <c r="L2745" s="63">
        <v>50000000</v>
      </c>
      <c r="M2745" s="63">
        <v>30303072</v>
      </c>
      <c r="N2745" s="28" t="s">
        <v>30804</v>
      </c>
      <c r="O2745" s="3">
        <v>132</v>
      </c>
      <c r="Q2745"/>
      <c r="R2745"/>
      <c r="T2745"/>
    </row>
    <row r="2746" spans="1:20" ht="16.05" customHeight="1" x14ac:dyDescent="0.3">
      <c r="A2746" t="s">
        <v>7290</v>
      </c>
      <c r="B2746" s="13">
        <v>1995</v>
      </c>
      <c r="C2746" t="s">
        <v>1</v>
      </c>
      <c r="D2746" t="s">
        <v>16</v>
      </c>
      <c r="E2746" s="2" t="s">
        <v>20974</v>
      </c>
      <c r="F2746" s="14">
        <v>7.2</v>
      </c>
      <c r="G2746" s="3">
        <v>68000</v>
      </c>
      <c r="H2746" s="28" t="s">
        <v>3317</v>
      </c>
      <c r="I2746" t="s">
        <v>1689</v>
      </c>
      <c r="J2746" t="s">
        <v>6855</v>
      </c>
      <c r="K2746" t="s">
        <v>12</v>
      </c>
      <c r="L2746" s="63">
        <v>42000000</v>
      </c>
      <c r="M2746" s="63">
        <v>7959291</v>
      </c>
      <c r="N2746" s="28" t="s">
        <v>7291</v>
      </c>
      <c r="O2746" s="3">
        <v>145</v>
      </c>
      <c r="Q2746"/>
      <c r="R2746"/>
      <c r="T2746"/>
    </row>
    <row r="2747" spans="1:20" ht="16.05" customHeight="1" x14ac:dyDescent="0.3">
      <c r="A2747" t="s">
        <v>7516</v>
      </c>
      <c r="B2747" s="13">
        <v>1995</v>
      </c>
      <c r="C2747" t="s">
        <v>1</v>
      </c>
      <c r="D2747" t="s">
        <v>22</v>
      </c>
      <c r="E2747" s="2" t="s">
        <v>20974</v>
      </c>
      <c r="F2747" s="14">
        <v>6.7</v>
      </c>
      <c r="G2747" s="3">
        <v>9200</v>
      </c>
      <c r="H2747" s="28" t="s">
        <v>7456</v>
      </c>
      <c r="I2747" t="s">
        <v>7456</v>
      </c>
      <c r="J2747" t="s">
        <v>5753</v>
      </c>
      <c r="K2747" t="s">
        <v>12</v>
      </c>
      <c r="L2747" s="63">
        <v>2000000</v>
      </c>
      <c r="M2747" s="63">
        <v>1268636</v>
      </c>
      <c r="N2747" s="28" t="s">
        <v>3198</v>
      </c>
      <c r="O2747" s="3">
        <v>83</v>
      </c>
      <c r="Q2747"/>
      <c r="R2747"/>
      <c r="T2747"/>
    </row>
    <row r="2748" spans="1:20" ht="16.05" customHeight="1" x14ac:dyDescent="0.3">
      <c r="A2748" t="s">
        <v>7142</v>
      </c>
      <c r="B2748" s="13">
        <v>1995</v>
      </c>
      <c r="C2748" t="s">
        <v>361</v>
      </c>
      <c r="D2748" t="s">
        <v>2</v>
      </c>
      <c r="E2748" s="2" t="s">
        <v>20974</v>
      </c>
      <c r="F2748" s="14">
        <v>6.6</v>
      </c>
      <c r="G2748" s="3">
        <v>1800</v>
      </c>
      <c r="H2748" s="28" t="s">
        <v>7143</v>
      </c>
      <c r="I2748" t="s">
        <v>7144</v>
      </c>
      <c r="J2748" t="s">
        <v>7145</v>
      </c>
      <c r="K2748" t="s">
        <v>12</v>
      </c>
      <c r="L2748" s="63" t="s">
        <v>30903</v>
      </c>
      <c r="M2748" s="63">
        <v>11553</v>
      </c>
      <c r="N2748" s="28" t="s">
        <v>7146</v>
      </c>
      <c r="O2748" s="3">
        <v>76</v>
      </c>
      <c r="Q2748"/>
      <c r="R2748"/>
      <c r="T2748"/>
    </row>
    <row r="2749" spans="1:20" ht="16.05" customHeight="1" x14ac:dyDescent="0.3">
      <c r="A2749" t="s">
        <v>7410</v>
      </c>
      <c r="B2749" s="13">
        <v>1995</v>
      </c>
      <c r="C2749" t="s">
        <v>1</v>
      </c>
      <c r="D2749" t="s">
        <v>2</v>
      </c>
      <c r="E2749" s="2" t="s">
        <v>20974</v>
      </c>
      <c r="F2749" s="14">
        <v>5.3</v>
      </c>
      <c r="G2749" s="3">
        <v>15000</v>
      </c>
      <c r="H2749" s="28" t="s">
        <v>1819</v>
      </c>
      <c r="I2749" t="s">
        <v>7411</v>
      </c>
      <c r="J2749" t="s">
        <v>2204</v>
      </c>
      <c r="K2749" t="s">
        <v>12</v>
      </c>
      <c r="L2749" s="63">
        <v>46000000</v>
      </c>
      <c r="M2749" s="63">
        <v>10382407</v>
      </c>
      <c r="N2749" s="28" t="s">
        <v>7412</v>
      </c>
      <c r="O2749" s="3">
        <v>135</v>
      </c>
      <c r="Q2749"/>
      <c r="R2749"/>
      <c r="T2749"/>
    </row>
    <row r="2750" spans="1:20" ht="16.05" customHeight="1" x14ac:dyDescent="0.3">
      <c r="A2750" t="s">
        <v>7320</v>
      </c>
      <c r="B2750" s="13">
        <v>1995</v>
      </c>
      <c r="C2750" t="s">
        <v>1</v>
      </c>
      <c r="D2750" t="s">
        <v>76</v>
      </c>
      <c r="E2750" s="2" t="s">
        <v>20974</v>
      </c>
      <c r="F2750" s="14">
        <v>5.3</v>
      </c>
      <c r="G2750" s="3">
        <v>12000</v>
      </c>
      <c r="H2750" s="28" t="s">
        <v>104</v>
      </c>
      <c r="I2750" t="s">
        <v>2312</v>
      </c>
      <c r="J2750" t="s">
        <v>7321</v>
      </c>
      <c r="K2750" t="s">
        <v>12</v>
      </c>
      <c r="L2750" s="63">
        <v>50000000</v>
      </c>
      <c r="M2750" s="63">
        <v>9851610</v>
      </c>
      <c r="N2750" s="28" t="s">
        <v>25</v>
      </c>
      <c r="O2750" s="3">
        <v>95</v>
      </c>
      <c r="Q2750"/>
      <c r="R2750"/>
      <c r="T2750"/>
    </row>
    <row r="2751" spans="1:20" ht="16.05" customHeight="1" x14ac:dyDescent="0.3">
      <c r="A2751" t="s">
        <v>7461</v>
      </c>
      <c r="B2751" s="13">
        <v>1995</v>
      </c>
      <c r="C2751" t="s">
        <v>1</v>
      </c>
      <c r="D2751" t="s">
        <v>2</v>
      </c>
      <c r="E2751" s="2" t="s">
        <v>20974</v>
      </c>
      <c r="F2751" s="14">
        <v>4.8</v>
      </c>
      <c r="G2751" s="3">
        <v>1900</v>
      </c>
      <c r="H2751" s="28" t="s">
        <v>3903</v>
      </c>
      <c r="I2751" t="s">
        <v>23006</v>
      </c>
      <c r="J2751" t="s">
        <v>7462</v>
      </c>
      <c r="K2751" t="s">
        <v>12</v>
      </c>
      <c r="L2751" s="63" t="s">
        <v>30903</v>
      </c>
      <c r="M2751" s="63">
        <v>63174</v>
      </c>
      <c r="N2751" s="28" t="s">
        <v>2715</v>
      </c>
      <c r="O2751" s="3">
        <v>102</v>
      </c>
      <c r="Q2751"/>
      <c r="R2751"/>
      <c r="T2751"/>
    </row>
    <row r="2752" spans="1:20" ht="16.05" customHeight="1" x14ac:dyDescent="0.3">
      <c r="A2752" t="s">
        <v>7183</v>
      </c>
      <c r="B2752" s="13">
        <v>1995</v>
      </c>
      <c r="C2752" t="s">
        <v>1</v>
      </c>
      <c r="D2752" t="s">
        <v>22</v>
      </c>
      <c r="E2752" s="2" t="s">
        <v>20987</v>
      </c>
      <c r="F2752" s="14">
        <v>7.1</v>
      </c>
      <c r="G2752" s="3">
        <v>118000</v>
      </c>
      <c r="H2752" s="28" t="s">
        <v>6746</v>
      </c>
      <c r="I2752" t="s">
        <v>6746</v>
      </c>
      <c r="J2752" t="s">
        <v>7184</v>
      </c>
      <c r="K2752" t="s">
        <v>12</v>
      </c>
      <c r="L2752" s="63">
        <v>8000000</v>
      </c>
      <c r="M2752" s="63">
        <v>2122561</v>
      </c>
      <c r="N2752" s="28" t="s">
        <v>6237</v>
      </c>
      <c r="O2752" s="3">
        <v>94</v>
      </c>
      <c r="Q2752"/>
      <c r="R2752"/>
      <c r="T2752"/>
    </row>
    <row r="2753" spans="1:20" ht="16.05" customHeight="1" x14ac:dyDescent="0.3">
      <c r="A2753" t="s">
        <v>7271</v>
      </c>
      <c r="B2753" s="13">
        <v>1995</v>
      </c>
      <c r="C2753" t="s">
        <v>1</v>
      </c>
      <c r="D2753" t="s">
        <v>22</v>
      </c>
      <c r="E2753" s="2" t="s">
        <v>20987</v>
      </c>
      <c r="F2753" s="14">
        <v>6.9</v>
      </c>
      <c r="G2753" s="3">
        <v>78000</v>
      </c>
      <c r="H2753" s="28" t="s">
        <v>5301</v>
      </c>
      <c r="I2753" t="s">
        <v>2503</v>
      </c>
      <c r="J2753" t="s">
        <v>50</v>
      </c>
      <c r="K2753" t="s">
        <v>12</v>
      </c>
      <c r="L2753" s="63">
        <v>30250000</v>
      </c>
      <c r="M2753" s="63">
        <v>115101622</v>
      </c>
      <c r="N2753" s="28" t="s">
        <v>89</v>
      </c>
      <c r="O2753" s="3">
        <v>105</v>
      </c>
      <c r="Q2753"/>
      <c r="R2753"/>
      <c r="T2753"/>
    </row>
    <row r="2754" spans="1:20" ht="16.05" customHeight="1" x14ac:dyDescent="0.3">
      <c r="A2754" t="s">
        <v>7242</v>
      </c>
      <c r="B2754" s="13">
        <v>1995</v>
      </c>
      <c r="C2754" t="s">
        <v>1691</v>
      </c>
      <c r="D2754" t="s">
        <v>22</v>
      </c>
      <c r="E2754" s="2" t="s">
        <v>20987</v>
      </c>
      <c r="F2754" s="14">
        <v>6.8</v>
      </c>
      <c r="G2754" s="3">
        <v>28000</v>
      </c>
      <c r="H2754" s="28" t="s">
        <v>7243</v>
      </c>
      <c r="I2754" t="s">
        <v>7244</v>
      </c>
      <c r="J2754" t="s">
        <v>7245</v>
      </c>
      <c r="K2754" t="s">
        <v>12</v>
      </c>
      <c r="L2754" s="63" t="s">
        <v>30903</v>
      </c>
      <c r="M2754" s="63">
        <v>37591674</v>
      </c>
      <c r="N2754" s="28" t="s">
        <v>1711</v>
      </c>
      <c r="O2754" s="3">
        <v>100</v>
      </c>
      <c r="Q2754"/>
      <c r="R2754"/>
      <c r="T2754"/>
    </row>
    <row r="2755" spans="1:20" ht="16.05" customHeight="1" x14ac:dyDescent="0.3">
      <c r="A2755" t="s">
        <v>7219</v>
      </c>
      <c r="B2755" s="13">
        <v>1995</v>
      </c>
      <c r="C2755" t="s">
        <v>1691</v>
      </c>
      <c r="D2755" t="s">
        <v>22</v>
      </c>
      <c r="E2755" s="2" t="s">
        <v>20987</v>
      </c>
      <c r="F2755" s="14">
        <v>6.7</v>
      </c>
      <c r="G2755" s="3">
        <v>52000</v>
      </c>
      <c r="H2755" s="28" t="s">
        <v>4938</v>
      </c>
      <c r="I2755" t="s">
        <v>6424</v>
      </c>
      <c r="J2755" t="s">
        <v>5687</v>
      </c>
      <c r="K2755" t="s">
        <v>12</v>
      </c>
      <c r="L2755" s="63" t="s">
        <v>30903</v>
      </c>
      <c r="M2755" s="63">
        <v>273188</v>
      </c>
      <c r="N2755" s="28" t="s">
        <v>7220</v>
      </c>
      <c r="O2755" s="3">
        <v>90</v>
      </c>
      <c r="Q2755"/>
      <c r="R2755"/>
      <c r="T2755"/>
    </row>
    <row r="2756" spans="1:20" ht="16.05" customHeight="1" x14ac:dyDescent="0.3">
      <c r="A2756" t="s">
        <v>7560</v>
      </c>
      <c r="B2756" s="13">
        <v>1995</v>
      </c>
      <c r="C2756" t="s">
        <v>1</v>
      </c>
      <c r="D2756" t="s">
        <v>76</v>
      </c>
      <c r="E2756" s="2" t="s">
        <v>20987</v>
      </c>
      <c r="F2756" s="14">
        <v>5.2</v>
      </c>
      <c r="G2756" s="3">
        <v>6400</v>
      </c>
      <c r="H2756" s="28" t="s">
        <v>7561</v>
      </c>
      <c r="I2756" t="s">
        <v>7562</v>
      </c>
      <c r="J2756" t="s">
        <v>4143</v>
      </c>
      <c r="K2756" t="s">
        <v>12</v>
      </c>
      <c r="L2756" s="63">
        <v>6400000</v>
      </c>
      <c r="M2756" s="63">
        <v>6858261</v>
      </c>
      <c r="N2756" s="28" t="s">
        <v>1772</v>
      </c>
      <c r="O2756" s="3">
        <v>86</v>
      </c>
      <c r="Q2756"/>
      <c r="R2756"/>
      <c r="T2756"/>
    </row>
    <row r="2757" spans="1:20" ht="16.05" customHeight="1" x14ac:dyDescent="0.3">
      <c r="A2757" t="s">
        <v>7300</v>
      </c>
      <c r="B2757" s="13">
        <v>1995</v>
      </c>
      <c r="C2757" t="s">
        <v>1</v>
      </c>
      <c r="D2757" t="s">
        <v>2</v>
      </c>
      <c r="E2757" s="2" t="s">
        <v>21009</v>
      </c>
      <c r="F2757" s="14">
        <v>6.6</v>
      </c>
      <c r="G2757" s="3">
        <v>56000</v>
      </c>
      <c r="H2757" s="28" t="s">
        <v>5258</v>
      </c>
      <c r="I2757" t="s">
        <v>2041</v>
      </c>
      <c r="J2757" t="s">
        <v>2757</v>
      </c>
      <c r="K2757" t="s">
        <v>12</v>
      </c>
      <c r="L2757" s="63">
        <v>20000000</v>
      </c>
      <c r="M2757" s="63">
        <v>32051917</v>
      </c>
      <c r="N2757" s="28" t="s">
        <v>7301</v>
      </c>
      <c r="O2757" s="3">
        <v>123</v>
      </c>
      <c r="Q2757"/>
      <c r="R2757"/>
      <c r="T2757"/>
    </row>
    <row r="2758" spans="1:20" ht="16.05" customHeight="1" x14ac:dyDescent="0.3">
      <c r="A2758" t="s">
        <v>7304</v>
      </c>
      <c r="B2758" s="13">
        <v>1995</v>
      </c>
      <c r="C2758" t="s">
        <v>1691</v>
      </c>
      <c r="D2758" t="s">
        <v>2</v>
      </c>
      <c r="E2758" s="2" t="s">
        <v>21009</v>
      </c>
      <c r="F2758" s="14">
        <v>6.6</v>
      </c>
      <c r="G2758" s="3">
        <v>29000</v>
      </c>
      <c r="H2758" s="28" t="s">
        <v>7305</v>
      </c>
      <c r="I2758" t="s">
        <v>7305</v>
      </c>
      <c r="J2758" t="s">
        <v>1540</v>
      </c>
      <c r="K2758" t="s">
        <v>12</v>
      </c>
      <c r="L2758" s="63">
        <v>9500000</v>
      </c>
      <c r="M2758" s="63">
        <v>30862156</v>
      </c>
      <c r="N2758" s="28" t="s">
        <v>6772</v>
      </c>
      <c r="O2758" s="3">
        <v>111</v>
      </c>
      <c r="Q2758"/>
      <c r="R2758"/>
      <c r="T2758"/>
    </row>
    <row r="2759" spans="1:20" ht="16.05" customHeight="1" x14ac:dyDescent="0.3">
      <c r="A2759" t="s">
        <v>7486</v>
      </c>
      <c r="B2759" s="13">
        <v>1995</v>
      </c>
      <c r="C2759" t="s">
        <v>361</v>
      </c>
      <c r="D2759" t="s">
        <v>2</v>
      </c>
      <c r="E2759" s="2" t="s">
        <v>21009</v>
      </c>
      <c r="F2759" s="14">
        <v>6.5</v>
      </c>
      <c r="G2759" s="3">
        <v>5600</v>
      </c>
      <c r="H2759" s="28" t="s">
        <v>7487</v>
      </c>
      <c r="I2759" t="s">
        <v>7488</v>
      </c>
      <c r="J2759" t="s">
        <v>7489</v>
      </c>
      <c r="K2759" t="s">
        <v>365</v>
      </c>
      <c r="L2759" s="63" t="s">
        <v>30903</v>
      </c>
      <c r="M2759" s="63">
        <v>31738</v>
      </c>
      <c r="N2759" s="28" t="s">
        <v>7490</v>
      </c>
      <c r="O2759" s="3">
        <v>110</v>
      </c>
      <c r="Q2759"/>
      <c r="R2759"/>
      <c r="T2759"/>
    </row>
    <row r="2760" spans="1:20" ht="16.05" customHeight="1" x14ac:dyDescent="0.3">
      <c r="A2760" t="s">
        <v>7581</v>
      </c>
      <c r="B2760" s="13">
        <v>1995</v>
      </c>
      <c r="C2760" t="s">
        <v>15</v>
      </c>
      <c r="D2760" t="s">
        <v>2</v>
      </c>
      <c r="E2760" s="2" t="s">
        <v>21009</v>
      </c>
      <c r="F2760" s="14">
        <v>6.1</v>
      </c>
      <c r="G2760" s="3">
        <v>2900</v>
      </c>
      <c r="H2760" s="28" t="s">
        <v>1279</v>
      </c>
      <c r="I2760" t="s">
        <v>2473</v>
      </c>
      <c r="J2760" t="s">
        <v>1721</v>
      </c>
      <c r="K2760" t="s">
        <v>12</v>
      </c>
      <c r="L2760" s="63">
        <v>10000000</v>
      </c>
      <c r="M2760" s="63">
        <v>7027517</v>
      </c>
      <c r="N2760" s="28" t="s">
        <v>7582</v>
      </c>
      <c r="O2760" s="3">
        <v>115</v>
      </c>
      <c r="Q2760"/>
      <c r="R2760"/>
      <c r="T2760"/>
    </row>
    <row r="2761" spans="1:20" ht="16.05" customHeight="1" x14ac:dyDescent="0.3">
      <c r="A2761" t="s">
        <v>7423</v>
      </c>
      <c r="B2761" s="13">
        <v>1995</v>
      </c>
      <c r="C2761" t="s">
        <v>1</v>
      </c>
      <c r="D2761" t="s">
        <v>22</v>
      </c>
      <c r="E2761" s="2" t="s">
        <v>21009</v>
      </c>
      <c r="F2761" s="14">
        <v>6.1</v>
      </c>
      <c r="G2761" s="3">
        <v>14000</v>
      </c>
      <c r="H2761" s="28" t="s">
        <v>6143</v>
      </c>
      <c r="I2761" t="s">
        <v>6143</v>
      </c>
      <c r="J2761" t="s">
        <v>6647</v>
      </c>
      <c r="K2761" t="s">
        <v>12</v>
      </c>
      <c r="L2761" s="63" t="s">
        <v>30903</v>
      </c>
      <c r="M2761" s="63">
        <v>284785</v>
      </c>
      <c r="N2761" s="28" t="s">
        <v>30719</v>
      </c>
      <c r="O2761" s="3">
        <v>83</v>
      </c>
      <c r="Q2761"/>
      <c r="R2761"/>
      <c r="T2761"/>
    </row>
    <row r="2762" spans="1:20" ht="16.05" customHeight="1" x14ac:dyDescent="0.3">
      <c r="A2762" t="s">
        <v>7437</v>
      </c>
      <c r="B2762" s="13">
        <v>1995</v>
      </c>
      <c r="C2762" t="s">
        <v>1</v>
      </c>
      <c r="D2762" t="s">
        <v>22</v>
      </c>
      <c r="E2762" s="2" t="s">
        <v>21009</v>
      </c>
      <c r="F2762" s="14">
        <v>4.5999999999999996</v>
      </c>
      <c r="G2762" s="3">
        <v>22000</v>
      </c>
      <c r="H2762" s="28" t="s">
        <v>561</v>
      </c>
      <c r="I2762" t="s">
        <v>1240</v>
      </c>
      <c r="J2762" t="s">
        <v>1240</v>
      </c>
      <c r="K2762" t="s">
        <v>12</v>
      </c>
      <c r="L2762" s="63">
        <v>20000000</v>
      </c>
      <c r="M2762" s="63">
        <v>19751736</v>
      </c>
      <c r="N2762" s="28" t="s">
        <v>4382</v>
      </c>
      <c r="O2762" s="3">
        <v>100</v>
      </c>
      <c r="Q2762"/>
      <c r="R2762"/>
      <c r="T2762"/>
    </row>
    <row r="2763" spans="1:20" ht="16.05" customHeight="1" x14ac:dyDescent="0.3">
      <c r="A2763" t="s">
        <v>7467</v>
      </c>
      <c r="B2763" s="13">
        <v>1995</v>
      </c>
      <c r="C2763" t="s">
        <v>1691</v>
      </c>
      <c r="D2763" t="s">
        <v>22</v>
      </c>
      <c r="E2763" s="2" t="s">
        <v>21022</v>
      </c>
      <c r="F2763" s="14">
        <v>6.6</v>
      </c>
      <c r="G2763" s="3">
        <v>12000</v>
      </c>
      <c r="H2763" s="28" t="s">
        <v>3722</v>
      </c>
      <c r="I2763" t="s">
        <v>7468</v>
      </c>
      <c r="J2763" t="s">
        <v>4670</v>
      </c>
      <c r="K2763" t="s">
        <v>12</v>
      </c>
      <c r="L2763" s="63">
        <v>20000000</v>
      </c>
      <c r="M2763" s="63">
        <v>17519169</v>
      </c>
      <c r="N2763" s="28" t="s">
        <v>25</v>
      </c>
      <c r="O2763" s="3">
        <v>103</v>
      </c>
      <c r="Q2763"/>
      <c r="R2763"/>
      <c r="T2763"/>
    </row>
    <row r="2764" spans="1:20" ht="16.05" customHeight="1" x14ac:dyDescent="0.3">
      <c r="A2764" t="s">
        <v>7403</v>
      </c>
      <c r="B2764" s="13">
        <v>1995</v>
      </c>
      <c r="C2764" t="s">
        <v>1</v>
      </c>
      <c r="D2764" t="s">
        <v>42</v>
      </c>
      <c r="E2764" s="2" t="s">
        <v>21022</v>
      </c>
      <c r="F2764" s="14">
        <v>6.5</v>
      </c>
      <c r="G2764" s="3">
        <v>14000</v>
      </c>
      <c r="H2764" s="28" t="s">
        <v>5037</v>
      </c>
      <c r="I2764" t="s">
        <v>3879</v>
      </c>
      <c r="J2764" t="s">
        <v>7203</v>
      </c>
      <c r="K2764" t="s">
        <v>6</v>
      </c>
      <c r="L2764" s="63">
        <v>8000000</v>
      </c>
      <c r="M2764" s="63">
        <v>340139</v>
      </c>
      <c r="N2764" s="28" t="s">
        <v>7404</v>
      </c>
      <c r="O2764" s="3">
        <v>111</v>
      </c>
      <c r="Q2764"/>
      <c r="R2764"/>
      <c r="T2764"/>
    </row>
    <row r="2765" spans="1:20" ht="16.05" customHeight="1" x14ac:dyDescent="0.3">
      <c r="A2765" t="s">
        <v>7451</v>
      </c>
      <c r="B2765" s="13">
        <v>1995</v>
      </c>
      <c r="C2765" t="s">
        <v>15</v>
      </c>
      <c r="D2765" t="s">
        <v>8</v>
      </c>
      <c r="E2765" s="2" t="s">
        <v>21022</v>
      </c>
      <c r="F2765" s="14">
        <v>6</v>
      </c>
      <c r="G2765" s="3">
        <v>4200</v>
      </c>
      <c r="H2765" s="28" t="s">
        <v>7452</v>
      </c>
      <c r="I2765" t="s">
        <v>7453</v>
      </c>
      <c r="J2765" t="s">
        <v>7245</v>
      </c>
      <c r="K2765" t="s">
        <v>151</v>
      </c>
      <c r="L2765" s="63" t="s">
        <v>30903</v>
      </c>
      <c r="M2765" s="63">
        <v>6029091</v>
      </c>
      <c r="N2765" s="28" t="s">
        <v>40</v>
      </c>
      <c r="O2765" s="3">
        <v>93</v>
      </c>
      <c r="Q2765"/>
      <c r="R2765"/>
      <c r="T2765"/>
    </row>
    <row r="2766" spans="1:20" ht="16.05" customHeight="1" x14ac:dyDescent="0.3">
      <c r="A2766" t="s">
        <v>7405</v>
      </c>
      <c r="B2766" s="13">
        <v>1995</v>
      </c>
      <c r="C2766" t="s">
        <v>1</v>
      </c>
      <c r="D2766" t="s">
        <v>16</v>
      </c>
      <c r="E2766" s="2" t="s">
        <v>21022</v>
      </c>
      <c r="F2766" s="14">
        <v>4.3</v>
      </c>
      <c r="G2766" s="3">
        <v>12000</v>
      </c>
      <c r="H2766" s="28" t="s">
        <v>7406</v>
      </c>
      <c r="I2766" t="s">
        <v>2819</v>
      </c>
      <c r="J2766" t="s">
        <v>7407</v>
      </c>
      <c r="K2766" t="s">
        <v>12</v>
      </c>
      <c r="L2766" s="63">
        <v>50000000</v>
      </c>
      <c r="M2766" s="63">
        <v>11534477</v>
      </c>
      <c r="N2766" s="28" t="s">
        <v>30804</v>
      </c>
      <c r="O2766" s="3">
        <v>91</v>
      </c>
      <c r="Q2766"/>
      <c r="R2766"/>
      <c r="T2766"/>
    </row>
    <row r="2767" spans="1:20" ht="16.05" customHeight="1" x14ac:dyDescent="0.3">
      <c r="A2767" t="s">
        <v>7397</v>
      </c>
      <c r="B2767" s="13">
        <v>1995</v>
      </c>
      <c r="C2767" t="s">
        <v>1</v>
      </c>
      <c r="D2767" t="s">
        <v>22</v>
      </c>
      <c r="E2767" s="2" t="s">
        <v>21012</v>
      </c>
      <c r="F2767" s="14">
        <v>7</v>
      </c>
      <c r="G2767" s="3">
        <v>39000</v>
      </c>
      <c r="H2767" s="28" t="s">
        <v>228</v>
      </c>
      <c r="I2767" t="s">
        <v>228</v>
      </c>
      <c r="J2767" t="s">
        <v>228</v>
      </c>
      <c r="K2767" t="s">
        <v>12</v>
      </c>
      <c r="L2767" s="63">
        <v>15000000</v>
      </c>
      <c r="M2767" s="63">
        <v>6468498</v>
      </c>
      <c r="N2767" s="28" t="s">
        <v>7398</v>
      </c>
      <c r="O2767" s="3">
        <v>95</v>
      </c>
      <c r="Q2767"/>
      <c r="R2767"/>
      <c r="T2767"/>
    </row>
    <row r="2768" spans="1:20" ht="16.05" customHeight="1" x14ac:dyDescent="0.3">
      <c r="A2768" t="s">
        <v>7316</v>
      </c>
      <c r="B2768" s="13">
        <v>1995</v>
      </c>
      <c r="C2768" t="s">
        <v>1691</v>
      </c>
      <c r="D2768" t="s">
        <v>8</v>
      </c>
      <c r="E2768" s="2" t="s">
        <v>21012</v>
      </c>
      <c r="F2768" s="14">
        <v>6.4</v>
      </c>
      <c r="G2768" s="3">
        <v>206000</v>
      </c>
      <c r="H2768" s="28" t="s">
        <v>7317</v>
      </c>
      <c r="I2768" t="s">
        <v>6731</v>
      </c>
      <c r="J2768" t="s">
        <v>6706</v>
      </c>
      <c r="K2768" t="s">
        <v>12</v>
      </c>
      <c r="L2768" s="63">
        <v>30000000</v>
      </c>
      <c r="M2768" s="63">
        <v>212385533</v>
      </c>
      <c r="N2768" s="28" t="s">
        <v>3859</v>
      </c>
      <c r="O2768" s="3">
        <v>90</v>
      </c>
      <c r="Q2768"/>
      <c r="R2768"/>
      <c r="T2768"/>
    </row>
    <row r="2769" spans="1:20" ht="16.05" customHeight="1" x14ac:dyDescent="0.3">
      <c r="A2769" t="s">
        <v>7385</v>
      </c>
      <c r="B2769" s="13">
        <v>1995</v>
      </c>
      <c r="C2769" t="s">
        <v>1</v>
      </c>
      <c r="D2769" t="s">
        <v>2</v>
      </c>
      <c r="E2769" s="2" t="s">
        <v>21020</v>
      </c>
      <c r="F2769" s="14">
        <v>6.3</v>
      </c>
      <c r="G2769" s="3">
        <v>13000</v>
      </c>
      <c r="H2769" s="28" t="s">
        <v>812</v>
      </c>
      <c r="I2769" t="s">
        <v>812</v>
      </c>
      <c r="J2769" t="s">
        <v>5</v>
      </c>
      <c r="K2769" t="s">
        <v>12</v>
      </c>
      <c r="L2769" s="63">
        <v>9000000</v>
      </c>
      <c r="M2769" s="63">
        <v>868979</v>
      </c>
      <c r="N2769" s="28" t="s">
        <v>3198</v>
      </c>
      <c r="O2769" s="3">
        <v>111</v>
      </c>
      <c r="Q2769"/>
      <c r="R2769"/>
      <c r="T2769"/>
    </row>
    <row r="2770" spans="1:20" ht="16.05" customHeight="1" x14ac:dyDescent="0.3">
      <c r="A2770" t="s">
        <v>7212</v>
      </c>
      <c r="B2770" s="13">
        <v>1995</v>
      </c>
      <c r="C2770" t="s">
        <v>1691</v>
      </c>
      <c r="D2770" t="s">
        <v>16</v>
      </c>
      <c r="E2770" s="2" t="s">
        <v>20993</v>
      </c>
      <c r="F2770" s="14">
        <v>7.2</v>
      </c>
      <c r="G2770" s="3">
        <v>243000</v>
      </c>
      <c r="H2770" s="28" t="s">
        <v>4280</v>
      </c>
      <c r="I2770" t="s">
        <v>7213</v>
      </c>
      <c r="J2770" t="s">
        <v>4028</v>
      </c>
      <c r="K2770" t="s">
        <v>6</v>
      </c>
      <c r="L2770" s="63">
        <v>60000000</v>
      </c>
      <c r="M2770" s="63">
        <v>352194034</v>
      </c>
      <c r="N2770" s="28" t="s">
        <v>470</v>
      </c>
      <c r="O2770" s="3">
        <v>130</v>
      </c>
      <c r="Q2770"/>
      <c r="R2770"/>
      <c r="T2770"/>
    </row>
    <row r="2771" spans="1:20" ht="16.05" customHeight="1" x14ac:dyDescent="0.3">
      <c r="A2771" t="s">
        <v>7308</v>
      </c>
      <c r="B2771" s="13">
        <v>1995</v>
      </c>
      <c r="C2771" t="s">
        <v>1691</v>
      </c>
      <c r="D2771" t="s">
        <v>22</v>
      </c>
      <c r="E2771" s="2" t="s">
        <v>20993</v>
      </c>
      <c r="F2771" s="14">
        <v>6.8</v>
      </c>
      <c r="G2771" s="3">
        <v>54000</v>
      </c>
      <c r="H2771" s="28" t="s">
        <v>1746</v>
      </c>
      <c r="I2771" t="s">
        <v>5767</v>
      </c>
      <c r="J2771" t="s">
        <v>1531</v>
      </c>
      <c r="K2771" t="s">
        <v>12</v>
      </c>
      <c r="L2771" s="63">
        <v>62000000</v>
      </c>
      <c r="M2771" s="63">
        <v>107879496</v>
      </c>
      <c r="N2771" s="28" t="s">
        <v>40</v>
      </c>
      <c r="O2771" s="3">
        <v>114</v>
      </c>
      <c r="Q2771"/>
      <c r="R2771"/>
      <c r="T2771"/>
    </row>
    <row r="2772" spans="1:20" ht="16.05" customHeight="1" x14ac:dyDescent="0.3">
      <c r="A2772" t="s">
        <v>7391</v>
      </c>
      <c r="B2772" s="13">
        <v>1995</v>
      </c>
      <c r="C2772" t="s">
        <v>361</v>
      </c>
      <c r="D2772" t="s">
        <v>2</v>
      </c>
      <c r="E2772" s="2" t="s">
        <v>20993</v>
      </c>
      <c r="F2772" s="14">
        <v>6.5</v>
      </c>
      <c r="G2772" s="3">
        <v>6700</v>
      </c>
      <c r="H2772" s="28" t="s">
        <v>7392</v>
      </c>
      <c r="I2772" t="s">
        <v>7392</v>
      </c>
      <c r="J2772" t="s">
        <v>7393</v>
      </c>
      <c r="K2772" t="s">
        <v>151</v>
      </c>
      <c r="L2772" s="63" t="s">
        <v>30903</v>
      </c>
      <c r="M2772" s="63">
        <v>919671</v>
      </c>
      <c r="N2772" s="28" t="s">
        <v>2715</v>
      </c>
      <c r="O2772" s="3">
        <v>94</v>
      </c>
      <c r="Q2772"/>
      <c r="R2772"/>
      <c r="T2772"/>
    </row>
    <row r="2773" spans="1:20" ht="16.05" customHeight="1" x14ac:dyDescent="0.3">
      <c r="A2773" t="s">
        <v>4257</v>
      </c>
      <c r="B2773" s="13">
        <v>1995</v>
      </c>
      <c r="C2773" t="s">
        <v>15</v>
      </c>
      <c r="D2773" t="s">
        <v>22</v>
      </c>
      <c r="E2773" s="2" t="s">
        <v>20993</v>
      </c>
      <c r="F2773" s="14">
        <v>5.9</v>
      </c>
      <c r="G2773" s="3">
        <v>21000</v>
      </c>
      <c r="H2773" s="28" t="s">
        <v>7336</v>
      </c>
      <c r="I2773" t="s">
        <v>7337</v>
      </c>
      <c r="J2773" t="s">
        <v>5246</v>
      </c>
      <c r="K2773" t="s">
        <v>12</v>
      </c>
      <c r="L2773" s="63" t="s">
        <v>30903</v>
      </c>
      <c r="M2773" s="63">
        <v>19474589</v>
      </c>
      <c r="N2773" s="28" t="s">
        <v>7338</v>
      </c>
      <c r="O2773" s="3">
        <v>101</v>
      </c>
      <c r="Q2773"/>
      <c r="R2773"/>
      <c r="T2773"/>
    </row>
    <row r="2774" spans="1:20" ht="16.05" customHeight="1" x14ac:dyDescent="0.3">
      <c r="A2774" t="s">
        <v>7176</v>
      </c>
      <c r="B2774" s="13">
        <v>1995</v>
      </c>
      <c r="C2774" t="s">
        <v>267</v>
      </c>
      <c r="D2774" t="s">
        <v>313</v>
      </c>
      <c r="E2774" s="2" t="s">
        <v>20982</v>
      </c>
      <c r="F2774" s="14">
        <v>8.3000000000000007</v>
      </c>
      <c r="G2774" s="3">
        <v>913000</v>
      </c>
      <c r="H2774" s="28" t="s">
        <v>7177</v>
      </c>
      <c r="I2774" t="s">
        <v>7177</v>
      </c>
      <c r="J2774" t="s">
        <v>1764</v>
      </c>
      <c r="K2774" t="s">
        <v>12</v>
      </c>
      <c r="L2774" s="63">
        <v>30000000</v>
      </c>
      <c r="M2774" s="63">
        <v>394436586</v>
      </c>
      <c r="N2774" s="28" t="s">
        <v>1445</v>
      </c>
      <c r="O2774" s="3">
        <v>81</v>
      </c>
      <c r="Q2774"/>
      <c r="R2774"/>
      <c r="T2774"/>
    </row>
    <row r="2775" spans="1:20" ht="16.05" customHeight="1" x14ac:dyDescent="0.3">
      <c r="A2775" t="s">
        <v>7167</v>
      </c>
      <c r="B2775" s="13">
        <v>1995</v>
      </c>
      <c r="C2775" t="s">
        <v>1</v>
      </c>
      <c r="D2775" t="s">
        <v>76</v>
      </c>
      <c r="E2775" s="2" t="s">
        <v>20982</v>
      </c>
      <c r="F2775" s="14">
        <v>8.1999999999999993</v>
      </c>
      <c r="G2775" s="3">
        <v>480000</v>
      </c>
      <c r="H2775" s="28" t="s">
        <v>43</v>
      </c>
      <c r="I2775" t="s">
        <v>4819</v>
      </c>
      <c r="J2775" t="s">
        <v>45</v>
      </c>
      <c r="K2775" t="s">
        <v>12</v>
      </c>
      <c r="L2775" s="63">
        <v>52000000</v>
      </c>
      <c r="M2775" s="63">
        <v>116112375</v>
      </c>
      <c r="N2775" s="28" t="s">
        <v>40</v>
      </c>
      <c r="O2775" s="3">
        <v>178</v>
      </c>
      <c r="Q2775"/>
      <c r="R2775"/>
      <c r="T2775"/>
    </row>
    <row r="2776" spans="1:20" ht="16.05" customHeight="1" x14ac:dyDescent="0.3">
      <c r="A2776" t="s">
        <v>7413</v>
      </c>
      <c r="B2776" s="13">
        <v>1995</v>
      </c>
      <c r="C2776" t="s">
        <v>1</v>
      </c>
      <c r="D2776" t="s">
        <v>16</v>
      </c>
      <c r="E2776" s="2" t="s">
        <v>20982</v>
      </c>
      <c r="F2776" s="14">
        <v>6.3</v>
      </c>
      <c r="G2776" s="3">
        <v>40000</v>
      </c>
      <c r="H2776" s="28" t="s">
        <v>748</v>
      </c>
      <c r="I2776" t="s">
        <v>4795</v>
      </c>
      <c r="J2776" t="s">
        <v>4844</v>
      </c>
      <c r="K2776" t="s">
        <v>12</v>
      </c>
      <c r="L2776" s="63">
        <v>33000000</v>
      </c>
      <c r="M2776" s="63">
        <v>8175346</v>
      </c>
      <c r="N2776" s="28" t="s">
        <v>25</v>
      </c>
      <c r="O2776" s="3">
        <v>90</v>
      </c>
      <c r="Q2776"/>
      <c r="R2776"/>
      <c r="T2776"/>
    </row>
    <row r="2777" spans="1:20" ht="16.05" customHeight="1" x14ac:dyDescent="0.3">
      <c r="A2777" t="s">
        <v>7382</v>
      </c>
      <c r="B2777" s="13">
        <v>1995</v>
      </c>
      <c r="C2777" t="s">
        <v>1</v>
      </c>
      <c r="D2777" t="s">
        <v>16</v>
      </c>
      <c r="E2777" s="2" t="s">
        <v>20982</v>
      </c>
      <c r="F2777" s="14">
        <v>5.7</v>
      </c>
      <c r="G2777" s="3">
        <v>39000</v>
      </c>
      <c r="H2777" s="28" t="s">
        <v>1832</v>
      </c>
      <c r="I2777" t="s">
        <v>7383</v>
      </c>
      <c r="J2777" t="s">
        <v>5384</v>
      </c>
      <c r="K2777" t="s">
        <v>12</v>
      </c>
      <c r="L2777" s="63">
        <v>68000000</v>
      </c>
      <c r="M2777" s="63">
        <v>35431113</v>
      </c>
      <c r="N2777" s="28" t="s">
        <v>13</v>
      </c>
      <c r="O2777" s="3">
        <v>110</v>
      </c>
      <c r="Q2777"/>
      <c r="R2777"/>
      <c r="T2777"/>
    </row>
    <row r="2778" spans="1:20" ht="16.05" customHeight="1" x14ac:dyDescent="0.3">
      <c r="A2778" t="s">
        <v>7570</v>
      </c>
      <c r="B2778" s="13">
        <v>1995</v>
      </c>
      <c r="C2778" t="s">
        <v>1</v>
      </c>
      <c r="D2778" t="s">
        <v>22</v>
      </c>
      <c r="E2778" s="2" t="s">
        <v>21033</v>
      </c>
      <c r="F2778" s="14">
        <v>4.5</v>
      </c>
      <c r="G2778" s="3">
        <v>2200</v>
      </c>
      <c r="H2778" s="28" t="s">
        <v>6360</v>
      </c>
      <c r="I2778" t="s">
        <v>6360</v>
      </c>
      <c r="J2778" t="s">
        <v>7571</v>
      </c>
      <c r="K2778" t="s">
        <v>12</v>
      </c>
      <c r="L2778" s="63">
        <v>3000000</v>
      </c>
      <c r="M2778" s="63" t="s">
        <v>30903</v>
      </c>
      <c r="N2778" s="28" t="s">
        <v>7572</v>
      </c>
      <c r="O2778" s="3">
        <v>87</v>
      </c>
      <c r="Q2778"/>
      <c r="R2778"/>
      <c r="T2778"/>
    </row>
    <row r="2779" spans="1:20" ht="16.05" customHeight="1" x14ac:dyDescent="0.3">
      <c r="A2779" t="s">
        <v>7420</v>
      </c>
      <c r="B2779" s="13">
        <v>1995</v>
      </c>
      <c r="C2779" t="s">
        <v>1</v>
      </c>
      <c r="D2779" t="s">
        <v>76</v>
      </c>
      <c r="E2779" s="2" t="s">
        <v>21019</v>
      </c>
      <c r="F2779" s="14">
        <v>6.8</v>
      </c>
      <c r="G2779" s="3">
        <v>27000</v>
      </c>
      <c r="H2779" s="28" t="s">
        <v>7421</v>
      </c>
      <c r="I2779" t="s">
        <v>7422</v>
      </c>
      <c r="J2779" t="s">
        <v>5980</v>
      </c>
      <c r="K2779" t="s">
        <v>12</v>
      </c>
      <c r="L2779" s="63">
        <v>7000000</v>
      </c>
      <c r="M2779" s="63">
        <v>529766</v>
      </c>
      <c r="N2779" s="28" t="s">
        <v>3198</v>
      </c>
      <c r="O2779" s="3">
        <v>115</v>
      </c>
      <c r="Q2779"/>
      <c r="R2779"/>
      <c r="T2779"/>
    </row>
    <row r="2780" spans="1:20" ht="16.05" customHeight="1" x14ac:dyDescent="0.3">
      <c r="A2780" t="s">
        <v>7375</v>
      </c>
      <c r="B2780" s="13">
        <v>1995</v>
      </c>
      <c r="C2780" t="s">
        <v>1</v>
      </c>
      <c r="D2780" t="s">
        <v>16</v>
      </c>
      <c r="E2780" s="2" t="s">
        <v>21019</v>
      </c>
      <c r="F2780" s="14">
        <v>5.9</v>
      </c>
      <c r="G2780" s="3">
        <v>6600</v>
      </c>
      <c r="H2780" s="28" t="s">
        <v>53</v>
      </c>
      <c r="I2780" t="s">
        <v>7376</v>
      </c>
      <c r="J2780" t="s">
        <v>534</v>
      </c>
      <c r="K2780" t="s">
        <v>12</v>
      </c>
      <c r="L2780" s="63">
        <v>30000000</v>
      </c>
      <c r="M2780" s="63">
        <v>2193982</v>
      </c>
      <c r="N2780" s="28" t="s">
        <v>4442</v>
      </c>
      <c r="O2780" s="3">
        <v>98</v>
      </c>
      <c r="Q2780"/>
      <c r="R2780"/>
      <c r="T2780"/>
    </row>
    <row r="2781" spans="1:20" ht="16.05" customHeight="1" x14ac:dyDescent="0.3">
      <c r="A2781" t="s">
        <v>7558</v>
      </c>
      <c r="B2781" s="13">
        <v>1995</v>
      </c>
      <c r="C2781" t="s">
        <v>1</v>
      </c>
      <c r="D2781" t="s">
        <v>2</v>
      </c>
      <c r="E2781" s="2" t="s">
        <v>21019</v>
      </c>
      <c r="F2781" s="14">
        <v>5.3</v>
      </c>
      <c r="G2781" s="3">
        <v>4700</v>
      </c>
      <c r="H2781" s="28" t="s">
        <v>2080</v>
      </c>
      <c r="I2781" t="s">
        <v>2080</v>
      </c>
      <c r="J2781" t="s">
        <v>124</v>
      </c>
      <c r="K2781" t="s">
        <v>365</v>
      </c>
      <c r="L2781" s="63">
        <v>7000000</v>
      </c>
      <c r="M2781" s="63">
        <v>3734870</v>
      </c>
      <c r="N2781" s="28" t="s">
        <v>7559</v>
      </c>
      <c r="O2781" s="3">
        <v>89</v>
      </c>
      <c r="Q2781"/>
      <c r="R2781"/>
      <c r="T2781"/>
    </row>
    <row r="2782" spans="1:20" ht="16.05" customHeight="1" x14ac:dyDescent="0.3">
      <c r="A2782" t="s">
        <v>7553</v>
      </c>
      <c r="B2782" s="13">
        <v>1995</v>
      </c>
      <c r="C2782" t="s">
        <v>1</v>
      </c>
      <c r="D2782" t="s">
        <v>2</v>
      </c>
      <c r="E2782" s="2" t="s">
        <v>21013</v>
      </c>
      <c r="F2782" s="14">
        <v>6.6</v>
      </c>
      <c r="G2782" s="3">
        <v>2800</v>
      </c>
      <c r="H2782" s="28" t="s">
        <v>611</v>
      </c>
      <c r="I2782" t="s">
        <v>7554</v>
      </c>
      <c r="J2782" t="s">
        <v>4226</v>
      </c>
      <c r="K2782" t="s">
        <v>365</v>
      </c>
      <c r="L2782" s="63" t="s">
        <v>30903</v>
      </c>
      <c r="M2782" s="63">
        <v>1110104</v>
      </c>
      <c r="N2782" s="28" t="s">
        <v>6280</v>
      </c>
      <c r="O2782" s="3">
        <v>115</v>
      </c>
      <c r="Q2782"/>
      <c r="R2782"/>
      <c r="T2782"/>
    </row>
    <row r="2783" spans="1:20" ht="16.05" customHeight="1" x14ac:dyDescent="0.3">
      <c r="A2783" t="s">
        <v>7329</v>
      </c>
      <c r="B2783" s="13">
        <v>1995</v>
      </c>
      <c r="C2783" t="s">
        <v>15</v>
      </c>
      <c r="D2783" t="s">
        <v>22</v>
      </c>
      <c r="E2783" s="2" t="s">
        <v>21013</v>
      </c>
      <c r="F2783" s="14">
        <v>6.1</v>
      </c>
      <c r="G2783" s="3">
        <v>36000</v>
      </c>
      <c r="H2783" s="28" t="s">
        <v>1993</v>
      </c>
      <c r="I2783" t="s">
        <v>7330</v>
      </c>
      <c r="J2783" t="s">
        <v>692</v>
      </c>
      <c r="K2783" t="s">
        <v>12</v>
      </c>
      <c r="L2783" s="63">
        <v>30000000</v>
      </c>
      <c r="M2783" s="63">
        <v>76594107</v>
      </c>
      <c r="N2783" s="28" t="s">
        <v>7331</v>
      </c>
      <c r="O2783" s="3">
        <v>106</v>
      </c>
      <c r="Q2783"/>
      <c r="R2783"/>
      <c r="T2783"/>
    </row>
    <row r="2784" spans="1:20" ht="16.05" customHeight="1" x14ac:dyDescent="0.3">
      <c r="A2784" t="s">
        <v>3125</v>
      </c>
      <c r="B2784" s="13">
        <v>1995</v>
      </c>
      <c r="C2784" t="s">
        <v>1</v>
      </c>
      <c r="D2784" t="s">
        <v>76</v>
      </c>
      <c r="E2784" s="2" t="s">
        <v>20976</v>
      </c>
      <c r="F2784" s="14">
        <v>8.1999999999999993</v>
      </c>
      <c r="G2784" s="3">
        <v>596000</v>
      </c>
      <c r="H2784" s="28" t="s">
        <v>445</v>
      </c>
      <c r="I2784" t="s">
        <v>445</v>
      </c>
      <c r="J2784" t="s">
        <v>105</v>
      </c>
      <c r="K2784" t="s">
        <v>12</v>
      </c>
      <c r="L2784" s="63">
        <v>60000000</v>
      </c>
      <c r="M2784" s="63">
        <v>187436818</v>
      </c>
      <c r="N2784" s="28" t="s">
        <v>30804</v>
      </c>
      <c r="O2784" s="3">
        <v>170</v>
      </c>
      <c r="Q2784"/>
      <c r="R2784"/>
      <c r="T2784"/>
    </row>
    <row r="2785" spans="1:20" ht="16.05" customHeight="1" x14ac:dyDescent="0.3">
      <c r="A2785" t="s">
        <v>7297</v>
      </c>
      <c r="B2785" s="13">
        <v>1995</v>
      </c>
      <c r="C2785" t="s">
        <v>1</v>
      </c>
      <c r="D2785" t="s">
        <v>117</v>
      </c>
      <c r="E2785" s="2" t="s">
        <v>20976</v>
      </c>
      <c r="F2785" s="14">
        <v>7.5</v>
      </c>
      <c r="G2785" s="3">
        <v>66000</v>
      </c>
      <c r="H2785" s="28" t="s">
        <v>5395</v>
      </c>
      <c r="I2785" t="s">
        <v>7298</v>
      </c>
      <c r="J2785" t="s">
        <v>7299</v>
      </c>
      <c r="K2785" t="s">
        <v>365</v>
      </c>
      <c r="L2785" s="63">
        <v>18000000</v>
      </c>
      <c r="M2785" s="63">
        <v>1781465</v>
      </c>
      <c r="N2785" s="28" t="s">
        <v>5398</v>
      </c>
      <c r="O2785" s="3">
        <v>112</v>
      </c>
      <c r="Q2785"/>
      <c r="R2785"/>
      <c r="T2785"/>
    </row>
    <row r="2786" spans="1:20" ht="16.05" customHeight="1" x14ac:dyDescent="0.3">
      <c r="A2786" t="s">
        <v>7165</v>
      </c>
      <c r="B2786" s="13">
        <v>1995</v>
      </c>
      <c r="C2786" t="s">
        <v>15</v>
      </c>
      <c r="D2786" t="s">
        <v>8</v>
      </c>
      <c r="E2786" s="2" t="s">
        <v>20976</v>
      </c>
      <c r="F2786" s="14">
        <v>7</v>
      </c>
      <c r="G2786" s="3">
        <v>318000</v>
      </c>
      <c r="H2786" s="28" t="s">
        <v>4345</v>
      </c>
      <c r="I2786" t="s">
        <v>7166</v>
      </c>
      <c r="J2786" t="s">
        <v>70</v>
      </c>
      <c r="K2786" t="s">
        <v>12</v>
      </c>
      <c r="L2786" s="63">
        <v>65000000</v>
      </c>
      <c r="M2786" s="63">
        <v>262821940</v>
      </c>
      <c r="N2786" s="28" t="s">
        <v>1772</v>
      </c>
      <c r="O2786" s="3">
        <v>104</v>
      </c>
      <c r="Q2786"/>
      <c r="R2786"/>
      <c r="T2786"/>
    </row>
    <row r="2787" spans="1:20" ht="16.05" customHeight="1" x14ac:dyDescent="0.3">
      <c r="A2787" t="s">
        <v>7259</v>
      </c>
      <c r="B2787" s="13">
        <v>1995</v>
      </c>
      <c r="C2787" t="s">
        <v>15</v>
      </c>
      <c r="D2787" t="s">
        <v>22</v>
      </c>
      <c r="E2787" s="2" t="s">
        <v>20976</v>
      </c>
      <c r="F2787" s="14">
        <v>6.3</v>
      </c>
      <c r="G2787" s="3">
        <v>38000</v>
      </c>
      <c r="H2787" s="28" t="s">
        <v>496</v>
      </c>
      <c r="I2787" t="s">
        <v>7260</v>
      </c>
      <c r="J2787" t="s">
        <v>400</v>
      </c>
      <c r="K2787" t="s">
        <v>4944</v>
      </c>
      <c r="L2787" s="63">
        <v>58000000</v>
      </c>
      <c r="M2787" s="63">
        <v>53672080</v>
      </c>
      <c r="N2787" s="28" t="s">
        <v>7261</v>
      </c>
      <c r="O2787" s="3">
        <v>127</v>
      </c>
      <c r="Q2787"/>
      <c r="R2787"/>
      <c r="T2787"/>
    </row>
    <row r="2788" spans="1:20" ht="16.05" customHeight="1" x14ac:dyDescent="0.3">
      <c r="A2788" t="s">
        <v>7399</v>
      </c>
      <c r="B2788" s="13">
        <v>1995</v>
      </c>
      <c r="C2788" t="s">
        <v>267</v>
      </c>
      <c r="D2788" t="s">
        <v>313</v>
      </c>
      <c r="E2788" s="2" t="s">
        <v>21008</v>
      </c>
      <c r="F2788" s="14">
        <v>7.1</v>
      </c>
      <c r="G2788" s="3">
        <v>41000</v>
      </c>
      <c r="H2788" s="28" t="s">
        <v>7400</v>
      </c>
      <c r="I2788" t="s">
        <v>7401</v>
      </c>
      <c r="J2788" t="s">
        <v>1727</v>
      </c>
      <c r="K2788" t="s">
        <v>12</v>
      </c>
      <c r="L2788" s="63" t="s">
        <v>30903</v>
      </c>
      <c r="M2788" s="63">
        <v>11349090</v>
      </c>
      <c r="N2788" s="28" t="s">
        <v>7402</v>
      </c>
      <c r="O2788" s="3">
        <v>78</v>
      </c>
      <c r="Q2788"/>
      <c r="R2788"/>
      <c r="T2788"/>
    </row>
    <row r="2789" spans="1:20" ht="16.05" customHeight="1" x14ac:dyDescent="0.3">
      <c r="A2789" t="s">
        <v>7377</v>
      </c>
      <c r="B2789" s="13">
        <v>1995</v>
      </c>
      <c r="C2789" t="s">
        <v>1691</v>
      </c>
      <c r="D2789" t="s">
        <v>22</v>
      </c>
      <c r="E2789" s="2" t="s">
        <v>21008</v>
      </c>
      <c r="F2789" s="14">
        <v>6.7</v>
      </c>
      <c r="G2789" s="3">
        <v>25000</v>
      </c>
      <c r="H2789" s="28" t="s">
        <v>2772</v>
      </c>
      <c r="I2789" t="s">
        <v>6355</v>
      </c>
      <c r="J2789" t="s">
        <v>335</v>
      </c>
      <c r="K2789" t="s">
        <v>12</v>
      </c>
      <c r="L2789" s="63">
        <v>25000000</v>
      </c>
      <c r="M2789" s="63">
        <v>71518503</v>
      </c>
      <c r="N2789" s="28" t="s">
        <v>7378</v>
      </c>
      <c r="O2789" s="3">
        <v>101</v>
      </c>
      <c r="Q2789"/>
      <c r="R2789"/>
      <c r="T2789"/>
    </row>
    <row r="2790" spans="1:20" ht="16.05" customHeight="1" x14ac:dyDescent="0.3">
      <c r="A2790" t="s">
        <v>7346</v>
      </c>
      <c r="B2790" s="13">
        <v>1995</v>
      </c>
      <c r="C2790" t="s">
        <v>1</v>
      </c>
      <c r="D2790" t="s">
        <v>22</v>
      </c>
      <c r="E2790" s="2" t="s">
        <v>21008</v>
      </c>
      <c r="F2790" s="14">
        <v>6</v>
      </c>
      <c r="G2790" s="3">
        <v>10000</v>
      </c>
      <c r="H2790" s="28" t="s">
        <v>4123</v>
      </c>
      <c r="I2790" t="s">
        <v>7347</v>
      </c>
      <c r="J2790" t="s">
        <v>7348</v>
      </c>
      <c r="K2790" t="s">
        <v>12</v>
      </c>
      <c r="L2790" s="63">
        <v>16000000</v>
      </c>
      <c r="M2790" s="63">
        <v>81452156</v>
      </c>
      <c r="N2790" s="28" t="s">
        <v>18345</v>
      </c>
      <c r="O2790" s="3">
        <v>124</v>
      </c>
      <c r="Q2790"/>
      <c r="R2790"/>
      <c r="T2790"/>
    </row>
    <row r="2791" spans="1:20" ht="16.05" customHeight="1" x14ac:dyDescent="0.3">
      <c r="A2791" t="s">
        <v>7370</v>
      </c>
      <c r="B2791" s="13">
        <v>1995</v>
      </c>
      <c r="C2791" t="s">
        <v>1691</v>
      </c>
      <c r="D2791" t="s">
        <v>22</v>
      </c>
      <c r="E2791" s="2" t="s">
        <v>21008</v>
      </c>
      <c r="F2791" s="14">
        <v>5.9</v>
      </c>
      <c r="G2791" s="3">
        <v>40000</v>
      </c>
      <c r="H2791" s="28" t="s">
        <v>219</v>
      </c>
      <c r="I2791" t="s">
        <v>219</v>
      </c>
      <c r="J2791" t="s">
        <v>150</v>
      </c>
      <c r="K2791" t="s">
        <v>365</v>
      </c>
      <c r="L2791" s="63">
        <v>30000000</v>
      </c>
      <c r="M2791" s="63">
        <v>10772144</v>
      </c>
      <c r="N2791" s="28" t="s">
        <v>440</v>
      </c>
      <c r="O2791" s="3">
        <v>88</v>
      </c>
      <c r="Q2791"/>
      <c r="R2791"/>
      <c r="T2791"/>
    </row>
    <row r="2792" spans="1:20" ht="16.05" customHeight="1" x14ac:dyDescent="0.3">
      <c r="A2792" t="s">
        <v>2703</v>
      </c>
      <c r="B2792" s="13">
        <v>1995</v>
      </c>
      <c r="C2792" t="s">
        <v>1</v>
      </c>
      <c r="D2792" t="s">
        <v>16</v>
      </c>
      <c r="E2792" s="2" t="s">
        <v>21008</v>
      </c>
      <c r="F2792" s="14">
        <v>5.8</v>
      </c>
      <c r="G2792" s="3">
        <v>33000</v>
      </c>
      <c r="H2792" s="28" t="s">
        <v>572</v>
      </c>
      <c r="I2792" t="s">
        <v>7427</v>
      </c>
      <c r="J2792" t="s">
        <v>3866</v>
      </c>
      <c r="K2792" t="s">
        <v>12</v>
      </c>
      <c r="L2792" s="63">
        <v>35000000</v>
      </c>
      <c r="M2792" s="63">
        <v>64350171</v>
      </c>
      <c r="N2792" s="28" t="s">
        <v>40</v>
      </c>
      <c r="O2792" s="3">
        <v>111</v>
      </c>
      <c r="Q2792"/>
      <c r="R2792"/>
      <c r="T2792"/>
    </row>
    <row r="2793" spans="1:20" ht="16.05" customHeight="1" x14ac:dyDescent="0.3">
      <c r="A2793" t="s">
        <v>7292</v>
      </c>
      <c r="B2793" s="13">
        <v>1995</v>
      </c>
      <c r="C2793" t="s">
        <v>1691</v>
      </c>
      <c r="D2793" t="s">
        <v>16</v>
      </c>
      <c r="E2793" s="2" t="s">
        <v>21008</v>
      </c>
      <c r="F2793" s="14">
        <v>5.7</v>
      </c>
      <c r="G2793" s="3">
        <v>27000</v>
      </c>
      <c r="H2793" s="28" t="s">
        <v>3233</v>
      </c>
      <c r="I2793" t="s">
        <v>6474</v>
      </c>
      <c r="J2793" t="s">
        <v>3882</v>
      </c>
      <c r="K2793" t="s">
        <v>365</v>
      </c>
      <c r="L2793" s="63">
        <v>98000000</v>
      </c>
      <c r="M2793" s="63">
        <v>10017322</v>
      </c>
      <c r="N2793" s="28" t="s">
        <v>7293</v>
      </c>
      <c r="O2793" s="3">
        <v>124</v>
      </c>
      <c r="Q2793"/>
      <c r="R2793"/>
      <c r="T2793"/>
    </row>
    <row r="2794" spans="1:20" ht="16.05" customHeight="1" x14ac:dyDescent="0.3">
      <c r="A2794" t="s">
        <v>7371</v>
      </c>
      <c r="B2794" s="13">
        <v>1995</v>
      </c>
      <c r="C2794" t="s">
        <v>15</v>
      </c>
      <c r="D2794" t="s">
        <v>8</v>
      </c>
      <c r="E2794" s="2" t="s">
        <v>21008</v>
      </c>
      <c r="F2794" s="14">
        <v>5.5</v>
      </c>
      <c r="G2794" s="3">
        <v>10000</v>
      </c>
      <c r="H2794" s="28" t="s">
        <v>5329</v>
      </c>
      <c r="I2794" t="s">
        <v>6505</v>
      </c>
      <c r="J2794" t="s">
        <v>7372</v>
      </c>
      <c r="K2794" t="s">
        <v>12</v>
      </c>
      <c r="L2794" s="63" t="s">
        <v>30903</v>
      </c>
      <c r="M2794" s="63">
        <v>23920048</v>
      </c>
      <c r="N2794" s="28" t="s">
        <v>1445</v>
      </c>
      <c r="O2794" s="3">
        <v>97</v>
      </c>
      <c r="Q2794"/>
      <c r="R2794"/>
      <c r="T2794"/>
    </row>
    <row r="2795" spans="1:20" ht="16.05" customHeight="1" x14ac:dyDescent="0.3">
      <c r="A2795" t="s">
        <v>7218</v>
      </c>
      <c r="B2795" s="13">
        <v>1995</v>
      </c>
      <c r="C2795" t="s">
        <v>1</v>
      </c>
      <c r="D2795" t="s">
        <v>22</v>
      </c>
      <c r="E2795" s="2" t="s">
        <v>20996</v>
      </c>
      <c r="F2795" s="14">
        <v>6.8</v>
      </c>
      <c r="G2795" s="3">
        <v>100000</v>
      </c>
      <c r="H2795" s="28" t="s">
        <v>487</v>
      </c>
      <c r="I2795" t="s">
        <v>6093</v>
      </c>
      <c r="J2795" t="s">
        <v>5184</v>
      </c>
      <c r="K2795" t="s">
        <v>12</v>
      </c>
      <c r="L2795" s="63">
        <v>4000000</v>
      </c>
      <c r="M2795" s="63">
        <v>4257354</v>
      </c>
      <c r="N2795" s="28" t="s">
        <v>3198</v>
      </c>
      <c r="O2795" s="3">
        <v>98</v>
      </c>
      <c r="Q2795"/>
      <c r="R2795"/>
      <c r="T2795"/>
    </row>
    <row r="2796" spans="1:20" ht="16.05" customHeight="1" x14ac:dyDescent="0.3">
      <c r="A2796" t="s">
        <v>7439</v>
      </c>
      <c r="B2796" s="13">
        <v>1995</v>
      </c>
      <c r="C2796" t="s">
        <v>1</v>
      </c>
      <c r="D2796" t="s">
        <v>2</v>
      </c>
      <c r="E2796" s="2" t="s">
        <v>21024</v>
      </c>
      <c r="F2796" s="14">
        <v>7.4</v>
      </c>
      <c r="G2796" s="3">
        <v>14000</v>
      </c>
      <c r="H2796" s="28" t="s">
        <v>1122</v>
      </c>
      <c r="I2796" t="s">
        <v>7440</v>
      </c>
      <c r="J2796" t="s">
        <v>7440</v>
      </c>
      <c r="K2796" t="s">
        <v>6</v>
      </c>
      <c r="L2796" s="63" t="s">
        <v>30903</v>
      </c>
      <c r="M2796" s="63">
        <v>2748518</v>
      </c>
      <c r="N2796" s="28" t="s">
        <v>7441</v>
      </c>
      <c r="O2796" s="3">
        <v>110</v>
      </c>
      <c r="Q2796"/>
      <c r="R2796"/>
      <c r="T2796"/>
    </row>
    <row r="2797" spans="1:20" ht="16.05" customHeight="1" x14ac:dyDescent="0.3">
      <c r="A2797" t="s">
        <v>7185</v>
      </c>
      <c r="B2797" s="13">
        <v>1996</v>
      </c>
      <c r="C2797" t="s">
        <v>1</v>
      </c>
      <c r="D2797" t="s">
        <v>4165</v>
      </c>
      <c r="E2797" s="2" t="s">
        <v>20988</v>
      </c>
      <c r="F2797" s="14">
        <v>8</v>
      </c>
      <c r="G2797" s="3">
        <v>589000</v>
      </c>
      <c r="H2797" s="28" t="s">
        <v>452</v>
      </c>
      <c r="I2797" t="s">
        <v>7186</v>
      </c>
      <c r="J2797" t="s">
        <v>3806</v>
      </c>
      <c r="K2797" t="s">
        <v>12</v>
      </c>
      <c r="L2797" s="63">
        <v>29000001</v>
      </c>
      <c r="M2797" s="63">
        <v>168839459</v>
      </c>
      <c r="N2797" s="28" t="s">
        <v>40</v>
      </c>
      <c r="O2797" s="3">
        <v>129</v>
      </c>
      <c r="Q2797"/>
      <c r="R2797"/>
      <c r="T2797"/>
    </row>
    <row r="2798" spans="1:20" ht="16.05" customHeight="1" x14ac:dyDescent="0.3">
      <c r="A2798" t="s">
        <v>7388</v>
      </c>
      <c r="B2798" s="13">
        <v>1996</v>
      </c>
      <c r="C2798" t="s">
        <v>1</v>
      </c>
      <c r="D2798" t="s">
        <v>42</v>
      </c>
      <c r="E2798" s="2" t="s">
        <v>20988</v>
      </c>
      <c r="F2798" s="14">
        <v>7.1</v>
      </c>
      <c r="G2798" s="3">
        <v>29000</v>
      </c>
      <c r="H2798" s="28" t="s">
        <v>643</v>
      </c>
      <c r="I2798" t="s">
        <v>7389</v>
      </c>
      <c r="J2798" t="s">
        <v>2602</v>
      </c>
      <c r="K2798" t="s">
        <v>12</v>
      </c>
      <c r="L2798" s="63">
        <v>44000000</v>
      </c>
      <c r="M2798" s="63">
        <v>13681765</v>
      </c>
      <c r="N2798" s="28" t="s">
        <v>6802</v>
      </c>
      <c r="O2798" s="3">
        <v>192</v>
      </c>
      <c r="Q2798"/>
      <c r="R2798"/>
      <c r="T2798"/>
    </row>
    <row r="2799" spans="1:20" ht="16.05" customHeight="1" x14ac:dyDescent="0.3">
      <c r="A2799" t="s">
        <v>7697</v>
      </c>
      <c r="B2799" s="13">
        <v>1996</v>
      </c>
      <c r="C2799" t="s">
        <v>1</v>
      </c>
      <c r="D2799" t="s">
        <v>22</v>
      </c>
      <c r="E2799" s="2" t="s">
        <v>21068</v>
      </c>
      <c r="F2799" s="14">
        <v>6.6</v>
      </c>
      <c r="G2799" s="3">
        <v>50000</v>
      </c>
      <c r="H2799" s="28" t="s">
        <v>7698</v>
      </c>
      <c r="I2799" t="s">
        <v>7699</v>
      </c>
      <c r="J2799" t="s">
        <v>7699</v>
      </c>
      <c r="K2799" t="s">
        <v>12</v>
      </c>
      <c r="L2799" s="63">
        <v>3800000</v>
      </c>
      <c r="M2799" s="63">
        <v>20949601</v>
      </c>
      <c r="N2799" s="28" t="s">
        <v>2927</v>
      </c>
      <c r="O2799" s="3">
        <v>89</v>
      </c>
      <c r="Q2799"/>
      <c r="R2799"/>
      <c r="T2799"/>
    </row>
    <row r="2800" spans="1:20" ht="16.05" customHeight="1" x14ac:dyDescent="0.3">
      <c r="A2800" t="s">
        <v>7775</v>
      </c>
      <c r="B2800" s="13">
        <v>1996</v>
      </c>
      <c r="C2800" t="s">
        <v>1</v>
      </c>
      <c r="D2800" t="s">
        <v>76</v>
      </c>
      <c r="E2800" s="2" t="s">
        <v>21068</v>
      </c>
      <c r="F2800" s="14">
        <v>6.2</v>
      </c>
      <c r="G2800" s="3">
        <v>14000</v>
      </c>
      <c r="H2800" s="28" t="s">
        <v>769</v>
      </c>
      <c r="I2800" t="s">
        <v>7776</v>
      </c>
      <c r="J2800" t="s">
        <v>739</v>
      </c>
      <c r="K2800" t="s">
        <v>12</v>
      </c>
      <c r="L2800" s="63">
        <v>20000000</v>
      </c>
      <c r="M2800" s="63">
        <v>26877589</v>
      </c>
      <c r="N2800" s="28" t="s">
        <v>25</v>
      </c>
      <c r="O2800" s="3">
        <v>101</v>
      </c>
      <c r="Q2800"/>
      <c r="R2800"/>
      <c r="T2800"/>
    </row>
    <row r="2801" spans="1:20" ht="16.05" customHeight="1" x14ac:dyDescent="0.3">
      <c r="A2801" t="s">
        <v>7916</v>
      </c>
      <c r="B2801" s="13">
        <v>1996</v>
      </c>
      <c r="C2801" t="s">
        <v>15</v>
      </c>
      <c r="D2801" t="s">
        <v>8</v>
      </c>
      <c r="E2801" s="2" t="s">
        <v>21068</v>
      </c>
      <c r="F2801" s="14">
        <v>5.4</v>
      </c>
      <c r="G2801" s="3">
        <v>12000</v>
      </c>
      <c r="H2801" s="28" t="s">
        <v>4156</v>
      </c>
      <c r="I2801" t="s">
        <v>7917</v>
      </c>
      <c r="J2801" t="s">
        <v>7918</v>
      </c>
      <c r="K2801" t="s">
        <v>12</v>
      </c>
      <c r="L2801" s="63" t="s">
        <v>30903</v>
      </c>
      <c r="M2801" s="63">
        <v>9871065</v>
      </c>
      <c r="N2801" s="28" t="s">
        <v>7919</v>
      </c>
      <c r="O2801" s="3">
        <v>88</v>
      </c>
      <c r="Q2801"/>
      <c r="R2801"/>
      <c r="T2801"/>
    </row>
    <row r="2802" spans="1:20" ht="16.05" customHeight="1" x14ac:dyDescent="0.3">
      <c r="A2802" t="s">
        <v>8015</v>
      </c>
      <c r="B2802" s="13">
        <v>1996</v>
      </c>
      <c r="C2802" t="s">
        <v>1</v>
      </c>
      <c r="D2802" t="s">
        <v>22</v>
      </c>
      <c r="E2802" s="2" t="s">
        <v>21068</v>
      </c>
      <c r="F2802" s="14">
        <v>5.2</v>
      </c>
      <c r="G2802" s="3">
        <v>5500</v>
      </c>
      <c r="H2802" s="28" t="s">
        <v>8016</v>
      </c>
      <c r="I2802" t="s">
        <v>7024</v>
      </c>
      <c r="J2802" t="s">
        <v>7270</v>
      </c>
      <c r="K2802" t="s">
        <v>12</v>
      </c>
      <c r="L2802" s="63" t="s">
        <v>30903</v>
      </c>
      <c r="M2802" s="63">
        <v>10658278</v>
      </c>
      <c r="N2802" s="28" t="s">
        <v>3859</v>
      </c>
      <c r="O2802" s="3">
        <v>96</v>
      </c>
      <c r="Q2802"/>
      <c r="R2802"/>
      <c r="T2802"/>
    </row>
    <row r="2803" spans="1:20" ht="16.05" customHeight="1" x14ac:dyDescent="0.3">
      <c r="A2803" t="s">
        <v>7724</v>
      </c>
      <c r="B2803" s="13">
        <v>1996</v>
      </c>
      <c r="C2803" t="s">
        <v>1691</v>
      </c>
      <c r="D2803" t="s">
        <v>22</v>
      </c>
      <c r="E2803" s="2" t="s">
        <v>21068</v>
      </c>
      <c r="F2803" s="14">
        <v>4.4000000000000004</v>
      </c>
      <c r="G2803" s="3">
        <v>26000</v>
      </c>
      <c r="H2803" s="28" t="s">
        <v>7725</v>
      </c>
      <c r="I2803" t="s">
        <v>6886</v>
      </c>
      <c r="J2803" t="s">
        <v>6372</v>
      </c>
      <c r="K2803" t="s">
        <v>12</v>
      </c>
      <c r="L2803" s="63">
        <v>15000000</v>
      </c>
      <c r="M2803" s="63">
        <v>13427615</v>
      </c>
      <c r="N2803" s="28" t="s">
        <v>89</v>
      </c>
      <c r="O2803" s="3">
        <v>88</v>
      </c>
      <c r="Q2803"/>
      <c r="R2803"/>
      <c r="T2803"/>
    </row>
    <row r="2804" spans="1:20" ht="16.05" customHeight="1" x14ac:dyDescent="0.3">
      <c r="A2804" t="s">
        <v>7959</v>
      </c>
      <c r="B2804" s="13">
        <v>1996</v>
      </c>
      <c r="C2804" t="s">
        <v>1691</v>
      </c>
      <c r="D2804" t="s">
        <v>16</v>
      </c>
      <c r="E2804" s="2" t="s">
        <v>21068</v>
      </c>
      <c r="F2804" s="14">
        <v>2.5</v>
      </c>
      <c r="G2804" s="3">
        <v>9000</v>
      </c>
      <c r="H2804" s="28" t="s">
        <v>7960</v>
      </c>
      <c r="I2804" t="s">
        <v>7960</v>
      </c>
      <c r="J2804" t="s">
        <v>5120</v>
      </c>
      <c r="K2804" t="s">
        <v>12</v>
      </c>
      <c r="L2804" s="63">
        <v>15000000</v>
      </c>
      <c r="M2804" s="63">
        <v>2409225</v>
      </c>
      <c r="N2804" s="28" t="s">
        <v>1711</v>
      </c>
      <c r="O2804" s="3">
        <v>93</v>
      </c>
      <c r="Q2804"/>
      <c r="R2804"/>
      <c r="T2804"/>
    </row>
    <row r="2805" spans="1:20" ht="16.05" customHeight="1" x14ac:dyDescent="0.3">
      <c r="A2805" t="s">
        <v>7312</v>
      </c>
      <c r="B2805" s="13">
        <v>1996</v>
      </c>
      <c r="C2805" t="s">
        <v>15</v>
      </c>
      <c r="D2805" t="s">
        <v>2</v>
      </c>
      <c r="E2805" s="2" t="s">
        <v>21011</v>
      </c>
      <c r="F2805" s="14">
        <v>7.3</v>
      </c>
      <c r="G2805" s="3">
        <v>36000</v>
      </c>
      <c r="H2805" s="28" t="s">
        <v>2846</v>
      </c>
      <c r="I2805" t="s">
        <v>4795</v>
      </c>
      <c r="J2805" t="s">
        <v>273</v>
      </c>
      <c r="K2805" t="s">
        <v>12</v>
      </c>
      <c r="L2805" s="63">
        <v>23000000</v>
      </c>
      <c r="M2805" s="63">
        <v>106269971</v>
      </c>
      <c r="N2805" s="28" t="s">
        <v>4871</v>
      </c>
      <c r="O2805" s="3">
        <v>143</v>
      </c>
      <c r="Q2805"/>
      <c r="R2805"/>
      <c r="T2805"/>
    </row>
    <row r="2806" spans="1:20" ht="16.05" customHeight="1" x14ac:dyDescent="0.3">
      <c r="A2806" t="s">
        <v>7626</v>
      </c>
      <c r="B2806" s="13">
        <v>1996</v>
      </c>
      <c r="C2806" t="s">
        <v>1</v>
      </c>
      <c r="D2806" t="s">
        <v>16</v>
      </c>
      <c r="E2806" s="2" t="s">
        <v>21011</v>
      </c>
      <c r="F2806" s="14">
        <v>7.2</v>
      </c>
      <c r="G2806" s="3">
        <v>294000</v>
      </c>
      <c r="H2806" s="28" t="s">
        <v>5854</v>
      </c>
      <c r="I2806" t="s">
        <v>7627</v>
      </c>
      <c r="J2806" t="s">
        <v>5753</v>
      </c>
      <c r="K2806" t="s">
        <v>12</v>
      </c>
      <c r="L2806" s="63">
        <v>19000000</v>
      </c>
      <c r="M2806" s="63">
        <v>25837111</v>
      </c>
      <c r="N2806" s="28" t="s">
        <v>7622</v>
      </c>
      <c r="O2806" s="3">
        <v>108</v>
      </c>
      <c r="Q2806"/>
      <c r="R2806"/>
      <c r="T2806"/>
    </row>
    <row r="2807" spans="1:20" ht="16.05" customHeight="1" x14ac:dyDescent="0.3">
      <c r="A2807" t="s">
        <v>7449</v>
      </c>
      <c r="B2807" s="13">
        <v>1996</v>
      </c>
      <c r="C2807" t="s">
        <v>1</v>
      </c>
      <c r="D2807" t="s">
        <v>2</v>
      </c>
      <c r="E2807" s="2" t="s">
        <v>21011</v>
      </c>
      <c r="F2807" s="14">
        <v>6.9</v>
      </c>
      <c r="G2807" s="3">
        <v>9200</v>
      </c>
      <c r="H2807" s="28" t="s">
        <v>7450</v>
      </c>
      <c r="I2807" t="s">
        <v>7450</v>
      </c>
      <c r="J2807" t="s">
        <v>4022</v>
      </c>
      <c r="K2807" t="s">
        <v>12</v>
      </c>
      <c r="L2807" s="63">
        <v>11000000</v>
      </c>
      <c r="M2807" s="63">
        <v>2844379</v>
      </c>
      <c r="N2807" s="28" t="s">
        <v>4354</v>
      </c>
      <c r="O2807" s="3">
        <v>123</v>
      </c>
      <c r="Q2807"/>
      <c r="R2807"/>
      <c r="T2807"/>
    </row>
    <row r="2808" spans="1:20" ht="16.05" customHeight="1" x14ac:dyDescent="0.3">
      <c r="A2808" t="s">
        <v>7993</v>
      </c>
      <c r="B2808" s="13">
        <v>1996</v>
      </c>
      <c r="C2808" t="s">
        <v>1</v>
      </c>
      <c r="D2808" t="s">
        <v>2</v>
      </c>
      <c r="E2808" s="2" t="s">
        <v>21105</v>
      </c>
      <c r="F2808" s="14">
        <v>6.6</v>
      </c>
      <c r="G2808" s="3">
        <v>1200</v>
      </c>
      <c r="H2808" s="28" t="s">
        <v>3054</v>
      </c>
      <c r="I2808" t="s">
        <v>7994</v>
      </c>
      <c r="J2808" t="s">
        <v>3980</v>
      </c>
      <c r="K2808" t="s">
        <v>12</v>
      </c>
      <c r="L2808" s="63" t="s">
        <v>30903</v>
      </c>
      <c r="M2808" s="63" t="s">
        <v>30903</v>
      </c>
      <c r="N2808" s="28" t="s">
        <v>4960</v>
      </c>
      <c r="O2808" s="3">
        <v>110</v>
      </c>
      <c r="Q2808"/>
      <c r="R2808"/>
      <c r="T2808"/>
    </row>
    <row r="2809" spans="1:20" ht="16.05" customHeight="1" x14ac:dyDescent="0.3">
      <c r="A2809" t="s">
        <v>7196</v>
      </c>
      <c r="B2809" s="13">
        <v>1996</v>
      </c>
      <c r="C2809" t="s">
        <v>15</v>
      </c>
      <c r="D2809" t="s">
        <v>2</v>
      </c>
      <c r="E2809" s="2" t="s">
        <v>20991</v>
      </c>
      <c r="F2809" s="14">
        <v>7.7</v>
      </c>
      <c r="G2809" s="3">
        <v>106000</v>
      </c>
      <c r="H2809" s="28" t="s">
        <v>6595</v>
      </c>
      <c r="I2809" t="s">
        <v>6460</v>
      </c>
      <c r="J2809" t="s">
        <v>7197</v>
      </c>
      <c r="K2809" t="s">
        <v>12</v>
      </c>
      <c r="L2809" s="63">
        <v>16000000</v>
      </c>
      <c r="M2809" s="63">
        <v>134582776</v>
      </c>
      <c r="N2809" s="28" t="s">
        <v>13</v>
      </c>
      <c r="O2809" s="3">
        <v>136</v>
      </c>
      <c r="Q2809"/>
      <c r="R2809"/>
      <c r="T2809"/>
    </row>
    <row r="2810" spans="1:20" ht="16.05" customHeight="1" x14ac:dyDescent="0.3">
      <c r="A2810" t="s">
        <v>7469</v>
      </c>
      <c r="B2810" s="13">
        <v>1996</v>
      </c>
      <c r="C2810" t="s">
        <v>1</v>
      </c>
      <c r="D2810" t="s">
        <v>2</v>
      </c>
      <c r="E2810" s="2" t="s">
        <v>20991</v>
      </c>
      <c r="F2810" s="14">
        <v>6.8</v>
      </c>
      <c r="G2810" s="3">
        <v>4400</v>
      </c>
      <c r="H2810" s="28" t="s">
        <v>7470</v>
      </c>
      <c r="I2810" t="s">
        <v>7471</v>
      </c>
      <c r="J2810" t="s">
        <v>7472</v>
      </c>
      <c r="K2810" t="s">
        <v>6</v>
      </c>
      <c r="L2810" s="63">
        <v>4997987</v>
      </c>
      <c r="M2810" s="63">
        <v>3414301</v>
      </c>
      <c r="N2810" s="28" t="s">
        <v>7473</v>
      </c>
      <c r="O2810" s="3">
        <v>116</v>
      </c>
      <c r="Q2810"/>
      <c r="R2810"/>
      <c r="T2810"/>
    </row>
    <row r="2811" spans="1:20" ht="16.05" customHeight="1" x14ac:dyDescent="0.3">
      <c r="A2811" t="s">
        <v>7434</v>
      </c>
      <c r="B2811" s="13">
        <v>1996</v>
      </c>
      <c r="C2811" t="s">
        <v>1</v>
      </c>
      <c r="D2811" t="s">
        <v>32</v>
      </c>
      <c r="E2811" s="2" t="s">
        <v>20991</v>
      </c>
      <c r="F2811" s="14">
        <v>6.4</v>
      </c>
      <c r="G2811" s="3">
        <v>26000</v>
      </c>
      <c r="H2811" s="28" t="s">
        <v>7435</v>
      </c>
      <c r="I2811" t="s">
        <v>4822</v>
      </c>
      <c r="J2811" t="s">
        <v>1512</v>
      </c>
      <c r="K2811" t="s">
        <v>151</v>
      </c>
      <c r="L2811" s="63">
        <v>20000000</v>
      </c>
      <c r="M2811" s="63">
        <v>5711695</v>
      </c>
      <c r="N2811" s="28" t="s">
        <v>7436</v>
      </c>
      <c r="O2811" s="3">
        <v>108</v>
      </c>
      <c r="Q2811"/>
      <c r="R2811"/>
      <c r="T2811"/>
    </row>
    <row r="2812" spans="1:20" ht="16.05" customHeight="1" x14ac:dyDescent="0.3">
      <c r="A2812" t="s">
        <v>7952</v>
      </c>
      <c r="B2812" s="13">
        <v>1996</v>
      </c>
      <c r="C2812" t="s">
        <v>15</v>
      </c>
      <c r="D2812" t="s">
        <v>2</v>
      </c>
      <c r="E2812" s="2" t="s">
        <v>20991</v>
      </c>
      <c r="F2812" s="14">
        <v>6.1</v>
      </c>
      <c r="G2812" s="3">
        <v>8000</v>
      </c>
      <c r="H2812" s="28" t="s">
        <v>7953</v>
      </c>
      <c r="I2812" t="s">
        <v>7953</v>
      </c>
      <c r="J2812" t="s">
        <v>4504</v>
      </c>
      <c r="K2812" t="s">
        <v>12</v>
      </c>
      <c r="L2812" s="63" t="s">
        <v>30903</v>
      </c>
      <c r="M2812" s="63">
        <v>27315527</v>
      </c>
      <c r="N2812" s="28" t="s">
        <v>7954</v>
      </c>
      <c r="O2812" s="3">
        <v>87</v>
      </c>
      <c r="Q2812"/>
      <c r="R2812"/>
      <c r="T2812"/>
    </row>
    <row r="2813" spans="1:20" ht="16.05" customHeight="1" x14ac:dyDescent="0.3">
      <c r="A2813" t="s">
        <v>7279</v>
      </c>
      <c r="B2813" s="13">
        <v>1996</v>
      </c>
      <c r="C2813" t="s">
        <v>1</v>
      </c>
      <c r="D2813" t="s">
        <v>76</v>
      </c>
      <c r="E2813" s="2" t="s">
        <v>21006</v>
      </c>
      <c r="F2813" s="14">
        <v>7.5</v>
      </c>
      <c r="G2813" s="3">
        <v>90000</v>
      </c>
      <c r="H2813" s="28" t="s">
        <v>4509</v>
      </c>
      <c r="I2813" t="s">
        <v>7280</v>
      </c>
      <c r="J2813" t="s">
        <v>2632</v>
      </c>
      <c r="K2813" t="s">
        <v>6</v>
      </c>
      <c r="L2813" s="63">
        <v>11000000</v>
      </c>
      <c r="M2813" s="63">
        <v>39363635</v>
      </c>
      <c r="N2813" s="28" t="s">
        <v>7281</v>
      </c>
      <c r="O2813" s="3">
        <v>122</v>
      </c>
      <c r="Q2813"/>
      <c r="R2813"/>
      <c r="T2813"/>
    </row>
    <row r="2814" spans="1:20" ht="16.05" customHeight="1" x14ac:dyDescent="0.3">
      <c r="A2814" t="s">
        <v>7598</v>
      </c>
      <c r="B2814" s="13">
        <v>1996</v>
      </c>
      <c r="C2814" t="s">
        <v>1</v>
      </c>
      <c r="D2814" t="s">
        <v>22</v>
      </c>
      <c r="E2814" s="2" t="s">
        <v>21006</v>
      </c>
      <c r="F2814" s="14">
        <v>7.5</v>
      </c>
      <c r="G2814" s="3">
        <v>8400</v>
      </c>
      <c r="H2814" s="28" t="s">
        <v>7599</v>
      </c>
      <c r="I2814" t="s">
        <v>7599</v>
      </c>
      <c r="J2814" t="s">
        <v>7600</v>
      </c>
      <c r="K2814" t="s">
        <v>1189</v>
      </c>
      <c r="L2814" s="63" t="s">
        <v>30903</v>
      </c>
      <c r="M2814" s="63">
        <v>4249321</v>
      </c>
      <c r="N2814" s="28" t="s">
        <v>7601</v>
      </c>
      <c r="O2814" s="3">
        <v>102</v>
      </c>
      <c r="Q2814"/>
      <c r="R2814"/>
      <c r="T2814"/>
    </row>
    <row r="2815" spans="1:20" ht="16.05" customHeight="1" x14ac:dyDescent="0.3">
      <c r="A2815" t="s">
        <v>7728</v>
      </c>
      <c r="B2815" s="13">
        <v>1996</v>
      </c>
      <c r="C2815" t="s">
        <v>1691</v>
      </c>
      <c r="D2815" t="s">
        <v>8</v>
      </c>
      <c r="E2815" s="2" t="s">
        <v>21006</v>
      </c>
      <c r="F2815" s="14">
        <v>6.6</v>
      </c>
      <c r="G2815" s="3">
        <v>22000</v>
      </c>
      <c r="H2815" s="28" t="s">
        <v>814</v>
      </c>
      <c r="I2815" t="s">
        <v>7729</v>
      </c>
      <c r="J2815" t="s">
        <v>534</v>
      </c>
      <c r="K2815" t="s">
        <v>12</v>
      </c>
      <c r="L2815" s="63">
        <v>38000000</v>
      </c>
      <c r="M2815" s="63">
        <v>10292300</v>
      </c>
      <c r="N2815" s="28" t="s">
        <v>4871</v>
      </c>
      <c r="O2815" s="3">
        <v>129</v>
      </c>
      <c r="Q2815"/>
      <c r="R2815"/>
      <c r="T2815"/>
    </row>
    <row r="2816" spans="1:20" ht="16.05" customHeight="1" x14ac:dyDescent="0.3">
      <c r="A2816" t="s">
        <v>7484</v>
      </c>
      <c r="B2816" s="13">
        <v>1996</v>
      </c>
      <c r="C2816" t="s">
        <v>1</v>
      </c>
      <c r="D2816" t="s">
        <v>42</v>
      </c>
      <c r="E2816" s="2" t="s">
        <v>21006</v>
      </c>
      <c r="F2816" s="14">
        <v>6.6</v>
      </c>
      <c r="G2816" s="3">
        <v>9000</v>
      </c>
      <c r="H2816" s="28" t="s">
        <v>3706</v>
      </c>
      <c r="I2816" t="s">
        <v>7485</v>
      </c>
      <c r="J2816" t="s">
        <v>4190</v>
      </c>
      <c r="K2816" t="s">
        <v>12</v>
      </c>
      <c r="L2816" s="63">
        <v>19000000</v>
      </c>
      <c r="M2816" s="63">
        <v>4005941</v>
      </c>
      <c r="N2816" s="28" t="s">
        <v>4248</v>
      </c>
      <c r="O2816" s="3">
        <v>117</v>
      </c>
      <c r="Q2816"/>
      <c r="R2816"/>
      <c r="T2816"/>
    </row>
    <row r="2817" spans="1:20" ht="16.05" customHeight="1" x14ac:dyDescent="0.3">
      <c r="A2817" t="s">
        <v>7799</v>
      </c>
      <c r="B2817" s="13">
        <v>1996</v>
      </c>
      <c r="C2817" t="s">
        <v>1691</v>
      </c>
      <c r="D2817" t="s">
        <v>22</v>
      </c>
      <c r="E2817" s="2" t="s">
        <v>21006</v>
      </c>
      <c r="F2817" s="14">
        <v>6.3</v>
      </c>
      <c r="G2817" s="3">
        <v>38000</v>
      </c>
      <c r="H2817" s="28" t="s">
        <v>5800</v>
      </c>
      <c r="I2817" t="s">
        <v>7800</v>
      </c>
      <c r="J2817" t="s">
        <v>7274</v>
      </c>
      <c r="K2817" t="s">
        <v>12</v>
      </c>
      <c r="L2817" s="63" t="s">
        <v>30903</v>
      </c>
      <c r="M2817" s="63">
        <v>32417995</v>
      </c>
      <c r="N2817" s="28" t="s">
        <v>7045</v>
      </c>
      <c r="O2817" s="3">
        <v>87</v>
      </c>
      <c r="Q2817"/>
      <c r="R2817"/>
      <c r="T2817"/>
    </row>
    <row r="2818" spans="1:20" ht="16.05" customHeight="1" x14ac:dyDescent="0.3">
      <c r="A2818" t="s">
        <v>7890</v>
      </c>
      <c r="B2818" s="13">
        <v>1996</v>
      </c>
      <c r="C2818" t="s">
        <v>1</v>
      </c>
      <c r="D2818" t="s">
        <v>76</v>
      </c>
      <c r="E2818" s="2" t="s">
        <v>21006</v>
      </c>
      <c r="F2818" s="14">
        <v>5.7</v>
      </c>
      <c r="G2818" s="3">
        <v>18000</v>
      </c>
      <c r="H2818" s="28" t="s">
        <v>2929</v>
      </c>
      <c r="I2818" t="s">
        <v>7891</v>
      </c>
      <c r="J2818" t="s">
        <v>2204</v>
      </c>
      <c r="K2818" t="s">
        <v>12</v>
      </c>
      <c r="L2818" s="63">
        <v>44000000</v>
      </c>
      <c r="M2818" s="63">
        <v>22754725</v>
      </c>
      <c r="N2818" s="28" t="s">
        <v>13</v>
      </c>
      <c r="O2818" s="3">
        <v>118</v>
      </c>
      <c r="Q2818"/>
      <c r="R2818"/>
      <c r="T2818"/>
    </row>
    <row r="2819" spans="1:20" ht="16.05" customHeight="1" x14ac:dyDescent="0.3">
      <c r="A2819" t="s">
        <v>7187</v>
      </c>
      <c r="B2819" s="13">
        <v>1996</v>
      </c>
      <c r="C2819" t="s">
        <v>1</v>
      </c>
      <c r="D2819" t="s">
        <v>2</v>
      </c>
      <c r="E2819" s="2" t="s">
        <v>20989</v>
      </c>
      <c r="F2819" s="14">
        <v>7.5</v>
      </c>
      <c r="G2819" s="3">
        <v>117000</v>
      </c>
      <c r="H2819" s="28" t="s">
        <v>4223</v>
      </c>
      <c r="I2819" t="s">
        <v>7188</v>
      </c>
      <c r="J2819" t="s">
        <v>1281</v>
      </c>
      <c r="K2819" t="s">
        <v>12</v>
      </c>
      <c r="L2819" s="63">
        <v>3600000</v>
      </c>
      <c r="M2819" s="63">
        <v>32029928</v>
      </c>
      <c r="N2819" s="28" t="s">
        <v>7189</v>
      </c>
      <c r="O2819" s="3">
        <v>111</v>
      </c>
      <c r="Q2819"/>
      <c r="R2819"/>
      <c r="T2819"/>
    </row>
    <row r="2820" spans="1:20" ht="16.05" customHeight="1" x14ac:dyDescent="0.3">
      <c r="A2820" t="s">
        <v>7694</v>
      </c>
      <c r="B2820" s="13">
        <v>1996</v>
      </c>
      <c r="C2820" t="s">
        <v>1</v>
      </c>
      <c r="D2820" t="s">
        <v>22</v>
      </c>
      <c r="E2820" s="2" t="s">
        <v>20989</v>
      </c>
      <c r="F2820" s="14">
        <v>7.1</v>
      </c>
      <c r="G2820" s="3">
        <v>32000</v>
      </c>
      <c r="H2820" s="28" t="s">
        <v>7022</v>
      </c>
      <c r="I2820" t="s">
        <v>7422</v>
      </c>
      <c r="J2820" t="s">
        <v>1006</v>
      </c>
      <c r="K2820" t="s">
        <v>12</v>
      </c>
      <c r="L2820" s="63" t="s">
        <v>30903</v>
      </c>
      <c r="M2820" s="63">
        <v>10597759</v>
      </c>
      <c r="N2820" s="28" t="s">
        <v>3198</v>
      </c>
      <c r="O2820" s="3">
        <v>112</v>
      </c>
      <c r="Q2820"/>
      <c r="R2820"/>
      <c r="T2820"/>
    </row>
    <row r="2821" spans="1:20" ht="16.05" customHeight="1" x14ac:dyDescent="0.3">
      <c r="A2821" t="s">
        <v>7731</v>
      </c>
      <c r="B2821" s="13">
        <v>1996</v>
      </c>
      <c r="C2821" t="s">
        <v>1</v>
      </c>
      <c r="D2821" t="s">
        <v>16</v>
      </c>
      <c r="E2821" s="2" t="s">
        <v>20989</v>
      </c>
      <c r="F2821" s="14">
        <v>6</v>
      </c>
      <c r="G2821" s="3">
        <v>93000</v>
      </c>
      <c r="H2821" s="28" t="s">
        <v>6327</v>
      </c>
      <c r="I2821" t="s">
        <v>6709</v>
      </c>
      <c r="J2821" t="s">
        <v>124</v>
      </c>
      <c r="K2821" t="s">
        <v>12</v>
      </c>
      <c r="L2821" s="63">
        <v>50000000</v>
      </c>
      <c r="M2821" s="63">
        <v>150270147</v>
      </c>
      <c r="N2821" s="28" t="s">
        <v>18345</v>
      </c>
      <c r="O2821" s="3">
        <v>108</v>
      </c>
      <c r="Q2821"/>
      <c r="R2821"/>
      <c r="T2821"/>
    </row>
    <row r="2822" spans="1:20" ht="16.05" customHeight="1" x14ac:dyDescent="0.3">
      <c r="A2822" t="s">
        <v>7638</v>
      </c>
      <c r="B2822" s="13">
        <v>1996</v>
      </c>
      <c r="C2822" t="s">
        <v>1691</v>
      </c>
      <c r="D2822" t="s">
        <v>22</v>
      </c>
      <c r="E2822" s="2" t="s">
        <v>21047</v>
      </c>
      <c r="F2822" s="14">
        <v>7</v>
      </c>
      <c r="G2822" s="3">
        <v>205000</v>
      </c>
      <c r="H2822" s="28" t="s">
        <v>4911</v>
      </c>
      <c r="I2822" t="s">
        <v>7206</v>
      </c>
      <c r="J2822" t="s">
        <v>7207</v>
      </c>
      <c r="K2822" t="s">
        <v>12</v>
      </c>
      <c r="L2822" s="63">
        <v>12000000</v>
      </c>
      <c r="M2822" s="63">
        <v>41205099</v>
      </c>
      <c r="N2822" s="28" t="s">
        <v>40</v>
      </c>
      <c r="O2822" s="3">
        <v>92</v>
      </c>
      <c r="Q2822"/>
      <c r="R2822"/>
      <c r="T2822"/>
    </row>
    <row r="2823" spans="1:20" ht="16.05" customHeight="1" x14ac:dyDescent="0.3">
      <c r="A2823" t="s">
        <v>7850</v>
      </c>
      <c r="B2823" s="13">
        <v>1996</v>
      </c>
      <c r="C2823" t="s">
        <v>267</v>
      </c>
      <c r="D2823" t="s">
        <v>16</v>
      </c>
      <c r="E2823" s="2" t="s">
        <v>21047</v>
      </c>
      <c r="F2823" s="14">
        <v>7</v>
      </c>
      <c r="G2823" s="3">
        <v>22000</v>
      </c>
      <c r="H2823" s="28" t="s">
        <v>6034</v>
      </c>
      <c r="I2823" t="s">
        <v>7851</v>
      </c>
      <c r="J2823" t="s">
        <v>7852</v>
      </c>
      <c r="K2823" t="s">
        <v>12</v>
      </c>
      <c r="L2823" s="63" t="s">
        <v>30903</v>
      </c>
      <c r="M2823" s="63">
        <v>34327391</v>
      </c>
      <c r="N2823" s="28" t="s">
        <v>1445</v>
      </c>
      <c r="O2823" s="3">
        <v>99</v>
      </c>
      <c r="Q2823"/>
      <c r="R2823"/>
      <c r="T2823"/>
    </row>
    <row r="2824" spans="1:20" ht="16.05" customHeight="1" x14ac:dyDescent="0.3">
      <c r="A2824" t="s">
        <v>7974</v>
      </c>
      <c r="B2824" s="13">
        <v>1996</v>
      </c>
      <c r="C2824" t="s">
        <v>1</v>
      </c>
      <c r="D2824" t="s">
        <v>2</v>
      </c>
      <c r="E2824" s="2" t="s">
        <v>21047</v>
      </c>
      <c r="F2824" s="14">
        <v>6.2</v>
      </c>
      <c r="G2824" s="3">
        <v>20000</v>
      </c>
      <c r="H2824" s="28" t="s">
        <v>476</v>
      </c>
      <c r="I2824" t="s">
        <v>7975</v>
      </c>
      <c r="J2824" t="s">
        <v>105</v>
      </c>
      <c r="K2824" t="s">
        <v>12</v>
      </c>
      <c r="L2824" s="63">
        <v>40000000</v>
      </c>
      <c r="M2824" s="63">
        <v>20340204</v>
      </c>
      <c r="N2824" s="28" t="s">
        <v>4354</v>
      </c>
      <c r="O2824" s="3">
        <v>111</v>
      </c>
      <c r="Q2824"/>
      <c r="R2824"/>
      <c r="T2824"/>
    </row>
    <row r="2825" spans="1:20" ht="16.05" customHeight="1" x14ac:dyDescent="0.3">
      <c r="A2825" t="s">
        <v>8047</v>
      </c>
      <c r="B2825" s="13">
        <v>1996</v>
      </c>
      <c r="C2825" t="s">
        <v>1691</v>
      </c>
      <c r="D2825" t="s">
        <v>22</v>
      </c>
      <c r="E2825" s="2" t="s">
        <v>21047</v>
      </c>
      <c r="F2825" s="14">
        <v>3.8</v>
      </c>
      <c r="G2825" s="3">
        <v>4800</v>
      </c>
      <c r="H2825" s="28" t="s">
        <v>1759</v>
      </c>
      <c r="I2825" t="s">
        <v>4329</v>
      </c>
      <c r="J2825" t="s">
        <v>8048</v>
      </c>
      <c r="K2825" t="s">
        <v>12</v>
      </c>
      <c r="L2825" s="63" t="s">
        <v>30903</v>
      </c>
      <c r="M2825" s="63">
        <v>12825141</v>
      </c>
      <c r="N2825" s="28" t="s">
        <v>8049</v>
      </c>
      <c r="O2825" s="3">
        <v>96</v>
      </c>
      <c r="Q2825"/>
      <c r="R2825"/>
      <c r="T2825"/>
    </row>
    <row r="2826" spans="1:20" ht="16.05" customHeight="1" x14ac:dyDescent="0.3">
      <c r="A2826" t="s">
        <v>7659</v>
      </c>
      <c r="B2826" s="13">
        <v>1996</v>
      </c>
      <c r="C2826" t="s">
        <v>1</v>
      </c>
      <c r="D2826" t="s">
        <v>22</v>
      </c>
      <c r="E2826" s="2" t="s">
        <v>21058</v>
      </c>
      <c r="F2826" s="14">
        <v>7</v>
      </c>
      <c r="G2826" s="3">
        <v>72000</v>
      </c>
      <c r="H2826" s="28" t="s">
        <v>7660</v>
      </c>
      <c r="I2826" t="s">
        <v>7661</v>
      </c>
      <c r="J2826" t="s">
        <v>7662</v>
      </c>
      <c r="K2826" t="s">
        <v>12</v>
      </c>
      <c r="L2826" s="63">
        <v>7000000</v>
      </c>
      <c r="M2826" s="63">
        <v>560069</v>
      </c>
      <c r="N2826" s="28" t="s">
        <v>13</v>
      </c>
      <c r="O2826" s="3">
        <v>91</v>
      </c>
      <c r="Q2826"/>
      <c r="R2826"/>
      <c r="T2826"/>
    </row>
    <row r="2827" spans="1:20" ht="16.05" customHeight="1" x14ac:dyDescent="0.3">
      <c r="A2827" t="s">
        <v>7225</v>
      </c>
      <c r="B2827" s="13">
        <v>1996</v>
      </c>
      <c r="C2827" t="s">
        <v>361</v>
      </c>
      <c r="D2827" t="s">
        <v>76</v>
      </c>
      <c r="E2827" s="2" t="s">
        <v>20998</v>
      </c>
      <c r="F2827" s="14">
        <v>8.1</v>
      </c>
      <c r="G2827" s="3">
        <v>157000</v>
      </c>
      <c r="H2827" s="28" t="s">
        <v>7226</v>
      </c>
      <c r="I2827" t="s">
        <v>7226</v>
      </c>
      <c r="J2827" t="s">
        <v>7227</v>
      </c>
      <c r="K2827" t="s">
        <v>365</v>
      </c>
      <c r="L2827" s="63" t="s">
        <v>30903</v>
      </c>
      <c r="M2827" s="63">
        <v>302606</v>
      </c>
      <c r="N2827" s="28" t="s">
        <v>7228</v>
      </c>
      <c r="O2827" s="3">
        <v>98</v>
      </c>
      <c r="Q2827"/>
      <c r="R2827"/>
      <c r="T2827"/>
    </row>
    <row r="2828" spans="1:20" ht="16.05" customHeight="1" x14ac:dyDescent="0.3">
      <c r="A2828" t="s">
        <v>7356</v>
      </c>
      <c r="B2828" s="13">
        <v>1996</v>
      </c>
      <c r="C2828" t="s">
        <v>1</v>
      </c>
      <c r="D2828" t="s">
        <v>16</v>
      </c>
      <c r="E2828" s="2" t="s">
        <v>20998</v>
      </c>
      <c r="F2828" s="14">
        <v>6.8</v>
      </c>
      <c r="G2828" s="3">
        <v>40000</v>
      </c>
      <c r="H2828" s="28" t="s">
        <v>5977</v>
      </c>
      <c r="I2828" t="s">
        <v>5978</v>
      </c>
      <c r="J2828" t="s">
        <v>2330</v>
      </c>
      <c r="K2828" t="s">
        <v>395</v>
      </c>
      <c r="L2828" s="63">
        <v>7500000</v>
      </c>
      <c r="M2828" s="63">
        <v>32392047</v>
      </c>
      <c r="N2828" s="28" t="s">
        <v>443</v>
      </c>
      <c r="O2828" s="3">
        <v>87</v>
      </c>
      <c r="Q2828"/>
      <c r="R2828"/>
      <c r="T2828"/>
    </row>
    <row r="2829" spans="1:20" ht="16.05" customHeight="1" x14ac:dyDescent="0.3">
      <c r="A2829" t="s">
        <v>7926</v>
      </c>
      <c r="B2829" s="13">
        <v>1996</v>
      </c>
      <c r="C2829" t="s">
        <v>1691</v>
      </c>
      <c r="D2829" t="s">
        <v>76</v>
      </c>
      <c r="E2829" s="2" t="s">
        <v>20998</v>
      </c>
      <c r="F2829" s="14">
        <v>6.1</v>
      </c>
      <c r="G2829" s="3">
        <v>8500</v>
      </c>
      <c r="H2829" s="28" t="s">
        <v>3456</v>
      </c>
      <c r="I2829" t="s">
        <v>7927</v>
      </c>
      <c r="J2829" t="s">
        <v>605</v>
      </c>
      <c r="K2829" t="s">
        <v>12</v>
      </c>
      <c r="L2829" s="63">
        <v>35000000</v>
      </c>
      <c r="M2829" s="63">
        <v>8797839</v>
      </c>
      <c r="N2829" s="28" t="s">
        <v>6772</v>
      </c>
      <c r="O2829" s="3">
        <v>108</v>
      </c>
      <c r="Q2829"/>
      <c r="R2829"/>
      <c r="T2829"/>
    </row>
    <row r="2830" spans="1:20" ht="16.05" customHeight="1" x14ac:dyDescent="0.3">
      <c r="A2830" t="s">
        <v>8053</v>
      </c>
      <c r="B2830" s="13">
        <v>1996</v>
      </c>
      <c r="C2830" t="s">
        <v>1</v>
      </c>
      <c r="D2830" t="s">
        <v>2</v>
      </c>
      <c r="E2830" s="2" t="s">
        <v>20998</v>
      </c>
      <c r="F2830" s="14">
        <v>6</v>
      </c>
      <c r="G2830" s="3">
        <v>5000</v>
      </c>
      <c r="H2830" s="28" t="s">
        <v>4522</v>
      </c>
      <c r="I2830" t="s">
        <v>8054</v>
      </c>
      <c r="J2830" t="s">
        <v>6118</v>
      </c>
      <c r="K2830" t="s">
        <v>12</v>
      </c>
      <c r="L2830" s="63">
        <v>18000000</v>
      </c>
      <c r="M2830" s="63">
        <v>2821671</v>
      </c>
      <c r="N2830" s="28" t="s">
        <v>474</v>
      </c>
      <c r="O2830" s="3">
        <v>117</v>
      </c>
      <c r="Q2830"/>
      <c r="R2830"/>
      <c r="T2830"/>
    </row>
    <row r="2831" spans="1:20" ht="16.05" customHeight="1" x14ac:dyDescent="0.3">
      <c r="A2831" t="s">
        <v>7982</v>
      </c>
      <c r="B2831" s="13">
        <v>1996</v>
      </c>
      <c r="C2831" t="s">
        <v>1</v>
      </c>
      <c r="D2831" t="s">
        <v>2</v>
      </c>
      <c r="E2831" s="2" t="s">
        <v>20998</v>
      </c>
      <c r="F2831" s="14">
        <v>5.8</v>
      </c>
      <c r="G2831" s="3">
        <v>14000</v>
      </c>
      <c r="H2831" s="28" t="s">
        <v>1861</v>
      </c>
      <c r="I2831" t="s">
        <v>7983</v>
      </c>
      <c r="J2831" t="s">
        <v>5344</v>
      </c>
      <c r="K2831" t="s">
        <v>12</v>
      </c>
      <c r="L2831" s="63">
        <v>47000000</v>
      </c>
      <c r="M2831" s="63">
        <v>12379402</v>
      </c>
      <c r="N2831" s="28" t="s">
        <v>7984</v>
      </c>
      <c r="O2831" s="3">
        <v>108</v>
      </c>
      <c r="Q2831"/>
      <c r="R2831"/>
      <c r="T2831"/>
    </row>
    <row r="2832" spans="1:20" ht="16.05" customHeight="1" x14ac:dyDescent="0.3">
      <c r="A2832" t="s">
        <v>7888</v>
      </c>
      <c r="B2832" s="13">
        <v>1996</v>
      </c>
      <c r="C2832" t="s">
        <v>1691</v>
      </c>
      <c r="D2832" t="s">
        <v>2</v>
      </c>
      <c r="E2832" s="2" t="s">
        <v>21086</v>
      </c>
      <c r="F2832" s="14">
        <v>6.2</v>
      </c>
      <c r="G2832" s="3">
        <v>14000</v>
      </c>
      <c r="H2832" s="28" t="s">
        <v>5316</v>
      </c>
      <c r="I2832" t="s">
        <v>7889</v>
      </c>
      <c r="J2832" t="s">
        <v>72</v>
      </c>
      <c r="K2832" t="s">
        <v>12</v>
      </c>
      <c r="L2832" s="63">
        <v>60000000</v>
      </c>
      <c r="M2832" s="63">
        <v>100688705</v>
      </c>
      <c r="N2832" s="28" t="s">
        <v>1765</v>
      </c>
      <c r="O2832" s="3">
        <v>124</v>
      </c>
      <c r="Q2832"/>
      <c r="R2832"/>
      <c r="T2832"/>
    </row>
    <row r="2833" spans="1:20" ht="16.05" customHeight="1" x14ac:dyDescent="0.3">
      <c r="A2833" t="s">
        <v>7786</v>
      </c>
      <c r="B2833" s="13">
        <v>1996</v>
      </c>
      <c r="C2833" t="s">
        <v>1691</v>
      </c>
      <c r="D2833" t="s">
        <v>22</v>
      </c>
      <c r="E2833" s="2" t="s">
        <v>21086</v>
      </c>
      <c r="F2833" s="14">
        <v>6.2</v>
      </c>
      <c r="G2833" s="3">
        <v>22000</v>
      </c>
      <c r="H2833" s="28" t="s">
        <v>998</v>
      </c>
      <c r="I2833" t="s">
        <v>1703</v>
      </c>
      <c r="J2833" t="s">
        <v>7787</v>
      </c>
      <c r="K2833" t="s">
        <v>12</v>
      </c>
      <c r="L2833" s="63">
        <v>31000000</v>
      </c>
      <c r="M2833" s="63">
        <v>37553752</v>
      </c>
      <c r="N2833" s="28" t="s">
        <v>18345</v>
      </c>
      <c r="O2833" s="3">
        <v>92</v>
      </c>
      <c r="Q2833"/>
      <c r="R2833"/>
      <c r="T2833"/>
    </row>
    <row r="2834" spans="1:20" ht="16.05" customHeight="1" x14ac:dyDescent="0.3">
      <c r="A2834" t="s">
        <v>8055</v>
      </c>
      <c r="B2834" s="13">
        <v>1996</v>
      </c>
      <c r="C2834" t="s">
        <v>1</v>
      </c>
      <c r="D2834" t="s">
        <v>16</v>
      </c>
      <c r="E2834" s="2" t="s">
        <v>21086</v>
      </c>
      <c r="F2834" s="14">
        <v>4.8</v>
      </c>
      <c r="G2834" s="3">
        <v>2900</v>
      </c>
      <c r="H2834" s="28" t="s">
        <v>8056</v>
      </c>
      <c r="I2834" t="s">
        <v>8057</v>
      </c>
      <c r="J2834" t="s">
        <v>8058</v>
      </c>
      <c r="K2834" t="s">
        <v>12</v>
      </c>
      <c r="L2834" s="63" t="s">
        <v>30903</v>
      </c>
      <c r="M2834" s="63">
        <v>684351</v>
      </c>
      <c r="N2834" s="28" t="s">
        <v>8059</v>
      </c>
      <c r="O2834" s="3">
        <v>90</v>
      </c>
      <c r="Q2834"/>
      <c r="R2834"/>
      <c r="T2834"/>
    </row>
    <row r="2835" spans="1:20" ht="16.05" customHeight="1" x14ac:dyDescent="0.3">
      <c r="A2835" t="s">
        <v>6736</v>
      </c>
      <c r="B2835" s="13">
        <v>1996</v>
      </c>
      <c r="C2835" t="s">
        <v>1691</v>
      </c>
      <c r="D2835" t="s">
        <v>22</v>
      </c>
      <c r="E2835" s="2" t="s">
        <v>20914</v>
      </c>
      <c r="F2835" s="14">
        <v>8.1</v>
      </c>
      <c r="G2835" s="3">
        <v>69000</v>
      </c>
      <c r="H2835" s="28" t="s">
        <v>4013</v>
      </c>
      <c r="I2835" t="s">
        <v>4013</v>
      </c>
      <c r="J2835" t="s">
        <v>6737</v>
      </c>
      <c r="K2835" t="s">
        <v>395</v>
      </c>
      <c r="L2835" s="63" t="s">
        <v>30903</v>
      </c>
      <c r="M2835" s="63">
        <v>1432358</v>
      </c>
      <c r="N2835" s="28" t="s">
        <v>6738</v>
      </c>
      <c r="O2835" s="3">
        <v>102</v>
      </c>
      <c r="Q2835"/>
      <c r="R2835"/>
      <c r="T2835"/>
    </row>
    <row r="2836" spans="1:20" ht="16.05" customHeight="1" x14ac:dyDescent="0.3">
      <c r="A2836" t="s">
        <v>7586</v>
      </c>
      <c r="B2836" s="13">
        <v>1996</v>
      </c>
      <c r="C2836" t="s">
        <v>1</v>
      </c>
      <c r="D2836" t="s">
        <v>2</v>
      </c>
      <c r="E2836" s="2" t="s">
        <v>20914</v>
      </c>
      <c r="F2836" s="14">
        <v>7.4</v>
      </c>
      <c r="G2836" s="3">
        <v>4900</v>
      </c>
      <c r="H2836" s="28" t="s">
        <v>3840</v>
      </c>
      <c r="I2836" t="s">
        <v>3840</v>
      </c>
      <c r="J2836" t="s">
        <v>7587</v>
      </c>
      <c r="K2836" t="s">
        <v>243</v>
      </c>
      <c r="L2836" s="63" t="s">
        <v>30903</v>
      </c>
      <c r="M2836" s="63">
        <v>371674</v>
      </c>
      <c r="N2836" s="28" t="s">
        <v>4215</v>
      </c>
      <c r="O2836" s="3">
        <v>113</v>
      </c>
      <c r="Q2836"/>
      <c r="R2836"/>
      <c r="T2836"/>
    </row>
    <row r="2837" spans="1:20" ht="16.05" customHeight="1" x14ac:dyDescent="0.3">
      <c r="A2837" t="s">
        <v>7670</v>
      </c>
      <c r="B2837" s="13">
        <v>1996</v>
      </c>
      <c r="C2837" t="s">
        <v>1</v>
      </c>
      <c r="D2837" t="s">
        <v>22</v>
      </c>
      <c r="E2837" s="2" t="s">
        <v>20914</v>
      </c>
      <c r="F2837" s="14">
        <v>7.1</v>
      </c>
      <c r="G2837" s="3">
        <v>83000</v>
      </c>
      <c r="H2837" s="28" t="s">
        <v>381</v>
      </c>
      <c r="I2837" t="s">
        <v>376</v>
      </c>
      <c r="J2837" t="s">
        <v>70</v>
      </c>
      <c r="K2837" t="s">
        <v>12</v>
      </c>
      <c r="L2837" s="63">
        <v>31000000</v>
      </c>
      <c r="M2837" s="63">
        <v>185260553</v>
      </c>
      <c r="N2837" s="28" t="s">
        <v>56</v>
      </c>
      <c r="O2837" s="3">
        <v>117</v>
      </c>
      <c r="Q2837"/>
      <c r="R2837"/>
      <c r="T2837"/>
    </row>
    <row r="2838" spans="1:20" ht="16.05" customHeight="1" x14ac:dyDescent="0.3">
      <c r="A2838" t="s">
        <v>7514</v>
      </c>
      <c r="B2838" s="13">
        <v>1996</v>
      </c>
      <c r="C2838" t="s">
        <v>1</v>
      </c>
      <c r="D2838" t="s">
        <v>22</v>
      </c>
      <c r="E2838" s="2" t="s">
        <v>20914</v>
      </c>
      <c r="F2838" s="14">
        <v>7</v>
      </c>
      <c r="G2838" s="3">
        <v>11000</v>
      </c>
      <c r="H2838" s="28" t="s">
        <v>2955</v>
      </c>
      <c r="I2838" t="s">
        <v>22900</v>
      </c>
      <c r="J2838" t="s">
        <v>7515</v>
      </c>
      <c r="K2838" t="s">
        <v>914</v>
      </c>
      <c r="L2838" s="63" t="s">
        <v>30903</v>
      </c>
      <c r="M2838" s="63">
        <v>1104622</v>
      </c>
      <c r="N2838" s="28" t="s">
        <v>6280</v>
      </c>
      <c r="O2838" s="3">
        <v>103</v>
      </c>
      <c r="Q2838"/>
      <c r="R2838"/>
      <c r="T2838"/>
    </row>
    <row r="2839" spans="1:20" ht="16.05" customHeight="1" x14ac:dyDescent="0.3">
      <c r="A2839" t="s">
        <v>7893</v>
      </c>
      <c r="B2839" s="13">
        <v>1996</v>
      </c>
      <c r="C2839" t="s">
        <v>267</v>
      </c>
      <c r="D2839" t="s">
        <v>8</v>
      </c>
      <c r="E2839" s="2" t="s">
        <v>20914</v>
      </c>
      <c r="F2839" s="14">
        <v>6</v>
      </c>
      <c r="G2839" s="3">
        <v>14000</v>
      </c>
      <c r="H2839" s="28" t="s">
        <v>7894</v>
      </c>
      <c r="I2839" t="s">
        <v>7895</v>
      </c>
      <c r="J2839" t="s">
        <v>2180</v>
      </c>
      <c r="K2839" t="s">
        <v>12</v>
      </c>
      <c r="L2839" s="63" t="s">
        <v>30903</v>
      </c>
      <c r="M2839" s="63">
        <v>32772492</v>
      </c>
      <c r="N2839" s="28" t="s">
        <v>1445</v>
      </c>
      <c r="O2839" s="3">
        <v>88</v>
      </c>
      <c r="Q2839"/>
      <c r="R2839"/>
      <c r="T2839"/>
    </row>
    <row r="2840" spans="1:20" ht="16.05" customHeight="1" x14ac:dyDescent="0.3">
      <c r="A2840" t="s">
        <v>7853</v>
      </c>
      <c r="B2840" s="13">
        <v>1996</v>
      </c>
      <c r="C2840" t="s">
        <v>1</v>
      </c>
      <c r="D2840" t="s">
        <v>32</v>
      </c>
      <c r="E2840" s="2" t="s">
        <v>20914</v>
      </c>
      <c r="F2840" s="14">
        <v>5.0999999999999996</v>
      </c>
      <c r="G2840" s="3">
        <v>20000</v>
      </c>
      <c r="H2840" s="28" t="s">
        <v>3145</v>
      </c>
      <c r="I2840" t="s">
        <v>3953</v>
      </c>
      <c r="J2840" t="s">
        <v>7854</v>
      </c>
      <c r="K2840" t="s">
        <v>12</v>
      </c>
      <c r="L2840" s="63">
        <v>4000000</v>
      </c>
      <c r="M2840" s="63">
        <v>9336886</v>
      </c>
      <c r="N2840" s="28" t="s">
        <v>7622</v>
      </c>
      <c r="O2840" s="3">
        <v>85</v>
      </c>
      <c r="Q2840"/>
      <c r="R2840"/>
      <c r="T2840"/>
    </row>
    <row r="2841" spans="1:20" ht="16.05" customHeight="1" x14ac:dyDescent="0.3">
      <c r="A2841" t="s">
        <v>7908</v>
      </c>
      <c r="B2841" s="13">
        <v>1996</v>
      </c>
      <c r="C2841" t="s">
        <v>1</v>
      </c>
      <c r="D2841" t="s">
        <v>22</v>
      </c>
      <c r="E2841" s="2" t="s">
        <v>20914</v>
      </c>
      <c r="F2841" s="14">
        <v>4.9000000000000004</v>
      </c>
      <c r="G2841" s="3">
        <v>3800</v>
      </c>
      <c r="H2841" s="28" t="s">
        <v>7909</v>
      </c>
      <c r="I2841" t="s">
        <v>7909</v>
      </c>
      <c r="J2841" t="s">
        <v>7596</v>
      </c>
      <c r="K2841" t="s">
        <v>12</v>
      </c>
      <c r="L2841" s="63">
        <v>5000000</v>
      </c>
      <c r="M2841" s="63">
        <v>2420162</v>
      </c>
      <c r="N2841" s="28" t="s">
        <v>6946</v>
      </c>
      <c r="O2841" s="3">
        <v>92</v>
      </c>
      <c r="Q2841"/>
      <c r="R2841"/>
      <c r="T2841"/>
    </row>
    <row r="2842" spans="1:20" ht="16.05" customHeight="1" x14ac:dyDescent="0.3">
      <c r="A2842" t="s">
        <v>7722</v>
      </c>
      <c r="B2842" s="13">
        <v>1996</v>
      </c>
      <c r="C2842" t="s">
        <v>1</v>
      </c>
      <c r="D2842" t="s">
        <v>16</v>
      </c>
      <c r="E2842" s="2" t="s">
        <v>21075</v>
      </c>
      <c r="F2842" s="14">
        <v>6.4</v>
      </c>
      <c r="G2842" s="3">
        <v>52000</v>
      </c>
      <c r="H2842" s="28" t="s">
        <v>7723</v>
      </c>
      <c r="I2842" t="s">
        <v>3301</v>
      </c>
      <c r="J2842" t="s">
        <v>406</v>
      </c>
      <c r="K2842" t="s">
        <v>12</v>
      </c>
      <c r="L2842" s="63">
        <v>55000000</v>
      </c>
      <c r="M2842" s="63">
        <v>121969216</v>
      </c>
      <c r="N2842" s="28" t="s">
        <v>30804</v>
      </c>
      <c r="O2842" s="3">
        <v>133</v>
      </c>
      <c r="Q2842"/>
      <c r="R2842"/>
      <c r="T2842"/>
    </row>
    <row r="2843" spans="1:20" ht="16.05" customHeight="1" x14ac:dyDescent="0.3">
      <c r="A2843" t="s">
        <v>8072</v>
      </c>
      <c r="B2843" s="13">
        <v>1996</v>
      </c>
      <c r="C2843" t="s">
        <v>15</v>
      </c>
      <c r="D2843" t="s">
        <v>22</v>
      </c>
      <c r="E2843" s="2" t="s">
        <v>21075</v>
      </c>
      <c r="F2843" s="14">
        <v>2.7</v>
      </c>
      <c r="G2843" s="3">
        <v>8200</v>
      </c>
      <c r="H2843" s="28" t="s">
        <v>8073</v>
      </c>
      <c r="I2843" t="s">
        <v>8074</v>
      </c>
      <c r="J2843" t="s">
        <v>8075</v>
      </c>
      <c r="K2843" t="s">
        <v>12</v>
      </c>
      <c r="L2843" s="63">
        <v>24000000</v>
      </c>
      <c r="M2843" s="63">
        <v>4422380</v>
      </c>
      <c r="N2843" s="28" t="s">
        <v>8076</v>
      </c>
      <c r="O2843" s="3">
        <v>94</v>
      </c>
      <c r="Q2843"/>
      <c r="R2843"/>
      <c r="T2843"/>
    </row>
    <row r="2844" spans="1:20" ht="16.05" customHeight="1" x14ac:dyDescent="0.3">
      <c r="A2844" t="s">
        <v>6888</v>
      </c>
      <c r="B2844" s="13">
        <v>1996</v>
      </c>
      <c r="C2844" t="s">
        <v>15</v>
      </c>
      <c r="D2844" t="s">
        <v>42</v>
      </c>
      <c r="E2844" s="2" t="s">
        <v>20942</v>
      </c>
      <c r="F2844" s="14">
        <v>7.7</v>
      </c>
      <c r="G2844" s="3">
        <v>34000</v>
      </c>
      <c r="H2844" s="28" t="s">
        <v>1749</v>
      </c>
      <c r="I2844" t="s">
        <v>23009</v>
      </c>
      <c r="J2844" t="s">
        <v>6889</v>
      </c>
      <c r="K2844" t="s">
        <v>243</v>
      </c>
      <c r="L2844" s="63">
        <v>3000000</v>
      </c>
      <c r="M2844" s="63">
        <v>21898920</v>
      </c>
      <c r="N2844" s="28" t="s">
        <v>4215</v>
      </c>
      <c r="O2844" s="3">
        <v>108</v>
      </c>
      <c r="Q2844"/>
      <c r="R2844"/>
      <c r="T2844"/>
    </row>
    <row r="2845" spans="1:20" ht="16.05" customHeight="1" x14ac:dyDescent="0.3">
      <c r="A2845" t="s">
        <v>7555</v>
      </c>
      <c r="B2845" s="13">
        <v>1996</v>
      </c>
      <c r="C2845" t="s">
        <v>361</v>
      </c>
      <c r="D2845" t="s">
        <v>2</v>
      </c>
      <c r="E2845" s="2" t="s">
        <v>20942</v>
      </c>
      <c r="F2845" s="14">
        <v>7.6</v>
      </c>
      <c r="G2845" s="3">
        <v>11000</v>
      </c>
      <c r="H2845" s="28" t="s">
        <v>5163</v>
      </c>
      <c r="I2845" t="s">
        <v>5164</v>
      </c>
      <c r="J2845" t="s">
        <v>7556</v>
      </c>
      <c r="K2845" t="s">
        <v>6</v>
      </c>
      <c r="L2845" s="63" t="s">
        <v>30903</v>
      </c>
      <c r="M2845" s="63">
        <v>228800</v>
      </c>
      <c r="N2845" s="28" t="s">
        <v>7557</v>
      </c>
      <c r="O2845" s="3">
        <v>109</v>
      </c>
      <c r="Q2845"/>
      <c r="R2845"/>
      <c r="T2845"/>
    </row>
    <row r="2846" spans="1:20" ht="16.05" customHeight="1" x14ac:dyDescent="0.3">
      <c r="A2846" t="s">
        <v>7512</v>
      </c>
      <c r="B2846" s="13">
        <v>1996</v>
      </c>
      <c r="C2846" t="s">
        <v>1</v>
      </c>
      <c r="D2846" t="s">
        <v>22</v>
      </c>
      <c r="E2846" s="2" t="s">
        <v>20942</v>
      </c>
      <c r="F2846" s="14">
        <v>6.7</v>
      </c>
      <c r="G2846" s="3">
        <v>5100</v>
      </c>
      <c r="H2846" s="28" t="s">
        <v>7513</v>
      </c>
      <c r="I2846" t="s">
        <v>7513</v>
      </c>
      <c r="J2846" t="s">
        <v>3368</v>
      </c>
      <c r="K2846" t="s">
        <v>6</v>
      </c>
      <c r="L2846" s="63" t="s">
        <v>30903</v>
      </c>
      <c r="M2846" s="63">
        <v>218626</v>
      </c>
      <c r="N2846" s="28" t="s">
        <v>3468</v>
      </c>
      <c r="O2846" s="3">
        <v>110</v>
      </c>
      <c r="Q2846"/>
      <c r="R2846"/>
      <c r="T2846"/>
    </row>
    <row r="2847" spans="1:20" ht="16.05" customHeight="1" x14ac:dyDescent="0.3">
      <c r="A2847" t="s">
        <v>7815</v>
      </c>
      <c r="B2847" s="13">
        <v>1996</v>
      </c>
      <c r="C2847" t="s">
        <v>1</v>
      </c>
      <c r="D2847" t="s">
        <v>2</v>
      </c>
      <c r="E2847" s="2" t="s">
        <v>20942</v>
      </c>
      <c r="F2847" s="14">
        <v>5.4</v>
      </c>
      <c r="G2847" s="3">
        <v>14000</v>
      </c>
      <c r="H2847" s="28" t="s">
        <v>4372</v>
      </c>
      <c r="I2847" t="s">
        <v>5668</v>
      </c>
      <c r="J2847" t="s">
        <v>5655</v>
      </c>
      <c r="K2847" t="s">
        <v>12</v>
      </c>
      <c r="L2847" s="63" t="s">
        <v>30903</v>
      </c>
      <c r="M2847" s="63">
        <v>17100266</v>
      </c>
      <c r="N2847" s="28" t="s">
        <v>7816</v>
      </c>
      <c r="O2847" s="3">
        <v>107</v>
      </c>
      <c r="Q2847"/>
      <c r="R2847"/>
      <c r="T2847"/>
    </row>
    <row r="2848" spans="1:20" ht="16.05" customHeight="1" x14ac:dyDescent="0.3">
      <c r="A2848" t="s">
        <v>8004</v>
      </c>
      <c r="B2848" s="13">
        <v>1996</v>
      </c>
      <c r="C2848" t="s">
        <v>1</v>
      </c>
      <c r="D2848" t="s">
        <v>22</v>
      </c>
      <c r="E2848" s="2" t="s">
        <v>20942</v>
      </c>
      <c r="F2848" s="14">
        <v>5.2</v>
      </c>
      <c r="G2848" s="3">
        <v>5900</v>
      </c>
      <c r="H2848" s="28" t="s">
        <v>2916</v>
      </c>
      <c r="I2848" t="s">
        <v>8005</v>
      </c>
      <c r="J2848" t="s">
        <v>8006</v>
      </c>
      <c r="K2848" t="s">
        <v>12</v>
      </c>
      <c r="L2848" s="63">
        <v>12000000</v>
      </c>
      <c r="M2848" s="63">
        <v>4939939</v>
      </c>
      <c r="N2848" s="28" t="s">
        <v>8007</v>
      </c>
      <c r="O2848" s="3">
        <v>108</v>
      </c>
      <c r="Q2848"/>
      <c r="R2848"/>
      <c r="T2848"/>
    </row>
    <row r="2849" spans="1:20" ht="16.05" customHeight="1" x14ac:dyDescent="0.3">
      <c r="A2849" t="s">
        <v>7262</v>
      </c>
      <c r="B2849" s="13">
        <v>1996</v>
      </c>
      <c r="C2849" t="s">
        <v>7263</v>
      </c>
      <c r="D2849" t="s">
        <v>313</v>
      </c>
      <c r="E2849" s="2" t="s">
        <v>21005</v>
      </c>
      <c r="F2849" s="14">
        <v>8</v>
      </c>
      <c r="G2849" s="3">
        <v>133000</v>
      </c>
      <c r="H2849" s="28" t="s">
        <v>7264</v>
      </c>
      <c r="I2849" t="s">
        <v>7265</v>
      </c>
      <c r="J2849" t="s">
        <v>7266</v>
      </c>
      <c r="K2849" t="s">
        <v>1779</v>
      </c>
      <c r="L2849" s="63" t="s">
        <v>30903</v>
      </c>
      <c r="M2849" s="63">
        <v>516540</v>
      </c>
      <c r="N2849" s="28" t="s">
        <v>7267</v>
      </c>
      <c r="O2849" s="3">
        <v>83</v>
      </c>
      <c r="Q2849"/>
      <c r="R2849"/>
      <c r="T2849"/>
    </row>
    <row r="2850" spans="1:20" ht="16.05" customHeight="1" x14ac:dyDescent="0.3">
      <c r="A2850" t="s">
        <v>7961</v>
      </c>
      <c r="B2850" s="13">
        <v>1996</v>
      </c>
      <c r="C2850" t="s">
        <v>1691</v>
      </c>
      <c r="D2850" t="s">
        <v>22</v>
      </c>
      <c r="E2850" s="2" t="s">
        <v>21005</v>
      </c>
      <c r="F2850" s="14">
        <v>7</v>
      </c>
      <c r="G2850" s="3">
        <v>3400</v>
      </c>
      <c r="H2850" s="28" t="s">
        <v>2063</v>
      </c>
      <c r="I2850" t="s">
        <v>5965</v>
      </c>
      <c r="J2850" t="s">
        <v>760</v>
      </c>
      <c r="K2850" t="s">
        <v>12</v>
      </c>
      <c r="L2850" s="63" t="s">
        <v>30903</v>
      </c>
      <c r="M2850" s="63">
        <v>10125417</v>
      </c>
      <c r="N2850" s="28" t="s">
        <v>56</v>
      </c>
      <c r="O2850" s="3">
        <v>109</v>
      </c>
      <c r="Q2850"/>
      <c r="R2850"/>
      <c r="T2850"/>
    </row>
    <row r="2851" spans="1:20" ht="16.05" customHeight="1" x14ac:dyDescent="0.3">
      <c r="A2851" t="s">
        <v>7988</v>
      </c>
      <c r="B2851" s="13">
        <v>1996</v>
      </c>
      <c r="C2851" t="s">
        <v>15</v>
      </c>
      <c r="D2851" t="s">
        <v>22</v>
      </c>
      <c r="E2851" s="2" t="s">
        <v>21005</v>
      </c>
      <c r="F2851" s="14">
        <v>5.8</v>
      </c>
      <c r="G2851" s="3">
        <v>22000</v>
      </c>
      <c r="H2851" s="28" t="s">
        <v>2186</v>
      </c>
      <c r="I2851" t="s">
        <v>7989</v>
      </c>
      <c r="J2851" t="s">
        <v>692</v>
      </c>
      <c r="K2851" t="s">
        <v>12</v>
      </c>
      <c r="L2851" s="63">
        <v>39000000</v>
      </c>
      <c r="M2851" s="63">
        <v>37956793</v>
      </c>
      <c r="N2851" s="28" t="s">
        <v>4159</v>
      </c>
      <c r="O2851" s="3">
        <v>93</v>
      </c>
      <c r="Q2851"/>
      <c r="R2851"/>
      <c r="T2851"/>
    </row>
    <row r="2852" spans="1:20" ht="16.05" customHeight="1" x14ac:dyDescent="0.3">
      <c r="A2852" t="s">
        <v>8001</v>
      </c>
      <c r="B2852" s="13">
        <v>1996</v>
      </c>
      <c r="C2852" t="s">
        <v>267</v>
      </c>
      <c r="D2852" t="s">
        <v>313</v>
      </c>
      <c r="E2852" s="2" t="s">
        <v>21005</v>
      </c>
      <c r="F2852" s="14">
        <v>5.5</v>
      </c>
      <c r="G2852" s="3">
        <v>5700</v>
      </c>
      <c r="H2852" s="28" t="s">
        <v>8002</v>
      </c>
      <c r="I2852" t="s">
        <v>6626</v>
      </c>
      <c r="J2852" t="s">
        <v>2774</v>
      </c>
      <c r="K2852" t="s">
        <v>12</v>
      </c>
      <c r="L2852" s="63" t="s">
        <v>30903</v>
      </c>
      <c r="M2852" s="63">
        <v>8620678</v>
      </c>
      <c r="N2852" s="28" t="s">
        <v>8003</v>
      </c>
      <c r="O2852" s="3">
        <v>82</v>
      </c>
      <c r="Q2852"/>
      <c r="R2852"/>
      <c r="T2852"/>
    </row>
    <row r="2853" spans="1:20" ht="16.05" customHeight="1" x14ac:dyDescent="0.3">
      <c r="A2853" t="s">
        <v>7649</v>
      </c>
      <c r="B2853" s="13">
        <v>1996</v>
      </c>
      <c r="C2853" t="s">
        <v>1</v>
      </c>
      <c r="D2853" t="s">
        <v>76</v>
      </c>
      <c r="E2853" s="2" t="s">
        <v>21054</v>
      </c>
      <c r="F2853" s="14">
        <v>7.7</v>
      </c>
      <c r="G2853" s="3">
        <v>196000</v>
      </c>
      <c r="H2853" s="28" t="s">
        <v>7650</v>
      </c>
      <c r="I2853" t="s">
        <v>622</v>
      </c>
      <c r="J2853" t="s">
        <v>142</v>
      </c>
      <c r="K2853" t="s">
        <v>12</v>
      </c>
      <c r="L2853" s="63">
        <v>30000000</v>
      </c>
      <c r="M2853" s="63">
        <v>102616183</v>
      </c>
      <c r="N2853" s="28" t="s">
        <v>25</v>
      </c>
      <c r="O2853" s="3">
        <v>129</v>
      </c>
      <c r="Q2853"/>
      <c r="R2853"/>
      <c r="T2853"/>
    </row>
    <row r="2854" spans="1:20" ht="16.05" customHeight="1" x14ac:dyDescent="0.3">
      <c r="A2854" t="s">
        <v>7937</v>
      </c>
      <c r="B2854" s="13">
        <v>1996</v>
      </c>
      <c r="C2854" t="s">
        <v>1</v>
      </c>
      <c r="D2854" t="s">
        <v>22</v>
      </c>
      <c r="E2854" s="2" t="s">
        <v>21054</v>
      </c>
      <c r="F2854" s="14">
        <v>5.7</v>
      </c>
      <c r="G2854" s="3">
        <v>4600</v>
      </c>
      <c r="H2854" s="28" t="s">
        <v>7938</v>
      </c>
      <c r="I2854" t="s">
        <v>7938</v>
      </c>
      <c r="J2854" t="s">
        <v>7938</v>
      </c>
      <c r="K2854" t="s">
        <v>12</v>
      </c>
      <c r="L2854" s="63">
        <v>8000000</v>
      </c>
      <c r="M2854" s="63">
        <v>35599803</v>
      </c>
      <c r="N2854" s="28" t="s">
        <v>30718</v>
      </c>
      <c r="O2854" s="3">
        <v>108</v>
      </c>
      <c r="Q2854"/>
      <c r="R2854"/>
      <c r="T2854"/>
    </row>
    <row r="2855" spans="1:20" ht="16.05" customHeight="1" x14ac:dyDescent="0.3">
      <c r="A2855" t="s">
        <v>7628</v>
      </c>
      <c r="B2855" s="13">
        <v>1996</v>
      </c>
      <c r="C2855" t="s">
        <v>1</v>
      </c>
      <c r="D2855" t="s">
        <v>76</v>
      </c>
      <c r="E2855" s="2" t="s">
        <v>21029</v>
      </c>
      <c r="F2855" s="14">
        <v>8.1</v>
      </c>
      <c r="G2855" s="3">
        <v>634000</v>
      </c>
      <c r="H2855" s="28" t="s">
        <v>1767</v>
      </c>
      <c r="I2855" t="s">
        <v>2478</v>
      </c>
      <c r="J2855" t="s">
        <v>7629</v>
      </c>
      <c r="K2855" t="s">
        <v>12</v>
      </c>
      <c r="L2855" s="63">
        <v>7000000</v>
      </c>
      <c r="M2855" s="63">
        <v>60611975</v>
      </c>
      <c r="N2855" s="28" t="s">
        <v>171</v>
      </c>
      <c r="O2855" s="3">
        <v>98</v>
      </c>
      <c r="Q2855"/>
      <c r="R2855"/>
      <c r="T2855"/>
    </row>
    <row r="2856" spans="1:20" ht="16.05" customHeight="1" x14ac:dyDescent="0.3">
      <c r="A2856" t="s">
        <v>7498</v>
      </c>
      <c r="B2856" s="13">
        <v>1996</v>
      </c>
      <c r="C2856" t="s">
        <v>1</v>
      </c>
      <c r="D2856" t="s">
        <v>22</v>
      </c>
      <c r="E2856" s="2" t="s">
        <v>21029</v>
      </c>
      <c r="F2856" s="14">
        <v>6.8</v>
      </c>
      <c r="G2856" s="3">
        <v>14000</v>
      </c>
      <c r="H2856" s="28" t="s">
        <v>7499</v>
      </c>
      <c r="I2856" t="s">
        <v>7500</v>
      </c>
      <c r="J2856" t="s">
        <v>7501</v>
      </c>
      <c r="K2856" t="s">
        <v>12</v>
      </c>
      <c r="L2856" s="63" t="s">
        <v>30903</v>
      </c>
      <c r="M2856" s="63">
        <v>459749</v>
      </c>
      <c r="N2856" s="28" t="s">
        <v>13</v>
      </c>
      <c r="O2856" s="3">
        <v>92</v>
      </c>
      <c r="Q2856"/>
      <c r="R2856"/>
      <c r="T2856"/>
    </row>
    <row r="2857" spans="1:20" ht="16.05" customHeight="1" x14ac:dyDescent="0.3">
      <c r="A2857" t="s">
        <v>7905</v>
      </c>
      <c r="B2857" s="13">
        <v>1996</v>
      </c>
      <c r="C2857" t="s">
        <v>15</v>
      </c>
      <c r="D2857" t="s">
        <v>2</v>
      </c>
      <c r="E2857" s="2" t="s">
        <v>21057</v>
      </c>
      <c r="F2857" s="14">
        <v>6.8</v>
      </c>
      <c r="G2857" s="3">
        <v>9200</v>
      </c>
      <c r="H2857" s="28" t="s">
        <v>449</v>
      </c>
      <c r="I2857" t="s">
        <v>7906</v>
      </c>
      <c r="J2857" t="s">
        <v>128</v>
      </c>
      <c r="K2857" t="s">
        <v>365</v>
      </c>
      <c r="L2857" s="63" t="s">
        <v>30903</v>
      </c>
      <c r="M2857" s="63">
        <v>5200601</v>
      </c>
      <c r="N2857" s="28" t="s">
        <v>7907</v>
      </c>
      <c r="O2857" s="3">
        <v>112</v>
      </c>
      <c r="Q2857"/>
      <c r="R2857"/>
      <c r="T2857"/>
    </row>
    <row r="2858" spans="1:20" ht="16.05" customHeight="1" x14ac:dyDescent="0.3">
      <c r="A2858" t="s">
        <v>7719</v>
      </c>
      <c r="B2858" s="13">
        <v>1996</v>
      </c>
      <c r="C2858" t="s">
        <v>15</v>
      </c>
      <c r="D2858" t="s">
        <v>313</v>
      </c>
      <c r="E2858" s="2" t="s">
        <v>21057</v>
      </c>
      <c r="F2858" s="14">
        <v>6.7</v>
      </c>
      <c r="G2858" s="3">
        <v>62000</v>
      </c>
      <c r="H2858" s="28" t="s">
        <v>6282</v>
      </c>
      <c r="I2858" t="s">
        <v>4859</v>
      </c>
      <c r="J2858" t="s">
        <v>7720</v>
      </c>
      <c r="K2858" t="s">
        <v>6</v>
      </c>
      <c r="L2858" s="63">
        <v>38000000</v>
      </c>
      <c r="M2858" s="63">
        <v>28946127</v>
      </c>
      <c r="N2858" s="28" t="s">
        <v>1445</v>
      </c>
      <c r="O2858" s="3">
        <v>79</v>
      </c>
      <c r="Q2858"/>
      <c r="R2858"/>
      <c r="T2858"/>
    </row>
    <row r="2859" spans="1:20" ht="16.05" customHeight="1" x14ac:dyDescent="0.3">
      <c r="A2859" t="s">
        <v>7892</v>
      </c>
      <c r="B2859" s="13">
        <v>1996</v>
      </c>
      <c r="C2859" t="s">
        <v>1</v>
      </c>
      <c r="D2859" t="s">
        <v>22</v>
      </c>
      <c r="E2859" s="2" t="s">
        <v>21057</v>
      </c>
      <c r="F2859" s="14">
        <v>6.7</v>
      </c>
      <c r="G2859" s="3">
        <v>18000</v>
      </c>
      <c r="H2859" s="28" t="s">
        <v>6930</v>
      </c>
      <c r="I2859" t="s">
        <v>6930</v>
      </c>
      <c r="J2859" t="s">
        <v>6778</v>
      </c>
      <c r="K2859" t="s">
        <v>12</v>
      </c>
      <c r="L2859" s="63">
        <v>7000000</v>
      </c>
      <c r="M2859" s="63">
        <v>14702438</v>
      </c>
      <c r="N2859" s="28" t="s">
        <v>3198</v>
      </c>
      <c r="O2859" s="3">
        <v>92</v>
      </c>
      <c r="Q2859"/>
      <c r="R2859"/>
      <c r="T2859"/>
    </row>
    <row r="2860" spans="1:20" ht="16.05" customHeight="1" x14ac:dyDescent="0.3">
      <c r="A2860" t="s">
        <v>7657</v>
      </c>
      <c r="B2860" s="13">
        <v>1996</v>
      </c>
      <c r="C2860" t="s">
        <v>1</v>
      </c>
      <c r="D2860" t="s">
        <v>2</v>
      </c>
      <c r="E2860" s="2" t="s">
        <v>21057</v>
      </c>
      <c r="F2860" s="14">
        <v>6.2</v>
      </c>
      <c r="G2860" s="3">
        <v>44000</v>
      </c>
      <c r="H2860" s="28" t="s">
        <v>1926</v>
      </c>
      <c r="I2860" t="s">
        <v>1546</v>
      </c>
      <c r="J2860" t="s">
        <v>7658</v>
      </c>
      <c r="K2860" t="s">
        <v>12</v>
      </c>
      <c r="L2860" s="63" t="s">
        <v>30903</v>
      </c>
      <c r="M2860" s="63">
        <v>20831000</v>
      </c>
      <c r="N2860" s="28" t="s">
        <v>4159</v>
      </c>
      <c r="O2860" s="3">
        <v>97</v>
      </c>
      <c r="Q2860"/>
      <c r="R2860"/>
      <c r="T2860"/>
    </row>
    <row r="2861" spans="1:20" ht="16.05" customHeight="1" x14ac:dyDescent="0.3">
      <c r="A2861" t="s">
        <v>8020</v>
      </c>
      <c r="B2861" s="13">
        <v>1996</v>
      </c>
      <c r="C2861" t="s">
        <v>1</v>
      </c>
      <c r="D2861" t="s">
        <v>22</v>
      </c>
      <c r="E2861" s="2" t="s">
        <v>21091</v>
      </c>
      <c r="F2861" s="14">
        <v>6.9</v>
      </c>
      <c r="G2861" s="3">
        <v>8300</v>
      </c>
      <c r="H2861" s="28" t="s">
        <v>7415</v>
      </c>
      <c r="I2861" t="s">
        <v>8021</v>
      </c>
      <c r="J2861" t="s">
        <v>8022</v>
      </c>
      <c r="K2861" t="s">
        <v>151</v>
      </c>
      <c r="L2861" s="63" t="s">
        <v>30903</v>
      </c>
      <c r="M2861" s="63">
        <v>2654308</v>
      </c>
      <c r="N2861" s="28" t="s">
        <v>25</v>
      </c>
      <c r="O2861" s="3">
        <v>89</v>
      </c>
      <c r="Q2861"/>
      <c r="R2861"/>
      <c r="T2861"/>
    </row>
    <row r="2862" spans="1:20" ht="16.05" customHeight="1" x14ac:dyDescent="0.3">
      <c r="A2862" t="s">
        <v>7879</v>
      </c>
      <c r="B2862" s="13">
        <v>1996</v>
      </c>
      <c r="C2862" t="s">
        <v>1691</v>
      </c>
      <c r="D2862" t="s">
        <v>22</v>
      </c>
      <c r="E2862" s="2" t="s">
        <v>21091</v>
      </c>
      <c r="F2862" s="14">
        <v>6.2</v>
      </c>
      <c r="G2862" s="3">
        <v>7100</v>
      </c>
      <c r="H2862" s="28" t="s">
        <v>1024</v>
      </c>
      <c r="I2862" t="s">
        <v>7880</v>
      </c>
      <c r="J2862" t="s">
        <v>359</v>
      </c>
      <c r="K2862" t="s">
        <v>12</v>
      </c>
      <c r="L2862" s="63">
        <v>25000000</v>
      </c>
      <c r="M2862" s="63">
        <v>10082005</v>
      </c>
      <c r="N2862" s="28" t="s">
        <v>1772</v>
      </c>
      <c r="O2862" s="3">
        <v>105</v>
      </c>
      <c r="Q2862"/>
      <c r="R2862"/>
      <c r="T2862"/>
    </row>
    <row r="2863" spans="1:20" ht="16.05" customHeight="1" x14ac:dyDescent="0.3">
      <c r="A2863" t="s">
        <v>7825</v>
      </c>
      <c r="B2863" s="13">
        <v>1996</v>
      </c>
      <c r="C2863" t="s">
        <v>1</v>
      </c>
      <c r="D2863" t="s">
        <v>16</v>
      </c>
      <c r="E2863" s="2" t="s">
        <v>21091</v>
      </c>
      <c r="F2863" s="14">
        <v>6</v>
      </c>
      <c r="G2863" s="3">
        <v>13000</v>
      </c>
      <c r="H2863" s="28" t="s">
        <v>1487</v>
      </c>
      <c r="I2863" t="s">
        <v>7826</v>
      </c>
      <c r="J2863" t="s">
        <v>1243</v>
      </c>
      <c r="K2863" t="s">
        <v>12</v>
      </c>
      <c r="L2863" s="63" t="s">
        <v>30903</v>
      </c>
      <c r="M2863" s="63">
        <v>14818176</v>
      </c>
      <c r="N2863" s="28" t="s">
        <v>7827</v>
      </c>
      <c r="O2863" s="3">
        <v>114</v>
      </c>
      <c r="Q2863"/>
      <c r="R2863"/>
      <c r="T2863"/>
    </row>
    <row r="2864" spans="1:20" ht="16.05" customHeight="1" x14ac:dyDescent="0.3">
      <c r="A2864" t="s">
        <v>8070</v>
      </c>
      <c r="B2864" s="13">
        <v>1996</v>
      </c>
      <c r="C2864" t="s">
        <v>1691</v>
      </c>
      <c r="D2864" t="s">
        <v>22</v>
      </c>
      <c r="E2864" s="2" t="s">
        <v>21091</v>
      </c>
      <c r="F2864" s="14">
        <v>5.3</v>
      </c>
      <c r="G2864" s="3">
        <v>9600</v>
      </c>
      <c r="H2864" s="28" t="s">
        <v>8071</v>
      </c>
      <c r="I2864" t="s">
        <v>7236</v>
      </c>
      <c r="J2864" t="s">
        <v>6015</v>
      </c>
      <c r="K2864" t="s">
        <v>12</v>
      </c>
      <c r="L2864" s="63" t="s">
        <v>30903</v>
      </c>
      <c r="M2864" s="63">
        <v>9255027</v>
      </c>
      <c r="N2864" s="28" t="s">
        <v>6772</v>
      </c>
      <c r="O2864" s="3">
        <v>91</v>
      </c>
      <c r="Q2864"/>
      <c r="R2864"/>
      <c r="T2864"/>
    </row>
    <row r="2865" spans="1:20" ht="16.05" customHeight="1" x14ac:dyDescent="0.3">
      <c r="A2865" t="s">
        <v>6979</v>
      </c>
      <c r="B2865" s="13">
        <v>1996</v>
      </c>
      <c r="C2865" t="s">
        <v>1</v>
      </c>
      <c r="D2865" t="s">
        <v>22</v>
      </c>
      <c r="E2865" s="2" t="s">
        <v>20956</v>
      </c>
      <c r="F2865" s="14">
        <v>7.1</v>
      </c>
      <c r="G2865" s="3">
        <v>20000</v>
      </c>
      <c r="H2865" s="28" t="s">
        <v>6980</v>
      </c>
      <c r="I2865" t="s">
        <v>6981</v>
      </c>
      <c r="J2865" t="s">
        <v>6982</v>
      </c>
      <c r="K2865" t="s">
        <v>243</v>
      </c>
      <c r="L2865" s="63">
        <v>4000000</v>
      </c>
      <c r="M2865" s="63">
        <v>253986</v>
      </c>
      <c r="N2865" s="28" t="s">
        <v>6983</v>
      </c>
      <c r="O2865" s="3">
        <v>105</v>
      </c>
      <c r="Q2865"/>
      <c r="R2865"/>
      <c r="T2865"/>
    </row>
    <row r="2866" spans="1:20" ht="16.05" customHeight="1" x14ac:dyDescent="0.3">
      <c r="A2866" t="s">
        <v>7944</v>
      </c>
      <c r="B2866" s="13">
        <v>1996</v>
      </c>
      <c r="C2866" t="s">
        <v>1691</v>
      </c>
      <c r="D2866" t="s">
        <v>22</v>
      </c>
      <c r="E2866" s="2" t="s">
        <v>20956</v>
      </c>
      <c r="F2866" s="14">
        <v>6.3</v>
      </c>
      <c r="G2866" s="3">
        <v>25000</v>
      </c>
      <c r="H2866" s="28" t="s">
        <v>3826</v>
      </c>
      <c r="I2866" t="s">
        <v>7945</v>
      </c>
      <c r="J2866" t="s">
        <v>6545</v>
      </c>
      <c r="K2866" t="s">
        <v>12</v>
      </c>
      <c r="L2866" s="63" t="s">
        <v>30903</v>
      </c>
      <c r="M2866" s="63">
        <v>34861807</v>
      </c>
      <c r="N2866" s="28" t="s">
        <v>18345</v>
      </c>
      <c r="O2866" s="3">
        <v>97</v>
      </c>
      <c r="Q2866"/>
      <c r="R2866"/>
      <c r="T2866"/>
    </row>
    <row r="2867" spans="1:20" ht="16.05" customHeight="1" x14ac:dyDescent="0.3">
      <c r="A2867" t="s">
        <v>7789</v>
      </c>
      <c r="B2867" s="13">
        <v>1996</v>
      </c>
      <c r="C2867" t="s">
        <v>1</v>
      </c>
      <c r="D2867" t="s">
        <v>76</v>
      </c>
      <c r="E2867" s="2" t="s">
        <v>20956</v>
      </c>
      <c r="F2867" s="14">
        <v>6.3</v>
      </c>
      <c r="G2867" s="3">
        <v>16000</v>
      </c>
      <c r="H2867" s="28" t="s">
        <v>6818</v>
      </c>
      <c r="I2867" t="s">
        <v>7376</v>
      </c>
      <c r="J2867" t="s">
        <v>842</v>
      </c>
      <c r="K2867" t="s">
        <v>12</v>
      </c>
      <c r="L2867" s="63">
        <v>29000000</v>
      </c>
      <c r="M2867" s="63">
        <v>11526099</v>
      </c>
      <c r="N2867" s="28" t="s">
        <v>5287</v>
      </c>
      <c r="O2867" s="3">
        <v>107</v>
      </c>
      <c r="Q2867"/>
      <c r="R2867"/>
      <c r="T2867"/>
    </row>
    <row r="2868" spans="1:20" ht="16.05" customHeight="1" x14ac:dyDescent="0.3">
      <c r="A2868" t="s">
        <v>7847</v>
      </c>
      <c r="B2868" s="13">
        <v>1996</v>
      </c>
      <c r="C2868" t="s">
        <v>1691</v>
      </c>
      <c r="D2868" t="s">
        <v>16</v>
      </c>
      <c r="E2868" s="2" t="s">
        <v>20956</v>
      </c>
      <c r="F2868" s="14">
        <v>5.6</v>
      </c>
      <c r="G2868" s="3">
        <v>25000</v>
      </c>
      <c r="H2868" s="28" t="s">
        <v>3866</v>
      </c>
      <c r="I2868" t="s">
        <v>7848</v>
      </c>
      <c r="J2868" t="s">
        <v>3866</v>
      </c>
      <c r="K2868" t="s">
        <v>151</v>
      </c>
      <c r="L2868" s="63">
        <v>30000000</v>
      </c>
      <c r="M2868" s="63">
        <v>57400547</v>
      </c>
      <c r="N2868" s="28" t="s">
        <v>7849</v>
      </c>
      <c r="O2868" s="3">
        <v>95</v>
      </c>
      <c r="Q2868"/>
      <c r="R2868"/>
      <c r="T2868"/>
    </row>
    <row r="2869" spans="1:20" ht="16.05" customHeight="1" x14ac:dyDescent="0.3">
      <c r="A2869" t="s">
        <v>7995</v>
      </c>
      <c r="B2869" s="13">
        <v>1996</v>
      </c>
      <c r="C2869" t="s">
        <v>1</v>
      </c>
      <c r="D2869" t="s">
        <v>42</v>
      </c>
      <c r="E2869" s="2" t="s">
        <v>21106</v>
      </c>
      <c r="F2869" s="14">
        <v>6.6</v>
      </c>
      <c r="G2869" s="3">
        <v>6400</v>
      </c>
      <c r="H2869" s="28" t="s">
        <v>7996</v>
      </c>
      <c r="I2869" t="s">
        <v>7997</v>
      </c>
      <c r="J2869" t="s">
        <v>7506</v>
      </c>
      <c r="K2869" t="s">
        <v>6</v>
      </c>
      <c r="L2869" s="63" t="s">
        <v>30903</v>
      </c>
      <c r="M2869" s="63">
        <v>1875527</v>
      </c>
      <c r="N2869" s="28" t="s">
        <v>7473</v>
      </c>
      <c r="O2869" s="3">
        <v>103</v>
      </c>
      <c r="Q2869"/>
      <c r="R2869"/>
      <c r="T2869"/>
    </row>
    <row r="2870" spans="1:20" ht="16.05" customHeight="1" x14ac:dyDescent="0.3">
      <c r="A2870" t="s">
        <v>7647</v>
      </c>
      <c r="B2870" s="13">
        <v>1996</v>
      </c>
      <c r="C2870" t="s">
        <v>1</v>
      </c>
      <c r="D2870" t="s">
        <v>2</v>
      </c>
      <c r="E2870" s="2" t="s">
        <v>21053</v>
      </c>
      <c r="F2870" s="14">
        <v>6.4</v>
      </c>
      <c r="G2870" s="3">
        <v>82000</v>
      </c>
      <c r="H2870" s="28" t="s">
        <v>4205</v>
      </c>
      <c r="I2870" t="s">
        <v>4897</v>
      </c>
      <c r="J2870" t="s">
        <v>7648</v>
      </c>
      <c r="K2870" t="s">
        <v>12</v>
      </c>
      <c r="L2870" s="63">
        <v>15000000</v>
      </c>
      <c r="M2870" s="63">
        <v>24819936</v>
      </c>
      <c r="N2870" s="28" t="s">
        <v>13</v>
      </c>
      <c r="O2870" s="3">
        <v>101</v>
      </c>
      <c r="Q2870"/>
      <c r="R2870"/>
      <c r="T2870"/>
    </row>
    <row r="2871" spans="1:20" ht="16.05" customHeight="1" x14ac:dyDescent="0.3">
      <c r="A2871" t="s">
        <v>8065</v>
      </c>
      <c r="B2871" s="13">
        <v>1996</v>
      </c>
      <c r="C2871" t="s">
        <v>1</v>
      </c>
      <c r="D2871" t="s">
        <v>2</v>
      </c>
      <c r="E2871" s="2" t="s">
        <v>21053</v>
      </c>
      <c r="F2871" s="14">
        <v>5.7</v>
      </c>
      <c r="G2871" s="3">
        <v>4000</v>
      </c>
      <c r="H2871" s="28" t="s">
        <v>191</v>
      </c>
      <c r="I2871" t="s">
        <v>8066</v>
      </c>
      <c r="J2871" t="s">
        <v>5655</v>
      </c>
      <c r="K2871" t="s">
        <v>12</v>
      </c>
      <c r="L2871" s="63" t="s">
        <v>30903</v>
      </c>
      <c r="M2871" s="63">
        <v>5939449</v>
      </c>
      <c r="N2871" s="28" t="s">
        <v>1765</v>
      </c>
      <c r="O2871" s="3">
        <v>103</v>
      </c>
      <c r="Q2871"/>
      <c r="R2871"/>
      <c r="T2871"/>
    </row>
    <row r="2872" spans="1:20" ht="16.05" customHeight="1" x14ac:dyDescent="0.3">
      <c r="A2872" t="s">
        <v>7977</v>
      </c>
      <c r="B2872" s="13">
        <v>1996</v>
      </c>
      <c r="C2872" t="s">
        <v>1</v>
      </c>
      <c r="D2872" t="s">
        <v>22</v>
      </c>
      <c r="E2872" s="2" t="s">
        <v>21053</v>
      </c>
      <c r="F2872" s="14">
        <v>5.5</v>
      </c>
      <c r="G2872" s="3">
        <v>8500</v>
      </c>
      <c r="H2872" s="28" t="s">
        <v>4921</v>
      </c>
      <c r="I2872" t="s">
        <v>7978</v>
      </c>
      <c r="J2872" t="s">
        <v>7979</v>
      </c>
      <c r="K2872" t="s">
        <v>12</v>
      </c>
      <c r="L2872" s="63" t="s">
        <v>30903</v>
      </c>
      <c r="M2872" s="63">
        <v>8008255</v>
      </c>
      <c r="N2872" s="28" t="s">
        <v>7980</v>
      </c>
      <c r="O2872" s="3">
        <v>91</v>
      </c>
      <c r="Q2872"/>
      <c r="R2872"/>
      <c r="T2872"/>
    </row>
    <row r="2873" spans="1:20" ht="16.05" customHeight="1" x14ac:dyDescent="0.3">
      <c r="A2873" t="s">
        <v>7955</v>
      </c>
      <c r="B2873" s="13">
        <v>1996</v>
      </c>
      <c r="C2873" t="s">
        <v>1691</v>
      </c>
      <c r="D2873" t="s">
        <v>22</v>
      </c>
      <c r="E2873" s="2" t="s">
        <v>21053</v>
      </c>
      <c r="F2873" s="14">
        <v>5</v>
      </c>
      <c r="G2873" s="3">
        <v>7700</v>
      </c>
      <c r="H2873" s="28" t="s">
        <v>7956</v>
      </c>
      <c r="I2873" t="s">
        <v>7957</v>
      </c>
      <c r="J2873" t="s">
        <v>7958</v>
      </c>
      <c r="K2873" t="s">
        <v>12</v>
      </c>
      <c r="L2873" s="63">
        <v>8000000</v>
      </c>
      <c r="M2873" s="63">
        <v>5656388</v>
      </c>
      <c r="N2873" s="28" t="s">
        <v>3198</v>
      </c>
      <c r="O2873" s="3">
        <v>98</v>
      </c>
      <c r="Q2873"/>
      <c r="R2873"/>
      <c r="T2873"/>
    </row>
    <row r="2874" spans="1:20" ht="16.05" customHeight="1" x14ac:dyDescent="0.3">
      <c r="A2874" t="s">
        <v>7764</v>
      </c>
      <c r="B2874" s="13">
        <v>1996</v>
      </c>
      <c r="C2874" t="s">
        <v>1</v>
      </c>
      <c r="D2874" t="s">
        <v>16</v>
      </c>
      <c r="E2874" s="2" t="s">
        <v>21053</v>
      </c>
      <c r="F2874" s="14">
        <v>3.4</v>
      </c>
      <c r="G2874" s="3">
        <v>26000</v>
      </c>
      <c r="H2874" s="28" t="s">
        <v>7765</v>
      </c>
      <c r="I2874" t="s">
        <v>7766</v>
      </c>
      <c r="J2874" t="s">
        <v>7767</v>
      </c>
      <c r="K2874" t="s">
        <v>12</v>
      </c>
      <c r="L2874" s="63">
        <v>9000000</v>
      </c>
      <c r="M2874" s="63">
        <v>3793614</v>
      </c>
      <c r="N2874" s="28" t="s">
        <v>6408</v>
      </c>
      <c r="O2874" s="3">
        <v>98</v>
      </c>
      <c r="Q2874"/>
      <c r="R2874"/>
      <c r="T2874"/>
    </row>
    <row r="2875" spans="1:20" ht="16.05" customHeight="1" x14ac:dyDescent="0.3">
      <c r="A2875" t="s">
        <v>7314</v>
      </c>
      <c r="B2875" s="13">
        <v>1996</v>
      </c>
      <c r="C2875" t="s">
        <v>1</v>
      </c>
      <c r="D2875" t="s">
        <v>8</v>
      </c>
      <c r="E2875" s="2" t="s">
        <v>20944</v>
      </c>
      <c r="F2875" s="14">
        <v>7.6</v>
      </c>
      <c r="G2875" s="3">
        <v>92000</v>
      </c>
      <c r="H2875" s="28" t="s">
        <v>1847</v>
      </c>
      <c r="I2875" t="s">
        <v>1847</v>
      </c>
      <c r="J2875" t="s">
        <v>4844</v>
      </c>
      <c r="K2875" t="s">
        <v>12</v>
      </c>
      <c r="L2875" s="63">
        <v>9000000</v>
      </c>
      <c r="M2875" s="63">
        <v>1037847</v>
      </c>
      <c r="N2875" s="28" t="s">
        <v>7315</v>
      </c>
      <c r="O2875" s="3">
        <v>121</v>
      </c>
      <c r="Q2875"/>
      <c r="R2875"/>
      <c r="T2875"/>
    </row>
    <row r="2876" spans="1:20" ht="16.05" customHeight="1" x14ac:dyDescent="0.3">
      <c r="A2876" t="s">
        <v>7636</v>
      </c>
      <c r="B2876" s="13">
        <v>1996</v>
      </c>
      <c r="C2876" t="s">
        <v>1691</v>
      </c>
      <c r="D2876" t="s">
        <v>16</v>
      </c>
      <c r="E2876" s="2" t="s">
        <v>20944</v>
      </c>
      <c r="F2876" s="14">
        <v>6.4</v>
      </c>
      <c r="G2876" s="3">
        <v>183000</v>
      </c>
      <c r="H2876" s="28" t="s">
        <v>6708</v>
      </c>
      <c r="I2876" t="s">
        <v>614</v>
      </c>
      <c r="J2876" t="s">
        <v>7637</v>
      </c>
      <c r="K2876" t="s">
        <v>12</v>
      </c>
      <c r="L2876" s="63">
        <v>92000000</v>
      </c>
      <c r="M2876" s="63">
        <v>494471524</v>
      </c>
      <c r="N2876" s="28" t="s">
        <v>30804</v>
      </c>
      <c r="O2876" s="3">
        <v>113</v>
      </c>
      <c r="Q2876"/>
      <c r="R2876"/>
      <c r="T2876"/>
    </row>
    <row r="2877" spans="1:20" ht="16.05" customHeight="1" x14ac:dyDescent="0.3">
      <c r="A2877" t="s">
        <v>6895</v>
      </c>
      <c r="B2877" s="13">
        <v>1996</v>
      </c>
      <c r="C2877" t="s">
        <v>1</v>
      </c>
      <c r="D2877" t="s">
        <v>2</v>
      </c>
      <c r="E2877" s="2" t="s">
        <v>20944</v>
      </c>
      <c r="F2877" s="14">
        <v>5.0999999999999996</v>
      </c>
      <c r="G2877" s="3">
        <v>2000</v>
      </c>
      <c r="H2877" s="28" t="s">
        <v>6896</v>
      </c>
      <c r="I2877" t="s">
        <v>6428</v>
      </c>
      <c r="J2877" t="s">
        <v>6897</v>
      </c>
      <c r="K2877" t="s">
        <v>12</v>
      </c>
      <c r="L2877" s="63" t="s">
        <v>30903</v>
      </c>
      <c r="M2877" s="63">
        <v>1181182</v>
      </c>
      <c r="N2877" s="28" t="s">
        <v>6898</v>
      </c>
      <c r="O2877" s="3">
        <v>103</v>
      </c>
      <c r="Q2877"/>
      <c r="R2877"/>
      <c r="T2877"/>
    </row>
    <row r="2878" spans="1:20" ht="16.05" customHeight="1" x14ac:dyDescent="0.3">
      <c r="A2878" t="s">
        <v>7990</v>
      </c>
      <c r="B2878" s="13">
        <v>1996</v>
      </c>
      <c r="C2878" t="s">
        <v>1</v>
      </c>
      <c r="D2878" t="s">
        <v>2</v>
      </c>
      <c r="E2878" s="2" t="s">
        <v>21090</v>
      </c>
      <c r="F2878" s="14">
        <v>5.8</v>
      </c>
      <c r="G2878" s="3">
        <v>5100</v>
      </c>
      <c r="H2878" s="28" t="s">
        <v>3493</v>
      </c>
      <c r="I2878" t="s">
        <v>7991</v>
      </c>
      <c r="J2878" t="s">
        <v>3810</v>
      </c>
      <c r="K2878" t="s">
        <v>12</v>
      </c>
      <c r="L2878" s="63">
        <v>25000000</v>
      </c>
      <c r="M2878" s="63">
        <v>5009305</v>
      </c>
      <c r="N2878" s="28" t="s">
        <v>7992</v>
      </c>
      <c r="O2878" s="3">
        <v>132</v>
      </c>
      <c r="Q2878"/>
      <c r="R2878"/>
      <c r="T2878"/>
    </row>
    <row r="2879" spans="1:20" ht="16.05" customHeight="1" x14ac:dyDescent="0.3">
      <c r="A2879" t="s">
        <v>7811</v>
      </c>
      <c r="B2879" s="13">
        <v>1996</v>
      </c>
      <c r="C2879" t="s">
        <v>15</v>
      </c>
      <c r="D2879" t="s">
        <v>8</v>
      </c>
      <c r="E2879" s="2" t="s">
        <v>21090</v>
      </c>
      <c r="F2879" s="14">
        <v>5.3</v>
      </c>
      <c r="G2879" s="3">
        <v>10000</v>
      </c>
      <c r="H2879" s="28" t="s">
        <v>6347</v>
      </c>
      <c r="I2879" t="s">
        <v>7812</v>
      </c>
      <c r="J2879" t="s">
        <v>2763</v>
      </c>
      <c r="K2879" t="s">
        <v>12</v>
      </c>
      <c r="L2879" s="63">
        <v>25530000</v>
      </c>
      <c r="M2879" s="63">
        <v>20080020</v>
      </c>
      <c r="N2879" s="28" t="s">
        <v>40</v>
      </c>
      <c r="O2879" s="3">
        <v>95</v>
      </c>
      <c r="Q2879"/>
      <c r="R2879"/>
      <c r="T2879"/>
    </row>
    <row r="2880" spans="1:20" ht="16.05" customHeight="1" x14ac:dyDescent="0.3">
      <c r="A2880" t="s">
        <v>7630</v>
      </c>
      <c r="B2880" s="13">
        <v>1996</v>
      </c>
      <c r="C2880" t="s">
        <v>1691</v>
      </c>
      <c r="D2880" t="s">
        <v>16</v>
      </c>
      <c r="E2880" s="2" t="s">
        <v>21044</v>
      </c>
      <c r="F2880" s="14">
        <v>7.1</v>
      </c>
      <c r="G2880" s="3">
        <v>398000</v>
      </c>
      <c r="H2880" s="28" t="s">
        <v>77</v>
      </c>
      <c r="I2880" t="s">
        <v>7631</v>
      </c>
      <c r="J2880" t="s">
        <v>1235</v>
      </c>
      <c r="K2880" t="s">
        <v>12</v>
      </c>
      <c r="L2880" s="63">
        <v>80000000</v>
      </c>
      <c r="M2880" s="63">
        <v>457696391</v>
      </c>
      <c r="N2880" s="28" t="s">
        <v>25</v>
      </c>
      <c r="O2880" s="3">
        <v>110</v>
      </c>
      <c r="Q2880"/>
      <c r="R2880"/>
      <c r="T2880"/>
    </row>
    <row r="2881" spans="1:20" ht="16.05" customHeight="1" x14ac:dyDescent="0.3">
      <c r="A2881" t="s">
        <v>7349</v>
      </c>
      <c r="B2881" s="13">
        <v>1996</v>
      </c>
      <c r="C2881" t="s">
        <v>1</v>
      </c>
      <c r="D2881" t="s">
        <v>22</v>
      </c>
      <c r="E2881" s="2" t="s">
        <v>21016</v>
      </c>
      <c r="F2881" s="14">
        <v>7.4</v>
      </c>
      <c r="G2881" s="3">
        <v>33000</v>
      </c>
      <c r="H2881" s="28" t="s">
        <v>7350</v>
      </c>
      <c r="I2881" t="s">
        <v>7350</v>
      </c>
      <c r="J2881" t="s">
        <v>7351</v>
      </c>
      <c r="K2881" t="s">
        <v>12</v>
      </c>
      <c r="L2881" s="63">
        <v>800000</v>
      </c>
      <c r="M2881" s="63">
        <v>4569019</v>
      </c>
      <c r="N2881" s="28" t="s">
        <v>7352</v>
      </c>
      <c r="O2881" s="3">
        <v>88</v>
      </c>
      <c r="Q2881"/>
      <c r="R2881"/>
      <c r="T2881"/>
    </row>
    <row r="2882" spans="1:20" ht="16.05" customHeight="1" x14ac:dyDescent="0.3">
      <c r="A2882" t="s">
        <v>7822</v>
      </c>
      <c r="B2882" s="13">
        <v>1996</v>
      </c>
      <c r="C2882" t="s">
        <v>1691</v>
      </c>
      <c r="D2882" t="s">
        <v>16</v>
      </c>
      <c r="E2882" s="2" t="s">
        <v>21016</v>
      </c>
      <c r="F2882" s="14">
        <v>5.4</v>
      </c>
      <c r="G2882" s="3">
        <v>37000</v>
      </c>
      <c r="H2882" s="28" t="s">
        <v>7823</v>
      </c>
      <c r="I2882" t="s">
        <v>7824</v>
      </c>
      <c r="J2882" t="s">
        <v>150</v>
      </c>
      <c r="K2882" t="s">
        <v>12</v>
      </c>
      <c r="L2882" s="63">
        <v>18000000</v>
      </c>
      <c r="M2882" s="63">
        <v>26960191</v>
      </c>
      <c r="N2882" s="28" t="s">
        <v>4871</v>
      </c>
      <c r="O2882" s="3">
        <v>81</v>
      </c>
      <c r="Q2882"/>
      <c r="R2882"/>
      <c r="T2882"/>
    </row>
    <row r="2883" spans="1:20" ht="16.05" customHeight="1" x14ac:dyDescent="0.3">
      <c r="A2883" t="s">
        <v>7721</v>
      </c>
      <c r="B2883" s="13">
        <v>1996</v>
      </c>
      <c r="C2883" t="s">
        <v>1691</v>
      </c>
      <c r="D2883" t="s">
        <v>16</v>
      </c>
      <c r="E2883" s="2" t="s">
        <v>21074</v>
      </c>
      <c r="F2883" s="14">
        <v>6.5</v>
      </c>
      <c r="G2883" s="3">
        <v>93000</v>
      </c>
      <c r="H2883" s="28" t="s">
        <v>2107</v>
      </c>
      <c r="I2883" t="s">
        <v>5169</v>
      </c>
      <c r="J2883" t="s">
        <v>1248</v>
      </c>
      <c r="K2883" t="s">
        <v>12</v>
      </c>
      <c r="L2883" s="63">
        <v>57000000</v>
      </c>
      <c r="M2883" s="63">
        <v>115267375</v>
      </c>
      <c r="N2883" s="28" t="s">
        <v>40</v>
      </c>
      <c r="O2883" s="3">
        <v>103</v>
      </c>
      <c r="Q2883"/>
      <c r="R2883"/>
      <c r="T2883"/>
    </row>
    <row r="2884" spans="1:20" ht="16.05" customHeight="1" x14ac:dyDescent="0.3">
      <c r="A2884" t="s">
        <v>7755</v>
      </c>
      <c r="B2884" s="13">
        <v>1996</v>
      </c>
      <c r="C2884" t="s">
        <v>1691</v>
      </c>
      <c r="D2884" t="s">
        <v>4165</v>
      </c>
      <c r="E2884" s="2" t="s">
        <v>21074</v>
      </c>
      <c r="F2884" s="14">
        <v>6.2</v>
      </c>
      <c r="G2884" s="3">
        <v>34000</v>
      </c>
      <c r="H2884" s="28" t="s">
        <v>4089</v>
      </c>
      <c r="I2884" t="s">
        <v>4089</v>
      </c>
      <c r="J2884" t="s">
        <v>2774</v>
      </c>
      <c r="K2884" t="s">
        <v>12</v>
      </c>
      <c r="L2884" s="63">
        <v>25000000</v>
      </c>
      <c r="M2884" s="63">
        <v>14063331</v>
      </c>
      <c r="N2884" s="28" t="s">
        <v>5754</v>
      </c>
      <c r="O2884" s="3">
        <v>115</v>
      </c>
      <c r="Q2884"/>
      <c r="R2884"/>
      <c r="T2884"/>
    </row>
    <row r="2885" spans="1:20" ht="16.05" customHeight="1" x14ac:dyDescent="0.3">
      <c r="A2885" t="s">
        <v>7966</v>
      </c>
      <c r="B2885" s="13">
        <v>1996</v>
      </c>
      <c r="C2885" t="s">
        <v>1691</v>
      </c>
      <c r="D2885" t="s">
        <v>22</v>
      </c>
      <c r="E2885" s="2" t="s">
        <v>21074</v>
      </c>
      <c r="F2885" s="14">
        <v>5.2</v>
      </c>
      <c r="G2885" s="3">
        <v>9300</v>
      </c>
      <c r="H2885" s="28" t="s">
        <v>666</v>
      </c>
      <c r="I2885" t="s">
        <v>3190</v>
      </c>
      <c r="J2885" t="s">
        <v>3012</v>
      </c>
      <c r="K2885" t="s">
        <v>12</v>
      </c>
      <c r="L2885" s="63">
        <v>30000000</v>
      </c>
      <c r="M2885" s="63">
        <v>31387164</v>
      </c>
      <c r="N2885" s="28" t="s">
        <v>1195</v>
      </c>
      <c r="O2885" s="3">
        <v>100</v>
      </c>
      <c r="Q2885"/>
      <c r="R2885"/>
      <c r="T2885"/>
    </row>
    <row r="2886" spans="1:20" ht="16.05" customHeight="1" x14ac:dyDescent="0.3">
      <c r="A2886" t="s">
        <v>7463</v>
      </c>
      <c r="B2886" s="13">
        <v>1996</v>
      </c>
      <c r="C2886" t="s">
        <v>1</v>
      </c>
      <c r="D2886" t="s">
        <v>2</v>
      </c>
      <c r="E2886" s="2" t="s">
        <v>21027</v>
      </c>
      <c r="F2886" s="14">
        <v>6.8</v>
      </c>
      <c r="G2886" s="3">
        <v>4500</v>
      </c>
      <c r="H2886" s="28" t="s">
        <v>7464</v>
      </c>
      <c r="I2886" t="s">
        <v>7464</v>
      </c>
      <c r="J2886" t="s">
        <v>7465</v>
      </c>
      <c r="K2886" t="s">
        <v>12</v>
      </c>
      <c r="L2886" s="63" t="s">
        <v>30903</v>
      </c>
      <c r="M2886" s="63">
        <v>941414</v>
      </c>
      <c r="N2886" s="28" t="s">
        <v>7466</v>
      </c>
      <c r="O2886" s="3">
        <v>105</v>
      </c>
      <c r="Q2886"/>
      <c r="R2886"/>
      <c r="T2886"/>
    </row>
    <row r="2887" spans="1:20" ht="16.05" customHeight="1" x14ac:dyDescent="0.3">
      <c r="A2887" t="s">
        <v>7644</v>
      </c>
      <c r="B2887" s="13">
        <v>1996</v>
      </c>
      <c r="C2887" t="s">
        <v>1</v>
      </c>
      <c r="D2887" t="s">
        <v>16</v>
      </c>
      <c r="E2887" s="2" t="s">
        <v>21051</v>
      </c>
      <c r="F2887" s="14">
        <v>7.4</v>
      </c>
      <c r="G2887" s="3">
        <v>319000</v>
      </c>
      <c r="H2887" s="28" t="s">
        <v>7204</v>
      </c>
      <c r="I2887" t="s">
        <v>7132</v>
      </c>
      <c r="J2887" t="s">
        <v>454</v>
      </c>
      <c r="K2887" t="s">
        <v>12</v>
      </c>
      <c r="L2887" s="63">
        <v>75000000</v>
      </c>
      <c r="M2887" s="63">
        <v>335062621</v>
      </c>
      <c r="N2887" s="28" t="s">
        <v>4871</v>
      </c>
      <c r="O2887" s="3">
        <v>136</v>
      </c>
      <c r="Q2887"/>
      <c r="R2887"/>
      <c r="T2887"/>
    </row>
    <row r="2888" spans="1:20" ht="16.05" customHeight="1" x14ac:dyDescent="0.3">
      <c r="A2888" t="s">
        <v>7771</v>
      </c>
      <c r="B2888" s="13">
        <v>1996</v>
      </c>
      <c r="C2888" t="s">
        <v>15</v>
      </c>
      <c r="D2888" t="s">
        <v>16</v>
      </c>
      <c r="E2888" s="2" t="s">
        <v>21051</v>
      </c>
      <c r="F2888" s="14">
        <v>5</v>
      </c>
      <c r="G2888" s="3">
        <v>33000</v>
      </c>
      <c r="H2888" s="28" t="s">
        <v>2385</v>
      </c>
      <c r="I2888" t="s">
        <v>7772</v>
      </c>
      <c r="J2888" t="s">
        <v>7366</v>
      </c>
      <c r="K2888" t="s">
        <v>194</v>
      </c>
      <c r="L2888" s="63">
        <v>45000000</v>
      </c>
      <c r="M2888" s="63">
        <v>17323326</v>
      </c>
      <c r="N2888" s="28" t="s">
        <v>25</v>
      </c>
      <c r="O2888" s="3">
        <v>100</v>
      </c>
      <c r="Q2888"/>
      <c r="R2888"/>
      <c r="T2888"/>
    </row>
    <row r="2889" spans="1:20" ht="16.05" customHeight="1" x14ac:dyDescent="0.3">
      <c r="A2889" t="s">
        <v>7663</v>
      </c>
      <c r="B2889" s="13">
        <v>1996</v>
      </c>
      <c r="C2889" t="s">
        <v>1</v>
      </c>
      <c r="D2889" t="s">
        <v>2</v>
      </c>
      <c r="E2889" s="2" t="s">
        <v>21059</v>
      </c>
      <c r="F2889" s="14">
        <v>6.6</v>
      </c>
      <c r="G2889" s="3">
        <v>27000</v>
      </c>
      <c r="H2889" s="28" t="s">
        <v>3378</v>
      </c>
      <c r="I2889" t="s">
        <v>3378</v>
      </c>
      <c r="J2889" t="s">
        <v>3887</v>
      </c>
      <c r="K2889" t="s">
        <v>243</v>
      </c>
      <c r="L2889" s="63">
        <v>10000000</v>
      </c>
      <c r="M2889" s="63">
        <v>4762310</v>
      </c>
      <c r="N2889" s="28" t="s">
        <v>7664</v>
      </c>
      <c r="O2889" s="3">
        <v>118</v>
      </c>
      <c r="Q2889"/>
      <c r="R2889"/>
      <c r="T2889"/>
    </row>
    <row r="2890" spans="1:20" ht="16.05" customHeight="1" x14ac:dyDescent="0.3">
      <c r="A2890" t="s">
        <v>8031</v>
      </c>
      <c r="B2890" s="13">
        <v>1996</v>
      </c>
      <c r="C2890" t="s">
        <v>1691</v>
      </c>
      <c r="D2890" t="s">
        <v>2</v>
      </c>
      <c r="E2890" s="2" t="s">
        <v>21059</v>
      </c>
      <c r="F2890" s="14">
        <v>6.5</v>
      </c>
      <c r="G2890" s="3">
        <v>4100</v>
      </c>
      <c r="H2890" s="28" t="s">
        <v>4266</v>
      </c>
      <c r="I2890" t="s">
        <v>8032</v>
      </c>
      <c r="J2890" t="s">
        <v>8033</v>
      </c>
      <c r="K2890" t="s">
        <v>12</v>
      </c>
      <c r="L2890" s="63" t="s">
        <v>30903</v>
      </c>
      <c r="M2890" s="63">
        <v>3486957</v>
      </c>
      <c r="N2890" s="28" t="s">
        <v>89</v>
      </c>
      <c r="O2890" s="3">
        <v>123</v>
      </c>
      <c r="Q2890"/>
      <c r="R2890"/>
      <c r="T2890"/>
    </row>
    <row r="2891" spans="1:20" ht="16.05" customHeight="1" x14ac:dyDescent="0.3">
      <c r="A2891" t="s">
        <v>7695</v>
      </c>
      <c r="B2891" s="13">
        <v>1996</v>
      </c>
      <c r="C2891" t="s">
        <v>1691</v>
      </c>
      <c r="D2891" t="s">
        <v>22</v>
      </c>
      <c r="E2891" s="2" t="s">
        <v>21059</v>
      </c>
      <c r="F2891" s="14">
        <v>6.1</v>
      </c>
      <c r="G2891" s="3">
        <v>157000</v>
      </c>
      <c r="H2891" s="28" t="s">
        <v>6778</v>
      </c>
      <c r="I2891" t="s">
        <v>7696</v>
      </c>
      <c r="J2891" t="s">
        <v>6706</v>
      </c>
      <c r="K2891" t="s">
        <v>12</v>
      </c>
      <c r="L2891" s="63">
        <v>47000000</v>
      </c>
      <c r="M2891" s="63">
        <v>102825796</v>
      </c>
      <c r="N2891" s="28" t="s">
        <v>13</v>
      </c>
      <c r="O2891" s="3">
        <v>96</v>
      </c>
      <c r="Q2891"/>
      <c r="R2891"/>
      <c r="T2891"/>
    </row>
    <row r="2892" spans="1:20" ht="16.05" customHeight="1" x14ac:dyDescent="0.3">
      <c r="A2892" t="s">
        <v>7803</v>
      </c>
      <c r="B2892" s="13">
        <v>1996</v>
      </c>
      <c r="C2892" t="s">
        <v>1</v>
      </c>
      <c r="D2892" t="s">
        <v>2</v>
      </c>
      <c r="E2892" s="2" t="s">
        <v>21039</v>
      </c>
      <c r="F2892" s="14">
        <v>7.4</v>
      </c>
      <c r="G2892" s="3">
        <v>28000</v>
      </c>
      <c r="H2892" s="28" t="s">
        <v>1556</v>
      </c>
      <c r="I2892" t="s">
        <v>1556</v>
      </c>
      <c r="J2892" t="s">
        <v>3537</v>
      </c>
      <c r="K2892" t="s">
        <v>12</v>
      </c>
      <c r="L2892" s="63">
        <v>5000000</v>
      </c>
      <c r="M2892" s="63">
        <v>12408986</v>
      </c>
      <c r="N2892" s="28" t="s">
        <v>13</v>
      </c>
      <c r="O2892" s="3">
        <v>135</v>
      </c>
      <c r="Q2892"/>
      <c r="R2892"/>
      <c r="T2892"/>
    </row>
    <row r="2893" spans="1:20" ht="16.05" customHeight="1" x14ac:dyDescent="0.3">
      <c r="A2893" t="s">
        <v>7609</v>
      </c>
      <c r="B2893" s="13">
        <v>1996</v>
      </c>
      <c r="C2893" t="s">
        <v>361</v>
      </c>
      <c r="D2893" t="s">
        <v>2</v>
      </c>
      <c r="E2893" s="2" t="s">
        <v>21039</v>
      </c>
      <c r="F2893" s="14">
        <v>7.3</v>
      </c>
      <c r="G2893" s="3">
        <v>4300</v>
      </c>
      <c r="H2893" s="28" t="s">
        <v>6036</v>
      </c>
      <c r="I2893" t="s">
        <v>7610</v>
      </c>
      <c r="J2893" t="s">
        <v>6870</v>
      </c>
      <c r="K2893" t="s">
        <v>365</v>
      </c>
      <c r="L2893" s="63" t="s">
        <v>30903</v>
      </c>
      <c r="M2893" s="63">
        <v>955708</v>
      </c>
      <c r="N2893" s="28" t="s">
        <v>4215</v>
      </c>
      <c r="O2893" s="3">
        <v>106</v>
      </c>
      <c r="Q2893"/>
      <c r="R2893"/>
      <c r="T2893"/>
    </row>
    <row r="2894" spans="1:20" ht="16.05" customHeight="1" x14ac:dyDescent="0.3">
      <c r="A2894" t="s">
        <v>7678</v>
      </c>
      <c r="B2894" s="13">
        <v>1996</v>
      </c>
      <c r="C2894" t="s">
        <v>267</v>
      </c>
      <c r="D2894" t="s">
        <v>313</v>
      </c>
      <c r="E2894" s="2" t="s">
        <v>21039</v>
      </c>
      <c r="F2894" s="14">
        <v>7</v>
      </c>
      <c r="G2894" s="3">
        <v>146000</v>
      </c>
      <c r="H2894" s="28" t="s">
        <v>5312</v>
      </c>
      <c r="I2894" t="s">
        <v>3411</v>
      </c>
      <c r="J2894" t="s">
        <v>2204</v>
      </c>
      <c r="K2894" t="s">
        <v>12</v>
      </c>
      <c r="L2894" s="63">
        <v>100000000</v>
      </c>
      <c r="M2894" s="63">
        <v>325338851</v>
      </c>
      <c r="N2894" s="28" t="s">
        <v>1445</v>
      </c>
      <c r="O2894" s="3">
        <v>91</v>
      </c>
      <c r="Q2894"/>
      <c r="R2894"/>
      <c r="T2894"/>
    </row>
    <row r="2895" spans="1:20" ht="16.05" customHeight="1" x14ac:dyDescent="0.3">
      <c r="A2895" t="s">
        <v>7680</v>
      </c>
      <c r="B2895" s="13">
        <v>1996</v>
      </c>
      <c r="C2895" t="s">
        <v>1</v>
      </c>
      <c r="D2895" t="s">
        <v>16</v>
      </c>
      <c r="E2895" s="2" t="s">
        <v>21039</v>
      </c>
      <c r="F2895" s="14">
        <v>6.1</v>
      </c>
      <c r="G2895" s="3">
        <v>106000</v>
      </c>
      <c r="H2895" s="28" t="s">
        <v>3357</v>
      </c>
      <c r="I2895" t="s">
        <v>7681</v>
      </c>
      <c r="J2895" t="s">
        <v>821</v>
      </c>
      <c r="K2895" t="s">
        <v>12</v>
      </c>
      <c r="L2895" s="63">
        <v>100000000</v>
      </c>
      <c r="M2895" s="63">
        <v>242295562</v>
      </c>
      <c r="N2895" s="28" t="s">
        <v>7682</v>
      </c>
      <c r="O2895" s="3">
        <v>115</v>
      </c>
      <c r="Q2895"/>
      <c r="R2895"/>
      <c r="T2895"/>
    </row>
    <row r="2896" spans="1:20" ht="16.05" customHeight="1" x14ac:dyDescent="0.3">
      <c r="A2896" t="s">
        <v>7705</v>
      </c>
      <c r="B2896" s="13">
        <v>1996</v>
      </c>
      <c r="C2896" t="s">
        <v>1691</v>
      </c>
      <c r="D2896" t="s">
        <v>22</v>
      </c>
      <c r="E2896" s="2" t="s">
        <v>21065</v>
      </c>
      <c r="F2896" s="14">
        <v>5.6</v>
      </c>
      <c r="G2896" s="3">
        <v>112000</v>
      </c>
      <c r="H2896" s="28" t="s">
        <v>6730</v>
      </c>
      <c r="I2896" t="s">
        <v>7706</v>
      </c>
      <c r="J2896" t="s">
        <v>1240</v>
      </c>
      <c r="K2896" t="s">
        <v>12</v>
      </c>
      <c r="L2896" s="63">
        <v>54000000</v>
      </c>
      <c r="M2896" s="63">
        <v>273961019</v>
      </c>
      <c r="N2896" s="28" t="s">
        <v>4159</v>
      </c>
      <c r="O2896" s="3">
        <v>95</v>
      </c>
      <c r="Q2896"/>
      <c r="R2896"/>
      <c r="T2896"/>
    </row>
    <row r="2897" spans="1:20" ht="16.05" customHeight="1" x14ac:dyDescent="0.3">
      <c r="A2897" t="s">
        <v>7683</v>
      </c>
      <c r="B2897" s="13">
        <v>1996</v>
      </c>
      <c r="C2897" t="s">
        <v>1</v>
      </c>
      <c r="D2897" t="s">
        <v>22</v>
      </c>
      <c r="E2897" s="2" t="s">
        <v>21065</v>
      </c>
      <c r="F2897" s="14">
        <v>4.5</v>
      </c>
      <c r="G2897" s="3">
        <v>44000</v>
      </c>
      <c r="H2897" s="28" t="s">
        <v>2112</v>
      </c>
      <c r="I2897" t="s">
        <v>7684</v>
      </c>
      <c r="J2897" t="s">
        <v>2204</v>
      </c>
      <c r="K2897" t="s">
        <v>12</v>
      </c>
      <c r="L2897" s="63">
        <v>40000000</v>
      </c>
      <c r="M2897" s="63">
        <v>113309743</v>
      </c>
      <c r="N2897" s="28" t="s">
        <v>4354</v>
      </c>
      <c r="O2897" s="3">
        <v>115</v>
      </c>
      <c r="Q2897"/>
      <c r="R2897"/>
      <c r="T2897"/>
    </row>
    <row r="2898" spans="1:20" ht="16.05" customHeight="1" x14ac:dyDescent="0.3">
      <c r="A2898" t="s">
        <v>1486</v>
      </c>
      <c r="B2898" s="13">
        <v>1996</v>
      </c>
      <c r="C2898" t="s">
        <v>1691</v>
      </c>
      <c r="D2898" t="s">
        <v>16</v>
      </c>
      <c r="E2898" s="2" t="s">
        <v>21041</v>
      </c>
      <c r="F2898" s="14">
        <v>7</v>
      </c>
      <c r="G2898" s="3">
        <v>543000</v>
      </c>
      <c r="H2898" s="28" t="s">
        <v>5810</v>
      </c>
      <c r="I2898" t="s">
        <v>6712</v>
      </c>
      <c r="J2898" t="s">
        <v>6465</v>
      </c>
      <c r="K2898" t="s">
        <v>12</v>
      </c>
      <c r="L2898" s="63">
        <v>75000000</v>
      </c>
      <c r="M2898" s="63">
        <v>817400891</v>
      </c>
      <c r="N2898" s="28" t="s">
        <v>18345</v>
      </c>
      <c r="O2898" s="3">
        <v>145</v>
      </c>
      <c r="Q2898"/>
      <c r="R2898"/>
      <c r="T2898"/>
    </row>
    <row r="2899" spans="1:20" ht="16.05" customHeight="1" x14ac:dyDescent="0.3">
      <c r="A2899" t="s">
        <v>7805</v>
      </c>
      <c r="B2899" s="13">
        <v>1996</v>
      </c>
      <c r="C2899" t="s">
        <v>15</v>
      </c>
      <c r="D2899" t="s">
        <v>2</v>
      </c>
      <c r="E2899" s="2" t="s">
        <v>21041</v>
      </c>
      <c r="F2899" s="14">
        <v>6.4</v>
      </c>
      <c r="G2899" s="3">
        <v>76000</v>
      </c>
      <c r="H2899" s="28" t="s">
        <v>5883</v>
      </c>
      <c r="I2899" t="s">
        <v>7806</v>
      </c>
      <c r="J2899" t="s">
        <v>124</v>
      </c>
      <c r="K2899" t="s">
        <v>12</v>
      </c>
      <c r="L2899" s="63">
        <v>32000000</v>
      </c>
      <c r="M2899" s="63">
        <v>152036382</v>
      </c>
      <c r="N2899" s="28" t="s">
        <v>1765</v>
      </c>
      <c r="O2899" s="3">
        <v>123</v>
      </c>
      <c r="Q2899"/>
      <c r="R2899"/>
      <c r="T2899"/>
    </row>
    <row r="2900" spans="1:20" ht="16.05" customHeight="1" x14ac:dyDescent="0.3">
      <c r="A2900" t="s">
        <v>7807</v>
      </c>
      <c r="B2900" s="13">
        <v>1996</v>
      </c>
      <c r="C2900" t="s">
        <v>15</v>
      </c>
      <c r="D2900" t="s">
        <v>22</v>
      </c>
      <c r="E2900" s="2" t="s">
        <v>21089</v>
      </c>
      <c r="F2900" s="14">
        <v>5.9</v>
      </c>
      <c r="G2900" s="3">
        <v>9800</v>
      </c>
      <c r="H2900" s="28" t="s">
        <v>7808</v>
      </c>
      <c r="I2900" t="s">
        <v>7809</v>
      </c>
      <c r="J2900" t="s">
        <v>7810</v>
      </c>
      <c r="K2900" t="s">
        <v>12</v>
      </c>
      <c r="L2900" s="63">
        <v>12000000</v>
      </c>
      <c r="M2900" s="63">
        <v>26570048</v>
      </c>
      <c r="N2900" s="28" t="s">
        <v>25</v>
      </c>
      <c r="O2900" s="3">
        <v>100</v>
      </c>
      <c r="Q2900"/>
      <c r="R2900"/>
      <c r="T2900"/>
    </row>
    <row r="2901" spans="1:20" ht="16.05" customHeight="1" x14ac:dyDescent="0.3">
      <c r="A2901" t="s">
        <v>6500</v>
      </c>
      <c r="B2901" s="13">
        <v>1996</v>
      </c>
      <c r="C2901" t="s">
        <v>1</v>
      </c>
      <c r="D2901" t="s">
        <v>22</v>
      </c>
      <c r="E2901" s="2" t="s">
        <v>20875</v>
      </c>
      <c r="F2901" s="14">
        <v>7.1</v>
      </c>
      <c r="G2901" s="3">
        <v>33000</v>
      </c>
      <c r="H2901" s="28" t="s">
        <v>22958</v>
      </c>
      <c r="I2901" t="s">
        <v>6501</v>
      </c>
      <c r="J2901" t="s">
        <v>6501</v>
      </c>
      <c r="K2901" t="s">
        <v>365</v>
      </c>
      <c r="L2901" s="63" t="s">
        <v>30903</v>
      </c>
      <c r="M2901" s="63">
        <v>659810</v>
      </c>
      <c r="N2901" s="28" t="s">
        <v>6502</v>
      </c>
      <c r="O2901" s="3">
        <v>107</v>
      </c>
      <c r="Q2901"/>
      <c r="R2901"/>
      <c r="T2901"/>
    </row>
    <row r="2902" spans="1:20" ht="16.05" customHeight="1" x14ac:dyDescent="0.3">
      <c r="A2902" t="s">
        <v>7712</v>
      </c>
      <c r="B2902" s="13">
        <v>1996</v>
      </c>
      <c r="C2902" t="s">
        <v>1</v>
      </c>
      <c r="D2902" t="s">
        <v>16</v>
      </c>
      <c r="E2902" s="2" t="s">
        <v>20875</v>
      </c>
      <c r="F2902" s="14">
        <v>6.6</v>
      </c>
      <c r="G2902" s="3">
        <v>52000</v>
      </c>
      <c r="H2902" s="28" t="s">
        <v>2844</v>
      </c>
      <c r="I2902" t="s">
        <v>4795</v>
      </c>
      <c r="J2902" t="s">
        <v>3515</v>
      </c>
      <c r="K2902" t="s">
        <v>12</v>
      </c>
      <c r="L2902" s="63">
        <v>46000000</v>
      </c>
      <c r="M2902" s="63">
        <v>100860818</v>
      </c>
      <c r="N2902" s="28" t="s">
        <v>7713</v>
      </c>
      <c r="O2902" s="3">
        <v>116</v>
      </c>
      <c r="Q2902"/>
      <c r="R2902"/>
      <c r="T2902"/>
    </row>
    <row r="2903" spans="1:20" ht="16.05" customHeight="1" x14ac:dyDescent="0.3">
      <c r="A2903" t="s">
        <v>7832</v>
      </c>
      <c r="B2903" s="13">
        <v>1996</v>
      </c>
      <c r="C2903" t="s">
        <v>1691</v>
      </c>
      <c r="D2903" t="s">
        <v>22</v>
      </c>
      <c r="E2903" s="2" t="s">
        <v>21085</v>
      </c>
      <c r="F2903" s="14">
        <v>6.1</v>
      </c>
      <c r="G2903" s="3">
        <v>31000</v>
      </c>
      <c r="H2903" s="28" t="s">
        <v>27</v>
      </c>
      <c r="I2903" t="s">
        <v>7833</v>
      </c>
      <c r="J2903" t="s">
        <v>1307</v>
      </c>
      <c r="K2903" t="s">
        <v>12</v>
      </c>
      <c r="L2903" s="63">
        <v>45000000</v>
      </c>
      <c r="M2903" s="63">
        <v>21075014</v>
      </c>
      <c r="N2903" s="28" t="s">
        <v>13</v>
      </c>
      <c r="O2903" s="3">
        <v>117</v>
      </c>
      <c r="Q2903"/>
      <c r="R2903"/>
      <c r="T2903"/>
    </row>
    <row r="2904" spans="1:20" ht="16.05" customHeight="1" x14ac:dyDescent="0.3">
      <c r="A2904" t="s">
        <v>7784</v>
      </c>
      <c r="B2904" s="13">
        <v>1996</v>
      </c>
      <c r="C2904" t="s">
        <v>15</v>
      </c>
      <c r="D2904" t="s">
        <v>22</v>
      </c>
      <c r="E2904" s="2" t="s">
        <v>21085</v>
      </c>
      <c r="F2904" s="14">
        <v>3</v>
      </c>
      <c r="G2904" s="3">
        <v>23000</v>
      </c>
      <c r="H2904" s="28" t="s">
        <v>351</v>
      </c>
      <c r="I2904" t="s">
        <v>351</v>
      </c>
      <c r="J2904" t="s">
        <v>7785</v>
      </c>
      <c r="K2904" t="s">
        <v>12</v>
      </c>
      <c r="L2904" s="63">
        <v>20000000</v>
      </c>
      <c r="M2904" s="63">
        <v>18937262</v>
      </c>
      <c r="N2904" s="28" t="s">
        <v>2535</v>
      </c>
      <c r="O2904" s="3">
        <v>93</v>
      </c>
      <c r="Q2904"/>
      <c r="R2904"/>
      <c r="T2904"/>
    </row>
    <row r="2905" spans="1:20" ht="16.05" customHeight="1" x14ac:dyDescent="0.3">
      <c r="A2905" t="s">
        <v>7679</v>
      </c>
      <c r="B2905" s="13">
        <v>1996</v>
      </c>
      <c r="C2905" t="s">
        <v>1</v>
      </c>
      <c r="D2905" t="s">
        <v>22</v>
      </c>
      <c r="E2905" s="2" t="s">
        <v>21064</v>
      </c>
      <c r="F2905" s="14">
        <v>7.1</v>
      </c>
      <c r="G2905" s="3">
        <v>84000</v>
      </c>
      <c r="H2905" s="28" t="s">
        <v>5835</v>
      </c>
      <c r="I2905" t="s">
        <v>6743</v>
      </c>
      <c r="J2905" t="s">
        <v>2180</v>
      </c>
      <c r="K2905" t="s">
        <v>1582</v>
      </c>
      <c r="L2905" s="63">
        <v>30000000</v>
      </c>
      <c r="M2905" s="63">
        <v>29359216</v>
      </c>
      <c r="N2905" s="28" t="s">
        <v>40</v>
      </c>
      <c r="O2905" s="3">
        <v>110</v>
      </c>
      <c r="Q2905"/>
      <c r="R2905"/>
      <c r="T2905"/>
    </row>
    <row r="2906" spans="1:20" ht="16.05" customHeight="1" x14ac:dyDescent="0.3">
      <c r="A2906" t="s">
        <v>8050</v>
      </c>
      <c r="B2906" s="13">
        <v>1996</v>
      </c>
      <c r="C2906" t="s">
        <v>1</v>
      </c>
      <c r="D2906" t="s">
        <v>16</v>
      </c>
      <c r="E2906" s="2" t="s">
        <v>21064</v>
      </c>
      <c r="F2906" s="14">
        <v>5.4</v>
      </c>
      <c r="G2906" s="3">
        <v>8700</v>
      </c>
      <c r="H2906" s="28" t="s">
        <v>5675</v>
      </c>
      <c r="I2906" t="s">
        <v>7612</v>
      </c>
      <c r="J2906" t="s">
        <v>4022</v>
      </c>
      <c r="K2906" t="s">
        <v>12</v>
      </c>
      <c r="L2906" s="63">
        <v>25000000</v>
      </c>
      <c r="M2906" s="63">
        <v>17193231</v>
      </c>
      <c r="N2906" s="28" t="s">
        <v>89</v>
      </c>
      <c r="O2906" s="3">
        <v>98</v>
      </c>
      <c r="Q2906"/>
      <c r="R2906"/>
      <c r="T2906"/>
    </row>
    <row r="2907" spans="1:20" ht="16.05" customHeight="1" x14ac:dyDescent="0.3">
      <c r="A2907" t="s">
        <v>7645</v>
      </c>
      <c r="B2907" s="13">
        <v>1996</v>
      </c>
      <c r="C2907" t="s">
        <v>1</v>
      </c>
      <c r="D2907" t="s">
        <v>76</v>
      </c>
      <c r="E2907" s="2" t="s">
        <v>21052</v>
      </c>
      <c r="F2907" s="14">
        <v>7.5</v>
      </c>
      <c r="G2907" s="3">
        <v>138000</v>
      </c>
      <c r="H2907" s="28" t="s">
        <v>673</v>
      </c>
      <c r="I2907" t="s">
        <v>6266</v>
      </c>
      <c r="J2907" t="s">
        <v>7646</v>
      </c>
      <c r="K2907" t="s">
        <v>12</v>
      </c>
      <c r="L2907" s="63">
        <v>40000000</v>
      </c>
      <c r="M2907" s="63">
        <v>152266007</v>
      </c>
      <c r="N2907" s="28" t="s">
        <v>7301</v>
      </c>
      <c r="O2907" s="3">
        <v>149</v>
      </c>
      <c r="Q2907"/>
      <c r="R2907"/>
      <c r="T2907"/>
    </row>
    <row r="2908" spans="1:20" ht="16.05" customHeight="1" x14ac:dyDescent="0.3">
      <c r="A2908" t="s">
        <v>7675</v>
      </c>
      <c r="B2908" s="13">
        <v>1996</v>
      </c>
      <c r="C2908" t="s">
        <v>1691</v>
      </c>
      <c r="D2908" t="s">
        <v>22</v>
      </c>
      <c r="E2908" s="2" t="s">
        <v>21063</v>
      </c>
      <c r="F2908" s="14">
        <v>6.9</v>
      </c>
      <c r="G2908" s="3">
        <v>79000</v>
      </c>
      <c r="H2908" s="28" t="s">
        <v>7676</v>
      </c>
      <c r="I2908" t="s">
        <v>7677</v>
      </c>
      <c r="J2908" t="s">
        <v>6720</v>
      </c>
      <c r="K2908" t="s">
        <v>12</v>
      </c>
      <c r="L2908" s="63">
        <v>27000000</v>
      </c>
      <c r="M2908" s="63">
        <v>25023434</v>
      </c>
      <c r="N2908" s="28" t="s">
        <v>7582</v>
      </c>
      <c r="O2908" s="3">
        <v>114</v>
      </c>
      <c r="Q2908"/>
      <c r="R2908"/>
      <c r="T2908"/>
    </row>
    <row r="2909" spans="1:20" ht="16.05" customHeight="1" x14ac:dyDescent="0.3">
      <c r="A2909" t="s">
        <v>7855</v>
      </c>
      <c r="B2909" s="13">
        <v>1996</v>
      </c>
      <c r="C2909" t="s">
        <v>1</v>
      </c>
      <c r="D2909" t="s">
        <v>22</v>
      </c>
      <c r="E2909" s="2" t="s">
        <v>21063</v>
      </c>
      <c r="F2909" s="14">
        <v>6.6</v>
      </c>
      <c r="G2909" s="3">
        <v>1900</v>
      </c>
      <c r="H2909" s="28" t="s">
        <v>7856</v>
      </c>
      <c r="I2909" t="s">
        <v>7856</v>
      </c>
      <c r="J2909" t="s">
        <v>7857</v>
      </c>
      <c r="K2909" t="s">
        <v>12</v>
      </c>
      <c r="L2909" s="63">
        <v>500000</v>
      </c>
      <c r="M2909" s="63">
        <v>502313</v>
      </c>
      <c r="N2909" s="28" t="s">
        <v>7858</v>
      </c>
      <c r="O2909" s="3">
        <v>88</v>
      </c>
      <c r="Q2909"/>
      <c r="R2909"/>
      <c r="T2909"/>
    </row>
    <row r="2910" spans="1:20" ht="16.05" customHeight="1" x14ac:dyDescent="0.3">
      <c r="A2910" t="s">
        <v>7896</v>
      </c>
      <c r="B2910" s="13">
        <v>1996</v>
      </c>
      <c r="C2910" t="s">
        <v>1691</v>
      </c>
      <c r="D2910" t="s">
        <v>22</v>
      </c>
      <c r="E2910" s="2" t="s">
        <v>21063</v>
      </c>
      <c r="F2910" s="14">
        <v>5.5</v>
      </c>
      <c r="G2910" s="3">
        <v>13000</v>
      </c>
      <c r="H2910" s="28" t="s">
        <v>7897</v>
      </c>
      <c r="I2910" t="s">
        <v>7897</v>
      </c>
      <c r="J2910" t="s">
        <v>7898</v>
      </c>
      <c r="K2910" t="s">
        <v>12</v>
      </c>
      <c r="L2910" s="63">
        <v>13000000</v>
      </c>
      <c r="M2910" s="63">
        <v>4619014</v>
      </c>
      <c r="N2910" s="28" t="s">
        <v>5351</v>
      </c>
      <c r="O2910" s="3">
        <v>80</v>
      </c>
      <c r="Q2910"/>
      <c r="R2910"/>
      <c r="T2910"/>
    </row>
    <row r="2911" spans="1:20" ht="16.05" customHeight="1" x14ac:dyDescent="0.3">
      <c r="A2911" t="s">
        <v>2164</v>
      </c>
      <c r="B2911" s="13">
        <v>1996</v>
      </c>
      <c r="C2911" t="s">
        <v>267</v>
      </c>
      <c r="D2911" t="s">
        <v>8</v>
      </c>
      <c r="E2911" s="2" t="s">
        <v>21063</v>
      </c>
      <c r="F2911" s="14">
        <v>5.2</v>
      </c>
      <c r="G2911" s="3">
        <v>5500</v>
      </c>
      <c r="H2911" s="28" t="s">
        <v>1903</v>
      </c>
      <c r="I2911" t="s">
        <v>7972</v>
      </c>
      <c r="J2911" t="s">
        <v>4512</v>
      </c>
      <c r="K2911" t="s">
        <v>7973</v>
      </c>
      <c r="L2911" s="63">
        <v>25000000</v>
      </c>
      <c r="M2911" s="63">
        <v>15094530</v>
      </c>
      <c r="N2911" s="28" t="s">
        <v>1711</v>
      </c>
      <c r="O2911" s="3">
        <v>96</v>
      </c>
      <c r="Q2911"/>
      <c r="R2911"/>
      <c r="T2911"/>
    </row>
    <row r="2912" spans="1:20" ht="16.05" customHeight="1" x14ac:dyDescent="0.3">
      <c r="A2912" t="s">
        <v>7632</v>
      </c>
      <c r="B2912" s="13">
        <v>1996</v>
      </c>
      <c r="C2912" t="s">
        <v>15</v>
      </c>
      <c r="D2912" t="s">
        <v>22</v>
      </c>
      <c r="E2912" s="2" t="s">
        <v>21045</v>
      </c>
      <c r="F2912" s="14">
        <v>6.9</v>
      </c>
      <c r="G2912" s="3">
        <v>135000</v>
      </c>
      <c r="H2912" s="28" t="s">
        <v>2996</v>
      </c>
      <c r="I2912" t="s">
        <v>4859</v>
      </c>
      <c r="J2912" t="s">
        <v>2996</v>
      </c>
      <c r="K2912" t="s">
        <v>12</v>
      </c>
      <c r="L2912" s="63">
        <v>36000000</v>
      </c>
      <c r="M2912" s="63">
        <v>33459416</v>
      </c>
      <c r="N2912" s="28" t="s">
        <v>1772</v>
      </c>
      <c r="O2912" s="3">
        <v>102</v>
      </c>
      <c r="Q2912"/>
      <c r="R2912"/>
      <c r="T2912"/>
    </row>
    <row r="2913" spans="1:20" ht="16.05" customHeight="1" x14ac:dyDescent="0.3">
      <c r="A2913" t="s">
        <v>7735</v>
      </c>
      <c r="B2913" s="13">
        <v>1996</v>
      </c>
      <c r="C2913" t="s">
        <v>1691</v>
      </c>
      <c r="D2913" t="s">
        <v>16</v>
      </c>
      <c r="E2913" s="2" t="s">
        <v>21045</v>
      </c>
      <c r="F2913" s="14">
        <v>5.7</v>
      </c>
      <c r="G2913" s="3">
        <v>49000</v>
      </c>
      <c r="H2913" s="28" t="s">
        <v>2476</v>
      </c>
      <c r="I2913" t="s">
        <v>7736</v>
      </c>
      <c r="J2913" t="s">
        <v>4330</v>
      </c>
      <c r="K2913" t="s">
        <v>12</v>
      </c>
      <c r="L2913" s="63">
        <v>50000000</v>
      </c>
      <c r="M2913" s="63">
        <v>60209334</v>
      </c>
      <c r="N2913" s="28" t="s">
        <v>7737</v>
      </c>
      <c r="O2913" s="3">
        <v>107</v>
      </c>
      <c r="Q2913"/>
      <c r="R2913"/>
      <c r="T2913"/>
    </row>
    <row r="2914" spans="1:20" ht="16.05" customHeight="1" x14ac:dyDescent="0.3">
      <c r="A2914" t="s">
        <v>8060</v>
      </c>
      <c r="B2914" s="13">
        <v>1996</v>
      </c>
      <c r="C2914" t="s">
        <v>1</v>
      </c>
      <c r="D2914" t="s">
        <v>22</v>
      </c>
      <c r="E2914" s="2" t="s">
        <v>21045</v>
      </c>
      <c r="F2914" s="14">
        <v>3.9</v>
      </c>
      <c r="G2914" s="3">
        <v>833</v>
      </c>
      <c r="H2914" s="28" t="s">
        <v>8061</v>
      </c>
      <c r="I2914" t="s">
        <v>8062</v>
      </c>
      <c r="J2914" t="s">
        <v>8063</v>
      </c>
      <c r="K2914" t="s">
        <v>12</v>
      </c>
      <c r="L2914" s="63" t="s">
        <v>30903</v>
      </c>
      <c r="M2914" s="63">
        <v>1383553</v>
      </c>
      <c r="N2914" s="28" t="s">
        <v>8064</v>
      </c>
      <c r="O2914" s="3">
        <v>89</v>
      </c>
      <c r="Q2914"/>
      <c r="R2914"/>
      <c r="T2914"/>
    </row>
    <row r="2915" spans="1:20" ht="16.05" customHeight="1" x14ac:dyDescent="0.3">
      <c r="A2915" t="s">
        <v>7633</v>
      </c>
      <c r="B2915" s="13">
        <v>1996</v>
      </c>
      <c r="C2915" t="s">
        <v>1</v>
      </c>
      <c r="D2915" t="s">
        <v>2</v>
      </c>
      <c r="E2915" s="2" t="s">
        <v>21046</v>
      </c>
      <c r="F2915" s="14">
        <v>8.1</v>
      </c>
      <c r="G2915" s="3">
        <v>647000</v>
      </c>
      <c r="H2915" s="28" t="s">
        <v>6843</v>
      </c>
      <c r="I2915" t="s">
        <v>7634</v>
      </c>
      <c r="J2915" t="s">
        <v>7635</v>
      </c>
      <c r="K2915" t="s">
        <v>6</v>
      </c>
      <c r="L2915" s="63" t="s">
        <v>30903</v>
      </c>
      <c r="M2915" s="63">
        <v>16607872</v>
      </c>
      <c r="N2915" s="28" t="s">
        <v>1679</v>
      </c>
      <c r="O2915" s="3">
        <v>93</v>
      </c>
      <c r="Q2915"/>
      <c r="R2915"/>
      <c r="T2915"/>
    </row>
    <row r="2916" spans="1:20" ht="16.05" customHeight="1" x14ac:dyDescent="0.3">
      <c r="A2916" t="s">
        <v>7842</v>
      </c>
      <c r="B2916" s="13">
        <v>1996</v>
      </c>
      <c r="C2916" t="s">
        <v>1</v>
      </c>
      <c r="D2916" t="s">
        <v>42</v>
      </c>
      <c r="E2916" s="2" t="s">
        <v>21046</v>
      </c>
      <c r="F2916" s="14">
        <v>6.9</v>
      </c>
      <c r="G2916" s="3">
        <v>20000</v>
      </c>
      <c r="H2916" s="28" t="s">
        <v>7843</v>
      </c>
      <c r="I2916" t="s">
        <v>7844</v>
      </c>
      <c r="J2916" t="s">
        <v>7845</v>
      </c>
      <c r="K2916" t="s">
        <v>12</v>
      </c>
      <c r="L2916" s="63">
        <v>3300000</v>
      </c>
      <c r="M2916" s="63">
        <v>3011195</v>
      </c>
      <c r="N2916" s="28" t="s">
        <v>7846</v>
      </c>
      <c r="O2916" s="3">
        <v>107</v>
      </c>
      <c r="Q2916"/>
      <c r="R2916"/>
      <c r="T2916"/>
    </row>
    <row r="2917" spans="1:20" ht="16.05" customHeight="1" x14ac:dyDescent="0.3">
      <c r="A2917" t="s">
        <v>7726</v>
      </c>
      <c r="B2917" s="13">
        <v>1996</v>
      </c>
      <c r="C2917" t="s">
        <v>1691</v>
      </c>
      <c r="D2917" t="s">
        <v>22</v>
      </c>
      <c r="E2917" s="2" t="s">
        <v>21046</v>
      </c>
      <c r="F2917" s="14">
        <v>5.8</v>
      </c>
      <c r="G2917" s="3">
        <v>57000</v>
      </c>
      <c r="H2917" s="28" t="s">
        <v>598</v>
      </c>
      <c r="I2917" t="s">
        <v>7727</v>
      </c>
      <c r="J2917" t="s">
        <v>70</v>
      </c>
      <c r="K2917" t="s">
        <v>12</v>
      </c>
      <c r="L2917" s="63">
        <v>45000000</v>
      </c>
      <c r="M2917" s="63">
        <v>58620973</v>
      </c>
      <c r="N2917" s="28" t="s">
        <v>4871</v>
      </c>
      <c r="O2917" s="3">
        <v>113</v>
      </c>
      <c r="Q2917"/>
      <c r="R2917"/>
      <c r="T2917"/>
    </row>
    <row r="2918" spans="1:20" ht="16.05" customHeight="1" x14ac:dyDescent="0.3">
      <c r="A2918" t="s">
        <v>7693</v>
      </c>
      <c r="B2918" s="13">
        <v>1996</v>
      </c>
      <c r="C2918" t="s">
        <v>1</v>
      </c>
      <c r="D2918" t="s">
        <v>16</v>
      </c>
      <c r="E2918" s="2" t="s">
        <v>21046</v>
      </c>
      <c r="F2918" s="14">
        <v>5.7</v>
      </c>
      <c r="G2918" s="3">
        <v>71000</v>
      </c>
      <c r="H2918" s="28" t="s">
        <v>96</v>
      </c>
      <c r="I2918" t="s">
        <v>96</v>
      </c>
      <c r="J2918" t="s">
        <v>406</v>
      </c>
      <c r="K2918" t="s">
        <v>12</v>
      </c>
      <c r="L2918" s="63">
        <v>50000000</v>
      </c>
      <c r="M2918" s="63">
        <v>25477365</v>
      </c>
      <c r="N2918" s="28" t="s">
        <v>25</v>
      </c>
      <c r="O2918" s="3">
        <v>101</v>
      </c>
      <c r="Q2918"/>
      <c r="R2918"/>
      <c r="T2918"/>
    </row>
    <row r="2919" spans="1:20" ht="16.05" customHeight="1" x14ac:dyDescent="0.3">
      <c r="A2919" t="s">
        <v>8029</v>
      </c>
      <c r="B2919" s="13">
        <v>1996</v>
      </c>
      <c r="C2919" t="s">
        <v>15</v>
      </c>
      <c r="D2919" t="s">
        <v>8</v>
      </c>
      <c r="E2919" s="2" t="s">
        <v>21092</v>
      </c>
      <c r="F2919" s="14">
        <v>5.8</v>
      </c>
      <c r="G2919" s="3">
        <v>5200</v>
      </c>
      <c r="H2919" s="28" t="s">
        <v>6456</v>
      </c>
      <c r="I2919" t="s">
        <v>8030</v>
      </c>
      <c r="J2919" t="s">
        <v>7047</v>
      </c>
      <c r="K2919" t="s">
        <v>12</v>
      </c>
      <c r="L2919" s="63">
        <v>23000000</v>
      </c>
      <c r="M2919" s="63">
        <v>11829959</v>
      </c>
      <c r="N2919" s="28" t="s">
        <v>4354</v>
      </c>
      <c r="O2919" s="3">
        <v>109</v>
      </c>
      <c r="Q2919"/>
      <c r="R2919"/>
      <c r="T2919"/>
    </row>
    <row r="2920" spans="1:20" ht="16.05" customHeight="1" x14ac:dyDescent="0.3">
      <c r="A2920" t="s">
        <v>7834</v>
      </c>
      <c r="B2920" s="13">
        <v>1996</v>
      </c>
      <c r="C2920" t="s">
        <v>15</v>
      </c>
      <c r="D2920" t="s">
        <v>22</v>
      </c>
      <c r="E2920" s="2" t="s">
        <v>21092</v>
      </c>
      <c r="F2920" s="14">
        <v>5.8</v>
      </c>
      <c r="G2920" s="3">
        <v>8200</v>
      </c>
      <c r="H2920" s="28" t="s">
        <v>2880</v>
      </c>
      <c r="I2920" t="s">
        <v>6085</v>
      </c>
      <c r="J2920" t="s">
        <v>473</v>
      </c>
      <c r="K2920" t="s">
        <v>12</v>
      </c>
      <c r="L2920" s="63" t="s">
        <v>30903</v>
      </c>
      <c r="M2920" s="63">
        <v>7032782</v>
      </c>
      <c r="N2920" s="28" t="s">
        <v>89</v>
      </c>
      <c r="O2920" s="3">
        <v>108</v>
      </c>
      <c r="Q2920"/>
      <c r="R2920"/>
      <c r="T2920"/>
    </row>
    <row r="2921" spans="1:20" ht="16.05" customHeight="1" x14ac:dyDescent="0.3">
      <c r="A2921" t="s">
        <v>7762</v>
      </c>
      <c r="B2921" s="13">
        <v>1996</v>
      </c>
      <c r="C2921" t="s">
        <v>1</v>
      </c>
      <c r="D2921" t="s">
        <v>22</v>
      </c>
      <c r="E2921" s="2" t="s">
        <v>21080</v>
      </c>
      <c r="F2921" s="14">
        <v>6.4</v>
      </c>
      <c r="G2921" s="3">
        <v>47000</v>
      </c>
      <c r="H2921" s="28" t="s">
        <v>1467</v>
      </c>
      <c r="I2921" t="s">
        <v>7763</v>
      </c>
      <c r="J2921" t="s">
        <v>2398</v>
      </c>
      <c r="K2921" t="s">
        <v>12</v>
      </c>
      <c r="L2921" s="63">
        <v>45000000</v>
      </c>
      <c r="M2921" s="63">
        <v>53854588</v>
      </c>
      <c r="N2921" s="28" t="s">
        <v>7301</v>
      </c>
      <c r="O2921" s="3">
        <v>135</v>
      </c>
      <c r="Q2921"/>
      <c r="R2921"/>
      <c r="T2921"/>
    </row>
    <row r="2922" spans="1:20" ht="16.05" customHeight="1" x14ac:dyDescent="0.3">
      <c r="A2922" t="s">
        <v>8046</v>
      </c>
      <c r="B2922" s="13">
        <v>1996</v>
      </c>
      <c r="C2922" t="s">
        <v>1</v>
      </c>
      <c r="D2922" t="s">
        <v>76</v>
      </c>
      <c r="E2922" s="2" t="s">
        <v>21080</v>
      </c>
      <c r="F2922" s="14">
        <v>6.3</v>
      </c>
      <c r="G2922" s="3">
        <v>4500</v>
      </c>
      <c r="H2922" s="28" t="s">
        <v>68</v>
      </c>
      <c r="I2922" t="s">
        <v>68</v>
      </c>
      <c r="J2922" t="s">
        <v>4226</v>
      </c>
      <c r="K2922" t="s">
        <v>365</v>
      </c>
      <c r="L2922" s="63">
        <v>19000000</v>
      </c>
      <c r="M2922" s="63">
        <v>1356828</v>
      </c>
      <c r="N2922" s="28" t="s">
        <v>6280</v>
      </c>
      <c r="O2922" s="3">
        <v>116</v>
      </c>
      <c r="Q2922"/>
      <c r="R2922"/>
      <c r="T2922"/>
    </row>
    <row r="2923" spans="1:20" ht="16.05" customHeight="1" x14ac:dyDescent="0.3">
      <c r="A2923" t="s">
        <v>7773</v>
      </c>
      <c r="B2923" s="13">
        <v>1996</v>
      </c>
      <c r="C2923" t="s">
        <v>1</v>
      </c>
      <c r="D2923" t="s">
        <v>16</v>
      </c>
      <c r="E2923" s="2" t="s">
        <v>21080</v>
      </c>
      <c r="F2923" s="14">
        <v>5.9</v>
      </c>
      <c r="G2923" s="3">
        <v>47000</v>
      </c>
      <c r="H2923" s="28" t="s">
        <v>1302</v>
      </c>
      <c r="I2923" t="s">
        <v>7774</v>
      </c>
      <c r="J2923" t="s">
        <v>45</v>
      </c>
      <c r="K2923" t="s">
        <v>12</v>
      </c>
      <c r="L2923" s="63">
        <v>55000000</v>
      </c>
      <c r="M2923" s="63">
        <v>18626419</v>
      </c>
      <c r="N2923" s="28" t="s">
        <v>1772</v>
      </c>
      <c r="O2923" s="3">
        <v>116</v>
      </c>
      <c r="Q2923"/>
      <c r="R2923"/>
      <c r="T2923"/>
    </row>
    <row r="2924" spans="1:20" ht="16.05" customHeight="1" x14ac:dyDescent="0.3">
      <c r="A2924" t="s">
        <v>7817</v>
      </c>
      <c r="B2924" s="13">
        <v>1996</v>
      </c>
      <c r="C2924" t="s">
        <v>1</v>
      </c>
      <c r="D2924" t="s">
        <v>22</v>
      </c>
      <c r="E2924" s="2" t="s">
        <v>21080</v>
      </c>
      <c r="F2924" s="14">
        <v>5.4</v>
      </c>
      <c r="G2924" s="3">
        <v>14000</v>
      </c>
      <c r="H2924" s="28" t="s">
        <v>7818</v>
      </c>
      <c r="I2924" t="s">
        <v>7819</v>
      </c>
      <c r="J2924" t="s">
        <v>7820</v>
      </c>
      <c r="K2924" t="s">
        <v>12</v>
      </c>
      <c r="L2924" s="63">
        <v>13000000</v>
      </c>
      <c r="M2924" s="63">
        <v>5781045</v>
      </c>
      <c r="N2924" s="28" t="s">
        <v>7821</v>
      </c>
      <c r="O2924" s="3">
        <v>87</v>
      </c>
      <c r="Q2924"/>
      <c r="R2924"/>
      <c r="T2924"/>
    </row>
    <row r="2925" spans="1:20" ht="16.05" customHeight="1" x14ac:dyDescent="0.3">
      <c r="A2925" t="s">
        <v>7882</v>
      </c>
      <c r="B2925" s="13">
        <v>1996</v>
      </c>
      <c r="C2925" t="s">
        <v>1</v>
      </c>
      <c r="D2925" t="s">
        <v>2</v>
      </c>
      <c r="E2925" s="2" t="s">
        <v>21062</v>
      </c>
      <c r="F2925" s="14">
        <v>6.2</v>
      </c>
      <c r="G2925" s="3">
        <v>8800</v>
      </c>
      <c r="H2925" s="28" t="s">
        <v>7883</v>
      </c>
      <c r="I2925" t="s">
        <v>2356</v>
      </c>
      <c r="J2925" t="s">
        <v>7884</v>
      </c>
      <c r="K2925" t="s">
        <v>12</v>
      </c>
      <c r="L2925" s="63" t="s">
        <v>30903</v>
      </c>
      <c r="M2925" s="63">
        <v>269300</v>
      </c>
      <c r="N2925" s="28" t="s">
        <v>4978</v>
      </c>
      <c r="O2925" s="3">
        <v>102</v>
      </c>
      <c r="Q2925"/>
      <c r="R2925"/>
      <c r="T2925"/>
    </row>
    <row r="2926" spans="1:20" ht="16.05" customHeight="1" x14ac:dyDescent="0.3">
      <c r="A2926" t="s">
        <v>7793</v>
      </c>
      <c r="B2926" s="13">
        <v>1996</v>
      </c>
      <c r="C2926" t="s">
        <v>1</v>
      </c>
      <c r="D2926" t="s">
        <v>22</v>
      </c>
      <c r="E2926" s="2" t="s">
        <v>21062</v>
      </c>
      <c r="F2926" s="14">
        <v>6</v>
      </c>
      <c r="G2926" s="3">
        <v>17000</v>
      </c>
      <c r="H2926" s="28" t="s">
        <v>7495</v>
      </c>
      <c r="I2926" t="s">
        <v>7495</v>
      </c>
      <c r="J2926" t="s">
        <v>7495</v>
      </c>
      <c r="K2926" t="s">
        <v>12</v>
      </c>
      <c r="L2926" s="63">
        <v>3500000</v>
      </c>
      <c r="M2926" s="63">
        <v>9538948</v>
      </c>
      <c r="N2926" s="28" t="s">
        <v>7146</v>
      </c>
      <c r="O2926" s="3">
        <v>96</v>
      </c>
      <c r="Q2926"/>
      <c r="R2926"/>
      <c r="T2926"/>
    </row>
    <row r="2927" spans="1:20" ht="16.05" customHeight="1" x14ac:dyDescent="0.3">
      <c r="A2927" t="s">
        <v>7836</v>
      </c>
      <c r="B2927" s="13">
        <v>1996</v>
      </c>
      <c r="C2927" t="s">
        <v>1691</v>
      </c>
      <c r="D2927" t="s">
        <v>22</v>
      </c>
      <c r="E2927" s="2" t="s">
        <v>21062</v>
      </c>
      <c r="F2927" s="14">
        <v>5.8</v>
      </c>
      <c r="G2927" s="3">
        <v>10000</v>
      </c>
      <c r="H2927" s="28" t="s">
        <v>7837</v>
      </c>
      <c r="I2927" t="s">
        <v>7284</v>
      </c>
      <c r="J2927" t="s">
        <v>3584</v>
      </c>
      <c r="K2927" t="s">
        <v>12</v>
      </c>
      <c r="L2927" s="63">
        <v>12000000</v>
      </c>
      <c r="M2927" s="63">
        <v>21440752</v>
      </c>
      <c r="N2927" s="28" t="s">
        <v>25</v>
      </c>
      <c r="O2927" s="3">
        <v>90</v>
      </c>
      <c r="Q2927"/>
      <c r="R2927"/>
      <c r="T2927"/>
    </row>
    <row r="2928" spans="1:20" ht="16.05" customHeight="1" x14ac:dyDescent="0.3">
      <c r="A2928" t="s">
        <v>7920</v>
      </c>
      <c r="B2928" s="13">
        <v>1996</v>
      </c>
      <c r="C2928" t="s">
        <v>15</v>
      </c>
      <c r="D2928" t="s">
        <v>22</v>
      </c>
      <c r="E2928" s="2" t="s">
        <v>21062</v>
      </c>
      <c r="F2928" s="14">
        <v>5</v>
      </c>
      <c r="G2928" s="3">
        <v>4600</v>
      </c>
      <c r="H2928" s="28" t="s">
        <v>1034</v>
      </c>
      <c r="I2928" t="s">
        <v>7921</v>
      </c>
      <c r="J2928" t="s">
        <v>7922</v>
      </c>
      <c r="K2928" t="s">
        <v>12</v>
      </c>
      <c r="L2928" s="63">
        <v>17000000</v>
      </c>
      <c r="M2928" s="63">
        <v>3325651</v>
      </c>
      <c r="N2928" s="28" t="s">
        <v>7301</v>
      </c>
      <c r="O2928" s="3">
        <v>89</v>
      </c>
      <c r="Q2928"/>
      <c r="R2928"/>
      <c r="T2928"/>
    </row>
    <row r="2929" spans="1:20" ht="16.05" customHeight="1" x14ac:dyDescent="0.3">
      <c r="A2929" t="s">
        <v>7673</v>
      </c>
      <c r="B2929" s="13">
        <v>1996</v>
      </c>
      <c r="C2929" t="s">
        <v>1691</v>
      </c>
      <c r="D2929" t="s">
        <v>32</v>
      </c>
      <c r="E2929" s="2" t="s">
        <v>21062</v>
      </c>
      <c r="F2929" s="14">
        <v>4.5</v>
      </c>
      <c r="G2929" s="3">
        <v>32000</v>
      </c>
      <c r="H2929" s="28" t="s">
        <v>1099</v>
      </c>
      <c r="I2929" t="s">
        <v>7674</v>
      </c>
      <c r="J2929" t="s">
        <v>6242</v>
      </c>
      <c r="K2929" t="s">
        <v>12</v>
      </c>
      <c r="L2929" s="63">
        <v>40000000</v>
      </c>
      <c r="M2929" s="63">
        <v>49627779</v>
      </c>
      <c r="N2929" s="28" t="s">
        <v>1711</v>
      </c>
      <c r="O2929" s="3">
        <v>96</v>
      </c>
      <c r="Q2929"/>
      <c r="R2929"/>
      <c r="T2929"/>
    </row>
    <row r="2930" spans="1:20" ht="16.05" customHeight="1" x14ac:dyDescent="0.3">
      <c r="A2930" t="s">
        <v>7743</v>
      </c>
      <c r="B2930" s="13">
        <v>1996</v>
      </c>
      <c r="C2930" t="s">
        <v>361</v>
      </c>
      <c r="D2930" t="s">
        <v>76</v>
      </c>
      <c r="E2930" s="2" t="s">
        <v>21076</v>
      </c>
      <c r="F2930" s="14">
        <v>7.4</v>
      </c>
      <c r="G2930" s="3">
        <v>37000</v>
      </c>
      <c r="H2930" s="28" t="s">
        <v>7744</v>
      </c>
      <c r="I2930" t="s">
        <v>7745</v>
      </c>
      <c r="J2930" t="s">
        <v>7746</v>
      </c>
      <c r="K2930" t="s">
        <v>3256</v>
      </c>
      <c r="L2930" s="63" t="s">
        <v>30903</v>
      </c>
      <c r="M2930" s="63">
        <v>1605</v>
      </c>
      <c r="N2930" s="28" t="s">
        <v>7747</v>
      </c>
      <c r="O2930" s="3">
        <v>110</v>
      </c>
      <c r="Q2930"/>
      <c r="R2930"/>
      <c r="T2930"/>
    </row>
    <row r="2931" spans="1:20" ht="16.05" customHeight="1" x14ac:dyDescent="0.3">
      <c r="A2931" t="s">
        <v>7732</v>
      </c>
      <c r="B2931" s="13">
        <v>1996</v>
      </c>
      <c r="C2931" t="s">
        <v>15</v>
      </c>
      <c r="D2931" t="s">
        <v>22</v>
      </c>
      <c r="E2931" s="2" t="s">
        <v>21076</v>
      </c>
      <c r="F2931" s="14">
        <v>6.7</v>
      </c>
      <c r="G2931" s="3">
        <v>37000</v>
      </c>
      <c r="H2931" s="28" t="s">
        <v>7733</v>
      </c>
      <c r="I2931" t="s">
        <v>6460</v>
      </c>
      <c r="J2931" t="s">
        <v>7734</v>
      </c>
      <c r="K2931" t="s">
        <v>6</v>
      </c>
      <c r="L2931" s="63">
        <v>6000000</v>
      </c>
      <c r="M2931" s="63">
        <v>22231658</v>
      </c>
      <c r="N2931" s="28" t="s">
        <v>3198</v>
      </c>
      <c r="O2931" s="3">
        <v>120</v>
      </c>
      <c r="Q2931"/>
      <c r="R2931"/>
      <c r="T2931"/>
    </row>
    <row r="2932" spans="1:20" ht="16.05" customHeight="1" x14ac:dyDescent="0.3">
      <c r="A2932" t="s">
        <v>7964</v>
      </c>
      <c r="B2932" s="13">
        <v>1996</v>
      </c>
      <c r="C2932" t="s">
        <v>15</v>
      </c>
      <c r="D2932" t="s">
        <v>22</v>
      </c>
      <c r="E2932" s="2" t="s">
        <v>21076</v>
      </c>
      <c r="F2932" s="14">
        <v>5.3</v>
      </c>
      <c r="G2932" s="3">
        <v>10000</v>
      </c>
      <c r="H2932" s="28" t="s">
        <v>5908</v>
      </c>
      <c r="I2932" t="s">
        <v>7965</v>
      </c>
      <c r="J2932" t="s">
        <v>7547</v>
      </c>
      <c r="K2932" t="s">
        <v>12</v>
      </c>
      <c r="L2932" s="63" t="s">
        <v>30903</v>
      </c>
      <c r="M2932" s="63">
        <v>26491793</v>
      </c>
      <c r="N2932" s="28" t="s">
        <v>6772</v>
      </c>
      <c r="O2932" s="3">
        <v>101</v>
      </c>
      <c r="Q2932"/>
      <c r="R2932"/>
      <c r="T2932"/>
    </row>
    <row r="2933" spans="1:20" ht="16.05" customHeight="1" x14ac:dyDescent="0.3">
      <c r="A2933" t="s">
        <v>7838</v>
      </c>
      <c r="B2933" s="13">
        <v>1996</v>
      </c>
      <c r="C2933" t="s">
        <v>1</v>
      </c>
      <c r="D2933" t="s">
        <v>16</v>
      </c>
      <c r="E2933" s="2" t="s">
        <v>21076</v>
      </c>
      <c r="F2933" s="14">
        <v>4.7</v>
      </c>
      <c r="G2933" s="3">
        <v>19000</v>
      </c>
      <c r="H2933" s="28" t="s">
        <v>7839</v>
      </c>
      <c r="I2933" t="s">
        <v>6723</v>
      </c>
      <c r="J2933" t="s">
        <v>7840</v>
      </c>
      <c r="K2933" t="s">
        <v>12</v>
      </c>
      <c r="L2933" s="63">
        <v>13000000</v>
      </c>
      <c r="M2933" s="63">
        <v>17917287</v>
      </c>
      <c r="N2933" s="28" t="s">
        <v>7841</v>
      </c>
      <c r="O2933" s="3">
        <v>84</v>
      </c>
      <c r="Q2933"/>
      <c r="R2933"/>
      <c r="T2933"/>
    </row>
    <row r="2934" spans="1:20" ht="16.05" customHeight="1" x14ac:dyDescent="0.3">
      <c r="A2934" t="s">
        <v>8017</v>
      </c>
      <c r="B2934" s="13">
        <v>1996</v>
      </c>
      <c r="C2934" t="s">
        <v>15</v>
      </c>
      <c r="D2934" t="s">
        <v>8</v>
      </c>
      <c r="E2934" s="2" t="s">
        <v>21076</v>
      </c>
      <c r="F2934" s="14">
        <v>4.2</v>
      </c>
      <c r="G2934" s="3">
        <v>6500</v>
      </c>
      <c r="H2934" s="28" t="s">
        <v>37</v>
      </c>
      <c r="I2934" t="s">
        <v>5919</v>
      </c>
      <c r="J2934" t="s">
        <v>7922</v>
      </c>
      <c r="K2934" t="s">
        <v>6</v>
      </c>
      <c r="L2934" s="63">
        <v>25000000</v>
      </c>
      <c r="M2934" s="63">
        <v>2491989</v>
      </c>
      <c r="N2934" s="28" t="s">
        <v>4159</v>
      </c>
      <c r="O2934" s="3">
        <v>94</v>
      </c>
      <c r="Q2934"/>
      <c r="R2934"/>
      <c r="T2934"/>
    </row>
    <row r="2935" spans="1:20" ht="16.05" customHeight="1" x14ac:dyDescent="0.3">
      <c r="A2935" t="s">
        <v>7870</v>
      </c>
      <c r="B2935" s="13">
        <v>1996</v>
      </c>
      <c r="C2935" t="s">
        <v>1</v>
      </c>
      <c r="D2935" t="s">
        <v>16</v>
      </c>
      <c r="E2935" s="2" t="s">
        <v>21096</v>
      </c>
      <c r="F2935" s="14">
        <v>5.8</v>
      </c>
      <c r="G2935" s="3">
        <v>36000</v>
      </c>
      <c r="H2935" s="28" t="s">
        <v>5875</v>
      </c>
      <c r="I2935" t="s">
        <v>1414</v>
      </c>
      <c r="J2935" t="s">
        <v>6015</v>
      </c>
      <c r="K2935" t="s">
        <v>12</v>
      </c>
      <c r="L2935" s="63">
        <v>25000000</v>
      </c>
      <c r="M2935" s="63">
        <v>22611954</v>
      </c>
      <c r="N2935" s="28" t="s">
        <v>40</v>
      </c>
      <c r="O2935" s="3">
        <v>84</v>
      </c>
      <c r="Q2935"/>
      <c r="R2935"/>
      <c r="T2935"/>
    </row>
    <row r="2936" spans="1:20" ht="16.05" customHeight="1" x14ac:dyDescent="0.3">
      <c r="A2936" t="s">
        <v>7760</v>
      </c>
      <c r="B2936" s="13">
        <v>1996</v>
      </c>
      <c r="C2936" t="s">
        <v>15</v>
      </c>
      <c r="D2936" t="s">
        <v>8</v>
      </c>
      <c r="E2936" s="2" t="s">
        <v>21079</v>
      </c>
      <c r="F2936" s="14">
        <v>6.8</v>
      </c>
      <c r="G2936" s="3">
        <v>24000</v>
      </c>
      <c r="H2936" s="28" t="s">
        <v>1443</v>
      </c>
      <c r="I2936" t="s">
        <v>7761</v>
      </c>
      <c r="J2936" t="s">
        <v>2907</v>
      </c>
      <c r="K2936" t="s">
        <v>12</v>
      </c>
      <c r="L2936" s="63">
        <v>22000000</v>
      </c>
      <c r="M2936" s="63">
        <v>25143818</v>
      </c>
      <c r="N2936" s="28" t="s">
        <v>13</v>
      </c>
      <c r="O2936" s="3">
        <v>107</v>
      </c>
      <c r="Q2936"/>
      <c r="R2936"/>
      <c r="T2936"/>
    </row>
    <row r="2937" spans="1:20" ht="16.05" customHeight="1" x14ac:dyDescent="0.3">
      <c r="A2937" t="s">
        <v>8067</v>
      </c>
      <c r="B2937" s="13">
        <v>1996</v>
      </c>
      <c r="C2937" t="s">
        <v>1</v>
      </c>
      <c r="D2937" t="s">
        <v>22</v>
      </c>
      <c r="E2937" s="2" t="s">
        <v>21079</v>
      </c>
      <c r="F2937" s="14">
        <v>6.7</v>
      </c>
      <c r="G2937" s="3">
        <v>3600</v>
      </c>
      <c r="H2937" s="28" t="s">
        <v>6093</v>
      </c>
      <c r="I2937" t="s">
        <v>6093</v>
      </c>
      <c r="J2937" t="s">
        <v>8068</v>
      </c>
      <c r="K2937" t="s">
        <v>12</v>
      </c>
      <c r="L2937" s="63">
        <v>5000000</v>
      </c>
      <c r="M2937" s="63">
        <v>660313</v>
      </c>
      <c r="N2937" s="28" t="s">
        <v>8069</v>
      </c>
      <c r="O2937" s="3">
        <v>116</v>
      </c>
      <c r="Q2937"/>
      <c r="R2937"/>
      <c r="T2937"/>
    </row>
    <row r="2938" spans="1:20" ht="16.05" customHeight="1" x14ac:dyDescent="0.3">
      <c r="A2938" t="s">
        <v>7801</v>
      </c>
      <c r="B2938" s="13">
        <v>1996</v>
      </c>
      <c r="C2938" t="s">
        <v>1</v>
      </c>
      <c r="D2938" t="s">
        <v>16</v>
      </c>
      <c r="E2938" s="2" t="s">
        <v>21079</v>
      </c>
      <c r="F2938" s="14">
        <v>5.5</v>
      </c>
      <c r="G2938" s="3">
        <v>21000</v>
      </c>
      <c r="H2938" s="28" t="s">
        <v>6139</v>
      </c>
      <c r="I2938" t="s">
        <v>4039</v>
      </c>
      <c r="J2938" t="s">
        <v>3866</v>
      </c>
      <c r="K2938" t="s">
        <v>12</v>
      </c>
      <c r="L2938" s="63">
        <v>25000000</v>
      </c>
      <c r="M2938" s="63">
        <v>14502483</v>
      </c>
      <c r="N2938" s="28" t="s">
        <v>13</v>
      </c>
      <c r="O2938" s="3">
        <v>101</v>
      </c>
      <c r="Q2938"/>
      <c r="R2938"/>
      <c r="T2938"/>
    </row>
    <row r="2939" spans="1:20" ht="16.05" customHeight="1" x14ac:dyDescent="0.3">
      <c r="A2939" t="s">
        <v>7967</v>
      </c>
      <c r="B2939" s="13">
        <v>1996</v>
      </c>
      <c r="C2939" t="s">
        <v>1</v>
      </c>
      <c r="D2939" t="s">
        <v>22</v>
      </c>
      <c r="E2939" s="2" t="s">
        <v>21079</v>
      </c>
      <c r="F2939" s="14">
        <v>5.4</v>
      </c>
      <c r="G2939" s="3">
        <v>11000</v>
      </c>
      <c r="H2939" s="28" t="s">
        <v>7968</v>
      </c>
      <c r="I2939" t="s">
        <v>7968</v>
      </c>
      <c r="J2939" t="s">
        <v>4330</v>
      </c>
      <c r="K2939" t="s">
        <v>12</v>
      </c>
      <c r="L2939" s="63" t="s">
        <v>30903</v>
      </c>
      <c r="M2939" s="63">
        <v>3124440</v>
      </c>
      <c r="N2939" s="28" t="s">
        <v>6369</v>
      </c>
      <c r="O2939" s="3">
        <v>99</v>
      </c>
      <c r="Q2939"/>
      <c r="R2939"/>
      <c r="T2939"/>
    </row>
    <row r="2940" spans="1:20" ht="16.05" customHeight="1" x14ac:dyDescent="0.3">
      <c r="A2940" t="s">
        <v>7707</v>
      </c>
      <c r="B2940" s="13">
        <v>1996</v>
      </c>
      <c r="C2940" t="s">
        <v>1</v>
      </c>
      <c r="D2940" t="s">
        <v>2</v>
      </c>
      <c r="E2940" s="2" t="s">
        <v>21072</v>
      </c>
      <c r="F2940" s="14">
        <v>7.3</v>
      </c>
      <c r="G2940" s="3">
        <v>18000</v>
      </c>
      <c r="H2940" s="28" t="s">
        <v>7708</v>
      </c>
      <c r="I2940" t="s">
        <v>7709</v>
      </c>
      <c r="J2940" t="s">
        <v>7710</v>
      </c>
      <c r="K2940" t="s">
        <v>12</v>
      </c>
      <c r="L2940" s="63">
        <v>4100000</v>
      </c>
      <c r="M2940" s="63">
        <v>12008376</v>
      </c>
      <c r="N2940" s="28" t="s">
        <v>7582</v>
      </c>
      <c r="O2940" s="3">
        <v>109</v>
      </c>
      <c r="Q2940"/>
      <c r="R2940"/>
      <c r="T2940"/>
    </row>
    <row r="2941" spans="1:20" ht="16.05" customHeight="1" x14ac:dyDescent="0.3">
      <c r="A2941" t="s">
        <v>7714</v>
      </c>
      <c r="B2941" s="13">
        <v>1996</v>
      </c>
      <c r="C2941" t="s">
        <v>15</v>
      </c>
      <c r="D2941" t="s">
        <v>22</v>
      </c>
      <c r="E2941" s="2" t="s">
        <v>21072</v>
      </c>
      <c r="F2941" s="14">
        <v>6.4</v>
      </c>
      <c r="G2941" s="3">
        <v>45000</v>
      </c>
      <c r="H2941" s="28" t="s">
        <v>1703</v>
      </c>
      <c r="I2941" t="s">
        <v>7715</v>
      </c>
      <c r="J2941" t="s">
        <v>163</v>
      </c>
      <c r="K2941" t="s">
        <v>12</v>
      </c>
      <c r="L2941" s="63">
        <v>26000000</v>
      </c>
      <c r="M2941" s="63">
        <v>181489203</v>
      </c>
      <c r="N2941" s="28" t="s">
        <v>25</v>
      </c>
      <c r="O2941" s="3">
        <v>103</v>
      </c>
      <c r="Q2941"/>
      <c r="R2941"/>
      <c r="T2941"/>
    </row>
    <row r="2942" spans="1:20" ht="16.05" customHeight="1" x14ac:dyDescent="0.3">
      <c r="A2942" t="s">
        <v>7753</v>
      </c>
      <c r="B2942" s="13">
        <v>1996</v>
      </c>
      <c r="C2942" t="s">
        <v>1</v>
      </c>
      <c r="D2942" t="s">
        <v>16</v>
      </c>
      <c r="E2942" s="2" t="s">
        <v>21072</v>
      </c>
      <c r="F2942" s="14">
        <v>6.4</v>
      </c>
      <c r="G2942" s="3">
        <v>54000</v>
      </c>
      <c r="H2942" s="28" t="s">
        <v>53</v>
      </c>
      <c r="I2942" t="s">
        <v>7754</v>
      </c>
      <c r="J2942" t="s">
        <v>3806</v>
      </c>
      <c r="K2942" t="s">
        <v>12</v>
      </c>
      <c r="L2942" s="63">
        <v>67000000</v>
      </c>
      <c r="M2942" s="63">
        <v>47267001</v>
      </c>
      <c r="N2942" s="28" t="s">
        <v>1711</v>
      </c>
      <c r="O2942" s="3">
        <v>101</v>
      </c>
      <c r="Q2942"/>
      <c r="R2942"/>
      <c r="T2942"/>
    </row>
    <row r="2943" spans="1:20" ht="16.05" customHeight="1" x14ac:dyDescent="0.3">
      <c r="A2943" t="s">
        <v>8044</v>
      </c>
      <c r="B2943" s="13">
        <v>1996</v>
      </c>
      <c r="C2943" t="s">
        <v>1</v>
      </c>
      <c r="D2943" t="s">
        <v>42</v>
      </c>
      <c r="E2943" s="2" t="s">
        <v>21072</v>
      </c>
      <c r="F2943" s="14">
        <v>6.4</v>
      </c>
      <c r="G2943" s="3">
        <v>7000</v>
      </c>
      <c r="H2943" s="28" t="s">
        <v>679</v>
      </c>
      <c r="I2943" t="s">
        <v>8045</v>
      </c>
      <c r="J2943" t="s">
        <v>2602</v>
      </c>
      <c r="K2943" t="s">
        <v>12</v>
      </c>
      <c r="L2943" s="63">
        <v>16000000</v>
      </c>
      <c r="M2943" s="63">
        <v>2021348</v>
      </c>
      <c r="N2943" s="28" t="s">
        <v>681</v>
      </c>
      <c r="O2943" s="3">
        <v>125</v>
      </c>
      <c r="Q2943"/>
      <c r="R2943"/>
      <c r="T2943"/>
    </row>
    <row r="2944" spans="1:20" ht="16.05" customHeight="1" x14ac:dyDescent="0.3">
      <c r="A2944" t="s">
        <v>7777</v>
      </c>
      <c r="B2944" s="13">
        <v>1996</v>
      </c>
      <c r="C2944" t="s">
        <v>1</v>
      </c>
      <c r="D2944" t="s">
        <v>22</v>
      </c>
      <c r="E2944" s="2" t="s">
        <v>21082</v>
      </c>
      <c r="F2944" s="14">
        <v>6.5</v>
      </c>
      <c r="G2944" s="3">
        <v>19000</v>
      </c>
      <c r="H2944" s="28" t="s">
        <v>1428</v>
      </c>
      <c r="I2944" t="s">
        <v>1428</v>
      </c>
      <c r="J2944" t="s">
        <v>7778</v>
      </c>
      <c r="K2944" t="s">
        <v>12</v>
      </c>
      <c r="L2944" s="63" t="s">
        <v>30903</v>
      </c>
      <c r="M2944" s="63">
        <v>11132210</v>
      </c>
      <c r="N2944" s="28" t="s">
        <v>7582</v>
      </c>
      <c r="O2944" s="3">
        <v>104</v>
      </c>
      <c r="Q2944"/>
      <c r="R2944"/>
      <c r="T2944"/>
    </row>
    <row r="2945" spans="1:20" ht="16.05" customHeight="1" x14ac:dyDescent="0.3">
      <c r="A2945" t="s">
        <v>7931</v>
      </c>
      <c r="B2945" s="13">
        <v>1996</v>
      </c>
      <c r="C2945" t="s">
        <v>1</v>
      </c>
      <c r="D2945" t="s">
        <v>76</v>
      </c>
      <c r="E2945" s="2" t="s">
        <v>21082</v>
      </c>
      <c r="F2945" s="14">
        <v>6.2</v>
      </c>
      <c r="G2945" s="3">
        <v>17000</v>
      </c>
      <c r="H2945" s="28" t="s">
        <v>182</v>
      </c>
      <c r="I2945" t="s">
        <v>7932</v>
      </c>
      <c r="J2945" t="s">
        <v>5858</v>
      </c>
      <c r="K2945" t="s">
        <v>6</v>
      </c>
      <c r="L2945" s="63">
        <v>38000000</v>
      </c>
      <c r="M2945" s="63">
        <v>17380126</v>
      </c>
      <c r="N2945" s="28" t="s">
        <v>4354</v>
      </c>
      <c r="O2945" s="3">
        <v>118</v>
      </c>
      <c r="Q2945"/>
      <c r="R2945"/>
      <c r="T2945"/>
    </row>
    <row r="2946" spans="1:20" ht="16.05" customHeight="1" x14ac:dyDescent="0.3">
      <c r="A2946" t="s">
        <v>7962</v>
      </c>
      <c r="B2946" s="13">
        <v>1996</v>
      </c>
      <c r="C2946" t="s">
        <v>1</v>
      </c>
      <c r="D2946" t="s">
        <v>22</v>
      </c>
      <c r="E2946" s="2" t="s">
        <v>21082</v>
      </c>
      <c r="F2946" s="14">
        <v>5.9</v>
      </c>
      <c r="G2946" s="3">
        <v>4900</v>
      </c>
      <c r="H2946" s="28" t="s">
        <v>7963</v>
      </c>
      <c r="I2946" t="s">
        <v>7963</v>
      </c>
      <c r="J2946" t="s">
        <v>7407</v>
      </c>
      <c r="K2946" t="s">
        <v>12</v>
      </c>
      <c r="L2946" s="63">
        <v>2300000</v>
      </c>
      <c r="M2946" s="63">
        <v>49620</v>
      </c>
      <c r="N2946" s="28" t="s">
        <v>7559</v>
      </c>
      <c r="O2946" s="3">
        <v>88</v>
      </c>
      <c r="Q2946"/>
      <c r="R2946"/>
      <c r="T2946"/>
    </row>
    <row r="2947" spans="1:20" ht="16.05" customHeight="1" x14ac:dyDescent="0.3">
      <c r="A2947" t="s">
        <v>7665</v>
      </c>
      <c r="B2947" s="13">
        <v>1996</v>
      </c>
      <c r="C2947" t="s">
        <v>1</v>
      </c>
      <c r="D2947" t="s">
        <v>76</v>
      </c>
      <c r="E2947" s="2" t="s">
        <v>21060</v>
      </c>
      <c r="F2947" s="14">
        <v>7.3</v>
      </c>
      <c r="G2947" s="3">
        <v>52000</v>
      </c>
      <c r="H2947" s="28" t="s">
        <v>7666</v>
      </c>
      <c r="I2947" t="s">
        <v>7333</v>
      </c>
      <c r="J2947" t="s">
        <v>7667</v>
      </c>
      <c r="K2947" t="s">
        <v>12</v>
      </c>
      <c r="L2947" s="63">
        <v>4500000</v>
      </c>
      <c r="M2947" s="63">
        <v>3802260</v>
      </c>
      <c r="N2947" s="28" t="s">
        <v>474</v>
      </c>
      <c r="O2947" s="3">
        <v>109</v>
      </c>
      <c r="Q2947"/>
      <c r="R2947"/>
      <c r="T2947"/>
    </row>
    <row r="2948" spans="1:20" ht="16.05" customHeight="1" x14ac:dyDescent="0.3">
      <c r="A2948" t="s">
        <v>7671</v>
      </c>
      <c r="B2948" s="13">
        <v>1996</v>
      </c>
      <c r="C2948" t="s">
        <v>15</v>
      </c>
      <c r="D2948" t="s">
        <v>22</v>
      </c>
      <c r="E2948" s="2" t="s">
        <v>21060</v>
      </c>
      <c r="F2948" s="14">
        <v>6.9</v>
      </c>
      <c r="G2948" s="3">
        <v>64000</v>
      </c>
      <c r="H2948" s="28" t="s">
        <v>1764</v>
      </c>
      <c r="I2948" t="s">
        <v>1764</v>
      </c>
      <c r="J2948" t="s">
        <v>1764</v>
      </c>
      <c r="K2948" t="s">
        <v>12</v>
      </c>
      <c r="L2948" s="63">
        <v>26000000</v>
      </c>
      <c r="M2948" s="63">
        <v>34585416</v>
      </c>
      <c r="N2948" s="28" t="s">
        <v>7672</v>
      </c>
      <c r="O2948" s="3">
        <v>108</v>
      </c>
      <c r="Q2948"/>
      <c r="R2948"/>
      <c r="T2948"/>
    </row>
    <row r="2949" spans="1:20" ht="16.05" customHeight="1" x14ac:dyDescent="0.3">
      <c r="A2949" t="s">
        <v>8051</v>
      </c>
      <c r="B2949" s="13">
        <v>1996</v>
      </c>
      <c r="C2949" t="s">
        <v>15</v>
      </c>
      <c r="D2949" t="s">
        <v>42</v>
      </c>
      <c r="E2949" s="2" t="s">
        <v>21060</v>
      </c>
      <c r="F2949" s="14">
        <v>6.2</v>
      </c>
      <c r="G2949" s="3">
        <v>1700</v>
      </c>
      <c r="H2949" s="28" t="s">
        <v>1260</v>
      </c>
      <c r="I2949" t="s">
        <v>8052</v>
      </c>
      <c r="J2949" t="s">
        <v>1260</v>
      </c>
      <c r="K2949" t="s">
        <v>12</v>
      </c>
      <c r="L2949" s="63" t="s">
        <v>30903</v>
      </c>
      <c r="M2949" s="63">
        <v>195170</v>
      </c>
      <c r="N2949" s="28" t="s">
        <v>7094</v>
      </c>
      <c r="O2949" s="3">
        <v>119</v>
      </c>
      <c r="Q2949"/>
      <c r="R2949"/>
      <c r="T2949"/>
    </row>
    <row r="2950" spans="1:20" ht="16.05" customHeight="1" x14ac:dyDescent="0.3">
      <c r="A2950" t="s">
        <v>7730</v>
      </c>
      <c r="B2950" s="13">
        <v>1996</v>
      </c>
      <c r="C2950" t="s">
        <v>15</v>
      </c>
      <c r="D2950" t="s">
        <v>16</v>
      </c>
      <c r="E2950" s="2" t="s">
        <v>21060</v>
      </c>
      <c r="F2950" s="14">
        <v>5.5</v>
      </c>
      <c r="G2950" s="3">
        <v>26000</v>
      </c>
      <c r="H2950" s="28" t="s">
        <v>1624</v>
      </c>
      <c r="I2950" t="s">
        <v>5776</v>
      </c>
      <c r="J2950" t="s">
        <v>2189</v>
      </c>
      <c r="K2950" t="s">
        <v>12</v>
      </c>
      <c r="L2950" s="63" t="s">
        <v>30903</v>
      </c>
      <c r="M2950" s="63">
        <v>22955097</v>
      </c>
      <c r="N2950" s="28" t="s">
        <v>1445</v>
      </c>
      <c r="O2950" s="3">
        <v>104</v>
      </c>
      <c r="Q2950"/>
      <c r="R2950"/>
      <c r="T2950"/>
    </row>
    <row r="2951" spans="1:20" ht="16.05" customHeight="1" x14ac:dyDescent="0.3">
      <c r="A2951" t="s">
        <v>7885</v>
      </c>
      <c r="B2951" s="13">
        <v>1996</v>
      </c>
      <c r="C2951" t="s">
        <v>1</v>
      </c>
      <c r="D2951" t="s">
        <v>16</v>
      </c>
      <c r="E2951" s="2" t="s">
        <v>21060</v>
      </c>
      <c r="F2951" s="14">
        <v>5.4</v>
      </c>
      <c r="G2951" s="3">
        <v>19000</v>
      </c>
      <c r="H2951" s="28" t="s">
        <v>7886</v>
      </c>
      <c r="I2951" t="s">
        <v>7887</v>
      </c>
      <c r="J2951" t="s">
        <v>3933</v>
      </c>
      <c r="K2951" t="s">
        <v>12</v>
      </c>
      <c r="L2951" s="63">
        <v>45000000</v>
      </c>
      <c r="M2951" s="63">
        <v>20351264</v>
      </c>
      <c r="N2951" s="28" t="s">
        <v>30804</v>
      </c>
      <c r="O2951" s="3">
        <v>91</v>
      </c>
      <c r="Q2951"/>
      <c r="R2951"/>
      <c r="T2951"/>
    </row>
    <row r="2952" spans="1:20" ht="16.05" customHeight="1" x14ac:dyDescent="0.3">
      <c r="A2952" t="s">
        <v>7859</v>
      </c>
      <c r="B2952" s="13">
        <v>1996</v>
      </c>
      <c r="C2952" t="s">
        <v>1</v>
      </c>
      <c r="D2952" t="s">
        <v>22</v>
      </c>
      <c r="E2952" s="2" t="s">
        <v>21094</v>
      </c>
      <c r="F2952" s="14">
        <v>7.6</v>
      </c>
      <c r="G2952" s="3">
        <v>23000</v>
      </c>
      <c r="H2952" s="28" t="s">
        <v>7860</v>
      </c>
      <c r="I2952" t="s">
        <v>7861</v>
      </c>
      <c r="J2952" t="s">
        <v>7862</v>
      </c>
      <c r="K2952" t="s">
        <v>6</v>
      </c>
      <c r="L2952" s="63" t="s">
        <v>30903</v>
      </c>
      <c r="M2952" s="63">
        <v>1548120</v>
      </c>
      <c r="N2952" s="28" t="s">
        <v>1679</v>
      </c>
      <c r="O2952" s="3">
        <v>90</v>
      </c>
      <c r="Q2952"/>
      <c r="R2952"/>
      <c r="T2952"/>
    </row>
    <row r="2953" spans="1:20" ht="16.05" customHeight="1" x14ac:dyDescent="0.3">
      <c r="A2953" t="s">
        <v>7779</v>
      </c>
      <c r="B2953" s="13">
        <v>1996</v>
      </c>
      <c r="C2953" t="s">
        <v>1</v>
      </c>
      <c r="D2953" t="s">
        <v>22</v>
      </c>
      <c r="E2953" s="2" t="s">
        <v>21056</v>
      </c>
      <c r="F2953" s="14">
        <v>7.1</v>
      </c>
      <c r="G2953" s="3">
        <v>14000</v>
      </c>
      <c r="H2953" s="28" t="s">
        <v>6082</v>
      </c>
      <c r="I2953" t="s">
        <v>6082</v>
      </c>
      <c r="J2953" t="s">
        <v>6082</v>
      </c>
      <c r="K2953" t="s">
        <v>12</v>
      </c>
      <c r="L2953" s="63">
        <v>1300000</v>
      </c>
      <c r="M2953" s="63">
        <v>749741</v>
      </c>
      <c r="N2953" s="28" t="s">
        <v>7780</v>
      </c>
      <c r="O2953" s="3">
        <v>95</v>
      </c>
      <c r="Q2953"/>
      <c r="R2953"/>
      <c r="T2953"/>
    </row>
    <row r="2954" spans="1:20" ht="16.05" customHeight="1" x14ac:dyDescent="0.3">
      <c r="A2954" t="s">
        <v>7656</v>
      </c>
      <c r="B2954" s="13">
        <v>1996</v>
      </c>
      <c r="C2954" t="s">
        <v>1</v>
      </c>
      <c r="D2954" t="s">
        <v>16</v>
      </c>
      <c r="E2954" s="2" t="s">
        <v>21056</v>
      </c>
      <c r="F2954" s="14">
        <v>6.8</v>
      </c>
      <c r="G2954" s="3">
        <v>76000</v>
      </c>
      <c r="H2954" s="28" t="s">
        <v>3233</v>
      </c>
      <c r="I2954" t="s">
        <v>3315</v>
      </c>
      <c r="J2954" t="s">
        <v>3882</v>
      </c>
      <c r="K2954" t="s">
        <v>12</v>
      </c>
      <c r="L2954" s="63">
        <v>65000000</v>
      </c>
      <c r="M2954" s="63">
        <v>89456761</v>
      </c>
      <c r="N2954" s="28" t="s">
        <v>1711</v>
      </c>
      <c r="O2954" s="3">
        <v>121</v>
      </c>
      <c r="Q2954"/>
      <c r="R2954"/>
      <c r="T2954"/>
    </row>
    <row r="2955" spans="1:20" ht="16.05" customHeight="1" x14ac:dyDescent="0.3">
      <c r="A2955" t="s">
        <v>7711</v>
      </c>
      <c r="B2955" s="13">
        <v>1996</v>
      </c>
      <c r="C2955" t="s">
        <v>1</v>
      </c>
      <c r="D2955" t="s">
        <v>8</v>
      </c>
      <c r="E2955" s="2" t="s">
        <v>21056</v>
      </c>
      <c r="F2955" s="14">
        <v>6.8</v>
      </c>
      <c r="G2955" s="3">
        <v>58000</v>
      </c>
      <c r="H2955" s="28" t="s">
        <v>4447</v>
      </c>
      <c r="I2955" t="s">
        <v>3126</v>
      </c>
      <c r="J2955" t="s">
        <v>1531</v>
      </c>
      <c r="K2955" t="s">
        <v>4944</v>
      </c>
      <c r="L2955" s="63">
        <v>55000000</v>
      </c>
      <c r="M2955" s="63">
        <v>38619405</v>
      </c>
      <c r="N2955" s="28" t="s">
        <v>7261</v>
      </c>
      <c r="O2955" s="3">
        <v>110</v>
      </c>
      <c r="Q2955"/>
      <c r="R2955"/>
      <c r="T2955"/>
    </row>
    <row r="2956" spans="1:20" ht="16.05" customHeight="1" x14ac:dyDescent="0.3">
      <c r="A2956" t="s">
        <v>7863</v>
      </c>
      <c r="B2956" s="13">
        <v>1996</v>
      </c>
      <c r="C2956" t="s">
        <v>1</v>
      </c>
      <c r="D2956" t="s">
        <v>76</v>
      </c>
      <c r="E2956" s="2" t="s">
        <v>21056</v>
      </c>
      <c r="F2956" s="14">
        <v>6</v>
      </c>
      <c r="G2956" s="3">
        <v>13000</v>
      </c>
      <c r="H2956" s="28" t="s">
        <v>1926</v>
      </c>
      <c r="I2956" t="s">
        <v>6266</v>
      </c>
      <c r="J2956" t="s">
        <v>7430</v>
      </c>
      <c r="K2956" t="s">
        <v>12</v>
      </c>
      <c r="L2956" s="63">
        <v>50000000</v>
      </c>
      <c r="M2956" s="63">
        <v>22540359</v>
      </c>
      <c r="N2956" s="28" t="s">
        <v>40</v>
      </c>
      <c r="O2956" s="3">
        <v>113</v>
      </c>
      <c r="Q2956"/>
      <c r="R2956"/>
      <c r="T2956"/>
    </row>
    <row r="2957" spans="1:20" ht="16.05" customHeight="1" x14ac:dyDescent="0.3">
      <c r="A2957" t="s">
        <v>7623</v>
      </c>
      <c r="B2957" s="13">
        <v>1996</v>
      </c>
      <c r="C2957" t="s">
        <v>1</v>
      </c>
      <c r="D2957" t="s">
        <v>76</v>
      </c>
      <c r="E2957" s="2" t="s">
        <v>21043</v>
      </c>
      <c r="F2957" s="14">
        <v>7.6</v>
      </c>
      <c r="G2957" s="3">
        <v>202000</v>
      </c>
      <c r="H2957" s="28" t="s">
        <v>928</v>
      </c>
      <c r="I2957" t="s">
        <v>7624</v>
      </c>
      <c r="J2957" t="s">
        <v>45</v>
      </c>
      <c r="K2957" t="s">
        <v>12</v>
      </c>
      <c r="L2957" s="63">
        <v>44000000</v>
      </c>
      <c r="M2957" s="63">
        <v>165615285</v>
      </c>
      <c r="N2957" s="28" t="s">
        <v>7625</v>
      </c>
      <c r="O2957" s="3">
        <v>147</v>
      </c>
      <c r="Q2957"/>
      <c r="R2957"/>
      <c r="T2957"/>
    </row>
    <row r="2958" spans="1:20" ht="16.05" customHeight="1" x14ac:dyDescent="0.3">
      <c r="A2958" t="s">
        <v>7866</v>
      </c>
      <c r="B2958" s="13">
        <v>1996</v>
      </c>
      <c r="C2958" t="s">
        <v>1</v>
      </c>
      <c r="D2958" t="s">
        <v>2</v>
      </c>
      <c r="E2958" s="2" t="s">
        <v>21043</v>
      </c>
      <c r="F2958" s="14">
        <v>6.9</v>
      </c>
      <c r="G2958" s="3">
        <v>10000</v>
      </c>
      <c r="H2958" s="28" t="s">
        <v>7867</v>
      </c>
      <c r="I2958" t="s">
        <v>7868</v>
      </c>
      <c r="J2958" t="s">
        <v>7869</v>
      </c>
      <c r="K2958" t="s">
        <v>6</v>
      </c>
      <c r="L2958" s="63">
        <v>7000000</v>
      </c>
      <c r="M2958" s="63">
        <v>409144</v>
      </c>
      <c r="N2958" s="28" t="s">
        <v>5572</v>
      </c>
      <c r="O2958" s="3">
        <v>123</v>
      </c>
      <c r="Q2958"/>
      <c r="R2958"/>
      <c r="T2958"/>
    </row>
    <row r="2959" spans="1:20" ht="16.05" customHeight="1" x14ac:dyDescent="0.3">
      <c r="A2959" t="s">
        <v>7804</v>
      </c>
      <c r="B2959" s="13">
        <v>1996</v>
      </c>
      <c r="C2959" t="s">
        <v>1</v>
      </c>
      <c r="D2959" t="s">
        <v>42</v>
      </c>
      <c r="E2959" s="2" t="s">
        <v>21069</v>
      </c>
      <c r="F2959" s="14">
        <v>7.2</v>
      </c>
      <c r="G2959" s="3">
        <v>30000</v>
      </c>
      <c r="H2959" s="28" t="s">
        <v>1895</v>
      </c>
      <c r="I2959" t="s">
        <v>1895</v>
      </c>
      <c r="J2959" t="s">
        <v>4863</v>
      </c>
      <c r="K2959" t="s">
        <v>6</v>
      </c>
      <c r="L2959" s="63">
        <v>25000000</v>
      </c>
      <c r="M2959" s="63">
        <v>11135803</v>
      </c>
      <c r="N2959" s="28" t="s">
        <v>30804</v>
      </c>
      <c r="O2959" s="3">
        <v>133</v>
      </c>
      <c r="Q2959"/>
      <c r="R2959"/>
      <c r="T2959"/>
    </row>
    <row r="2960" spans="1:20" ht="16.05" customHeight="1" x14ac:dyDescent="0.3">
      <c r="A2960" t="s">
        <v>7981</v>
      </c>
      <c r="B2960" s="13">
        <v>1996</v>
      </c>
      <c r="C2960" t="s">
        <v>15</v>
      </c>
      <c r="D2960" t="s">
        <v>22</v>
      </c>
      <c r="E2960" s="2" t="s">
        <v>21069</v>
      </c>
      <c r="F2960" s="14">
        <v>7.2</v>
      </c>
      <c r="G2960" s="3">
        <v>5700</v>
      </c>
      <c r="H2960" s="28" t="s">
        <v>2970</v>
      </c>
      <c r="I2960" t="s">
        <v>4470</v>
      </c>
      <c r="J2960" t="s">
        <v>2972</v>
      </c>
      <c r="K2960" t="s">
        <v>2690</v>
      </c>
      <c r="L2960" s="63">
        <v>5000000</v>
      </c>
      <c r="M2960" s="63">
        <v>588621</v>
      </c>
      <c r="N2960" s="28" t="s">
        <v>4471</v>
      </c>
      <c r="O2960" s="3">
        <v>134</v>
      </c>
      <c r="Q2960"/>
      <c r="R2960"/>
      <c r="T2960"/>
    </row>
    <row r="2961" spans="1:20" ht="16.05" customHeight="1" x14ac:dyDescent="0.3">
      <c r="A2961" t="s">
        <v>7998</v>
      </c>
      <c r="B2961" s="13">
        <v>1996</v>
      </c>
      <c r="C2961" t="s">
        <v>1</v>
      </c>
      <c r="D2961" t="s">
        <v>76</v>
      </c>
      <c r="E2961" s="2" t="s">
        <v>21069</v>
      </c>
      <c r="F2961" s="14">
        <v>6.2</v>
      </c>
      <c r="G2961" s="3">
        <v>4200</v>
      </c>
      <c r="H2961" s="28" t="s">
        <v>109</v>
      </c>
      <c r="I2961" t="s">
        <v>7999</v>
      </c>
      <c r="J2961" t="s">
        <v>6720</v>
      </c>
      <c r="K2961" t="s">
        <v>12</v>
      </c>
      <c r="L2961" s="63" t="s">
        <v>30903</v>
      </c>
      <c r="M2961" s="63">
        <v>21508</v>
      </c>
      <c r="N2961" s="28" t="s">
        <v>8000</v>
      </c>
      <c r="O2961" s="3">
        <v>122</v>
      </c>
      <c r="Q2961"/>
      <c r="R2961"/>
      <c r="T2961"/>
    </row>
    <row r="2962" spans="1:20" ht="16.05" customHeight="1" x14ac:dyDescent="0.3">
      <c r="A2962" t="s">
        <v>8034</v>
      </c>
      <c r="B2962" s="13">
        <v>1996</v>
      </c>
      <c r="C2962" t="s">
        <v>1691</v>
      </c>
      <c r="D2962" t="s">
        <v>22</v>
      </c>
      <c r="E2962" s="2" t="s">
        <v>21069</v>
      </c>
      <c r="F2962" s="14">
        <v>6.1</v>
      </c>
      <c r="G2962" s="3">
        <v>7800</v>
      </c>
      <c r="H2962" s="28" t="s">
        <v>3833</v>
      </c>
      <c r="I2962" t="s">
        <v>8035</v>
      </c>
      <c r="J2962" t="s">
        <v>3012</v>
      </c>
      <c r="K2962" t="s">
        <v>12</v>
      </c>
      <c r="L2962" s="63" t="s">
        <v>30903</v>
      </c>
      <c r="M2962" s="63">
        <v>12844057</v>
      </c>
      <c r="N2962" s="28" t="s">
        <v>4871</v>
      </c>
      <c r="O2962" s="3">
        <v>114</v>
      </c>
      <c r="Q2962"/>
      <c r="R2962"/>
      <c r="T2962"/>
    </row>
    <row r="2963" spans="1:20" ht="16.05" customHeight="1" x14ac:dyDescent="0.3">
      <c r="A2963" t="s">
        <v>7700</v>
      </c>
      <c r="B2963" s="13">
        <v>1996</v>
      </c>
      <c r="C2963" t="s">
        <v>1</v>
      </c>
      <c r="D2963" t="s">
        <v>117</v>
      </c>
      <c r="E2963" s="2" t="s">
        <v>21069</v>
      </c>
      <c r="F2963" s="14">
        <v>5.8</v>
      </c>
      <c r="G2963" s="3">
        <v>29000</v>
      </c>
      <c r="H2963" s="28" t="s">
        <v>1041</v>
      </c>
      <c r="I2963" t="s">
        <v>4</v>
      </c>
      <c r="J2963" t="s">
        <v>6147</v>
      </c>
      <c r="K2963" t="s">
        <v>12</v>
      </c>
      <c r="L2963" s="63">
        <v>8500000</v>
      </c>
      <c r="M2963" s="63">
        <v>15315484</v>
      </c>
      <c r="N2963" s="28" t="s">
        <v>25</v>
      </c>
      <c r="O2963" s="3">
        <v>93</v>
      </c>
      <c r="Q2963"/>
      <c r="R2963"/>
      <c r="T2963"/>
    </row>
    <row r="2964" spans="1:20" ht="16.05" customHeight="1" x14ac:dyDescent="0.3">
      <c r="A2964" t="s">
        <v>8023</v>
      </c>
      <c r="B2964" s="13">
        <v>1996</v>
      </c>
      <c r="C2964" t="s">
        <v>1691</v>
      </c>
      <c r="D2964" t="s">
        <v>22</v>
      </c>
      <c r="E2964" s="2" t="s">
        <v>21069</v>
      </c>
      <c r="F2964" s="14">
        <v>5.5</v>
      </c>
      <c r="G2964" s="3">
        <v>13000</v>
      </c>
      <c r="H2964" s="28" t="s">
        <v>4319</v>
      </c>
      <c r="I2964" t="s">
        <v>3851</v>
      </c>
      <c r="J2964" t="s">
        <v>8024</v>
      </c>
      <c r="K2964" t="s">
        <v>12</v>
      </c>
      <c r="L2964" s="63" t="s">
        <v>30903</v>
      </c>
      <c r="M2964" s="63">
        <v>21302121</v>
      </c>
      <c r="N2964" s="28" t="s">
        <v>1772</v>
      </c>
      <c r="O2964" s="3">
        <v>86</v>
      </c>
      <c r="Q2964"/>
      <c r="R2964"/>
      <c r="T2964"/>
    </row>
    <row r="2965" spans="1:20" ht="16.05" customHeight="1" x14ac:dyDescent="0.3">
      <c r="A2965" t="s">
        <v>7588</v>
      </c>
      <c r="B2965" s="13">
        <v>1996</v>
      </c>
      <c r="C2965" t="s">
        <v>7263</v>
      </c>
      <c r="D2965" t="s">
        <v>2</v>
      </c>
      <c r="E2965" s="2" t="s">
        <v>21036</v>
      </c>
      <c r="F2965" s="14">
        <v>6.9</v>
      </c>
      <c r="G2965" s="3">
        <v>1500</v>
      </c>
      <c r="H2965" s="28" t="s">
        <v>7589</v>
      </c>
      <c r="I2965" t="s">
        <v>23028</v>
      </c>
      <c r="J2965" t="s">
        <v>7590</v>
      </c>
      <c r="K2965" t="s">
        <v>365</v>
      </c>
      <c r="L2965" s="63" t="s">
        <v>30903</v>
      </c>
      <c r="M2965" s="63">
        <v>230049</v>
      </c>
      <c r="N2965" s="28" t="s">
        <v>30697</v>
      </c>
      <c r="O2965" s="3">
        <v>90</v>
      </c>
      <c r="Q2965"/>
      <c r="R2965"/>
      <c r="T2965"/>
    </row>
    <row r="2966" spans="1:20" ht="16.05" customHeight="1" x14ac:dyDescent="0.3">
      <c r="A2966" t="s">
        <v>7618</v>
      </c>
      <c r="B2966" s="13">
        <v>1996</v>
      </c>
      <c r="C2966" t="s">
        <v>1691</v>
      </c>
      <c r="D2966" t="s">
        <v>2</v>
      </c>
      <c r="E2966" s="2" t="s">
        <v>21042</v>
      </c>
      <c r="F2966" s="14">
        <v>6.7</v>
      </c>
      <c r="G2966" s="3">
        <v>216000</v>
      </c>
      <c r="H2966" s="28" t="s">
        <v>5910</v>
      </c>
      <c r="I2966" t="s">
        <v>4470</v>
      </c>
      <c r="J2966" t="s">
        <v>7203</v>
      </c>
      <c r="K2966" t="s">
        <v>12</v>
      </c>
      <c r="L2966" s="63">
        <v>14500000</v>
      </c>
      <c r="M2966" s="63">
        <v>147554998</v>
      </c>
      <c r="N2966" s="28" t="s">
        <v>7619</v>
      </c>
      <c r="O2966" s="3">
        <v>120</v>
      </c>
      <c r="Q2966"/>
      <c r="R2966"/>
      <c r="T2966"/>
    </row>
    <row r="2967" spans="1:20" ht="16.05" customHeight="1" x14ac:dyDescent="0.3">
      <c r="A2967" t="s">
        <v>8018</v>
      </c>
      <c r="B2967" s="13">
        <v>1996</v>
      </c>
      <c r="C2967" t="s">
        <v>1</v>
      </c>
      <c r="D2967" t="s">
        <v>76</v>
      </c>
      <c r="E2967" s="2" t="s">
        <v>21042</v>
      </c>
      <c r="F2967" s="14">
        <v>6.6</v>
      </c>
      <c r="G2967" s="3">
        <v>8400</v>
      </c>
      <c r="H2967" s="28" t="s">
        <v>3718</v>
      </c>
      <c r="I2967" t="s">
        <v>3719</v>
      </c>
      <c r="J2967" t="s">
        <v>1271</v>
      </c>
      <c r="K2967" t="s">
        <v>12</v>
      </c>
      <c r="L2967" s="63">
        <v>12500000</v>
      </c>
      <c r="M2967" s="63">
        <v>1227324</v>
      </c>
      <c r="N2967" s="28" t="s">
        <v>8019</v>
      </c>
      <c r="O2967" s="3">
        <v>99</v>
      </c>
      <c r="Q2967"/>
      <c r="R2967"/>
      <c r="T2967"/>
    </row>
    <row r="2968" spans="1:20" ht="16.05" customHeight="1" x14ac:dyDescent="0.3">
      <c r="A2968" t="s">
        <v>7914</v>
      </c>
      <c r="B2968" s="13">
        <v>1996</v>
      </c>
      <c r="C2968" t="s">
        <v>1</v>
      </c>
      <c r="D2968" t="s">
        <v>32</v>
      </c>
      <c r="E2968" s="2" t="s">
        <v>21042</v>
      </c>
      <c r="F2968" s="14">
        <v>5.8</v>
      </c>
      <c r="G2968" s="3">
        <v>6200</v>
      </c>
      <c r="H2968" s="28" t="s">
        <v>2873</v>
      </c>
      <c r="I2968" t="s">
        <v>7915</v>
      </c>
      <c r="J2968" t="s">
        <v>977</v>
      </c>
      <c r="K2968" t="s">
        <v>12</v>
      </c>
      <c r="L2968" s="63">
        <v>7000000</v>
      </c>
      <c r="M2968" s="63">
        <v>1060264</v>
      </c>
      <c r="N2968" s="28" t="s">
        <v>3859</v>
      </c>
      <c r="O2968" s="3">
        <v>80</v>
      </c>
      <c r="Q2968"/>
      <c r="R2968"/>
      <c r="T2968"/>
    </row>
    <row r="2969" spans="1:20" ht="16.05" customHeight="1" x14ac:dyDescent="0.3">
      <c r="A2969" t="s">
        <v>8009</v>
      </c>
      <c r="B2969" s="13">
        <v>1996</v>
      </c>
      <c r="C2969" t="s">
        <v>15</v>
      </c>
      <c r="D2969" t="s">
        <v>22</v>
      </c>
      <c r="E2969" s="2" t="s">
        <v>21042</v>
      </c>
      <c r="F2969" s="14">
        <v>5.6</v>
      </c>
      <c r="G2969" s="3">
        <v>6900</v>
      </c>
      <c r="H2969" s="28" t="s">
        <v>3526</v>
      </c>
      <c r="I2969" t="s">
        <v>8010</v>
      </c>
      <c r="J2969" t="s">
        <v>436</v>
      </c>
      <c r="K2969" t="s">
        <v>12</v>
      </c>
      <c r="L2969" s="63">
        <v>30000000</v>
      </c>
      <c r="M2969" s="63">
        <v>8315693</v>
      </c>
      <c r="N2969" s="28" t="s">
        <v>8011</v>
      </c>
      <c r="O2969" s="3">
        <v>93</v>
      </c>
      <c r="Q2969"/>
      <c r="R2969"/>
      <c r="T2969"/>
    </row>
    <row r="2970" spans="1:20" ht="16.05" customHeight="1" x14ac:dyDescent="0.3">
      <c r="A2970" t="s">
        <v>7950</v>
      </c>
      <c r="B2970" s="13">
        <v>1996</v>
      </c>
      <c r="C2970" t="s">
        <v>15</v>
      </c>
      <c r="D2970" t="s">
        <v>22</v>
      </c>
      <c r="E2970" s="2" t="s">
        <v>21042</v>
      </c>
      <c r="F2970" s="14">
        <v>5.4</v>
      </c>
      <c r="G2970" s="3">
        <v>3700</v>
      </c>
      <c r="H2970" s="28" t="s">
        <v>1019</v>
      </c>
      <c r="I2970" t="s">
        <v>6692</v>
      </c>
      <c r="J2970" t="s">
        <v>7951</v>
      </c>
      <c r="K2970" t="s">
        <v>12</v>
      </c>
      <c r="L2970" s="63">
        <v>22000000</v>
      </c>
      <c r="M2970" s="63">
        <v>7138523</v>
      </c>
      <c r="N2970" s="28" t="s">
        <v>7582</v>
      </c>
      <c r="O2970" s="3">
        <v>112</v>
      </c>
      <c r="Q2970"/>
      <c r="R2970"/>
      <c r="T2970"/>
    </row>
    <row r="2971" spans="1:20" ht="16.05" customHeight="1" x14ac:dyDescent="0.3">
      <c r="A2971" t="s">
        <v>7716</v>
      </c>
      <c r="B2971" s="13">
        <v>1996</v>
      </c>
      <c r="C2971" t="s">
        <v>1</v>
      </c>
      <c r="D2971" t="s">
        <v>16</v>
      </c>
      <c r="E2971" s="2" t="s">
        <v>21073</v>
      </c>
      <c r="F2971" s="14">
        <v>6.9</v>
      </c>
      <c r="G2971" s="3">
        <v>15000</v>
      </c>
      <c r="H2971" s="28" t="s">
        <v>7194</v>
      </c>
      <c r="I2971" t="s">
        <v>7717</v>
      </c>
      <c r="J2971" t="s">
        <v>7718</v>
      </c>
      <c r="K2971" t="s">
        <v>12</v>
      </c>
      <c r="L2971" s="63">
        <v>9000000</v>
      </c>
      <c r="M2971" s="63">
        <v>41590886</v>
      </c>
      <c r="N2971" s="28" t="s">
        <v>1711</v>
      </c>
      <c r="O2971" s="3">
        <v>123</v>
      </c>
      <c r="Q2971"/>
      <c r="R2971"/>
      <c r="T2971"/>
    </row>
    <row r="2972" spans="1:20" ht="16.05" customHeight="1" x14ac:dyDescent="0.3">
      <c r="A2972" t="s">
        <v>7756</v>
      </c>
      <c r="B2972" s="13">
        <v>1996</v>
      </c>
      <c r="C2972" t="s">
        <v>1</v>
      </c>
      <c r="D2972" t="s">
        <v>16</v>
      </c>
      <c r="E2972" s="2" t="s">
        <v>21078</v>
      </c>
      <c r="F2972" s="14">
        <v>6.7</v>
      </c>
      <c r="G2972" s="3">
        <v>121000</v>
      </c>
      <c r="H2972" s="28" t="s">
        <v>934</v>
      </c>
      <c r="I2972" t="s">
        <v>7757</v>
      </c>
      <c r="J2972" t="s">
        <v>427</v>
      </c>
      <c r="K2972" t="s">
        <v>12</v>
      </c>
      <c r="L2972" s="63">
        <v>80000000</v>
      </c>
      <c r="M2972" s="63">
        <v>309492681</v>
      </c>
      <c r="N2972" s="28" t="s">
        <v>1765</v>
      </c>
      <c r="O2972" s="3">
        <v>121</v>
      </c>
      <c r="Q2972"/>
      <c r="R2972"/>
      <c r="T2972"/>
    </row>
    <row r="2973" spans="1:20" ht="16.05" customHeight="1" x14ac:dyDescent="0.3">
      <c r="A2973" t="s">
        <v>7871</v>
      </c>
      <c r="B2973" s="13">
        <v>1996</v>
      </c>
      <c r="C2973" t="s">
        <v>1</v>
      </c>
      <c r="D2973" t="s">
        <v>22</v>
      </c>
      <c r="E2973" s="2" t="s">
        <v>21078</v>
      </c>
      <c r="F2973" s="14">
        <v>5.4</v>
      </c>
      <c r="G2973" s="3">
        <v>2700</v>
      </c>
      <c r="H2973" s="28" t="s">
        <v>7872</v>
      </c>
      <c r="I2973" t="s">
        <v>7872</v>
      </c>
      <c r="J2973" t="s">
        <v>7873</v>
      </c>
      <c r="K2973" t="s">
        <v>12</v>
      </c>
      <c r="L2973" s="63">
        <v>8000000</v>
      </c>
      <c r="M2973" s="63">
        <v>107874</v>
      </c>
      <c r="N2973" s="28" t="s">
        <v>7874</v>
      </c>
      <c r="O2973" s="3">
        <v>93</v>
      </c>
      <c r="Q2973"/>
      <c r="R2973"/>
      <c r="T2973"/>
    </row>
    <row r="2974" spans="1:20" ht="16.05" customHeight="1" x14ac:dyDescent="0.3">
      <c r="A2974" t="s">
        <v>7768</v>
      </c>
      <c r="B2974" s="13">
        <v>1996</v>
      </c>
      <c r="C2974" t="s">
        <v>1</v>
      </c>
      <c r="D2974" t="s">
        <v>2</v>
      </c>
      <c r="E2974" s="2" t="s">
        <v>21081</v>
      </c>
      <c r="F2974" s="14">
        <v>7.8</v>
      </c>
      <c r="G2974" s="3">
        <v>64000</v>
      </c>
      <c r="H2974" s="28" t="s">
        <v>5539</v>
      </c>
      <c r="I2974" t="s">
        <v>5539</v>
      </c>
      <c r="J2974" t="s">
        <v>7769</v>
      </c>
      <c r="K2974" t="s">
        <v>3256</v>
      </c>
      <c r="L2974" s="63" t="s">
        <v>30903</v>
      </c>
      <c r="M2974" s="63">
        <v>3828405</v>
      </c>
      <c r="N2974" s="28" t="s">
        <v>7770</v>
      </c>
      <c r="O2974" s="3">
        <v>159</v>
      </c>
      <c r="Q2974"/>
      <c r="R2974"/>
      <c r="T2974"/>
    </row>
    <row r="2975" spans="1:20" ht="16.05" customHeight="1" x14ac:dyDescent="0.3">
      <c r="A2975" t="s">
        <v>7669</v>
      </c>
      <c r="B2975" s="13">
        <v>1996</v>
      </c>
      <c r="C2975" t="s">
        <v>1691</v>
      </c>
      <c r="D2975" t="s">
        <v>22</v>
      </c>
      <c r="E2975" s="2" t="s">
        <v>21040</v>
      </c>
      <c r="F2975" s="14">
        <v>6.6</v>
      </c>
      <c r="G2975" s="3">
        <v>18000</v>
      </c>
      <c r="H2975" s="28" t="s">
        <v>1335</v>
      </c>
      <c r="I2975" t="s">
        <v>22997</v>
      </c>
      <c r="J2975" t="s">
        <v>1335</v>
      </c>
      <c r="K2975" t="s">
        <v>12</v>
      </c>
      <c r="L2975" s="63">
        <v>42000000</v>
      </c>
      <c r="M2975" s="63">
        <v>41083864</v>
      </c>
      <c r="N2975" s="28" t="s">
        <v>1772</v>
      </c>
      <c r="O2975" s="3">
        <v>126</v>
      </c>
      <c r="Q2975"/>
      <c r="R2975"/>
      <c r="T2975"/>
    </row>
    <row r="2976" spans="1:20" ht="16.05" customHeight="1" x14ac:dyDescent="0.3">
      <c r="A2976" t="s">
        <v>7616</v>
      </c>
      <c r="B2976" s="13">
        <v>1996</v>
      </c>
      <c r="C2976" t="s">
        <v>15</v>
      </c>
      <c r="D2976" t="s">
        <v>313</v>
      </c>
      <c r="E2976" s="2" t="s">
        <v>21040</v>
      </c>
      <c r="F2976" s="14">
        <v>6.5</v>
      </c>
      <c r="G2976" s="3">
        <v>175000</v>
      </c>
      <c r="H2976" s="28" t="s">
        <v>4516</v>
      </c>
      <c r="I2976" t="s">
        <v>6836</v>
      </c>
      <c r="J2976" t="s">
        <v>7617</v>
      </c>
      <c r="K2976" t="s">
        <v>12</v>
      </c>
      <c r="L2976" s="63">
        <v>80000000</v>
      </c>
      <c r="M2976" s="63">
        <v>230418342</v>
      </c>
      <c r="N2976" s="28" t="s">
        <v>30804</v>
      </c>
      <c r="O2976" s="3">
        <v>88</v>
      </c>
      <c r="Q2976"/>
      <c r="R2976"/>
      <c r="T2976"/>
    </row>
    <row r="2977" spans="1:20" ht="16.05" customHeight="1" x14ac:dyDescent="0.3">
      <c r="A2977" t="s">
        <v>7685</v>
      </c>
      <c r="B2977" s="13">
        <v>1996</v>
      </c>
      <c r="C2977" t="s">
        <v>1691</v>
      </c>
      <c r="D2977" t="s">
        <v>16</v>
      </c>
      <c r="E2977" s="2" t="s">
        <v>21066</v>
      </c>
      <c r="F2977" s="14">
        <v>7.6</v>
      </c>
      <c r="G2977" s="3">
        <v>120000</v>
      </c>
      <c r="H2977" s="28" t="s">
        <v>7686</v>
      </c>
      <c r="I2977" t="s">
        <v>845</v>
      </c>
      <c r="J2977" t="s">
        <v>6768</v>
      </c>
      <c r="K2977" t="s">
        <v>12</v>
      </c>
      <c r="L2977" s="63">
        <v>45000000</v>
      </c>
      <c r="M2977" s="63">
        <v>146027888</v>
      </c>
      <c r="N2977" s="28" t="s">
        <v>7687</v>
      </c>
      <c r="O2977" s="3">
        <v>111</v>
      </c>
      <c r="Q2977"/>
      <c r="R2977"/>
      <c r="T2977"/>
    </row>
    <row r="2978" spans="1:20" ht="16.05" customHeight="1" x14ac:dyDescent="0.3">
      <c r="A2978" t="s">
        <v>7790</v>
      </c>
      <c r="B2978" s="13">
        <v>1996</v>
      </c>
      <c r="C2978" t="s">
        <v>15</v>
      </c>
      <c r="D2978" t="s">
        <v>8</v>
      </c>
      <c r="E2978" s="2" t="s">
        <v>21066</v>
      </c>
      <c r="F2978" s="14">
        <v>5.6</v>
      </c>
      <c r="G2978" s="3">
        <v>95000</v>
      </c>
      <c r="H2978" s="28" t="s">
        <v>5432</v>
      </c>
      <c r="I2978" t="s">
        <v>7791</v>
      </c>
      <c r="J2978" t="s">
        <v>821</v>
      </c>
      <c r="K2978" t="s">
        <v>12</v>
      </c>
      <c r="L2978" s="63">
        <v>60000000</v>
      </c>
      <c r="M2978" s="63">
        <v>129832389</v>
      </c>
      <c r="N2978" s="28" t="s">
        <v>7792</v>
      </c>
      <c r="O2978" s="3">
        <v>89</v>
      </c>
      <c r="Q2978"/>
      <c r="R2978"/>
      <c r="T2978"/>
    </row>
    <row r="2979" spans="1:20" ht="16.05" customHeight="1" x14ac:dyDescent="0.3">
      <c r="A2979" t="s">
        <v>7742</v>
      </c>
      <c r="B2979" s="13">
        <v>1996</v>
      </c>
      <c r="C2979" t="s">
        <v>1691</v>
      </c>
      <c r="D2979" t="s">
        <v>2</v>
      </c>
      <c r="E2979" s="2" t="s">
        <v>21048</v>
      </c>
      <c r="F2979" s="14">
        <v>6.8</v>
      </c>
      <c r="G2979" s="3">
        <v>36000</v>
      </c>
      <c r="H2979" s="28" t="s">
        <v>6893</v>
      </c>
      <c r="I2979" t="s">
        <v>5044</v>
      </c>
      <c r="J2979" t="s">
        <v>3894</v>
      </c>
      <c r="K2979" t="s">
        <v>12</v>
      </c>
      <c r="L2979" s="63">
        <v>25000000</v>
      </c>
      <c r="M2979" s="63">
        <v>7343114</v>
      </c>
      <c r="N2979" s="28" t="s">
        <v>18345</v>
      </c>
      <c r="O2979" s="3">
        <v>124</v>
      </c>
      <c r="Q2979"/>
      <c r="R2979"/>
      <c r="T2979"/>
    </row>
    <row r="2980" spans="1:20" ht="16.05" customHeight="1" x14ac:dyDescent="0.3">
      <c r="A2980" t="s">
        <v>7639</v>
      </c>
      <c r="B2980" s="13">
        <v>1996</v>
      </c>
      <c r="C2980" t="s">
        <v>267</v>
      </c>
      <c r="D2980" t="s">
        <v>8</v>
      </c>
      <c r="E2980" s="2" t="s">
        <v>21048</v>
      </c>
      <c r="F2980" s="14">
        <v>5.7</v>
      </c>
      <c r="G2980" s="3">
        <v>105000</v>
      </c>
      <c r="H2980" s="28" t="s">
        <v>2846</v>
      </c>
      <c r="I2980" t="s">
        <v>7640</v>
      </c>
      <c r="J2980" t="s">
        <v>2572</v>
      </c>
      <c r="K2980" t="s">
        <v>12</v>
      </c>
      <c r="L2980" s="63">
        <v>75000000</v>
      </c>
      <c r="M2980" s="63">
        <v>320689294</v>
      </c>
      <c r="N2980" s="28" t="s">
        <v>1445</v>
      </c>
      <c r="O2980" s="3">
        <v>103</v>
      </c>
      <c r="Q2980"/>
      <c r="R2980"/>
      <c r="T2980"/>
    </row>
    <row r="2981" spans="1:20" ht="16.05" customHeight="1" x14ac:dyDescent="0.3">
      <c r="A2981" t="s">
        <v>7654</v>
      </c>
      <c r="B2981" s="13">
        <v>1996</v>
      </c>
      <c r="C2981" t="s">
        <v>1</v>
      </c>
      <c r="D2981" t="s">
        <v>2</v>
      </c>
      <c r="E2981" s="2" t="s">
        <v>21055</v>
      </c>
      <c r="F2981" s="14">
        <v>7.4</v>
      </c>
      <c r="G2981" s="3">
        <v>182000</v>
      </c>
      <c r="H2981" s="28" t="s">
        <v>5046</v>
      </c>
      <c r="I2981" t="s">
        <v>7655</v>
      </c>
      <c r="J2981" t="s">
        <v>6855</v>
      </c>
      <c r="K2981" t="s">
        <v>12</v>
      </c>
      <c r="L2981" s="63">
        <v>27000000</v>
      </c>
      <c r="M2981" s="63">
        <v>231976425</v>
      </c>
      <c r="N2981" s="28" t="s">
        <v>3198</v>
      </c>
      <c r="O2981" s="3">
        <v>162</v>
      </c>
      <c r="Q2981"/>
      <c r="R2981"/>
      <c r="T2981"/>
    </row>
    <row r="2982" spans="1:20" ht="16.05" customHeight="1" x14ac:dyDescent="0.3">
      <c r="A2982" t="s">
        <v>7751</v>
      </c>
      <c r="B2982" s="13">
        <v>1996</v>
      </c>
      <c r="C2982" t="s">
        <v>1691</v>
      </c>
      <c r="D2982" t="s">
        <v>16</v>
      </c>
      <c r="E2982" s="2" t="s">
        <v>21055</v>
      </c>
      <c r="F2982" s="14">
        <v>5.9</v>
      </c>
      <c r="G2982" s="3">
        <v>68000</v>
      </c>
      <c r="H2982" s="28" t="s">
        <v>2107</v>
      </c>
      <c r="I2982" t="s">
        <v>7752</v>
      </c>
      <c r="J2982" t="s">
        <v>618</v>
      </c>
      <c r="K2982" t="s">
        <v>12</v>
      </c>
      <c r="L2982" s="63">
        <v>80000000</v>
      </c>
      <c r="M2982" s="63">
        <v>159212469</v>
      </c>
      <c r="N2982" s="28" t="s">
        <v>40</v>
      </c>
      <c r="O2982" s="3">
        <v>114</v>
      </c>
      <c r="Q2982"/>
      <c r="R2982"/>
      <c r="T2982"/>
    </row>
    <row r="2983" spans="1:20" ht="16.05" customHeight="1" x14ac:dyDescent="0.3">
      <c r="A2983" t="s">
        <v>7643</v>
      </c>
      <c r="B2983" s="13">
        <v>1996</v>
      </c>
      <c r="C2983" t="s">
        <v>1</v>
      </c>
      <c r="D2983" t="s">
        <v>22</v>
      </c>
      <c r="E2983" s="2" t="s">
        <v>21050</v>
      </c>
      <c r="F2983" s="14">
        <v>7.3</v>
      </c>
      <c r="G2983" s="3">
        <v>249000</v>
      </c>
      <c r="H2983" s="28" t="s">
        <v>811</v>
      </c>
      <c r="I2983" t="s">
        <v>811</v>
      </c>
      <c r="J2983" t="s">
        <v>1235</v>
      </c>
      <c r="K2983" t="s">
        <v>12</v>
      </c>
      <c r="L2983" s="63">
        <v>50000000</v>
      </c>
      <c r="M2983" s="63">
        <v>273552592</v>
      </c>
      <c r="N2983" s="28" t="s">
        <v>1772</v>
      </c>
      <c r="O2983" s="3">
        <v>139</v>
      </c>
      <c r="Q2983"/>
      <c r="R2983"/>
      <c r="T2983"/>
    </row>
    <row r="2984" spans="1:20" ht="16.05" customHeight="1" x14ac:dyDescent="0.3">
      <c r="A2984" t="s">
        <v>7928</v>
      </c>
      <c r="B2984" s="13">
        <v>1996</v>
      </c>
      <c r="C2984" t="s">
        <v>1</v>
      </c>
      <c r="D2984" t="s">
        <v>22</v>
      </c>
      <c r="E2984" s="2" t="s">
        <v>21050</v>
      </c>
      <c r="F2984" s="14">
        <v>7</v>
      </c>
      <c r="G2984" s="3">
        <v>7500</v>
      </c>
      <c r="H2984" s="28" t="s">
        <v>7929</v>
      </c>
      <c r="I2984" t="s">
        <v>7929</v>
      </c>
      <c r="J2984" t="s">
        <v>5598</v>
      </c>
      <c r="K2984" t="s">
        <v>12</v>
      </c>
      <c r="L2984" s="63">
        <v>3000000</v>
      </c>
      <c r="M2984" s="63">
        <v>285112</v>
      </c>
      <c r="N2984" s="28" t="s">
        <v>7930</v>
      </c>
      <c r="O2984" s="3">
        <v>106</v>
      </c>
      <c r="Q2984"/>
      <c r="R2984"/>
      <c r="T2984"/>
    </row>
    <row r="2985" spans="1:20" ht="16.05" customHeight="1" x14ac:dyDescent="0.3">
      <c r="A2985" t="s">
        <v>7651</v>
      </c>
      <c r="B2985" s="13">
        <v>1996</v>
      </c>
      <c r="C2985" t="s">
        <v>1691</v>
      </c>
      <c r="D2985" t="s">
        <v>22</v>
      </c>
      <c r="E2985" s="2" t="s">
        <v>21050</v>
      </c>
      <c r="F2985" s="14">
        <v>6.3</v>
      </c>
      <c r="G2985" s="3">
        <v>214000</v>
      </c>
      <c r="H2985" s="28" t="s">
        <v>2260</v>
      </c>
      <c r="I2985" t="s">
        <v>7652</v>
      </c>
      <c r="J2985" t="s">
        <v>5</v>
      </c>
      <c r="K2985" t="s">
        <v>12</v>
      </c>
      <c r="L2985" s="63">
        <v>70000000</v>
      </c>
      <c r="M2985" s="63">
        <v>101371017</v>
      </c>
      <c r="N2985" s="28" t="s">
        <v>7653</v>
      </c>
      <c r="O2985" s="3">
        <v>106</v>
      </c>
      <c r="Q2985"/>
      <c r="R2985"/>
      <c r="T2985"/>
    </row>
    <row r="2986" spans="1:20" ht="16.05" customHeight="1" x14ac:dyDescent="0.3">
      <c r="A2986" t="s">
        <v>7902</v>
      </c>
      <c r="B2986" s="13">
        <v>1996</v>
      </c>
      <c r="C2986" t="s">
        <v>15</v>
      </c>
      <c r="D2986" t="s">
        <v>22</v>
      </c>
      <c r="E2986" s="2" t="s">
        <v>21050</v>
      </c>
      <c r="F2986" s="14">
        <v>5.6</v>
      </c>
      <c r="G2986" s="3">
        <v>11000</v>
      </c>
      <c r="H2986" s="28" t="s">
        <v>3010</v>
      </c>
      <c r="I2986" t="s">
        <v>7903</v>
      </c>
      <c r="J2986" t="s">
        <v>3515</v>
      </c>
      <c r="K2986" t="s">
        <v>12</v>
      </c>
      <c r="L2986" s="63">
        <v>40000000</v>
      </c>
      <c r="M2986" s="63">
        <v>48102795</v>
      </c>
      <c r="N2986" s="28" t="s">
        <v>7904</v>
      </c>
      <c r="O2986" s="3">
        <v>123</v>
      </c>
      <c r="Q2986"/>
      <c r="R2986"/>
      <c r="T2986"/>
    </row>
    <row r="2987" spans="1:20" ht="16.05" customHeight="1" x14ac:dyDescent="0.3">
      <c r="A2987" t="s">
        <v>30807</v>
      </c>
      <c r="B2987" s="13">
        <v>1996</v>
      </c>
      <c r="C2987" t="s">
        <v>361</v>
      </c>
      <c r="D2987" t="s">
        <v>76</v>
      </c>
      <c r="E2987" s="2" t="s">
        <v>21030</v>
      </c>
      <c r="F2987" s="14">
        <v>7.5</v>
      </c>
      <c r="G2987" s="3">
        <v>11000</v>
      </c>
      <c r="H2987" s="28" t="s">
        <v>5702</v>
      </c>
      <c r="I2987" t="s">
        <v>7504</v>
      </c>
      <c r="J2987" t="s">
        <v>2752</v>
      </c>
      <c r="K2987" t="s">
        <v>365</v>
      </c>
      <c r="L2987" s="63" t="s">
        <v>30903</v>
      </c>
      <c r="M2987" s="63">
        <v>873196</v>
      </c>
      <c r="N2987" s="28" t="s">
        <v>5530</v>
      </c>
      <c r="O2987" s="3">
        <v>112</v>
      </c>
      <c r="Q2987"/>
      <c r="R2987"/>
      <c r="T2987"/>
    </row>
    <row r="2988" spans="1:20" ht="16.05" customHeight="1" x14ac:dyDescent="0.3">
      <c r="A2988" t="s">
        <v>779</v>
      </c>
      <c r="B2988" s="13">
        <v>1996</v>
      </c>
      <c r="C2988" t="s">
        <v>1</v>
      </c>
      <c r="D2988" t="s">
        <v>32</v>
      </c>
      <c r="E2988" s="2" t="s">
        <v>21030</v>
      </c>
      <c r="F2988" s="14">
        <v>7.3</v>
      </c>
      <c r="G2988" s="3">
        <v>295000</v>
      </c>
      <c r="H2988" s="28" t="s">
        <v>561</v>
      </c>
      <c r="I2988" t="s">
        <v>7620</v>
      </c>
      <c r="J2988" t="s">
        <v>7621</v>
      </c>
      <c r="K2988" t="s">
        <v>12</v>
      </c>
      <c r="L2988" s="63">
        <v>14000000</v>
      </c>
      <c r="M2988" s="63">
        <v>173046663</v>
      </c>
      <c r="N2988" s="28" t="s">
        <v>7622</v>
      </c>
      <c r="O2988" s="3">
        <v>111</v>
      </c>
      <c r="Q2988"/>
      <c r="R2988"/>
      <c r="T2988"/>
    </row>
    <row r="2989" spans="1:20" ht="16.05" customHeight="1" x14ac:dyDescent="0.3">
      <c r="A2989" t="s">
        <v>7946</v>
      </c>
      <c r="B2989" s="13">
        <v>1996</v>
      </c>
      <c r="C2989" t="s">
        <v>15</v>
      </c>
      <c r="D2989" t="s">
        <v>42</v>
      </c>
      <c r="E2989" s="2" t="s">
        <v>21030</v>
      </c>
      <c r="F2989" s="14">
        <v>7.1</v>
      </c>
      <c r="G2989" s="3">
        <v>3500</v>
      </c>
      <c r="H2989" s="28" t="s">
        <v>7947</v>
      </c>
      <c r="I2989" t="s">
        <v>7948</v>
      </c>
      <c r="J2989" t="s">
        <v>7949</v>
      </c>
      <c r="K2989" t="s">
        <v>12</v>
      </c>
      <c r="L2989" s="63">
        <v>1300000</v>
      </c>
      <c r="M2989" s="63">
        <v>375757</v>
      </c>
      <c r="N2989" s="28" t="s">
        <v>6094</v>
      </c>
      <c r="O2989" s="3">
        <v>111</v>
      </c>
      <c r="Q2989"/>
      <c r="R2989"/>
      <c r="T2989"/>
    </row>
    <row r="2990" spans="1:20" ht="16.05" customHeight="1" x14ac:dyDescent="0.3">
      <c r="A2990" t="s">
        <v>7758</v>
      </c>
      <c r="B2990" s="13">
        <v>1996</v>
      </c>
      <c r="C2990" t="s">
        <v>1691</v>
      </c>
      <c r="D2990" t="s">
        <v>313</v>
      </c>
      <c r="E2990" s="2" t="s">
        <v>21030</v>
      </c>
      <c r="F2990" s="14">
        <v>6.8</v>
      </c>
      <c r="G2990" s="3">
        <v>53000</v>
      </c>
      <c r="H2990" s="28" t="s">
        <v>487</v>
      </c>
      <c r="I2990" t="s">
        <v>7759</v>
      </c>
      <c r="J2990" t="s">
        <v>7759</v>
      </c>
      <c r="K2990" t="s">
        <v>12</v>
      </c>
      <c r="L2990" s="63">
        <v>12000000</v>
      </c>
      <c r="M2990" s="63">
        <v>63118386</v>
      </c>
      <c r="N2990" s="28" t="s">
        <v>25</v>
      </c>
      <c r="O2990" s="3">
        <v>81</v>
      </c>
      <c r="Q2990"/>
      <c r="R2990"/>
      <c r="T2990"/>
    </row>
    <row r="2991" spans="1:20" ht="16.05" customHeight="1" x14ac:dyDescent="0.3">
      <c r="A2991" t="s">
        <v>7802</v>
      </c>
      <c r="B2991" s="13">
        <v>1996</v>
      </c>
      <c r="C2991" t="s">
        <v>15</v>
      </c>
      <c r="D2991" t="s">
        <v>22</v>
      </c>
      <c r="E2991" s="2" t="s">
        <v>21030</v>
      </c>
      <c r="F2991" s="14">
        <v>6.5</v>
      </c>
      <c r="G2991" s="3">
        <v>44000</v>
      </c>
      <c r="H2991" s="28" t="s">
        <v>3706</v>
      </c>
      <c r="I2991" t="s">
        <v>4742</v>
      </c>
      <c r="J2991" t="s">
        <v>835</v>
      </c>
      <c r="K2991" t="s">
        <v>12</v>
      </c>
      <c r="L2991" s="63" t="s">
        <v>30903</v>
      </c>
      <c r="M2991" s="63">
        <v>97529550</v>
      </c>
      <c r="N2991" s="28" t="s">
        <v>7713</v>
      </c>
      <c r="O2991" s="3">
        <v>108</v>
      </c>
      <c r="Q2991"/>
      <c r="R2991"/>
      <c r="T2991"/>
    </row>
    <row r="2992" spans="1:20" ht="16.05" customHeight="1" x14ac:dyDescent="0.3">
      <c r="A2992" t="s">
        <v>7985</v>
      </c>
      <c r="B2992" s="13">
        <v>1996</v>
      </c>
      <c r="C2992" t="s">
        <v>1691</v>
      </c>
      <c r="D2992" t="s">
        <v>8</v>
      </c>
      <c r="E2992" s="2" t="s">
        <v>21030</v>
      </c>
      <c r="F2992" s="14">
        <v>6.5</v>
      </c>
      <c r="G2992" s="3">
        <v>14000</v>
      </c>
      <c r="H2992" s="28" t="s">
        <v>6782</v>
      </c>
      <c r="I2992" t="s">
        <v>7986</v>
      </c>
      <c r="J2992" t="s">
        <v>725</v>
      </c>
      <c r="K2992" t="s">
        <v>12</v>
      </c>
      <c r="L2992" s="63">
        <v>21500000</v>
      </c>
      <c r="M2992" s="63">
        <v>22313201</v>
      </c>
      <c r="N2992" s="28" t="s">
        <v>7987</v>
      </c>
      <c r="O2992" s="3">
        <v>101</v>
      </c>
      <c r="Q2992"/>
      <c r="R2992"/>
      <c r="T2992"/>
    </row>
    <row r="2993" spans="1:20" ht="16.05" customHeight="1" x14ac:dyDescent="0.3">
      <c r="A2993" t="s">
        <v>4939</v>
      </c>
      <c r="B2993" s="13">
        <v>1996</v>
      </c>
      <c r="C2993" t="s">
        <v>1691</v>
      </c>
      <c r="D2993" t="s">
        <v>2</v>
      </c>
      <c r="E2993" s="2" t="s">
        <v>21071</v>
      </c>
      <c r="F2993" s="14">
        <v>7.7</v>
      </c>
      <c r="G2993" s="3">
        <v>37000</v>
      </c>
      <c r="H2993" s="28" t="s">
        <v>4469</v>
      </c>
      <c r="I2993" t="s">
        <v>4470</v>
      </c>
      <c r="J2993" t="s">
        <v>4469</v>
      </c>
      <c r="K2993" t="s">
        <v>6</v>
      </c>
      <c r="L2993" s="63">
        <v>18000000</v>
      </c>
      <c r="M2993" s="63">
        <v>4770222</v>
      </c>
      <c r="N2993" s="28" t="s">
        <v>4354</v>
      </c>
      <c r="O2993" s="3">
        <v>242</v>
      </c>
      <c r="Q2993"/>
      <c r="R2993"/>
      <c r="T2993"/>
    </row>
    <row r="2994" spans="1:20" ht="16.05" customHeight="1" x14ac:dyDescent="0.3">
      <c r="A2994" t="s">
        <v>8008</v>
      </c>
      <c r="B2994" s="13">
        <v>1996</v>
      </c>
      <c r="C2994" t="s">
        <v>1691</v>
      </c>
      <c r="D2994" t="s">
        <v>22</v>
      </c>
      <c r="E2994" s="2" t="s">
        <v>21071</v>
      </c>
      <c r="F2994" s="14">
        <v>5.9</v>
      </c>
      <c r="G2994" s="3">
        <v>4300</v>
      </c>
      <c r="H2994" s="28" t="s">
        <v>4357</v>
      </c>
      <c r="I2994" t="s">
        <v>1289</v>
      </c>
      <c r="J2994" t="s">
        <v>359</v>
      </c>
      <c r="K2994" t="s">
        <v>12</v>
      </c>
      <c r="L2994" s="63" t="s">
        <v>30903</v>
      </c>
      <c r="M2994" s="63">
        <v>12767815</v>
      </c>
      <c r="N2994" s="28" t="s">
        <v>7582</v>
      </c>
      <c r="O2994" s="3">
        <v>129</v>
      </c>
      <c r="Q2994"/>
      <c r="R2994"/>
      <c r="T2994"/>
    </row>
    <row r="2995" spans="1:20" ht="16.05" customHeight="1" x14ac:dyDescent="0.3">
      <c r="A2995" t="s">
        <v>7788</v>
      </c>
      <c r="B2995" s="13">
        <v>1996</v>
      </c>
      <c r="C2995" t="s">
        <v>15</v>
      </c>
      <c r="D2995" t="s">
        <v>22</v>
      </c>
      <c r="E2995" s="2" t="s">
        <v>21071</v>
      </c>
      <c r="F2995" s="14">
        <v>5.7</v>
      </c>
      <c r="G2995" s="3">
        <v>42000</v>
      </c>
      <c r="H2995" s="28" t="s">
        <v>1323</v>
      </c>
      <c r="I2995" t="s">
        <v>7376</v>
      </c>
      <c r="J2995" t="s">
        <v>124</v>
      </c>
      <c r="K2995" t="s">
        <v>12</v>
      </c>
      <c r="L2995" s="63" t="s">
        <v>30903</v>
      </c>
      <c r="M2995" s="63">
        <v>119718203</v>
      </c>
      <c r="N2995" s="28" t="s">
        <v>5927</v>
      </c>
      <c r="O2995" s="3">
        <v>105</v>
      </c>
      <c r="Q2995"/>
      <c r="R2995"/>
      <c r="T2995"/>
    </row>
    <row r="2996" spans="1:20" ht="16.05" customHeight="1" x14ac:dyDescent="0.3">
      <c r="A2996" t="s">
        <v>7899</v>
      </c>
      <c r="B2996" s="13">
        <v>1997</v>
      </c>
      <c r="C2996" t="s">
        <v>1691</v>
      </c>
      <c r="D2996" t="s">
        <v>2</v>
      </c>
      <c r="E2996" s="2" t="s">
        <v>21098</v>
      </c>
      <c r="F2996" s="14">
        <v>6.7</v>
      </c>
      <c r="G2996" s="3">
        <v>10000</v>
      </c>
      <c r="H2996" s="28" t="s">
        <v>1746</v>
      </c>
      <c r="I2996" t="s">
        <v>6476</v>
      </c>
      <c r="J2996" t="s">
        <v>3810</v>
      </c>
      <c r="K2996" t="s">
        <v>12</v>
      </c>
      <c r="L2996" s="63">
        <v>36000000</v>
      </c>
      <c r="M2996" s="63">
        <v>13323144</v>
      </c>
      <c r="N2996" s="28" t="s">
        <v>4354</v>
      </c>
      <c r="O2996" s="3">
        <v>130</v>
      </c>
      <c r="Q2996"/>
      <c r="R2996"/>
      <c r="T2996"/>
    </row>
    <row r="2997" spans="1:20" ht="16.05" customHeight="1" x14ac:dyDescent="0.3">
      <c r="A2997" t="s">
        <v>7781</v>
      </c>
      <c r="B2997" s="13">
        <v>1997</v>
      </c>
      <c r="C2997" t="s">
        <v>1</v>
      </c>
      <c r="D2997" t="s">
        <v>42</v>
      </c>
      <c r="E2997" s="2" t="s">
        <v>21083</v>
      </c>
      <c r="F2997" s="14">
        <v>7.3</v>
      </c>
      <c r="G2997" s="3">
        <v>90000</v>
      </c>
      <c r="H2997" s="28" t="s">
        <v>557</v>
      </c>
      <c r="I2997" t="s">
        <v>4912</v>
      </c>
      <c r="J2997" t="s">
        <v>6720</v>
      </c>
      <c r="K2997" t="s">
        <v>12</v>
      </c>
      <c r="L2997" s="63">
        <v>36000000</v>
      </c>
      <c r="M2997" s="63">
        <v>20300385</v>
      </c>
      <c r="N2997" s="28" t="s">
        <v>13</v>
      </c>
      <c r="O2997" s="3">
        <v>130</v>
      </c>
      <c r="Q2997"/>
      <c r="R2997"/>
      <c r="T2997"/>
    </row>
    <row r="2998" spans="1:20" ht="16.05" customHeight="1" x14ac:dyDescent="0.3">
      <c r="A2998" t="s">
        <v>7912</v>
      </c>
      <c r="B2998" s="13">
        <v>1997</v>
      </c>
      <c r="C2998" t="s">
        <v>1691</v>
      </c>
      <c r="D2998" t="s">
        <v>16</v>
      </c>
      <c r="E2998" s="2" t="s">
        <v>21083</v>
      </c>
      <c r="F2998" s="14">
        <v>6.6</v>
      </c>
      <c r="G2998" s="3">
        <v>20000</v>
      </c>
      <c r="H2998" s="28" t="s">
        <v>5977</v>
      </c>
      <c r="I2998" t="s">
        <v>7913</v>
      </c>
      <c r="J2998" t="s">
        <v>2330</v>
      </c>
      <c r="K2998" t="s">
        <v>395</v>
      </c>
      <c r="L2998" s="63" t="s">
        <v>30903</v>
      </c>
      <c r="M2998" s="63">
        <v>21890845</v>
      </c>
      <c r="N2998" s="28" t="s">
        <v>443</v>
      </c>
      <c r="O2998" s="3">
        <v>107</v>
      </c>
      <c r="Q2998"/>
      <c r="R2998"/>
      <c r="T2998"/>
    </row>
    <row r="2999" spans="1:20" ht="16.05" customHeight="1" x14ac:dyDescent="0.3">
      <c r="A2999" t="s">
        <v>7813</v>
      </c>
      <c r="B2999" s="13">
        <v>1997</v>
      </c>
      <c r="C2999" t="s">
        <v>15</v>
      </c>
      <c r="D2999" t="s">
        <v>42</v>
      </c>
      <c r="E2999" s="2" t="s">
        <v>21083</v>
      </c>
      <c r="F2999" s="14">
        <v>6.3</v>
      </c>
      <c r="G2999" s="3">
        <v>34000</v>
      </c>
      <c r="H2999" s="28" t="s">
        <v>86</v>
      </c>
      <c r="I2999" t="s">
        <v>7814</v>
      </c>
      <c r="J2999" t="s">
        <v>3532</v>
      </c>
      <c r="K2999" t="s">
        <v>12</v>
      </c>
      <c r="L2999" s="63">
        <v>55000000</v>
      </c>
      <c r="M2999" s="63">
        <v>141047179</v>
      </c>
      <c r="N2999" s="28" t="s">
        <v>4871</v>
      </c>
      <c r="O2999" s="3">
        <v>135</v>
      </c>
      <c r="Q2999"/>
      <c r="R2999"/>
      <c r="T2999"/>
    </row>
    <row r="3000" spans="1:20" ht="16.05" customHeight="1" x14ac:dyDescent="0.3">
      <c r="A3000" t="s">
        <v>8265</v>
      </c>
      <c r="B3000" s="13">
        <v>1997</v>
      </c>
      <c r="C3000" t="s">
        <v>1</v>
      </c>
      <c r="D3000" t="s">
        <v>32</v>
      </c>
      <c r="E3000" s="2" t="s">
        <v>21083</v>
      </c>
      <c r="F3000" s="14">
        <v>5.8</v>
      </c>
      <c r="G3000" s="3">
        <v>26000</v>
      </c>
      <c r="H3000" s="28" t="s">
        <v>572</v>
      </c>
      <c r="I3000" t="s">
        <v>8266</v>
      </c>
      <c r="J3000" t="s">
        <v>6199</v>
      </c>
      <c r="K3000" t="s">
        <v>6</v>
      </c>
      <c r="L3000" s="63">
        <v>40000000</v>
      </c>
      <c r="M3000" s="63">
        <v>33956608</v>
      </c>
      <c r="N3000" s="28" t="s">
        <v>5048</v>
      </c>
      <c r="O3000" s="3">
        <v>110</v>
      </c>
      <c r="Q3000"/>
      <c r="R3000"/>
      <c r="T3000"/>
    </row>
    <row r="3001" spans="1:20" ht="16.05" customHeight="1" x14ac:dyDescent="0.3">
      <c r="A3001" t="s">
        <v>8433</v>
      </c>
      <c r="B3001" s="13">
        <v>1997</v>
      </c>
      <c r="C3001" t="s">
        <v>1</v>
      </c>
      <c r="D3001" t="s">
        <v>16</v>
      </c>
      <c r="E3001" s="2" t="s">
        <v>21083</v>
      </c>
      <c r="F3001" s="14">
        <v>4.9000000000000004</v>
      </c>
      <c r="G3001" s="3">
        <v>11000</v>
      </c>
      <c r="H3001" s="28" t="s">
        <v>1936</v>
      </c>
      <c r="I3001" t="s">
        <v>8434</v>
      </c>
      <c r="J3001" t="s">
        <v>6118</v>
      </c>
      <c r="K3001" t="s">
        <v>12</v>
      </c>
      <c r="L3001" s="63">
        <v>55000000</v>
      </c>
      <c r="M3001" s="63">
        <v>11538235</v>
      </c>
      <c r="N3001" s="28" t="s">
        <v>7582</v>
      </c>
      <c r="O3001" s="3">
        <v>100</v>
      </c>
      <c r="Q3001"/>
      <c r="R3001"/>
      <c r="T3001"/>
    </row>
    <row r="3002" spans="1:20" ht="16.05" customHeight="1" x14ac:dyDescent="0.3">
      <c r="A3002" t="s">
        <v>8167</v>
      </c>
      <c r="B3002" s="13">
        <v>1997</v>
      </c>
      <c r="C3002" t="s">
        <v>1</v>
      </c>
      <c r="D3002" t="s">
        <v>4165</v>
      </c>
      <c r="E3002" s="2" t="s">
        <v>21137</v>
      </c>
      <c r="F3002" s="14">
        <v>7.6</v>
      </c>
      <c r="G3002" s="3">
        <v>134000</v>
      </c>
      <c r="H3002" s="28" t="s">
        <v>1692</v>
      </c>
      <c r="I3002" t="s">
        <v>1692</v>
      </c>
      <c r="J3002" t="s">
        <v>4035</v>
      </c>
      <c r="K3002" t="s">
        <v>365</v>
      </c>
      <c r="L3002" s="63">
        <v>15000000</v>
      </c>
      <c r="M3002" s="63">
        <v>3703548</v>
      </c>
      <c r="N3002" s="28" t="s">
        <v>6280</v>
      </c>
      <c r="O3002" s="3">
        <v>134</v>
      </c>
      <c r="Q3002"/>
      <c r="R3002"/>
      <c r="T3002"/>
    </row>
    <row r="3003" spans="1:20" ht="16.05" customHeight="1" x14ac:dyDescent="0.3">
      <c r="A3003" t="s">
        <v>7835</v>
      </c>
      <c r="B3003" s="13">
        <v>1997</v>
      </c>
      <c r="C3003" t="s">
        <v>1</v>
      </c>
      <c r="D3003" t="s">
        <v>22</v>
      </c>
      <c r="E3003" s="2" t="s">
        <v>21093</v>
      </c>
      <c r="F3003" s="14">
        <v>6.7</v>
      </c>
      <c r="G3003" s="3">
        <v>36000</v>
      </c>
      <c r="H3003" s="28" t="s">
        <v>228</v>
      </c>
      <c r="I3003" t="s">
        <v>228</v>
      </c>
      <c r="J3003" t="s">
        <v>228</v>
      </c>
      <c r="K3003" t="s">
        <v>12</v>
      </c>
      <c r="L3003" s="63">
        <v>20000000</v>
      </c>
      <c r="M3003" s="63">
        <v>9759200</v>
      </c>
      <c r="N3003" s="28" t="s">
        <v>3198</v>
      </c>
      <c r="O3003" s="3">
        <v>101</v>
      </c>
      <c r="Q3003"/>
      <c r="R3003"/>
      <c r="T3003"/>
    </row>
    <row r="3004" spans="1:20" ht="16.05" customHeight="1" x14ac:dyDescent="0.3">
      <c r="A3004" t="s">
        <v>7881</v>
      </c>
      <c r="B3004" s="13">
        <v>1997</v>
      </c>
      <c r="C3004" t="s">
        <v>1691</v>
      </c>
      <c r="D3004" t="s">
        <v>2</v>
      </c>
      <c r="E3004" s="2" t="s">
        <v>21093</v>
      </c>
      <c r="F3004" s="14">
        <v>6.2</v>
      </c>
      <c r="G3004" s="3">
        <v>11000</v>
      </c>
      <c r="H3004" s="28" t="s">
        <v>4662</v>
      </c>
      <c r="I3004" t="s">
        <v>2077</v>
      </c>
      <c r="J3004" t="s">
        <v>4433</v>
      </c>
      <c r="K3004" t="s">
        <v>6</v>
      </c>
      <c r="L3004" s="63" t="s">
        <v>30903</v>
      </c>
      <c r="M3004" s="63">
        <v>3692836</v>
      </c>
      <c r="N3004" s="28" t="s">
        <v>6408</v>
      </c>
      <c r="O3004" s="3">
        <v>144</v>
      </c>
      <c r="Q3004"/>
      <c r="R3004"/>
      <c r="T3004"/>
    </row>
    <row r="3005" spans="1:20" ht="16.05" customHeight="1" x14ac:dyDescent="0.3">
      <c r="A3005" t="s">
        <v>8248</v>
      </c>
      <c r="B3005" s="13">
        <v>1997</v>
      </c>
      <c r="C3005" t="s">
        <v>1691</v>
      </c>
      <c r="D3005" t="s">
        <v>16</v>
      </c>
      <c r="E3005" s="2" t="s">
        <v>21093</v>
      </c>
      <c r="F3005" s="14">
        <v>5.6</v>
      </c>
      <c r="G3005" s="3">
        <v>40000</v>
      </c>
      <c r="H3005" s="28" t="s">
        <v>4911</v>
      </c>
      <c r="I3005" t="s">
        <v>3146</v>
      </c>
      <c r="J3005" t="s">
        <v>7274</v>
      </c>
      <c r="K3005" t="s">
        <v>12</v>
      </c>
      <c r="L3005" s="63">
        <v>18000000</v>
      </c>
      <c r="M3005" s="63">
        <v>31480418</v>
      </c>
      <c r="N3005" s="28" t="s">
        <v>7737</v>
      </c>
      <c r="O3005" s="3">
        <v>88</v>
      </c>
      <c r="Q3005"/>
      <c r="R3005"/>
      <c r="T3005"/>
    </row>
    <row r="3006" spans="1:20" ht="16.05" customHeight="1" x14ac:dyDescent="0.3">
      <c r="A3006" t="s">
        <v>8336</v>
      </c>
      <c r="B3006" s="13">
        <v>1997</v>
      </c>
      <c r="C3006" t="s">
        <v>1</v>
      </c>
      <c r="D3006" t="s">
        <v>16</v>
      </c>
      <c r="E3006" s="2" t="s">
        <v>21093</v>
      </c>
      <c r="F3006" s="14">
        <v>5.5</v>
      </c>
      <c r="G3006" s="3">
        <v>26000</v>
      </c>
      <c r="H3006" s="28" t="s">
        <v>6451</v>
      </c>
      <c r="I3006" t="s">
        <v>4363</v>
      </c>
      <c r="J3006" t="s">
        <v>1240</v>
      </c>
      <c r="K3006" t="s">
        <v>12</v>
      </c>
      <c r="L3006" s="63">
        <v>55000000</v>
      </c>
      <c r="M3006" s="63">
        <v>32000301</v>
      </c>
      <c r="N3006" s="28" t="s">
        <v>1765</v>
      </c>
      <c r="O3006" s="3">
        <v>117</v>
      </c>
      <c r="Q3006"/>
      <c r="R3006"/>
      <c r="T3006"/>
    </row>
    <row r="3007" spans="1:20" ht="16.05" customHeight="1" x14ac:dyDescent="0.3">
      <c r="A3007" t="s">
        <v>8427</v>
      </c>
      <c r="B3007" s="13">
        <v>1997</v>
      </c>
      <c r="C3007" t="s">
        <v>1691</v>
      </c>
      <c r="D3007" t="s">
        <v>42</v>
      </c>
      <c r="E3007" s="2" t="s">
        <v>21109</v>
      </c>
      <c r="F3007" s="14">
        <v>6.8</v>
      </c>
      <c r="G3007" s="3">
        <v>7000</v>
      </c>
      <c r="H3007" s="28" t="s">
        <v>8428</v>
      </c>
      <c r="I3007" t="s">
        <v>8428</v>
      </c>
      <c r="J3007" t="s">
        <v>8429</v>
      </c>
      <c r="K3007" t="s">
        <v>12</v>
      </c>
      <c r="L3007" s="63">
        <v>8000000</v>
      </c>
      <c r="M3007" s="63">
        <v>589304</v>
      </c>
      <c r="N3007" s="28" t="s">
        <v>4871</v>
      </c>
      <c r="O3007" s="3">
        <v>106</v>
      </c>
      <c r="Q3007"/>
      <c r="R3007"/>
      <c r="T3007"/>
    </row>
    <row r="3008" spans="1:20" ht="16.05" customHeight="1" x14ac:dyDescent="0.3">
      <c r="A3008" t="s">
        <v>8213</v>
      </c>
      <c r="B3008" s="13">
        <v>1997</v>
      </c>
      <c r="C3008" t="s">
        <v>1691</v>
      </c>
      <c r="D3008" t="s">
        <v>22</v>
      </c>
      <c r="E3008" s="2" t="s">
        <v>21109</v>
      </c>
      <c r="F3008" s="14">
        <v>6.4</v>
      </c>
      <c r="G3008" s="3">
        <v>24000</v>
      </c>
      <c r="H3008" s="28" t="s">
        <v>1079</v>
      </c>
      <c r="I3008" t="s">
        <v>1348</v>
      </c>
      <c r="J3008" t="s">
        <v>1348</v>
      </c>
      <c r="K3008" t="s">
        <v>6</v>
      </c>
      <c r="L3008" s="63">
        <v>25000000</v>
      </c>
      <c r="M3008" s="63">
        <v>9381260</v>
      </c>
      <c r="N3008" s="28" t="s">
        <v>40</v>
      </c>
      <c r="O3008" s="3">
        <v>93</v>
      </c>
      <c r="Q3008"/>
      <c r="R3008"/>
      <c r="T3008"/>
    </row>
    <row r="3009" spans="1:20" ht="16.05" customHeight="1" x14ac:dyDescent="0.3">
      <c r="A3009" t="s">
        <v>8041</v>
      </c>
      <c r="B3009" s="13">
        <v>1997</v>
      </c>
      <c r="C3009" t="s">
        <v>1691</v>
      </c>
      <c r="D3009" t="s">
        <v>42</v>
      </c>
      <c r="E3009" s="2" t="s">
        <v>21109</v>
      </c>
      <c r="F3009" s="14">
        <v>6</v>
      </c>
      <c r="G3009" s="3">
        <v>8300</v>
      </c>
      <c r="H3009" s="28" t="s">
        <v>858</v>
      </c>
      <c r="I3009" t="s">
        <v>8042</v>
      </c>
      <c r="J3009" t="s">
        <v>7270</v>
      </c>
      <c r="K3009" t="s">
        <v>12</v>
      </c>
      <c r="L3009" s="63" t="s">
        <v>30903</v>
      </c>
      <c r="M3009" s="63">
        <v>25372294</v>
      </c>
      <c r="N3009" s="28" t="s">
        <v>8043</v>
      </c>
      <c r="O3009" s="3">
        <v>113</v>
      </c>
      <c r="Q3009"/>
      <c r="R3009"/>
      <c r="T3009"/>
    </row>
    <row r="3010" spans="1:20" ht="16.05" customHeight="1" x14ac:dyDescent="0.3">
      <c r="A3010" t="s">
        <v>8403</v>
      </c>
      <c r="B3010" s="13">
        <v>1997</v>
      </c>
      <c r="C3010" t="s">
        <v>1</v>
      </c>
      <c r="D3010" t="s">
        <v>22</v>
      </c>
      <c r="E3010" s="2" t="s">
        <v>21172</v>
      </c>
      <c r="F3010" s="14">
        <v>6.9</v>
      </c>
      <c r="G3010" s="3">
        <v>15000</v>
      </c>
      <c r="H3010" s="28" t="s">
        <v>8404</v>
      </c>
      <c r="I3010" t="s">
        <v>8404</v>
      </c>
      <c r="J3010" t="s">
        <v>8405</v>
      </c>
      <c r="K3010" t="s">
        <v>12</v>
      </c>
      <c r="L3010" s="63" t="s">
        <v>30903</v>
      </c>
      <c r="M3010" s="63">
        <v>5571205</v>
      </c>
      <c r="N3010" s="28" t="s">
        <v>8406</v>
      </c>
      <c r="O3010" s="3">
        <v>91</v>
      </c>
      <c r="Q3010"/>
      <c r="R3010"/>
      <c r="T3010"/>
    </row>
    <row r="3011" spans="1:20" ht="16.05" customHeight="1" x14ac:dyDescent="0.3">
      <c r="A3011" t="s">
        <v>7748</v>
      </c>
      <c r="B3011" s="13">
        <v>1997</v>
      </c>
      <c r="C3011" t="s">
        <v>1</v>
      </c>
      <c r="D3011" t="s">
        <v>22</v>
      </c>
      <c r="E3011" s="2" t="s">
        <v>21077</v>
      </c>
      <c r="F3011" s="14">
        <v>7.5</v>
      </c>
      <c r="G3011" s="3">
        <v>28000</v>
      </c>
      <c r="H3011" s="28" t="s">
        <v>1747</v>
      </c>
      <c r="I3011" t="s">
        <v>1747</v>
      </c>
      <c r="J3011" t="s">
        <v>1747</v>
      </c>
      <c r="K3011" t="s">
        <v>12</v>
      </c>
      <c r="L3011" s="63">
        <v>4000000</v>
      </c>
      <c r="M3011" s="63">
        <v>2923982</v>
      </c>
      <c r="N3011" s="28" t="s">
        <v>4354</v>
      </c>
      <c r="O3011" s="3">
        <v>84</v>
      </c>
      <c r="Q3011"/>
      <c r="R3011"/>
      <c r="T3011"/>
    </row>
    <row r="3012" spans="1:20" ht="16.05" customHeight="1" x14ac:dyDescent="0.3">
      <c r="A3012" t="s">
        <v>8113</v>
      </c>
      <c r="B3012" s="13">
        <v>1997</v>
      </c>
      <c r="C3012" t="s">
        <v>1691</v>
      </c>
      <c r="D3012" t="s">
        <v>16</v>
      </c>
      <c r="E3012" s="2" t="s">
        <v>21127</v>
      </c>
      <c r="F3012" s="14">
        <v>6</v>
      </c>
      <c r="G3012" s="3">
        <v>85000</v>
      </c>
      <c r="H3012" s="28" t="s">
        <v>1796</v>
      </c>
      <c r="I3012" t="s">
        <v>7752</v>
      </c>
      <c r="J3012" t="s">
        <v>4028</v>
      </c>
      <c r="K3012" t="s">
        <v>12</v>
      </c>
      <c r="L3012" s="63">
        <v>116000000</v>
      </c>
      <c r="M3012" s="63">
        <v>178127760</v>
      </c>
      <c r="N3012" s="28" t="s">
        <v>40</v>
      </c>
      <c r="O3012" s="3">
        <v>108</v>
      </c>
      <c r="Q3012"/>
      <c r="R3012"/>
      <c r="T3012"/>
    </row>
    <row r="3013" spans="1:20" ht="16.05" customHeight="1" x14ac:dyDescent="0.3">
      <c r="A3013" t="s">
        <v>8353</v>
      </c>
      <c r="B3013" s="13">
        <v>1997</v>
      </c>
      <c r="C3013" t="s">
        <v>15</v>
      </c>
      <c r="D3013" t="s">
        <v>22</v>
      </c>
      <c r="E3013" s="2" t="s">
        <v>21127</v>
      </c>
      <c r="F3013" s="14">
        <v>5.5</v>
      </c>
      <c r="G3013" s="3">
        <v>8800</v>
      </c>
      <c r="H3013" s="28" t="s">
        <v>4156</v>
      </c>
      <c r="I3013" t="s">
        <v>8354</v>
      </c>
      <c r="J3013" t="s">
        <v>8355</v>
      </c>
      <c r="K3013" t="s">
        <v>12</v>
      </c>
      <c r="L3013" s="63">
        <v>16000000</v>
      </c>
      <c r="M3013" s="63">
        <v>11486880</v>
      </c>
      <c r="N3013" s="28" t="s">
        <v>8356</v>
      </c>
      <c r="O3013" s="3">
        <v>105</v>
      </c>
      <c r="Q3013"/>
      <c r="R3013"/>
      <c r="T3013"/>
    </row>
    <row r="3014" spans="1:20" ht="16.05" customHeight="1" x14ac:dyDescent="0.3">
      <c r="A3014" t="s">
        <v>8393</v>
      </c>
      <c r="B3014" s="13">
        <v>1997</v>
      </c>
      <c r="C3014" t="s">
        <v>1691</v>
      </c>
      <c r="D3014" t="s">
        <v>22</v>
      </c>
      <c r="E3014" s="2" t="s">
        <v>21127</v>
      </c>
      <c r="F3014" s="14">
        <v>5</v>
      </c>
      <c r="G3014" s="3">
        <v>8100</v>
      </c>
      <c r="H3014" s="28" t="s">
        <v>8394</v>
      </c>
      <c r="I3014" t="s">
        <v>8395</v>
      </c>
      <c r="J3014" t="s">
        <v>8396</v>
      </c>
      <c r="K3014" t="s">
        <v>12</v>
      </c>
      <c r="L3014" s="63">
        <v>8000000</v>
      </c>
      <c r="M3014" s="63">
        <v>3600616</v>
      </c>
      <c r="N3014" s="28" t="s">
        <v>8397</v>
      </c>
      <c r="O3014" s="3">
        <v>84</v>
      </c>
      <c r="Q3014"/>
      <c r="R3014"/>
      <c r="T3014"/>
    </row>
    <row r="3015" spans="1:20" ht="16.05" customHeight="1" x14ac:dyDescent="0.3">
      <c r="A3015" t="s">
        <v>7795</v>
      </c>
      <c r="B3015" s="13">
        <v>1997</v>
      </c>
      <c r="C3015" t="s">
        <v>1691</v>
      </c>
      <c r="D3015" t="s">
        <v>42</v>
      </c>
      <c r="E3015" s="2" t="s">
        <v>21088</v>
      </c>
      <c r="F3015" s="14">
        <v>7.7</v>
      </c>
      <c r="G3015" s="3">
        <v>52000</v>
      </c>
      <c r="H3015" s="28" t="s">
        <v>7796</v>
      </c>
      <c r="I3015" t="s">
        <v>7797</v>
      </c>
      <c r="J3015" t="s">
        <v>7798</v>
      </c>
      <c r="K3015" t="s">
        <v>194</v>
      </c>
      <c r="L3015" s="63">
        <v>5500000</v>
      </c>
      <c r="M3015" s="63">
        <v>35999081</v>
      </c>
      <c r="N3015" s="28" t="s">
        <v>5682</v>
      </c>
      <c r="O3015" s="3">
        <v>105</v>
      </c>
      <c r="Q3015"/>
      <c r="R3015"/>
      <c r="T3015"/>
    </row>
    <row r="3016" spans="1:20" ht="16.05" customHeight="1" x14ac:dyDescent="0.3">
      <c r="A3016" t="s">
        <v>8276</v>
      </c>
      <c r="B3016" s="13">
        <v>1997</v>
      </c>
      <c r="C3016" t="s">
        <v>1</v>
      </c>
      <c r="D3016" t="s">
        <v>16</v>
      </c>
      <c r="E3016" s="2" t="s">
        <v>21088</v>
      </c>
      <c r="F3016" s="14">
        <v>6.7</v>
      </c>
      <c r="G3016" s="3">
        <v>52000</v>
      </c>
      <c r="H3016" s="28" t="s">
        <v>60</v>
      </c>
      <c r="I3016" t="s">
        <v>8277</v>
      </c>
      <c r="J3016" t="s">
        <v>60</v>
      </c>
      <c r="K3016" t="s">
        <v>12</v>
      </c>
      <c r="L3016" s="63">
        <v>50000000</v>
      </c>
      <c r="M3016" s="63">
        <v>50068310</v>
      </c>
      <c r="N3016" s="28" t="s">
        <v>4354</v>
      </c>
      <c r="O3016" s="3">
        <v>121</v>
      </c>
      <c r="Q3016"/>
      <c r="R3016"/>
      <c r="T3016"/>
    </row>
    <row r="3017" spans="1:20" ht="16.05" customHeight="1" x14ac:dyDescent="0.3">
      <c r="A3017" t="s">
        <v>8142</v>
      </c>
      <c r="B3017" s="13">
        <v>1997</v>
      </c>
      <c r="C3017" t="s">
        <v>1691</v>
      </c>
      <c r="D3017" t="s">
        <v>22</v>
      </c>
      <c r="E3017" s="2" t="s">
        <v>21088</v>
      </c>
      <c r="F3017" s="14">
        <v>6.1</v>
      </c>
      <c r="G3017" s="3">
        <v>34000</v>
      </c>
      <c r="H3017" s="28" t="s">
        <v>7336</v>
      </c>
      <c r="I3017" t="s">
        <v>8143</v>
      </c>
      <c r="J3017" t="s">
        <v>8144</v>
      </c>
      <c r="K3017" t="s">
        <v>12</v>
      </c>
      <c r="L3017" s="63">
        <v>20000000</v>
      </c>
      <c r="M3017" s="63">
        <v>29481428</v>
      </c>
      <c r="N3017" s="28" t="s">
        <v>13</v>
      </c>
      <c r="O3017" s="3">
        <v>109</v>
      </c>
      <c r="Q3017"/>
      <c r="R3017"/>
      <c r="T3017"/>
    </row>
    <row r="3018" spans="1:20" ht="16.05" customHeight="1" x14ac:dyDescent="0.3">
      <c r="A3018" t="s">
        <v>8204</v>
      </c>
      <c r="B3018" s="13">
        <v>1997</v>
      </c>
      <c r="C3018" t="s">
        <v>15</v>
      </c>
      <c r="D3018" t="s">
        <v>22</v>
      </c>
      <c r="E3018" s="2" t="s">
        <v>21088</v>
      </c>
      <c r="F3018" s="14">
        <v>6</v>
      </c>
      <c r="G3018" s="3">
        <v>46000</v>
      </c>
      <c r="H3018" s="28" t="s">
        <v>8205</v>
      </c>
      <c r="I3018" t="s">
        <v>8206</v>
      </c>
      <c r="J3018" t="s">
        <v>29</v>
      </c>
      <c r="K3018" t="s">
        <v>12</v>
      </c>
      <c r="L3018" s="63">
        <v>25000000</v>
      </c>
      <c r="M3018" s="63">
        <v>36400360</v>
      </c>
      <c r="N3018" s="28" t="s">
        <v>30804</v>
      </c>
      <c r="O3018" s="3">
        <v>93</v>
      </c>
      <c r="Q3018"/>
      <c r="R3018"/>
      <c r="T3018"/>
    </row>
    <row r="3019" spans="1:20" ht="16.05" customHeight="1" x14ac:dyDescent="0.3">
      <c r="A3019" t="s">
        <v>8419</v>
      </c>
      <c r="B3019" s="13">
        <v>1997</v>
      </c>
      <c r="C3019" t="s">
        <v>15</v>
      </c>
      <c r="D3019" t="s">
        <v>16</v>
      </c>
      <c r="E3019" s="2" t="s">
        <v>21088</v>
      </c>
      <c r="F3019" s="14">
        <v>4.7</v>
      </c>
      <c r="G3019" s="3">
        <v>4200</v>
      </c>
      <c r="H3019" s="28" t="s">
        <v>8220</v>
      </c>
      <c r="I3019" t="s">
        <v>8420</v>
      </c>
      <c r="J3019" t="s">
        <v>7245</v>
      </c>
      <c r="K3019" t="s">
        <v>12</v>
      </c>
      <c r="L3019" s="63" t="s">
        <v>30903</v>
      </c>
      <c r="M3019" s="63">
        <v>18301610</v>
      </c>
      <c r="N3019" s="28" t="s">
        <v>1445</v>
      </c>
      <c r="O3019" s="3">
        <v>89</v>
      </c>
      <c r="Q3019"/>
      <c r="R3019"/>
      <c r="T3019"/>
    </row>
    <row r="3020" spans="1:20" ht="16.05" customHeight="1" x14ac:dyDescent="0.3">
      <c r="A3020" t="s">
        <v>8450</v>
      </c>
      <c r="B3020" s="13">
        <v>1997</v>
      </c>
      <c r="C3020" t="s">
        <v>361</v>
      </c>
      <c r="D3020" t="s">
        <v>16</v>
      </c>
      <c r="E3020" s="2" t="s">
        <v>21178</v>
      </c>
      <c r="F3020" s="14">
        <v>7.9</v>
      </c>
      <c r="G3020" s="3">
        <v>28000</v>
      </c>
      <c r="H3020" s="28" t="s">
        <v>8451</v>
      </c>
      <c r="I3020" t="s">
        <v>8451</v>
      </c>
      <c r="J3020" t="s">
        <v>8452</v>
      </c>
      <c r="K3020" t="s">
        <v>4944</v>
      </c>
      <c r="L3020" s="63" t="s">
        <v>30903</v>
      </c>
      <c r="M3020" s="63">
        <v>5710</v>
      </c>
      <c r="N3020" s="28" t="s">
        <v>8453</v>
      </c>
      <c r="O3020" s="3">
        <v>87</v>
      </c>
      <c r="Q3020"/>
      <c r="R3020"/>
      <c r="T3020"/>
    </row>
    <row r="3021" spans="1:20" ht="16.05" customHeight="1" x14ac:dyDescent="0.3">
      <c r="A3021" t="s">
        <v>8332</v>
      </c>
      <c r="B3021" s="13">
        <v>1997</v>
      </c>
      <c r="C3021" t="s">
        <v>1</v>
      </c>
      <c r="D3021" t="s">
        <v>16</v>
      </c>
      <c r="E3021" s="2" t="s">
        <v>21095</v>
      </c>
      <c r="F3021" s="14">
        <v>7.2</v>
      </c>
      <c r="G3021" s="3">
        <v>7700</v>
      </c>
      <c r="H3021" s="28" t="s">
        <v>5293</v>
      </c>
      <c r="I3021" t="s">
        <v>8333</v>
      </c>
      <c r="J3021" t="s">
        <v>1077</v>
      </c>
      <c r="K3021" t="s">
        <v>12</v>
      </c>
      <c r="L3021" s="63">
        <v>25000000</v>
      </c>
      <c r="M3021" s="63">
        <v>13130349</v>
      </c>
      <c r="N3021" s="28" t="s">
        <v>30804</v>
      </c>
      <c r="O3021" s="3">
        <v>140</v>
      </c>
      <c r="Q3021"/>
      <c r="R3021"/>
      <c r="T3021"/>
    </row>
    <row r="3022" spans="1:20" ht="16.05" customHeight="1" x14ac:dyDescent="0.3">
      <c r="A3022" t="s">
        <v>7864</v>
      </c>
      <c r="B3022" s="13">
        <v>1997</v>
      </c>
      <c r="C3022" t="s">
        <v>1</v>
      </c>
      <c r="D3022" t="s">
        <v>76</v>
      </c>
      <c r="E3022" s="2" t="s">
        <v>21095</v>
      </c>
      <c r="F3022" s="14">
        <v>6</v>
      </c>
      <c r="G3022" s="3">
        <v>9400</v>
      </c>
      <c r="H3022" s="28" t="s">
        <v>554</v>
      </c>
      <c r="I3022" t="s">
        <v>7865</v>
      </c>
      <c r="J3022" t="s">
        <v>5</v>
      </c>
      <c r="K3022" t="s">
        <v>12</v>
      </c>
      <c r="L3022" s="63">
        <v>22000000</v>
      </c>
      <c r="M3022" s="63">
        <v>1094668</v>
      </c>
      <c r="N3022" s="28" t="s">
        <v>1500</v>
      </c>
      <c r="O3022" s="3">
        <v>101</v>
      </c>
      <c r="Q3022"/>
      <c r="R3022"/>
      <c r="T3022"/>
    </row>
    <row r="3023" spans="1:20" ht="16.05" customHeight="1" x14ac:dyDescent="0.3">
      <c r="A3023" t="s">
        <v>8380</v>
      </c>
      <c r="B3023" s="13">
        <v>1997</v>
      </c>
      <c r="C3023" t="s">
        <v>1</v>
      </c>
      <c r="D3023" t="s">
        <v>22</v>
      </c>
      <c r="E3023" s="2" t="s">
        <v>21168</v>
      </c>
      <c r="F3023" s="14">
        <v>5.4</v>
      </c>
      <c r="G3023" s="3">
        <v>8400</v>
      </c>
      <c r="H3023" s="28" t="s">
        <v>6907</v>
      </c>
      <c r="I3023" t="s">
        <v>7717</v>
      </c>
      <c r="J3023" t="s">
        <v>8381</v>
      </c>
      <c r="K3023" t="s">
        <v>12</v>
      </c>
      <c r="L3023" s="63" t="s">
        <v>30903</v>
      </c>
      <c r="M3023" s="63">
        <v>20050376</v>
      </c>
      <c r="N3023" s="28" t="s">
        <v>13</v>
      </c>
      <c r="O3023" s="3">
        <v>79</v>
      </c>
      <c r="Q3023"/>
      <c r="R3023"/>
      <c r="T3023"/>
    </row>
    <row r="3024" spans="1:20" ht="16.05" customHeight="1" x14ac:dyDescent="0.3">
      <c r="A3024" t="s">
        <v>7749</v>
      </c>
      <c r="B3024" s="13">
        <v>1997</v>
      </c>
      <c r="C3024" t="s">
        <v>1</v>
      </c>
      <c r="D3024" t="s">
        <v>22</v>
      </c>
      <c r="E3024" s="2" t="s">
        <v>21070</v>
      </c>
      <c r="F3024" s="14">
        <v>8</v>
      </c>
      <c r="G3024" s="3">
        <v>39000</v>
      </c>
      <c r="H3024" s="28" t="s">
        <v>4145</v>
      </c>
      <c r="I3024" t="s">
        <v>4145</v>
      </c>
      <c r="J3024" t="s">
        <v>7750</v>
      </c>
      <c r="K3024" t="s">
        <v>6</v>
      </c>
      <c r="L3024" s="63">
        <v>4500000</v>
      </c>
      <c r="M3024" s="63">
        <v>13417292</v>
      </c>
      <c r="N3024" s="28" t="s">
        <v>1679</v>
      </c>
      <c r="O3024" s="3">
        <v>136</v>
      </c>
      <c r="Q3024"/>
      <c r="R3024"/>
      <c r="T3024"/>
    </row>
    <row r="3025" spans="1:20" ht="16.05" customHeight="1" x14ac:dyDescent="0.3">
      <c r="A3025" t="s">
        <v>8136</v>
      </c>
      <c r="B3025" s="13">
        <v>1997</v>
      </c>
      <c r="C3025" t="s">
        <v>1</v>
      </c>
      <c r="D3025" t="s">
        <v>42</v>
      </c>
      <c r="E3025" s="2" t="s">
        <v>21070</v>
      </c>
      <c r="F3025" s="14">
        <v>7.7</v>
      </c>
      <c r="G3025" s="3">
        <v>287000</v>
      </c>
      <c r="H3025" s="28" t="s">
        <v>205</v>
      </c>
      <c r="I3025" t="s">
        <v>8137</v>
      </c>
      <c r="J3025" t="s">
        <v>105</v>
      </c>
      <c r="K3025" t="s">
        <v>12</v>
      </c>
      <c r="L3025" s="63">
        <v>35000000</v>
      </c>
      <c r="M3025" s="63">
        <v>124909762</v>
      </c>
      <c r="N3025" s="28" t="s">
        <v>8127</v>
      </c>
      <c r="O3025" s="3">
        <v>127</v>
      </c>
      <c r="Q3025"/>
      <c r="R3025"/>
      <c r="T3025"/>
    </row>
    <row r="3026" spans="1:20" ht="16.05" customHeight="1" x14ac:dyDescent="0.3">
      <c r="A3026" t="s">
        <v>7701</v>
      </c>
      <c r="B3026" s="13">
        <v>1997</v>
      </c>
      <c r="C3026" t="s">
        <v>1</v>
      </c>
      <c r="D3026" t="s">
        <v>76</v>
      </c>
      <c r="E3026" s="2" t="s">
        <v>21070</v>
      </c>
      <c r="F3026" s="14">
        <v>7.2</v>
      </c>
      <c r="G3026" s="3">
        <v>45000</v>
      </c>
      <c r="H3026" s="28" t="s">
        <v>7702</v>
      </c>
      <c r="I3026" t="s">
        <v>7702</v>
      </c>
      <c r="J3026" t="s">
        <v>7703</v>
      </c>
      <c r="K3026" t="s">
        <v>12</v>
      </c>
      <c r="L3026" s="63">
        <v>3000000</v>
      </c>
      <c r="M3026" s="63">
        <v>222559</v>
      </c>
      <c r="N3026" s="28" t="s">
        <v>7704</v>
      </c>
      <c r="O3026" s="3">
        <v>101</v>
      </c>
      <c r="Q3026"/>
      <c r="R3026"/>
      <c r="T3026"/>
    </row>
    <row r="3027" spans="1:20" ht="16.05" customHeight="1" x14ac:dyDescent="0.3">
      <c r="A3027" t="s">
        <v>7828</v>
      </c>
      <c r="B3027" s="13">
        <v>1997</v>
      </c>
      <c r="C3027" t="s">
        <v>1691</v>
      </c>
      <c r="D3027" t="s">
        <v>2</v>
      </c>
      <c r="E3027" s="2" t="s">
        <v>21070</v>
      </c>
      <c r="F3027" s="14">
        <v>6.7</v>
      </c>
      <c r="G3027" s="3">
        <v>26000</v>
      </c>
      <c r="H3027" s="28" t="s">
        <v>7829</v>
      </c>
      <c r="I3027" t="s">
        <v>7830</v>
      </c>
      <c r="J3027" t="s">
        <v>605</v>
      </c>
      <c r="K3027" t="s">
        <v>12</v>
      </c>
      <c r="L3027" s="63">
        <v>23000000</v>
      </c>
      <c r="M3027" s="63">
        <v>12803305</v>
      </c>
      <c r="N3027" s="28" t="s">
        <v>7831</v>
      </c>
      <c r="O3027" s="3">
        <v>98</v>
      </c>
      <c r="Q3027"/>
      <c r="R3027"/>
      <c r="T3027"/>
    </row>
    <row r="3028" spans="1:20" ht="16.05" customHeight="1" x14ac:dyDescent="0.3">
      <c r="A3028" t="s">
        <v>8534</v>
      </c>
      <c r="B3028" s="13">
        <v>1997</v>
      </c>
      <c r="C3028" t="s">
        <v>1</v>
      </c>
      <c r="D3028" t="s">
        <v>76</v>
      </c>
      <c r="E3028" s="2" t="s">
        <v>21070</v>
      </c>
      <c r="F3028" s="14">
        <v>6.4</v>
      </c>
      <c r="G3028" s="3">
        <v>14000</v>
      </c>
      <c r="H3028" s="28" t="s">
        <v>3540</v>
      </c>
      <c r="I3028" t="s">
        <v>23022</v>
      </c>
      <c r="J3028" t="s">
        <v>8535</v>
      </c>
      <c r="K3028" t="s">
        <v>3256</v>
      </c>
      <c r="L3028" s="63">
        <v>35000000</v>
      </c>
      <c r="M3028" s="63">
        <v>2372903</v>
      </c>
      <c r="N3028" s="28" t="s">
        <v>1724</v>
      </c>
      <c r="O3028" s="3">
        <v>121</v>
      </c>
      <c r="Q3028"/>
      <c r="R3028"/>
      <c r="T3028"/>
    </row>
    <row r="3029" spans="1:20" ht="16.05" customHeight="1" x14ac:dyDescent="0.3">
      <c r="A3029" t="s">
        <v>7738</v>
      </c>
      <c r="B3029" s="13">
        <v>1997</v>
      </c>
      <c r="C3029" t="s">
        <v>361</v>
      </c>
      <c r="D3029" t="s">
        <v>76</v>
      </c>
      <c r="E3029" s="2" t="s">
        <v>21070</v>
      </c>
      <c r="F3029" s="14">
        <v>6</v>
      </c>
      <c r="G3029" s="3">
        <v>10000</v>
      </c>
      <c r="H3029" s="28" t="s">
        <v>4127</v>
      </c>
      <c r="I3029" t="s">
        <v>7739</v>
      </c>
      <c r="J3029" t="s">
        <v>7740</v>
      </c>
      <c r="K3029" t="s">
        <v>6</v>
      </c>
      <c r="L3029" s="63">
        <v>3000000</v>
      </c>
      <c r="M3029" s="63">
        <v>4109095</v>
      </c>
      <c r="N3029" s="28" t="s">
        <v>7741</v>
      </c>
      <c r="O3029" s="3">
        <v>114</v>
      </c>
      <c r="Q3029"/>
      <c r="R3029"/>
      <c r="T3029"/>
    </row>
    <row r="3030" spans="1:20" ht="16.05" customHeight="1" x14ac:dyDescent="0.3">
      <c r="A3030" t="s">
        <v>7923</v>
      </c>
      <c r="B3030" s="13">
        <v>1997</v>
      </c>
      <c r="C3030" t="s">
        <v>1</v>
      </c>
      <c r="D3030" t="s">
        <v>22</v>
      </c>
      <c r="E3030" s="2" t="s">
        <v>21101</v>
      </c>
      <c r="F3030" s="14">
        <v>7</v>
      </c>
      <c r="G3030" s="3">
        <v>4900</v>
      </c>
      <c r="H3030" s="28" t="s">
        <v>7924</v>
      </c>
      <c r="I3030" t="s">
        <v>7924</v>
      </c>
      <c r="J3030" t="s">
        <v>7925</v>
      </c>
      <c r="K3030" t="s">
        <v>151</v>
      </c>
      <c r="L3030" s="63" t="s">
        <v>30903</v>
      </c>
      <c r="M3030" s="63">
        <v>2099677</v>
      </c>
      <c r="N3030" s="28" t="s">
        <v>2715</v>
      </c>
      <c r="O3030" s="3">
        <v>87</v>
      </c>
      <c r="Q3030"/>
      <c r="R3030"/>
      <c r="T3030"/>
    </row>
    <row r="3031" spans="1:20" ht="16.05" customHeight="1" x14ac:dyDescent="0.3">
      <c r="A3031" t="s">
        <v>8285</v>
      </c>
      <c r="B3031" s="13">
        <v>1997</v>
      </c>
      <c r="C3031" t="s">
        <v>1</v>
      </c>
      <c r="D3031" t="s">
        <v>42</v>
      </c>
      <c r="E3031" s="2" t="s">
        <v>21154</v>
      </c>
      <c r="F3031" s="14">
        <v>6.9</v>
      </c>
      <c r="G3031" s="3">
        <v>35000</v>
      </c>
      <c r="H3031" s="28" t="s">
        <v>7283</v>
      </c>
      <c r="I3031" t="s">
        <v>8286</v>
      </c>
      <c r="J3031" t="s">
        <v>8286</v>
      </c>
      <c r="K3031" t="s">
        <v>12</v>
      </c>
      <c r="L3031" s="63">
        <v>28000000</v>
      </c>
      <c r="M3031" s="63">
        <v>41230799</v>
      </c>
      <c r="N3031" s="28" t="s">
        <v>25</v>
      </c>
      <c r="O3031" s="3">
        <v>109</v>
      </c>
      <c r="Q3031"/>
      <c r="R3031"/>
      <c r="T3031"/>
    </row>
    <row r="3032" spans="1:20" ht="16.05" customHeight="1" x14ac:dyDescent="0.3">
      <c r="A3032" t="s">
        <v>8280</v>
      </c>
      <c r="B3032" s="13">
        <v>1997</v>
      </c>
      <c r="C3032" t="s">
        <v>15</v>
      </c>
      <c r="D3032" t="s">
        <v>22</v>
      </c>
      <c r="E3032" s="2" t="s">
        <v>21154</v>
      </c>
      <c r="F3032" s="14">
        <v>5.2</v>
      </c>
      <c r="G3032" s="3">
        <v>23000</v>
      </c>
      <c r="H3032" s="28" t="s">
        <v>6835</v>
      </c>
      <c r="I3032" t="s">
        <v>8281</v>
      </c>
      <c r="J3032" t="s">
        <v>6837</v>
      </c>
      <c r="K3032" t="s">
        <v>12</v>
      </c>
      <c r="L3032" s="63">
        <v>32000000</v>
      </c>
      <c r="M3032" s="63">
        <v>59927618</v>
      </c>
      <c r="N3032" s="28" t="s">
        <v>1445</v>
      </c>
      <c r="O3032" s="3">
        <v>105</v>
      </c>
      <c r="Q3032"/>
      <c r="R3032"/>
      <c r="T3032"/>
    </row>
    <row r="3033" spans="1:20" ht="16.05" customHeight="1" x14ac:dyDescent="0.3">
      <c r="A3033" t="s">
        <v>7668</v>
      </c>
      <c r="B3033" s="13">
        <v>1997</v>
      </c>
      <c r="C3033" t="s">
        <v>1</v>
      </c>
      <c r="D3033" t="s">
        <v>2</v>
      </c>
      <c r="E3033" s="2" t="s">
        <v>21061</v>
      </c>
      <c r="F3033" s="14">
        <v>8</v>
      </c>
      <c r="G3033" s="3">
        <v>89000</v>
      </c>
      <c r="H3033" s="28" t="s">
        <v>5965</v>
      </c>
      <c r="I3033" t="s">
        <v>5965</v>
      </c>
      <c r="J3033" t="s">
        <v>5965</v>
      </c>
      <c r="K3033" t="s">
        <v>12</v>
      </c>
      <c r="L3033" s="63">
        <v>1000000</v>
      </c>
      <c r="M3033" s="63">
        <v>24444121</v>
      </c>
      <c r="N3033" s="28" t="s">
        <v>3198</v>
      </c>
      <c r="O3033" s="3">
        <v>135</v>
      </c>
      <c r="Q3033"/>
      <c r="R3033"/>
      <c r="T3033"/>
    </row>
    <row r="3034" spans="1:20" ht="16.05" customHeight="1" x14ac:dyDescent="0.3">
      <c r="A3034" t="s">
        <v>8340</v>
      </c>
      <c r="B3034" s="13">
        <v>1997</v>
      </c>
      <c r="C3034" t="s">
        <v>1</v>
      </c>
      <c r="D3034" t="s">
        <v>2</v>
      </c>
      <c r="E3034" s="2" t="s">
        <v>21061</v>
      </c>
      <c r="F3034" s="14">
        <v>7.4</v>
      </c>
      <c r="G3034" s="3">
        <v>4300</v>
      </c>
      <c r="H3034" s="28" t="s">
        <v>8341</v>
      </c>
      <c r="I3034" t="s">
        <v>8341</v>
      </c>
      <c r="J3034" t="s">
        <v>7128</v>
      </c>
      <c r="K3034" t="s">
        <v>12</v>
      </c>
      <c r="L3034" s="63">
        <v>10000000</v>
      </c>
      <c r="M3034" s="63">
        <v>12782749</v>
      </c>
      <c r="N3034" s="28" t="s">
        <v>7780</v>
      </c>
      <c r="O3034" s="3">
        <v>104</v>
      </c>
      <c r="Q3034"/>
      <c r="R3034"/>
      <c r="T3034"/>
    </row>
    <row r="3035" spans="1:20" ht="16.05" customHeight="1" x14ac:dyDescent="0.3">
      <c r="A3035" t="s">
        <v>8360</v>
      </c>
      <c r="B3035" s="13">
        <v>1997</v>
      </c>
      <c r="C3035" t="s">
        <v>1</v>
      </c>
      <c r="D3035" t="s">
        <v>76</v>
      </c>
      <c r="E3035" s="2" t="s">
        <v>21061</v>
      </c>
      <c r="F3035" s="14">
        <v>6.1</v>
      </c>
      <c r="G3035" s="3">
        <v>5700</v>
      </c>
      <c r="H3035" s="28" t="s">
        <v>586</v>
      </c>
      <c r="I3035" t="s">
        <v>8361</v>
      </c>
      <c r="J3035" t="s">
        <v>5753</v>
      </c>
      <c r="K3035" t="s">
        <v>12</v>
      </c>
      <c r="L3035" s="63">
        <v>8000000</v>
      </c>
      <c r="M3035" s="63">
        <v>1568258</v>
      </c>
      <c r="N3035" s="28" t="s">
        <v>5287</v>
      </c>
      <c r="O3035" s="3">
        <v>97</v>
      </c>
      <c r="Q3035"/>
      <c r="R3035"/>
      <c r="T3035"/>
    </row>
    <row r="3036" spans="1:20" ht="16.05" customHeight="1" x14ac:dyDescent="0.3">
      <c r="A3036" t="s">
        <v>8134</v>
      </c>
      <c r="B3036" s="13">
        <v>1997</v>
      </c>
      <c r="C3036" t="s">
        <v>1691</v>
      </c>
      <c r="D3036" t="s">
        <v>22</v>
      </c>
      <c r="E3036" s="2" t="s">
        <v>21049</v>
      </c>
      <c r="F3036" s="14">
        <v>6.9</v>
      </c>
      <c r="G3036" s="3">
        <v>289000</v>
      </c>
      <c r="H3036" s="28" t="s">
        <v>6730</v>
      </c>
      <c r="I3036" t="s">
        <v>8135</v>
      </c>
      <c r="J3036" t="s">
        <v>6706</v>
      </c>
      <c r="K3036" t="s">
        <v>12</v>
      </c>
      <c r="L3036" s="63">
        <v>45000000</v>
      </c>
      <c r="M3036" s="63">
        <v>302710615</v>
      </c>
      <c r="N3036" s="28" t="s">
        <v>40</v>
      </c>
      <c r="O3036" s="3">
        <v>86</v>
      </c>
      <c r="Q3036"/>
      <c r="R3036"/>
      <c r="T3036"/>
    </row>
    <row r="3037" spans="1:20" ht="16.05" customHeight="1" x14ac:dyDescent="0.3">
      <c r="A3037" t="s">
        <v>8223</v>
      </c>
      <c r="B3037" s="13">
        <v>1997</v>
      </c>
      <c r="C3037" t="s">
        <v>15</v>
      </c>
      <c r="D3037" t="s">
        <v>42</v>
      </c>
      <c r="E3037" s="2" t="s">
        <v>21049</v>
      </c>
      <c r="F3037" s="14">
        <v>6.8</v>
      </c>
      <c r="G3037" s="3">
        <v>26000</v>
      </c>
      <c r="H3037" s="28" t="s">
        <v>7492</v>
      </c>
      <c r="I3037" t="s">
        <v>7492</v>
      </c>
      <c r="J3037" t="s">
        <v>8224</v>
      </c>
      <c r="K3037" t="s">
        <v>12</v>
      </c>
      <c r="L3037" s="63">
        <v>20000000</v>
      </c>
      <c r="M3037" s="63">
        <v>35281794</v>
      </c>
      <c r="N3037" s="28" t="s">
        <v>8225</v>
      </c>
      <c r="O3037" s="3">
        <v>127</v>
      </c>
      <c r="Q3037"/>
      <c r="R3037"/>
      <c r="T3037"/>
    </row>
    <row r="3038" spans="1:20" ht="16.05" customHeight="1" x14ac:dyDescent="0.3">
      <c r="A3038" t="s">
        <v>7641</v>
      </c>
      <c r="B3038" s="13">
        <v>1997</v>
      </c>
      <c r="C3038" t="s">
        <v>408</v>
      </c>
      <c r="D3038" t="s">
        <v>2</v>
      </c>
      <c r="E3038" s="2" t="s">
        <v>21049</v>
      </c>
      <c r="F3038" s="14">
        <v>6.4</v>
      </c>
      <c r="G3038" s="3">
        <v>54000</v>
      </c>
      <c r="H3038" s="28" t="s">
        <v>463</v>
      </c>
      <c r="I3038" t="s">
        <v>7642</v>
      </c>
      <c r="J3038" t="s">
        <v>2317</v>
      </c>
      <c r="K3038" t="s">
        <v>151</v>
      </c>
      <c r="L3038" s="63">
        <v>9000000</v>
      </c>
      <c r="M3038" s="63">
        <v>2671291</v>
      </c>
      <c r="N3038" s="28" t="s">
        <v>2715</v>
      </c>
      <c r="O3038" s="3">
        <v>100</v>
      </c>
      <c r="Q3038"/>
      <c r="R3038"/>
      <c r="T3038"/>
    </row>
    <row r="3039" spans="1:20" ht="16.05" customHeight="1" x14ac:dyDescent="0.3">
      <c r="A3039" t="s">
        <v>8430</v>
      </c>
      <c r="B3039" s="13">
        <v>1997</v>
      </c>
      <c r="C3039" t="s">
        <v>267</v>
      </c>
      <c r="D3039" t="s">
        <v>313</v>
      </c>
      <c r="E3039" s="2" t="s">
        <v>21147</v>
      </c>
      <c r="F3039" s="14">
        <v>6.9</v>
      </c>
      <c r="G3039" s="3">
        <v>7200</v>
      </c>
      <c r="H3039" s="28" t="s">
        <v>8431</v>
      </c>
      <c r="I3039" t="s">
        <v>8431</v>
      </c>
      <c r="J3039" t="s">
        <v>5473</v>
      </c>
      <c r="K3039" t="s">
        <v>12</v>
      </c>
      <c r="L3039" s="63">
        <v>32000000</v>
      </c>
      <c r="M3039" s="63">
        <v>3566637</v>
      </c>
      <c r="N3039" s="28" t="s">
        <v>8432</v>
      </c>
      <c r="O3039" s="3">
        <v>75</v>
      </c>
      <c r="Q3039"/>
      <c r="R3039"/>
      <c r="T3039"/>
    </row>
    <row r="3040" spans="1:20" ht="16.05" customHeight="1" x14ac:dyDescent="0.3">
      <c r="A3040" t="s">
        <v>8207</v>
      </c>
      <c r="B3040" s="13">
        <v>1997</v>
      </c>
      <c r="C3040" t="s">
        <v>1</v>
      </c>
      <c r="D3040" t="s">
        <v>16</v>
      </c>
      <c r="E3040" s="2" t="s">
        <v>21147</v>
      </c>
      <c r="F3040" s="14">
        <v>6.2</v>
      </c>
      <c r="G3040" s="3">
        <v>62000</v>
      </c>
      <c r="H3040" s="28" t="s">
        <v>763</v>
      </c>
      <c r="I3040" t="s">
        <v>4368</v>
      </c>
      <c r="J3040" t="s">
        <v>400</v>
      </c>
      <c r="K3040" t="s">
        <v>12</v>
      </c>
      <c r="L3040" s="63">
        <v>90000000</v>
      </c>
      <c r="M3040" s="63">
        <v>140807547</v>
      </c>
      <c r="N3040" s="28" t="s">
        <v>13</v>
      </c>
      <c r="O3040" s="3">
        <v>111</v>
      </c>
      <c r="Q3040"/>
      <c r="R3040"/>
      <c r="T3040"/>
    </row>
    <row r="3041" spans="1:20" ht="16.05" customHeight="1" x14ac:dyDescent="0.3">
      <c r="A3041" t="s">
        <v>8491</v>
      </c>
      <c r="B3041" s="13">
        <v>1997</v>
      </c>
      <c r="C3041" t="s">
        <v>1691</v>
      </c>
      <c r="D3041" t="s">
        <v>22</v>
      </c>
      <c r="E3041" s="2" t="s">
        <v>21155</v>
      </c>
      <c r="F3041" s="14">
        <v>5.7</v>
      </c>
      <c r="G3041" s="3">
        <v>5600</v>
      </c>
      <c r="H3041" s="28" t="s">
        <v>6001</v>
      </c>
      <c r="I3041" t="s">
        <v>8492</v>
      </c>
      <c r="J3041" t="s">
        <v>8493</v>
      </c>
      <c r="K3041" t="s">
        <v>12</v>
      </c>
      <c r="L3041" s="63">
        <v>11000000</v>
      </c>
      <c r="M3041" s="63">
        <v>14772788</v>
      </c>
      <c r="N3041" s="28" t="s">
        <v>8494</v>
      </c>
      <c r="O3041" s="3">
        <v>107</v>
      </c>
      <c r="Q3041"/>
      <c r="R3041"/>
      <c r="T3041"/>
    </row>
    <row r="3042" spans="1:20" ht="16.05" customHeight="1" x14ac:dyDescent="0.3">
      <c r="A3042" t="s">
        <v>8282</v>
      </c>
      <c r="B3042" s="13">
        <v>1997</v>
      </c>
      <c r="C3042" t="s">
        <v>1691</v>
      </c>
      <c r="D3042" t="s">
        <v>22</v>
      </c>
      <c r="E3042" s="2" t="s">
        <v>21155</v>
      </c>
      <c r="F3042" s="14">
        <v>4.7</v>
      </c>
      <c r="G3042" s="3">
        <v>5000</v>
      </c>
      <c r="H3042" s="28" t="s">
        <v>3670</v>
      </c>
      <c r="I3042" t="s">
        <v>8283</v>
      </c>
      <c r="J3042" t="s">
        <v>8284</v>
      </c>
      <c r="K3042" t="s">
        <v>12</v>
      </c>
      <c r="L3042" s="63" t="s">
        <v>30903</v>
      </c>
      <c r="M3042" s="63">
        <v>7338279</v>
      </c>
      <c r="N3042" s="28" t="s">
        <v>1711</v>
      </c>
      <c r="O3042" s="3">
        <v>91</v>
      </c>
      <c r="Q3042"/>
      <c r="R3042"/>
      <c r="T3042"/>
    </row>
    <row r="3043" spans="1:20" ht="16.05" customHeight="1" x14ac:dyDescent="0.3">
      <c r="A3043" t="s">
        <v>8329</v>
      </c>
      <c r="B3043" s="13">
        <v>1997</v>
      </c>
      <c r="C3043" t="s">
        <v>15</v>
      </c>
      <c r="D3043" t="s">
        <v>16</v>
      </c>
      <c r="E3043" s="2" t="s">
        <v>21155</v>
      </c>
      <c r="F3043" s="14">
        <v>3.7</v>
      </c>
      <c r="G3043" s="3">
        <v>8300</v>
      </c>
      <c r="H3043" s="28" t="s">
        <v>8330</v>
      </c>
      <c r="I3043" t="s">
        <v>8330</v>
      </c>
      <c r="J3043" t="s">
        <v>8331</v>
      </c>
      <c r="K3043" t="s">
        <v>12</v>
      </c>
      <c r="L3043" s="63">
        <v>8000000</v>
      </c>
      <c r="M3043" s="63">
        <v>9615840</v>
      </c>
      <c r="N3043" s="28" t="s">
        <v>18345</v>
      </c>
      <c r="O3043" s="3">
        <v>99</v>
      </c>
      <c r="Q3043"/>
      <c r="R3043"/>
      <c r="T3043"/>
    </row>
    <row r="3044" spans="1:20" ht="16.05" customHeight="1" x14ac:dyDescent="0.3">
      <c r="A3044" t="s">
        <v>2603</v>
      </c>
      <c r="B3044" s="13">
        <v>1997</v>
      </c>
      <c r="C3044" t="s">
        <v>1</v>
      </c>
      <c r="D3044" t="s">
        <v>22</v>
      </c>
      <c r="E3044" s="2" t="s">
        <v>21136</v>
      </c>
      <c r="F3044" s="14">
        <v>6.7</v>
      </c>
      <c r="G3044" s="3">
        <v>10000</v>
      </c>
      <c r="H3044" s="28" t="s">
        <v>8349</v>
      </c>
      <c r="I3044" t="s">
        <v>8350</v>
      </c>
      <c r="J3044" t="s">
        <v>3582</v>
      </c>
      <c r="K3044" t="s">
        <v>6</v>
      </c>
      <c r="L3044" s="63" t="s">
        <v>30903</v>
      </c>
      <c r="M3044" s="63">
        <v>3736</v>
      </c>
      <c r="N3044" s="28" t="s">
        <v>1679</v>
      </c>
      <c r="O3044" s="3">
        <v>102</v>
      </c>
      <c r="Q3044"/>
      <c r="R3044"/>
      <c r="T3044"/>
    </row>
    <row r="3045" spans="1:20" ht="16.05" customHeight="1" x14ac:dyDescent="0.3">
      <c r="A3045" t="s">
        <v>8242</v>
      </c>
      <c r="B3045" s="13">
        <v>1997</v>
      </c>
      <c r="C3045" t="s">
        <v>1</v>
      </c>
      <c r="D3045" t="s">
        <v>2</v>
      </c>
      <c r="E3045" s="2" t="s">
        <v>21136</v>
      </c>
      <c r="F3045" s="14">
        <v>6.4</v>
      </c>
      <c r="G3045" s="3">
        <v>12000</v>
      </c>
      <c r="H3045" s="28" t="s">
        <v>3580</v>
      </c>
      <c r="I3045" t="s">
        <v>8243</v>
      </c>
      <c r="J3045" t="s">
        <v>8244</v>
      </c>
      <c r="K3045" t="s">
        <v>12</v>
      </c>
      <c r="L3045" s="63" t="s">
        <v>30903</v>
      </c>
      <c r="M3045" s="63">
        <v>5936344</v>
      </c>
      <c r="N3045" s="28" t="s">
        <v>7713</v>
      </c>
      <c r="O3045" s="3">
        <v>110</v>
      </c>
      <c r="Q3045"/>
      <c r="R3045"/>
      <c r="T3045"/>
    </row>
    <row r="3046" spans="1:20" ht="16.05" customHeight="1" x14ac:dyDescent="0.3">
      <c r="A3046" t="s">
        <v>8421</v>
      </c>
      <c r="B3046" s="13">
        <v>1997</v>
      </c>
      <c r="C3046" t="s">
        <v>1691</v>
      </c>
      <c r="D3046" t="s">
        <v>2</v>
      </c>
      <c r="E3046" s="2" t="s">
        <v>21136</v>
      </c>
      <c r="F3046" s="14">
        <v>6.3</v>
      </c>
      <c r="G3046" s="3">
        <v>5600</v>
      </c>
      <c r="H3046" s="28" t="s">
        <v>4211</v>
      </c>
      <c r="I3046" t="s">
        <v>8422</v>
      </c>
      <c r="J3046" t="s">
        <v>8423</v>
      </c>
      <c r="K3046" t="s">
        <v>12</v>
      </c>
      <c r="L3046" s="63">
        <v>35000000</v>
      </c>
      <c r="M3046" s="63">
        <v>858553</v>
      </c>
      <c r="N3046" s="28" t="s">
        <v>6422</v>
      </c>
      <c r="O3046" s="3">
        <v>108</v>
      </c>
      <c r="Q3046"/>
      <c r="R3046"/>
      <c r="T3046"/>
    </row>
    <row r="3047" spans="1:20" ht="16.05" customHeight="1" x14ac:dyDescent="0.3">
      <c r="A3047" t="s">
        <v>8165</v>
      </c>
      <c r="B3047" s="13">
        <v>1997</v>
      </c>
      <c r="C3047" t="s">
        <v>1691</v>
      </c>
      <c r="D3047" t="s">
        <v>16</v>
      </c>
      <c r="E3047" s="2" t="s">
        <v>21136</v>
      </c>
      <c r="F3047" s="14">
        <v>6.2</v>
      </c>
      <c r="G3047" s="3">
        <v>64000</v>
      </c>
      <c r="H3047" s="28" t="s">
        <v>4432</v>
      </c>
      <c r="I3047" t="s">
        <v>8166</v>
      </c>
      <c r="J3047" t="s">
        <v>1751</v>
      </c>
      <c r="K3047" t="s">
        <v>12</v>
      </c>
      <c r="L3047" s="63">
        <v>68000000</v>
      </c>
      <c r="M3047" s="63">
        <v>118063304</v>
      </c>
      <c r="N3047" s="28" t="s">
        <v>25</v>
      </c>
      <c r="O3047" s="3">
        <v>116</v>
      </c>
      <c r="Q3047"/>
      <c r="R3047"/>
      <c r="T3047"/>
    </row>
    <row r="3048" spans="1:20" ht="16.05" customHeight="1" x14ac:dyDescent="0.3">
      <c r="A3048" t="s">
        <v>8264</v>
      </c>
      <c r="B3048" s="13">
        <v>1997</v>
      </c>
      <c r="C3048" t="s">
        <v>1</v>
      </c>
      <c r="D3048" t="s">
        <v>16</v>
      </c>
      <c r="E3048" s="2" t="s">
        <v>21136</v>
      </c>
      <c r="F3048" s="14">
        <v>4.8</v>
      </c>
      <c r="G3048" s="3">
        <v>32000</v>
      </c>
      <c r="H3048" s="28" t="s">
        <v>6222</v>
      </c>
      <c r="I3048" t="s">
        <v>2410</v>
      </c>
      <c r="J3048" t="s">
        <v>3866</v>
      </c>
      <c r="K3048" t="s">
        <v>12</v>
      </c>
      <c r="L3048" s="63">
        <v>30000000</v>
      </c>
      <c r="M3048" s="63">
        <v>11438337</v>
      </c>
      <c r="N3048" s="28" t="s">
        <v>8127</v>
      </c>
      <c r="O3048" s="3">
        <v>93</v>
      </c>
      <c r="Q3048"/>
      <c r="R3048"/>
      <c r="T3048"/>
    </row>
    <row r="3049" spans="1:20" ht="16.05" customHeight="1" x14ac:dyDescent="0.3">
      <c r="A3049" t="s">
        <v>8025</v>
      </c>
      <c r="B3049" s="13">
        <v>1997</v>
      </c>
      <c r="C3049" t="s">
        <v>361</v>
      </c>
      <c r="D3049" t="s">
        <v>22</v>
      </c>
      <c r="E3049" s="2" t="s">
        <v>21108</v>
      </c>
      <c r="F3049" s="14">
        <v>6.8</v>
      </c>
      <c r="G3049" s="3">
        <v>5300</v>
      </c>
      <c r="H3049" s="28" t="s">
        <v>4351</v>
      </c>
      <c r="I3049" t="s">
        <v>4351</v>
      </c>
      <c r="J3049" t="s">
        <v>4351</v>
      </c>
      <c r="K3049" t="s">
        <v>12</v>
      </c>
      <c r="L3049" s="63">
        <v>250000</v>
      </c>
      <c r="M3049" s="63">
        <v>10580</v>
      </c>
      <c r="N3049" s="28" t="s">
        <v>8026</v>
      </c>
      <c r="O3049" s="3">
        <v>96</v>
      </c>
      <c r="Q3049"/>
      <c r="R3049"/>
      <c r="T3049"/>
    </row>
    <row r="3050" spans="1:20" ht="16.05" customHeight="1" x14ac:dyDescent="0.3">
      <c r="A3050" t="s">
        <v>8214</v>
      </c>
      <c r="B3050" s="13">
        <v>1997</v>
      </c>
      <c r="C3050" t="s">
        <v>1</v>
      </c>
      <c r="D3050" t="s">
        <v>16</v>
      </c>
      <c r="E3050" s="2" t="s">
        <v>21067</v>
      </c>
      <c r="F3050" s="14">
        <v>7.3</v>
      </c>
      <c r="G3050" s="3">
        <v>90000</v>
      </c>
      <c r="H3050" s="28" t="s">
        <v>5078</v>
      </c>
      <c r="I3050" t="s">
        <v>8215</v>
      </c>
      <c r="J3050" t="s">
        <v>2224</v>
      </c>
      <c r="K3050" t="s">
        <v>12</v>
      </c>
      <c r="L3050" s="63">
        <v>15000000</v>
      </c>
      <c r="M3050" s="63">
        <v>28084357</v>
      </c>
      <c r="N3050" s="28" t="s">
        <v>4871</v>
      </c>
      <c r="O3050" s="3">
        <v>107</v>
      </c>
      <c r="Q3050"/>
      <c r="R3050"/>
      <c r="T3050"/>
    </row>
    <row r="3051" spans="1:20" ht="16.05" customHeight="1" x14ac:dyDescent="0.3">
      <c r="A3051" t="s">
        <v>7688</v>
      </c>
      <c r="B3051" s="13">
        <v>1997</v>
      </c>
      <c r="C3051" t="s">
        <v>1</v>
      </c>
      <c r="D3051" t="s">
        <v>22</v>
      </c>
      <c r="E3051" s="2" t="s">
        <v>21067</v>
      </c>
      <c r="F3051" s="14">
        <v>7.2</v>
      </c>
      <c r="G3051" s="3">
        <v>77000</v>
      </c>
      <c r="H3051" s="28" t="s">
        <v>7689</v>
      </c>
      <c r="I3051" t="s">
        <v>7690</v>
      </c>
      <c r="J3051" t="s">
        <v>7691</v>
      </c>
      <c r="K3051" t="s">
        <v>12</v>
      </c>
      <c r="L3051" s="63">
        <v>200000</v>
      </c>
      <c r="M3051" s="63">
        <v>4555020</v>
      </c>
      <c r="N3051" s="28" t="s">
        <v>7692</v>
      </c>
      <c r="O3051" s="3">
        <v>96</v>
      </c>
      <c r="Q3051"/>
      <c r="R3051"/>
      <c r="T3051"/>
    </row>
    <row r="3052" spans="1:20" ht="16.05" customHeight="1" x14ac:dyDescent="0.3">
      <c r="A3052" t="s">
        <v>8436</v>
      </c>
      <c r="B3052" s="13">
        <v>1997</v>
      </c>
      <c r="C3052" t="s">
        <v>1</v>
      </c>
      <c r="D3052" t="s">
        <v>2</v>
      </c>
      <c r="E3052" s="2" t="s">
        <v>21067</v>
      </c>
      <c r="F3052" s="14">
        <v>6.8</v>
      </c>
      <c r="G3052" s="3">
        <v>5200</v>
      </c>
      <c r="H3052" s="28" t="s">
        <v>191</v>
      </c>
      <c r="I3052" t="s">
        <v>8437</v>
      </c>
      <c r="J3052" t="s">
        <v>2572</v>
      </c>
      <c r="K3052" t="s">
        <v>194</v>
      </c>
      <c r="L3052" s="63">
        <v>16000000</v>
      </c>
      <c r="M3052" s="63">
        <v>2007100</v>
      </c>
      <c r="N3052" s="28" t="s">
        <v>8438</v>
      </c>
      <c r="O3052" s="3">
        <v>122</v>
      </c>
      <c r="Q3052"/>
      <c r="R3052"/>
      <c r="T3052"/>
    </row>
    <row r="3053" spans="1:20" ht="16.05" customHeight="1" x14ac:dyDescent="0.3">
      <c r="A3053" t="s">
        <v>7939</v>
      </c>
      <c r="B3053" s="13">
        <v>1997</v>
      </c>
      <c r="C3053" t="s">
        <v>361</v>
      </c>
      <c r="D3053" t="s">
        <v>2</v>
      </c>
      <c r="E3053" s="2" t="s">
        <v>21067</v>
      </c>
      <c r="F3053" s="14">
        <v>6.4</v>
      </c>
      <c r="G3053" s="3">
        <v>3600</v>
      </c>
      <c r="H3053" s="28" t="s">
        <v>7940</v>
      </c>
      <c r="I3053" t="s">
        <v>7941</v>
      </c>
      <c r="J3053" t="s">
        <v>7942</v>
      </c>
      <c r="K3053" t="s">
        <v>151</v>
      </c>
      <c r="L3053" s="63" t="s">
        <v>30903</v>
      </c>
      <c r="M3053" s="63">
        <v>329211</v>
      </c>
      <c r="N3053" s="28" t="s">
        <v>7943</v>
      </c>
      <c r="O3053" s="3">
        <v>78</v>
      </c>
      <c r="Q3053"/>
      <c r="R3053"/>
      <c r="T3053"/>
    </row>
    <row r="3054" spans="1:20" ht="16.05" customHeight="1" x14ac:dyDescent="0.3">
      <c r="A3054" t="s">
        <v>8158</v>
      </c>
      <c r="B3054" s="13">
        <v>1997</v>
      </c>
      <c r="C3054" t="s">
        <v>1691</v>
      </c>
      <c r="D3054" t="s">
        <v>16</v>
      </c>
      <c r="E3054" s="2" t="s">
        <v>21067</v>
      </c>
      <c r="F3054" s="14">
        <v>4.8</v>
      </c>
      <c r="G3054" s="3">
        <v>99000</v>
      </c>
      <c r="H3054" s="28" t="s">
        <v>6473</v>
      </c>
      <c r="I3054" t="s">
        <v>8159</v>
      </c>
      <c r="J3054" t="s">
        <v>1077</v>
      </c>
      <c r="K3054" t="s">
        <v>12</v>
      </c>
      <c r="L3054" s="63">
        <v>45000000</v>
      </c>
      <c r="M3054" s="63">
        <v>136885767</v>
      </c>
      <c r="N3054" s="28" t="s">
        <v>8160</v>
      </c>
      <c r="O3054" s="3">
        <v>89</v>
      </c>
      <c r="Q3054"/>
      <c r="R3054"/>
      <c r="T3054"/>
    </row>
    <row r="3055" spans="1:20" ht="16.05" customHeight="1" x14ac:dyDescent="0.3">
      <c r="A3055" t="s">
        <v>2662</v>
      </c>
      <c r="B3055" s="13">
        <v>1997</v>
      </c>
      <c r="C3055" t="s">
        <v>1</v>
      </c>
      <c r="D3055" t="s">
        <v>2</v>
      </c>
      <c r="E3055" s="2" t="s">
        <v>21151</v>
      </c>
      <c r="F3055" s="14">
        <v>6</v>
      </c>
      <c r="G3055" s="3">
        <v>2300</v>
      </c>
      <c r="H3055" s="28" t="s">
        <v>8238</v>
      </c>
      <c r="I3055" t="s">
        <v>8238</v>
      </c>
      <c r="J3055" t="s">
        <v>3016</v>
      </c>
      <c r="K3055" t="s">
        <v>151</v>
      </c>
      <c r="L3055" s="63" t="s">
        <v>30903</v>
      </c>
      <c r="M3055" s="63">
        <v>294064</v>
      </c>
      <c r="N3055" s="28" t="s">
        <v>7436</v>
      </c>
      <c r="O3055" s="3">
        <v>103</v>
      </c>
      <c r="Q3055"/>
      <c r="R3055"/>
      <c r="T3055"/>
    </row>
    <row r="3056" spans="1:20" ht="16.05" customHeight="1" x14ac:dyDescent="0.3">
      <c r="A3056" t="s">
        <v>8188</v>
      </c>
      <c r="B3056" s="13">
        <v>1997</v>
      </c>
      <c r="C3056" t="s">
        <v>1</v>
      </c>
      <c r="D3056" t="s">
        <v>22</v>
      </c>
      <c r="E3056" s="2" t="s">
        <v>21142</v>
      </c>
      <c r="F3056" s="14">
        <v>7.2</v>
      </c>
      <c r="G3056" s="3">
        <v>134000</v>
      </c>
      <c r="H3056" s="28" t="s">
        <v>6746</v>
      </c>
      <c r="I3056" t="s">
        <v>6746</v>
      </c>
      <c r="J3056" t="s">
        <v>8189</v>
      </c>
      <c r="K3056" t="s">
        <v>12</v>
      </c>
      <c r="L3056" s="63">
        <v>250000</v>
      </c>
      <c r="M3056" s="63">
        <v>12021272</v>
      </c>
      <c r="N3056" s="28" t="s">
        <v>8190</v>
      </c>
      <c r="O3056" s="3">
        <v>113</v>
      </c>
      <c r="Q3056"/>
      <c r="R3056"/>
      <c r="T3056"/>
    </row>
    <row r="3057" spans="1:20" ht="16.05" customHeight="1" x14ac:dyDescent="0.3">
      <c r="A3057" t="s">
        <v>8249</v>
      </c>
      <c r="B3057" s="13">
        <v>1997</v>
      </c>
      <c r="C3057" t="s">
        <v>1</v>
      </c>
      <c r="D3057" t="s">
        <v>16</v>
      </c>
      <c r="E3057" s="2" t="s">
        <v>21142</v>
      </c>
      <c r="F3057" s="14">
        <v>6.1</v>
      </c>
      <c r="G3057" s="3">
        <v>29000</v>
      </c>
      <c r="H3057" s="28" t="s">
        <v>3922</v>
      </c>
      <c r="I3057" t="s">
        <v>8250</v>
      </c>
      <c r="J3057" t="s">
        <v>5384</v>
      </c>
      <c r="K3057" t="s">
        <v>12</v>
      </c>
      <c r="L3057" s="63">
        <v>40000000</v>
      </c>
      <c r="M3057" s="63">
        <v>25804707</v>
      </c>
      <c r="N3057" s="28" t="s">
        <v>30804</v>
      </c>
      <c r="O3057" s="3">
        <v>107</v>
      </c>
      <c r="Q3057"/>
      <c r="R3057"/>
      <c r="T3057"/>
    </row>
    <row r="3058" spans="1:20" ht="16.05" customHeight="1" x14ac:dyDescent="0.3">
      <c r="A3058" t="s">
        <v>8490</v>
      </c>
      <c r="B3058" s="13">
        <v>1997</v>
      </c>
      <c r="C3058" t="s">
        <v>1</v>
      </c>
      <c r="D3058" t="s">
        <v>8</v>
      </c>
      <c r="E3058" s="2" t="s">
        <v>21142</v>
      </c>
      <c r="F3058" s="14">
        <v>5.4</v>
      </c>
      <c r="G3058" s="3">
        <v>9900</v>
      </c>
      <c r="H3058" s="28" t="s">
        <v>4335</v>
      </c>
      <c r="I3058" t="s">
        <v>4335</v>
      </c>
      <c r="J3058" t="s">
        <v>5638</v>
      </c>
      <c r="K3058" t="s">
        <v>12</v>
      </c>
      <c r="L3058" s="63">
        <v>3000000</v>
      </c>
      <c r="M3058" s="63">
        <v>3602884</v>
      </c>
      <c r="N3058" s="28" t="s">
        <v>30</v>
      </c>
      <c r="O3058" s="3">
        <v>95</v>
      </c>
      <c r="Q3058"/>
      <c r="R3058"/>
      <c r="T3058"/>
    </row>
    <row r="3059" spans="1:20" ht="16.05" customHeight="1" x14ac:dyDescent="0.3">
      <c r="A3059" t="s">
        <v>8529</v>
      </c>
      <c r="B3059" s="13">
        <v>1997</v>
      </c>
      <c r="C3059" t="s">
        <v>15</v>
      </c>
      <c r="D3059" t="s">
        <v>16</v>
      </c>
      <c r="E3059" s="2" t="s">
        <v>21142</v>
      </c>
      <c r="F3059" s="14">
        <v>4.5999999999999996</v>
      </c>
      <c r="G3059" s="3">
        <v>6500</v>
      </c>
      <c r="H3059" s="28" t="s">
        <v>7209</v>
      </c>
      <c r="I3059" t="s">
        <v>8530</v>
      </c>
      <c r="J3059" t="s">
        <v>7922</v>
      </c>
      <c r="K3059" t="s">
        <v>12</v>
      </c>
      <c r="L3059" s="63">
        <v>31190000</v>
      </c>
      <c r="M3059" s="63">
        <v>4529843</v>
      </c>
      <c r="N3059" s="28" t="s">
        <v>8531</v>
      </c>
      <c r="O3059" s="3">
        <v>108</v>
      </c>
      <c r="Q3059"/>
      <c r="R3059"/>
      <c r="T3059"/>
    </row>
    <row r="3060" spans="1:20" ht="16.05" customHeight="1" x14ac:dyDescent="0.3">
      <c r="A3060" t="s">
        <v>8036</v>
      </c>
      <c r="B3060" s="13">
        <v>1997</v>
      </c>
      <c r="C3060" t="s">
        <v>15</v>
      </c>
      <c r="D3060" t="s">
        <v>2</v>
      </c>
      <c r="E3060" s="2" t="s">
        <v>21102</v>
      </c>
      <c r="F3060" s="14">
        <v>6.4</v>
      </c>
      <c r="G3060" s="3">
        <v>3100</v>
      </c>
      <c r="H3060" s="28" t="s">
        <v>8037</v>
      </c>
      <c r="I3060" t="s">
        <v>8038</v>
      </c>
      <c r="J3060" t="s">
        <v>8039</v>
      </c>
      <c r="K3060" t="s">
        <v>12</v>
      </c>
      <c r="L3060" s="63" t="s">
        <v>30903</v>
      </c>
      <c r="M3060" s="63">
        <v>1007822</v>
      </c>
      <c r="N3060" s="28" t="s">
        <v>8040</v>
      </c>
      <c r="O3060" s="3">
        <v>93</v>
      </c>
      <c r="Q3060"/>
      <c r="R3060"/>
      <c r="T3060"/>
    </row>
    <row r="3061" spans="1:20" ht="16.05" customHeight="1" x14ac:dyDescent="0.3">
      <c r="A3061" t="s">
        <v>8176</v>
      </c>
      <c r="B3061" s="13">
        <v>1997</v>
      </c>
      <c r="C3061" t="s">
        <v>1</v>
      </c>
      <c r="D3061" t="s">
        <v>22</v>
      </c>
      <c r="E3061" s="2" t="s">
        <v>21102</v>
      </c>
      <c r="F3061" s="14">
        <v>6.2</v>
      </c>
      <c r="G3061" s="3">
        <v>43000</v>
      </c>
      <c r="H3061" s="28" t="s">
        <v>8177</v>
      </c>
      <c r="I3061" t="s">
        <v>4519</v>
      </c>
      <c r="J3061" t="s">
        <v>8178</v>
      </c>
      <c r="K3061" t="s">
        <v>12</v>
      </c>
      <c r="L3061" s="63" t="s">
        <v>30903</v>
      </c>
      <c r="M3061" s="63">
        <v>29235353</v>
      </c>
      <c r="N3061" s="28" t="s">
        <v>1765</v>
      </c>
      <c r="O3061" s="3">
        <v>92</v>
      </c>
      <c r="Q3061"/>
      <c r="R3061"/>
      <c r="T3061"/>
    </row>
    <row r="3062" spans="1:20" ht="16.05" customHeight="1" x14ac:dyDescent="0.3">
      <c r="A3062" t="s">
        <v>8234</v>
      </c>
      <c r="B3062" s="13">
        <v>1997</v>
      </c>
      <c r="C3062" t="s">
        <v>1691</v>
      </c>
      <c r="D3062" t="s">
        <v>16</v>
      </c>
      <c r="E3062" s="2" t="s">
        <v>21102</v>
      </c>
      <c r="F3062" s="14">
        <v>5.5</v>
      </c>
      <c r="G3062" s="3">
        <v>73000</v>
      </c>
      <c r="H3062" s="28" t="s">
        <v>4579</v>
      </c>
      <c r="I3062" t="s">
        <v>8235</v>
      </c>
      <c r="J3062" t="s">
        <v>1581</v>
      </c>
      <c r="K3062" t="s">
        <v>12</v>
      </c>
      <c r="L3062" s="63">
        <v>90000000</v>
      </c>
      <c r="M3062" s="63">
        <v>122823468</v>
      </c>
      <c r="N3062" s="28" t="s">
        <v>18345</v>
      </c>
      <c r="O3062" s="3">
        <v>104</v>
      </c>
      <c r="Q3062"/>
      <c r="R3062"/>
      <c r="T3062"/>
    </row>
    <row r="3063" spans="1:20" ht="16.05" customHeight="1" x14ac:dyDescent="0.3">
      <c r="A3063" t="s">
        <v>7933</v>
      </c>
      <c r="B3063" s="13">
        <v>1997</v>
      </c>
      <c r="C3063" t="s">
        <v>1</v>
      </c>
      <c r="D3063" t="s">
        <v>2</v>
      </c>
      <c r="E3063" s="2" t="s">
        <v>21102</v>
      </c>
      <c r="F3063" s="14">
        <v>5.4</v>
      </c>
      <c r="G3063" s="3">
        <v>2300</v>
      </c>
      <c r="H3063" s="28" t="s">
        <v>7934</v>
      </c>
      <c r="I3063" t="s">
        <v>7935</v>
      </c>
      <c r="J3063" t="s">
        <v>5218</v>
      </c>
      <c r="K3063" t="s">
        <v>4944</v>
      </c>
      <c r="L3063" s="63" t="s">
        <v>30903</v>
      </c>
      <c r="M3063" s="63">
        <v>926954</v>
      </c>
      <c r="N3063" s="28" t="s">
        <v>7936</v>
      </c>
      <c r="O3063" s="3">
        <v>120</v>
      </c>
      <c r="Q3063"/>
      <c r="R3063"/>
      <c r="T3063"/>
    </row>
    <row r="3064" spans="1:20" ht="16.05" customHeight="1" x14ac:dyDescent="0.3">
      <c r="A3064" t="s">
        <v>7875</v>
      </c>
      <c r="B3064" s="13">
        <v>1997</v>
      </c>
      <c r="C3064" t="s">
        <v>361</v>
      </c>
      <c r="D3064" t="s">
        <v>22</v>
      </c>
      <c r="E3064" s="2" t="s">
        <v>21097</v>
      </c>
      <c r="F3064" s="14">
        <v>7.1</v>
      </c>
      <c r="G3064" s="3">
        <v>5900</v>
      </c>
      <c r="H3064" s="28" t="s">
        <v>7876</v>
      </c>
      <c r="I3064" t="s">
        <v>7876</v>
      </c>
      <c r="J3064" t="s">
        <v>7877</v>
      </c>
      <c r="K3064" t="s">
        <v>365</v>
      </c>
      <c r="L3064" s="63" t="s">
        <v>30903</v>
      </c>
      <c r="M3064" s="63">
        <v>292040</v>
      </c>
      <c r="N3064" s="28" t="s">
        <v>7878</v>
      </c>
      <c r="O3064" s="3">
        <v>99</v>
      </c>
      <c r="Q3064"/>
      <c r="R3064"/>
      <c r="T3064"/>
    </row>
    <row r="3065" spans="1:20" ht="16.05" customHeight="1" x14ac:dyDescent="0.3">
      <c r="A3065" t="s">
        <v>8081</v>
      </c>
      <c r="B3065" s="13">
        <v>1997</v>
      </c>
      <c r="C3065" t="s">
        <v>1691</v>
      </c>
      <c r="D3065" t="s">
        <v>8</v>
      </c>
      <c r="E3065" s="2" t="s">
        <v>21114</v>
      </c>
      <c r="F3065" s="14">
        <v>7</v>
      </c>
      <c r="G3065" s="3">
        <v>227000</v>
      </c>
      <c r="H3065" s="28" t="s">
        <v>8082</v>
      </c>
      <c r="I3065" t="s">
        <v>5801</v>
      </c>
      <c r="J3065" t="s">
        <v>5801</v>
      </c>
      <c r="K3065" t="s">
        <v>12</v>
      </c>
      <c r="L3065" s="63">
        <v>16500000</v>
      </c>
      <c r="M3065" s="63">
        <v>67683989</v>
      </c>
      <c r="N3065" s="28" t="s">
        <v>5491</v>
      </c>
      <c r="O3065" s="3">
        <v>89</v>
      </c>
      <c r="Q3065"/>
      <c r="R3065"/>
      <c r="T3065"/>
    </row>
    <row r="3066" spans="1:20" ht="16.05" customHeight="1" x14ac:dyDescent="0.3">
      <c r="A3066" t="s">
        <v>8196</v>
      </c>
      <c r="B3066" s="13">
        <v>1997</v>
      </c>
      <c r="C3066" t="s">
        <v>1</v>
      </c>
      <c r="D3066" t="s">
        <v>76</v>
      </c>
      <c r="E3066" s="2" t="s">
        <v>21114</v>
      </c>
      <c r="F3066" s="14">
        <v>6.9</v>
      </c>
      <c r="G3066" s="3">
        <v>51000</v>
      </c>
      <c r="H3066" s="28" t="s">
        <v>8197</v>
      </c>
      <c r="I3066" t="s">
        <v>8197</v>
      </c>
      <c r="J3066" t="s">
        <v>406</v>
      </c>
      <c r="K3066" t="s">
        <v>12</v>
      </c>
      <c r="L3066" s="63">
        <v>36000000</v>
      </c>
      <c r="M3066" s="63">
        <v>50159144</v>
      </c>
      <c r="N3066" s="28" t="s">
        <v>474</v>
      </c>
      <c r="O3066" s="3">
        <v>93</v>
      </c>
      <c r="Q3066"/>
      <c r="R3066"/>
      <c r="T3066"/>
    </row>
    <row r="3067" spans="1:20" ht="16.05" customHeight="1" x14ac:dyDescent="0.3">
      <c r="A3067" t="s">
        <v>8399</v>
      </c>
      <c r="B3067" s="13">
        <v>1997</v>
      </c>
      <c r="C3067" t="s">
        <v>15</v>
      </c>
      <c r="D3067" t="s">
        <v>16</v>
      </c>
      <c r="E3067" s="2" t="s">
        <v>21114</v>
      </c>
      <c r="F3067" s="14">
        <v>4.7</v>
      </c>
      <c r="G3067" s="3">
        <v>3000</v>
      </c>
      <c r="H3067" s="28" t="s">
        <v>8400</v>
      </c>
      <c r="I3067" t="s">
        <v>8401</v>
      </c>
      <c r="J3067" t="s">
        <v>8402</v>
      </c>
      <c r="K3067" t="s">
        <v>12</v>
      </c>
      <c r="L3067" s="63">
        <v>35000000</v>
      </c>
      <c r="M3067" s="63">
        <v>6537036</v>
      </c>
      <c r="N3067" s="28" t="s">
        <v>5099</v>
      </c>
      <c r="O3067" s="3">
        <v>101</v>
      </c>
      <c r="Q3067"/>
      <c r="R3067"/>
      <c r="T3067"/>
    </row>
    <row r="3068" spans="1:20" ht="16.05" customHeight="1" x14ac:dyDescent="0.3">
      <c r="A3068" t="s">
        <v>8080</v>
      </c>
      <c r="B3068" s="13">
        <v>1997</v>
      </c>
      <c r="C3068" t="s">
        <v>1691</v>
      </c>
      <c r="D3068" t="s">
        <v>16</v>
      </c>
      <c r="E3068" s="2" t="s">
        <v>21113</v>
      </c>
      <c r="F3068" s="14">
        <v>7.7</v>
      </c>
      <c r="G3068" s="3">
        <v>444000</v>
      </c>
      <c r="H3068" s="28" t="s">
        <v>2464</v>
      </c>
      <c r="I3068" t="s">
        <v>2464</v>
      </c>
      <c r="J3068" t="s">
        <v>3806</v>
      </c>
      <c r="K3068" t="s">
        <v>365</v>
      </c>
      <c r="L3068" s="63">
        <v>93000000</v>
      </c>
      <c r="M3068" s="63">
        <v>263920180</v>
      </c>
      <c r="N3068" s="28" t="s">
        <v>13</v>
      </c>
      <c r="O3068" s="3">
        <v>126</v>
      </c>
      <c r="Q3068"/>
      <c r="R3068"/>
      <c r="T3068"/>
    </row>
    <row r="3069" spans="1:20" ht="16.05" customHeight="1" x14ac:dyDescent="0.3">
      <c r="A3069" t="s">
        <v>8460</v>
      </c>
      <c r="B3069" s="13">
        <v>1997</v>
      </c>
      <c r="C3069" t="s">
        <v>361</v>
      </c>
      <c r="D3069" t="s">
        <v>22</v>
      </c>
      <c r="E3069" s="2" t="s">
        <v>21113</v>
      </c>
      <c r="F3069" s="14">
        <v>6.8</v>
      </c>
      <c r="G3069" s="3">
        <v>5700</v>
      </c>
      <c r="H3069" s="28" t="s">
        <v>8461</v>
      </c>
      <c r="I3069" t="s">
        <v>8461</v>
      </c>
      <c r="J3069" t="s">
        <v>8462</v>
      </c>
      <c r="K3069" t="s">
        <v>6</v>
      </c>
      <c r="L3069" s="63">
        <v>3300000</v>
      </c>
      <c r="M3069" s="63">
        <v>127923</v>
      </c>
      <c r="N3069" s="28" t="s">
        <v>8463</v>
      </c>
      <c r="O3069" s="3">
        <v>99</v>
      </c>
      <c r="Q3069"/>
      <c r="R3069"/>
      <c r="T3069"/>
    </row>
    <row r="3070" spans="1:20" ht="16.05" customHeight="1" x14ac:dyDescent="0.3">
      <c r="A3070" t="s">
        <v>8344</v>
      </c>
      <c r="B3070" s="13">
        <v>1997</v>
      </c>
      <c r="C3070" t="s">
        <v>1</v>
      </c>
      <c r="D3070" t="s">
        <v>22</v>
      </c>
      <c r="E3070" s="2" t="s">
        <v>21113</v>
      </c>
      <c r="F3070" s="14">
        <v>6.5</v>
      </c>
      <c r="G3070" s="3">
        <v>8400</v>
      </c>
      <c r="H3070" s="28" t="s">
        <v>6143</v>
      </c>
      <c r="I3070" t="s">
        <v>6143</v>
      </c>
      <c r="J3070" t="s">
        <v>6647</v>
      </c>
      <c r="K3070" t="s">
        <v>12</v>
      </c>
      <c r="L3070" s="63" t="s">
        <v>30903</v>
      </c>
      <c r="M3070" s="63">
        <v>194201</v>
      </c>
      <c r="N3070" s="28" t="s">
        <v>6648</v>
      </c>
      <c r="O3070" s="3">
        <v>82</v>
      </c>
      <c r="Q3070"/>
      <c r="R3070"/>
      <c r="T3070"/>
    </row>
    <row r="3071" spans="1:20" ht="16.05" customHeight="1" x14ac:dyDescent="0.3">
      <c r="A3071" t="s">
        <v>8443</v>
      </c>
      <c r="B3071" s="13">
        <v>1997</v>
      </c>
      <c r="C3071" t="s">
        <v>1691</v>
      </c>
      <c r="D3071" t="s">
        <v>22</v>
      </c>
      <c r="E3071" s="2" t="s">
        <v>21113</v>
      </c>
      <c r="F3071" s="14">
        <v>5.3</v>
      </c>
      <c r="G3071" s="3">
        <v>15000</v>
      </c>
      <c r="H3071" s="28" t="s">
        <v>434</v>
      </c>
      <c r="I3071" t="s">
        <v>724</v>
      </c>
      <c r="J3071" t="s">
        <v>70</v>
      </c>
      <c r="K3071" t="s">
        <v>12</v>
      </c>
      <c r="L3071" s="63">
        <v>85000000</v>
      </c>
      <c r="M3071" s="63">
        <v>28598376</v>
      </c>
      <c r="N3071" s="28" t="s">
        <v>5955</v>
      </c>
      <c r="O3071" s="3">
        <v>98</v>
      </c>
      <c r="Q3071"/>
      <c r="R3071"/>
      <c r="T3071"/>
    </row>
    <row r="3072" spans="1:20" ht="16.05" customHeight="1" x14ac:dyDescent="0.3">
      <c r="A3072" t="s">
        <v>8027</v>
      </c>
      <c r="B3072" s="13">
        <v>1997</v>
      </c>
      <c r="C3072" t="s">
        <v>1</v>
      </c>
      <c r="D3072" t="s">
        <v>22</v>
      </c>
      <c r="E3072" s="2" t="s">
        <v>21104</v>
      </c>
      <c r="F3072" s="14">
        <v>6.7</v>
      </c>
      <c r="G3072" s="3">
        <v>4300</v>
      </c>
      <c r="H3072" s="28" t="s">
        <v>1861</v>
      </c>
      <c r="I3072" t="s">
        <v>5374</v>
      </c>
      <c r="J3072" t="s">
        <v>8028</v>
      </c>
      <c r="K3072" t="s">
        <v>6</v>
      </c>
      <c r="L3072" s="63" t="s">
        <v>30903</v>
      </c>
      <c r="M3072" s="63">
        <v>712095</v>
      </c>
      <c r="N3072" s="28" t="s">
        <v>5376</v>
      </c>
      <c r="O3072" s="3">
        <v>100</v>
      </c>
      <c r="Q3072"/>
      <c r="R3072"/>
      <c r="T3072"/>
    </row>
    <row r="3073" spans="1:20" ht="16.05" customHeight="1" x14ac:dyDescent="0.3">
      <c r="A3073" t="s">
        <v>7976</v>
      </c>
      <c r="B3073" s="13">
        <v>1997</v>
      </c>
      <c r="C3073" t="s">
        <v>1</v>
      </c>
      <c r="D3073" t="s">
        <v>76</v>
      </c>
      <c r="E3073" s="2" t="s">
        <v>21104</v>
      </c>
      <c r="F3073" s="14">
        <v>6.6</v>
      </c>
      <c r="G3073" s="3">
        <v>6900</v>
      </c>
      <c r="H3073" s="28" t="s">
        <v>325</v>
      </c>
      <c r="I3073" t="s">
        <v>2361</v>
      </c>
      <c r="J3073" t="s">
        <v>5980</v>
      </c>
      <c r="K3073" t="s">
        <v>12</v>
      </c>
      <c r="L3073" s="63" t="s">
        <v>30903</v>
      </c>
      <c r="M3073" s="63">
        <v>9889670</v>
      </c>
      <c r="N3073" s="28" t="s">
        <v>25</v>
      </c>
      <c r="O3073" s="3">
        <v>113</v>
      </c>
      <c r="Q3073"/>
      <c r="R3073"/>
      <c r="T3073"/>
    </row>
    <row r="3074" spans="1:20" ht="16.05" customHeight="1" x14ac:dyDescent="0.3">
      <c r="A3074" t="s">
        <v>7794</v>
      </c>
      <c r="B3074" s="13">
        <v>1997</v>
      </c>
      <c r="C3074" t="s">
        <v>1</v>
      </c>
      <c r="D3074" t="s">
        <v>22</v>
      </c>
      <c r="E3074" s="2" t="s">
        <v>21087</v>
      </c>
      <c r="F3074" s="14">
        <v>7.2</v>
      </c>
      <c r="G3074" s="3">
        <v>19000</v>
      </c>
      <c r="H3074" s="28" t="s">
        <v>6209</v>
      </c>
      <c r="I3074" t="s">
        <v>6209</v>
      </c>
      <c r="J3074" t="s">
        <v>4305</v>
      </c>
      <c r="K3074" t="s">
        <v>6</v>
      </c>
      <c r="L3074" s="63" t="s">
        <v>30903</v>
      </c>
      <c r="M3074" s="63">
        <v>2576738</v>
      </c>
      <c r="N3074" s="28" t="s">
        <v>1679</v>
      </c>
      <c r="O3074" s="3">
        <v>108</v>
      </c>
      <c r="Q3074"/>
      <c r="R3074"/>
      <c r="T3074"/>
    </row>
    <row r="3075" spans="1:20" ht="16.05" customHeight="1" x14ac:dyDescent="0.3">
      <c r="A3075" t="s">
        <v>8114</v>
      </c>
      <c r="B3075" s="13">
        <v>1997</v>
      </c>
      <c r="C3075" t="s">
        <v>1691</v>
      </c>
      <c r="D3075" t="s">
        <v>16</v>
      </c>
      <c r="E3075" s="2" t="s">
        <v>21087</v>
      </c>
      <c r="F3075" s="14">
        <v>6.6</v>
      </c>
      <c r="G3075" s="3">
        <v>388000</v>
      </c>
      <c r="H3075" s="28" t="s">
        <v>398</v>
      </c>
      <c r="I3075" t="s">
        <v>614</v>
      </c>
      <c r="J3075" t="s">
        <v>2333</v>
      </c>
      <c r="K3075" t="s">
        <v>12</v>
      </c>
      <c r="L3075" s="63">
        <v>73000000</v>
      </c>
      <c r="M3075" s="63">
        <v>618638999</v>
      </c>
      <c r="N3075" s="28" t="s">
        <v>40</v>
      </c>
      <c r="O3075" s="3">
        <v>129</v>
      </c>
      <c r="Q3075"/>
      <c r="R3075"/>
      <c r="T3075"/>
    </row>
    <row r="3076" spans="1:20" ht="16.05" customHeight="1" x14ac:dyDescent="0.3">
      <c r="A3076" t="s">
        <v>8334</v>
      </c>
      <c r="B3076" s="13">
        <v>1997</v>
      </c>
      <c r="C3076" t="s">
        <v>1</v>
      </c>
      <c r="D3076" t="s">
        <v>22</v>
      </c>
      <c r="E3076" s="2" t="s">
        <v>21087</v>
      </c>
      <c r="F3076" s="14">
        <v>6.1</v>
      </c>
      <c r="G3076" s="3">
        <v>24000</v>
      </c>
      <c r="H3076" s="28" t="s">
        <v>2246</v>
      </c>
      <c r="I3076" t="s">
        <v>8335</v>
      </c>
      <c r="J3076" t="s">
        <v>6110</v>
      </c>
      <c r="K3076" t="s">
        <v>12</v>
      </c>
      <c r="L3076" s="63" t="s">
        <v>30903</v>
      </c>
      <c r="M3076" s="63">
        <v>34673095</v>
      </c>
      <c r="N3076" s="28" t="s">
        <v>30804</v>
      </c>
      <c r="O3076" s="3">
        <v>100</v>
      </c>
      <c r="Q3076"/>
      <c r="R3076"/>
      <c r="T3076"/>
    </row>
    <row r="3077" spans="1:20" ht="16.05" customHeight="1" x14ac:dyDescent="0.3">
      <c r="A3077" t="s">
        <v>8476</v>
      </c>
      <c r="B3077" s="13">
        <v>1997</v>
      </c>
      <c r="C3077" t="s">
        <v>1</v>
      </c>
      <c r="D3077" t="s">
        <v>22</v>
      </c>
      <c r="E3077" s="2" t="s">
        <v>21087</v>
      </c>
      <c r="F3077" s="14">
        <v>2.7</v>
      </c>
      <c r="G3077" s="3">
        <v>3600</v>
      </c>
      <c r="H3077" s="28" t="s">
        <v>8477</v>
      </c>
      <c r="I3077" t="s">
        <v>8477</v>
      </c>
      <c r="J3077" t="s">
        <v>5677</v>
      </c>
      <c r="K3077" t="s">
        <v>12</v>
      </c>
      <c r="L3077" s="63" t="s">
        <v>30903</v>
      </c>
      <c r="M3077" s="63">
        <v>71145</v>
      </c>
      <c r="N3077" s="28" t="s">
        <v>8478</v>
      </c>
      <c r="O3077" s="3">
        <v>82</v>
      </c>
      <c r="Q3077"/>
      <c r="R3077"/>
      <c r="T3077"/>
    </row>
    <row r="3078" spans="1:20" ht="16.05" customHeight="1" x14ac:dyDescent="0.3">
      <c r="A3078" t="s">
        <v>8226</v>
      </c>
      <c r="B3078" s="13">
        <v>1997</v>
      </c>
      <c r="C3078" t="s">
        <v>361</v>
      </c>
      <c r="D3078" t="s">
        <v>2</v>
      </c>
      <c r="E3078" s="2" t="s">
        <v>21038</v>
      </c>
      <c r="F3078" s="14">
        <v>7.7</v>
      </c>
      <c r="G3078" s="3">
        <v>25000</v>
      </c>
      <c r="H3078" s="28" t="s">
        <v>4013</v>
      </c>
      <c r="I3078" t="s">
        <v>2345</v>
      </c>
      <c r="J3078" t="s">
        <v>4899</v>
      </c>
      <c r="K3078" t="s">
        <v>395</v>
      </c>
      <c r="L3078" s="63">
        <v>4200000</v>
      </c>
      <c r="M3078" s="63">
        <v>585773</v>
      </c>
      <c r="N3078" s="28" t="s">
        <v>8227</v>
      </c>
      <c r="O3078" s="3">
        <v>96</v>
      </c>
      <c r="Q3078"/>
      <c r="R3078"/>
      <c r="T3078"/>
    </row>
    <row r="3079" spans="1:20" ht="16.05" customHeight="1" x14ac:dyDescent="0.3">
      <c r="A3079" t="s">
        <v>8536</v>
      </c>
      <c r="B3079" s="13">
        <v>1997</v>
      </c>
      <c r="C3079" t="s">
        <v>1691</v>
      </c>
      <c r="D3079" t="s">
        <v>22</v>
      </c>
      <c r="E3079" s="2" t="s">
        <v>21038</v>
      </c>
      <c r="F3079" s="14">
        <v>5.8</v>
      </c>
      <c r="G3079" s="3">
        <v>6000</v>
      </c>
      <c r="H3079" s="28" t="s">
        <v>2186</v>
      </c>
      <c r="I3079" t="s">
        <v>8537</v>
      </c>
      <c r="J3079" t="s">
        <v>8538</v>
      </c>
      <c r="K3079" t="s">
        <v>12</v>
      </c>
      <c r="L3079" s="63" t="s">
        <v>30903</v>
      </c>
      <c r="M3079" s="63">
        <v>14598571</v>
      </c>
      <c r="N3079" s="28" t="s">
        <v>8539</v>
      </c>
      <c r="O3079" s="3">
        <v>98</v>
      </c>
      <c r="Q3079"/>
      <c r="R3079"/>
      <c r="T3079"/>
    </row>
    <row r="3080" spans="1:20" ht="16.05" customHeight="1" x14ac:dyDescent="0.3">
      <c r="A3080" t="s">
        <v>7602</v>
      </c>
      <c r="B3080" s="13">
        <v>1997</v>
      </c>
      <c r="C3080" t="s">
        <v>1691</v>
      </c>
      <c r="D3080" t="s">
        <v>22</v>
      </c>
      <c r="E3080" s="2" t="s">
        <v>21038</v>
      </c>
      <c r="F3080" s="14">
        <v>5.5</v>
      </c>
      <c r="G3080" s="3">
        <v>1800</v>
      </c>
      <c r="H3080" s="28" t="s">
        <v>7603</v>
      </c>
      <c r="I3080" t="s">
        <v>7604</v>
      </c>
      <c r="J3080" t="s">
        <v>5795</v>
      </c>
      <c r="K3080" t="s">
        <v>6</v>
      </c>
      <c r="L3080" s="63" t="s">
        <v>30903</v>
      </c>
      <c r="M3080" s="63">
        <v>247202</v>
      </c>
      <c r="N3080" s="28" t="s">
        <v>30719</v>
      </c>
      <c r="O3080" s="3">
        <v>104</v>
      </c>
      <c r="Q3080"/>
      <c r="R3080"/>
      <c r="T3080"/>
    </row>
    <row r="3081" spans="1:20" ht="16.05" customHeight="1" x14ac:dyDescent="0.3">
      <c r="A3081" t="s">
        <v>8486</v>
      </c>
      <c r="B3081" s="13">
        <v>1997</v>
      </c>
      <c r="C3081" t="s">
        <v>15</v>
      </c>
      <c r="D3081" t="s">
        <v>22</v>
      </c>
      <c r="E3081" s="2" t="s">
        <v>21038</v>
      </c>
      <c r="F3081" s="14">
        <v>4.8</v>
      </c>
      <c r="G3081" s="3">
        <v>9600</v>
      </c>
      <c r="H3081" s="28" t="s">
        <v>2492</v>
      </c>
      <c r="I3081" t="s">
        <v>5068</v>
      </c>
      <c r="J3081" t="s">
        <v>5638</v>
      </c>
      <c r="K3081" t="s">
        <v>12</v>
      </c>
      <c r="L3081" s="63">
        <v>53000000</v>
      </c>
      <c r="M3081" s="63">
        <v>19745922</v>
      </c>
      <c r="N3081" s="28" t="s">
        <v>6772</v>
      </c>
      <c r="O3081" s="3">
        <v>94</v>
      </c>
      <c r="Q3081"/>
      <c r="R3081"/>
      <c r="T3081"/>
    </row>
    <row r="3082" spans="1:20" ht="16.05" customHeight="1" x14ac:dyDescent="0.3">
      <c r="A3082" t="s">
        <v>8092</v>
      </c>
      <c r="B3082" s="13">
        <v>1997</v>
      </c>
      <c r="C3082" t="s">
        <v>1</v>
      </c>
      <c r="D3082" t="s">
        <v>16</v>
      </c>
      <c r="E3082" s="2" t="s">
        <v>21103</v>
      </c>
      <c r="F3082" s="14">
        <v>6.9</v>
      </c>
      <c r="G3082" s="3">
        <v>282000</v>
      </c>
      <c r="H3082" s="28" t="s">
        <v>8093</v>
      </c>
      <c r="I3082" t="s">
        <v>7422</v>
      </c>
      <c r="J3082" t="s">
        <v>1281</v>
      </c>
      <c r="K3082" t="s">
        <v>12</v>
      </c>
      <c r="L3082" s="63">
        <v>75000000</v>
      </c>
      <c r="M3082" s="63">
        <v>224012234</v>
      </c>
      <c r="N3082" s="28" t="s">
        <v>1765</v>
      </c>
      <c r="O3082" s="3">
        <v>115</v>
      </c>
      <c r="Q3082"/>
      <c r="R3082"/>
      <c r="T3082"/>
    </row>
    <row r="3083" spans="1:20" ht="16.05" customHeight="1" x14ac:dyDescent="0.3">
      <c r="A3083" t="s">
        <v>7969</v>
      </c>
      <c r="B3083" s="13">
        <v>1997</v>
      </c>
      <c r="C3083" t="s">
        <v>361</v>
      </c>
      <c r="D3083" t="s">
        <v>2</v>
      </c>
      <c r="E3083" s="2" t="s">
        <v>21103</v>
      </c>
      <c r="F3083" s="14">
        <v>6.7</v>
      </c>
      <c r="G3083" s="3">
        <v>13000</v>
      </c>
      <c r="H3083" s="28" t="s">
        <v>3742</v>
      </c>
      <c r="I3083" t="s">
        <v>7970</v>
      </c>
      <c r="J3083" t="s">
        <v>7971</v>
      </c>
      <c r="K3083" t="s">
        <v>1189</v>
      </c>
      <c r="L3083" s="63" t="s">
        <v>30903</v>
      </c>
      <c r="M3083" s="63">
        <v>2372744</v>
      </c>
      <c r="N3083" s="28" t="s">
        <v>3157</v>
      </c>
      <c r="O3083" s="3">
        <v>126</v>
      </c>
      <c r="Q3083"/>
      <c r="R3083"/>
      <c r="T3083"/>
    </row>
    <row r="3084" spans="1:20" ht="16.05" customHeight="1" x14ac:dyDescent="0.3">
      <c r="A3084" t="s">
        <v>8163</v>
      </c>
      <c r="B3084" s="13">
        <v>1997</v>
      </c>
      <c r="C3084" t="s">
        <v>1691</v>
      </c>
      <c r="D3084" t="s">
        <v>16</v>
      </c>
      <c r="E3084" s="2" t="s">
        <v>21135</v>
      </c>
      <c r="F3084" s="14">
        <v>3.9</v>
      </c>
      <c r="G3084" s="3">
        <v>76000</v>
      </c>
      <c r="H3084" s="28" t="s">
        <v>6708</v>
      </c>
      <c r="I3084" t="s">
        <v>6709</v>
      </c>
      <c r="J3084" t="s">
        <v>7270</v>
      </c>
      <c r="K3084" t="s">
        <v>12</v>
      </c>
      <c r="L3084" s="63">
        <v>160000000</v>
      </c>
      <c r="M3084" s="63">
        <v>164508066</v>
      </c>
      <c r="N3084" s="28" t="s">
        <v>8164</v>
      </c>
      <c r="O3084" s="3">
        <v>121</v>
      </c>
      <c r="Q3084"/>
      <c r="R3084"/>
      <c r="T3084"/>
    </row>
    <row r="3085" spans="1:20" ht="16.05" customHeight="1" x14ac:dyDescent="0.3">
      <c r="A3085" t="s">
        <v>7394</v>
      </c>
      <c r="B3085" s="13">
        <v>1997</v>
      </c>
      <c r="C3085" t="s">
        <v>361</v>
      </c>
      <c r="D3085" t="s">
        <v>22</v>
      </c>
      <c r="E3085" s="2" t="s">
        <v>21021</v>
      </c>
      <c r="F3085" s="14">
        <v>8.1</v>
      </c>
      <c r="G3085" s="3">
        <v>56000</v>
      </c>
      <c r="H3085" s="28" t="s">
        <v>2560</v>
      </c>
      <c r="I3085" t="s">
        <v>7395</v>
      </c>
      <c r="J3085" t="s">
        <v>7396</v>
      </c>
      <c r="K3085" t="s">
        <v>2426</v>
      </c>
      <c r="L3085" s="63">
        <v>14000000</v>
      </c>
      <c r="M3085" s="63">
        <v>171082</v>
      </c>
      <c r="N3085" s="28" t="s">
        <v>6280</v>
      </c>
      <c r="O3085" s="3">
        <v>167</v>
      </c>
      <c r="Q3085"/>
      <c r="R3085"/>
      <c r="T3085"/>
    </row>
    <row r="3086" spans="1:20" ht="16.05" customHeight="1" x14ac:dyDescent="0.3">
      <c r="A3086" t="s">
        <v>8157</v>
      </c>
      <c r="B3086" s="13">
        <v>1997</v>
      </c>
      <c r="C3086" t="s">
        <v>1691</v>
      </c>
      <c r="D3086" t="s">
        <v>22</v>
      </c>
      <c r="E3086" s="2" t="s">
        <v>21021</v>
      </c>
      <c r="F3086" s="14">
        <v>6.3</v>
      </c>
      <c r="G3086" s="3">
        <v>134000</v>
      </c>
      <c r="H3086" s="28" t="s">
        <v>6806</v>
      </c>
      <c r="I3086" t="s">
        <v>2668</v>
      </c>
      <c r="J3086" t="s">
        <v>5344</v>
      </c>
      <c r="K3086" t="s">
        <v>12</v>
      </c>
      <c r="L3086" s="63">
        <v>38000000</v>
      </c>
      <c r="M3086" s="63">
        <v>299288605</v>
      </c>
      <c r="N3086" s="28" t="s">
        <v>1772</v>
      </c>
      <c r="O3086" s="3">
        <v>105</v>
      </c>
      <c r="Q3086"/>
      <c r="R3086"/>
      <c r="T3086"/>
    </row>
    <row r="3087" spans="1:20" ht="16.05" customHeight="1" x14ac:dyDescent="0.3">
      <c r="A3087" t="s">
        <v>8479</v>
      </c>
      <c r="B3087" s="13">
        <v>1997</v>
      </c>
      <c r="C3087" t="s">
        <v>1</v>
      </c>
      <c r="D3087" t="s">
        <v>42</v>
      </c>
      <c r="E3087" s="2" t="s">
        <v>21021</v>
      </c>
      <c r="F3087" s="14">
        <v>5.6</v>
      </c>
      <c r="G3087" s="3">
        <v>2100</v>
      </c>
      <c r="H3087" s="28" t="s">
        <v>8480</v>
      </c>
      <c r="I3087" t="s">
        <v>8481</v>
      </c>
      <c r="J3087" t="s">
        <v>8482</v>
      </c>
      <c r="K3087" t="s">
        <v>12</v>
      </c>
      <c r="L3087" s="63">
        <v>4000000</v>
      </c>
      <c r="M3087" s="63">
        <v>46362</v>
      </c>
      <c r="N3087" s="28" t="s">
        <v>8483</v>
      </c>
      <c r="O3087" s="3">
        <v>92</v>
      </c>
      <c r="Q3087"/>
      <c r="R3087"/>
      <c r="T3087"/>
    </row>
    <row r="3088" spans="1:20" ht="16.05" customHeight="1" x14ac:dyDescent="0.3">
      <c r="A3088" t="s">
        <v>8109</v>
      </c>
      <c r="B3088" s="13">
        <v>1997</v>
      </c>
      <c r="C3088" t="s">
        <v>1691</v>
      </c>
      <c r="D3088" t="s">
        <v>16</v>
      </c>
      <c r="E3088" s="2" t="s">
        <v>21021</v>
      </c>
      <c r="F3088" s="14">
        <v>3.8</v>
      </c>
      <c r="G3088" s="3">
        <v>238000</v>
      </c>
      <c r="H3088" s="28" t="s">
        <v>673</v>
      </c>
      <c r="I3088" t="s">
        <v>4327</v>
      </c>
      <c r="J3088" t="s">
        <v>821</v>
      </c>
      <c r="K3088" t="s">
        <v>12</v>
      </c>
      <c r="L3088" s="63">
        <v>125000000</v>
      </c>
      <c r="M3088" s="63">
        <v>238235719</v>
      </c>
      <c r="N3088" s="28" t="s">
        <v>30804</v>
      </c>
      <c r="O3088" s="3">
        <v>125</v>
      </c>
      <c r="Q3088"/>
      <c r="R3088"/>
      <c r="T3088"/>
    </row>
    <row r="3089" spans="1:20" ht="16.05" customHeight="1" x14ac:dyDescent="0.3">
      <c r="A3089" t="s">
        <v>8012</v>
      </c>
      <c r="B3089" s="13">
        <v>1997</v>
      </c>
      <c r="C3089" t="s">
        <v>1691</v>
      </c>
      <c r="D3089" t="s">
        <v>22</v>
      </c>
      <c r="E3089" s="2" t="s">
        <v>21107</v>
      </c>
      <c r="F3089" s="14">
        <v>6</v>
      </c>
      <c r="G3089" s="3">
        <v>7400</v>
      </c>
      <c r="H3089" s="28" t="s">
        <v>8013</v>
      </c>
      <c r="I3089" t="s">
        <v>8014</v>
      </c>
      <c r="J3089" t="s">
        <v>5753</v>
      </c>
      <c r="K3089" t="s">
        <v>12</v>
      </c>
      <c r="L3089" s="63" t="s">
        <v>30903</v>
      </c>
      <c r="M3089" s="63">
        <v>32212</v>
      </c>
      <c r="N3089" s="28" t="s">
        <v>6196</v>
      </c>
      <c r="O3089" s="3">
        <v>92</v>
      </c>
      <c r="Q3089"/>
      <c r="R3089"/>
      <c r="T3089"/>
    </row>
    <row r="3090" spans="1:20" ht="16.05" customHeight="1" x14ac:dyDescent="0.3">
      <c r="A3090" t="s">
        <v>1455</v>
      </c>
      <c r="B3090" s="13">
        <v>1997</v>
      </c>
      <c r="C3090" t="s">
        <v>267</v>
      </c>
      <c r="D3090" t="s">
        <v>313</v>
      </c>
      <c r="E3090" s="2" t="s">
        <v>21126</v>
      </c>
      <c r="F3090" s="14">
        <v>7.3</v>
      </c>
      <c r="G3090" s="3">
        <v>212000</v>
      </c>
      <c r="H3090" s="28" t="s">
        <v>4337</v>
      </c>
      <c r="I3090" t="s">
        <v>4337</v>
      </c>
      <c r="J3090" t="s">
        <v>6020</v>
      </c>
      <c r="K3090" t="s">
        <v>12</v>
      </c>
      <c r="L3090" s="63">
        <v>85000000</v>
      </c>
      <c r="M3090" s="63">
        <v>252712101</v>
      </c>
      <c r="N3090" s="28" t="s">
        <v>1445</v>
      </c>
      <c r="O3090" s="3">
        <v>93</v>
      </c>
      <c r="Q3090"/>
      <c r="R3090"/>
      <c r="T3090"/>
    </row>
    <row r="3091" spans="1:20" ht="16.05" customHeight="1" x14ac:dyDescent="0.3">
      <c r="A3091" t="s">
        <v>8117</v>
      </c>
      <c r="B3091" s="13">
        <v>1997</v>
      </c>
      <c r="C3091" t="s">
        <v>1</v>
      </c>
      <c r="D3091" t="s">
        <v>16</v>
      </c>
      <c r="E3091" s="2" t="s">
        <v>21126</v>
      </c>
      <c r="F3091" s="14">
        <v>7.2</v>
      </c>
      <c r="G3091" s="3">
        <v>357000</v>
      </c>
      <c r="H3091" s="28" t="s">
        <v>6327</v>
      </c>
      <c r="I3091" t="s">
        <v>8118</v>
      </c>
      <c r="J3091" t="s">
        <v>124</v>
      </c>
      <c r="K3091" t="s">
        <v>12</v>
      </c>
      <c r="L3091" s="63">
        <v>80000000</v>
      </c>
      <c r="M3091" s="63">
        <v>245676146</v>
      </c>
      <c r="N3091" s="28" t="s">
        <v>1195</v>
      </c>
      <c r="O3091" s="3">
        <v>138</v>
      </c>
      <c r="Q3091"/>
      <c r="R3091"/>
      <c r="T3091"/>
    </row>
    <row r="3092" spans="1:20" ht="16.05" customHeight="1" x14ac:dyDescent="0.3">
      <c r="A3092" t="s">
        <v>8102</v>
      </c>
      <c r="B3092" s="13">
        <v>1997</v>
      </c>
      <c r="C3092" t="s">
        <v>1691</v>
      </c>
      <c r="D3092" t="s">
        <v>16</v>
      </c>
      <c r="E3092" s="2" t="s">
        <v>21123</v>
      </c>
      <c r="F3092" s="14">
        <v>7.3</v>
      </c>
      <c r="G3092" s="3">
        <v>529000</v>
      </c>
      <c r="H3092" s="28" t="s">
        <v>5301</v>
      </c>
      <c r="I3092" t="s">
        <v>8103</v>
      </c>
      <c r="J3092" t="s">
        <v>1581</v>
      </c>
      <c r="K3092" t="s">
        <v>12</v>
      </c>
      <c r="L3092" s="63">
        <v>90000000</v>
      </c>
      <c r="M3092" s="63">
        <v>589390539</v>
      </c>
      <c r="N3092" s="28" t="s">
        <v>13</v>
      </c>
      <c r="O3092" s="3">
        <v>98</v>
      </c>
      <c r="Q3092"/>
      <c r="R3092"/>
      <c r="T3092"/>
    </row>
    <row r="3093" spans="1:20" ht="16.05" customHeight="1" x14ac:dyDescent="0.3">
      <c r="A3093" t="s">
        <v>8300</v>
      </c>
      <c r="B3093" s="13">
        <v>1997</v>
      </c>
      <c r="C3093" t="s">
        <v>15</v>
      </c>
      <c r="D3093" t="s">
        <v>16</v>
      </c>
      <c r="E3093" s="2" t="s">
        <v>21123</v>
      </c>
      <c r="F3093" s="14">
        <v>6.4</v>
      </c>
      <c r="G3093" s="3">
        <v>7000</v>
      </c>
      <c r="H3093" s="28" t="s">
        <v>3400</v>
      </c>
      <c r="I3093" t="s">
        <v>8301</v>
      </c>
      <c r="J3093" t="s">
        <v>7372</v>
      </c>
      <c r="K3093" t="s">
        <v>12</v>
      </c>
      <c r="L3093" s="63" t="s">
        <v>30903</v>
      </c>
      <c r="M3093" s="63">
        <v>7342923</v>
      </c>
      <c r="N3093" s="28" t="s">
        <v>3859</v>
      </c>
      <c r="O3093" s="3">
        <v>106</v>
      </c>
      <c r="Q3093"/>
      <c r="R3093"/>
      <c r="T3093"/>
    </row>
    <row r="3094" spans="1:20" ht="16.05" customHeight="1" x14ac:dyDescent="0.3">
      <c r="A3094" t="s">
        <v>8484</v>
      </c>
      <c r="B3094" s="13">
        <v>1997</v>
      </c>
      <c r="C3094" t="s">
        <v>1691</v>
      </c>
      <c r="D3094" t="s">
        <v>22</v>
      </c>
      <c r="E3094" s="2" t="s">
        <v>21123</v>
      </c>
      <c r="F3094" s="14">
        <v>6.1</v>
      </c>
      <c r="G3094" s="3">
        <v>8200</v>
      </c>
      <c r="H3094" s="28" t="s">
        <v>1279</v>
      </c>
      <c r="I3094" t="s">
        <v>8485</v>
      </c>
      <c r="J3094" t="s">
        <v>725</v>
      </c>
      <c r="K3094" t="s">
        <v>12</v>
      </c>
      <c r="L3094" s="63">
        <v>33000000</v>
      </c>
      <c r="M3094" s="63">
        <v>30716901</v>
      </c>
      <c r="N3094" s="28" t="s">
        <v>18345</v>
      </c>
      <c r="O3094" s="3">
        <v>106</v>
      </c>
      <c r="Q3094"/>
      <c r="R3094"/>
      <c r="T3094"/>
    </row>
    <row r="3095" spans="1:20" ht="16.05" customHeight="1" x14ac:dyDescent="0.3">
      <c r="A3095" t="s">
        <v>7910</v>
      </c>
      <c r="B3095" s="13">
        <v>1997</v>
      </c>
      <c r="C3095" t="s">
        <v>1</v>
      </c>
      <c r="D3095" t="s">
        <v>22</v>
      </c>
      <c r="E3095" s="2" t="s">
        <v>21100</v>
      </c>
      <c r="F3095" s="14">
        <v>6.8</v>
      </c>
      <c r="G3095" s="3">
        <v>9000</v>
      </c>
      <c r="H3095" s="28" t="s">
        <v>4894</v>
      </c>
      <c r="I3095" t="s">
        <v>4096</v>
      </c>
      <c r="J3095" t="s">
        <v>7911</v>
      </c>
      <c r="K3095" t="s">
        <v>12</v>
      </c>
      <c r="L3095" s="63" t="s">
        <v>30903</v>
      </c>
      <c r="M3095" s="63">
        <v>656747</v>
      </c>
      <c r="N3095" s="28" t="s">
        <v>4354</v>
      </c>
      <c r="O3095" s="3">
        <v>121</v>
      </c>
      <c r="Q3095"/>
      <c r="R3095"/>
      <c r="T3095"/>
    </row>
    <row r="3096" spans="1:20" ht="16.05" customHeight="1" x14ac:dyDescent="0.3">
      <c r="A3096" t="s">
        <v>8100</v>
      </c>
      <c r="B3096" s="13">
        <v>1997</v>
      </c>
      <c r="C3096" t="s">
        <v>15</v>
      </c>
      <c r="D3096" t="s">
        <v>2</v>
      </c>
      <c r="E3096" s="2" t="s">
        <v>21122</v>
      </c>
      <c r="F3096" s="14">
        <v>7.5</v>
      </c>
      <c r="G3096" s="3">
        <v>260000</v>
      </c>
      <c r="H3096" s="28" t="s">
        <v>1735</v>
      </c>
      <c r="I3096" t="s">
        <v>8101</v>
      </c>
      <c r="J3096" t="s">
        <v>3722</v>
      </c>
      <c r="K3096" t="s">
        <v>12</v>
      </c>
      <c r="L3096" s="63">
        <v>90000000</v>
      </c>
      <c r="M3096" s="63">
        <v>171120329</v>
      </c>
      <c r="N3096" s="28" t="s">
        <v>30804</v>
      </c>
      <c r="O3096" s="3">
        <v>150</v>
      </c>
      <c r="Q3096"/>
      <c r="R3096"/>
      <c r="T3096"/>
    </row>
    <row r="3097" spans="1:20" ht="16.05" customHeight="1" x14ac:dyDescent="0.3">
      <c r="A3097" t="s">
        <v>8468</v>
      </c>
      <c r="B3097" s="13">
        <v>1997</v>
      </c>
      <c r="C3097" t="s">
        <v>15</v>
      </c>
      <c r="D3097" t="s">
        <v>22</v>
      </c>
      <c r="E3097" s="2" t="s">
        <v>21122</v>
      </c>
      <c r="F3097" s="14">
        <v>5.4</v>
      </c>
      <c r="G3097" s="3">
        <v>5200</v>
      </c>
      <c r="H3097" s="28" t="s">
        <v>212</v>
      </c>
      <c r="I3097" t="s">
        <v>8469</v>
      </c>
      <c r="J3097" t="s">
        <v>3689</v>
      </c>
      <c r="K3097" t="s">
        <v>12</v>
      </c>
      <c r="L3097" s="63">
        <v>28000000</v>
      </c>
      <c r="M3097" s="63">
        <v>8345056</v>
      </c>
      <c r="N3097" s="28" t="s">
        <v>40</v>
      </c>
      <c r="O3097" s="3">
        <v>89</v>
      </c>
      <c r="Q3097"/>
      <c r="R3097"/>
      <c r="T3097"/>
    </row>
    <row r="3098" spans="1:20" ht="16.05" customHeight="1" x14ac:dyDescent="0.3">
      <c r="A3098" t="s">
        <v>8138</v>
      </c>
      <c r="B3098" s="13">
        <v>1997</v>
      </c>
      <c r="C3098" t="s">
        <v>15</v>
      </c>
      <c r="D3098" t="s">
        <v>16</v>
      </c>
      <c r="E3098" s="2" t="s">
        <v>21132</v>
      </c>
      <c r="F3098" s="14">
        <v>5.5</v>
      </c>
      <c r="G3098" s="3">
        <v>73000</v>
      </c>
      <c r="H3098" s="28" t="s">
        <v>6741</v>
      </c>
      <c r="I3098" t="s">
        <v>8139</v>
      </c>
      <c r="J3098" t="s">
        <v>5872</v>
      </c>
      <c r="K3098" t="s">
        <v>12</v>
      </c>
      <c r="L3098" s="63">
        <v>55000000</v>
      </c>
      <c r="M3098" s="63">
        <v>174463257</v>
      </c>
      <c r="N3098" s="28" t="s">
        <v>1445</v>
      </c>
      <c r="O3098" s="3">
        <v>92</v>
      </c>
      <c r="Q3098"/>
      <c r="R3098"/>
      <c r="T3098"/>
    </row>
    <row r="3099" spans="1:20" ht="16.05" customHeight="1" x14ac:dyDescent="0.3">
      <c r="A3099" t="s">
        <v>5506</v>
      </c>
      <c r="B3099" s="13">
        <v>1997</v>
      </c>
      <c r="C3099" t="s">
        <v>1691</v>
      </c>
      <c r="D3099" t="s">
        <v>16</v>
      </c>
      <c r="E3099" s="2" t="s">
        <v>20713</v>
      </c>
      <c r="F3099" s="14">
        <v>7.3</v>
      </c>
      <c r="G3099" s="3">
        <v>19000</v>
      </c>
      <c r="H3099" s="28" t="s">
        <v>2330</v>
      </c>
      <c r="I3099" t="s">
        <v>2330</v>
      </c>
      <c r="J3099" t="s">
        <v>2330</v>
      </c>
      <c r="K3099" t="s">
        <v>395</v>
      </c>
      <c r="L3099" s="63" t="s">
        <v>30903</v>
      </c>
      <c r="M3099" s="63">
        <v>10405394</v>
      </c>
      <c r="N3099" s="28" t="s">
        <v>443</v>
      </c>
      <c r="O3099" s="3">
        <v>80</v>
      </c>
      <c r="Q3099"/>
      <c r="R3099"/>
      <c r="T3099"/>
    </row>
    <row r="3100" spans="1:20" ht="16.05" customHeight="1" x14ac:dyDescent="0.3">
      <c r="A3100" t="s">
        <v>8424</v>
      </c>
      <c r="B3100" s="13">
        <v>1997</v>
      </c>
      <c r="C3100" t="s">
        <v>1</v>
      </c>
      <c r="D3100" t="s">
        <v>2</v>
      </c>
      <c r="E3100" s="2" t="s">
        <v>20713</v>
      </c>
      <c r="F3100" s="14">
        <v>7</v>
      </c>
      <c r="G3100" s="3">
        <v>6800</v>
      </c>
      <c r="H3100" s="28" t="s">
        <v>6459</v>
      </c>
      <c r="I3100" t="s">
        <v>6459</v>
      </c>
      <c r="J3100" t="s">
        <v>8425</v>
      </c>
      <c r="K3100" t="s">
        <v>12</v>
      </c>
      <c r="L3100" s="63">
        <v>2700000</v>
      </c>
      <c r="M3100" s="63">
        <v>9161691</v>
      </c>
      <c r="N3100" s="28" t="s">
        <v>8426</v>
      </c>
      <c r="O3100" s="3">
        <v>113</v>
      </c>
      <c r="Q3100"/>
      <c r="R3100"/>
      <c r="T3100"/>
    </row>
    <row r="3101" spans="1:20" ht="16.05" customHeight="1" x14ac:dyDescent="0.3">
      <c r="A3101" t="s">
        <v>8302</v>
      </c>
      <c r="B3101" s="13">
        <v>1997</v>
      </c>
      <c r="C3101" t="s">
        <v>1</v>
      </c>
      <c r="D3101" t="s">
        <v>16</v>
      </c>
      <c r="E3101" s="2" t="s">
        <v>20713</v>
      </c>
      <c r="F3101" s="14">
        <v>6.7</v>
      </c>
      <c r="G3101" s="3">
        <v>45000</v>
      </c>
      <c r="H3101" s="28" t="s">
        <v>7317</v>
      </c>
      <c r="I3101" t="s">
        <v>7317</v>
      </c>
      <c r="J3101" t="s">
        <v>7938</v>
      </c>
      <c r="K3101" t="s">
        <v>12</v>
      </c>
      <c r="L3101" s="63">
        <v>25000000</v>
      </c>
      <c r="M3101" s="63">
        <v>44480039</v>
      </c>
      <c r="N3101" s="28" t="s">
        <v>8303</v>
      </c>
      <c r="O3101" s="3">
        <v>98</v>
      </c>
      <c r="Q3101"/>
      <c r="R3101"/>
      <c r="T3101"/>
    </row>
    <row r="3102" spans="1:20" ht="16.05" customHeight="1" x14ac:dyDescent="0.3">
      <c r="A3102" t="s">
        <v>8107</v>
      </c>
      <c r="B3102" s="13">
        <v>1997</v>
      </c>
      <c r="C3102" t="s">
        <v>1</v>
      </c>
      <c r="D3102" t="s">
        <v>16</v>
      </c>
      <c r="E3102" s="2" t="s">
        <v>21125</v>
      </c>
      <c r="F3102" s="14">
        <v>6.5</v>
      </c>
      <c r="G3102" s="3">
        <v>185000</v>
      </c>
      <c r="H3102" s="28" t="s">
        <v>430</v>
      </c>
      <c r="I3102" t="s">
        <v>8108</v>
      </c>
      <c r="J3102" t="s">
        <v>400</v>
      </c>
      <c r="K3102" t="s">
        <v>12</v>
      </c>
      <c r="L3102" s="63">
        <v>85000000</v>
      </c>
      <c r="M3102" s="63">
        <v>315156409</v>
      </c>
      <c r="N3102" s="28" t="s">
        <v>13</v>
      </c>
      <c r="O3102" s="3">
        <v>124</v>
      </c>
      <c r="Q3102"/>
      <c r="R3102"/>
      <c r="T3102"/>
    </row>
    <row r="3103" spans="1:20" ht="16.05" customHeight="1" x14ac:dyDescent="0.3">
      <c r="A3103" t="s">
        <v>8147</v>
      </c>
      <c r="B3103" s="13">
        <v>1997</v>
      </c>
      <c r="C3103" t="s">
        <v>15</v>
      </c>
      <c r="D3103" t="s">
        <v>22</v>
      </c>
      <c r="E3103" s="2" t="s">
        <v>21125</v>
      </c>
      <c r="F3103" s="14">
        <v>5.7</v>
      </c>
      <c r="G3103" s="3">
        <v>27000</v>
      </c>
      <c r="H3103" s="28" t="s">
        <v>8148</v>
      </c>
      <c r="I3103" t="s">
        <v>8149</v>
      </c>
      <c r="J3103" t="s">
        <v>8150</v>
      </c>
      <c r="K3103" t="s">
        <v>12</v>
      </c>
      <c r="L3103" s="63">
        <v>9000000</v>
      </c>
      <c r="M3103" s="63">
        <v>23712993</v>
      </c>
      <c r="N3103" s="28" t="s">
        <v>25</v>
      </c>
      <c r="O3103" s="3">
        <v>95</v>
      </c>
      <c r="Q3103"/>
      <c r="R3103"/>
      <c r="T3103"/>
    </row>
    <row r="3104" spans="1:20" ht="16.05" customHeight="1" x14ac:dyDescent="0.3">
      <c r="A3104" t="s">
        <v>8365</v>
      </c>
      <c r="B3104" s="13">
        <v>1997</v>
      </c>
      <c r="C3104" t="s">
        <v>1</v>
      </c>
      <c r="D3104" t="s">
        <v>2</v>
      </c>
      <c r="E3104" s="2" t="s">
        <v>21164</v>
      </c>
      <c r="F3104" s="14">
        <v>6.7</v>
      </c>
      <c r="G3104" s="3">
        <v>23000</v>
      </c>
      <c r="H3104" s="28" t="s">
        <v>1720</v>
      </c>
      <c r="I3104" t="s">
        <v>8366</v>
      </c>
      <c r="J3104" t="s">
        <v>7979</v>
      </c>
      <c r="K3104" t="s">
        <v>12</v>
      </c>
      <c r="L3104" s="63">
        <v>20000000</v>
      </c>
      <c r="M3104" s="63">
        <v>5727130</v>
      </c>
      <c r="N3104" s="28" t="s">
        <v>6422</v>
      </c>
      <c r="O3104" s="3">
        <v>119</v>
      </c>
      <c r="Q3104"/>
      <c r="R3104"/>
      <c r="T3104"/>
    </row>
    <row r="3105" spans="1:20" ht="16.05" customHeight="1" x14ac:dyDescent="0.3">
      <c r="A3105" t="s">
        <v>8513</v>
      </c>
      <c r="B3105" s="13">
        <v>1997</v>
      </c>
      <c r="C3105" t="s">
        <v>1</v>
      </c>
      <c r="D3105" t="s">
        <v>22</v>
      </c>
      <c r="E3105" s="2" t="s">
        <v>21138</v>
      </c>
      <c r="F3105" s="14">
        <v>7.2</v>
      </c>
      <c r="G3105" s="3">
        <v>13000</v>
      </c>
      <c r="H3105" s="28" t="s">
        <v>8514</v>
      </c>
      <c r="I3105" t="s">
        <v>8514</v>
      </c>
      <c r="J3105" t="s">
        <v>8515</v>
      </c>
      <c r="K3105" t="s">
        <v>151</v>
      </c>
      <c r="L3105" s="63">
        <v>25000</v>
      </c>
      <c r="M3105" s="63">
        <v>2804473</v>
      </c>
      <c r="N3105" s="28" t="s">
        <v>8516</v>
      </c>
      <c r="O3105" s="3">
        <v>97</v>
      </c>
      <c r="Q3105"/>
      <c r="R3105"/>
      <c r="T3105"/>
    </row>
    <row r="3106" spans="1:20" ht="16.05" customHeight="1" x14ac:dyDescent="0.3">
      <c r="A3106" t="s">
        <v>8288</v>
      </c>
      <c r="B3106" s="13">
        <v>1997</v>
      </c>
      <c r="C3106" t="s">
        <v>1691</v>
      </c>
      <c r="D3106" t="s">
        <v>22</v>
      </c>
      <c r="E3106" s="2" t="s">
        <v>21138</v>
      </c>
      <c r="F3106" s="14">
        <v>5.5</v>
      </c>
      <c r="G3106" s="3">
        <v>19000</v>
      </c>
      <c r="H3106" s="28" t="s">
        <v>4233</v>
      </c>
      <c r="I3106" t="s">
        <v>8289</v>
      </c>
      <c r="J3106" t="s">
        <v>8290</v>
      </c>
      <c r="K3106" t="s">
        <v>12</v>
      </c>
      <c r="L3106" s="63">
        <v>10000000</v>
      </c>
      <c r="M3106" s="63">
        <v>44332015</v>
      </c>
      <c r="N3106" s="28" t="s">
        <v>7737</v>
      </c>
      <c r="O3106" s="3">
        <v>101</v>
      </c>
      <c r="Q3106"/>
      <c r="R3106"/>
      <c r="T3106"/>
    </row>
    <row r="3107" spans="1:20" ht="16.05" customHeight="1" x14ac:dyDescent="0.3">
      <c r="A3107" t="s">
        <v>8318</v>
      </c>
      <c r="B3107" s="13">
        <v>1997</v>
      </c>
      <c r="C3107" t="s">
        <v>15</v>
      </c>
      <c r="D3107" t="s">
        <v>22</v>
      </c>
      <c r="E3107" s="2" t="s">
        <v>21138</v>
      </c>
      <c r="F3107" s="14">
        <v>5.3</v>
      </c>
      <c r="G3107" s="3">
        <v>17000</v>
      </c>
      <c r="H3107" s="28" t="s">
        <v>270</v>
      </c>
      <c r="I3107" t="s">
        <v>8319</v>
      </c>
      <c r="J3107" t="s">
        <v>8320</v>
      </c>
      <c r="K3107" t="s">
        <v>12</v>
      </c>
      <c r="L3107" s="63">
        <v>3000000</v>
      </c>
      <c r="M3107" s="63">
        <v>23144499</v>
      </c>
      <c r="N3107" s="28" t="s">
        <v>1445</v>
      </c>
      <c r="O3107" s="3">
        <v>98</v>
      </c>
      <c r="Q3107"/>
      <c r="R3107"/>
      <c r="T3107"/>
    </row>
    <row r="3108" spans="1:20" ht="16.05" customHeight="1" x14ac:dyDescent="0.3">
      <c r="A3108" t="s">
        <v>8172</v>
      </c>
      <c r="B3108" s="13">
        <v>1997</v>
      </c>
      <c r="C3108" t="s">
        <v>1691</v>
      </c>
      <c r="D3108" t="s">
        <v>16</v>
      </c>
      <c r="E3108" s="2" t="s">
        <v>21138</v>
      </c>
      <c r="F3108" s="14">
        <v>5.2</v>
      </c>
      <c r="G3108" s="3">
        <v>65000</v>
      </c>
      <c r="H3108" s="28" t="s">
        <v>22918</v>
      </c>
      <c r="I3108" t="s">
        <v>8173</v>
      </c>
      <c r="J3108" t="s">
        <v>8174</v>
      </c>
      <c r="K3108" t="s">
        <v>12</v>
      </c>
      <c r="L3108" s="63">
        <v>40000000</v>
      </c>
      <c r="M3108" s="63">
        <v>87840042</v>
      </c>
      <c r="N3108" s="28" t="s">
        <v>8175</v>
      </c>
      <c r="O3108" s="3">
        <v>96</v>
      </c>
      <c r="Q3108"/>
      <c r="R3108"/>
      <c r="T3108"/>
    </row>
    <row r="3109" spans="1:20" ht="16.05" customHeight="1" x14ac:dyDescent="0.3">
      <c r="A3109" t="s">
        <v>8521</v>
      </c>
      <c r="B3109" s="13">
        <v>1997</v>
      </c>
      <c r="C3109" t="s">
        <v>1</v>
      </c>
      <c r="D3109" t="s">
        <v>22</v>
      </c>
      <c r="E3109" s="2" t="s">
        <v>21183</v>
      </c>
      <c r="F3109" s="14">
        <v>5.4</v>
      </c>
      <c r="G3109" s="3">
        <v>8700</v>
      </c>
      <c r="H3109" s="28" t="s">
        <v>8522</v>
      </c>
      <c r="I3109" t="s">
        <v>8523</v>
      </c>
      <c r="J3109" t="s">
        <v>8524</v>
      </c>
      <c r="K3109" t="s">
        <v>12</v>
      </c>
      <c r="L3109" s="63" t="s">
        <v>30903</v>
      </c>
      <c r="M3109" s="63">
        <v>14009368</v>
      </c>
      <c r="N3109" s="28" t="s">
        <v>8406</v>
      </c>
      <c r="O3109" s="3">
        <v>93</v>
      </c>
      <c r="Q3109"/>
      <c r="R3109"/>
      <c r="T3109"/>
    </row>
    <row r="3110" spans="1:20" ht="16.05" customHeight="1" x14ac:dyDescent="0.3">
      <c r="A3110" t="s">
        <v>8194</v>
      </c>
      <c r="B3110" s="13">
        <v>1997</v>
      </c>
      <c r="C3110" t="s">
        <v>1</v>
      </c>
      <c r="D3110" t="s">
        <v>16</v>
      </c>
      <c r="E3110" s="2" t="s">
        <v>21144</v>
      </c>
      <c r="F3110" s="14">
        <v>6.7</v>
      </c>
      <c r="G3110" s="3">
        <v>96000</v>
      </c>
      <c r="H3110" s="28" t="s">
        <v>950</v>
      </c>
      <c r="I3110" t="s">
        <v>8195</v>
      </c>
      <c r="J3110" t="s">
        <v>427</v>
      </c>
      <c r="K3110" t="s">
        <v>12</v>
      </c>
      <c r="L3110" s="63">
        <v>75000000</v>
      </c>
      <c r="M3110" s="63">
        <v>136982834</v>
      </c>
      <c r="N3110" s="28" t="s">
        <v>30804</v>
      </c>
      <c r="O3110" s="3">
        <v>135</v>
      </c>
      <c r="Q3110"/>
      <c r="R3110"/>
      <c r="T3110"/>
    </row>
    <row r="3111" spans="1:20" ht="16.05" customHeight="1" x14ac:dyDescent="0.3">
      <c r="A3111" t="s">
        <v>8448</v>
      </c>
      <c r="B3111" s="13">
        <v>1997</v>
      </c>
      <c r="C3111" t="s">
        <v>15</v>
      </c>
      <c r="D3111" t="s">
        <v>8</v>
      </c>
      <c r="E3111" s="2" t="s">
        <v>21144</v>
      </c>
      <c r="F3111" s="14">
        <v>4.8</v>
      </c>
      <c r="G3111" s="3">
        <v>9500</v>
      </c>
      <c r="H3111" s="28" t="s">
        <v>8449</v>
      </c>
      <c r="I3111" t="s">
        <v>6321</v>
      </c>
      <c r="J3111" t="s">
        <v>6322</v>
      </c>
      <c r="K3111" t="s">
        <v>12</v>
      </c>
      <c r="L3111" s="63" t="s">
        <v>30903</v>
      </c>
      <c r="M3111" s="63">
        <v>3446539</v>
      </c>
      <c r="N3111" s="28" t="s">
        <v>30804</v>
      </c>
      <c r="O3111" s="3">
        <v>86</v>
      </c>
      <c r="Q3111"/>
      <c r="R3111"/>
      <c r="T3111"/>
    </row>
    <row r="3112" spans="1:20" ht="16.05" customHeight="1" x14ac:dyDescent="0.3">
      <c r="A3112" t="s">
        <v>8181</v>
      </c>
      <c r="B3112" s="13">
        <v>1997</v>
      </c>
      <c r="C3112" t="s">
        <v>1</v>
      </c>
      <c r="D3112" t="s">
        <v>76</v>
      </c>
      <c r="E3112" s="2" t="s">
        <v>20815</v>
      </c>
      <c r="F3112" s="14">
        <v>6.9</v>
      </c>
      <c r="G3112" s="3">
        <v>89000</v>
      </c>
      <c r="H3112" s="28" t="s">
        <v>7464</v>
      </c>
      <c r="I3112" t="s">
        <v>7464</v>
      </c>
      <c r="J3112" t="s">
        <v>618</v>
      </c>
      <c r="K3112" t="s">
        <v>12</v>
      </c>
      <c r="L3112" s="63">
        <v>15000000</v>
      </c>
      <c r="M3112" s="63">
        <v>44862187</v>
      </c>
      <c r="N3112" s="28" t="s">
        <v>3198</v>
      </c>
      <c r="O3112" s="3">
        <v>105</v>
      </c>
      <c r="Q3112"/>
      <c r="R3112"/>
      <c r="T3112"/>
    </row>
    <row r="3113" spans="1:20" ht="16.05" customHeight="1" x14ac:dyDescent="0.3">
      <c r="A3113" t="s">
        <v>8110</v>
      </c>
      <c r="B3113" s="13">
        <v>1997</v>
      </c>
      <c r="C3113" t="s">
        <v>1</v>
      </c>
      <c r="D3113" t="s">
        <v>32</v>
      </c>
      <c r="E3113" s="2" t="s">
        <v>20815</v>
      </c>
      <c r="F3113" s="14">
        <v>6.7</v>
      </c>
      <c r="G3113" s="3">
        <v>164000</v>
      </c>
      <c r="H3113" s="28" t="s">
        <v>7181</v>
      </c>
      <c r="I3113" t="s">
        <v>8111</v>
      </c>
      <c r="J3113" t="s">
        <v>4022</v>
      </c>
      <c r="K3113" t="s">
        <v>6</v>
      </c>
      <c r="L3113" s="63">
        <v>60000000</v>
      </c>
      <c r="M3113" s="63">
        <v>26673829</v>
      </c>
      <c r="N3113" s="28" t="s">
        <v>8112</v>
      </c>
      <c r="O3113" s="3">
        <v>96</v>
      </c>
      <c r="Q3113"/>
      <c r="R3113"/>
      <c r="T3113"/>
    </row>
    <row r="3114" spans="1:20" ht="16.05" customHeight="1" x14ac:dyDescent="0.3">
      <c r="A3114" t="s">
        <v>6177</v>
      </c>
      <c r="B3114" s="13">
        <v>1997</v>
      </c>
      <c r="C3114" t="s">
        <v>1</v>
      </c>
      <c r="D3114" t="s">
        <v>16</v>
      </c>
      <c r="E3114" s="2" t="s">
        <v>20815</v>
      </c>
      <c r="F3114" s="14">
        <v>6.4</v>
      </c>
      <c r="G3114" s="3">
        <v>4200</v>
      </c>
      <c r="H3114" s="28" t="s">
        <v>6178</v>
      </c>
      <c r="I3114" t="s">
        <v>6178</v>
      </c>
      <c r="J3114" t="s">
        <v>6179</v>
      </c>
      <c r="K3114" t="s">
        <v>1779</v>
      </c>
      <c r="L3114" s="63" t="s">
        <v>30903</v>
      </c>
      <c r="M3114" s="63" t="s">
        <v>30903</v>
      </c>
      <c r="N3114" s="28" t="s">
        <v>6180</v>
      </c>
      <c r="O3114" s="3">
        <v>83</v>
      </c>
      <c r="Q3114"/>
      <c r="R3114"/>
      <c r="T3114"/>
    </row>
    <row r="3115" spans="1:20" ht="16.05" customHeight="1" x14ac:dyDescent="0.3">
      <c r="A3115" t="s">
        <v>8304</v>
      </c>
      <c r="B3115" s="13">
        <v>1997</v>
      </c>
      <c r="C3115" t="s">
        <v>1691</v>
      </c>
      <c r="D3115" t="s">
        <v>16</v>
      </c>
      <c r="E3115" s="2" t="s">
        <v>20815</v>
      </c>
      <c r="F3115" s="14">
        <v>2.9</v>
      </c>
      <c r="G3115" s="3">
        <v>12000</v>
      </c>
      <c r="H3115" s="28" t="s">
        <v>4031</v>
      </c>
      <c r="I3115" t="s">
        <v>8305</v>
      </c>
      <c r="J3115" t="s">
        <v>7785</v>
      </c>
      <c r="K3115" t="s">
        <v>12</v>
      </c>
      <c r="L3115" s="63">
        <v>16000000</v>
      </c>
      <c r="M3115" s="63">
        <v>1710972</v>
      </c>
      <c r="N3115" s="28" t="s">
        <v>30896</v>
      </c>
      <c r="O3115" s="3">
        <v>97</v>
      </c>
      <c r="Q3115"/>
      <c r="R3115"/>
      <c r="T3115"/>
    </row>
    <row r="3116" spans="1:20" ht="16.05" customHeight="1" x14ac:dyDescent="0.3">
      <c r="A3116" t="s">
        <v>8291</v>
      </c>
      <c r="B3116" s="13">
        <v>1997</v>
      </c>
      <c r="C3116" t="s">
        <v>1</v>
      </c>
      <c r="D3116" t="s">
        <v>16</v>
      </c>
      <c r="E3116" s="2" t="s">
        <v>21145</v>
      </c>
      <c r="F3116" s="14">
        <v>6.2</v>
      </c>
      <c r="G3116" s="3">
        <v>28000</v>
      </c>
      <c r="H3116" s="28" t="s">
        <v>8292</v>
      </c>
      <c r="I3116" t="s">
        <v>3746</v>
      </c>
      <c r="J3116" t="s">
        <v>2774</v>
      </c>
      <c r="K3116" t="s">
        <v>12</v>
      </c>
      <c r="L3116" s="63">
        <v>25000000</v>
      </c>
      <c r="M3116" s="63">
        <v>48407611</v>
      </c>
      <c r="N3116" s="28" t="s">
        <v>1711</v>
      </c>
      <c r="O3116" s="3">
        <v>97</v>
      </c>
      <c r="Q3116"/>
      <c r="R3116"/>
      <c r="T3116"/>
    </row>
    <row r="3117" spans="1:20" ht="16.05" customHeight="1" x14ac:dyDescent="0.3">
      <c r="A3117" t="s">
        <v>8198</v>
      </c>
      <c r="B3117" s="13">
        <v>1997</v>
      </c>
      <c r="C3117" t="s">
        <v>1</v>
      </c>
      <c r="D3117" t="s">
        <v>16</v>
      </c>
      <c r="E3117" s="2" t="s">
        <v>21145</v>
      </c>
      <c r="F3117" s="14">
        <v>6</v>
      </c>
      <c r="G3117" s="3">
        <v>75000</v>
      </c>
      <c r="H3117" s="28" t="s">
        <v>814</v>
      </c>
      <c r="I3117" t="s">
        <v>8199</v>
      </c>
      <c r="J3117" t="s">
        <v>2204</v>
      </c>
      <c r="K3117" t="s">
        <v>12</v>
      </c>
      <c r="L3117" s="63">
        <v>50000000</v>
      </c>
      <c r="M3117" s="63">
        <v>48169156</v>
      </c>
      <c r="N3117" s="28" t="s">
        <v>6772</v>
      </c>
      <c r="O3117" s="3">
        <v>125</v>
      </c>
      <c r="Q3117"/>
      <c r="R3117"/>
      <c r="T3117"/>
    </row>
    <row r="3118" spans="1:20" ht="16.05" customHeight="1" x14ac:dyDescent="0.3">
      <c r="A3118" t="s">
        <v>8211</v>
      </c>
      <c r="B3118" s="13">
        <v>1997</v>
      </c>
      <c r="C3118" t="s">
        <v>1</v>
      </c>
      <c r="D3118" t="s">
        <v>32</v>
      </c>
      <c r="E3118" s="2" t="s">
        <v>21145</v>
      </c>
      <c r="F3118" s="14">
        <v>6</v>
      </c>
      <c r="G3118" s="3">
        <v>47000</v>
      </c>
      <c r="H3118" s="28" t="s">
        <v>6395</v>
      </c>
      <c r="I3118" t="s">
        <v>8212</v>
      </c>
      <c r="J3118" t="s">
        <v>8178</v>
      </c>
      <c r="K3118" t="s">
        <v>12</v>
      </c>
      <c r="L3118" s="63">
        <v>30000000</v>
      </c>
      <c r="M3118" s="63">
        <v>25480803</v>
      </c>
      <c r="N3118" s="28" t="s">
        <v>7622</v>
      </c>
      <c r="O3118" s="3">
        <v>105</v>
      </c>
      <c r="Q3118"/>
      <c r="R3118"/>
      <c r="T3118"/>
    </row>
    <row r="3119" spans="1:20" ht="16.05" customHeight="1" x14ac:dyDescent="0.3">
      <c r="A3119" t="s">
        <v>8464</v>
      </c>
      <c r="B3119" s="13">
        <v>1997</v>
      </c>
      <c r="C3119" t="s">
        <v>15</v>
      </c>
      <c r="D3119" t="s">
        <v>22</v>
      </c>
      <c r="E3119" s="2" t="s">
        <v>21145</v>
      </c>
      <c r="F3119" s="14">
        <v>5.2</v>
      </c>
      <c r="G3119" s="3">
        <v>4000</v>
      </c>
      <c r="H3119" s="28" t="s">
        <v>8465</v>
      </c>
      <c r="I3119" t="s">
        <v>8466</v>
      </c>
      <c r="J3119" t="s">
        <v>8467</v>
      </c>
      <c r="K3119" t="s">
        <v>12</v>
      </c>
      <c r="L3119" s="63">
        <v>15000000</v>
      </c>
      <c r="M3119" s="63">
        <v>10925060</v>
      </c>
      <c r="N3119" s="28" t="s">
        <v>5690</v>
      </c>
      <c r="O3119" s="3">
        <v>84</v>
      </c>
      <c r="Q3119"/>
      <c r="R3119"/>
      <c r="T3119"/>
    </row>
    <row r="3120" spans="1:20" ht="16.05" customHeight="1" x14ac:dyDescent="0.3">
      <c r="A3120" t="s">
        <v>8496</v>
      </c>
      <c r="B3120" s="13">
        <v>1997</v>
      </c>
      <c r="C3120" t="s">
        <v>1691</v>
      </c>
      <c r="D3120" t="s">
        <v>16</v>
      </c>
      <c r="E3120" s="2" t="s">
        <v>21145</v>
      </c>
      <c r="F3120" s="14">
        <v>5.2</v>
      </c>
      <c r="G3120" s="3">
        <v>3400</v>
      </c>
      <c r="H3120" s="28" t="s">
        <v>1056</v>
      </c>
      <c r="I3120" t="s">
        <v>3696</v>
      </c>
      <c r="J3120" t="s">
        <v>6768</v>
      </c>
      <c r="K3120" t="s">
        <v>12</v>
      </c>
      <c r="L3120" s="63" t="s">
        <v>30903</v>
      </c>
      <c r="M3120" s="63">
        <v>1935539</v>
      </c>
      <c r="N3120" s="28" t="s">
        <v>13</v>
      </c>
      <c r="O3120" s="3">
        <v>106</v>
      </c>
      <c r="Q3120"/>
      <c r="R3120"/>
      <c r="T3120"/>
    </row>
    <row r="3121" spans="1:20" ht="16.05" customHeight="1" x14ac:dyDescent="0.3">
      <c r="A3121" t="s">
        <v>8345</v>
      </c>
      <c r="B3121" s="13">
        <v>1997</v>
      </c>
      <c r="C3121" t="s">
        <v>1</v>
      </c>
      <c r="D3121" t="s">
        <v>76</v>
      </c>
      <c r="E3121" s="2" t="s">
        <v>21162</v>
      </c>
      <c r="F3121" s="14">
        <v>6.3</v>
      </c>
      <c r="G3121" s="3">
        <v>11000</v>
      </c>
      <c r="H3121" s="28" t="s">
        <v>5626</v>
      </c>
      <c r="I3121" t="s">
        <v>8346</v>
      </c>
      <c r="J3121" t="s">
        <v>4022</v>
      </c>
      <c r="K3121" t="s">
        <v>12</v>
      </c>
      <c r="L3121" s="63">
        <v>30000000</v>
      </c>
      <c r="M3121" s="63">
        <v>23499102</v>
      </c>
      <c r="N3121" s="28" t="s">
        <v>56</v>
      </c>
      <c r="O3121" s="3">
        <v>130</v>
      </c>
      <c r="Q3121"/>
      <c r="R3121"/>
      <c r="T3121"/>
    </row>
    <row r="3122" spans="1:20" ht="16.05" customHeight="1" x14ac:dyDescent="0.3">
      <c r="A3122" t="s">
        <v>8458</v>
      </c>
      <c r="B3122" s="13">
        <v>1997</v>
      </c>
      <c r="C3122" t="s">
        <v>1</v>
      </c>
      <c r="D3122" t="s">
        <v>2</v>
      </c>
      <c r="E3122" s="2" t="s">
        <v>21163</v>
      </c>
      <c r="F3122" s="14">
        <v>5.9</v>
      </c>
      <c r="G3122" s="3">
        <v>8000</v>
      </c>
      <c r="H3122" s="28" t="s">
        <v>8459</v>
      </c>
      <c r="I3122" t="s">
        <v>1017</v>
      </c>
      <c r="J3122" t="s">
        <v>812</v>
      </c>
      <c r="K3122" t="s">
        <v>365</v>
      </c>
      <c r="L3122" s="63">
        <v>18000000</v>
      </c>
      <c r="M3122" s="63">
        <v>7281450</v>
      </c>
      <c r="N3122" s="28" t="s">
        <v>3198</v>
      </c>
      <c r="O3122" s="3">
        <v>100</v>
      </c>
      <c r="Q3122"/>
      <c r="R3122"/>
      <c r="T3122"/>
    </row>
    <row r="3123" spans="1:20" ht="16.05" customHeight="1" x14ac:dyDescent="0.3">
      <c r="A3123" t="s">
        <v>8347</v>
      </c>
      <c r="B3123" s="13">
        <v>1997</v>
      </c>
      <c r="C3123" t="s">
        <v>1691</v>
      </c>
      <c r="D3123" t="s">
        <v>16</v>
      </c>
      <c r="E3123" s="2" t="s">
        <v>21163</v>
      </c>
      <c r="F3123" s="14">
        <v>5.4</v>
      </c>
      <c r="G3123" s="3">
        <v>13000</v>
      </c>
      <c r="H3123" s="28" t="s">
        <v>6259</v>
      </c>
      <c r="I3123" t="s">
        <v>8348</v>
      </c>
      <c r="J3123" t="s">
        <v>7154</v>
      </c>
      <c r="K3123" t="s">
        <v>12</v>
      </c>
      <c r="L3123" s="63">
        <v>20000000</v>
      </c>
      <c r="M3123" s="63">
        <v>14515490</v>
      </c>
      <c r="N3123" s="28" t="s">
        <v>13</v>
      </c>
      <c r="O3123" s="3">
        <v>101</v>
      </c>
      <c r="Q3123"/>
      <c r="R3123"/>
      <c r="T3123"/>
    </row>
    <row r="3124" spans="1:20" ht="16.05" customHeight="1" x14ac:dyDescent="0.3">
      <c r="A3124" t="s">
        <v>8388</v>
      </c>
      <c r="B3124" s="13">
        <v>1997</v>
      </c>
      <c r="C3124" t="s">
        <v>1691</v>
      </c>
      <c r="D3124" t="s">
        <v>16</v>
      </c>
      <c r="E3124" s="2" t="s">
        <v>21163</v>
      </c>
      <c r="F3124" s="14">
        <v>4.9000000000000004</v>
      </c>
      <c r="G3124" s="3">
        <v>7900</v>
      </c>
      <c r="H3124" s="28" t="s">
        <v>8389</v>
      </c>
      <c r="I3124" t="s">
        <v>820</v>
      </c>
      <c r="J3124" t="s">
        <v>8390</v>
      </c>
      <c r="K3124" t="s">
        <v>12</v>
      </c>
      <c r="L3124" s="63">
        <v>30000000</v>
      </c>
      <c r="M3124" s="63">
        <v>6112613</v>
      </c>
      <c r="N3124" s="28" t="s">
        <v>40</v>
      </c>
      <c r="O3124" s="3">
        <v>95</v>
      </c>
      <c r="Q3124"/>
      <c r="R3124"/>
      <c r="T3124"/>
    </row>
    <row r="3125" spans="1:20" ht="16.05" customHeight="1" x14ac:dyDescent="0.3">
      <c r="A3125" t="s">
        <v>7782</v>
      </c>
      <c r="B3125" s="13">
        <v>1997</v>
      </c>
      <c r="C3125" t="s">
        <v>1</v>
      </c>
      <c r="D3125" t="s">
        <v>22</v>
      </c>
      <c r="E3125" s="2" t="s">
        <v>21084</v>
      </c>
      <c r="F3125" s="14">
        <v>6.8</v>
      </c>
      <c r="G3125" s="3">
        <v>27000</v>
      </c>
      <c r="H3125" s="28" t="s">
        <v>6150</v>
      </c>
      <c r="I3125" t="s">
        <v>6150</v>
      </c>
      <c r="J3125" t="s">
        <v>6592</v>
      </c>
      <c r="K3125" t="s">
        <v>12</v>
      </c>
      <c r="L3125" s="63">
        <v>3000000</v>
      </c>
      <c r="M3125" s="63">
        <v>295493</v>
      </c>
      <c r="N3125" s="28" t="s">
        <v>7783</v>
      </c>
      <c r="O3125" s="3">
        <v>102</v>
      </c>
      <c r="Q3125"/>
      <c r="R3125"/>
      <c r="T3125"/>
    </row>
    <row r="3126" spans="1:20" ht="16.05" customHeight="1" x14ac:dyDescent="0.3">
      <c r="A3126" t="s">
        <v>8317</v>
      </c>
      <c r="B3126" s="13">
        <v>1997</v>
      </c>
      <c r="C3126" t="s">
        <v>1</v>
      </c>
      <c r="D3126" t="s">
        <v>16</v>
      </c>
      <c r="E3126" s="2" t="s">
        <v>21158</v>
      </c>
      <c r="F3126" s="14">
        <v>5.0999999999999996</v>
      </c>
      <c r="G3126" s="3">
        <v>17000</v>
      </c>
      <c r="H3126" s="28" t="s">
        <v>22932</v>
      </c>
      <c r="I3126" t="s">
        <v>6257</v>
      </c>
      <c r="J3126" t="s">
        <v>3933</v>
      </c>
      <c r="K3126" t="s">
        <v>12</v>
      </c>
      <c r="L3126" s="63">
        <v>60000000</v>
      </c>
      <c r="M3126" s="63">
        <v>16228448</v>
      </c>
      <c r="N3126" s="28" t="s">
        <v>30804</v>
      </c>
      <c r="O3126" s="3">
        <v>105</v>
      </c>
      <c r="Q3126"/>
      <c r="R3126"/>
      <c r="T3126"/>
    </row>
    <row r="3127" spans="1:20" ht="16.05" customHeight="1" x14ac:dyDescent="0.3">
      <c r="A3127" t="s">
        <v>8077</v>
      </c>
      <c r="B3127" s="13">
        <v>1997</v>
      </c>
      <c r="C3127" t="s">
        <v>1</v>
      </c>
      <c r="D3127" t="s">
        <v>2</v>
      </c>
      <c r="E3127" s="2" t="s">
        <v>21110</v>
      </c>
      <c r="F3127" s="14">
        <v>7.8</v>
      </c>
      <c r="G3127" s="3">
        <v>361000</v>
      </c>
      <c r="H3127" s="28" t="s">
        <v>5783</v>
      </c>
      <c r="I3127" t="s">
        <v>5732</v>
      </c>
      <c r="J3127" t="s">
        <v>1531</v>
      </c>
      <c r="K3127" t="s">
        <v>12</v>
      </c>
      <c r="L3127" s="63">
        <v>50000000</v>
      </c>
      <c r="M3127" s="63">
        <v>109423648</v>
      </c>
      <c r="N3127" s="28" t="s">
        <v>6408</v>
      </c>
      <c r="O3127" s="3">
        <v>129</v>
      </c>
      <c r="Q3127"/>
      <c r="R3127"/>
      <c r="T3127"/>
    </row>
    <row r="3128" spans="1:20" ht="16.05" customHeight="1" x14ac:dyDescent="0.3">
      <c r="A3128" t="s">
        <v>8435</v>
      </c>
      <c r="B3128" s="13">
        <v>1997</v>
      </c>
      <c r="C3128" t="s">
        <v>1</v>
      </c>
      <c r="D3128" t="s">
        <v>2</v>
      </c>
      <c r="E3128" s="2" t="s">
        <v>21175</v>
      </c>
      <c r="F3128" s="14">
        <v>5.8</v>
      </c>
      <c r="G3128" s="3">
        <v>6600</v>
      </c>
      <c r="H3128" s="28" t="s">
        <v>4223</v>
      </c>
      <c r="I3128" t="s">
        <v>4223</v>
      </c>
      <c r="J3128" t="s">
        <v>5384</v>
      </c>
      <c r="K3128" t="s">
        <v>12</v>
      </c>
      <c r="L3128" s="63">
        <v>24000000</v>
      </c>
      <c r="M3128" s="63">
        <v>2642983</v>
      </c>
      <c r="N3128" s="28" t="s">
        <v>1711</v>
      </c>
      <c r="O3128" s="3">
        <v>102</v>
      </c>
      <c r="Q3128"/>
      <c r="R3128"/>
      <c r="T3128"/>
    </row>
    <row r="3129" spans="1:20" ht="16.05" customHeight="1" x14ac:dyDescent="0.3">
      <c r="A3129" t="s">
        <v>8096</v>
      </c>
      <c r="B3129" s="13">
        <v>1997</v>
      </c>
      <c r="C3129" t="s">
        <v>1</v>
      </c>
      <c r="D3129" t="s">
        <v>76</v>
      </c>
      <c r="E3129" s="2" t="s">
        <v>21120</v>
      </c>
      <c r="F3129" s="14">
        <v>8.1999999999999993</v>
      </c>
      <c r="G3129" s="3">
        <v>544000</v>
      </c>
      <c r="H3129" s="28" t="s">
        <v>1392</v>
      </c>
      <c r="I3129" t="s">
        <v>4218</v>
      </c>
      <c r="J3129" t="s">
        <v>7081</v>
      </c>
      <c r="K3129" t="s">
        <v>12</v>
      </c>
      <c r="L3129" s="63">
        <v>35000000</v>
      </c>
      <c r="M3129" s="63">
        <v>126216940</v>
      </c>
      <c r="N3129" s="28" t="s">
        <v>7301</v>
      </c>
      <c r="O3129" s="3">
        <v>138</v>
      </c>
      <c r="Q3129"/>
      <c r="R3129"/>
      <c r="T3129"/>
    </row>
    <row r="3130" spans="1:20" ht="16.05" customHeight="1" x14ac:dyDescent="0.3">
      <c r="A3130" t="s">
        <v>8168</v>
      </c>
      <c r="B3130" s="13">
        <v>1997</v>
      </c>
      <c r="C3130" t="s">
        <v>1</v>
      </c>
      <c r="D3130" t="s">
        <v>22</v>
      </c>
      <c r="E3130" s="2" t="s">
        <v>21120</v>
      </c>
      <c r="F3130" s="14">
        <v>7.2</v>
      </c>
      <c r="G3130" s="3">
        <v>101000</v>
      </c>
      <c r="H3130" s="28" t="s">
        <v>8169</v>
      </c>
      <c r="I3130" t="s">
        <v>8170</v>
      </c>
      <c r="J3130" t="s">
        <v>5712</v>
      </c>
      <c r="K3130" t="s">
        <v>6</v>
      </c>
      <c r="L3130" s="63">
        <v>3500000</v>
      </c>
      <c r="M3130" s="63">
        <v>257938649</v>
      </c>
      <c r="N3130" s="28" t="s">
        <v>8171</v>
      </c>
      <c r="O3130" s="3">
        <v>91</v>
      </c>
      <c r="Q3130"/>
      <c r="R3130"/>
      <c r="T3130"/>
    </row>
    <row r="3131" spans="1:20" ht="16.05" customHeight="1" x14ac:dyDescent="0.3">
      <c r="A3131" t="s">
        <v>8184</v>
      </c>
      <c r="B3131" s="13">
        <v>1997</v>
      </c>
      <c r="C3131" t="s">
        <v>1691</v>
      </c>
      <c r="D3131" t="s">
        <v>22</v>
      </c>
      <c r="E3131" s="2" t="s">
        <v>21120</v>
      </c>
      <c r="F3131" s="14">
        <v>6.4</v>
      </c>
      <c r="G3131" s="3">
        <v>40000</v>
      </c>
      <c r="H3131" s="28" t="s">
        <v>1877</v>
      </c>
      <c r="I3131" t="s">
        <v>5781</v>
      </c>
      <c r="J3131" t="s">
        <v>1449</v>
      </c>
      <c r="K3131" t="s">
        <v>12</v>
      </c>
      <c r="L3131" s="63">
        <v>35000000</v>
      </c>
      <c r="M3131" s="63">
        <v>63856929</v>
      </c>
      <c r="N3131" s="28" t="s">
        <v>25</v>
      </c>
      <c r="O3131" s="3">
        <v>90</v>
      </c>
      <c r="Q3131"/>
      <c r="R3131"/>
      <c r="T3131"/>
    </row>
    <row r="3132" spans="1:20" ht="16.05" customHeight="1" x14ac:dyDescent="0.3">
      <c r="A3132" t="s">
        <v>8342</v>
      </c>
      <c r="B3132" s="13">
        <v>1997</v>
      </c>
      <c r="C3132" t="s">
        <v>1</v>
      </c>
      <c r="D3132" t="s">
        <v>2</v>
      </c>
      <c r="E3132" s="2" t="s">
        <v>21120</v>
      </c>
      <c r="F3132" s="14">
        <v>6.1</v>
      </c>
      <c r="G3132" s="3">
        <v>5200</v>
      </c>
      <c r="H3132" s="28" t="s">
        <v>5640</v>
      </c>
      <c r="I3132" t="s">
        <v>8343</v>
      </c>
      <c r="J3132" t="s">
        <v>835</v>
      </c>
      <c r="K3132" t="s">
        <v>12</v>
      </c>
      <c r="L3132" s="63">
        <v>28000000</v>
      </c>
      <c r="M3132" s="63">
        <v>7936780</v>
      </c>
      <c r="N3132" s="28" t="s">
        <v>1765</v>
      </c>
      <c r="O3132" s="3">
        <v>105</v>
      </c>
      <c r="Q3132"/>
      <c r="R3132"/>
      <c r="T3132"/>
    </row>
    <row r="3133" spans="1:20" ht="16.05" customHeight="1" x14ac:dyDescent="0.3">
      <c r="A3133" t="s">
        <v>8278</v>
      </c>
      <c r="B3133" s="13">
        <v>1997</v>
      </c>
      <c r="C3133" t="s">
        <v>1</v>
      </c>
      <c r="D3133" t="s">
        <v>117</v>
      </c>
      <c r="E3133" s="2" t="s">
        <v>21120</v>
      </c>
      <c r="F3133" s="14">
        <v>5.8</v>
      </c>
      <c r="G3133" s="3">
        <v>21000</v>
      </c>
      <c r="H3133" s="28" t="s">
        <v>7627</v>
      </c>
      <c r="I3133" t="s">
        <v>3953</v>
      </c>
      <c r="J3133" t="s">
        <v>8279</v>
      </c>
      <c r="K3133" t="s">
        <v>12</v>
      </c>
      <c r="L3133" s="63">
        <v>5000000</v>
      </c>
      <c r="M3133" s="63">
        <v>15738769</v>
      </c>
      <c r="N3133" s="28" t="s">
        <v>5792</v>
      </c>
      <c r="O3133" s="3">
        <v>90</v>
      </c>
      <c r="Q3133"/>
      <c r="R3133"/>
      <c r="T3133"/>
    </row>
    <row r="3134" spans="1:20" ht="16.05" customHeight="1" x14ac:dyDescent="0.3">
      <c r="A3134" t="s">
        <v>8470</v>
      </c>
      <c r="B3134" s="13">
        <v>1997</v>
      </c>
      <c r="C3134" t="s">
        <v>1</v>
      </c>
      <c r="D3134" t="s">
        <v>22</v>
      </c>
      <c r="E3134" s="2" t="s">
        <v>21120</v>
      </c>
      <c r="F3134" s="14">
        <v>5.7</v>
      </c>
      <c r="G3134" s="3">
        <v>1800</v>
      </c>
      <c r="H3134" s="28" t="s">
        <v>8471</v>
      </c>
      <c r="I3134" t="s">
        <v>8472</v>
      </c>
      <c r="J3134" t="s">
        <v>6931</v>
      </c>
      <c r="K3134" t="s">
        <v>12</v>
      </c>
      <c r="L3134" s="63" t="s">
        <v>30903</v>
      </c>
      <c r="M3134" s="63">
        <v>113069</v>
      </c>
      <c r="N3134" s="28" t="s">
        <v>8473</v>
      </c>
      <c r="O3134" s="3">
        <v>103</v>
      </c>
      <c r="Q3134"/>
      <c r="R3134"/>
      <c r="T3134"/>
    </row>
    <row r="3135" spans="1:20" ht="16.05" customHeight="1" x14ac:dyDescent="0.3">
      <c r="A3135" t="s">
        <v>8258</v>
      </c>
      <c r="B3135" s="13">
        <v>1997</v>
      </c>
      <c r="C3135" t="s">
        <v>1</v>
      </c>
      <c r="D3135" t="s">
        <v>22</v>
      </c>
      <c r="E3135" s="2" t="s">
        <v>21134</v>
      </c>
      <c r="F3135" s="14">
        <v>7</v>
      </c>
      <c r="G3135" s="3">
        <v>7400</v>
      </c>
      <c r="H3135" s="28" t="s">
        <v>8259</v>
      </c>
      <c r="I3135" t="s">
        <v>8259</v>
      </c>
      <c r="J3135" t="s">
        <v>8260</v>
      </c>
      <c r="K3135" t="s">
        <v>12</v>
      </c>
      <c r="L3135" s="63">
        <v>7500000</v>
      </c>
      <c r="M3135" s="63">
        <v>43700855</v>
      </c>
      <c r="N3135" s="28" t="s">
        <v>7713</v>
      </c>
      <c r="O3135" s="3">
        <v>115</v>
      </c>
      <c r="Q3135"/>
      <c r="R3135"/>
      <c r="T3135"/>
    </row>
    <row r="3136" spans="1:20" ht="16.05" customHeight="1" x14ac:dyDescent="0.3">
      <c r="A3136" t="s">
        <v>8156</v>
      </c>
      <c r="B3136" s="13">
        <v>1997</v>
      </c>
      <c r="C3136" t="s">
        <v>1</v>
      </c>
      <c r="D3136" t="s">
        <v>16</v>
      </c>
      <c r="E3136" s="2" t="s">
        <v>21134</v>
      </c>
      <c r="F3136" s="14">
        <v>6.9</v>
      </c>
      <c r="G3136" s="3">
        <v>70000</v>
      </c>
      <c r="H3136" s="28" t="s">
        <v>6818</v>
      </c>
      <c r="I3136" t="s">
        <v>555</v>
      </c>
      <c r="J3136" t="s">
        <v>2602</v>
      </c>
      <c r="K3136" t="s">
        <v>12</v>
      </c>
      <c r="L3136" s="63">
        <v>30000000</v>
      </c>
      <c r="M3136" s="63">
        <v>43312294</v>
      </c>
      <c r="N3136" s="28" t="s">
        <v>4395</v>
      </c>
      <c r="O3136" s="3">
        <v>117</v>
      </c>
      <c r="Q3136"/>
      <c r="R3136"/>
      <c r="T3136"/>
    </row>
    <row r="3137" spans="1:20" ht="16.05" customHeight="1" x14ac:dyDescent="0.3">
      <c r="A3137" t="s">
        <v>8498</v>
      </c>
      <c r="B3137" s="13">
        <v>1997</v>
      </c>
      <c r="C3137" t="s">
        <v>1</v>
      </c>
      <c r="D3137" t="s">
        <v>16</v>
      </c>
      <c r="E3137" s="2" t="s">
        <v>21134</v>
      </c>
      <c r="F3137" s="14">
        <v>6.9</v>
      </c>
      <c r="G3137" s="3">
        <v>9000</v>
      </c>
      <c r="H3137" s="28" t="s">
        <v>7435</v>
      </c>
      <c r="I3137" t="s">
        <v>1951</v>
      </c>
      <c r="J3137" t="s">
        <v>1927</v>
      </c>
      <c r="K3137" t="s">
        <v>151</v>
      </c>
      <c r="L3137" s="63" t="s">
        <v>30903</v>
      </c>
      <c r="M3137" s="63">
        <v>332597</v>
      </c>
      <c r="N3137" s="28" t="s">
        <v>7436</v>
      </c>
      <c r="O3137" s="3">
        <v>115</v>
      </c>
      <c r="Q3137"/>
      <c r="R3137"/>
      <c r="T3137"/>
    </row>
    <row r="3138" spans="1:20" ht="16.05" customHeight="1" x14ac:dyDescent="0.3">
      <c r="A3138" t="s">
        <v>8230</v>
      </c>
      <c r="B3138" s="13">
        <v>1997</v>
      </c>
      <c r="C3138" t="s">
        <v>1</v>
      </c>
      <c r="D3138" t="s">
        <v>16</v>
      </c>
      <c r="E3138" s="2" t="s">
        <v>21134</v>
      </c>
      <c r="F3138" s="14">
        <v>6</v>
      </c>
      <c r="G3138" s="3">
        <v>55000</v>
      </c>
      <c r="H3138" s="28" t="s">
        <v>8231</v>
      </c>
      <c r="I3138" t="s">
        <v>8232</v>
      </c>
      <c r="J3138" t="s">
        <v>8233</v>
      </c>
      <c r="K3138" t="s">
        <v>12</v>
      </c>
      <c r="L3138" s="63">
        <v>50000000</v>
      </c>
      <c r="M3138" s="63">
        <v>110463140</v>
      </c>
      <c r="N3138" s="28" t="s">
        <v>18774</v>
      </c>
      <c r="O3138" s="3">
        <v>124</v>
      </c>
      <c r="Q3138"/>
      <c r="R3138"/>
      <c r="T3138"/>
    </row>
    <row r="3139" spans="1:20" ht="16.05" customHeight="1" x14ac:dyDescent="0.3">
      <c r="A3139" t="s">
        <v>8439</v>
      </c>
      <c r="B3139" s="13">
        <v>1997</v>
      </c>
      <c r="C3139" t="s">
        <v>1691</v>
      </c>
      <c r="D3139" t="s">
        <v>22</v>
      </c>
      <c r="E3139" s="2" t="s">
        <v>21176</v>
      </c>
      <c r="F3139" s="14">
        <v>5.7</v>
      </c>
      <c r="G3139" s="3">
        <v>5800</v>
      </c>
      <c r="H3139" s="28" t="s">
        <v>7080</v>
      </c>
      <c r="I3139" t="s">
        <v>8030</v>
      </c>
      <c r="J3139" t="s">
        <v>8440</v>
      </c>
      <c r="K3139" t="s">
        <v>12</v>
      </c>
      <c r="L3139" s="63">
        <v>15000000</v>
      </c>
      <c r="M3139" s="63">
        <v>309</v>
      </c>
      <c r="N3139" s="28" t="s">
        <v>8441</v>
      </c>
      <c r="O3139" s="3">
        <v>85</v>
      </c>
      <c r="Q3139"/>
      <c r="R3139"/>
      <c r="T3139"/>
    </row>
    <row r="3140" spans="1:20" ht="16.05" customHeight="1" x14ac:dyDescent="0.3">
      <c r="A3140" t="s">
        <v>8367</v>
      </c>
      <c r="B3140" s="13">
        <v>1997</v>
      </c>
      <c r="C3140" t="s">
        <v>15</v>
      </c>
      <c r="D3140" t="s">
        <v>42</v>
      </c>
      <c r="E3140" s="2" t="s">
        <v>21143</v>
      </c>
      <c r="F3140" s="14">
        <v>7.2</v>
      </c>
      <c r="G3140" s="3">
        <v>14000</v>
      </c>
      <c r="H3140" s="28" t="s">
        <v>6689</v>
      </c>
      <c r="I3140" t="s">
        <v>8368</v>
      </c>
      <c r="J3140" t="s">
        <v>8369</v>
      </c>
      <c r="K3140" t="s">
        <v>6</v>
      </c>
      <c r="L3140" s="63" t="s">
        <v>30903</v>
      </c>
      <c r="M3140" s="63">
        <v>9229808</v>
      </c>
      <c r="N3140" s="28" t="s">
        <v>8370</v>
      </c>
      <c r="O3140" s="3">
        <v>101</v>
      </c>
      <c r="Q3140"/>
      <c r="R3140"/>
      <c r="T3140"/>
    </row>
    <row r="3141" spans="1:20" ht="16.05" customHeight="1" x14ac:dyDescent="0.3">
      <c r="A3141" t="s">
        <v>8191</v>
      </c>
      <c r="B3141" s="13">
        <v>1997</v>
      </c>
      <c r="C3141" t="s">
        <v>1</v>
      </c>
      <c r="D3141" t="s">
        <v>76</v>
      </c>
      <c r="E3141" s="2" t="s">
        <v>21143</v>
      </c>
      <c r="F3141" s="14">
        <v>6.7</v>
      </c>
      <c r="G3141" s="3">
        <v>50000</v>
      </c>
      <c r="H3141" s="28" t="s">
        <v>643</v>
      </c>
      <c r="I3141" t="s">
        <v>8192</v>
      </c>
      <c r="J3141" t="s">
        <v>812</v>
      </c>
      <c r="K3141" t="s">
        <v>12</v>
      </c>
      <c r="L3141" s="63">
        <v>19000000</v>
      </c>
      <c r="M3141" s="63">
        <v>6682098</v>
      </c>
      <c r="N3141" s="28" t="s">
        <v>8193</v>
      </c>
      <c r="O3141" s="3">
        <v>125</v>
      </c>
      <c r="Q3141"/>
      <c r="R3141"/>
      <c r="T3141"/>
    </row>
    <row r="3142" spans="1:20" ht="16.05" customHeight="1" x14ac:dyDescent="0.3">
      <c r="A3142" t="s">
        <v>8202</v>
      </c>
      <c r="B3142" s="13">
        <v>1997</v>
      </c>
      <c r="C3142" t="s">
        <v>1</v>
      </c>
      <c r="D3142" t="s">
        <v>76</v>
      </c>
      <c r="E3142" s="2" t="s">
        <v>21143</v>
      </c>
      <c r="F3142" s="14">
        <v>6.6</v>
      </c>
      <c r="G3142" s="3">
        <v>68000</v>
      </c>
      <c r="H3142" s="28" t="s">
        <v>7421</v>
      </c>
      <c r="I3142" t="s">
        <v>8203</v>
      </c>
      <c r="J3142" t="s">
        <v>4441</v>
      </c>
      <c r="K3142" t="s">
        <v>12</v>
      </c>
      <c r="L3142" s="63">
        <v>27000000</v>
      </c>
      <c r="M3142" s="63">
        <v>60527873</v>
      </c>
      <c r="N3142" s="28" t="s">
        <v>25</v>
      </c>
      <c r="O3142" s="3">
        <v>115</v>
      </c>
      <c r="Q3142"/>
      <c r="R3142"/>
      <c r="T3142"/>
    </row>
    <row r="3143" spans="1:20" ht="16.05" customHeight="1" x14ac:dyDescent="0.3">
      <c r="A3143" t="s">
        <v>8540</v>
      </c>
      <c r="B3143" s="13">
        <v>1997</v>
      </c>
      <c r="C3143" t="s">
        <v>1</v>
      </c>
      <c r="D3143" t="s">
        <v>22</v>
      </c>
      <c r="E3143" s="2" t="s">
        <v>21143</v>
      </c>
      <c r="F3143" s="14">
        <v>6.5</v>
      </c>
      <c r="G3143" s="3">
        <v>5400</v>
      </c>
      <c r="H3143" s="28" t="s">
        <v>5680</v>
      </c>
      <c r="I3143" t="s">
        <v>8541</v>
      </c>
      <c r="J3143" t="s">
        <v>8542</v>
      </c>
      <c r="K3143" t="s">
        <v>2690</v>
      </c>
      <c r="L3143" s="63" t="s">
        <v>30903</v>
      </c>
      <c r="M3143" s="63">
        <v>3392080</v>
      </c>
      <c r="N3143" s="28" t="s">
        <v>8543</v>
      </c>
      <c r="O3143" s="3">
        <v>97</v>
      </c>
      <c r="Q3143"/>
      <c r="R3143"/>
      <c r="T3143"/>
    </row>
    <row r="3144" spans="1:20" ht="16.05" customHeight="1" x14ac:dyDescent="0.3">
      <c r="A3144" t="s">
        <v>8525</v>
      </c>
      <c r="B3144" s="13">
        <v>1997</v>
      </c>
      <c r="C3144" t="s">
        <v>1</v>
      </c>
      <c r="D3144" t="s">
        <v>2</v>
      </c>
      <c r="E3144" s="2" t="s">
        <v>21143</v>
      </c>
      <c r="F3144" s="14">
        <v>6.1</v>
      </c>
      <c r="G3144" s="3">
        <v>1700</v>
      </c>
      <c r="H3144" s="28" t="s">
        <v>8526</v>
      </c>
      <c r="I3144" t="s">
        <v>8526</v>
      </c>
      <c r="J3144" t="s">
        <v>2881</v>
      </c>
      <c r="K3144" t="s">
        <v>12</v>
      </c>
      <c r="L3144" s="63" t="s">
        <v>30903</v>
      </c>
      <c r="M3144" s="63">
        <v>40158</v>
      </c>
      <c r="N3144" s="28" t="s">
        <v>6946</v>
      </c>
      <c r="O3144" s="3">
        <v>124</v>
      </c>
      <c r="Q3144"/>
      <c r="R3144"/>
      <c r="T3144"/>
    </row>
    <row r="3145" spans="1:20" ht="16.05" customHeight="1" x14ac:dyDescent="0.3">
      <c r="A3145" t="s">
        <v>8487</v>
      </c>
      <c r="B3145" s="13">
        <v>1997</v>
      </c>
      <c r="C3145" t="s">
        <v>1</v>
      </c>
      <c r="D3145" t="s">
        <v>16</v>
      </c>
      <c r="E3145" s="2" t="s">
        <v>21179</v>
      </c>
      <c r="F3145" s="14">
        <v>6.5</v>
      </c>
      <c r="G3145" s="3">
        <v>8200</v>
      </c>
      <c r="H3145" s="28" t="s">
        <v>1937</v>
      </c>
      <c r="I3145" t="s">
        <v>1937</v>
      </c>
      <c r="J3145" t="s">
        <v>3576</v>
      </c>
      <c r="K3145" t="s">
        <v>12</v>
      </c>
      <c r="L3145" s="63" t="s">
        <v>30903</v>
      </c>
      <c r="M3145" s="63">
        <v>5906773</v>
      </c>
      <c r="N3145" s="28" t="s">
        <v>30</v>
      </c>
      <c r="O3145" s="3">
        <v>111</v>
      </c>
      <c r="Q3145"/>
      <c r="R3145"/>
      <c r="T3145"/>
    </row>
    <row r="3146" spans="1:20" ht="16.05" customHeight="1" x14ac:dyDescent="0.3">
      <c r="A3146" t="s">
        <v>8179</v>
      </c>
      <c r="B3146" s="13">
        <v>1997</v>
      </c>
      <c r="C3146" t="s">
        <v>1691</v>
      </c>
      <c r="D3146" t="s">
        <v>8</v>
      </c>
      <c r="E3146" s="2" t="s">
        <v>21139</v>
      </c>
      <c r="F3146" s="14">
        <v>7.1</v>
      </c>
      <c r="G3146" s="3">
        <v>134000</v>
      </c>
      <c r="H3146" s="28" t="s">
        <v>537</v>
      </c>
      <c r="I3146" t="s">
        <v>8180</v>
      </c>
      <c r="J3146" t="s">
        <v>5547</v>
      </c>
      <c r="K3146" t="s">
        <v>12</v>
      </c>
      <c r="L3146" s="63">
        <v>70000000</v>
      </c>
      <c r="M3146" s="63">
        <v>131457682</v>
      </c>
      <c r="N3146" s="28" t="s">
        <v>8127</v>
      </c>
      <c r="O3146" s="3">
        <v>136</v>
      </c>
      <c r="Q3146"/>
      <c r="R3146"/>
      <c r="T3146"/>
    </row>
    <row r="3147" spans="1:20" ht="16.05" customHeight="1" x14ac:dyDescent="0.3">
      <c r="A3147" t="s">
        <v>8454</v>
      </c>
      <c r="B3147" s="13">
        <v>1997</v>
      </c>
      <c r="C3147" t="s">
        <v>1</v>
      </c>
      <c r="D3147" t="s">
        <v>22</v>
      </c>
      <c r="E3147" s="2" t="s">
        <v>21139</v>
      </c>
      <c r="F3147" s="14">
        <v>6.6</v>
      </c>
      <c r="G3147" s="3">
        <v>7700</v>
      </c>
      <c r="H3147" s="28" t="s">
        <v>8455</v>
      </c>
      <c r="I3147" t="s">
        <v>8456</v>
      </c>
      <c r="J3147" t="s">
        <v>7531</v>
      </c>
      <c r="K3147" t="s">
        <v>12</v>
      </c>
      <c r="L3147" s="63">
        <v>1500000</v>
      </c>
      <c r="M3147" s="63">
        <v>626057</v>
      </c>
      <c r="N3147" s="28" t="s">
        <v>8457</v>
      </c>
      <c r="O3147" s="3">
        <v>85</v>
      </c>
      <c r="Q3147"/>
      <c r="R3147"/>
      <c r="T3147"/>
    </row>
    <row r="3148" spans="1:20" ht="16.05" customHeight="1" x14ac:dyDescent="0.3">
      <c r="A3148" t="s">
        <v>8296</v>
      </c>
      <c r="B3148" s="13">
        <v>1997</v>
      </c>
      <c r="C3148" t="s">
        <v>15</v>
      </c>
      <c r="D3148" t="s">
        <v>22</v>
      </c>
      <c r="E3148" s="2" t="s">
        <v>21139</v>
      </c>
      <c r="F3148" s="14">
        <v>5.9</v>
      </c>
      <c r="G3148" s="3">
        <v>9200</v>
      </c>
      <c r="H3148" s="28" t="s">
        <v>848</v>
      </c>
      <c r="I3148" t="s">
        <v>8297</v>
      </c>
      <c r="J3148" t="s">
        <v>8298</v>
      </c>
      <c r="K3148" t="s">
        <v>12</v>
      </c>
      <c r="L3148" s="63" t="s">
        <v>30903</v>
      </c>
      <c r="M3148" s="63">
        <v>15448043</v>
      </c>
      <c r="N3148" s="28" t="s">
        <v>6772</v>
      </c>
      <c r="O3148" s="3">
        <v>95</v>
      </c>
      <c r="Q3148"/>
      <c r="R3148"/>
      <c r="T3148"/>
    </row>
    <row r="3149" spans="1:20" ht="16.05" customHeight="1" x14ac:dyDescent="0.3">
      <c r="A3149" t="s">
        <v>8488</v>
      </c>
      <c r="B3149" s="13">
        <v>1997</v>
      </c>
      <c r="C3149" t="s">
        <v>1</v>
      </c>
      <c r="D3149" t="s">
        <v>16</v>
      </c>
      <c r="E3149" s="2" t="s">
        <v>21139</v>
      </c>
      <c r="F3149" s="14">
        <v>5.6</v>
      </c>
      <c r="G3149" s="3">
        <v>5700</v>
      </c>
      <c r="H3149" s="28" t="s">
        <v>7765</v>
      </c>
      <c r="I3149" t="s">
        <v>3938</v>
      </c>
      <c r="J3149" t="s">
        <v>3938</v>
      </c>
      <c r="K3149" t="s">
        <v>12</v>
      </c>
      <c r="L3149" s="63">
        <v>25000000</v>
      </c>
      <c r="M3149" s="63">
        <v>11838218</v>
      </c>
      <c r="N3149" s="28" t="s">
        <v>8489</v>
      </c>
      <c r="O3149" s="3">
        <v>99</v>
      </c>
      <c r="Q3149"/>
      <c r="R3149"/>
      <c r="T3149"/>
    </row>
    <row r="3150" spans="1:20" ht="16.05" customHeight="1" x14ac:dyDescent="0.3">
      <c r="A3150" t="s">
        <v>8090</v>
      </c>
      <c r="B3150" s="13">
        <v>1997</v>
      </c>
      <c r="C3150" t="s">
        <v>1</v>
      </c>
      <c r="D3150" t="s">
        <v>2</v>
      </c>
      <c r="E3150" s="2" t="s">
        <v>21118</v>
      </c>
      <c r="F3150" s="14">
        <v>7.5</v>
      </c>
      <c r="G3150" s="3">
        <v>342000</v>
      </c>
      <c r="H3150" s="28" t="s">
        <v>830</v>
      </c>
      <c r="I3150" t="s">
        <v>8091</v>
      </c>
      <c r="J3150" t="s">
        <v>4330</v>
      </c>
      <c r="K3150" t="s">
        <v>4944</v>
      </c>
      <c r="L3150" s="63">
        <v>57000000</v>
      </c>
      <c r="M3150" s="63">
        <v>152944660</v>
      </c>
      <c r="N3150" s="28" t="s">
        <v>30804</v>
      </c>
      <c r="O3150" s="3">
        <v>144</v>
      </c>
      <c r="Q3150"/>
      <c r="R3150"/>
      <c r="T3150"/>
    </row>
    <row r="3151" spans="1:20" ht="16.05" customHeight="1" x14ac:dyDescent="0.3">
      <c r="A3151" t="s">
        <v>8123</v>
      </c>
      <c r="B3151" s="13">
        <v>1997</v>
      </c>
      <c r="C3151" t="s">
        <v>1</v>
      </c>
      <c r="D3151" t="s">
        <v>32</v>
      </c>
      <c r="E3151" s="2" t="s">
        <v>21118</v>
      </c>
      <c r="F3151" s="14">
        <v>5.7</v>
      </c>
      <c r="G3151" s="3">
        <v>136000</v>
      </c>
      <c r="H3151" s="28" t="s">
        <v>8124</v>
      </c>
      <c r="I3151" t="s">
        <v>8125</v>
      </c>
      <c r="J3151" t="s">
        <v>8126</v>
      </c>
      <c r="K3151" t="s">
        <v>12</v>
      </c>
      <c r="L3151" s="63">
        <v>17000000</v>
      </c>
      <c r="M3151" s="63">
        <v>125586134</v>
      </c>
      <c r="N3151" s="28" t="s">
        <v>8127</v>
      </c>
      <c r="O3151" s="3">
        <v>101</v>
      </c>
      <c r="Q3151"/>
      <c r="R3151"/>
      <c r="T3151"/>
    </row>
    <row r="3152" spans="1:20" ht="16.05" customHeight="1" x14ac:dyDescent="0.3">
      <c r="A3152" t="s">
        <v>8509</v>
      </c>
      <c r="B3152" s="13">
        <v>1997</v>
      </c>
      <c r="C3152" t="s">
        <v>1</v>
      </c>
      <c r="D3152" t="s">
        <v>76</v>
      </c>
      <c r="E3152" s="2" t="s">
        <v>21118</v>
      </c>
      <c r="F3152" s="14">
        <v>5.6</v>
      </c>
      <c r="G3152" s="3">
        <v>7300</v>
      </c>
      <c r="H3152" s="28" t="s">
        <v>8510</v>
      </c>
      <c r="I3152" t="s">
        <v>8511</v>
      </c>
      <c r="J3152" t="s">
        <v>8512</v>
      </c>
      <c r="K3152" t="s">
        <v>12</v>
      </c>
      <c r="L3152" s="63">
        <v>12000000</v>
      </c>
      <c r="M3152" s="63">
        <v>4166918</v>
      </c>
      <c r="N3152" s="28" t="s">
        <v>5376</v>
      </c>
      <c r="O3152" s="3">
        <v>94</v>
      </c>
      <c r="Q3152"/>
      <c r="R3152"/>
      <c r="T3152"/>
    </row>
    <row r="3153" spans="1:20" ht="16.05" customHeight="1" x14ac:dyDescent="0.3">
      <c r="A3153" t="s">
        <v>8120</v>
      </c>
      <c r="B3153" s="13">
        <v>1997</v>
      </c>
      <c r="C3153" t="s">
        <v>1691</v>
      </c>
      <c r="D3153" t="s">
        <v>2</v>
      </c>
      <c r="E3153" s="2" t="s">
        <v>21128</v>
      </c>
      <c r="F3153" s="14">
        <v>7.8</v>
      </c>
      <c r="G3153" s="3">
        <v>287000</v>
      </c>
      <c r="H3153" s="28" t="s">
        <v>8121</v>
      </c>
      <c r="I3153" t="s">
        <v>8121</v>
      </c>
      <c r="J3153" t="s">
        <v>2238</v>
      </c>
      <c r="K3153" t="s">
        <v>12</v>
      </c>
      <c r="L3153" s="63">
        <v>36000000</v>
      </c>
      <c r="M3153" s="63">
        <v>12532777</v>
      </c>
      <c r="N3153" s="28" t="s">
        <v>13</v>
      </c>
      <c r="O3153" s="3">
        <v>106</v>
      </c>
      <c r="Q3153"/>
      <c r="R3153"/>
      <c r="T3153"/>
    </row>
    <row r="3154" spans="1:20" ht="16.05" customHeight="1" x14ac:dyDescent="0.3">
      <c r="A3154" t="s">
        <v>8407</v>
      </c>
      <c r="B3154" s="13">
        <v>1997</v>
      </c>
      <c r="C3154" t="s">
        <v>15</v>
      </c>
      <c r="D3154" t="s">
        <v>2</v>
      </c>
      <c r="E3154" s="2" t="s">
        <v>21128</v>
      </c>
      <c r="F3154" s="14">
        <v>6.5</v>
      </c>
      <c r="G3154" s="3">
        <v>5600</v>
      </c>
      <c r="H3154" s="28" t="s">
        <v>4276</v>
      </c>
      <c r="I3154" t="s">
        <v>8408</v>
      </c>
      <c r="J3154" t="s">
        <v>8409</v>
      </c>
      <c r="K3154" t="s">
        <v>6</v>
      </c>
      <c r="L3154" s="63" t="s">
        <v>30903</v>
      </c>
      <c r="M3154" s="63">
        <v>14059077</v>
      </c>
      <c r="N3154" s="28" t="s">
        <v>6422</v>
      </c>
      <c r="O3154" s="3">
        <v>99</v>
      </c>
      <c r="Q3154"/>
      <c r="R3154"/>
      <c r="T3154"/>
    </row>
    <row r="3155" spans="1:20" ht="16.05" customHeight="1" x14ac:dyDescent="0.3">
      <c r="A3155" t="s">
        <v>8372</v>
      </c>
      <c r="B3155" s="13">
        <v>1997</v>
      </c>
      <c r="C3155" t="s">
        <v>1</v>
      </c>
      <c r="D3155" t="s">
        <v>22</v>
      </c>
      <c r="E3155" s="2" t="s">
        <v>21128</v>
      </c>
      <c r="F3155" s="14">
        <v>6.4</v>
      </c>
      <c r="G3155" s="3">
        <v>35000</v>
      </c>
      <c r="H3155" s="28" t="s">
        <v>6843</v>
      </c>
      <c r="I3155" t="s">
        <v>6844</v>
      </c>
      <c r="J3155" t="s">
        <v>7501</v>
      </c>
      <c r="K3155" t="s">
        <v>6</v>
      </c>
      <c r="L3155" s="63">
        <v>12000000</v>
      </c>
      <c r="M3155" s="63">
        <v>4366722</v>
      </c>
      <c r="N3155" s="28" t="s">
        <v>1679</v>
      </c>
      <c r="O3155" s="3">
        <v>103</v>
      </c>
      <c r="Q3155"/>
      <c r="R3155"/>
      <c r="T3155"/>
    </row>
    <row r="3156" spans="1:20" ht="16.05" customHeight="1" x14ac:dyDescent="0.3">
      <c r="A3156" t="s">
        <v>8078</v>
      </c>
      <c r="B3156" s="13">
        <v>1997</v>
      </c>
      <c r="C3156" t="s">
        <v>1</v>
      </c>
      <c r="D3156" t="s">
        <v>2</v>
      </c>
      <c r="E3156" s="2" t="s">
        <v>21111</v>
      </c>
      <c r="F3156" s="14">
        <v>7.9</v>
      </c>
      <c r="G3156" s="3">
        <v>246000</v>
      </c>
      <c r="H3156" s="28" t="s">
        <v>7702</v>
      </c>
      <c r="I3156" t="s">
        <v>7702</v>
      </c>
      <c r="J3156" t="s">
        <v>7658</v>
      </c>
      <c r="K3156" t="s">
        <v>12</v>
      </c>
      <c r="L3156" s="63">
        <v>15000000</v>
      </c>
      <c r="M3156" s="63">
        <v>43101594</v>
      </c>
      <c r="N3156" s="28" t="s">
        <v>1711</v>
      </c>
      <c r="O3156" s="3">
        <v>155</v>
      </c>
      <c r="Q3156"/>
      <c r="R3156"/>
      <c r="T3156"/>
    </row>
    <row r="3157" spans="1:20" ht="16.05" customHeight="1" x14ac:dyDescent="0.3">
      <c r="A3157" t="s">
        <v>8299</v>
      </c>
      <c r="B3157" s="13">
        <v>1997</v>
      </c>
      <c r="C3157" t="s">
        <v>1</v>
      </c>
      <c r="D3157" t="s">
        <v>76</v>
      </c>
      <c r="E3157" s="2" t="s">
        <v>21111</v>
      </c>
      <c r="F3157" s="14">
        <v>6.4</v>
      </c>
      <c r="G3157" s="3">
        <v>13000</v>
      </c>
      <c r="H3157" s="28" t="s">
        <v>6257</v>
      </c>
      <c r="I3157" t="s">
        <v>6257</v>
      </c>
      <c r="J3157" t="s">
        <v>2219</v>
      </c>
      <c r="K3157" t="s">
        <v>12</v>
      </c>
      <c r="L3157" s="63">
        <v>37000000</v>
      </c>
      <c r="M3157" s="63">
        <v>6492660</v>
      </c>
      <c r="N3157" s="28" t="s">
        <v>5209</v>
      </c>
      <c r="O3157" s="3">
        <v>118</v>
      </c>
      <c r="Q3157"/>
      <c r="R3157"/>
      <c r="T3157"/>
    </row>
    <row r="3158" spans="1:20" ht="16.05" customHeight="1" x14ac:dyDescent="0.3">
      <c r="A3158" t="s">
        <v>8337</v>
      </c>
      <c r="B3158" s="13">
        <v>1997</v>
      </c>
      <c r="C3158" t="s">
        <v>1</v>
      </c>
      <c r="D3158" t="s">
        <v>76</v>
      </c>
      <c r="E3158" s="2" t="s">
        <v>21111</v>
      </c>
      <c r="F3158" s="14">
        <v>6.3</v>
      </c>
      <c r="G3158" s="3">
        <v>17000</v>
      </c>
      <c r="H3158" s="28" t="s">
        <v>5316</v>
      </c>
      <c r="I3158" t="s">
        <v>8338</v>
      </c>
      <c r="J3158" t="s">
        <v>142</v>
      </c>
      <c r="K3158" t="s">
        <v>12</v>
      </c>
      <c r="L3158" s="63">
        <v>48000000</v>
      </c>
      <c r="M3158" s="63">
        <v>22459274</v>
      </c>
      <c r="N3158" s="28" t="s">
        <v>89</v>
      </c>
      <c r="O3158" s="3">
        <v>122</v>
      </c>
      <c r="Q3158"/>
      <c r="R3158"/>
      <c r="T3158"/>
    </row>
    <row r="3159" spans="1:20" ht="16.05" customHeight="1" x14ac:dyDescent="0.3">
      <c r="A3159" t="s">
        <v>7575</v>
      </c>
      <c r="B3159" s="13">
        <v>1997</v>
      </c>
      <c r="C3159" t="s">
        <v>361</v>
      </c>
      <c r="D3159" t="s">
        <v>2</v>
      </c>
      <c r="E3159" s="2" t="s">
        <v>21034</v>
      </c>
      <c r="F3159" s="14">
        <v>7.6</v>
      </c>
      <c r="G3159" s="3">
        <v>6400</v>
      </c>
      <c r="H3159" s="28" t="s">
        <v>7576</v>
      </c>
      <c r="I3159" t="s">
        <v>7576</v>
      </c>
      <c r="J3159" t="s">
        <v>5753</v>
      </c>
      <c r="K3159" t="s">
        <v>7577</v>
      </c>
      <c r="L3159" s="63" t="s">
        <v>30903</v>
      </c>
      <c r="M3159" s="63" t="s">
        <v>30903</v>
      </c>
      <c r="N3159" s="28" t="s">
        <v>7578</v>
      </c>
      <c r="O3159" s="3">
        <v>176</v>
      </c>
      <c r="Q3159"/>
      <c r="R3159"/>
      <c r="T3159"/>
    </row>
    <row r="3160" spans="1:20" ht="16.05" customHeight="1" x14ac:dyDescent="0.3">
      <c r="A3160" t="s">
        <v>8306</v>
      </c>
      <c r="B3160" s="13">
        <v>1997</v>
      </c>
      <c r="C3160" t="s">
        <v>1</v>
      </c>
      <c r="D3160" t="s">
        <v>2</v>
      </c>
      <c r="E3160" s="2" t="s">
        <v>21117</v>
      </c>
      <c r="F3160" s="14">
        <v>7.3</v>
      </c>
      <c r="G3160" s="3">
        <v>9100</v>
      </c>
      <c r="H3160" s="28" t="s">
        <v>8307</v>
      </c>
      <c r="I3160" t="s">
        <v>8307</v>
      </c>
      <c r="J3160" t="s">
        <v>7979</v>
      </c>
      <c r="K3160" t="s">
        <v>12</v>
      </c>
      <c r="L3160" s="63">
        <v>6000000</v>
      </c>
      <c r="M3160" s="63">
        <v>14842388</v>
      </c>
      <c r="N3160" s="28" t="s">
        <v>6362</v>
      </c>
      <c r="O3160" s="3">
        <v>109</v>
      </c>
      <c r="Q3160"/>
      <c r="R3160"/>
      <c r="T3160"/>
    </row>
    <row r="3161" spans="1:20" ht="16.05" customHeight="1" x14ac:dyDescent="0.3">
      <c r="A3161" t="s">
        <v>8088</v>
      </c>
      <c r="B3161" s="13">
        <v>1997</v>
      </c>
      <c r="C3161" t="s">
        <v>1</v>
      </c>
      <c r="D3161" t="s">
        <v>16</v>
      </c>
      <c r="E3161" s="2" t="s">
        <v>21117</v>
      </c>
      <c r="F3161" s="14">
        <v>7.2</v>
      </c>
      <c r="G3161" s="3">
        <v>276000</v>
      </c>
      <c r="H3161" s="28" t="s">
        <v>2240</v>
      </c>
      <c r="I3161" t="s">
        <v>3303</v>
      </c>
      <c r="J3161" t="s">
        <v>8089</v>
      </c>
      <c r="K3161" t="s">
        <v>12</v>
      </c>
      <c r="L3161" s="63">
        <v>105000000</v>
      </c>
      <c r="M3161" s="63">
        <v>121214377</v>
      </c>
      <c r="N3161" s="28" t="s">
        <v>1772</v>
      </c>
      <c r="O3161" s="3">
        <v>129</v>
      </c>
      <c r="Q3161"/>
      <c r="R3161"/>
      <c r="T3161"/>
    </row>
    <row r="3162" spans="1:20" ht="16.05" customHeight="1" x14ac:dyDescent="0.3">
      <c r="A3162" t="s">
        <v>8270</v>
      </c>
      <c r="B3162" s="13">
        <v>1997</v>
      </c>
      <c r="C3162" t="s">
        <v>1691</v>
      </c>
      <c r="D3162" t="s">
        <v>8</v>
      </c>
      <c r="E3162" s="2" t="s">
        <v>21117</v>
      </c>
      <c r="F3162" s="14">
        <v>6.5</v>
      </c>
      <c r="G3162" s="3">
        <v>100000</v>
      </c>
      <c r="H3162" s="28" t="s">
        <v>2510</v>
      </c>
      <c r="I3162" t="s">
        <v>8271</v>
      </c>
      <c r="J3162" t="s">
        <v>8271</v>
      </c>
      <c r="K3162" t="s">
        <v>6</v>
      </c>
      <c r="L3162" s="63">
        <v>18000000</v>
      </c>
      <c r="M3162" s="63">
        <v>251212670</v>
      </c>
      <c r="N3162" s="28" t="s">
        <v>6408</v>
      </c>
      <c r="O3162" s="3">
        <v>89</v>
      </c>
      <c r="Q3162"/>
      <c r="R3162"/>
      <c r="T3162"/>
    </row>
    <row r="3163" spans="1:20" ht="16.05" customHeight="1" x14ac:dyDescent="0.3">
      <c r="A3163" t="s">
        <v>8351</v>
      </c>
      <c r="B3163" s="13">
        <v>1997</v>
      </c>
      <c r="C3163" t="s">
        <v>15</v>
      </c>
      <c r="D3163" t="s">
        <v>22</v>
      </c>
      <c r="E3163" s="2" t="s">
        <v>21146</v>
      </c>
      <c r="F3163" s="14">
        <v>6.6</v>
      </c>
      <c r="G3163" s="3">
        <v>31000</v>
      </c>
      <c r="H3163" s="28" t="s">
        <v>5258</v>
      </c>
      <c r="I3163" t="s">
        <v>8352</v>
      </c>
      <c r="J3163" t="s">
        <v>436</v>
      </c>
      <c r="K3163" t="s">
        <v>12</v>
      </c>
      <c r="L3163" s="63">
        <v>20000000</v>
      </c>
      <c r="M3163" s="63">
        <v>13717039</v>
      </c>
      <c r="N3163" s="28" t="s">
        <v>30804</v>
      </c>
      <c r="O3163" s="3">
        <v>94</v>
      </c>
      <c r="Q3163"/>
      <c r="R3163"/>
      <c r="T3163"/>
    </row>
    <row r="3164" spans="1:20" ht="16.05" customHeight="1" x14ac:dyDescent="0.3">
      <c r="A3164" t="s">
        <v>8200</v>
      </c>
      <c r="B3164" s="13">
        <v>1997</v>
      </c>
      <c r="C3164" t="s">
        <v>1</v>
      </c>
      <c r="D3164" t="s">
        <v>16</v>
      </c>
      <c r="E3164" s="2" t="s">
        <v>21146</v>
      </c>
      <c r="F3164" s="14">
        <v>6.4</v>
      </c>
      <c r="G3164" s="3">
        <v>109000</v>
      </c>
      <c r="H3164" s="28" t="s">
        <v>4484</v>
      </c>
      <c r="I3164" t="s">
        <v>8201</v>
      </c>
      <c r="J3164" t="s">
        <v>3806</v>
      </c>
      <c r="K3164" t="s">
        <v>12</v>
      </c>
      <c r="L3164" s="63">
        <v>60000000</v>
      </c>
      <c r="M3164" s="63">
        <v>159330280</v>
      </c>
      <c r="N3164" s="28" t="s">
        <v>40</v>
      </c>
      <c r="O3164" s="3">
        <v>124</v>
      </c>
      <c r="Q3164"/>
      <c r="R3164"/>
      <c r="T3164"/>
    </row>
    <row r="3165" spans="1:20" ht="16.05" customHeight="1" x14ac:dyDescent="0.3">
      <c r="A3165" t="s">
        <v>8293</v>
      </c>
      <c r="B3165" s="13">
        <v>1997</v>
      </c>
      <c r="C3165" t="s">
        <v>1</v>
      </c>
      <c r="D3165" t="s">
        <v>2</v>
      </c>
      <c r="E3165" s="2" t="s">
        <v>21129</v>
      </c>
      <c r="F3165" s="14">
        <v>7.5</v>
      </c>
      <c r="G3165" s="3">
        <v>33000</v>
      </c>
      <c r="H3165" s="28" t="s">
        <v>5609</v>
      </c>
      <c r="I3165" t="s">
        <v>8294</v>
      </c>
      <c r="J3165" t="s">
        <v>8295</v>
      </c>
      <c r="K3165" t="s">
        <v>151</v>
      </c>
      <c r="L3165" s="63" t="s">
        <v>30903</v>
      </c>
      <c r="M3165" s="63">
        <v>3263585</v>
      </c>
      <c r="N3165" s="28" t="s">
        <v>2715</v>
      </c>
      <c r="O3165" s="3">
        <v>112</v>
      </c>
      <c r="Q3165"/>
      <c r="R3165"/>
      <c r="T3165"/>
    </row>
    <row r="3166" spans="1:20" ht="16.05" customHeight="1" x14ac:dyDescent="0.3">
      <c r="A3166" t="s">
        <v>8140</v>
      </c>
      <c r="B3166" s="13">
        <v>1997</v>
      </c>
      <c r="C3166" t="s">
        <v>267</v>
      </c>
      <c r="D3166" t="s">
        <v>313</v>
      </c>
      <c r="E3166" s="2" t="s">
        <v>21129</v>
      </c>
      <c r="F3166" s="14">
        <v>7.2</v>
      </c>
      <c r="G3166" s="3">
        <v>115000</v>
      </c>
      <c r="H3166" s="28" t="s">
        <v>868</v>
      </c>
      <c r="I3166" t="s">
        <v>8141</v>
      </c>
      <c r="J3166" t="s">
        <v>6110</v>
      </c>
      <c r="K3166" t="s">
        <v>12</v>
      </c>
      <c r="L3166" s="63">
        <v>50000000</v>
      </c>
      <c r="M3166" s="63">
        <v>139804348</v>
      </c>
      <c r="N3166" s="28" t="s">
        <v>18345</v>
      </c>
      <c r="O3166" s="3">
        <v>94</v>
      </c>
      <c r="Q3166"/>
      <c r="R3166"/>
      <c r="T3166"/>
    </row>
    <row r="3167" spans="1:20" ht="16.05" customHeight="1" x14ac:dyDescent="0.3">
      <c r="A3167" t="s">
        <v>8122</v>
      </c>
      <c r="B3167" s="13">
        <v>1997</v>
      </c>
      <c r="C3167" t="s">
        <v>1691</v>
      </c>
      <c r="D3167" t="s">
        <v>76</v>
      </c>
      <c r="E3167" s="2" t="s">
        <v>21129</v>
      </c>
      <c r="F3167" s="14">
        <v>7.2</v>
      </c>
      <c r="G3167" s="3">
        <v>68000</v>
      </c>
      <c r="H3167" s="28" t="s">
        <v>598</v>
      </c>
      <c r="I3167" t="s">
        <v>6266</v>
      </c>
      <c r="J3167" t="s">
        <v>8087</v>
      </c>
      <c r="K3167" t="s">
        <v>12</v>
      </c>
      <c r="L3167" s="63">
        <v>40000000</v>
      </c>
      <c r="M3167" s="63">
        <v>45916769</v>
      </c>
      <c r="N3167" s="28" t="s">
        <v>7261</v>
      </c>
      <c r="O3167" s="3">
        <v>135</v>
      </c>
      <c r="Q3167"/>
      <c r="R3167"/>
      <c r="T3167"/>
    </row>
    <row r="3168" spans="1:20" ht="16.05" customHeight="1" x14ac:dyDescent="0.3">
      <c r="A3168" t="s">
        <v>8145</v>
      </c>
      <c r="B3168" s="13">
        <v>1997</v>
      </c>
      <c r="C3168" t="s">
        <v>1</v>
      </c>
      <c r="D3168" t="s">
        <v>76</v>
      </c>
      <c r="E3168" s="2" t="s">
        <v>21129</v>
      </c>
      <c r="F3168" s="14">
        <v>6.6</v>
      </c>
      <c r="G3168" s="3">
        <v>37000</v>
      </c>
      <c r="H3168" s="28" t="s">
        <v>60</v>
      </c>
      <c r="I3168" t="s">
        <v>8146</v>
      </c>
      <c r="J3168" t="s">
        <v>2224</v>
      </c>
      <c r="K3168" t="s">
        <v>12</v>
      </c>
      <c r="L3168" s="63">
        <v>35000000</v>
      </c>
      <c r="M3168" s="63">
        <v>25105255</v>
      </c>
      <c r="N3168" s="28" t="s">
        <v>30804</v>
      </c>
      <c r="O3168" s="3">
        <v>155</v>
      </c>
      <c r="Q3168"/>
      <c r="R3168"/>
      <c r="T3168"/>
    </row>
    <row r="3169" spans="1:20" ht="16.05" customHeight="1" x14ac:dyDescent="0.3">
      <c r="A3169" t="s">
        <v>8216</v>
      </c>
      <c r="B3169" s="13">
        <v>1997</v>
      </c>
      <c r="C3169" t="s">
        <v>1691</v>
      </c>
      <c r="D3169" t="s">
        <v>16</v>
      </c>
      <c r="E3169" s="2" t="s">
        <v>21129</v>
      </c>
      <c r="F3169" s="14">
        <v>3.7</v>
      </c>
      <c r="G3169" s="3">
        <v>51000</v>
      </c>
      <c r="H3169" s="28" t="s">
        <v>8217</v>
      </c>
      <c r="I3169" t="s">
        <v>7182</v>
      </c>
      <c r="J3169" t="s">
        <v>8218</v>
      </c>
      <c r="K3169" t="s">
        <v>12</v>
      </c>
      <c r="L3169" s="63">
        <v>30000000</v>
      </c>
      <c r="M3169" s="63">
        <v>51376861</v>
      </c>
      <c r="N3169" s="28" t="s">
        <v>1711</v>
      </c>
      <c r="O3169" s="3">
        <v>95</v>
      </c>
      <c r="Q3169"/>
      <c r="R3169"/>
      <c r="T3169"/>
    </row>
    <row r="3170" spans="1:20" ht="16.05" customHeight="1" x14ac:dyDescent="0.3">
      <c r="A3170" t="s">
        <v>8182</v>
      </c>
      <c r="B3170" s="13">
        <v>1997</v>
      </c>
      <c r="C3170" t="s">
        <v>1</v>
      </c>
      <c r="D3170" t="s">
        <v>22</v>
      </c>
      <c r="E3170" s="2" t="s">
        <v>21140</v>
      </c>
      <c r="F3170" s="14">
        <v>6.7</v>
      </c>
      <c r="G3170" s="3">
        <v>33000</v>
      </c>
      <c r="H3170" s="28" t="s">
        <v>7173</v>
      </c>
      <c r="I3170" t="s">
        <v>7173</v>
      </c>
      <c r="J3170" t="s">
        <v>8183</v>
      </c>
      <c r="K3170" t="s">
        <v>12</v>
      </c>
      <c r="L3170" s="63">
        <v>1300000</v>
      </c>
      <c r="M3170" s="63">
        <v>116799</v>
      </c>
      <c r="N3170" s="28" t="s">
        <v>6369</v>
      </c>
      <c r="O3170" s="3">
        <v>89</v>
      </c>
      <c r="Q3170"/>
      <c r="R3170"/>
      <c r="T3170"/>
    </row>
    <row r="3171" spans="1:20" ht="16.05" customHeight="1" x14ac:dyDescent="0.3">
      <c r="A3171" t="s">
        <v>8274</v>
      </c>
      <c r="B3171" s="13">
        <v>1997</v>
      </c>
      <c r="C3171" t="s">
        <v>361</v>
      </c>
      <c r="D3171" t="s">
        <v>2</v>
      </c>
      <c r="E3171" s="2" t="s">
        <v>21130</v>
      </c>
      <c r="F3171" s="14">
        <v>7.8</v>
      </c>
      <c r="G3171" s="3">
        <v>26000</v>
      </c>
      <c r="H3171" s="28" t="s">
        <v>4987</v>
      </c>
      <c r="I3171" t="s">
        <v>4987</v>
      </c>
      <c r="J3171" t="s">
        <v>8275</v>
      </c>
      <c r="K3171" t="s">
        <v>4989</v>
      </c>
      <c r="L3171" s="63" t="s">
        <v>30903</v>
      </c>
      <c r="M3171" s="63">
        <v>10923</v>
      </c>
      <c r="N3171" s="28" t="s">
        <v>7010</v>
      </c>
      <c r="O3171" s="3">
        <v>95</v>
      </c>
      <c r="Q3171"/>
      <c r="R3171"/>
      <c r="T3171"/>
    </row>
    <row r="3172" spans="1:20" ht="16.05" customHeight="1" x14ac:dyDescent="0.3">
      <c r="A3172" t="s">
        <v>8256</v>
      </c>
      <c r="B3172" s="13">
        <v>1997</v>
      </c>
      <c r="C3172" t="s">
        <v>1</v>
      </c>
      <c r="D3172" t="s">
        <v>2</v>
      </c>
      <c r="E3172" s="2" t="s">
        <v>21130</v>
      </c>
      <c r="F3172" s="14">
        <v>7.4</v>
      </c>
      <c r="G3172" s="3">
        <v>54000</v>
      </c>
      <c r="H3172" s="28" t="s">
        <v>6595</v>
      </c>
      <c r="I3172" t="s">
        <v>8257</v>
      </c>
      <c r="J3172" t="s">
        <v>1449</v>
      </c>
      <c r="K3172" t="s">
        <v>12</v>
      </c>
      <c r="L3172" s="63">
        <v>18000000</v>
      </c>
      <c r="M3172" s="63">
        <v>8038061</v>
      </c>
      <c r="N3172" s="28" t="s">
        <v>8007</v>
      </c>
      <c r="O3172" s="3">
        <v>112</v>
      </c>
      <c r="Q3172"/>
      <c r="R3172"/>
      <c r="T3172"/>
    </row>
    <row r="3173" spans="1:20" ht="16.05" customHeight="1" x14ac:dyDescent="0.3">
      <c r="A3173" t="s">
        <v>8362</v>
      </c>
      <c r="B3173" s="13">
        <v>1997</v>
      </c>
      <c r="C3173" t="s">
        <v>408</v>
      </c>
      <c r="D3173" t="s">
        <v>2</v>
      </c>
      <c r="E3173" s="2" t="s">
        <v>21130</v>
      </c>
      <c r="F3173" s="14">
        <v>7.2</v>
      </c>
      <c r="G3173" s="3">
        <v>7900</v>
      </c>
      <c r="H3173" s="28" t="s">
        <v>8363</v>
      </c>
      <c r="I3173" t="s">
        <v>8364</v>
      </c>
      <c r="J3173" t="s">
        <v>4683</v>
      </c>
      <c r="K3173" t="s">
        <v>6</v>
      </c>
      <c r="L3173" s="63" t="s">
        <v>30903</v>
      </c>
      <c r="M3173" s="63">
        <v>496059</v>
      </c>
      <c r="N3173" s="28" t="s">
        <v>1679</v>
      </c>
      <c r="O3173" s="3">
        <v>105</v>
      </c>
      <c r="Q3173"/>
      <c r="R3173"/>
      <c r="T3173"/>
    </row>
    <row r="3174" spans="1:20" ht="16.05" customHeight="1" x14ac:dyDescent="0.3">
      <c r="A3174" t="s">
        <v>8503</v>
      </c>
      <c r="B3174" s="13">
        <v>1997</v>
      </c>
      <c r="C3174" t="s">
        <v>1</v>
      </c>
      <c r="D3174" t="s">
        <v>2</v>
      </c>
      <c r="E3174" s="2" t="s">
        <v>21130</v>
      </c>
      <c r="F3174" s="14">
        <v>6.8</v>
      </c>
      <c r="G3174" s="3">
        <v>7100</v>
      </c>
      <c r="H3174" s="28" t="s">
        <v>7867</v>
      </c>
      <c r="I3174" t="s">
        <v>8504</v>
      </c>
      <c r="J3174" t="s">
        <v>8505</v>
      </c>
      <c r="K3174" t="s">
        <v>6</v>
      </c>
      <c r="L3174" s="63">
        <v>9000000</v>
      </c>
      <c r="M3174" s="63">
        <v>334319</v>
      </c>
      <c r="N3174" s="28" t="s">
        <v>3198</v>
      </c>
      <c r="O3174" s="3">
        <v>103</v>
      </c>
      <c r="Q3174"/>
      <c r="R3174"/>
      <c r="T3174"/>
    </row>
    <row r="3175" spans="1:20" ht="16.05" customHeight="1" x14ac:dyDescent="0.3">
      <c r="A3175" t="s">
        <v>8128</v>
      </c>
      <c r="B3175" s="13">
        <v>1997</v>
      </c>
      <c r="C3175" t="s">
        <v>1</v>
      </c>
      <c r="D3175" t="s">
        <v>16</v>
      </c>
      <c r="E3175" s="2" t="s">
        <v>21130</v>
      </c>
      <c r="F3175" s="14">
        <v>6.2</v>
      </c>
      <c r="G3175" s="3">
        <v>234000</v>
      </c>
      <c r="H3175" s="28" t="s">
        <v>5396</v>
      </c>
      <c r="I3175" t="s">
        <v>1310</v>
      </c>
      <c r="J3175" t="s">
        <v>2757</v>
      </c>
      <c r="K3175" t="s">
        <v>12</v>
      </c>
      <c r="L3175" s="63">
        <v>75000000</v>
      </c>
      <c r="M3175" s="63">
        <v>161376069</v>
      </c>
      <c r="N3175" s="28" t="s">
        <v>8129</v>
      </c>
      <c r="O3175" s="3">
        <v>109</v>
      </c>
      <c r="Q3175"/>
      <c r="R3175"/>
      <c r="T3175"/>
    </row>
    <row r="3176" spans="1:20" ht="16.05" customHeight="1" x14ac:dyDescent="0.3">
      <c r="A3176" t="s">
        <v>8251</v>
      </c>
      <c r="B3176" s="13">
        <v>1997</v>
      </c>
      <c r="C3176" t="s">
        <v>15</v>
      </c>
      <c r="D3176" t="s">
        <v>22</v>
      </c>
      <c r="E3176" s="2" t="s">
        <v>21130</v>
      </c>
      <c r="F3176" s="14">
        <v>5.3</v>
      </c>
      <c r="G3176" s="3">
        <v>86000</v>
      </c>
      <c r="H3176" s="28" t="s">
        <v>5847</v>
      </c>
      <c r="I3176" t="s">
        <v>8252</v>
      </c>
      <c r="J3176" t="s">
        <v>70</v>
      </c>
      <c r="K3176" t="s">
        <v>12</v>
      </c>
      <c r="L3176" s="63">
        <v>80000000</v>
      </c>
      <c r="M3176" s="63">
        <v>177977226</v>
      </c>
      <c r="N3176" s="28" t="s">
        <v>1445</v>
      </c>
      <c r="O3176" s="3">
        <v>93</v>
      </c>
      <c r="Q3176"/>
      <c r="R3176"/>
      <c r="T3176"/>
    </row>
    <row r="3177" spans="1:20" ht="16.05" customHeight="1" x14ac:dyDescent="0.3">
      <c r="A3177" t="s">
        <v>8116</v>
      </c>
      <c r="B3177" s="13">
        <v>1997</v>
      </c>
      <c r="C3177" t="s">
        <v>1</v>
      </c>
      <c r="D3177" t="s">
        <v>32</v>
      </c>
      <c r="E3177" s="2" t="s">
        <v>21124</v>
      </c>
      <c r="F3177" s="14">
        <v>6.2</v>
      </c>
      <c r="G3177" s="3">
        <v>161000</v>
      </c>
      <c r="H3177" s="28" t="s">
        <v>561</v>
      </c>
      <c r="I3177" t="s">
        <v>7620</v>
      </c>
      <c r="J3177" t="s">
        <v>7621</v>
      </c>
      <c r="K3177" t="s">
        <v>12</v>
      </c>
      <c r="L3177" s="63">
        <v>24000000</v>
      </c>
      <c r="M3177" s="63">
        <v>172363301</v>
      </c>
      <c r="N3177" s="28" t="s">
        <v>7622</v>
      </c>
      <c r="O3177" s="3">
        <v>120</v>
      </c>
      <c r="Q3177"/>
      <c r="R3177"/>
      <c r="T3177"/>
    </row>
    <row r="3178" spans="1:20" ht="16.05" customHeight="1" x14ac:dyDescent="0.3">
      <c r="A3178" t="s">
        <v>8322</v>
      </c>
      <c r="B3178" s="13">
        <v>1997</v>
      </c>
      <c r="C3178" t="s">
        <v>1691</v>
      </c>
      <c r="D3178" t="s">
        <v>22</v>
      </c>
      <c r="E3178" s="2" t="s">
        <v>21124</v>
      </c>
      <c r="F3178" s="14">
        <v>5.8</v>
      </c>
      <c r="G3178" s="3">
        <v>10000</v>
      </c>
      <c r="H3178" s="28" t="s">
        <v>7209</v>
      </c>
      <c r="I3178" t="s">
        <v>8323</v>
      </c>
      <c r="J3178" t="s">
        <v>6837</v>
      </c>
      <c r="K3178" t="s">
        <v>12</v>
      </c>
      <c r="L3178" s="63">
        <v>35000000</v>
      </c>
      <c r="M3178" s="63">
        <v>32748995</v>
      </c>
      <c r="N3178" s="28" t="s">
        <v>40</v>
      </c>
      <c r="O3178" s="3">
        <v>115</v>
      </c>
      <c r="Q3178"/>
      <c r="R3178"/>
      <c r="T3178"/>
    </row>
    <row r="3179" spans="1:20" ht="16.05" customHeight="1" x14ac:dyDescent="0.3">
      <c r="A3179" t="s">
        <v>8517</v>
      </c>
      <c r="B3179" s="13">
        <v>1997</v>
      </c>
      <c r="C3179" t="s">
        <v>1</v>
      </c>
      <c r="D3179" t="s">
        <v>22</v>
      </c>
      <c r="E3179" s="2" t="s">
        <v>21124</v>
      </c>
      <c r="F3179" s="14">
        <v>5.0999999999999996</v>
      </c>
      <c r="G3179" s="3">
        <v>1900</v>
      </c>
      <c r="H3179" s="28" t="s">
        <v>8518</v>
      </c>
      <c r="I3179" t="s">
        <v>8518</v>
      </c>
      <c r="J3179" t="s">
        <v>8519</v>
      </c>
      <c r="K3179" t="s">
        <v>12</v>
      </c>
      <c r="L3179" s="63" t="s">
        <v>30903</v>
      </c>
      <c r="M3179" s="63">
        <v>13330</v>
      </c>
      <c r="N3179" s="28" t="s">
        <v>8520</v>
      </c>
      <c r="O3179" s="3">
        <v>92</v>
      </c>
      <c r="Q3179"/>
      <c r="R3179"/>
      <c r="T3179"/>
    </row>
    <row r="3180" spans="1:20" ht="16.05" customHeight="1" x14ac:dyDescent="0.3">
      <c r="A3180" t="s">
        <v>8104</v>
      </c>
      <c r="B3180" s="13">
        <v>1997</v>
      </c>
      <c r="C3180" t="s">
        <v>15</v>
      </c>
      <c r="D3180" t="s">
        <v>16</v>
      </c>
      <c r="E3180" s="2" t="s">
        <v>21124</v>
      </c>
      <c r="F3180" s="14">
        <v>4.5</v>
      </c>
      <c r="G3180" s="3">
        <v>109000</v>
      </c>
      <c r="H3180" s="28" t="s">
        <v>8105</v>
      </c>
      <c r="I3180" t="s">
        <v>1090</v>
      </c>
      <c r="J3180" t="s">
        <v>8106</v>
      </c>
      <c r="K3180" t="s">
        <v>12</v>
      </c>
      <c r="L3180" s="63">
        <v>32000000</v>
      </c>
      <c r="M3180" s="63">
        <v>79082515</v>
      </c>
      <c r="N3180" s="28" t="s">
        <v>18345</v>
      </c>
      <c r="O3180" s="3">
        <v>102</v>
      </c>
      <c r="Q3180"/>
      <c r="R3180"/>
      <c r="T3180"/>
    </row>
    <row r="3181" spans="1:20" ht="16.05" customHeight="1" x14ac:dyDescent="0.3">
      <c r="A3181" t="s">
        <v>8115</v>
      </c>
      <c r="B3181" s="13">
        <v>1997</v>
      </c>
      <c r="C3181" t="s">
        <v>1691</v>
      </c>
      <c r="D3181" t="s">
        <v>313</v>
      </c>
      <c r="E3181" s="2" t="s">
        <v>21112</v>
      </c>
      <c r="F3181" s="14">
        <v>8.4</v>
      </c>
      <c r="G3181" s="3">
        <v>357000</v>
      </c>
      <c r="H3181" s="28" t="s">
        <v>1777</v>
      </c>
      <c r="I3181" t="s">
        <v>1777</v>
      </c>
      <c r="J3181" t="s">
        <v>22907</v>
      </c>
      <c r="K3181" t="s">
        <v>1779</v>
      </c>
      <c r="L3181" s="63" t="s">
        <v>30903</v>
      </c>
      <c r="M3181" s="63">
        <v>169785704</v>
      </c>
      <c r="N3181" s="28" t="s">
        <v>6043</v>
      </c>
      <c r="O3181" s="3">
        <v>134</v>
      </c>
      <c r="Q3181"/>
      <c r="R3181"/>
      <c r="T3181"/>
    </row>
    <row r="3182" spans="1:20" ht="16.05" customHeight="1" x14ac:dyDescent="0.3">
      <c r="A3182" t="s">
        <v>8079</v>
      </c>
      <c r="B3182" s="13">
        <v>1997</v>
      </c>
      <c r="C3182" t="s">
        <v>1691</v>
      </c>
      <c r="D3182" t="s">
        <v>2</v>
      </c>
      <c r="E3182" s="2" t="s">
        <v>21112</v>
      </c>
      <c r="F3182" s="14">
        <v>7.8</v>
      </c>
      <c r="G3182" s="3">
        <v>1100000</v>
      </c>
      <c r="H3182" s="28" t="s">
        <v>1689</v>
      </c>
      <c r="I3182" t="s">
        <v>1689</v>
      </c>
      <c r="J3182" t="s">
        <v>7203</v>
      </c>
      <c r="K3182" t="s">
        <v>12</v>
      </c>
      <c r="L3182" s="63">
        <v>200000000</v>
      </c>
      <c r="M3182" s="63">
        <v>2201647264</v>
      </c>
      <c r="N3182" s="28" t="s">
        <v>18345</v>
      </c>
      <c r="O3182" s="3">
        <v>194</v>
      </c>
      <c r="Q3182"/>
      <c r="R3182"/>
      <c r="T3182"/>
    </row>
    <row r="3183" spans="1:20" ht="16.05" customHeight="1" x14ac:dyDescent="0.3">
      <c r="A3183" t="s">
        <v>8245</v>
      </c>
      <c r="B3183" s="13">
        <v>1997</v>
      </c>
      <c r="C3183" t="s">
        <v>1</v>
      </c>
      <c r="D3183" t="s">
        <v>2</v>
      </c>
      <c r="E3183" s="2" t="s">
        <v>21112</v>
      </c>
      <c r="F3183" s="14">
        <v>7.7</v>
      </c>
      <c r="G3183" s="3">
        <v>65000</v>
      </c>
      <c r="H3183" s="28" t="s">
        <v>8246</v>
      </c>
      <c r="I3183" t="s">
        <v>8246</v>
      </c>
      <c r="J3183" t="s">
        <v>8247</v>
      </c>
      <c r="K3183" t="s">
        <v>914</v>
      </c>
      <c r="L3183" s="63" t="s">
        <v>30903</v>
      </c>
      <c r="M3183" s="63">
        <v>377967</v>
      </c>
      <c r="N3183" s="28" t="s">
        <v>7445</v>
      </c>
      <c r="O3183" s="3">
        <v>119</v>
      </c>
      <c r="Q3183"/>
      <c r="R3183"/>
      <c r="T3183"/>
    </row>
    <row r="3184" spans="1:20" ht="16.05" customHeight="1" x14ac:dyDescent="0.3">
      <c r="A3184" t="s">
        <v>8161</v>
      </c>
      <c r="B3184" s="13">
        <v>1997</v>
      </c>
      <c r="C3184" t="s">
        <v>1691</v>
      </c>
      <c r="D3184" t="s">
        <v>16</v>
      </c>
      <c r="E3184" s="2" t="s">
        <v>21112</v>
      </c>
      <c r="F3184" s="14">
        <v>6.5</v>
      </c>
      <c r="G3184" s="3">
        <v>185000</v>
      </c>
      <c r="H3184" s="28" t="s">
        <v>758</v>
      </c>
      <c r="I3184" t="s">
        <v>8162</v>
      </c>
      <c r="J3184" t="s">
        <v>4028</v>
      </c>
      <c r="K3184" t="s">
        <v>6</v>
      </c>
      <c r="L3184" s="63">
        <v>110000000</v>
      </c>
      <c r="M3184" s="63">
        <v>333011068</v>
      </c>
      <c r="N3184" s="28" t="s">
        <v>470</v>
      </c>
      <c r="O3184" s="3">
        <v>119</v>
      </c>
      <c r="Q3184"/>
      <c r="R3184"/>
      <c r="T3184"/>
    </row>
    <row r="3185" spans="1:20" ht="16.05" customHeight="1" x14ac:dyDescent="0.3">
      <c r="A3185" t="s">
        <v>8239</v>
      </c>
      <c r="B3185" s="13">
        <v>1997</v>
      </c>
      <c r="C3185" t="s">
        <v>15</v>
      </c>
      <c r="D3185" t="s">
        <v>22</v>
      </c>
      <c r="E3185" s="2" t="s">
        <v>21112</v>
      </c>
      <c r="F3185" s="14">
        <v>6.5</v>
      </c>
      <c r="G3185" s="3">
        <v>53000</v>
      </c>
      <c r="H3185" s="28" t="s">
        <v>8240</v>
      </c>
      <c r="I3185" t="s">
        <v>6950</v>
      </c>
      <c r="J3185" t="s">
        <v>8241</v>
      </c>
      <c r="K3185" t="s">
        <v>12</v>
      </c>
      <c r="L3185" s="63">
        <v>38000000</v>
      </c>
      <c r="M3185" s="63">
        <v>122417389</v>
      </c>
      <c r="N3185" s="28" t="s">
        <v>18774</v>
      </c>
      <c r="O3185" s="3">
        <v>98</v>
      </c>
      <c r="Q3185"/>
      <c r="R3185"/>
      <c r="T3185"/>
    </row>
    <row r="3186" spans="1:20" ht="16.05" customHeight="1" x14ac:dyDescent="0.3">
      <c r="A3186" t="s">
        <v>8097</v>
      </c>
      <c r="B3186" s="13">
        <v>1997</v>
      </c>
      <c r="C3186" t="s">
        <v>1691</v>
      </c>
      <c r="D3186" t="s">
        <v>22</v>
      </c>
      <c r="E3186" s="2" t="s">
        <v>21121</v>
      </c>
      <c r="F3186" s="14">
        <v>8.6</v>
      </c>
      <c r="G3186" s="3">
        <v>642000</v>
      </c>
      <c r="H3186" s="28" t="s">
        <v>5744</v>
      </c>
      <c r="I3186" t="s">
        <v>8098</v>
      </c>
      <c r="J3186" t="s">
        <v>5744</v>
      </c>
      <c r="K3186" t="s">
        <v>243</v>
      </c>
      <c r="L3186" s="63">
        <v>20000000</v>
      </c>
      <c r="M3186" s="63">
        <v>230098753</v>
      </c>
      <c r="N3186" s="28" t="s">
        <v>8099</v>
      </c>
      <c r="O3186" s="3">
        <v>116</v>
      </c>
      <c r="Q3186"/>
      <c r="R3186"/>
      <c r="T3186"/>
    </row>
    <row r="3187" spans="1:20" ht="16.05" customHeight="1" x14ac:dyDescent="0.3">
      <c r="A3187" t="s">
        <v>8119</v>
      </c>
      <c r="B3187" s="13">
        <v>1997</v>
      </c>
      <c r="C3187" t="s">
        <v>1691</v>
      </c>
      <c r="D3187" t="s">
        <v>22</v>
      </c>
      <c r="E3187" s="2" t="s">
        <v>21119</v>
      </c>
      <c r="F3187" s="14">
        <v>7.7</v>
      </c>
      <c r="G3187" s="3">
        <v>282000</v>
      </c>
      <c r="H3187" s="28" t="s">
        <v>1288</v>
      </c>
      <c r="I3187" t="s">
        <v>5739</v>
      </c>
      <c r="J3187" t="s">
        <v>5</v>
      </c>
      <c r="K3187" t="s">
        <v>12</v>
      </c>
      <c r="L3187" s="63">
        <v>50000000</v>
      </c>
      <c r="M3187" s="63">
        <v>314178011</v>
      </c>
      <c r="N3187" s="28" t="s">
        <v>1772</v>
      </c>
      <c r="O3187" s="3">
        <v>139</v>
      </c>
      <c r="Q3187"/>
      <c r="R3187"/>
      <c r="T3187"/>
    </row>
    <row r="3188" spans="1:20" ht="16.05" customHeight="1" x14ac:dyDescent="0.3">
      <c r="A3188" t="s">
        <v>8094</v>
      </c>
      <c r="B3188" s="13">
        <v>1997</v>
      </c>
      <c r="C3188" t="s">
        <v>1</v>
      </c>
      <c r="D3188" t="s">
        <v>76</v>
      </c>
      <c r="E3188" s="2" t="s">
        <v>21119</v>
      </c>
      <c r="F3188" s="14">
        <v>7.5</v>
      </c>
      <c r="G3188" s="3">
        <v>325000</v>
      </c>
      <c r="H3188" s="28" t="s">
        <v>5752</v>
      </c>
      <c r="I3188" t="s">
        <v>5752</v>
      </c>
      <c r="J3188" t="s">
        <v>8095</v>
      </c>
      <c r="K3188" t="s">
        <v>12</v>
      </c>
      <c r="L3188" s="63">
        <v>12000000</v>
      </c>
      <c r="M3188" s="63">
        <v>39673807</v>
      </c>
      <c r="N3188" s="28" t="s">
        <v>3198</v>
      </c>
      <c r="O3188" s="3">
        <v>154</v>
      </c>
      <c r="Q3188"/>
      <c r="R3188"/>
      <c r="T3188"/>
    </row>
    <row r="3189" spans="1:20" ht="16.05" customHeight="1" x14ac:dyDescent="0.3">
      <c r="A3189" t="s">
        <v>8208</v>
      </c>
      <c r="B3189" s="13">
        <v>1997</v>
      </c>
      <c r="C3189" t="s">
        <v>1</v>
      </c>
      <c r="D3189" t="s">
        <v>42</v>
      </c>
      <c r="E3189" s="2" t="s">
        <v>21119</v>
      </c>
      <c r="F3189" s="14">
        <v>7.3</v>
      </c>
      <c r="G3189" s="3">
        <v>73000</v>
      </c>
      <c r="H3189" s="28" t="s">
        <v>398</v>
      </c>
      <c r="I3189" t="s">
        <v>3011</v>
      </c>
      <c r="J3189" t="s">
        <v>8209</v>
      </c>
      <c r="K3189" t="s">
        <v>12</v>
      </c>
      <c r="L3189" s="63">
        <v>36000000</v>
      </c>
      <c r="M3189" s="63">
        <v>44229441</v>
      </c>
      <c r="N3189" s="28" t="s">
        <v>18774</v>
      </c>
      <c r="O3189" s="3">
        <v>155</v>
      </c>
      <c r="Q3189"/>
      <c r="R3189"/>
      <c r="T3189"/>
    </row>
    <row r="3190" spans="1:20" ht="16.05" customHeight="1" x14ac:dyDescent="0.3">
      <c r="A3190" t="s">
        <v>6888</v>
      </c>
      <c r="B3190" s="13">
        <v>1997</v>
      </c>
      <c r="C3190" t="s">
        <v>1</v>
      </c>
      <c r="D3190" t="s">
        <v>16</v>
      </c>
      <c r="E3190" s="2" t="s">
        <v>21119</v>
      </c>
      <c r="F3190" s="14">
        <v>6.1</v>
      </c>
      <c r="G3190" s="3">
        <v>70000</v>
      </c>
      <c r="H3190" s="28" t="s">
        <v>2398</v>
      </c>
      <c r="I3190" t="s">
        <v>8210</v>
      </c>
      <c r="J3190" t="s">
        <v>2398</v>
      </c>
      <c r="K3190" t="s">
        <v>12</v>
      </c>
      <c r="L3190" s="63">
        <v>80000000</v>
      </c>
      <c r="M3190" s="63">
        <v>17626234</v>
      </c>
      <c r="N3190" s="28" t="s">
        <v>4830</v>
      </c>
      <c r="O3190" s="3">
        <v>177</v>
      </c>
      <c r="Q3190"/>
      <c r="R3190"/>
      <c r="T3190"/>
    </row>
    <row r="3191" spans="1:20" ht="16.05" customHeight="1" x14ac:dyDescent="0.3">
      <c r="A3191" t="s">
        <v>8267</v>
      </c>
      <c r="B3191" s="13">
        <v>1997</v>
      </c>
      <c r="C3191" t="s">
        <v>1</v>
      </c>
      <c r="D3191" t="s">
        <v>22</v>
      </c>
      <c r="E3191" s="2" t="s">
        <v>21119</v>
      </c>
      <c r="F3191" s="14">
        <v>5.0999999999999996</v>
      </c>
      <c r="G3191" s="3">
        <v>24000</v>
      </c>
      <c r="H3191" s="28" t="s">
        <v>8268</v>
      </c>
      <c r="I3191" t="s">
        <v>37</v>
      </c>
      <c r="J3191" t="s">
        <v>8269</v>
      </c>
      <c r="K3191" t="s">
        <v>6</v>
      </c>
      <c r="L3191" s="63">
        <v>25000000</v>
      </c>
      <c r="M3191" s="63">
        <v>26570463</v>
      </c>
      <c r="N3191" s="28" t="s">
        <v>4871</v>
      </c>
      <c r="O3191" s="3">
        <v>105</v>
      </c>
      <c r="Q3191"/>
      <c r="R3191"/>
      <c r="T3191"/>
    </row>
    <row r="3192" spans="1:20" ht="16.05" customHeight="1" x14ac:dyDescent="0.3">
      <c r="A3192" t="s">
        <v>8442</v>
      </c>
      <c r="B3192" s="13">
        <v>1997</v>
      </c>
      <c r="C3192" t="s">
        <v>15</v>
      </c>
      <c r="D3192" t="s">
        <v>8</v>
      </c>
      <c r="E3192" s="2" t="s">
        <v>21119</v>
      </c>
      <c r="F3192" s="14">
        <v>4</v>
      </c>
      <c r="G3192" s="3">
        <v>15000</v>
      </c>
      <c r="H3192" s="28" t="s">
        <v>5977</v>
      </c>
      <c r="I3192" t="s">
        <v>6174</v>
      </c>
      <c r="J3192" t="s">
        <v>150</v>
      </c>
      <c r="K3192" t="s">
        <v>12</v>
      </c>
      <c r="L3192" s="63">
        <v>30000000</v>
      </c>
      <c r="M3192" s="63">
        <v>21437192</v>
      </c>
      <c r="N3192" s="28" t="s">
        <v>1445</v>
      </c>
      <c r="O3192" s="3">
        <v>87</v>
      </c>
      <c r="Q3192"/>
      <c r="R3192"/>
      <c r="T3192"/>
    </row>
    <row r="3193" spans="1:20" ht="16.05" customHeight="1" x14ac:dyDescent="0.3">
      <c r="A3193" t="s">
        <v>8532</v>
      </c>
      <c r="B3193" s="13">
        <v>1997</v>
      </c>
      <c r="C3193" t="s">
        <v>1</v>
      </c>
      <c r="D3193" t="s">
        <v>2</v>
      </c>
      <c r="E3193" s="2" t="s">
        <v>21185</v>
      </c>
      <c r="F3193" s="14">
        <v>6.6</v>
      </c>
      <c r="G3193" s="3">
        <v>6500</v>
      </c>
      <c r="H3193" s="28" t="s">
        <v>2058</v>
      </c>
      <c r="I3193" t="s">
        <v>8533</v>
      </c>
      <c r="J3193" t="s">
        <v>6855</v>
      </c>
      <c r="K3193" t="s">
        <v>12</v>
      </c>
      <c r="L3193" s="63" t="s">
        <v>30903</v>
      </c>
      <c r="M3193" s="63">
        <v>1897404</v>
      </c>
      <c r="N3193" s="28" t="s">
        <v>5682</v>
      </c>
      <c r="O3193" s="3">
        <v>132</v>
      </c>
      <c r="Q3193"/>
      <c r="R3193"/>
      <c r="T3193"/>
    </row>
    <row r="3194" spans="1:20" ht="16.05" customHeight="1" x14ac:dyDescent="0.3">
      <c r="A3194" t="s">
        <v>8371</v>
      </c>
      <c r="B3194" s="13">
        <v>1998</v>
      </c>
      <c r="C3194" t="s">
        <v>1</v>
      </c>
      <c r="D3194" t="s">
        <v>22</v>
      </c>
      <c r="E3194" s="2" t="s">
        <v>21165</v>
      </c>
      <c r="F3194" s="14">
        <v>7.4</v>
      </c>
      <c r="G3194" s="3">
        <v>43000</v>
      </c>
      <c r="H3194" s="28" t="s">
        <v>228</v>
      </c>
      <c r="I3194" t="s">
        <v>228</v>
      </c>
      <c r="J3194" t="s">
        <v>228</v>
      </c>
      <c r="K3194" t="s">
        <v>12</v>
      </c>
      <c r="L3194" s="63">
        <v>20000000</v>
      </c>
      <c r="M3194" s="63">
        <v>10686841</v>
      </c>
      <c r="N3194" s="28" t="s">
        <v>7398</v>
      </c>
      <c r="O3194" s="3">
        <v>96</v>
      </c>
      <c r="Q3194"/>
      <c r="R3194"/>
      <c r="T3194"/>
    </row>
    <row r="3195" spans="1:20" ht="16.05" customHeight="1" x14ac:dyDescent="0.3">
      <c r="A3195" t="s">
        <v>8086</v>
      </c>
      <c r="B3195" s="13">
        <v>1998</v>
      </c>
      <c r="C3195" t="s">
        <v>1</v>
      </c>
      <c r="D3195" t="s">
        <v>2</v>
      </c>
      <c r="E3195" s="2" t="s">
        <v>21116</v>
      </c>
      <c r="F3195" s="14">
        <v>8.3000000000000007</v>
      </c>
      <c r="G3195" s="3">
        <v>887000</v>
      </c>
      <c r="H3195" s="28" t="s">
        <v>4444</v>
      </c>
      <c r="I3195" t="s">
        <v>8087</v>
      </c>
      <c r="J3195" t="s">
        <v>70</v>
      </c>
      <c r="K3195" t="s">
        <v>12</v>
      </c>
      <c r="L3195" s="63">
        <v>10000000</v>
      </c>
      <c r="M3195" s="63">
        <v>225933435</v>
      </c>
      <c r="N3195" s="28" t="s">
        <v>3198</v>
      </c>
      <c r="O3195" s="3">
        <v>126</v>
      </c>
      <c r="Q3195"/>
      <c r="R3195"/>
      <c r="T3195"/>
    </row>
    <row r="3196" spans="1:20" ht="16.05" customHeight="1" x14ac:dyDescent="0.3">
      <c r="A3196" t="s">
        <v>8272</v>
      </c>
      <c r="B3196" s="13">
        <v>1998</v>
      </c>
      <c r="C3196" t="s">
        <v>1</v>
      </c>
      <c r="D3196" t="s">
        <v>22</v>
      </c>
      <c r="E3196" s="2" t="s">
        <v>21116</v>
      </c>
      <c r="F3196" s="14">
        <v>7.1</v>
      </c>
      <c r="G3196" s="3">
        <v>80000</v>
      </c>
      <c r="H3196" s="28" t="s">
        <v>928</v>
      </c>
      <c r="I3196" t="s">
        <v>8273</v>
      </c>
      <c r="J3196" t="s">
        <v>864</v>
      </c>
      <c r="K3196" t="s">
        <v>12</v>
      </c>
      <c r="L3196" s="63">
        <v>15000000</v>
      </c>
      <c r="M3196" s="63">
        <v>64256513</v>
      </c>
      <c r="N3196" s="28" t="s">
        <v>5544</v>
      </c>
      <c r="O3196" s="3">
        <v>97</v>
      </c>
      <c r="Q3196"/>
      <c r="R3196"/>
      <c r="T3196"/>
    </row>
    <row r="3197" spans="1:20" ht="16.05" customHeight="1" x14ac:dyDescent="0.3">
      <c r="A3197" t="s">
        <v>8287</v>
      </c>
      <c r="B3197" s="13">
        <v>1998</v>
      </c>
      <c r="C3197" t="s">
        <v>1</v>
      </c>
      <c r="D3197" t="s">
        <v>2</v>
      </c>
      <c r="E3197" s="2" t="s">
        <v>21116</v>
      </c>
      <c r="F3197" s="14">
        <v>7</v>
      </c>
      <c r="G3197" s="3">
        <v>20000</v>
      </c>
      <c r="H3197" s="28" t="s">
        <v>4399</v>
      </c>
      <c r="I3197" t="s">
        <v>4399</v>
      </c>
      <c r="J3197" t="s">
        <v>3894</v>
      </c>
      <c r="K3197" t="s">
        <v>12</v>
      </c>
      <c r="L3197" s="63" t="s">
        <v>30903</v>
      </c>
      <c r="M3197" s="63">
        <v>16534578</v>
      </c>
      <c r="N3197" s="28" t="s">
        <v>40</v>
      </c>
      <c r="O3197" s="3">
        <v>113</v>
      </c>
      <c r="Q3197"/>
      <c r="R3197"/>
      <c r="T3197"/>
    </row>
    <row r="3198" spans="1:20" ht="16.05" customHeight="1" x14ac:dyDescent="0.3">
      <c r="A3198" t="s">
        <v>8913</v>
      </c>
      <c r="B3198" s="13">
        <v>1998</v>
      </c>
      <c r="C3198" t="s">
        <v>1</v>
      </c>
      <c r="D3198" t="s">
        <v>16</v>
      </c>
      <c r="E3198" s="2" t="s">
        <v>21116</v>
      </c>
      <c r="F3198" s="14">
        <v>4.8</v>
      </c>
      <c r="G3198" s="3">
        <v>3800</v>
      </c>
      <c r="H3198" s="28" t="s">
        <v>8914</v>
      </c>
      <c r="I3198" t="s">
        <v>8915</v>
      </c>
      <c r="J3198" t="s">
        <v>8916</v>
      </c>
      <c r="K3198" t="s">
        <v>12</v>
      </c>
      <c r="L3198" s="63">
        <v>19000000</v>
      </c>
      <c r="M3198" s="63">
        <v>8165212</v>
      </c>
      <c r="N3198" s="28" t="s">
        <v>18345</v>
      </c>
      <c r="O3198" s="3">
        <v>89</v>
      </c>
      <c r="Q3198"/>
      <c r="R3198"/>
      <c r="T3198"/>
    </row>
    <row r="3199" spans="1:20" ht="16.05" customHeight="1" x14ac:dyDescent="0.3">
      <c r="A3199" t="s">
        <v>8315</v>
      </c>
      <c r="B3199" s="13">
        <v>1998</v>
      </c>
      <c r="C3199" t="s">
        <v>1</v>
      </c>
      <c r="D3199" t="s">
        <v>2</v>
      </c>
      <c r="E3199" s="2" t="s">
        <v>21156</v>
      </c>
      <c r="F3199" s="14">
        <v>7.4</v>
      </c>
      <c r="G3199" s="3">
        <v>29000</v>
      </c>
      <c r="H3199" s="28" t="s">
        <v>2955</v>
      </c>
      <c r="I3199" t="s">
        <v>22996</v>
      </c>
      <c r="J3199" t="s">
        <v>8316</v>
      </c>
      <c r="K3199" t="s">
        <v>914</v>
      </c>
      <c r="L3199" s="63" t="s">
        <v>30903</v>
      </c>
      <c r="M3199" s="63">
        <v>1785901</v>
      </c>
      <c r="N3199" s="28" t="s">
        <v>4422</v>
      </c>
      <c r="O3199" s="3">
        <v>103</v>
      </c>
      <c r="Q3199"/>
      <c r="R3199"/>
      <c r="T3199"/>
    </row>
    <row r="3200" spans="1:20" ht="16.05" customHeight="1" x14ac:dyDescent="0.3">
      <c r="A3200" t="s">
        <v>8639</v>
      </c>
      <c r="B3200" s="13">
        <v>1998</v>
      </c>
      <c r="C3200" t="s">
        <v>1</v>
      </c>
      <c r="D3200" t="s">
        <v>16</v>
      </c>
      <c r="E3200" s="2" t="s">
        <v>21156</v>
      </c>
      <c r="F3200" s="14">
        <v>7</v>
      </c>
      <c r="G3200" s="3">
        <v>78000</v>
      </c>
      <c r="H3200" s="28" t="s">
        <v>7650</v>
      </c>
      <c r="I3200" t="s">
        <v>2056</v>
      </c>
      <c r="J3200" t="s">
        <v>3515</v>
      </c>
      <c r="K3200" t="s">
        <v>12</v>
      </c>
      <c r="L3200" s="63" t="s">
        <v>30903</v>
      </c>
      <c r="M3200" s="63">
        <v>25232289</v>
      </c>
      <c r="N3200" s="28" t="s">
        <v>5927</v>
      </c>
      <c r="O3200" s="3">
        <v>124</v>
      </c>
      <c r="Q3200"/>
      <c r="R3200"/>
      <c r="T3200"/>
    </row>
    <row r="3201" spans="1:20" ht="16.05" customHeight="1" x14ac:dyDescent="0.3">
      <c r="A3201" t="s">
        <v>8308</v>
      </c>
      <c r="B3201" s="13">
        <v>1998</v>
      </c>
      <c r="C3201" t="s">
        <v>1691</v>
      </c>
      <c r="D3201" t="s">
        <v>42</v>
      </c>
      <c r="E3201" s="2" t="s">
        <v>21156</v>
      </c>
      <c r="F3201" s="14">
        <v>7</v>
      </c>
      <c r="G3201" s="3">
        <v>27000</v>
      </c>
      <c r="H3201" s="28" t="s">
        <v>43</v>
      </c>
      <c r="I3201" t="s">
        <v>823</v>
      </c>
      <c r="J3201" t="s">
        <v>8309</v>
      </c>
      <c r="K3201" t="s">
        <v>12</v>
      </c>
      <c r="L3201" s="63">
        <v>28000000</v>
      </c>
      <c r="M3201" s="63">
        <v>5684789</v>
      </c>
      <c r="N3201" s="28" t="s">
        <v>8310</v>
      </c>
      <c r="O3201" s="3">
        <v>134</v>
      </c>
      <c r="Q3201"/>
      <c r="R3201"/>
      <c r="T3201"/>
    </row>
    <row r="3202" spans="1:20" ht="16.05" customHeight="1" x14ac:dyDescent="0.3">
      <c r="A3202" t="s">
        <v>8691</v>
      </c>
      <c r="B3202" s="13">
        <v>1998</v>
      </c>
      <c r="C3202" t="s">
        <v>1</v>
      </c>
      <c r="D3202" t="s">
        <v>22</v>
      </c>
      <c r="E3202" s="2" t="s">
        <v>21156</v>
      </c>
      <c r="F3202" s="14">
        <v>6.7</v>
      </c>
      <c r="G3202" s="3">
        <v>59000</v>
      </c>
      <c r="H3202" s="28" t="s">
        <v>6149</v>
      </c>
      <c r="I3202" t="s">
        <v>8692</v>
      </c>
      <c r="J3202" t="s">
        <v>8692</v>
      </c>
      <c r="K3202" t="s">
        <v>12</v>
      </c>
      <c r="L3202" s="63">
        <v>8000000</v>
      </c>
      <c r="M3202" s="63">
        <v>17460020</v>
      </c>
      <c r="N3202" s="28" t="s">
        <v>5690</v>
      </c>
      <c r="O3202" s="3">
        <v>82</v>
      </c>
      <c r="Q3202"/>
      <c r="R3202"/>
      <c r="T3202"/>
    </row>
    <row r="3203" spans="1:20" ht="16.05" customHeight="1" x14ac:dyDescent="0.3">
      <c r="A3203" t="s">
        <v>8814</v>
      </c>
      <c r="B3203" s="13">
        <v>1998</v>
      </c>
      <c r="C3203" t="s">
        <v>1</v>
      </c>
      <c r="D3203" t="s">
        <v>16</v>
      </c>
      <c r="E3203" s="2" t="s">
        <v>21156</v>
      </c>
      <c r="F3203" s="14">
        <v>5.9</v>
      </c>
      <c r="G3203" s="3">
        <v>33000</v>
      </c>
      <c r="H3203" s="28" t="s">
        <v>6591</v>
      </c>
      <c r="I3203" t="s">
        <v>6709</v>
      </c>
      <c r="J3203" t="s">
        <v>4441</v>
      </c>
      <c r="K3203" t="s">
        <v>12</v>
      </c>
      <c r="L3203" s="63">
        <v>70000000</v>
      </c>
      <c r="M3203" s="63">
        <v>19870567</v>
      </c>
      <c r="N3203" s="28" t="s">
        <v>30698</v>
      </c>
      <c r="O3203" s="3">
        <v>97</v>
      </c>
      <c r="Q3203"/>
      <c r="R3203"/>
      <c r="T3203"/>
    </row>
    <row r="3204" spans="1:20" ht="16.05" customHeight="1" x14ac:dyDescent="0.3">
      <c r="A3204" t="s">
        <v>8474</v>
      </c>
      <c r="B3204" s="13">
        <v>1998</v>
      </c>
      <c r="C3204" t="s">
        <v>15</v>
      </c>
      <c r="D3204" t="s">
        <v>8</v>
      </c>
      <c r="E3204" s="2" t="s">
        <v>21156</v>
      </c>
      <c r="F3204" s="14">
        <v>5.3</v>
      </c>
      <c r="G3204" s="3">
        <v>2600</v>
      </c>
      <c r="H3204" s="28" t="s">
        <v>5944</v>
      </c>
      <c r="I3204" t="s">
        <v>5944</v>
      </c>
      <c r="J3204" t="s">
        <v>7476</v>
      </c>
      <c r="K3204" t="s">
        <v>12</v>
      </c>
      <c r="L3204" s="63">
        <v>12000000</v>
      </c>
      <c r="M3204" s="63">
        <v>7029025</v>
      </c>
      <c r="N3204" s="28" t="s">
        <v>8475</v>
      </c>
      <c r="O3204" s="3">
        <v>101</v>
      </c>
      <c r="Q3204"/>
      <c r="R3204"/>
      <c r="T3204"/>
    </row>
    <row r="3205" spans="1:20" ht="16.05" customHeight="1" x14ac:dyDescent="0.3">
      <c r="A3205" t="s">
        <v>8506</v>
      </c>
      <c r="B3205" s="13">
        <v>1998</v>
      </c>
      <c r="C3205" t="s">
        <v>1691</v>
      </c>
      <c r="D3205" t="s">
        <v>2</v>
      </c>
      <c r="E3205" s="2" t="s">
        <v>21148</v>
      </c>
      <c r="F3205" s="14">
        <v>6.8</v>
      </c>
      <c r="G3205" s="3">
        <v>3300</v>
      </c>
      <c r="H3205" s="28" t="s">
        <v>7233</v>
      </c>
      <c r="I3205" t="s">
        <v>8507</v>
      </c>
      <c r="J3205" t="s">
        <v>8508</v>
      </c>
      <c r="K3205" t="s">
        <v>6</v>
      </c>
      <c r="L3205" s="63" t="s">
        <v>30903</v>
      </c>
      <c r="M3205" s="63">
        <v>397020</v>
      </c>
      <c r="N3205" s="28" t="s">
        <v>1772</v>
      </c>
      <c r="O3205" s="3">
        <v>115</v>
      </c>
      <c r="Q3205"/>
      <c r="R3205"/>
      <c r="T3205"/>
    </row>
    <row r="3206" spans="1:20" ht="16.05" customHeight="1" x14ac:dyDescent="0.3">
      <c r="A3206" t="s">
        <v>8945</v>
      </c>
      <c r="B3206" s="13">
        <v>1998</v>
      </c>
      <c r="C3206" t="s">
        <v>1</v>
      </c>
      <c r="D3206" t="s">
        <v>76</v>
      </c>
      <c r="E3206" s="2" t="s">
        <v>21148</v>
      </c>
      <c r="F3206" s="14">
        <v>5.7</v>
      </c>
      <c r="G3206" s="3">
        <v>11000</v>
      </c>
      <c r="H3206" s="28" t="s">
        <v>68</v>
      </c>
      <c r="I3206" t="s">
        <v>6266</v>
      </c>
      <c r="J3206" t="s">
        <v>4469</v>
      </c>
      <c r="K3206" t="s">
        <v>12</v>
      </c>
      <c r="L3206" s="63">
        <v>25000000</v>
      </c>
      <c r="M3206" s="63">
        <v>1677131</v>
      </c>
      <c r="N3206" s="28" t="s">
        <v>8946</v>
      </c>
      <c r="O3206" s="3">
        <v>114</v>
      </c>
      <c r="Q3206"/>
      <c r="R3206"/>
      <c r="T3206"/>
    </row>
    <row r="3207" spans="1:20" ht="16.05" customHeight="1" x14ac:dyDescent="0.3">
      <c r="A3207" t="s">
        <v>8894</v>
      </c>
      <c r="B3207" s="13">
        <v>1998</v>
      </c>
      <c r="C3207" t="s">
        <v>1</v>
      </c>
      <c r="D3207" t="s">
        <v>32</v>
      </c>
      <c r="E3207" s="2" t="s">
        <v>21148</v>
      </c>
      <c r="F3207" s="14">
        <v>5.4</v>
      </c>
      <c r="G3207" s="3">
        <v>20000</v>
      </c>
      <c r="H3207" s="28" t="s">
        <v>7326</v>
      </c>
      <c r="I3207" t="s">
        <v>4177</v>
      </c>
      <c r="J3207" t="s">
        <v>198</v>
      </c>
      <c r="K3207" t="s">
        <v>12</v>
      </c>
      <c r="L3207" s="63" t="s">
        <v>30903</v>
      </c>
      <c r="M3207" s="63">
        <v>5624282</v>
      </c>
      <c r="N3207" s="28" t="s">
        <v>3198</v>
      </c>
      <c r="O3207" s="3">
        <v>96</v>
      </c>
      <c r="Q3207"/>
      <c r="R3207"/>
      <c r="T3207"/>
    </row>
    <row r="3208" spans="1:20" ht="16.05" customHeight="1" x14ac:dyDescent="0.3">
      <c r="A3208" t="s">
        <v>8219</v>
      </c>
      <c r="B3208" s="13">
        <v>1998</v>
      </c>
      <c r="C3208" t="s">
        <v>15</v>
      </c>
      <c r="D3208" t="s">
        <v>22</v>
      </c>
      <c r="E3208" s="2" t="s">
        <v>21148</v>
      </c>
      <c r="F3208" s="14">
        <v>3.5</v>
      </c>
      <c r="G3208" s="3">
        <v>34000</v>
      </c>
      <c r="H3208" s="28" t="s">
        <v>8220</v>
      </c>
      <c r="I3208" t="s">
        <v>8221</v>
      </c>
      <c r="J3208" t="s">
        <v>8222</v>
      </c>
      <c r="K3208" t="s">
        <v>6</v>
      </c>
      <c r="L3208" s="63">
        <v>25000000</v>
      </c>
      <c r="M3208" s="63">
        <v>29342592</v>
      </c>
      <c r="N3208" s="28" t="s">
        <v>13</v>
      </c>
      <c r="O3208" s="3">
        <v>93</v>
      </c>
      <c r="Q3208"/>
      <c r="R3208"/>
      <c r="T3208"/>
    </row>
    <row r="3209" spans="1:20" ht="16.05" customHeight="1" x14ac:dyDescent="0.3">
      <c r="A3209" t="s">
        <v>9009</v>
      </c>
      <c r="B3209" s="13">
        <v>1998</v>
      </c>
      <c r="C3209" t="s">
        <v>1</v>
      </c>
      <c r="D3209" t="s">
        <v>22</v>
      </c>
      <c r="E3209" s="2" t="s">
        <v>21216</v>
      </c>
      <c r="F3209" s="14">
        <v>6.9</v>
      </c>
      <c r="G3209" s="3">
        <v>14000</v>
      </c>
      <c r="H3209" s="28" t="s">
        <v>9010</v>
      </c>
      <c r="I3209" t="s">
        <v>9010</v>
      </c>
      <c r="J3209" t="s">
        <v>4035</v>
      </c>
      <c r="K3209" t="s">
        <v>12</v>
      </c>
      <c r="L3209" s="63">
        <v>5000000</v>
      </c>
      <c r="M3209" s="63">
        <v>2087471</v>
      </c>
      <c r="N3209" s="28" t="s">
        <v>4354</v>
      </c>
      <c r="O3209" s="3">
        <v>116</v>
      </c>
      <c r="Q3209"/>
      <c r="R3209"/>
      <c r="T3209"/>
    </row>
    <row r="3210" spans="1:20" ht="16.05" customHeight="1" x14ac:dyDescent="0.3">
      <c r="A3210" t="s">
        <v>8709</v>
      </c>
      <c r="B3210" s="13">
        <v>1998</v>
      </c>
      <c r="C3210" t="s">
        <v>1</v>
      </c>
      <c r="D3210" t="s">
        <v>2</v>
      </c>
      <c r="E3210" s="2" t="s">
        <v>21216</v>
      </c>
      <c r="F3210" s="14">
        <v>6.8</v>
      </c>
      <c r="G3210" s="3">
        <v>52000</v>
      </c>
      <c r="H3210" s="28" t="s">
        <v>5305</v>
      </c>
      <c r="I3210" t="s">
        <v>3735</v>
      </c>
      <c r="J3210" t="s">
        <v>2238</v>
      </c>
      <c r="K3210" t="s">
        <v>12</v>
      </c>
      <c r="L3210" s="63">
        <v>25000000</v>
      </c>
      <c r="M3210" s="63">
        <v>55494066</v>
      </c>
      <c r="N3210" s="28" t="s">
        <v>4395</v>
      </c>
      <c r="O3210" s="3">
        <v>111</v>
      </c>
      <c r="Q3210"/>
      <c r="R3210"/>
      <c r="T3210"/>
    </row>
    <row r="3211" spans="1:20" ht="16.05" customHeight="1" x14ac:dyDescent="0.3">
      <c r="A3211" t="s">
        <v>8887</v>
      </c>
      <c r="B3211" s="13">
        <v>1998</v>
      </c>
      <c r="C3211" t="s">
        <v>1</v>
      </c>
      <c r="D3211" t="s">
        <v>16</v>
      </c>
      <c r="E3211" s="2" t="s">
        <v>21216</v>
      </c>
      <c r="F3211" s="14">
        <v>6.1</v>
      </c>
      <c r="G3211" s="3">
        <v>16000</v>
      </c>
      <c r="H3211" s="28" t="s">
        <v>3456</v>
      </c>
      <c r="I3211" t="s">
        <v>8888</v>
      </c>
      <c r="J3211" t="s">
        <v>1307</v>
      </c>
      <c r="K3211" t="s">
        <v>12</v>
      </c>
      <c r="L3211" s="63">
        <v>50000000</v>
      </c>
      <c r="M3211" s="63">
        <v>13806137</v>
      </c>
      <c r="N3211" s="28" t="s">
        <v>8127</v>
      </c>
      <c r="O3211" s="3">
        <v>100</v>
      </c>
      <c r="Q3211"/>
      <c r="R3211"/>
      <c r="T3211"/>
    </row>
    <row r="3212" spans="1:20" ht="16.05" customHeight="1" x14ac:dyDescent="0.3">
      <c r="A3212" t="s">
        <v>8660</v>
      </c>
      <c r="B3212" s="13">
        <v>1998</v>
      </c>
      <c r="C3212" t="s">
        <v>1</v>
      </c>
      <c r="D3212" t="s">
        <v>16</v>
      </c>
      <c r="E3212" s="2" t="s">
        <v>21216</v>
      </c>
      <c r="F3212" s="14">
        <v>6.1</v>
      </c>
      <c r="G3212" s="3">
        <v>35000</v>
      </c>
      <c r="H3212" s="28" t="s">
        <v>6504</v>
      </c>
      <c r="I3212" t="s">
        <v>6504</v>
      </c>
      <c r="J3212" t="s">
        <v>387</v>
      </c>
      <c r="K3212" t="s">
        <v>12</v>
      </c>
      <c r="L3212" s="63">
        <v>45000000</v>
      </c>
      <c r="M3212" s="63">
        <v>11203026</v>
      </c>
      <c r="N3212" s="28" t="s">
        <v>8661</v>
      </c>
      <c r="O3212" s="3">
        <v>106</v>
      </c>
      <c r="Q3212"/>
      <c r="R3212"/>
      <c r="T3212"/>
    </row>
    <row r="3213" spans="1:20" ht="16.05" customHeight="1" x14ac:dyDescent="0.3">
      <c r="A3213" t="s">
        <v>9026</v>
      </c>
      <c r="B3213" s="13">
        <v>1998</v>
      </c>
      <c r="C3213" t="s">
        <v>361</v>
      </c>
      <c r="D3213" t="s">
        <v>2</v>
      </c>
      <c r="E3213" s="2" t="s">
        <v>21252</v>
      </c>
      <c r="F3213" s="14">
        <v>7</v>
      </c>
      <c r="G3213" s="3">
        <v>534</v>
      </c>
      <c r="H3213" s="28" t="s">
        <v>1414</v>
      </c>
      <c r="I3213" t="s">
        <v>1414</v>
      </c>
      <c r="J3213" t="s">
        <v>5867</v>
      </c>
      <c r="K3213" t="s">
        <v>12</v>
      </c>
      <c r="L3213" s="63" t="s">
        <v>30903</v>
      </c>
      <c r="M3213" s="63" t="s">
        <v>30903</v>
      </c>
      <c r="N3213" s="28" t="s">
        <v>9027</v>
      </c>
      <c r="O3213" s="3">
        <v>83</v>
      </c>
      <c r="Q3213"/>
      <c r="R3213"/>
      <c r="T3213"/>
    </row>
    <row r="3214" spans="1:20" ht="16.05" customHeight="1" x14ac:dyDescent="0.3">
      <c r="A3214" t="s">
        <v>8745</v>
      </c>
      <c r="B3214" s="13">
        <v>1998</v>
      </c>
      <c r="C3214" t="s">
        <v>1</v>
      </c>
      <c r="D3214" t="s">
        <v>16</v>
      </c>
      <c r="E3214" s="2" t="s">
        <v>21170</v>
      </c>
      <c r="F3214" s="14">
        <v>6.2</v>
      </c>
      <c r="G3214" s="3">
        <v>28000</v>
      </c>
      <c r="H3214" s="28" t="s">
        <v>8746</v>
      </c>
      <c r="I3214" t="s">
        <v>8747</v>
      </c>
      <c r="J3214" t="s">
        <v>8748</v>
      </c>
      <c r="K3214" t="s">
        <v>12</v>
      </c>
      <c r="L3214" s="63">
        <v>30000000</v>
      </c>
      <c r="M3214" s="63">
        <v>19204929</v>
      </c>
      <c r="N3214" s="28" t="s">
        <v>13</v>
      </c>
      <c r="O3214" s="3">
        <v>87</v>
      </c>
      <c r="Q3214"/>
      <c r="R3214"/>
      <c r="T3214"/>
    </row>
    <row r="3215" spans="1:20" ht="16.05" customHeight="1" x14ac:dyDescent="0.3">
      <c r="A3215" t="s">
        <v>8384</v>
      </c>
      <c r="B3215" s="13">
        <v>1998</v>
      </c>
      <c r="C3215" t="s">
        <v>1</v>
      </c>
      <c r="D3215" t="s">
        <v>117</v>
      </c>
      <c r="E3215" s="2" t="s">
        <v>21170</v>
      </c>
      <c r="F3215" s="14">
        <v>6</v>
      </c>
      <c r="G3215" s="3">
        <v>9900</v>
      </c>
      <c r="H3215" s="28" t="s">
        <v>8385</v>
      </c>
      <c r="I3215" t="s">
        <v>4</v>
      </c>
      <c r="J3215" t="s">
        <v>8386</v>
      </c>
      <c r="K3215" t="s">
        <v>12</v>
      </c>
      <c r="L3215" s="63">
        <v>1000000</v>
      </c>
      <c r="M3215" s="63">
        <v>125397</v>
      </c>
      <c r="N3215" s="28" t="s">
        <v>8387</v>
      </c>
      <c r="O3215" s="3">
        <v>94</v>
      </c>
      <c r="Q3215"/>
      <c r="R3215"/>
      <c r="T3215"/>
    </row>
    <row r="3216" spans="1:20" ht="16.05" customHeight="1" x14ac:dyDescent="0.3">
      <c r="A3216" t="s">
        <v>8772</v>
      </c>
      <c r="B3216" s="13">
        <v>1998</v>
      </c>
      <c r="C3216" t="s">
        <v>1691</v>
      </c>
      <c r="D3216" t="s">
        <v>16</v>
      </c>
      <c r="E3216" s="2" t="s">
        <v>21170</v>
      </c>
      <c r="F3216" s="14">
        <v>4.9000000000000004</v>
      </c>
      <c r="G3216" s="3">
        <v>32000</v>
      </c>
      <c r="H3216" s="28" t="s">
        <v>37</v>
      </c>
      <c r="I3216" t="s">
        <v>38</v>
      </c>
      <c r="J3216" t="s">
        <v>38</v>
      </c>
      <c r="K3216" t="s">
        <v>12</v>
      </c>
      <c r="L3216" s="63">
        <v>28000000</v>
      </c>
      <c r="M3216" s="63">
        <v>14051384</v>
      </c>
      <c r="N3216" s="28" t="s">
        <v>40</v>
      </c>
      <c r="O3216" s="3">
        <v>123</v>
      </c>
      <c r="Q3216"/>
      <c r="R3216"/>
      <c r="T3216"/>
    </row>
    <row r="3217" spans="1:20" ht="16.05" customHeight="1" x14ac:dyDescent="0.3">
      <c r="A3217" t="s">
        <v>8565</v>
      </c>
      <c r="B3217" s="13">
        <v>1998</v>
      </c>
      <c r="C3217" t="s">
        <v>1691</v>
      </c>
      <c r="D3217" t="s">
        <v>22</v>
      </c>
      <c r="E3217" s="2" t="s">
        <v>21149</v>
      </c>
      <c r="F3217" s="14">
        <v>6.9</v>
      </c>
      <c r="G3217" s="3">
        <v>139000</v>
      </c>
      <c r="H3217" s="28" t="s">
        <v>8566</v>
      </c>
      <c r="I3217" t="s">
        <v>7206</v>
      </c>
      <c r="J3217" t="s">
        <v>7207</v>
      </c>
      <c r="K3217" t="s">
        <v>12</v>
      </c>
      <c r="L3217" s="63">
        <v>18000000</v>
      </c>
      <c r="M3217" s="63">
        <v>123306987</v>
      </c>
      <c r="N3217" s="28" t="s">
        <v>7954</v>
      </c>
      <c r="O3217" s="3">
        <v>97</v>
      </c>
      <c r="Q3217"/>
      <c r="R3217"/>
      <c r="T3217"/>
    </row>
    <row r="3218" spans="1:20" ht="16.05" customHeight="1" x14ac:dyDescent="0.3">
      <c r="A3218" t="s">
        <v>8656</v>
      </c>
      <c r="B3218" s="13">
        <v>1998</v>
      </c>
      <c r="C3218" t="s">
        <v>1691</v>
      </c>
      <c r="D3218" t="s">
        <v>16</v>
      </c>
      <c r="E3218" s="2" t="s">
        <v>21149</v>
      </c>
      <c r="F3218" s="14">
        <v>6.1</v>
      </c>
      <c r="G3218" s="3">
        <v>101000</v>
      </c>
      <c r="H3218" s="28" t="s">
        <v>928</v>
      </c>
      <c r="I3218" t="s">
        <v>614</v>
      </c>
      <c r="J3218" t="s">
        <v>864</v>
      </c>
      <c r="K3218" t="s">
        <v>12</v>
      </c>
      <c r="L3218" s="63">
        <v>80000000</v>
      </c>
      <c r="M3218" s="63">
        <v>37020277</v>
      </c>
      <c r="N3218" s="28" t="s">
        <v>30804</v>
      </c>
      <c r="O3218" s="3">
        <v>134</v>
      </c>
      <c r="Q3218"/>
      <c r="R3218"/>
      <c r="T3218"/>
    </row>
    <row r="3219" spans="1:20" ht="16.05" customHeight="1" x14ac:dyDescent="0.3">
      <c r="A3219" t="s">
        <v>8228</v>
      </c>
      <c r="B3219" s="13">
        <v>1998</v>
      </c>
      <c r="C3219" t="s">
        <v>15</v>
      </c>
      <c r="D3219" t="s">
        <v>8</v>
      </c>
      <c r="E3219" s="2" t="s">
        <v>21149</v>
      </c>
      <c r="F3219" s="14">
        <v>5.9</v>
      </c>
      <c r="G3219" s="3">
        <v>20000</v>
      </c>
      <c r="H3219" s="28" t="s">
        <v>5329</v>
      </c>
      <c r="I3219" t="s">
        <v>8229</v>
      </c>
      <c r="J3219" t="s">
        <v>5568</v>
      </c>
      <c r="K3219" t="s">
        <v>6</v>
      </c>
      <c r="L3219" s="63">
        <v>29000000</v>
      </c>
      <c r="M3219" s="63">
        <v>22619589</v>
      </c>
      <c r="N3219" s="28" t="s">
        <v>6408</v>
      </c>
      <c r="O3219" s="3">
        <v>89</v>
      </c>
      <c r="Q3219"/>
      <c r="R3219"/>
      <c r="T3219"/>
    </row>
    <row r="3220" spans="1:20" ht="16.05" customHeight="1" x14ac:dyDescent="0.3">
      <c r="A3220" t="s">
        <v>8410</v>
      </c>
      <c r="B3220" s="13">
        <v>1998</v>
      </c>
      <c r="C3220" t="s">
        <v>1691</v>
      </c>
      <c r="D3220" t="s">
        <v>2</v>
      </c>
      <c r="E3220" s="2" t="s">
        <v>21173</v>
      </c>
      <c r="F3220" s="14">
        <v>7.2</v>
      </c>
      <c r="G3220" s="3">
        <v>14000</v>
      </c>
      <c r="H3220" s="28" t="s">
        <v>760</v>
      </c>
      <c r="I3220" t="s">
        <v>760</v>
      </c>
      <c r="J3220" t="s">
        <v>760</v>
      </c>
      <c r="K3220" t="s">
        <v>12</v>
      </c>
      <c r="L3220" s="63">
        <v>5000000</v>
      </c>
      <c r="M3220" s="63">
        <v>19868354</v>
      </c>
      <c r="N3220" s="28" t="s">
        <v>8411</v>
      </c>
      <c r="O3220" s="3">
        <v>134</v>
      </c>
      <c r="Q3220"/>
      <c r="R3220"/>
      <c r="T3220"/>
    </row>
    <row r="3221" spans="1:20" ht="16.05" customHeight="1" x14ac:dyDescent="0.3">
      <c r="A3221" t="s">
        <v>8866</v>
      </c>
      <c r="B3221" s="13">
        <v>1998</v>
      </c>
      <c r="C3221" t="s">
        <v>1</v>
      </c>
      <c r="D3221" t="s">
        <v>42</v>
      </c>
      <c r="E3221" s="2" t="s">
        <v>21173</v>
      </c>
      <c r="F3221" s="14">
        <v>7.2</v>
      </c>
      <c r="G3221" s="3">
        <v>16000</v>
      </c>
      <c r="H3221" s="28" t="s">
        <v>6634</v>
      </c>
      <c r="I3221" t="s">
        <v>8867</v>
      </c>
      <c r="J3221" t="s">
        <v>8868</v>
      </c>
      <c r="K3221" t="s">
        <v>12</v>
      </c>
      <c r="L3221" s="63">
        <v>8000000</v>
      </c>
      <c r="M3221" s="63">
        <v>4553271</v>
      </c>
      <c r="N3221" s="28" t="s">
        <v>7301</v>
      </c>
      <c r="O3221" s="3">
        <v>111</v>
      </c>
      <c r="Q3221"/>
      <c r="R3221"/>
      <c r="T3221"/>
    </row>
    <row r="3222" spans="1:20" ht="16.05" customHeight="1" x14ac:dyDescent="0.3">
      <c r="A3222" t="s">
        <v>8862</v>
      </c>
      <c r="B3222" s="13">
        <v>1998</v>
      </c>
      <c r="C3222" t="s">
        <v>1</v>
      </c>
      <c r="D3222" t="s">
        <v>22</v>
      </c>
      <c r="E3222" s="2" t="s">
        <v>21173</v>
      </c>
      <c r="F3222" s="14">
        <v>6.1</v>
      </c>
      <c r="G3222" s="3">
        <v>14000</v>
      </c>
      <c r="H3222" s="28" t="s">
        <v>5800</v>
      </c>
      <c r="I3222" t="s">
        <v>8863</v>
      </c>
      <c r="J3222" t="s">
        <v>8493</v>
      </c>
      <c r="K3222" t="s">
        <v>12</v>
      </c>
      <c r="L3222" s="63">
        <v>15000000</v>
      </c>
      <c r="M3222" s="63">
        <v>12874899</v>
      </c>
      <c r="N3222" s="28" t="s">
        <v>7622</v>
      </c>
      <c r="O3222" s="3">
        <v>93</v>
      </c>
      <c r="Q3222"/>
      <c r="R3222"/>
      <c r="T3222"/>
    </row>
    <row r="3223" spans="1:20" ht="16.05" customHeight="1" x14ac:dyDescent="0.3">
      <c r="A3223" t="s">
        <v>8920</v>
      </c>
      <c r="B3223" s="13">
        <v>1998</v>
      </c>
      <c r="C3223" t="s">
        <v>1</v>
      </c>
      <c r="D3223" t="s">
        <v>76</v>
      </c>
      <c r="E3223" s="2" t="s">
        <v>21173</v>
      </c>
      <c r="F3223" s="14">
        <v>6.1</v>
      </c>
      <c r="G3223" s="3">
        <v>7600</v>
      </c>
      <c r="H3223" s="28" t="s">
        <v>22940</v>
      </c>
      <c r="I3223" t="s">
        <v>7604</v>
      </c>
      <c r="J3223" t="s">
        <v>6720</v>
      </c>
      <c r="K3223" t="s">
        <v>4944</v>
      </c>
      <c r="L3223" s="63" t="s">
        <v>30903</v>
      </c>
      <c r="M3223" s="63">
        <v>5878911</v>
      </c>
      <c r="N3223" s="28" t="s">
        <v>4354</v>
      </c>
      <c r="O3223" s="3">
        <v>114</v>
      </c>
      <c r="Q3223"/>
      <c r="R3223"/>
      <c r="T3223"/>
    </row>
    <row r="3224" spans="1:20" ht="16.05" customHeight="1" x14ac:dyDescent="0.3">
      <c r="A3224" t="s">
        <v>8603</v>
      </c>
      <c r="B3224" s="13">
        <v>1998</v>
      </c>
      <c r="C3224" t="s">
        <v>1</v>
      </c>
      <c r="D3224" t="s">
        <v>117</v>
      </c>
      <c r="E3224" s="2" t="s">
        <v>21181</v>
      </c>
      <c r="F3224" s="14">
        <v>7.6</v>
      </c>
      <c r="G3224" s="3">
        <v>191000</v>
      </c>
      <c r="H3224" s="28" t="s">
        <v>6722</v>
      </c>
      <c r="I3224" t="s">
        <v>6722</v>
      </c>
      <c r="J3224" t="s">
        <v>8604</v>
      </c>
      <c r="K3224" t="s">
        <v>194</v>
      </c>
      <c r="L3224" s="63">
        <v>27000000</v>
      </c>
      <c r="M3224" s="63">
        <v>27200316</v>
      </c>
      <c r="N3224" s="28" t="s">
        <v>8605</v>
      </c>
      <c r="O3224" s="3">
        <v>100</v>
      </c>
      <c r="Q3224"/>
      <c r="R3224"/>
      <c r="T3224"/>
    </row>
    <row r="3225" spans="1:20" ht="16.05" customHeight="1" x14ac:dyDescent="0.3">
      <c r="A3225" t="s">
        <v>8497</v>
      </c>
      <c r="B3225" s="13">
        <v>1998</v>
      </c>
      <c r="C3225" t="s">
        <v>1</v>
      </c>
      <c r="D3225" t="s">
        <v>22</v>
      </c>
      <c r="E3225" s="2" t="s">
        <v>21181</v>
      </c>
      <c r="F3225" s="14">
        <v>6</v>
      </c>
      <c r="G3225" s="3">
        <v>3900</v>
      </c>
      <c r="H3225" s="28" t="s">
        <v>5546</v>
      </c>
      <c r="I3225" t="s">
        <v>5546</v>
      </c>
      <c r="J3225" t="s">
        <v>1892</v>
      </c>
      <c r="K3225" t="s">
        <v>12</v>
      </c>
      <c r="L3225" s="63" t="s">
        <v>30903</v>
      </c>
      <c r="M3225" s="63">
        <v>83488</v>
      </c>
      <c r="N3225" s="28" t="s">
        <v>8473</v>
      </c>
      <c r="O3225" s="3">
        <v>105</v>
      </c>
      <c r="Q3225"/>
      <c r="R3225"/>
      <c r="T3225"/>
    </row>
    <row r="3226" spans="1:20" ht="16.05" customHeight="1" x14ac:dyDescent="0.3">
      <c r="A3226" t="s">
        <v>8989</v>
      </c>
      <c r="B3226" s="13">
        <v>1998</v>
      </c>
      <c r="C3226" t="s">
        <v>1</v>
      </c>
      <c r="D3226" t="s">
        <v>22</v>
      </c>
      <c r="E3226" s="2" t="s">
        <v>21181</v>
      </c>
      <c r="F3226" s="14">
        <v>5.6</v>
      </c>
      <c r="G3226" s="3">
        <v>4800</v>
      </c>
      <c r="H3226" s="28" t="s">
        <v>8061</v>
      </c>
      <c r="I3226" t="s">
        <v>8990</v>
      </c>
      <c r="J3226" t="s">
        <v>7958</v>
      </c>
      <c r="K3226" t="s">
        <v>12</v>
      </c>
      <c r="L3226" s="63" t="s">
        <v>30903</v>
      </c>
      <c r="M3226" s="63">
        <v>4106588</v>
      </c>
      <c r="N3226" s="28" t="s">
        <v>5287</v>
      </c>
      <c r="O3226" s="3">
        <v>93</v>
      </c>
      <c r="Q3226"/>
      <c r="R3226"/>
      <c r="T3226"/>
    </row>
    <row r="3227" spans="1:20" ht="16.05" customHeight="1" x14ac:dyDescent="0.3">
      <c r="A3227" t="s">
        <v>9011</v>
      </c>
      <c r="B3227" s="13">
        <v>1998</v>
      </c>
      <c r="C3227" t="s">
        <v>1691</v>
      </c>
      <c r="D3227" t="s">
        <v>22</v>
      </c>
      <c r="E3227" s="2" t="s">
        <v>21181</v>
      </c>
      <c r="F3227" s="14">
        <v>5</v>
      </c>
      <c r="G3227" s="3">
        <v>5300</v>
      </c>
      <c r="H3227" s="28" t="s">
        <v>4412</v>
      </c>
      <c r="I3227" t="s">
        <v>9012</v>
      </c>
      <c r="J3227" t="s">
        <v>273</v>
      </c>
      <c r="K3227" t="s">
        <v>12</v>
      </c>
      <c r="L3227" s="63" t="s">
        <v>30903</v>
      </c>
      <c r="M3227" s="63">
        <v>7571115</v>
      </c>
      <c r="N3227" s="28" t="s">
        <v>9013</v>
      </c>
      <c r="O3227" s="3">
        <v>94</v>
      </c>
      <c r="Q3227"/>
      <c r="R3227"/>
      <c r="T3227"/>
    </row>
    <row r="3228" spans="1:20" ht="16.05" customHeight="1" x14ac:dyDescent="0.3">
      <c r="A3228" t="s">
        <v>8151</v>
      </c>
      <c r="B3228" s="13">
        <v>1998</v>
      </c>
      <c r="C3228" t="s">
        <v>361</v>
      </c>
      <c r="D3228" t="s">
        <v>313</v>
      </c>
      <c r="E3228" s="2" t="s">
        <v>21133</v>
      </c>
      <c r="F3228" s="14">
        <v>8</v>
      </c>
      <c r="G3228" s="3">
        <v>63000</v>
      </c>
      <c r="H3228" s="28" t="s">
        <v>8152</v>
      </c>
      <c r="I3228" t="s">
        <v>8153</v>
      </c>
      <c r="J3228" t="s">
        <v>8154</v>
      </c>
      <c r="K3228" t="s">
        <v>1779</v>
      </c>
      <c r="L3228" s="63" t="s">
        <v>30903</v>
      </c>
      <c r="M3228" s="63">
        <v>563130</v>
      </c>
      <c r="N3228" s="28" t="s">
        <v>8155</v>
      </c>
      <c r="O3228" s="3">
        <v>81</v>
      </c>
      <c r="Q3228"/>
      <c r="R3228"/>
      <c r="T3228"/>
    </row>
    <row r="3229" spans="1:20" ht="16.05" customHeight="1" x14ac:dyDescent="0.3">
      <c r="A3229" t="s">
        <v>8544</v>
      </c>
      <c r="B3229" s="13">
        <v>1998</v>
      </c>
      <c r="C3229" t="s">
        <v>1</v>
      </c>
      <c r="D3229" t="s">
        <v>22</v>
      </c>
      <c r="E3229" s="2" t="s">
        <v>21186</v>
      </c>
      <c r="F3229" s="14">
        <v>8.1</v>
      </c>
      <c r="G3229" s="3">
        <v>754000</v>
      </c>
      <c r="H3229" s="28" t="s">
        <v>1767</v>
      </c>
      <c r="I3229" t="s">
        <v>2478</v>
      </c>
      <c r="J3229" t="s">
        <v>534</v>
      </c>
      <c r="K3229" t="s">
        <v>12</v>
      </c>
      <c r="L3229" s="63">
        <v>15000000</v>
      </c>
      <c r="M3229" s="63">
        <v>46748721</v>
      </c>
      <c r="N3229" s="28" t="s">
        <v>6408</v>
      </c>
      <c r="O3229" s="3">
        <v>117</v>
      </c>
      <c r="Q3229"/>
      <c r="R3229"/>
      <c r="T3229"/>
    </row>
    <row r="3230" spans="1:20" ht="16.05" customHeight="1" x14ac:dyDescent="0.3">
      <c r="A3230" t="s">
        <v>8657</v>
      </c>
      <c r="B3230" s="13">
        <v>1998</v>
      </c>
      <c r="C3230" t="s">
        <v>1691</v>
      </c>
      <c r="D3230" t="s">
        <v>16</v>
      </c>
      <c r="E3230" s="2" t="s">
        <v>21186</v>
      </c>
      <c r="F3230" s="14">
        <v>6.6</v>
      </c>
      <c r="G3230" s="3">
        <v>98000</v>
      </c>
      <c r="H3230" s="28" t="s">
        <v>7723</v>
      </c>
      <c r="I3230" t="s">
        <v>6754</v>
      </c>
      <c r="J3230" t="s">
        <v>1581</v>
      </c>
      <c r="K3230" t="s">
        <v>12</v>
      </c>
      <c r="L3230" s="63">
        <v>60000000</v>
      </c>
      <c r="M3230" s="63">
        <v>102367405</v>
      </c>
      <c r="N3230" s="28" t="s">
        <v>30804</v>
      </c>
      <c r="O3230" s="3">
        <v>131</v>
      </c>
      <c r="Q3230"/>
      <c r="R3230"/>
      <c r="T3230"/>
    </row>
    <row r="3231" spans="1:20" ht="16.05" customHeight="1" x14ac:dyDescent="0.3">
      <c r="A3231" t="s">
        <v>8783</v>
      </c>
      <c r="B3231" s="13">
        <v>1998</v>
      </c>
      <c r="C3231" t="s">
        <v>1</v>
      </c>
      <c r="D3231" t="s">
        <v>76</v>
      </c>
      <c r="E3231" s="2" t="s">
        <v>21186</v>
      </c>
      <c r="F3231" s="14">
        <v>6.2</v>
      </c>
      <c r="G3231" s="3">
        <v>11000</v>
      </c>
      <c r="H3231" s="28" t="s">
        <v>1027</v>
      </c>
      <c r="I3231" t="s">
        <v>1027</v>
      </c>
      <c r="J3231" t="s">
        <v>251</v>
      </c>
      <c r="K3231" t="s">
        <v>12</v>
      </c>
      <c r="L3231" s="63">
        <v>37000000</v>
      </c>
      <c r="M3231" s="63">
        <v>15055091</v>
      </c>
      <c r="N3231" s="28" t="s">
        <v>4960</v>
      </c>
      <c r="O3231" s="3">
        <v>94</v>
      </c>
      <c r="Q3231"/>
      <c r="R3231"/>
      <c r="T3231"/>
    </row>
    <row r="3232" spans="1:20" ht="16.05" customHeight="1" x14ac:dyDescent="0.3">
      <c r="A3232" t="s">
        <v>8836</v>
      </c>
      <c r="B3232" s="13">
        <v>1998</v>
      </c>
      <c r="C3232" t="s">
        <v>1691</v>
      </c>
      <c r="D3232" t="s">
        <v>2</v>
      </c>
      <c r="E3232" s="2" t="s">
        <v>21186</v>
      </c>
      <c r="F3232" s="14">
        <v>5.5</v>
      </c>
      <c r="G3232" s="3">
        <v>11000</v>
      </c>
      <c r="H3232" s="28" t="s">
        <v>8837</v>
      </c>
      <c r="I3232" t="s">
        <v>8837</v>
      </c>
      <c r="J3232" t="s">
        <v>991</v>
      </c>
      <c r="K3232" t="s">
        <v>12</v>
      </c>
      <c r="L3232" s="63">
        <v>21000000</v>
      </c>
      <c r="M3232" s="63">
        <v>13583690</v>
      </c>
      <c r="N3232" s="28" t="s">
        <v>1772</v>
      </c>
      <c r="O3232" s="3">
        <v>96</v>
      </c>
      <c r="Q3232"/>
      <c r="R3232"/>
      <c r="T3232"/>
    </row>
    <row r="3233" spans="1:20" ht="16.05" customHeight="1" x14ac:dyDescent="0.3">
      <c r="A3233" t="s">
        <v>8398</v>
      </c>
      <c r="B3233" s="13">
        <v>1998</v>
      </c>
      <c r="C3233" t="s">
        <v>1</v>
      </c>
      <c r="D3233" t="s">
        <v>2</v>
      </c>
      <c r="E3233" s="2" t="s">
        <v>21171</v>
      </c>
      <c r="F3233" s="14">
        <v>7.1</v>
      </c>
      <c r="G3233" s="3">
        <v>11000</v>
      </c>
      <c r="H3233" s="28" t="s">
        <v>7057</v>
      </c>
      <c r="I3233" t="s">
        <v>2077</v>
      </c>
      <c r="J3233" t="s">
        <v>2972</v>
      </c>
      <c r="K3233" t="s">
        <v>12</v>
      </c>
      <c r="L3233" s="63" t="s">
        <v>30903</v>
      </c>
      <c r="M3233" s="63">
        <v>13692848</v>
      </c>
      <c r="N3233" s="28" t="s">
        <v>3198</v>
      </c>
      <c r="O3233" s="3">
        <v>102</v>
      </c>
      <c r="Q3233"/>
      <c r="R3233"/>
      <c r="T3233"/>
    </row>
    <row r="3234" spans="1:20" ht="16.05" customHeight="1" x14ac:dyDescent="0.3">
      <c r="A3234" t="s">
        <v>8629</v>
      </c>
      <c r="B3234" s="13">
        <v>1998</v>
      </c>
      <c r="C3234" t="s">
        <v>1691</v>
      </c>
      <c r="D3234" t="s">
        <v>16</v>
      </c>
      <c r="E3234" s="2" t="s">
        <v>21171</v>
      </c>
      <c r="F3234" s="14">
        <v>6.5</v>
      </c>
      <c r="G3234" s="3">
        <v>160000</v>
      </c>
      <c r="H3234" s="28" t="s">
        <v>7159</v>
      </c>
      <c r="I3234" t="s">
        <v>6312</v>
      </c>
      <c r="J3234" t="s">
        <v>7203</v>
      </c>
      <c r="K3234" t="s">
        <v>365</v>
      </c>
      <c r="L3234" s="63">
        <v>35000000</v>
      </c>
      <c r="M3234" s="63">
        <v>182968902</v>
      </c>
      <c r="N3234" s="28" t="s">
        <v>56</v>
      </c>
      <c r="O3234" s="3">
        <v>132</v>
      </c>
      <c r="Q3234"/>
      <c r="R3234"/>
      <c r="T3234"/>
    </row>
    <row r="3235" spans="1:20" ht="16.05" customHeight="1" x14ac:dyDescent="0.3">
      <c r="A3235" t="s">
        <v>8373</v>
      </c>
      <c r="B3235" s="13">
        <v>1998</v>
      </c>
      <c r="C3235" t="s">
        <v>361</v>
      </c>
      <c r="D3235" t="s">
        <v>76</v>
      </c>
      <c r="E3235" s="2" t="s">
        <v>21166</v>
      </c>
      <c r="F3235" s="14">
        <v>7.8</v>
      </c>
      <c r="G3235" s="3">
        <v>29000</v>
      </c>
      <c r="H3235" s="28" t="s">
        <v>4652</v>
      </c>
      <c r="I3235" t="s">
        <v>4652</v>
      </c>
      <c r="J3235" t="s">
        <v>4652</v>
      </c>
      <c r="K3235" t="s">
        <v>1779</v>
      </c>
      <c r="L3235" s="63" t="s">
        <v>30903</v>
      </c>
      <c r="M3235" s="63">
        <v>500000</v>
      </c>
      <c r="N3235" s="28" t="s">
        <v>5206</v>
      </c>
      <c r="O3235" s="3">
        <v>103</v>
      </c>
      <c r="Q3235"/>
      <c r="R3235"/>
      <c r="T3235"/>
    </row>
    <row r="3236" spans="1:20" ht="16.05" customHeight="1" x14ac:dyDescent="0.3">
      <c r="A3236" t="s">
        <v>8804</v>
      </c>
      <c r="B3236" s="13">
        <v>1998</v>
      </c>
      <c r="C3236" t="s">
        <v>1</v>
      </c>
      <c r="D3236" t="s">
        <v>22</v>
      </c>
      <c r="E3236" s="2" t="s">
        <v>21166</v>
      </c>
      <c r="F3236" s="14">
        <v>6.7</v>
      </c>
      <c r="G3236" s="3">
        <v>28000</v>
      </c>
      <c r="H3236" s="28" t="s">
        <v>381</v>
      </c>
      <c r="I3236" t="s">
        <v>8805</v>
      </c>
      <c r="J3236" t="s">
        <v>124</v>
      </c>
      <c r="K3236" t="s">
        <v>6</v>
      </c>
      <c r="L3236" s="63">
        <v>65000000</v>
      </c>
      <c r="M3236" s="63">
        <v>52090187</v>
      </c>
      <c r="N3236" s="28" t="s">
        <v>8806</v>
      </c>
      <c r="O3236" s="3">
        <v>143</v>
      </c>
      <c r="Q3236"/>
      <c r="R3236"/>
      <c r="T3236"/>
    </row>
    <row r="3237" spans="1:20" ht="16.05" customHeight="1" x14ac:dyDescent="0.3">
      <c r="A3237" t="s">
        <v>8562</v>
      </c>
      <c r="B3237" s="13">
        <v>1998</v>
      </c>
      <c r="C3237" t="s">
        <v>1</v>
      </c>
      <c r="D3237" t="s">
        <v>76</v>
      </c>
      <c r="E3237" s="2" t="s">
        <v>21166</v>
      </c>
      <c r="F3237" s="14">
        <v>6.5</v>
      </c>
      <c r="G3237" s="3">
        <v>112000</v>
      </c>
      <c r="H3237" s="28" t="s">
        <v>2858</v>
      </c>
      <c r="I3237" t="s">
        <v>5255</v>
      </c>
      <c r="J3237" t="s">
        <v>1727</v>
      </c>
      <c r="K3237" t="s">
        <v>12</v>
      </c>
      <c r="L3237" s="63">
        <v>20000000</v>
      </c>
      <c r="M3237" s="63">
        <v>30166293</v>
      </c>
      <c r="N3237" s="28" t="s">
        <v>8127</v>
      </c>
      <c r="O3237" s="3">
        <v>108</v>
      </c>
      <c r="Q3237"/>
      <c r="R3237"/>
      <c r="T3237"/>
    </row>
    <row r="3238" spans="1:20" ht="16.05" customHeight="1" x14ac:dyDescent="0.3">
      <c r="A3238" t="s">
        <v>8415</v>
      </c>
      <c r="B3238" s="13">
        <v>1998</v>
      </c>
      <c r="C3238" t="s">
        <v>1691</v>
      </c>
      <c r="D3238" t="s">
        <v>16</v>
      </c>
      <c r="E3238" s="2" t="s">
        <v>21166</v>
      </c>
      <c r="F3238" s="14">
        <v>6.2</v>
      </c>
      <c r="G3238" s="3">
        <v>26000</v>
      </c>
      <c r="H3238" s="28" t="s">
        <v>8416</v>
      </c>
      <c r="I3238" t="s">
        <v>8417</v>
      </c>
      <c r="J3238" t="s">
        <v>2330</v>
      </c>
      <c r="K3238" t="s">
        <v>395</v>
      </c>
      <c r="L3238" s="63" t="s">
        <v>30903</v>
      </c>
      <c r="M3238" s="63">
        <v>18814720</v>
      </c>
      <c r="N3238" s="28" t="s">
        <v>8418</v>
      </c>
      <c r="O3238" s="3">
        <v>88</v>
      </c>
      <c r="Q3238"/>
      <c r="R3238"/>
      <c r="T3238"/>
    </row>
    <row r="3239" spans="1:20" ht="16.05" customHeight="1" x14ac:dyDescent="0.3">
      <c r="A3239" t="s">
        <v>8880</v>
      </c>
      <c r="B3239" s="13">
        <v>1998</v>
      </c>
      <c r="C3239" t="s">
        <v>15</v>
      </c>
      <c r="D3239" t="s">
        <v>22</v>
      </c>
      <c r="E3239" s="2" t="s">
        <v>21166</v>
      </c>
      <c r="F3239" s="14">
        <v>5.9</v>
      </c>
      <c r="G3239" s="3">
        <v>3900</v>
      </c>
      <c r="H3239" s="28" t="s">
        <v>8881</v>
      </c>
      <c r="I3239" t="s">
        <v>8881</v>
      </c>
      <c r="J3239" t="s">
        <v>8882</v>
      </c>
      <c r="K3239" t="s">
        <v>12</v>
      </c>
      <c r="L3239" s="63">
        <v>6000000</v>
      </c>
      <c r="M3239" s="63">
        <v>282175</v>
      </c>
      <c r="N3239" s="28" t="s">
        <v>3198</v>
      </c>
      <c r="O3239" s="3">
        <v>88</v>
      </c>
      <c r="Q3239"/>
      <c r="R3239"/>
      <c r="T3239"/>
    </row>
    <row r="3240" spans="1:20" ht="16.05" customHeight="1" x14ac:dyDescent="0.3">
      <c r="A3240" t="s">
        <v>8869</v>
      </c>
      <c r="B3240" s="13">
        <v>1998</v>
      </c>
      <c r="C3240" t="s">
        <v>1691</v>
      </c>
      <c r="D3240" t="s">
        <v>16</v>
      </c>
      <c r="E3240" s="2" t="s">
        <v>21238</v>
      </c>
      <c r="F3240" s="14">
        <v>6.1</v>
      </c>
      <c r="G3240" s="3">
        <v>11000</v>
      </c>
      <c r="H3240" s="28" t="s">
        <v>4894</v>
      </c>
      <c r="I3240" t="s">
        <v>8870</v>
      </c>
      <c r="J3240" t="s">
        <v>7646</v>
      </c>
      <c r="K3240" t="s">
        <v>12</v>
      </c>
      <c r="L3240" s="63">
        <v>27000000</v>
      </c>
      <c r="M3240" s="63">
        <v>10452012</v>
      </c>
      <c r="N3240" s="28" t="s">
        <v>18345</v>
      </c>
      <c r="O3240" s="3">
        <v>122</v>
      </c>
      <c r="Q3240"/>
      <c r="R3240"/>
      <c r="T3240"/>
    </row>
    <row r="3241" spans="1:20" ht="16.05" customHeight="1" x14ac:dyDescent="0.3">
      <c r="A3241" t="s">
        <v>8941</v>
      </c>
      <c r="B3241" s="13">
        <v>1998</v>
      </c>
      <c r="C3241" t="s">
        <v>15</v>
      </c>
      <c r="D3241" t="s">
        <v>22</v>
      </c>
      <c r="E3241" s="2" t="s">
        <v>21238</v>
      </c>
      <c r="F3241" s="14">
        <v>4.0999999999999996</v>
      </c>
      <c r="G3241" s="3">
        <v>2700</v>
      </c>
      <c r="H3241" s="28" t="s">
        <v>8942</v>
      </c>
      <c r="I3241" t="s">
        <v>8943</v>
      </c>
      <c r="J3241" t="s">
        <v>8944</v>
      </c>
      <c r="K3241" t="s">
        <v>12</v>
      </c>
      <c r="L3241" s="63">
        <v>24000000</v>
      </c>
      <c r="M3241" s="63">
        <v>4356216</v>
      </c>
      <c r="N3241" s="28" t="s">
        <v>2638</v>
      </c>
      <c r="O3241" s="3">
        <v>93</v>
      </c>
      <c r="Q3241"/>
      <c r="R3241"/>
      <c r="T3241"/>
    </row>
    <row r="3242" spans="1:20" ht="16.05" customHeight="1" x14ac:dyDescent="0.3">
      <c r="A3242" t="s">
        <v>8684</v>
      </c>
      <c r="B3242" s="13">
        <v>1998</v>
      </c>
      <c r="C3242" t="s">
        <v>1</v>
      </c>
      <c r="D3242" t="s">
        <v>16</v>
      </c>
      <c r="E3242" s="2" t="s">
        <v>21215</v>
      </c>
      <c r="F3242" s="14">
        <v>6.1</v>
      </c>
      <c r="G3242" s="3">
        <v>70000</v>
      </c>
      <c r="H3242" s="28" t="s">
        <v>476</v>
      </c>
      <c r="I3242" t="s">
        <v>8685</v>
      </c>
      <c r="J3242" t="s">
        <v>3806</v>
      </c>
      <c r="K3242" t="s">
        <v>12</v>
      </c>
      <c r="L3242" s="63">
        <v>60000000</v>
      </c>
      <c r="M3242" s="63">
        <v>93107289</v>
      </c>
      <c r="N3242" s="28" t="s">
        <v>40</v>
      </c>
      <c r="O3242" s="3">
        <v>111</v>
      </c>
      <c r="Q3242"/>
      <c r="R3242"/>
      <c r="T3242"/>
    </row>
    <row r="3243" spans="1:20" ht="16.05" customHeight="1" x14ac:dyDescent="0.3">
      <c r="A3243" t="s">
        <v>8643</v>
      </c>
      <c r="B3243" s="13">
        <v>1998</v>
      </c>
      <c r="C3243" t="s">
        <v>1691</v>
      </c>
      <c r="D3243" t="s">
        <v>16</v>
      </c>
      <c r="E3243" s="2" t="s">
        <v>21215</v>
      </c>
      <c r="F3243" s="14">
        <v>5.2</v>
      </c>
      <c r="G3243" s="3">
        <v>70000</v>
      </c>
      <c r="H3243" s="28" t="s">
        <v>4447</v>
      </c>
      <c r="I3243" t="s">
        <v>8644</v>
      </c>
      <c r="J3243" t="s">
        <v>2855</v>
      </c>
      <c r="K3243" t="s">
        <v>12</v>
      </c>
      <c r="L3243" s="63">
        <v>80000000</v>
      </c>
      <c r="M3243" s="63">
        <v>136159423</v>
      </c>
      <c r="N3243" s="28" t="s">
        <v>1711</v>
      </c>
      <c r="O3243" s="3">
        <v>130</v>
      </c>
      <c r="Q3243"/>
      <c r="R3243"/>
      <c r="T3243"/>
    </row>
    <row r="3244" spans="1:20" ht="16.05" customHeight="1" x14ac:dyDescent="0.3">
      <c r="A3244" t="s">
        <v>8933</v>
      </c>
      <c r="B3244" s="13">
        <v>1998</v>
      </c>
      <c r="C3244" t="s">
        <v>267</v>
      </c>
      <c r="D3244" t="s">
        <v>8</v>
      </c>
      <c r="E3244" s="2" t="s">
        <v>21215</v>
      </c>
      <c r="F3244" s="14">
        <v>3.2</v>
      </c>
      <c r="G3244" s="3">
        <v>3200</v>
      </c>
      <c r="H3244" s="28" t="s">
        <v>8934</v>
      </c>
      <c r="I3244" t="s">
        <v>8935</v>
      </c>
      <c r="J3244" t="s">
        <v>8936</v>
      </c>
      <c r="K3244" t="s">
        <v>151</v>
      </c>
      <c r="L3244" s="63">
        <v>15000000</v>
      </c>
      <c r="M3244" s="63">
        <v>12218638</v>
      </c>
      <c r="N3244" s="28" t="s">
        <v>6408</v>
      </c>
      <c r="O3244" s="3">
        <v>76</v>
      </c>
      <c r="Q3244"/>
      <c r="R3244"/>
      <c r="T3244"/>
    </row>
    <row r="3245" spans="1:20" ht="16.05" customHeight="1" x14ac:dyDescent="0.3">
      <c r="A3245" t="s">
        <v>8857</v>
      </c>
      <c r="B3245" s="13">
        <v>1998</v>
      </c>
      <c r="C3245" t="s">
        <v>1</v>
      </c>
      <c r="D3245" t="s">
        <v>22</v>
      </c>
      <c r="E3245" s="2" t="s">
        <v>21237</v>
      </c>
      <c r="F3245" s="14">
        <v>5.9</v>
      </c>
      <c r="G3245" s="3">
        <v>6400</v>
      </c>
      <c r="H3245" s="28" t="s">
        <v>7195</v>
      </c>
      <c r="I3245" t="s">
        <v>7195</v>
      </c>
      <c r="J3245" t="s">
        <v>8858</v>
      </c>
      <c r="K3245" t="s">
        <v>12</v>
      </c>
      <c r="L3245" s="63">
        <v>4500000</v>
      </c>
      <c r="M3245" s="63">
        <v>23261485</v>
      </c>
      <c r="N3245" s="28" t="s">
        <v>1711</v>
      </c>
      <c r="O3245" s="3">
        <v>104</v>
      </c>
      <c r="Q3245"/>
      <c r="R3245"/>
      <c r="T3245"/>
    </row>
    <row r="3246" spans="1:20" ht="16.05" customHeight="1" x14ac:dyDescent="0.3">
      <c r="A3246" t="s">
        <v>8690</v>
      </c>
      <c r="B3246" s="13">
        <v>1998</v>
      </c>
      <c r="C3246" t="s">
        <v>1691</v>
      </c>
      <c r="D3246" t="s">
        <v>2</v>
      </c>
      <c r="E3246" s="2" t="s">
        <v>21220</v>
      </c>
      <c r="F3246" s="14">
        <v>6.7</v>
      </c>
      <c r="G3246" s="3">
        <v>116000</v>
      </c>
      <c r="H3246" s="28" t="s">
        <v>7230</v>
      </c>
      <c r="I3246" t="s">
        <v>1110</v>
      </c>
      <c r="J3246" t="s">
        <v>1281</v>
      </c>
      <c r="K3246" t="s">
        <v>12</v>
      </c>
      <c r="L3246" s="63">
        <v>55000000</v>
      </c>
      <c r="M3246" s="63">
        <v>198685114</v>
      </c>
      <c r="N3246" s="28" t="s">
        <v>7527</v>
      </c>
      <c r="O3246" s="3">
        <v>114</v>
      </c>
      <c r="Q3246"/>
      <c r="R3246"/>
      <c r="T3246"/>
    </row>
    <row r="3247" spans="1:20" ht="16.05" customHeight="1" x14ac:dyDescent="0.3">
      <c r="A3247" t="s">
        <v>8953</v>
      </c>
      <c r="B3247" s="13">
        <v>1998</v>
      </c>
      <c r="C3247" t="s">
        <v>1691</v>
      </c>
      <c r="D3247" t="s">
        <v>8</v>
      </c>
      <c r="E3247" s="2" t="s">
        <v>21220</v>
      </c>
      <c r="F3247" s="14">
        <v>6.5</v>
      </c>
      <c r="G3247" s="3">
        <v>9400</v>
      </c>
      <c r="H3247" s="28" t="s">
        <v>2772</v>
      </c>
      <c r="I3247" t="s">
        <v>162</v>
      </c>
      <c r="J3247" t="s">
        <v>725</v>
      </c>
      <c r="K3247" t="s">
        <v>12</v>
      </c>
      <c r="L3247" s="63" t="s">
        <v>30903</v>
      </c>
      <c r="M3247" s="63">
        <v>18912328</v>
      </c>
      <c r="N3247" s="28" t="s">
        <v>25</v>
      </c>
      <c r="O3247" s="3">
        <v>97</v>
      </c>
      <c r="Q3247"/>
      <c r="R3247"/>
      <c r="T3247"/>
    </row>
    <row r="3248" spans="1:20" ht="16.05" customHeight="1" x14ac:dyDescent="0.3">
      <c r="A3248" t="s">
        <v>8973</v>
      </c>
      <c r="B3248" s="13">
        <v>1998</v>
      </c>
      <c r="C3248" t="s">
        <v>15</v>
      </c>
      <c r="D3248" t="s">
        <v>22</v>
      </c>
      <c r="E3248" s="2" t="s">
        <v>21220</v>
      </c>
      <c r="F3248" s="14">
        <v>5</v>
      </c>
      <c r="G3248" s="3">
        <v>6600</v>
      </c>
      <c r="H3248" s="28" t="s">
        <v>3826</v>
      </c>
      <c r="I3248" t="s">
        <v>4195</v>
      </c>
      <c r="J3248" t="s">
        <v>4195</v>
      </c>
      <c r="K3248" t="s">
        <v>12</v>
      </c>
      <c r="L3248" s="63" t="s">
        <v>30903</v>
      </c>
      <c r="M3248" s="63">
        <v>8072007</v>
      </c>
      <c r="N3248" s="28" t="s">
        <v>4354</v>
      </c>
      <c r="O3248" s="3">
        <v>103</v>
      </c>
      <c r="Q3248"/>
      <c r="R3248"/>
      <c r="T3248"/>
    </row>
    <row r="3249" spans="1:20" ht="16.05" customHeight="1" x14ac:dyDescent="0.3">
      <c r="A3249" t="s">
        <v>8762</v>
      </c>
      <c r="B3249" s="13">
        <v>1998</v>
      </c>
      <c r="C3249" t="s">
        <v>1</v>
      </c>
      <c r="D3249" t="s">
        <v>16</v>
      </c>
      <c r="E3249" s="2" t="s">
        <v>21220</v>
      </c>
      <c r="F3249" s="14">
        <v>4.4000000000000004</v>
      </c>
      <c r="G3249" s="3">
        <v>28000</v>
      </c>
      <c r="H3249" s="28" t="s">
        <v>662</v>
      </c>
      <c r="I3249" t="s">
        <v>2270</v>
      </c>
      <c r="J3249" t="s">
        <v>7215</v>
      </c>
      <c r="K3249" t="s">
        <v>12</v>
      </c>
      <c r="L3249" s="63" t="s">
        <v>30903</v>
      </c>
      <c r="M3249" s="63">
        <v>19221939</v>
      </c>
      <c r="N3249" s="28" t="s">
        <v>89</v>
      </c>
      <c r="O3249" s="3">
        <v>93</v>
      </c>
      <c r="Q3249"/>
      <c r="R3249"/>
      <c r="T3249"/>
    </row>
    <row r="3250" spans="1:20" ht="16.05" customHeight="1" x14ac:dyDescent="0.3">
      <c r="A3250" t="s">
        <v>8926</v>
      </c>
      <c r="B3250" s="13">
        <v>1998</v>
      </c>
      <c r="C3250" t="s">
        <v>1691</v>
      </c>
      <c r="D3250" t="s">
        <v>22</v>
      </c>
      <c r="E3250" s="2" t="s">
        <v>21243</v>
      </c>
      <c r="F3250" s="14">
        <v>7.7</v>
      </c>
      <c r="G3250" s="3">
        <v>38000</v>
      </c>
      <c r="H3250" s="28" t="s">
        <v>724</v>
      </c>
      <c r="I3250" t="s">
        <v>724</v>
      </c>
      <c r="J3250" t="s">
        <v>8927</v>
      </c>
      <c r="K3250" t="s">
        <v>365</v>
      </c>
      <c r="L3250" s="63" t="s">
        <v>30903</v>
      </c>
      <c r="M3250" s="63">
        <v>4071548</v>
      </c>
      <c r="N3250" s="28" t="s">
        <v>440</v>
      </c>
      <c r="O3250" s="3">
        <v>80</v>
      </c>
      <c r="Q3250"/>
      <c r="R3250"/>
      <c r="T3250"/>
    </row>
    <row r="3251" spans="1:20" ht="16.05" customHeight="1" x14ac:dyDescent="0.3">
      <c r="A3251" t="s">
        <v>8928</v>
      </c>
      <c r="B3251" s="13">
        <v>1998</v>
      </c>
      <c r="C3251" t="s">
        <v>15</v>
      </c>
      <c r="D3251" t="s">
        <v>8</v>
      </c>
      <c r="E3251" s="2" t="s">
        <v>21169</v>
      </c>
      <c r="F3251" s="14">
        <v>6.5</v>
      </c>
      <c r="G3251" s="3">
        <v>15000</v>
      </c>
      <c r="H3251" s="28" t="s">
        <v>7116</v>
      </c>
      <c r="I3251" t="s">
        <v>3073</v>
      </c>
      <c r="J3251" t="s">
        <v>4209</v>
      </c>
      <c r="K3251" t="s">
        <v>12</v>
      </c>
      <c r="L3251" s="63">
        <v>23000000</v>
      </c>
      <c r="M3251" s="63">
        <v>26875268</v>
      </c>
      <c r="N3251" s="28" t="s">
        <v>18774</v>
      </c>
      <c r="O3251" s="3">
        <v>91</v>
      </c>
      <c r="Q3251"/>
      <c r="R3251"/>
      <c r="T3251"/>
    </row>
    <row r="3252" spans="1:20" ht="16.05" customHeight="1" x14ac:dyDescent="0.3">
      <c r="A3252" t="s">
        <v>8382</v>
      </c>
      <c r="B3252" s="13">
        <v>1998</v>
      </c>
      <c r="C3252" t="s">
        <v>1</v>
      </c>
      <c r="D3252" t="s">
        <v>2</v>
      </c>
      <c r="E3252" s="2" t="s">
        <v>21169</v>
      </c>
      <c r="F3252" s="14">
        <v>6.2</v>
      </c>
      <c r="G3252" s="3">
        <v>19000</v>
      </c>
      <c r="H3252" s="28" t="s">
        <v>8383</v>
      </c>
      <c r="I3252" t="s">
        <v>8383</v>
      </c>
      <c r="J3252" t="s">
        <v>7635</v>
      </c>
      <c r="K3252" t="s">
        <v>12</v>
      </c>
      <c r="L3252" s="63" t="s">
        <v>30903</v>
      </c>
      <c r="M3252" s="63">
        <v>1179002</v>
      </c>
      <c r="N3252" s="28" t="s">
        <v>7622</v>
      </c>
      <c r="O3252" s="3">
        <v>101</v>
      </c>
      <c r="Q3252"/>
      <c r="R3252"/>
      <c r="T3252"/>
    </row>
    <row r="3253" spans="1:20" ht="16.05" customHeight="1" x14ac:dyDescent="0.3">
      <c r="A3253" t="s">
        <v>8781</v>
      </c>
      <c r="B3253" s="13">
        <v>1998</v>
      </c>
      <c r="C3253" t="s">
        <v>1</v>
      </c>
      <c r="D3253" t="s">
        <v>22</v>
      </c>
      <c r="E3253" s="2" t="s">
        <v>21169</v>
      </c>
      <c r="F3253" s="14">
        <v>6</v>
      </c>
      <c r="G3253" s="3">
        <v>19000</v>
      </c>
      <c r="H3253" s="28" t="s">
        <v>6893</v>
      </c>
      <c r="I3253" t="s">
        <v>8782</v>
      </c>
      <c r="J3253" t="s">
        <v>8290</v>
      </c>
      <c r="K3253" t="s">
        <v>12</v>
      </c>
      <c r="L3253" s="63">
        <v>15000000</v>
      </c>
      <c r="M3253" s="63">
        <v>46905889</v>
      </c>
      <c r="N3253" s="28" t="s">
        <v>18345</v>
      </c>
      <c r="O3253" s="3">
        <v>111</v>
      </c>
      <c r="Q3253"/>
      <c r="R3253"/>
      <c r="T3253"/>
    </row>
    <row r="3254" spans="1:20" ht="16.05" customHeight="1" x14ac:dyDescent="0.3">
      <c r="A3254" t="s">
        <v>8993</v>
      </c>
      <c r="B3254" s="13">
        <v>1998</v>
      </c>
      <c r="C3254" t="s">
        <v>1</v>
      </c>
      <c r="D3254" t="s">
        <v>22</v>
      </c>
      <c r="E3254" s="2" t="s">
        <v>21169</v>
      </c>
      <c r="F3254" s="14">
        <v>5.8</v>
      </c>
      <c r="G3254" s="3">
        <v>2700</v>
      </c>
      <c r="H3254" s="28" t="s">
        <v>8994</v>
      </c>
      <c r="I3254" t="s">
        <v>8994</v>
      </c>
      <c r="J3254" t="s">
        <v>7522</v>
      </c>
      <c r="K3254" t="s">
        <v>12</v>
      </c>
      <c r="L3254" s="63" t="s">
        <v>30903</v>
      </c>
      <c r="M3254" s="63">
        <v>123104</v>
      </c>
      <c r="N3254" s="28" t="s">
        <v>4354</v>
      </c>
      <c r="O3254" s="3">
        <v>91</v>
      </c>
      <c r="Q3254"/>
      <c r="R3254"/>
      <c r="T3254"/>
    </row>
    <row r="3255" spans="1:20" ht="16.05" customHeight="1" x14ac:dyDescent="0.3">
      <c r="A3255" t="s">
        <v>9017</v>
      </c>
      <c r="B3255" s="13">
        <v>1998</v>
      </c>
      <c r="C3255" t="s">
        <v>1</v>
      </c>
      <c r="D3255" t="s">
        <v>22</v>
      </c>
      <c r="E3255" s="2" t="s">
        <v>21169</v>
      </c>
      <c r="F3255" s="14">
        <v>5.8</v>
      </c>
      <c r="G3255" s="3">
        <v>4500</v>
      </c>
      <c r="H3255" s="28" t="s">
        <v>2455</v>
      </c>
      <c r="I3255" t="s">
        <v>9018</v>
      </c>
      <c r="J3255" t="s">
        <v>5965</v>
      </c>
      <c r="K3255" t="s">
        <v>12</v>
      </c>
      <c r="L3255" s="63" t="s">
        <v>30903</v>
      </c>
      <c r="M3255" s="63">
        <v>77910</v>
      </c>
      <c r="N3255" s="28" t="s">
        <v>9019</v>
      </c>
      <c r="O3255" s="3">
        <v>102</v>
      </c>
      <c r="Q3255"/>
      <c r="R3255"/>
      <c r="T3255"/>
    </row>
    <row r="3256" spans="1:20" ht="16.05" customHeight="1" x14ac:dyDescent="0.3">
      <c r="A3256" t="s">
        <v>8842</v>
      </c>
      <c r="B3256" s="13">
        <v>1998</v>
      </c>
      <c r="C3256" t="s">
        <v>1691</v>
      </c>
      <c r="D3256" t="s">
        <v>22</v>
      </c>
      <c r="E3256" s="2" t="s">
        <v>21169</v>
      </c>
      <c r="F3256" s="14">
        <v>4.7</v>
      </c>
      <c r="G3256" s="3">
        <v>7200</v>
      </c>
      <c r="H3256" s="28" t="s">
        <v>8843</v>
      </c>
      <c r="I3256" t="s">
        <v>998</v>
      </c>
      <c r="J3256" t="s">
        <v>5473</v>
      </c>
      <c r="K3256" t="s">
        <v>12</v>
      </c>
      <c r="L3256" s="63">
        <v>18000000</v>
      </c>
      <c r="M3256" s="63">
        <v>3572443</v>
      </c>
      <c r="N3256" s="28" t="s">
        <v>3859</v>
      </c>
      <c r="O3256" s="3">
        <v>100</v>
      </c>
      <c r="Q3256"/>
      <c r="R3256"/>
      <c r="T3256"/>
    </row>
    <row r="3257" spans="1:20" ht="16.05" customHeight="1" x14ac:dyDescent="0.3">
      <c r="A3257" t="s">
        <v>8770</v>
      </c>
      <c r="B3257" s="13">
        <v>1998</v>
      </c>
      <c r="C3257" t="s">
        <v>1</v>
      </c>
      <c r="D3257" t="s">
        <v>16</v>
      </c>
      <c r="E3257" s="2" t="s">
        <v>21229</v>
      </c>
      <c r="F3257" s="14">
        <v>6.1</v>
      </c>
      <c r="G3257" s="3">
        <v>29000</v>
      </c>
      <c r="H3257" s="28" t="s">
        <v>6644</v>
      </c>
      <c r="I3257" t="s">
        <v>8771</v>
      </c>
      <c r="J3257" t="s">
        <v>7658</v>
      </c>
      <c r="K3257" t="s">
        <v>12</v>
      </c>
      <c r="L3257" s="63">
        <v>13000000</v>
      </c>
      <c r="M3257" s="63">
        <v>27007143</v>
      </c>
      <c r="N3257" s="28" t="s">
        <v>1772</v>
      </c>
      <c r="O3257" s="3">
        <v>91</v>
      </c>
      <c r="Q3257"/>
      <c r="R3257"/>
      <c r="T3257"/>
    </row>
    <row r="3258" spans="1:20" ht="16.05" customHeight="1" x14ac:dyDescent="0.3">
      <c r="A3258" t="s">
        <v>8795</v>
      </c>
      <c r="B3258" s="13">
        <v>1998</v>
      </c>
      <c r="C3258" t="s">
        <v>1691</v>
      </c>
      <c r="D3258" t="s">
        <v>76</v>
      </c>
      <c r="E3258" s="2" t="s">
        <v>21141</v>
      </c>
      <c r="F3258" s="14">
        <v>7.4</v>
      </c>
      <c r="G3258" s="3">
        <v>39000</v>
      </c>
      <c r="H3258" s="28" t="s">
        <v>3540</v>
      </c>
      <c r="I3258" t="s">
        <v>8796</v>
      </c>
      <c r="J3258" t="s">
        <v>4863</v>
      </c>
      <c r="K3258" t="s">
        <v>6</v>
      </c>
      <c r="L3258" s="63" t="s">
        <v>30903</v>
      </c>
      <c r="M3258" s="63">
        <v>14096321</v>
      </c>
      <c r="N3258" s="28" t="s">
        <v>8127</v>
      </c>
      <c r="O3258" s="3">
        <v>134</v>
      </c>
      <c r="Q3258"/>
      <c r="R3258"/>
      <c r="T3258"/>
    </row>
    <row r="3259" spans="1:20" ht="16.05" customHeight="1" x14ac:dyDescent="0.3">
      <c r="A3259" t="s">
        <v>8693</v>
      </c>
      <c r="B3259" s="13">
        <v>1998</v>
      </c>
      <c r="C3259" t="s">
        <v>1</v>
      </c>
      <c r="D3259" t="s">
        <v>2</v>
      </c>
      <c r="E3259" s="2" t="s">
        <v>21141</v>
      </c>
      <c r="F3259" s="14">
        <v>6.9</v>
      </c>
      <c r="G3259" s="3">
        <v>45000</v>
      </c>
      <c r="H3259" s="28" t="s">
        <v>2916</v>
      </c>
      <c r="I3259" t="s">
        <v>2916</v>
      </c>
      <c r="J3259" t="s">
        <v>3515</v>
      </c>
      <c r="K3259" t="s">
        <v>12</v>
      </c>
      <c r="L3259" s="63">
        <v>25000000</v>
      </c>
      <c r="M3259" s="63">
        <v>21567853</v>
      </c>
      <c r="N3259" s="28" t="s">
        <v>1765</v>
      </c>
      <c r="O3259" s="3">
        <v>136</v>
      </c>
      <c r="Q3259"/>
      <c r="R3259"/>
      <c r="T3259"/>
    </row>
    <row r="3260" spans="1:20" ht="16.05" customHeight="1" x14ac:dyDescent="0.3">
      <c r="A3260" t="s">
        <v>8185</v>
      </c>
      <c r="B3260" s="13">
        <v>1998</v>
      </c>
      <c r="C3260" t="s">
        <v>1</v>
      </c>
      <c r="D3260" t="s">
        <v>42</v>
      </c>
      <c r="E3260" s="2" t="s">
        <v>21141</v>
      </c>
      <c r="F3260" s="14">
        <v>6.9</v>
      </c>
      <c r="G3260" s="3">
        <v>15000</v>
      </c>
      <c r="H3260" s="28" t="s">
        <v>2734</v>
      </c>
      <c r="I3260" t="s">
        <v>5183</v>
      </c>
      <c r="J3260" t="s">
        <v>8186</v>
      </c>
      <c r="K3260" t="s">
        <v>6</v>
      </c>
      <c r="L3260" s="63">
        <v>10000000</v>
      </c>
      <c r="M3260" s="63">
        <v>2158775</v>
      </c>
      <c r="N3260" s="28" t="s">
        <v>8187</v>
      </c>
      <c r="O3260" s="3">
        <v>118</v>
      </c>
      <c r="Q3260"/>
      <c r="R3260"/>
      <c r="T3260"/>
    </row>
    <row r="3261" spans="1:20" ht="16.05" customHeight="1" x14ac:dyDescent="0.3">
      <c r="A3261" t="s">
        <v>8673</v>
      </c>
      <c r="B3261" s="13">
        <v>1998</v>
      </c>
      <c r="C3261" t="s">
        <v>1691</v>
      </c>
      <c r="D3261" t="s">
        <v>22</v>
      </c>
      <c r="E3261" s="2" t="s">
        <v>21141</v>
      </c>
      <c r="F3261" s="14">
        <v>6.7</v>
      </c>
      <c r="G3261" s="3">
        <v>65000</v>
      </c>
      <c r="H3261" s="28" t="s">
        <v>8674</v>
      </c>
      <c r="I3261" t="s">
        <v>8674</v>
      </c>
      <c r="J3261" t="s">
        <v>7734</v>
      </c>
      <c r="K3261" t="s">
        <v>6</v>
      </c>
      <c r="L3261" s="63">
        <v>6000000</v>
      </c>
      <c r="M3261" s="63">
        <v>11841544</v>
      </c>
      <c r="N3261" s="28" t="s">
        <v>8675</v>
      </c>
      <c r="O3261" s="3">
        <v>99</v>
      </c>
      <c r="Q3261"/>
      <c r="R3261"/>
      <c r="T3261"/>
    </row>
    <row r="3262" spans="1:20" ht="16.05" customHeight="1" x14ac:dyDescent="0.3">
      <c r="A3262" t="s">
        <v>8864</v>
      </c>
      <c r="B3262" s="13">
        <v>1998</v>
      </c>
      <c r="C3262" t="s">
        <v>1691</v>
      </c>
      <c r="D3262" t="s">
        <v>16</v>
      </c>
      <c r="E3262" s="2" t="s">
        <v>21141</v>
      </c>
      <c r="F3262" s="14">
        <v>5.4</v>
      </c>
      <c r="G3262" s="3">
        <v>8600</v>
      </c>
      <c r="H3262" s="28" t="s">
        <v>5675</v>
      </c>
      <c r="I3262" t="s">
        <v>8865</v>
      </c>
      <c r="J3262" t="s">
        <v>1721</v>
      </c>
      <c r="K3262" t="s">
        <v>12</v>
      </c>
      <c r="L3262" s="63">
        <v>30000000</v>
      </c>
      <c r="M3262" s="63">
        <v>12951088</v>
      </c>
      <c r="N3262" s="28" t="s">
        <v>40</v>
      </c>
      <c r="O3262" s="3">
        <v>89</v>
      </c>
      <c r="Q3262"/>
      <c r="R3262"/>
      <c r="T3262"/>
    </row>
    <row r="3263" spans="1:20" ht="16.05" customHeight="1" x14ac:dyDescent="0.3">
      <c r="A3263" t="s">
        <v>9001</v>
      </c>
      <c r="B3263" s="13">
        <v>1998</v>
      </c>
      <c r="C3263" t="s">
        <v>15</v>
      </c>
      <c r="D3263" t="s">
        <v>2</v>
      </c>
      <c r="E3263" s="2" t="s">
        <v>21196</v>
      </c>
      <c r="F3263" s="14">
        <v>6.3</v>
      </c>
      <c r="G3263" s="3">
        <v>506</v>
      </c>
      <c r="H3263" s="28" t="s">
        <v>9002</v>
      </c>
      <c r="I3263" t="s">
        <v>9003</v>
      </c>
      <c r="J3263" t="s">
        <v>9004</v>
      </c>
      <c r="K3263" t="s">
        <v>151</v>
      </c>
      <c r="L3263" s="63" t="s">
        <v>30903</v>
      </c>
      <c r="M3263" s="63">
        <v>104255</v>
      </c>
      <c r="N3263" s="28" t="s">
        <v>9005</v>
      </c>
      <c r="O3263" s="3">
        <v>98</v>
      </c>
      <c r="Q3263"/>
      <c r="R3263"/>
      <c r="T3263"/>
    </row>
    <row r="3264" spans="1:20" ht="16.05" customHeight="1" x14ac:dyDescent="0.3">
      <c r="A3264" t="s">
        <v>8573</v>
      </c>
      <c r="B3264" s="13">
        <v>1998</v>
      </c>
      <c r="C3264" t="s">
        <v>1691</v>
      </c>
      <c r="D3264" t="s">
        <v>16</v>
      </c>
      <c r="E3264" s="2" t="s">
        <v>21196</v>
      </c>
      <c r="F3264" s="14">
        <v>6.2</v>
      </c>
      <c r="G3264" s="3">
        <v>168000</v>
      </c>
      <c r="H3264" s="28" t="s">
        <v>8231</v>
      </c>
      <c r="I3264" t="s">
        <v>1402</v>
      </c>
      <c r="J3264" t="s">
        <v>760</v>
      </c>
      <c r="K3264" t="s">
        <v>12</v>
      </c>
      <c r="L3264" s="63">
        <v>75000000</v>
      </c>
      <c r="M3264" s="63">
        <v>349464664</v>
      </c>
      <c r="N3264" s="28" t="s">
        <v>25</v>
      </c>
      <c r="O3264" s="3">
        <v>120</v>
      </c>
      <c r="Q3264"/>
      <c r="R3264"/>
      <c r="T3264"/>
    </row>
    <row r="3265" spans="1:20" ht="16.05" customHeight="1" x14ac:dyDescent="0.3">
      <c r="A3265" t="s">
        <v>8444</v>
      </c>
      <c r="B3265" s="13">
        <v>1998</v>
      </c>
      <c r="C3265" t="s">
        <v>1</v>
      </c>
      <c r="D3265" t="s">
        <v>2</v>
      </c>
      <c r="E3265" s="2" t="s">
        <v>21150</v>
      </c>
      <c r="F3265" s="14">
        <v>7.5</v>
      </c>
      <c r="G3265" s="3">
        <v>7700</v>
      </c>
      <c r="H3265" s="28" t="s">
        <v>3739</v>
      </c>
      <c r="I3265" t="s">
        <v>8445</v>
      </c>
      <c r="J3265" t="s">
        <v>8446</v>
      </c>
      <c r="K3265" t="s">
        <v>6</v>
      </c>
      <c r="L3265" s="63">
        <v>8000000</v>
      </c>
      <c r="M3265" s="63">
        <v>106404</v>
      </c>
      <c r="N3265" s="28" t="s">
        <v>2622</v>
      </c>
      <c r="O3265" s="3">
        <v>101</v>
      </c>
      <c r="Q3265"/>
      <c r="R3265"/>
      <c r="T3265"/>
    </row>
    <row r="3266" spans="1:20" ht="16.05" customHeight="1" x14ac:dyDescent="0.3">
      <c r="A3266" t="s">
        <v>8391</v>
      </c>
      <c r="B3266" s="13">
        <v>1998</v>
      </c>
      <c r="C3266" t="s">
        <v>15</v>
      </c>
      <c r="D3266" t="s">
        <v>2</v>
      </c>
      <c r="E3266" s="2" t="s">
        <v>21150</v>
      </c>
      <c r="F3266" s="14">
        <v>7.2</v>
      </c>
      <c r="G3266" s="3">
        <v>22000</v>
      </c>
      <c r="H3266" s="28" t="s">
        <v>555</v>
      </c>
      <c r="I3266" t="s">
        <v>555</v>
      </c>
      <c r="J3266" t="s">
        <v>692</v>
      </c>
      <c r="K3266" t="s">
        <v>12</v>
      </c>
      <c r="L3266" s="63">
        <v>10000000</v>
      </c>
      <c r="M3266" s="63">
        <v>9593903</v>
      </c>
      <c r="N3266" s="28" t="s">
        <v>8392</v>
      </c>
      <c r="O3266" s="3">
        <v>110</v>
      </c>
      <c r="Q3266"/>
      <c r="R3266"/>
      <c r="T3266"/>
    </row>
    <row r="3267" spans="1:20" ht="16.05" customHeight="1" x14ac:dyDescent="0.3">
      <c r="A3267" t="s">
        <v>8651</v>
      </c>
      <c r="B3267" s="13">
        <v>1998</v>
      </c>
      <c r="C3267" t="s">
        <v>1691</v>
      </c>
      <c r="D3267" t="s">
        <v>2</v>
      </c>
      <c r="E3267" s="2" t="s">
        <v>21150</v>
      </c>
      <c r="F3267" s="14">
        <v>6.6</v>
      </c>
      <c r="G3267" s="3">
        <v>40000</v>
      </c>
      <c r="H3267" s="28" t="s">
        <v>72</v>
      </c>
      <c r="I3267" t="s">
        <v>8652</v>
      </c>
      <c r="J3267" t="s">
        <v>72</v>
      </c>
      <c r="K3267" t="s">
        <v>12</v>
      </c>
      <c r="L3267" s="63">
        <v>60000000</v>
      </c>
      <c r="M3267" s="63">
        <v>186883563</v>
      </c>
      <c r="N3267" s="28" t="s">
        <v>1765</v>
      </c>
      <c r="O3267" s="3">
        <v>169</v>
      </c>
      <c r="Q3267"/>
      <c r="R3267"/>
      <c r="T3267"/>
    </row>
    <row r="3268" spans="1:20" ht="16.05" customHeight="1" x14ac:dyDescent="0.3">
      <c r="A3268" t="s">
        <v>8236</v>
      </c>
      <c r="B3268" s="13">
        <v>1998</v>
      </c>
      <c r="C3268" t="s">
        <v>1691</v>
      </c>
      <c r="D3268" t="s">
        <v>22</v>
      </c>
      <c r="E3268" s="2" t="s">
        <v>21150</v>
      </c>
      <c r="F3268" s="14">
        <v>6.6</v>
      </c>
      <c r="G3268" s="3">
        <v>4800</v>
      </c>
      <c r="H3268" s="28" t="s">
        <v>8237</v>
      </c>
      <c r="I3268" t="s">
        <v>8237</v>
      </c>
      <c r="J3268" t="s">
        <v>6807</v>
      </c>
      <c r="K3268" t="s">
        <v>6</v>
      </c>
      <c r="L3268" s="63" t="s">
        <v>30903</v>
      </c>
      <c r="M3268" s="63">
        <v>537948</v>
      </c>
      <c r="N3268" s="28" t="s">
        <v>890</v>
      </c>
      <c r="O3268" s="3">
        <v>96</v>
      </c>
      <c r="Q3268"/>
      <c r="R3268"/>
      <c r="T3268"/>
    </row>
    <row r="3269" spans="1:20" ht="16.05" customHeight="1" x14ac:dyDescent="0.3">
      <c r="A3269" t="s">
        <v>8807</v>
      </c>
      <c r="B3269" s="13">
        <v>1998</v>
      </c>
      <c r="C3269" t="s">
        <v>267</v>
      </c>
      <c r="D3269" t="s">
        <v>313</v>
      </c>
      <c r="E3269" s="2" t="s">
        <v>21150</v>
      </c>
      <c r="F3269" s="14">
        <v>6.3</v>
      </c>
      <c r="G3269" s="3">
        <v>16000</v>
      </c>
      <c r="H3269" s="28" t="s">
        <v>8808</v>
      </c>
      <c r="I3269" t="s">
        <v>8809</v>
      </c>
      <c r="J3269" t="s">
        <v>8810</v>
      </c>
      <c r="K3269" t="s">
        <v>12</v>
      </c>
      <c r="L3269" s="63">
        <v>40000000</v>
      </c>
      <c r="M3269" s="63">
        <v>22510798</v>
      </c>
      <c r="N3269" s="28" t="s">
        <v>30804</v>
      </c>
      <c r="O3269" s="3">
        <v>86</v>
      </c>
      <c r="Q3269"/>
      <c r="R3269"/>
      <c r="T3269"/>
    </row>
    <row r="3270" spans="1:20" ht="16.05" customHeight="1" x14ac:dyDescent="0.3">
      <c r="A3270" t="s">
        <v>8608</v>
      </c>
      <c r="B3270" s="13">
        <v>1998</v>
      </c>
      <c r="C3270" t="s">
        <v>1691</v>
      </c>
      <c r="D3270" t="s">
        <v>16</v>
      </c>
      <c r="E3270" s="2" t="s">
        <v>21207</v>
      </c>
      <c r="F3270" s="14">
        <v>5.4</v>
      </c>
      <c r="G3270" s="3">
        <v>186000</v>
      </c>
      <c r="H3270" s="28" t="s">
        <v>5810</v>
      </c>
      <c r="I3270" t="s">
        <v>6712</v>
      </c>
      <c r="J3270" t="s">
        <v>1260</v>
      </c>
      <c r="K3270" t="s">
        <v>1779</v>
      </c>
      <c r="L3270" s="63">
        <v>130000000</v>
      </c>
      <c r="M3270" s="63">
        <v>379014294</v>
      </c>
      <c r="N3270" s="28" t="s">
        <v>8609</v>
      </c>
      <c r="O3270" s="3">
        <v>139</v>
      </c>
      <c r="Q3270"/>
      <c r="R3270"/>
      <c r="T3270"/>
    </row>
    <row r="3271" spans="1:20" ht="16.05" customHeight="1" x14ac:dyDescent="0.3">
      <c r="A3271" t="s">
        <v>8824</v>
      </c>
      <c r="B3271" s="13">
        <v>1998</v>
      </c>
      <c r="C3271" t="s">
        <v>361</v>
      </c>
      <c r="D3271" t="s">
        <v>22</v>
      </c>
      <c r="E3271" s="2" t="s">
        <v>21235</v>
      </c>
      <c r="F3271" s="14">
        <v>6.8</v>
      </c>
      <c r="G3271" s="3">
        <v>30000</v>
      </c>
      <c r="H3271" s="28" t="s">
        <v>5539</v>
      </c>
      <c r="I3271" t="s">
        <v>5539</v>
      </c>
      <c r="J3271" t="s">
        <v>8825</v>
      </c>
      <c r="K3271" t="s">
        <v>3256</v>
      </c>
      <c r="L3271" s="63">
        <v>2500000</v>
      </c>
      <c r="M3271" s="63" t="s">
        <v>30903</v>
      </c>
      <c r="N3271" s="28" t="s">
        <v>8826</v>
      </c>
      <c r="O3271" s="3">
        <v>117</v>
      </c>
      <c r="Q3271"/>
      <c r="R3271"/>
      <c r="T3271"/>
    </row>
    <row r="3272" spans="1:20" ht="16.05" customHeight="1" x14ac:dyDescent="0.3">
      <c r="A3272" t="s">
        <v>8571</v>
      </c>
      <c r="B3272" s="13">
        <v>1998</v>
      </c>
      <c r="C3272" t="s">
        <v>1</v>
      </c>
      <c r="D3272" t="s">
        <v>8</v>
      </c>
      <c r="E3272" s="2" t="s">
        <v>21159</v>
      </c>
      <c r="F3272" s="14">
        <v>7.6</v>
      </c>
      <c r="G3272" s="3">
        <v>266000</v>
      </c>
      <c r="H3272" s="28" t="s">
        <v>452</v>
      </c>
      <c r="I3272" t="s">
        <v>202</v>
      </c>
      <c r="J3272" t="s">
        <v>4844</v>
      </c>
      <c r="K3272" t="s">
        <v>12</v>
      </c>
      <c r="L3272" s="63">
        <v>18500000</v>
      </c>
      <c r="M3272" s="63">
        <v>10680275</v>
      </c>
      <c r="N3272" s="28" t="s">
        <v>8572</v>
      </c>
      <c r="O3272" s="3">
        <v>118</v>
      </c>
      <c r="Q3272"/>
      <c r="R3272"/>
      <c r="T3272"/>
    </row>
    <row r="3273" spans="1:20" ht="16.05" customHeight="1" x14ac:dyDescent="0.3">
      <c r="A3273" t="s">
        <v>8754</v>
      </c>
      <c r="B3273" s="13">
        <v>1998</v>
      </c>
      <c r="C3273" t="s">
        <v>1</v>
      </c>
      <c r="D3273" t="s">
        <v>22</v>
      </c>
      <c r="E3273" s="2" t="s">
        <v>21159</v>
      </c>
      <c r="F3273" s="14">
        <v>6.8</v>
      </c>
      <c r="G3273" s="3">
        <v>25000</v>
      </c>
      <c r="H3273" s="28" t="s">
        <v>480</v>
      </c>
      <c r="I3273" t="s">
        <v>480</v>
      </c>
      <c r="J3273" t="s">
        <v>480</v>
      </c>
      <c r="K3273" t="s">
        <v>12</v>
      </c>
      <c r="L3273" s="63">
        <v>30000000</v>
      </c>
      <c r="M3273" s="63">
        <v>29202884</v>
      </c>
      <c r="N3273" s="28" t="s">
        <v>18345</v>
      </c>
      <c r="O3273" s="3">
        <v>108</v>
      </c>
      <c r="Q3273"/>
      <c r="R3273"/>
      <c r="T3273"/>
    </row>
    <row r="3274" spans="1:20" ht="16.05" customHeight="1" x14ac:dyDescent="0.3">
      <c r="A3274" t="s">
        <v>8321</v>
      </c>
      <c r="B3274" s="13">
        <v>1998</v>
      </c>
      <c r="C3274" t="s">
        <v>1</v>
      </c>
      <c r="D3274" t="s">
        <v>22</v>
      </c>
      <c r="E3274" s="2" t="s">
        <v>21159</v>
      </c>
      <c r="F3274" s="14">
        <v>6.4</v>
      </c>
      <c r="G3274" s="3">
        <v>20000</v>
      </c>
      <c r="H3274" s="28" t="s">
        <v>6136</v>
      </c>
      <c r="I3274" t="s">
        <v>6136</v>
      </c>
      <c r="J3274" t="s">
        <v>7245</v>
      </c>
      <c r="K3274" t="s">
        <v>12</v>
      </c>
      <c r="L3274" s="63">
        <v>5000000</v>
      </c>
      <c r="M3274" s="63">
        <v>5881367</v>
      </c>
      <c r="N3274" s="28" t="s">
        <v>7582</v>
      </c>
      <c r="O3274" s="3">
        <v>105</v>
      </c>
      <c r="Q3274"/>
      <c r="R3274"/>
      <c r="T3274"/>
    </row>
    <row r="3275" spans="1:20" ht="16.05" customHeight="1" x14ac:dyDescent="0.3">
      <c r="A3275" t="s">
        <v>8374</v>
      </c>
      <c r="B3275" s="13">
        <v>1998</v>
      </c>
      <c r="C3275" t="s">
        <v>361</v>
      </c>
      <c r="D3275" t="s">
        <v>76</v>
      </c>
      <c r="E3275" s="2" t="s">
        <v>21167</v>
      </c>
      <c r="F3275" s="14">
        <v>7.3</v>
      </c>
      <c r="G3275" s="3">
        <v>14000</v>
      </c>
      <c r="H3275" s="28" t="s">
        <v>8375</v>
      </c>
      <c r="I3275" t="s">
        <v>8376</v>
      </c>
      <c r="J3275" t="s">
        <v>8377</v>
      </c>
      <c r="K3275" t="s">
        <v>8378</v>
      </c>
      <c r="L3275" s="63" t="s">
        <v>30903</v>
      </c>
      <c r="M3275" s="63">
        <v>227569</v>
      </c>
      <c r="N3275" s="28" t="s">
        <v>8379</v>
      </c>
      <c r="O3275" s="3">
        <v>96</v>
      </c>
      <c r="Q3275"/>
      <c r="R3275"/>
      <c r="T3275"/>
    </row>
    <row r="3276" spans="1:20" ht="16.05" customHeight="1" x14ac:dyDescent="0.3">
      <c r="A3276" t="s">
        <v>8671</v>
      </c>
      <c r="B3276" s="13">
        <v>1998</v>
      </c>
      <c r="C3276" t="s">
        <v>1691</v>
      </c>
      <c r="D3276" t="s">
        <v>2</v>
      </c>
      <c r="E3276" s="2" t="s">
        <v>21167</v>
      </c>
      <c r="F3276" s="14">
        <v>6</v>
      </c>
      <c r="G3276" s="3">
        <v>25000</v>
      </c>
      <c r="H3276" s="28" t="s">
        <v>4123</v>
      </c>
      <c r="I3276" t="s">
        <v>8672</v>
      </c>
      <c r="J3276" t="s">
        <v>7270</v>
      </c>
      <c r="K3276" t="s">
        <v>12</v>
      </c>
      <c r="L3276" s="63">
        <v>30000000</v>
      </c>
      <c r="M3276" s="63">
        <v>81471882</v>
      </c>
      <c r="N3276" s="28" t="s">
        <v>18345</v>
      </c>
      <c r="O3276" s="3">
        <v>114</v>
      </c>
      <c r="Q3276"/>
      <c r="R3276"/>
      <c r="T3276"/>
    </row>
    <row r="3277" spans="1:20" ht="16.05" customHeight="1" x14ac:dyDescent="0.3">
      <c r="A3277" t="s">
        <v>8840</v>
      </c>
      <c r="B3277" s="13">
        <v>1998</v>
      </c>
      <c r="C3277" t="s">
        <v>1691</v>
      </c>
      <c r="D3277" t="s">
        <v>8</v>
      </c>
      <c r="E3277" s="2" t="s">
        <v>21167</v>
      </c>
      <c r="F3277" s="14">
        <v>5.8</v>
      </c>
      <c r="G3277" s="3">
        <v>16000</v>
      </c>
      <c r="H3277" s="28" t="s">
        <v>1747</v>
      </c>
      <c r="I3277" t="s">
        <v>8841</v>
      </c>
      <c r="J3277" t="s">
        <v>7274</v>
      </c>
      <c r="K3277" t="s">
        <v>12</v>
      </c>
      <c r="L3277" s="63">
        <v>30000000</v>
      </c>
      <c r="M3277" s="63">
        <v>6136856</v>
      </c>
      <c r="N3277" s="28" t="s">
        <v>5927</v>
      </c>
      <c r="O3277" s="3">
        <v>90</v>
      </c>
      <c r="Q3277"/>
      <c r="R3277"/>
      <c r="T3277"/>
    </row>
    <row r="3278" spans="1:20" ht="16.05" customHeight="1" x14ac:dyDescent="0.3">
      <c r="A3278" t="s">
        <v>8829</v>
      </c>
      <c r="B3278" s="13">
        <v>1998</v>
      </c>
      <c r="C3278" t="s">
        <v>1</v>
      </c>
      <c r="D3278" t="s">
        <v>22</v>
      </c>
      <c r="E3278" s="2" t="s">
        <v>21236</v>
      </c>
      <c r="F3278" s="14">
        <v>8.1</v>
      </c>
      <c r="G3278" s="3">
        <v>52000</v>
      </c>
      <c r="H3278" s="28" t="s">
        <v>2560</v>
      </c>
      <c r="I3278" t="s">
        <v>8830</v>
      </c>
      <c r="J3278" t="s">
        <v>8831</v>
      </c>
      <c r="K3278" t="s">
        <v>2426</v>
      </c>
      <c r="L3278" s="63" t="s">
        <v>30903</v>
      </c>
      <c r="M3278" s="63">
        <v>351447</v>
      </c>
      <c r="N3278" s="28" t="s">
        <v>6280</v>
      </c>
      <c r="O3278" s="3">
        <v>127</v>
      </c>
      <c r="Q3278"/>
      <c r="R3278"/>
      <c r="T3278"/>
    </row>
    <row r="3279" spans="1:20" ht="16.05" customHeight="1" x14ac:dyDescent="0.3">
      <c r="A3279" t="s">
        <v>8555</v>
      </c>
      <c r="B3279" s="13">
        <v>1998</v>
      </c>
      <c r="C3279" t="s">
        <v>15</v>
      </c>
      <c r="D3279" t="s">
        <v>22</v>
      </c>
      <c r="E3279" s="2" t="s">
        <v>21184</v>
      </c>
      <c r="F3279" s="14">
        <v>8.1</v>
      </c>
      <c r="G3279" s="3">
        <v>972000</v>
      </c>
      <c r="H3279" s="28" t="s">
        <v>568</v>
      </c>
      <c r="I3279" t="s">
        <v>8121</v>
      </c>
      <c r="J3279" t="s">
        <v>6706</v>
      </c>
      <c r="K3279" t="s">
        <v>12</v>
      </c>
      <c r="L3279" s="63">
        <v>60000000</v>
      </c>
      <c r="M3279" s="63">
        <v>264118201</v>
      </c>
      <c r="N3279" s="28" t="s">
        <v>25</v>
      </c>
      <c r="O3279" s="3">
        <v>103</v>
      </c>
      <c r="Q3279"/>
      <c r="R3279"/>
      <c r="T3279"/>
    </row>
    <row r="3280" spans="1:20" ht="16.05" customHeight="1" x14ac:dyDescent="0.3">
      <c r="A3280" t="s">
        <v>8601</v>
      </c>
      <c r="B3280" s="13">
        <v>1998</v>
      </c>
      <c r="C3280" t="s">
        <v>1</v>
      </c>
      <c r="D3280" t="s">
        <v>76</v>
      </c>
      <c r="E3280" s="2" t="s">
        <v>21184</v>
      </c>
      <c r="F3280" s="14">
        <v>6.5</v>
      </c>
      <c r="G3280" s="3">
        <v>81000</v>
      </c>
      <c r="H3280" s="28" t="s">
        <v>2476</v>
      </c>
      <c r="I3280" t="s">
        <v>8602</v>
      </c>
      <c r="J3280" t="s">
        <v>1531</v>
      </c>
      <c r="K3280" t="s">
        <v>12</v>
      </c>
      <c r="L3280" s="63">
        <v>60000000</v>
      </c>
      <c r="M3280" s="63">
        <v>128038368</v>
      </c>
      <c r="N3280" s="28" t="s">
        <v>30804</v>
      </c>
      <c r="O3280" s="3">
        <v>107</v>
      </c>
      <c r="Q3280"/>
      <c r="R3280"/>
      <c r="T3280"/>
    </row>
    <row r="3281" spans="1:20" ht="16.05" customHeight="1" x14ac:dyDescent="0.3">
      <c r="A3281" t="s">
        <v>8527</v>
      </c>
      <c r="B3281" s="13">
        <v>1998</v>
      </c>
      <c r="C3281" t="s">
        <v>1</v>
      </c>
      <c r="D3281" t="s">
        <v>22</v>
      </c>
      <c r="E3281" s="2" t="s">
        <v>21184</v>
      </c>
      <c r="F3281" s="14">
        <v>6.4</v>
      </c>
      <c r="G3281" s="3">
        <v>2000</v>
      </c>
      <c r="H3281" s="28" t="s">
        <v>7362</v>
      </c>
      <c r="I3281" t="s">
        <v>7362</v>
      </c>
      <c r="J3281" t="s">
        <v>3340</v>
      </c>
      <c r="K3281" t="s">
        <v>12</v>
      </c>
      <c r="L3281" s="63" t="s">
        <v>30903</v>
      </c>
      <c r="M3281" s="63">
        <v>301796</v>
      </c>
      <c r="N3281" s="28" t="s">
        <v>8528</v>
      </c>
      <c r="O3281" s="3">
        <v>103</v>
      </c>
      <c r="Q3281"/>
      <c r="R3281"/>
      <c r="T3281"/>
    </row>
    <row r="3282" spans="1:20" ht="16.05" customHeight="1" x14ac:dyDescent="0.3">
      <c r="A3282" t="s">
        <v>8768</v>
      </c>
      <c r="B3282" s="13">
        <v>1998</v>
      </c>
      <c r="C3282" t="s">
        <v>1</v>
      </c>
      <c r="D3282" t="s">
        <v>22</v>
      </c>
      <c r="E3282" s="2" t="s">
        <v>21209</v>
      </c>
      <c r="F3282" s="14">
        <v>6.7</v>
      </c>
      <c r="G3282" s="3">
        <v>12000</v>
      </c>
      <c r="H3282" s="28" t="s">
        <v>5033</v>
      </c>
      <c r="I3282" t="s">
        <v>5033</v>
      </c>
      <c r="J3282" t="s">
        <v>8769</v>
      </c>
      <c r="K3282" t="s">
        <v>12</v>
      </c>
      <c r="L3282" s="63">
        <v>8000000</v>
      </c>
      <c r="M3282" s="63">
        <v>3020601</v>
      </c>
      <c r="N3282" s="28" t="s">
        <v>4354</v>
      </c>
      <c r="O3282" s="3">
        <v>113</v>
      </c>
      <c r="Q3282"/>
      <c r="R3282"/>
      <c r="T3282"/>
    </row>
    <row r="3283" spans="1:20" ht="16.05" customHeight="1" x14ac:dyDescent="0.3">
      <c r="A3283" t="s">
        <v>8844</v>
      </c>
      <c r="B3283" s="13">
        <v>1998</v>
      </c>
      <c r="C3283" t="s">
        <v>1</v>
      </c>
      <c r="D3283" t="s">
        <v>2</v>
      </c>
      <c r="E3283" s="2" t="s">
        <v>21209</v>
      </c>
      <c r="F3283" s="14">
        <v>6.6</v>
      </c>
      <c r="G3283" s="3">
        <v>9900</v>
      </c>
      <c r="H3283" s="28" t="s">
        <v>8845</v>
      </c>
      <c r="I3283" t="s">
        <v>8845</v>
      </c>
      <c r="J3283" t="s">
        <v>8846</v>
      </c>
      <c r="K3283" t="s">
        <v>12</v>
      </c>
      <c r="L3283" s="63" t="s">
        <v>30903</v>
      </c>
      <c r="M3283" s="63">
        <v>1960216</v>
      </c>
      <c r="N3283" s="28" t="s">
        <v>8847</v>
      </c>
      <c r="O3283" s="3">
        <v>101</v>
      </c>
      <c r="Q3283"/>
      <c r="R3283"/>
      <c r="T3283"/>
    </row>
    <row r="3284" spans="1:20" ht="16.05" customHeight="1" x14ac:dyDescent="0.3">
      <c r="A3284" t="s">
        <v>8612</v>
      </c>
      <c r="B3284" s="13">
        <v>1998</v>
      </c>
      <c r="C3284" t="s">
        <v>1691</v>
      </c>
      <c r="D3284" t="s">
        <v>22</v>
      </c>
      <c r="E3284" s="2" t="s">
        <v>21209</v>
      </c>
      <c r="F3284" s="14">
        <v>6.5</v>
      </c>
      <c r="G3284" s="3">
        <v>47000</v>
      </c>
      <c r="H3284" s="28" t="s">
        <v>8613</v>
      </c>
      <c r="I3284" t="s">
        <v>8614</v>
      </c>
      <c r="J3284" t="s">
        <v>8126</v>
      </c>
      <c r="K3284" t="s">
        <v>12</v>
      </c>
      <c r="L3284" s="63">
        <v>10000000</v>
      </c>
      <c r="M3284" s="63">
        <v>25605015</v>
      </c>
      <c r="N3284" s="28" t="s">
        <v>13</v>
      </c>
      <c r="O3284" s="3">
        <v>100</v>
      </c>
      <c r="Q3284"/>
      <c r="R3284"/>
      <c r="T3284"/>
    </row>
    <row r="3285" spans="1:20" ht="16.05" customHeight="1" x14ac:dyDescent="0.3">
      <c r="A3285" t="s">
        <v>8755</v>
      </c>
      <c r="B3285" s="13">
        <v>1998</v>
      </c>
      <c r="C3285" t="s">
        <v>1691</v>
      </c>
      <c r="D3285" t="s">
        <v>22</v>
      </c>
      <c r="E3285" s="2" t="s">
        <v>21209</v>
      </c>
      <c r="F3285" s="14">
        <v>6.4</v>
      </c>
      <c r="G3285" s="3">
        <v>24000</v>
      </c>
      <c r="H3285" s="28" t="s">
        <v>8756</v>
      </c>
      <c r="I3285" t="s">
        <v>8757</v>
      </c>
      <c r="J3285" t="s">
        <v>8758</v>
      </c>
      <c r="K3285" t="s">
        <v>151</v>
      </c>
      <c r="L3285" s="63">
        <v>13000000</v>
      </c>
      <c r="M3285" s="63">
        <v>10023282</v>
      </c>
      <c r="N3285" s="28" t="s">
        <v>89</v>
      </c>
      <c r="O3285" s="3">
        <v>82</v>
      </c>
      <c r="Q3285"/>
      <c r="R3285"/>
      <c r="T3285"/>
    </row>
    <row r="3286" spans="1:20" ht="16.05" customHeight="1" x14ac:dyDescent="0.3">
      <c r="A3286" t="s">
        <v>8996</v>
      </c>
      <c r="B3286" s="13">
        <v>1998</v>
      </c>
      <c r="C3286" t="s">
        <v>1</v>
      </c>
      <c r="D3286" t="s">
        <v>2</v>
      </c>
      <c r="E3286" s="2" t="s">
        <v>21209</v>
      </c>
      <c r="F3286" s="14">
        <v>6.3</v>
      </c>
      <c r="G3286" s="3">
        <v>1900</v>
      </c>
      <c r="H3286" s="28" t="s">
        <v>3601</v>
      </c>
      <c r="I3286" t="s">
        <v>8997</v>
      </c>
      <c r="J3286" t="s">
        <v>8868</v>
      </c>
      <c r="K3286" t="s">
        <v>6</v>
      </c>
      <c r="L3286" s="63" t="s">
        <v>30903</v>
      </c>
      <c r="M3286" s="63">
        <v>238497</v>
      </c>
      <c r="N3286" s="28" t="s">
        <v>8675</v>
      </c>
      <c r="O3286" s="3">
        <v>111</v>
      </c>
      <c r="Q3286"/>
      <c r="R3286"/>
      <c r="T3286"/>
    </row>
    <row r="3287" spans="1:20" ht="16.05" customHeight="1" x14ac:dyDescent="0.3">
      <c r="A3287" t="s">
        <v>8658</v>
      </c>
      <c r="B3287" s="13">
        <v>1998</v>
      </c>
      <c r="C3287" t="s">
        <v>1691</v>
      </c>
      <c r="D3287" t="s">
        <v>16</v>
      </c>
      <c r="E3287" s="2" t="s">
        <v>21209</v>
      </c>
      <c r="F3287" s="14">
        <v>5.8</v>
      </c>
      <c r="G3287" s="3">
        <v>74000</v>
      </c>
      <c r="H3287" s="28" t="s">
        <v>434</v>
      </c>
      <c r="I3287" t="s">
        <v>8659</v>
      </c>
      <c r="J3287" t="s">
        <v>400</v>
      </c>
      <c r="K3287" t="s">
        <v>12</v>
      </c>
      <c r="L3287" s="63">
        <v>70000000</v>
      </c>
      <c r="M3287" s="63">
        <v>164839294</v>
      </c>
      <c r="N3287" s="28" t="s">
        <v>6772</v>
      </c>
      <c r="O3287" s="3">
        <v>102</v>
      </c>
      <c r="Q3287"/>
      <c r="R3287"/>
      <c r="T3287"/>
    </row>
    <row r="3288" spans="1:20" ht="16.05" customHeight="1" x14ac:dyDescent="0.3">
      <c r="A3288" t="s">
        <v>8903</v>
      </c>
      <c r="B3288" s="13">
        <v>1998</v>
      </c>
      <c r="C3288" t="s">
        <v>15</v>
      </c>
      <c r="D3288" t="s">
        <v>16</v>
      </c>
      <c r="E3288" s="2" t="s">
        <v>21242</v>
      </c>
      <c r="F3288" s="14">
        <v>3</v>
      </c>
      <c r="G3288" s="3">
        <v>11000</v>
      </c>
      <c r="H3288" s="28" t="s">
        <v>8904</v>
      </c>
      <c r="I3288" t="s">
        <v>8904</v>
      </c>
      <c r="J3288" t="s">
        <v>8905</v>
      </c>
      <c r="K3288" t="s">
        <v>12</v>
      </c>
      <c r="L3288" s="63" t="s">
        <v>30903</v>
      </c>
      <c r="M3288" s="63">
        <v>375805</v>
      </c>
      <c r="N3288" s="28" t="s">
        <v>8906</v>
      </c>
      <c r="O3288" s="3">
        <v>93</v>
      </c>
      <c r="Q3288"/>
      <c r="R3288"/>
      <c r="T3288"/>
    </row>
    <row r="3289" spans="1:20" ht="16.05" customHeight="1" x14ac:dyDescent="0.3">
      <c r="A3289" t="s">
        <v>8632</v>
      </c>
      <c r="B3289" s="13">
        <v>1998</v>
      </c>
      <c r="C3289" t="s">
        <v>1</v>
      </c>
      <c r="D3289" t="s">
        <v>2</v>
      </c>
      <c r="E3289" s="2" t="s">
        <v>21201</v>
      </c>
      <c r="F3289" s="14">
        <v>8.1</v>
      </c>
      <c r="G3289" s="3">
        <v>81000</v>
      </c>
      <c r="H3289" s="28" t="s">
        <v>8633</v>
      </c>
      <c r="I3289" t="s">
        <v>8633</v>
      </c>
      <c r="J3289" t="s">
        <v>8634</v>
      </c>
      <c r="K3289" t="s">
        <v>3256</v>
      </c>
      <c r="L3289" s="63">
        <v>1300000</v>
      </c>
      <c r="M3289" s="63">
        <v>1657778</v>
      </c>
      <c r="N3289" s="28" t="s">
        <v>8635</v>
      </c>
      <c r="O3289" s="3">
        <v>105</v>
      </c>
      <c r="Q3289"/>
      <c r="R3289"/>
      <c r="T3289"/>
    </row>
    <row r="3290" spans="1:20" ht="16.05" customHeight="1" x14ac:dyDescent="0.3">
      <c r="A3290" t="s">
        <v>8582</v>
      </c>
      <c r="B3290" s="13">
        <v>1998</v>
      </c>
      <c r="C3290" t="s">
        <v>267</v>
      </c>
      <c r="D3290" t="s">
        <v>313</v>
      </c>
      <c r="E3290" s="2" t="s">
        <v>21201</v>
      </c>
      <c r="F3290" s="14">
        <v>7.6</v>
      </c>
      <c r="G3290" s="3">
        <v>265000</v>
      </c>
      <c r="H3290" s="28" t="s">
        <v>8583</v>
      </c>
      <c r="I3290" t="s">
        <v>8584</v>
      </c>
      <c r="J3290" t="s">
        <v>8585</v>
      </c>
      <c r="K3290" t="s">
        <v>12</v>
      </c>
      <c r="L3290" s="63">
        <v>90000000</v>
      </c>
      <c r="M3290" s="63">
        <v>304320254</v>
      </c>
      <c r="N3290" s="28" t="s">
        <v>1445</v>
      </c>
      <c r="O3290" s="3">
        <v>88</v>
      </c>
      <c r="Q3290"/>
      <c r="R3290"/>
      <c r="T3290"/>
    </row>
    <row r="3291" spans="1:20" ht="16.05" customHeight="1" x14ac:dyDescent="0.3">
      <c r="A3291" t="s">
        <v>8730</v>
      </c>
      <c r="B3291" s="13">
        <v>1998</v>
      </c>
      <c r="C3291" t="s">
        <v>1691</v>
      </c>
      <c r="D3291" t="s">
        <v>2</v>
      </c>
      <c r="E3291" s="2" t="s">
        <v>21201</v>
      </c>
      <c r="F3291" s="14">
        <v>7</v>
      </c>
      <c r="G3291" s="3">
        <v>103000</v>
      </c>
      <c r="H3291" s="28" t="s">
        <v>6419</v>
      </c>
      <c r="I3291" t="s">
        <v>8731</v>
      </c>
      <c r="J3291" t="s">
        <v>8512</v>
      </c>
      <c r="K3291" t="s">
        <v>12</v>
      </c>
      <c r="L3291" s="63">
        <v>66000000</v>
      </c>
      <c r="M3291" s="63">
        <v>189176423</v>
      </c>
      <c r="N3291" s="28" t="s">
        <v>18345</v>
      </c>
      <c r="O3291" s="3">
        <v>121</v>
      </c>
      <c r="Q3291"/>
      <c r="R3291"/>
      <c r="T3291"/>
    </row>
    <row r="3292" spans="1:20" ht="16.05" customHeight="1" x14ac:dyDescent="0.3">
      <c r="A3292" t="s">
        <v>8676</v>
      </c>
      <c r="B3292" s="13">
        <v>1998</v>
      </c>
      <c r="C3292" t="s">
        <v>1</v>
      </c>
      <c r="D3292" t="s">
        <v>22</v>
      </c>
      <c r="E3292" s="2" t="s">
        <v>21200</v>
      </c>
      <c r="F3292" s="14">
        <v>7.5</v>
      </c>
      <c r="G3292" s="3">
        <v>49000</v>
      </c>
      <c r="H3292" s="28" t="s">
        <v>8677</v>
      </c>
      <c r="I3292" t="s">
        <v>8677</v>
      </c>
      <c r="J3292" t="s">
        <v>8677</v>
      </c>
      <c r="K3292" t="s">
        <v>12</v>
      </c>
      <c r="L3292" s="63">
        <v>1500000</v>
      </c>
      <c r="M3292" s="63">
        <v>2375097</v>
      </c>
      <c r="N3292" s="28" t="s">
        <v>30720</v>
      </c>
      <c r="O3292" s="3">
        <v>110</v>
      </c>
      <c r="Q3292"/>
      <c r="R3292"/>
      <c r="T3292"/>
    </row>
    <row r="3293" spans="1:20" ht="16.05" customHeight="1" x14ac:dyDescent="0.3">
      <c r="A3293" t="s">
        <v>8581</v>
      </c>
      <c r="B3293" s="13">
        <v>1998</v>
      </c>
      <c r="C3293" t="s">
        <v>1</v>
      </c>
      <c r="D3293" t="s">
        <v>22</v>
      </c>
      <c r="E3293" s="2" t="s">
        <v>21200</v>
      </c>
      <c r="F3293" s="14">
        <v>7</v>
      </c>
      <c r="G3293" s="3">
        <v>88000</v>
      </c>
      <c r="H3293" s="28" t="s">
        <v>4351</v>
      </c>
      <c r="I3293" t="s">
        <v>2503</v>
      </c>
      <c r="J3293" t="s">
        <v>8233</v>
      </c>
      <c r="K3293" t="s">
        <v>12</v>
      </c>
      <c r="L3293" s="63">
        <v>48000000</v>
      </c>
      <c r="M3293" s="63">
        <v>77745966</v>
      </c>
      <c r="N3293" s="28" t="s">
        <v>40</v>
      </c>
      <c r="O3293" s="3">
        <v>123</v>
      </c>
      <c r="Q3293"/>
      <c r="R3293"/>
      <c r="T3293"/>
    </row>
    <row r="3294" spans="1:20" ht="16.05" customHeight="1" x14ac:dyDescent="0.3">
      <c r="A3294" t="s">
        <v>8760</v>
      </c>
      <c r="B3294" s="13">
        <v>1998</v>
      </c>
      <c r="C3294" t="s">
        <v>1691</v>
      </c>
      <c r="D3294" t="s">
        <v>22</v>
      </c>
      <c r="E3294" s="2" t="s">
        <v>21200</v>
      </c>
      <c r="F3294" s="14">
        <v>5.4</v>
      </c>
      <c r="G3294" s="3">
        <v>93000</v>
      </c>
      <c r="H3294" s="28" t="s">
        <v>7283</v>
      </c>
      <c r="I3294" t="s">
        <v>8761</v>
      </c>
      <c r="J3294" t="s">
        <v>1240</v>
      </c>
      <c r="K3294" t="s">
        <v>12</v>
      </c>
      <c r="L3294" s="63">
        <v>71500000</v>
      </c>
      <c r="M3294" s="63">
        <v>294456605</v>
      </c>
      <c r="N3294" s="28" t="s">
        <v>18345</v>
      </c>
      <c r="O3294" s="3">
        <v>85</v>
      </c>
      <c r="Q3294"/>
      <c r="R3294"/>
      <c r="T3294"/>
    </row>
    <row r="3295" spans="1:20" ht="16.05" customHeight="1" x14ac:dyDescent="0.3">
      <c r="A3295" t="s">
        <v>8556</v>
      </c>
      <c r="B3295" s="13">
        <v>1998</v>
      </c>
      <c r="C3295" t="s">
        <v>1691</v>
      </c>
      <c r="D3295" t="s">
        <v>16</v>
      </c>
      <c r="E3295" s="2" t="s">
        <v>21190</v>
      </c>
      <c r="F3295" s="14">
        <v>6.7</v>
      </c>
      <c r="G3295" s="3">
        <v>403000</v>
      </c>
      <c r="H3295" s="28" t="s">
        <v>7204</v>
      </c>
      <c r="I3295" t="s">
        <v>7166</v>
      </c>
      <c r="J3295" t="s">
        <v>3806</v>
      </c>
      <c r="K3295" t="s">
        <v>12</v>
      </c>
      <c r="L3295" s="63">
        <v>140000000</v>
      </c>
      <c r="M3295" s="63">
        <v>553709788</v>
      </c>
      <c r="N3295" s="28" t="s">
        <v>1765</v>
      </c>
      <c r="O3295" s="3">
        <v>151</v>
      </c>
      <c r="Q3295"/>
      <c r="R3295"/>
      <c r="T3295"/>
    </row>
    <row r="3296" spans="1:20" ht="16.05" customHeight="1" x14ac:dyDescent="0.3">
      <c r="A3296" t="s">
        <v>8647</v>
      </c>
      <c r="B3296" s="13">
        <v>1998</v>
      </c>
      <c r="C3296" t="s">
        <v>1</v>
      </c>
      <c r="D3296" t="s">
        <v>2</v>
      </c>
      <c r="E3296" s="2" t="s">
        <v>21210</v>
      </c>
      <c r="F3296" s="14">
        <v>7.4</v>
      </c>
      <c r="G3296" s="3">
        <v>173000</v>
      </c>
      <c r="H3296" s="28" t="s">
        <v>8648</v>
      </c>
      <c r="I3296" t="s">
        <v>8648</v>
      </c>
      <c r="J3296" t="s">
        <v>8649</v>
      </c>
      <c r="K3296" t="s">
        <v>12</v>
      </c>
      <c r="L3296" s="63">
        <v>60000</v>
      </c>
      <c r="M3296" s="63">
        <v>3221152</v>
      </c>
      <c r="N3296" s="28" t="s">
        <v>8650</v>
      </c>
      <c r="O3296" s="3">
        <v>84</v>
      </c>
      <c r="Q3296"/>
      <c r="R3296"/>
      <c r="T3296"/>
    </row>
    <row r="3297" spans="1:20" ht="16.05" customHeight="1" x14ac:dyDescent="0.3">
      <c r="A3297" t="s">
        <v>8662</v>
      </c>
      <c r="B3297" s="13">
        <v>1998</v>
      </c>
      <c r="C3297" t="s">
        <v>1</v>
      </c>
      <c r="D3297" t="s">
        <v>16</v>
      </c>
      <c r="E3297" s="2" t="s">
        <v>21210</v>
      </c>
      <c r="F3297" s="14">
        <v>6.6</v>
      </c>
      <c r="G3297" s="3">
        <v>156000</v>
      </c>
      <c r="H3297" s="28" t="s">
        <v>950</v>
      </c>
      <c r="I3297" t="s">
        <v>3315</v>
      </c>
      <c r="J3297" t="s">
        <v>427</v>
      </c>
      <c r="K3297" t="s">
        <v>12</v>
      </c>
      <c r="L3297" s="63">
        <v>140000000</v>
      </c>
      <c r="M3297" s="63">
        <v>285444603</v>
      </c>
      <c r="N3297" s="28" t="s">
        <v>30804</v>
      </c>
      <c r="O3297" s="3">
        <v>127</v>
      </c>
      <c r="Q3297"/>
      <c r="R3297"/>
      <c r="T3297"/>
    </row>
    <row r="3298" spans="1:20" ht="16.05" customHeight="1" x14ac:dyDescent="0.3">
      <c r="A3298" t="s">
        <v>8615</v>
      </c>
      <c r="B3298" s="13">
        <v>1998</v>
      </c>
      <c r="C3298" t="s">
        <v>1691</v>
      </c>
      <c r="D3298" t="s">
        <v>16</v>
      </c>
      <c r="E3298" s="2" t="s">
        <v>21210</v>
      </c>
      <c r="F3298" s="14">
        <v>6.2</v>
      </c>
      <c r="G3298" s="3">
        <v>93000</v>
      </c>
      <c r="H3298" s="28" t="s">
        <v>523</v>
      </c>
      <c r="I3298" t="s">
        <v>8616</v>
      </c>
      <c r="J3298" t="s">
        <v>8617</v>
      </c>
      <c r="K3298" t="s">
        <v>12</v>
      </c>
      <c r="L3298" s="63">
        <v>40000000</v>
      </c>
      <c r="M3298" s="63">
        <v>54682547</v>
      </c>
      <c r="N3298" s="28" t="s">
        <v>40</v>
      </c>
      <c r="O3298" s="3">
        <v>110</v>
      </c>
      <c r="Q3298"/>
      <c r="R3298"/>
      <c r="T3298"/>
    </row>
    <row r="3299" spans="1:20" ht="16.05" customHeight="1" x14ac:dyDescent="0.3">
      <c r="A3299" t="s">
        <v>8765</v>
      </c>
      <c r="B3299" s="13">
        <v>1998</v>
      </c>
      <c r="C3299" t="s">
        <v>15</v>
      </c>
      <c r="D3299" t="s">
        <v>22</v>
      </c>
      <c r="E3299" s="2" t="s">
        <v>21210</v>
      </c>
      <c r="F3299" s="14">
        <v>6</v>
      </c>
      <c r="G3299" s="3">
        <v>7000</v>
      </c>
      <c r="H3299" s="28" t="s">
        <v>7529</v>
      </c>
      <c r="I3299" t="s">
        <v>8766</v>
      </c>
      <c r="J3299" t="s">
        <v>5165</v>
      </c>
      <c r="K3299" t="s">
        <v>365</v>
      </c>
      <c r="L3299" s="63" t="s">
        <v>30903</v>
      </c>
      <c r="M3299" s="63">
        <v>29967750</v>
      </c>
      <c r="N3299" s="28" t="s">
        <v>8767</v>
      </c>
      <c r="O3299" s="3">
        <v>88</v>
      </c>
      <c r="Q3299"/>
      <c r="R3299"/>
      <c r="T3299"/>
    </row>
    <row r="3300" spans="1:20" ht="16.05" customHeight="1" x14ac:dyDescent="0.3">
      <c r="A3300" t="s">
        <v>8130</v>
      </c>
      <c r="B3300" s="13">
        <v>1998</v>
      </c>
      <c r="C3300" t="s">
        <v>1</v>
      </c>
      <c r="D3300" t="s">
        <v>2</v>
      </c>
      <c r="E3300" s="2" t="s">
        <v>21131</v>
      </c>
      <c r="F3300" s="14">
        <v>7.2</v>
      </c>
      <c r="G3300" s="3">
        <v>218000</v>
      </c>
      <c r="H3300" s="28" t="s">
        <v>8131</v>
      </c>
      <c r="I3300" t="s">
        <v>23029</v>
      </c>
      <c r="J3300" t="s">
        <v>8132</v>
      </c>
      <c r="K3300" t="s">
        <v>151</v>
      </c>
      <c r="L3300" s="63" t="s">
        <v>30903</v>
      </c>
      <c r="M3300" s="63">
        <v>565727</v>
      </c>
      <c r="N3300" s="28" t="s">
        <v>8133</v>
      </c>
      <c r="O3300" s="3">
        <v>90</v>
      </c>
      <c r="Q3300"/>
      <c r="R3300"/>
      <c r="T3300"/>
    </row>
    <row r="3301" spans="1:20" ht="16.05" customHeight="1" x14ac:dyDescent="0.3">
      <c r="A3301" t="s">
        <v>8574</v>
      </c>
      <c r="B3301" s="13">
        <v>1998</v>
      </c>
      <c r="C3301" t="s">
        <v>1</v>
      </c>
      <c r="D3301" t="s">
        <v>22</v>
      </c>
      <c r="E3301" s="2" t="s">
        <v>21197</v>
      </c>
      <c r="F3301" s="14">
        <v>7.1</v>
      </c>
      <c r="G3301" s="3">
        <v>297000</v>
      </c>
      <c r="H3301" s="28" t="s">
        <v>7676</v>
      </c>
      <c r="I3301" t="s">
        <v>8575</v>
      </c>
      <c r="J3301" t="s">
        <v>7501</v>
      </c>
      <c r="K3301" t="s">
        <v>12</v>
      </c>
      <c r="L3301" s="63">
        <v>23000000</v>
      </c>
      <c r="M3301" s="63">
        <v>369884651</v>
      </c>
      <c r="N3301" s="28" t="s">
        <v>18345</v>
      </c>
      <c r="O3301" s="3">
        <v>119</v>
      </c>
      <c r="Q3301"/>
      <c r="R3301"/>
      <c r="T3301"/>
    </row>
    <row r="3302" spans="1:20" ht="16.05" customHeight="1" x14ac:dyDescent="0.3">
      <c r="A3302" t="s">
        <v>8599</v>
      </c>
      <c r="B3302" s="13">
        <v>1998</v>
      </c>
      <c r="C3302" t="s">
        <v>1691</v>
      </c>
      <c r="D3302" t="s">
        <v>16</v>
      </c>
      <c r="E3302" s="2" t="s">
        <v>21205</v>
      </c>
      <c r="F3302" s="14">
        <v>6.8</v>
      </c>
      <c r="G3302" s="3">
        <v>173000</v>
      </c>
      <c r="H3302" s="28" t="s">
        <v>4280</v>
      </c>
      <c r="I3302" t="s">
        <v>8600</v>
      </c>
      <c r="J3302" t="s">
        <v>6897</v>
      </c>
      <c r="K3302" t="s">
        <v>12</v>
      </c>
      <c r="L3302" s="63">
        <v>95000000</v>
      </c>
      <c r="M3302" s="63">
        <v>250288523</v>
      </c>
      <c r="N3302" s="28" t="s">
        <v>1772</v>
      </c>
      <c r="O3302" s="3">
        <v>136</v>
      </c>
      <c r="Q3302"/>
      <c r="R3302"/>
      <c r="T3302"/>
    </row>
    <row r="3303" spans="1:20" ht="16.05" customHeight="1" x14ac:dyDescent="0.3">
      <c r="A3303" t="s">
        <v>8545</v>
      </c>
      <c r="B3303" s="13">
        <v>1998</v>
      </c>
      <c r="C3303" t="s">
        <v>1</v>
      </c>
      <c r="D3303" t="s">
        <v>2</v>
      </c>
      <c r="E3303" s="2" t="s">
        <v>21187</v>
      </c>
      <c r="F3303" s="14">
        <v>8.6</v>
      </c>
      <c r="G3303" s="3">
        <v>1300000</v>
      </c>
      <c r="H3303" s="28" t="s">
        <v>398</v>
      </c>
      <c r="I3303" t="s">
        <v>8546</v>
      </c>
      <c r="J3303" t="s">
        <v>1764</v>
      </c>
      <c r="K3303" t="s">
        <v>12</v>
      </c>
      <c r="L3303" s="63">
        <v>70000000</v>
      </c>
      <c r="M3303" s="63">
        <v>482349603</v>
      </c>
      <c r="N3303" s="28" t="s">
        <v>18774</v>
      </c>
      <c r="O3303" s="3">
        <v>169</v>
      </c>
      <c r="Q3303"/>
      <c r="R3303"/>
      <c r="T3303"/>
    </row>
    <row r="3304" spans="1:20" ht="16.05" customHeight="1" x14ac:dyDescent="0.3">
      <c r="A3304" t="s">
        <v>8885</v>
      </c>
      <c r="B3304" s="13">
        <v>1998</v>
      </c>
      <c r="C3304" t="s">
        <v>1691</v>
      </c>
      <c r="D3304" t="s">
        <v>22</v>
      </c>
      <c r="E3304" s="2" t="s">
        <v>21187</v>
      </c>
      <c r="F3304" s="14">
        <v>5.6</v>
      </c>
      <c r="G3304" s="3">
        <v>15000</v>
      </c>
      <c r="H3304" s="28" t="s">
        <v>23</v>
      </c>
      <c r="I3304" t="s">
        <v>23</v>
      </c>
      <c r="J3304" t="s">
        <v>8886</v>
      </c>
      <c r="K3304" t="s">
        <v>12</v>
      </c>
      <c r="L3304" s="63">
        <v>10000000</v>
      </c>
      <c r="M3304" s="63">
        <v>19889299</v>
      </c>
      <c r="N3304" s="28" t="s">
        <v>7448</v>
      </c>
      <c r="O3304" s="3">
        <v>87</v>
      </c>
      <c r="Q3304"/>
      <c r="R3304"/>
      <c r="T3304"/>
    </row>
    <row r="3305" spans="1:20" ht="16.05" customHeight="1" x14ac:dyDescent="0.3">
      <c r="A3305" t="s">
        <v>8681</v>
      </c>
      <c r="B3305" s="13">
        <v>1998</v>
      </c>
      <c r="C3305" t="s">
        <v>1</v>
      </c>
      <c r="D3305" t="s">
        <v>32</v>
      </c>
      <c r="E3305" s="2" t="s">
        <v>21187</v>
      </c>
      <c r="F3305" s="14">
        <v>5.6</v>
      </c>
      <c r="G3305" s="3">
        <v>21000</v>
      </c>
      <c r="H3305" s="28" t="s">
        <v>8682</v>
      </c>
      <c r="I3305" t="s">
        <v>7422</v>
      </c>
      <c r="J3305" t="s">
        <v>8683</v>
      </c>
      <c r="K3305" t="s">
        <v>194</v>
      </c>
      <c r="L3305" s="63">
        <v>15000000</v>
      </c>
      <c r="M3305" s="63">
        <v>17514980</v>
      </c>
      <c r="N3305" s="28" t="s">
        <v>89</v>
      </c>
      <c r="O3305" s="3">
        <v>84</v>
      </c>
      <c r="Q3305"/>
      <c r="R3305"/>
      <c r="T3305"/>
    </row>
    <row r="3306" spans="1:20" ht="16.05" customHeight="1" x14ac:dyDescent="0.3">
      <c r="A3306" t="s">
        <v>8667</v>
      </c>
      <c r="B3306" s="13">
        <v>1998</v>
      </c>
      <c r="C3306" t="s">
        <v>1</v>
      </c>
      <c r="D3306" t="s">
        <v>16</v>
      </c>
      <c r="E3306" s="2" t="s">
        <v>21192</v>
      </c>
      <c r="F3306" s="14">
        <v>7.3</v>
      </c>
      <c r="G3306" s="3">
        <v>134000</v>
      </c>
      <c r="H3306" s="28" t="s">
        <v>7194</v>
      </c>
      <c r="I3306" t="s">
        <v>7727</v>
      </c>
      <c r="J3306" t="s">
        <v>7979</v>
      </c>
      <c r="K3306" t="s">
        <v>4944</v>
      </c>
      <c r="L3306" s="63">
        <v>50000000</v>
      </c>
      <c r="M3306" s="63">
        <v>44547681</v>
      </c>
      <c r="N3306" s="28" t="s">
        <v>7301</v>
      </c>
      <c r="O3306" s="3">
        <v>140</v>
      </c>
      <c r="Q3306"/>
      <c r="R3306"/>
      <c r="T3306"/>
    </row>
    <row r="3307" spans="1:20" ht="16.05" customHeight="1" x14ac:dyDescent="0.3">
      <c r="A3307" t="s">
        <v>8559</v>
      </c>
      <c r="B3307" s="13">
        <v>1998</v>
      </c>
      <c r="C3307" t="s">
        <v>15</v>
      </c>
      <c r="D3307" t="s">
        <v>8</v>
      </c>
      <c r="E3307" s="2" t="s">
        <v>21192</v>
      </c>
      <c r="F3307" s="14">
        <v>6.6</v>
      </c>
      <c r="G3307" s="3">
        <v>125000</v>
      </c>
      <c r="H3307" s="28" t="s">
        <v>167</v>
      </c>
      <c r="I3307" t="s">
        <v>8560</v>
      </c>
      <c r="J3307" t="s">
        <v>8561</v>
      </c>
      <c r="K3307" t="s">
        <v>12</v>
      </c>
      <c r="L3307" s="63" t="s">
        <v>30903</v>
      </c>
      <c r="M3307" s="63">
        <v>92108659</v>
      </c>
      <c r="N3307" s="28" t="s">
        <v>1621</v>
      </c>
      <c r="O3307" s="3">
        <v>128</v>
      </c>
      <c r="Q3307"/>
      <c r="R3307"/>
      <c r="T3307"/>
    </row>
    <row r="3308" spans="1:20" ht="16.05" customHeight="1" x14ac:dyDescent="0.3">
      <c r="A3308" t="s">
        <v>8606</v>
      </c>
      <c r="B3308" s="13">
        <v>1998</v>
      </c>
      <c r="C3308" t="s">
        <v>1691</v>
      </c>
      <c r="D3308" t="s">
        <v>22</v>
      </c>
      <c r="E3308" s="2" t="s">
        <v>21206</v>
      </c>
      <c r="F3308" s="14">
        <v>7</v>
      </c>
      <c r="G3308" s="3">
        <v>71000</v>
      </c>
      <c r="H3308" s="28" t="s">
        <v>7336</v>
      </c>
      <c r="I3308" t="s">
        <v>8607</v>
      </c>
      <c r="J3308" t="s">
        <v>1800</v>
      </c>
      <c r="K3308" t="s">
        <v>12</v>
      </c>
      <c r="L3308" s="63">
        <v>26000000</v>
      </c>
      <c r="M3308" s="63">
        <v>98005666</v>
      </c>
      <c r="N3308" s="28" t="s">
        <v>18345</v>
      </c>
      <c r="O3308" s="3">
        <v>121</v>
      </c>
      <c r="Q3308"/>
      <c r="R3308"/>
      <c r="T3308"/>
    </row>
    <row r="3309" spans="1:20" ht="16.05" customHeight="1" x14ac:dyDescent="0.3">
      <c r="A3309" t="s">
        <v>8732</v>
      </c>
      <c r="B3309" s="13">
        <v>1998</v>
      </c>
      <c r="C3309" t="s">
        <v>1</v>
      </c>
      <c r="D3309" t="s">
        <v>22</v>
      </c>
      <c r="E3309" s="2" t="s">
        <v>21206</v>
      </c>
      <c r="F3309" s="14">
        <v>6.5</v>
      </c>
      <c r="G3309" s="3">
        <v>58000</v>
      </c>
      <c r="H3309" s="28" t="s">
        <v>3851</v>
      </c>
      <c r="I3309" t="s">
        <v>3851</v>
      </c>
      <c r="J3309" t="s">
        <v>8254</v>
      </c>
      <c r="K3309" t="s">
        <v>12</v>
      </c>
      <c r="L3309" s="63">
        <v>25000000</v>
      </c>
      <c r="M3309" s="63">
        <v>7027290</v>
      </c>
      <c r="N3309" s="28" t="s">
        <v>8733</v>
      </c>
      <c r="O3309" s="3">
        <v>103</v>
      </c>
      <c r="Q3309"/>
      <c r="R3309"/>
      <c r="T3309"/>
    </row>
    <row r="3310" spans="1:20" ht="16.05" customHeight="1" x14ac:dyDescent="0.3">
      <c r="A3310" t="s">
        <v>8680</v>
      </c>
      <c r="B3310" s="13">
        <v>1998</v>
      </c>
      <c r="C3310" t="s">
        <v>1</v>
      </c>
      <c r="D3310" t="s">
        <v>32</v>
      </c>
      <c r="E3310" s="2" t="s">
        <v>21218</v>
      </c>
      <c r="F3310" s="14">
        <v>5.8</v>
      </c>
      <c r="G3310" s="3">
        <v>68000</v>
      </c>
      <c r="H3310" s="28" t="s">
        <v>459</v>
      </c>
      <c r="I3310" t="s">
        <v>7327</v>
      </c>
      <c r="J3310" t="s">
        <v>473</v>
      </c>
      <c r="K3310" t="s">
        <v>12</v>
      </c>
      <c r="L3310" s="63">
        <v>17000000</v>
      </c>
      <c r="M3310" s="63">
        <v>55041738</v>
      </c>
      <c r="N3310" s="28" t="s">
        <v>7622</v>
      </c>
      <c r="O3310" s="3">
        <v>86</v>
      </c>
      <c r="Q3310"/>
      <c r="R3310"/>
      <c r="T3310"/>
    </row>
    <row r="3311" spans="1:20" ht="16.05" customHeight="1" x14ac:dyDescent="0.3">
      <c r="A3311" t="s">
        <v>8618</v>
      </c>
      <c r="B3311" s="13">
        <v>1998</v>
      </c>
      <c r="C3311" t="s">
        <v>1</v>
      </c>
      <c r="D3311" t="s">
        <v>76</v>
      </c>
      <c r="E3311" s="2" t="s">
        <v>21211</v>
      </c>
      <c r="F3311" s="14">
        <v>6</v>
      </c>
      <c r="G3311" s="3">
        <v>77000</v>
      </c>
      <c r="H3311" s="28" t="s">
        <v>77</v>
      </c>
      <c r="I3311" t="s">
        <v>77</v>
      </c>
      <c r="J3311" t="s">
        <v>1281</v>
      </c>
      <c r="K3311" t="s">
        <v>12</v>
      </c>
      <c r="L3311" s="63">
        <v>73000000</v>
      </c>
      <c r="M3311" s="63">
        <v>103891409</v>
      </c>
      <c r="N3311" s="28" t="s">
        <v>25</v>
      </c>
      <c r="O3311" s="3">
        <v>98</v>
      </c>
      <c r="Q3311"/>
      <c r="R3311"/>
      <c r="T3311"/>
    </row>
    <row r="3312" spans="1:20" ht="16.05" customHeight="1" x14ac:dyDescent="0.3">
      <c r="A3312" t="s">
        <v>8883</v>
      </c>
      <c r="B3312" s="13">
        <v>1998</v>
      </c>
      <c r="C3312" t="s">
        <v>1</v>
      </c>
      <c r="D3312" t="s">
        <v>2</v>
      </c>
      <c r="E3312" s="2" t="s">
        <v>21224</v>
      </c>
      <c r="F3312" s="14">
        <v>6.9</v>
      </c>
      <c r="G3312" s="3">
        <v>14000</v>
      </c>
      <c r="H3312" s="28" t="s">
        <v>1832</v>
      </c>
      <c r="I3312" t="s">
        <v>8884</v>
      </c>
      <c r="J3312" t="s">
        <v>7691</v>
      </c>
      <c r="K3312" t="s">
        <v>12</v>
      </c>
      <c r="L3312" s="63" t="s">
        <v>30903</v>
      </c>
      <c r="M3312" s="63">
        <v>8341087</v>
      </c>
      <c r="N3312" s="28" t="s">
        <v>6408</v>
      </c>
      <c r="O3312" s="3">
        <v>111</v>
      </c>
      <c r="Q3312"/>
      <c r="R3312"/>
      <c r="T3312"/>
    </row>
    <row r="3313" spans="1:20" ht="16.05" customHeight="1" x14ac:dyDescent="0.3">
      <c r="A3313" t="s">
        <v>8838</v>
      </c>
      <c r="B3313" s="13">
        <v>1998</v>
      </c>
      <c r="C3313" t="s">
        <v>1</v>
      </c>
      <c r="D3313" t="s">
        <v>22</v>
      </c>
      <c r="E3313" s="2" t="s">
        <v>21224</v>
      </c>
      <c r="F3313" s="14">
        <v>5.7</v>
      </c>
      <c r="G3313" s="3">
        <v>7100</v>
      </c>
      <c r="H3313" s="28" t="s">
        <v>8839</v>
      </c>
      <c r="I3313" t="s">
        <v>7347</v>
      </c>
      <c r="J3313" t="s">
        <v>6366</v>
      </c>
      <c r="K3313" t="s">
        <v>12</v>
      </c>
      <c r="L3313" s="63">
        <v>20000000</v>
      </c>
      <c r="M3313" s="63">
        <v>39278722</v>
      </c>
      <c r="N3313" s="28" t="s">
        <v>18345</v>
      </c>
      <c r="O3313" s="3">
        <v>124</v>
      </c>
      <c r="Q3313"/>
      <c r="R3313"/>
      <c r="T3313"/>
    </row>
    <row r="3314" spans="1:20" ht="16.05" customHeight="1" x14ac:dyDescent="0.3">
      <c r="A3314" t="s">
        <v>8710</v>
      </c>
      <c r="B3314" s="13">
        <v>1998</v>
      </c>
      <c r="C3314" t="s">
        <v>1691</v>
      </c>
      <c r="D3314" t="s">
        <v>16</v>
      </c>
      <c r="E3314" s="2" t="s">
        <v>21224</v>
      </c>
      <c r="F3314" s="14">
        <v>3.8</v>
      </c>
      <c r="G3314" s="3">
        <v>41000</v>
      </c>
      <c r="H3314" s="28" t="s">
        <v>4372</v>
      </c>
      <c r="I3314" t="s">
        <v>8711</v>
      </c>
      <c r="J3314" t="s">
        <v>6855</v>
      </c>
      <c r="K3314" t="s">
        <v>12</v>
      </c>
      <c r="L3314" s="63">
        <v>60000000</v>
      </c>
      <c r="M3314" s="63">
        <v>23384939</v>
      </c>
      <c r="N3314" s="28" t="s">
        <v>30804</v>
      </c>
      <c r="O3314" s="3">
        <v>89</v>
      </c>
      <c r="Q3314"/>
      <c r="R3314"/>
      <c r="T3314"/>
    </row>
    <row r="3315" spans="1:20" ht="16.05" customHeight="1" x14ac:dyDescent="0.3">
      <c r="A3315" t="s">
        <v>8563</v>
      </c>
      <c r="B3315" s="13">
        <v>1998</v>
      </c>
      <c r="C3315" t="s">
        <v>1</v>
      </c>
      <c r="D3315" t="s">
        <v>16</v>
      </c>
      <c r="E3315" s="2" t="s">
        <v>21193</v>
      </c>
      <c r="F3315" s="14">
        <v>7.1</v>
      </c>
      <c r="G3315" s="3">
        <v>252000</v>
      </c>
      <c r="H3315" s="28" t="s">
        <v>6985</v>
      </c>
      <c r="I3315" t="s">
        <v>4982</v>
      </c>
      <c r="J3315" t="s">
        <v>5384</v>
      </c>
      <c r="K3315" t="s">
        <v>12</v>
      </c>
      <c r="L3315" s="63">
        <v>45000000</v>
      </c>
      <c r="M3315" s="63">
        <v>131183530</v>
      </c>
      <c r="N3315" s="28" t="s">
        <v>8564</v>
      </c>
      <c r="O3315" s="3">
        <v>120</v>
      </c>
      <c r="Q3315"/>
      <c r="R3315"/>
      <c r="T3315"/>
    </row>
    <row r="3316" spans="1:20" ht="16.05" customHeight="1" x14ac:dyDescent="0.3">
      <c r="A3316" t="s">
        <v>9007</v>
      </c>
      <c r="B3316" s="13">
        <v>1998</v>
      </c>
      <c r="C3316" t="s">
        <v>1</v>
      </c>
      <c r="D3316" t="s">
        <v>22</v>
      </c>
      <c r="E3316" s="2" t="s">
        <v>21193</v>
      </c>
      <c r="F3316" s="14">
        <v>6.3</v>
      </c>
      <c r="G3316" s="3">
        <v>7800</v>
      </c>
      <c r="H3316" s="28" t="s">
        <v>8514</v>
      </c>
      <c r="I3316" t="s">
        <v>8514</v>
      </c>
      <c r="J3316" t="s">
        <v>9008</v>
      </c>
      <c r="K3316" t="s">
        <v>12</v>
      </c>
      <c r="L3316" s="63">
        <v>5000000</v>
      </c>
      <c r="M3316" s="63">
        <v>4714658</v>
      </c>
      <c r="N3316" s="28" t="s">
        <v>6408</v>
      </c>
      <c r="O3316" s="3">
        <v>100</v>
      </c>
      <c r="Q3316"/>
      <c r="R3316"/>
      <c r="T3316"/>
    </row>
    <row r="3317" spans="1:20" ht="16.05" customHeight="1" x14ac:dyDescent="0.3">
      <c r="A3317" t="s">
        <v>8820</v>
      </c>
      <c r="B3317" s="13">
        <v>1998</v>
      </c>
      <c r="C3317" t="s">
        <v>1691</v>
      </c>
      <c r="D3317" t="s">
        <v>16</v>
      </c>
      <c r="E3317" s="2" t="s">
        <v>21193</v>
      </c>
      <c r="F3317" s="14">
        <v>6.1</v>
      </c>
      <c r="G3317" s="3">
        <v>24000</v>
      </c>
      <c r="H3317" s="28" t="s">
        <v>6174</v>
      </c>
      <c r="I3317" t="s">
        <v>6174</v>
      </c>
      <c r="J3317" t="s">
        <v>150</v>
      </c>
      <c r="K3317" t="s">
        <v>4944</v>
      </c>
      <c r="L3317" s="63" t="s">
        <v>30903</v>
      </c>
      <c r="M3317" s="63">
        <v>9623329</v>
      </c>
      <c r="N3317" s="28" t="s">
        <v>3859</v>
      </c>
      <c r="O3317" s="3">
        <v>87</v>
      </c>
      <c r="Q3317"/>
      <c r="R3317"/>
      <c r="T3317"/>
    </row>
    <row r="3318" spans="1:20" ht="16.05" customHeight="1" x14ac:dyDescent="0.3">
      <c r="A3318" t="s">
        <v>8859</v>
      </c>
      <c r="B3318" s="13">
        <v>1998</v>
      </c>
      <c r="C3318" t="s">
        <v>1</v>
      </c>
      <c r="D3318" t="s">
        <v>22</v>
      </c>
      <c r="E3318" s="2" t="s">
        <v>21193</v>
      </c>
      <c r="F3318" s="14">
        <v>6</v>
      </c>
      <c r="G3318" s="3">
        <v>14000</v>
      </c>
      <c r="H3318" s="28" t="s">
        <v>8860</v>
      </c>
      <c r="I3318" t="s">
        <v>8861</v>
      </c>
      <c r="J3318" t="s">
        <v>8269</v>
      </c>
      <c r="K3318" t="s">
        <v>12</v>
      </c>
      <c r="L3318" s="63">
        <v>14000000</v>
      </c>
      <c r="M3318" s="63">
        <v>15064946</v>
      </c>
      <c r="N3318" s="28" t="s">
        <v>25</v>
      </c>
      <c r="O3318" s="3">
        <v>96</v>
      </c>
      <c r="Q3318"/>
      <c r="R3318"/>
      <c r="T3318"/>
    </row>
    <row r="3319" spans="1:20" ht="16.05" customHeight="1" x14ac:dyDescent="0.3">
      <c r="A3319" t="s">
        <v>8832</v>
      </c>
      <c r="B3319" s="13">
        <v>1998</v>
      </c>
      <c r="C3319" t="s">
        <v>15</v>
      </c>
      <c r="D3319" t="s">
        <v>2</v>
      </c>
      <c r="E3319" s="2" t="s">
        <v>21193</v>
      </c>
      <c r="F3319" s="14">
        <v>5.9</v>
      </c>
      <c r="G3319" s="3">
        <v>6000</v>
      </c>
      <c r="H3319" s="28" t="s">
        <v>2949</v>
      </c>
      <c r="I3319" t="s">
        <v>8833</v>
      </c>
      <c r="J3319" t="s">
        <v>8260</v>
      </c>
      <c r="K3319" t="s">
        <v>12</v>
      </c>
      <c r="L3319" s="63" t="s">
        <v>30903</v>
      </c>
      <c r="M3319" s="63">
        <v>15923122</v>
      </c>
      <c r="N3319" s="28" t="s">
        <v>8127</v>
      </c>
      <c r="O3319" s="3">
        <v>126</v>
      </c>
      <c r="Q3319"/>
      <c r="R3319"/>
      <c r="T3319"/>
    </row>
    <row r="3320" spans="1:20" ht="16.05" customHeight="1" x14ac:dyDescent="0.3">
      <c r="A3320" t="s">
        <v>8551</v>
      </c>
      <c r="B3320" s="13">
        <v>1998</v>
      </c>
      <c r="C3320" t="s">
        <v>1</v>
      </c>
      <c r="D3320" t="s">
        <v>16</v>
      </c>
      <c r="E3320" s="2" t="s">
        <v>21189</v>
      </c>
      <c r="F3320" s="14">
        <v>8.1999999999999993</v>
      </c>
      <c r="G3320" s="3">
        <v>547000</v>
      </c>
      <c r="H3320" s="28" t="s">
        <v>8552</v>
      </c>
      <c r="I3320" t="s">
        <v>8552</v>
      </c>
      <c r="J3320" t="s">
        <v>8553</v>
      </c>
      <c r="K3320" t="s">
        <v>6</v>
      </c>
      <c r="L3320" s="63" t="s">
        <v>30903</v>
      </c>
      <c r="M3320" s="63">
        <v>3753929</v>
      </c>
      <c r="N3320" s="28" t="s">
        <v>8554</v>
      </c>
      <c r="O3320" s="3">
        <v>107</v>
      </c>
      <c r="Q3320"/>
      <c r="R3320"/>
      <c r="T3320"/>
    </row>
    <row r="3321" spans="1:20" ht="16.05" customHeight="1" x14ac:dyDescent="0.3">
      <c r="A3321" t="s">
        <v>8907</v>
      </c>
      <c r="B3321" s="13">
        <v>1998</v>
      </c>
      <c r="C3321" t="s">
        <v>1</v>
      </c>
      <c r="D3321" t="s">
        <v>2</v>
      </c>
      <c r="E3321" s="2" t="s">
        <v>21189</v>
      </c>
      <c r="F3321" s="14">
        <v>7.7</v>
      </c>
      <c r="G3321" s="3">
        <v>18000</v>
      </c>
      <c r="H3321" s="28" t="s">
        <v>8908</v>
      </c>
      <c r="I3321" t="s">
        <v>8908</v>
      </c>
      <c r="J3321" t="s">
        <v>8909</v>
      </c>
      <c r="K3321" t="s">
        <v>914</v>
      </c>
      <c r="L3321" s="63" t="s">
        <v>30903</v>
      </c>
      <c r="M3321" s="63">
        <v>357549</v>
      </c>
      <c r="N3321" s="28" t="s">
        <v>5530</v>
      </c>
      <c r="O3321" s="3">
        <v>112</v>
      </c>
      <c r="Q3321"/>
      <c r="R3321"/>
      <c r="T3321"/>
    </row>
    <row r="3322" spans="1:20" ht="16.05" customHeight="1" x14ac:dyDescent="0.3">
      <c r="A3322" t="s">
        <v>8727</v>
      </c>
      <c r="B3322" s="13">
        <v>1998</v>
      </c>
      <c r="C3322" t="s">
        <v>1</v>
      </c>
      <c r="D3322" t="s">
        <v>42</v>
      </c>
      <c r="E3322" s="2" t="s">
        <v>21189</v>
      </c>
      <c r="F3322" s="14">
        <v>6.4</v>
      </c>
      <c r="G3322" s="3">
        <v>3900</v>
      </c>
      <c r="H3322" s="28" t="s">
        <v>7492</v>
      </c>
      <c r="I3322" t="s">
        <v>8728</v>
      </c>
      <c r="J3322" t="s">
        <v>8284</v>
      </c>
      <c r="K3322" t="s">
        <v>12</v>
      </c>
      <c r="L3322" s="63" t="s">
        <v>30903</v>
      </c>
      <c r="M3322" s="63">
        <v>12461773</v>
      </c>
      <c r="N3322" s="28" t="s">
        <v>8729</v>
      </c>
      <c r="O3322" s="3">
        <v>116</v>
      </c>
      <c r="Q3322"/>
      <c r="R3322"/>
      <c r="T3322"/>
    </row>
    <row r="3323" spans="1:20" ht="16.05" customHeight="1" x14ac:dyDescent="0.3">
      <c r="A3323" t="s">
        <v>18248</v>
      </c>
      <c r="B3323" s="13">
        <v>1998</v>
      </c>
      <c r="C3323" t="s">
        <v>1</v>
      </c>
      <c r="D3323" t="s">
        <v>2</v>
      </c>
      <c r="E3323" s="2" t="s">
        <v>21189</v>
      </c>
      <c r="F3323" s="14">
        <v>5.8</v>
      </c>
      <c r="G3323" s="3">
        <v>32000</v>
      </c>
      <c r="H3323" s="28" t="s">
        <v>8668</v>
      </c>
      <c r="I3323" t="s">
        <v>8668</v>
      </c>
      <c r="J3323" t="s">
        <v>8669</v>
      </c>
      <c r="K3323" t="s">
        <v>12</v>
      </c>
      <c r="L3323" s="63">
        <v>13000000</v>
      </c>
      <c r="M3323" s="63">
        <v>16757163</v>
      </c>
      <c r="N3323" s="28" t="s">
        <v>8670</v>
      </c>
      <c r="O3323" s="3">
        <v>93</v>
      </c>
      <c r="Q3323"/>
      <c r="R3323"/>
      <c r="T3323"/>
    </row>
    <row r="3324" spans="1:20" ht="16.05" customHeight="1" x14ac:dyDescent="0.3">
      <c r="A3324" t="s">
        <v>8495</v>
      </c>
      <c r="B3324" s="13">
        <v>1998</v>
      </c>
      <c r="C3324" t="s">
        <v>1</v>
      </c>
      <c r="D3324" t="s">
        <v>2</v>
      </c>
      <c r="E3324" s="2" t="s">
        <v>21180</v>
      </c>
      <c r="F3324" s="14">
        <v>7.2</v>
      </c>
      <c r="G3324" s="3">
        <v>4200</v>
      </c>
      <c r="H3324" s="28" t="s">
        <v>6478</v>
      </c>
      <c r="I3324" t="s">
        <v>6478</v>
      </c>
      <c r="J3324" t="s">
        <v>8423</v>
      </c>
      <c r="K3324" t="s">
        <v>6</v>
      </c>
      <c r="L3324" s="63" t="s">
        <v>30903</v>
      </c>
      <c r="M3324" s="63">
        <v>785482</v>
      </c>
      <c r="N3324" s="28" t="s">
        <v>5588</v>
      </c>
      <c r="O3324" s="3">
        <v>103</v>
      </c>
      <c r="Q3324"/>
      <c r="R3324"/>
      <c r="T3324"/>
    </row>
    <row r="3325" spans="1:20" ht="16.05" customHeight="1" x14ac:dyDescent="0.3">
      <c r="A3325" t="s">
        <v>8815</v>
      </c>
      <c r="B3325" s="13">
        <v>1998</v>
      </c>
      <c r="C3325" t="s">
        <v>1691</v>
      </c>
      <c r="D3325" t="s">
        <v>22</v>
      </c>
      <c r="E3325" s="2" t="s">
        <v>21180</v>
      </c>
      <c r="F3325" s="14">
        <v>6.7</v>
      </c>
      <c r="G3325" s="3">
        <v>6700</v>
      </c>
      <c r="H3325" s="28" t="s">
        <v>5648</v>
      </c>
      <c r="I3325" t="s">
        <v>5648</v>
      </c>
      <c r="J3325" t="s">
        <v>8617</v>
      </c>
      <c r="K3325" t="s">
        <v>151</v>
      </c>
      <c r="L3325" s="63" t="s">
        <v>30903</v>
      </c>
      <c r="M3325" s="63">
        <v>913834</v>
      </c>
      <c r="N3325" s="28" t="s">
        <v>2715</v>
      </c>
      <c r="O3325" s="3">
        <v>97</v>
      </c>
      <c r="Q3325"/>
      <c r="R3325"/>
      <c r="T3325"/>
    </row>
    <row r="3326" spans="1:20" ht="16.05" customHeight="1" x14ac:dyDescent="0.3">
      <c r="A3326" t="s">
        <v>8963</v>
      </c>
      <c r="B3326" s="13">
        <v>1998</v>
      </c>
      <c r="C3326" t="s">
        <v>1</v>
      </c>
      <c r="D3326" t="s">
        <v>16</v>
      </c>
      <c r="E3326" s="2" t="s">
        <v>21180</v>
      </c>
      <c r="F3326" s="14">
        <v>4.9000000000000004</v>
      </c>
      <c r="G3326" s="3">
        <v>14000</v>
      </c>
      <c r="H3326" s="28" t="s">
        <v>6222</v>
      </c>
      <c r="I3326" t="s">
        <v>4834</v>
      </c>
      <c r="J3326" t="s">
        <v>3866</v>
      </c>
      <c r="K3326" t="s">
        <v>8964</v>
      </c>
      <c r="L3326" s="63">
        <v>30000000</v>
      </c>
      <c r="M3326" s="63">
        <v>10319915</v>
      </c>
      <c r="N3326" s="28" t="s">
        <v>8965</v>
      </c>
      <c r="O3326" s="3">
        <v>91</v>
      </c>
      <c r="Q3326"/>
      <c r="R3326"/>
      <c r="T3326"/>
    </row>
    <row r="3327" spans="1:20" ht="16.05" customHeight="1" x14ac:dyDescent="0.3">
      <c r="A3327" t="s">
        <v>8954</v>
      </c>
      <c r="B3327" s="13">
        <v>1998</v>
      </c>
      <c r="C3327" t="s">
        <v>1</v>
      </c>
      <c r="D3327" t="s">
        <v>313</v>
      </c>
      <c r="E3327" s="2" t="s">
        <v>21246</v>
      </c>
      <c r="F3327" s="14">
        <v>6.6</v>
      </c>
      <c r="G3327" s="3">
        <v>3600</v>
      </c>
      <c r="H3327" s="28" t="s">
        <v>8955</v>
      </c>
      <c r="I3327" t="s">
        <v>23005</v>
      </c>
      <c r="J3327" t="s">
        <v>23037</v>
      </c>
      <c r="K3327" t="s">
        <v>1779</v>
      </c>
      <c r="L3327" s="63" t="s">
        <v>30903</v>
      </c>
      <c r="M3327" s="63">
        <v>25824</v>
      </c>
      <c r="N3327" s="28" t="s">
        <v>5206</v>
      </c>
      <c r="O3327" s="3">
        <v>90</v>
      </c>
      <c r="Q3327"/>
      <c r="R3327"/>
      <c r="T3327"/>
    </row>
    <row r="3328" spans="1:20" ht="16.05" customHeight="1" x14ac:dyDescent="0.3">
      <c r="A3328" t="s">
        <v>8557</v>
      </c>
      <c r="B3328" s="13">
        <v>1998</v>
      </c>
      <c r="C3328" t="s">
        <v>1</v>
      </c>
      <c r="D3328" t="s">
        <v>76</v>
      </c>
      <c r="E3328" s="2" t="s">
        <v>21191</v>
      </c>
      <c r="F3328" s="14">
        <v>7.3</v>
      </c>
      <c r="G3328" s="3">
        <v>144000</v>
      </c>
      <c r="H3328" s="28" t="s">
        <v>4522</v>
      </c>
      <c r="I3328" t="s">
        <v>8558</v>
      </c>
      <c r="J3328" t="s">
        <v>8087</v>
      </c>
      <c r="K3328" t="s">
        <v>12</v>
      </c>
      <c r="L3328" s="63">
        <v>12000000</v>
      </c>
      <c r="M3328" s="63">
        <v>22912409</v>
      </c>
      <c r="N3328" s="28" t="s">
        <v>3198</v>
      </c>
      <c r="O3328" s="3">
        <v>121</v>
      </c>
      <c r="Q3328"/>
      <c r="R3328"/>
      <c r="T3328"/>
    </row>
    <row r="3329" spans="1:20" ht="16.05" customHeight="1" x14ac:dyDescent="0.3">
      <c r="A3329" t="s">
        <v>8877</v>
      </c>
      <c r="B3329" s="13">
        <v>1998</v>
      </c>
      <c r="C3329" t="s">
        <v>1691</v>
      </c>
      <c r="D3329" t="s">
        <v>42</v>
      </c>
      <c r="E3329" s="2" t="s">
        <v>21191</v>
      </c>
      <c r="F3329" s="14">
        <v>7.2</v>
      </c>
      <c r="G3329" s="3">
        <v>6700</v>
      </c>
      <c r="H3329" s="28" t="s">
        <v>976</v>
      </c>
      <c r="I3329" t="s">
        <v>976</v>
      </c>
      <c r="J3329" t="s">
        <v>8878</v>
      </c>
      <c r="K3329" t="s">
        <v>12</v>
      </c>
      <c r="L3329" s="63">
        <v>25000000</v>
      </c>
      <c r="M3329" s="63">
        <v>777423</v>
      </c>
      <c r="N3329" s="28" t="s">
        <v>8879</v>
      </c>
      <c r="O3329" s="3">
        <v>117</v>
      </c>
      <c r="Q3329"/>
      <c r="R3329"/>
      <c r="T3329"/>
    </row>
    <row r="3330" spans="1:20" ht="16.05" customHeight="1" x14ac:dyDescent="0.3">
      <c r="A3330" t="s">
        <v>8822</v>
      </c>
      <c r="B3330" s="13">
        <v>1998</v>
      </c>
      <c r="C3330" t="s">
        <v>15</v>
      </c>
      <c r="D3330" t="s">
        <v>22</v>
      </c>
      <c r="E3330" s="2" t="s">
        <v>21191</v>
      </c>
      <c r="F3330" s="14">
        <v>6.9</v>
      </c>
      <c r="G3330" s="3">
        <v>21000</v>
      </c>
      <c r="H3330" s="28" t="s">
        <v>6355</v>
      </c>
      <c r="I3330" t="s">
        <v>6355</v>
      </c>
      <c r="J3330" t="s">
        <v>8823</v>
      </c>
      <c r="K3330" t="s">
        <v>12</v>
      </c>
      <c r="L3330" s="63">
        <v>30000000</v>
      </c>
      <c r="M3330" s="63">
        <v>18253415</v>
      </c>
      <c r="N3330" s="28" t="s">
        <v>4871</v>
      </c>
      <c r="O3330" s="3">
        <v>114</v>
      </c>
      <c r="Q3330"/>
      <c r="R3330"/>
      <c r="T3330"/>
    </row>
    <row r="3331" spans="1:20" ht="16.05" customHeight="1" x14ac:dyDescent="0.3">
      <c r="A3331" t="s">
        <v>8917</v>
      </c>
      <c r="B3331" s="13">
        <v>1998</v>
      </c>
      <c r="C3331" t="s">
        <v>1</v>
      </c>
      <c r="D3331" t="s">
        <v>22</v>
      </c>
      <c r="E3331" s="2" t="s">
        <v>21191</v>
      </c>
      <c r="F3331" s="14">
        <v>6.6</v>
      </c>
      <c r="G3331" s="3">
        <v>12000</v>
      </c>
      <c r="H3331" s="28" t="s">
        <v>8918</v>
      </c>
      <c r="I3331" t="s">
        <v>8918</v>
      </c>
      <c r="J3331" t="s">
        <v>8919</v>
      </c>
      <c r="K3331" t="s">
        <v>12</v>
      </c>
      <c r="L3331" s="63">
        <v>5000000</v>
      </c>
      <c r="M3331" s="63">
        <v>5502773</v>
      </c>
      <c r="N3331" s="28" t="s">
        <v>8007</v>
      </c>
      <c r="O3331" s="3">
        <v>91</v>
      </c>
      <c r="Q3331"/>
      <c r="R3331"/>
      <c r="T3331"/>
    </row>
    <row r="3332" spans="1:20" ht="16.05" customHeight="1" x14ac:dyDescent="0.3">
      <c r="A3332" t="s">
        <v>8569</v>
      </c>
      <c r="B3332" s="13">
        <v>1998</v>
      </c>
      <c r="C3332" t="s">
        <v>1691</v>
      </c>
      <c r="D3332" t="s">
        <v>16</v>
      </c>
      <c r="E3332" s="2" t="s">
        <v>21195</v>
      </c>
      <c r="F3332" s="14">
        <v>7</v>
      </c>
      <c r="G3332" s="3">
        <v>247000</v>
      </c>
      <c r="H3332" s="28" t="s">
        <v>8292</v>
      </c>
      <c r="I3332" t="s">
        <v>8570</v>
      </c>
      <c r="J3332" t="s">
        <v>2330</v>
      </c>
      <c r="K3332" t="s">
        <v>12</v>
      </c>
      <c r="L3332" s="63">
        <v>33000000</v>
      </c>
      <c r="M3332" s="63">
        <v>244721064</v>
      </c>
      <c r="N3332" s="28" t="s">
        <v>1711</v>
      </c>
      <c r="O3332" s="3">
        <v>98</v>
      </c>
      <c r="Q3332"/>
      <c r="R3332"/>
      <c r="T3332"/>
    </row>
    <row r="3333" spans="1:20" ht="16.05" customHeight="1" x14ac:dyDescent="0.3">
      <c r="A3333" t="s">
        <v>8910</v>
      </c>
      <c r="B3333" s="13">
        <v>1998</v>
      </c>
      <c r="C3333" t="s">
        <v>1</v>
      </c>
      <c r="D3333" t="s">
        <v>2</v>
      </c>
      <c r="E3333" s="2" t="s">
        <v>21195</v>
      </c>
      <c r="F3333" s="14">
        <v>7</v>
      </c>
      <c r="G3333" s="3">
        <v>12000</v>
      </c>
      <c r="H3333" s="28" t="s">
        <v>5964</v>
      </c>
      <c r="I3333" t="s">
        <v>8911</v>
      </c>
      <c r="J3333" t="s">
        <v>605</v>
      </c>
      <c r="K3333" t="s">
        <v>12</v>
      </c>
      <c r="L3333" s="63">
        <v>30000000</v>
      </c>
      <c r="M3333" s="63">
        <v>26616840</v>
      </c>
      <c r="N3333" s="28" t="s">
        <v>8912</v>
      </c>
      <c r="O3333" s="3">
        <v>127</v>
      </c>
      <c r="Q3333"/>
      <c r="R3333"/>
      <c r="T3333"/>
    </row>
    <row r="3334" spans="1:20" ht="16.05" customHeight="1" x14ac:dyDescent="0.3">
      <c r="A3334" t="s">
        <v>8734</v>
      </c>
      <c r="B3334" s="13">
        <v>1998</v>
      </c>
      <c r="C3334" t="s">
        <v>1691</v>
      </c>
      <c r="D3334" t="s">
        <v>16</v>
      </c>
      <c r="E3334" s="2" t="s">
        <v>21195</v>
      </c>
      <c r="F3334" s="14">
        <v>6.6</v>
      </c>
      <c r="G3334" s="3">
        <v>7000</v>
      </c>
      <c r="H3334" s="28" t="s">
        <v>8735</v>
      </c>
      <c r="I3334" t="s">
        <v>8736</v>
      </c>
      <c r="J3334" t="s">
        <v>8736</v>
      </c>
      <c r="K3334" t="s">
        <v>12</v>
      </c>
      <c r="L3334" s="63">
        <v>2000000</v>
      </c>
      <c r="M3334" s="63">
        <v>146125</v>
      </c>
      <c r="N3334" s="28" t="s">
        <v>8737</v>
      </c>
      <c r="O3334" s="3">
        <v>91</v>
      </c>
      <c r="Q3334"/>
      <c r="R3334"/>
      <c r="T3334"/>
    </row>
    <row r="3335" spans="1:20" ht="16.05" customHeight="1" x14ac:dyDescent="0.3">
      <c r="A3335" t="s">
        <v>8640</v>
      </c>
      <c r="B3335" s="13">
        <v>1998</v>
      </c>
      <c r="C3335" t="s">
        <v>1</v>
      </c>
      <c r="D3335" t="s">
        <v>16</v>
      </c>
      <c r="E3335" s="2" t="s">
        <v>21115</v>
      </c>
      <c r="F3335" s="14">
        <v>7.3</v>
      </c>
      <c r="G3335" s="3">
        <v>176000</v>
      </c>
      <c r="H3335" s="28" t="s">
        <v>1099</v>
      </c>
      <c r="I3335" t="s">
        <v>8641</v>
      </c>
      <c r="J3335" t="s">
        <v>45</v>
      </c>
      <c r="K3335" t="s">
        <v>6</v>
      </c>
      <c r="L3335" s="63">
        <v>55000000</v>
      </c>
      <c r="M3335" s="63">
        <v>41616262</v>
      </c>
      <c r="N3335" s="28" t="s">
        <v>8642</v>
      </c>
      <c r="O3335" s="3">
        <v>122</v>
      </c>
      <c r="Q3335"/>
      <c r="R3335"/>
      <c r="T3335"/>
    </row>
    <row r="3336" spans="1:20" ht="16.05" customHeight="1" x14ac:dyDescent="0.3">
      <c r="A3336" t="s">
        <v>8827</v>
      </c>
      <c r="B3336" s="13">
        <v>1998</v>
      </c>
      <c r="C3336" t="s">
        <v>1</v>
      </c>
      <c r="D3336" t="s">
        <v>16</v>
      </c>
      <c r="E3336" s="2" t="s">
        <v>21115</v>
      </c>
      <c r="F3336" s="14">
        <v>7.2</v>
      </c>
      <c r="G3336" s="3">
        <v>18000</v>
      </c>
      <c r="H3336" s="28" t="s">
        <v>8828</v>
      </c>
      <c r="I3336" t="s">
        <v>8828</v>
      </c>
      <c r="J3336" t="s">
        <v>8482</v>
      </c>
      <c r="K3336" t="s">
        <v>12</v>
      </c>
      <c r="L3336" s="63" t="s">
        <v>30903</v>
      </c>
      <c r="M3336" s="63">
        <v>3121</v>
      </c>
      <c r="N3336" s="28" t="s">
        <v>6408</v>
      </c>
      <c r="O3336" s="3">
        <v>87</v>
      </c>
      <c r="Q3336"/>
      <c r="R3336"/>
      <c r="T3336"/>
    </row>
    <row r="3337" spans="1:20" ht="16.05" customHeight="1" x14ac:dyDescent="0.3">
      <c r="A3337" t="s">
        <v>8357</v>
      </c>
      <c r="B3337" s="13">
        <v>1998</v>
      </c>
      <c r="C3337" t="s">
        <v>1</v>
      </c>
      <c r="D3337" t="s">
        <v>22</v>
      </c>
      <c r="E3337" s="2" t="s">
        <v>21115</v>
      </c>
      <c r="F3337" s="14">
        <v>6.9</v>
      </c>
      <c r="G3337" s="3">
        <v>27000</v>
      </c>
      <c r="H3337" s="28" t="s">
        <v>8358</v>
      </c>
      <c r="I3337" t="s">
        <v>8359</v>
      </c>
      <c r="J3337" t="s">
        <v>1271</v>
      </c>
      <c r="K3337" t="s">
        <v>12</v>
      </c>
      <c r="L3337" s="63">
        <v>5000000</v>
      </c>
      <c r="M3337" s="63">
        <v>1740156</v>
      </c>
      <c r="N3337" s="28" t="s">
        <v>5754</v>
      </c>
      <c r="O3337" s="3">
        <v>106</v>
      </c>
      <c r="Q3337"/>
      <c r="R3337"/>
      <c r="T3337"/>
    </row>
    <row r="3338" spans="1:20" ht="16.05" customHeight="1" x14ac:dyDescent="0.3">
      <c r="A3338" t="s">
        <v>8083</v>
      </c>
      <c r="B3338" s="13">
        <v>1998</v>
      </c>
      <c r="C3338" t="s">
        <v>1</v>
      </c>
      <c r="D3338" t="s">
        <v>2</v>
      </c>
      <c r="E3338" s="2" t="s">
        <v>21115</v>
      </c>
      <c r="F3338" s="14">
        <v>6.9</v>
      </c>
      <c r="G3338" s="3">
        <v>54000</v>
      </c>
      <c r="H3338" s="28" t="s">
        <v>1256</v>
      </c>
      <c r="I3338" t="s">
        <v>8084</v>
      </c>
      <c r="J3338" t="s">
        <v>3887</v>
      </c>
      <c r="K3338" t="s">
        <v>365</v>
      </c>
      <c r="L3338" s="63">
        <v>62000000</v>
      </c>
      <c r="M3338" s="63">
        <v>1071255</v>
      </c>
      <c r="N3338" s="28" t="s">
        <v>8085</v>
      </c>
      <c r="O3338" s="3">
        <v>137</v>
      </c>
      <c r="Q3338"/>
      <c r="R3338"/>
      <c r="T3338"/>
    </row>
    <row r="3339" spans="1:20" ht="16.05" customHeight="1" x14ac:dyDescent="0.3">
      <c r="A3339" t="s">
        <v>8958</v>
      </c>
      <c r="B3339" s="13">
        <v>1998</v>
      </c>
      <c r="C3339" t="s">
        <v>1</v>
      </c>
      <c r="D3339" t="s">
        <v>22</v>
      </c>
      <c r="E3339" s="2" t="s">
        <v>21115</v>
      </c>
      <c r="F3339" s="14">
        <v>6.6</v>
      </c>
      <c r="G3339" s="3">
        <v>11000</v>
      </c>
      <c r="H3339" s="28" t="s">
        <v>8959</v>
      </c>
      <c r="I3339" t="s">
        <v>8960</v>
      </c>
      <c r="J3339" t="s">
        <v>8961</v>
      </c>
      <c r="K3339" t="s">
        <v>12</v>
      </c>
      <c r="L3339" s="63">
        <v>8000000</v>
      </c>
      <c r="M3339" s="63">
        <v>1794086</v>
      </c>
      <c r="N3339" s="28" t="s">
        <v>8962</v>
      </c>
      <c r="O3339" s="3">
        <v>104</v>
      </c>
      <c r="Q3339"/>
      <c r="R3339"/>
      <c r="T3339"/>
    </row>
    <row r="3340" spans="1:20" ht="16.05" customHeight="1" x14ac:dyDescent="0.3">
      <c r="A3340" t="s">
        <v>8636</v>
      </c>
      <c r="B3340" s="13">
        <v>1998</v>
      </c>
      <c r="C3340" t="s">
        <v>1</v>
      </c>
      <c r="D3340" t="s">
        <v>32</v>
      </c>
      <c r="E3340" s="2" t="s">
        <v>21115</v>
      </c>
      <c r="F3340" s="14">
        <v>5.6</v>
      </c>
      <c r="G3340" s="3">
        <v>62000</v>
      </c>
      <c r="H3340" s="28" t="s">
        <v>8637</v>
      </c>
      <c r="I3340" t="s">
        <v>8638</v>
      </c>
      <c r="J3340" t="s">
        <v>8429</v>
      </c>
      <c r="K3340" t="s">
        <v>151</v>
      </c>
      <c r="L3340" s="63">
        <v>14000000</v>
      </c>
      <c r="M3340" s="63">
        <v>72527595</v>
      </c>
      <c r="N3340" s="28" t="s">
        <v>8193</v>
      </c>
      <c r="O3340" s="3">
        <v>99</v>
      </c>
      <c r="Q3340"/>
      <c r="R3340"/>
      <c r="T3340"/>
    </row>
    <row r="3341" spans="1:20" ht="16.05" customHeight="1" x14ac:dyDescent="0.3">
      <c r="A3341" t="s">
        <v>8595</v>
      </c>
      <c r="B3341" s="13">
        <v>1998</v>
      </c>
      <c r="C3341" t="s">
        <v>1691</v>
      </c>
      <c r="D3341" t="s">
        <v>2</v>
      </c>
      <c r="E3341" s="2" t="s">
        <v>21204</v>
      </c>
      <c r="F3341" s="14">
        <v>7</v>
      </c>
      <c r="G3341" s="3">
        <v>104000</v>
      </c>
      <c r="H3341" s="28" t="s">
        <v>6191</v>
      </c>
      <c r="I3341" t="s">
        <v>82</v>
      </c>
      <c r="J3341" t="s">
        <v>70</v>
      </c>
      <c r="K3341" t="s">
        <v>12</v>
      </c>
      <c r="L3341" s="63">
        <v>85000000</v>
      </c>
      <c r="M3341" s="63">
        <v>55382927</v>
      </c>
      <c r="N3341" s="28" t="s">
        <v>6408</v>
      </c>
      <c r="O3341" s="3">
        <v>113</v>
      </c>
      <c r="Q3341"/>
      <c r="R3341"/>
      <c r="T3341"/>
    </row>
    <row r="3342" spans="1:20" ht="16.05" customHeight="1" x14ac:dyDescent="0.3">
      <c r="A3342" t="s">
        <v>8694</v>
      </c>
      <c r="B3342" s="13">
        <v>1998</v>
      </c>
      <c r="C3342" t="s">
        <v>15</v>
      </c>
      <c r="D3342" t="s">
        <v>313</v>
      </c>
      <c r="E3342" s="2" t="s">
        <v>21204</v>
      </c>
      <c r="F3342" s="14">
        <v>6.5</v>
      </c>
      <c r="G3342" s="3">
        <v>149000</v>
      </c>
      <c r="H3342" s="28" t="s">
        <v>8695</v>
      </c>
      <c r="I3342" t="s">
        <v>8696</v>
      </c>
      <c r="J3342" t="s">
        <v>228</v>
      </c>
      <c r="K3342" t="s">
        <v>12</v>
      </c>
      <c r="L3342" s="63">
        <v>105000000</v>
      </c>
      <c r="M3342" s="63">
        <v>171757863</v>
      </c>
      <c r="N3342" s="28" t="s">
        <v>18774</v>
      </c>
      <c r="O3342" s="3">
        <v>83</v>
      </c>
      <c r="Q3342"/>
      <c r="R3342"/>
      <c r="T3342"/>
    </row>
    <row r="3343" spans="1:20" ht="16.05" customHeight="1" x14ac:dyDescent="0.3">
      <c r="A3343" t="s">
        <v>8724</v>
      </c>
      <c r="B3343" s="13">
        <v>1998</v>
      </c>
      <c r="C3343" t="s">
        <v>1691</v>
      </c>
      <c r="D3343" t="s">
        <v>22</v>
      </c>
      <c r="E3343" s="2" t="s">
        <v>21204</v>
      </c>
      <c r="F3343" s="14">
        <v>6.2</v>
      </c>
      <c r="G3343" s="3">
        <v>58000</v>
      </c>
      <c r="H3343" s="28" t="s">
        <v>7568</v>
      </c>
      <c r="I3343" t="s">
        <v>8725</v>
      </c>
      <c r="J3343" t="s">
        <v>8726</v>
      </c>
      <c r="K3343" t="s">
        <v>12</v>
      </c>
      <c r="L3343" s="63">
        <v>17000000</v>
      </c>
      <c r="M3343" s="63">
        <v>30331165</v>
      </c>
      <c r="N3343" s="28" t="s">
        <v>7045</v>
      </c>
      <c r="O3343" s="3">
        <v>82</v>
      </c>
      <c r="Q3343"/>
      <c r="R3343"/>
      <c r="T3343"/>
    </row>
    <row r="3344" spans="1:20" ht="16.05" customHeight="1" x14ac:dyDescent="0.3">
      <c r="A3344" t="s">
        <v>8921</v>
      </c>
      <c r="B3344" s="13">
        <v>1998</v>
      </c>
      <c r="C3344" t="s">
        <v>1</v>
      </c>
      <c r="D3344" t="s">
        <v>32</v>
      </c>
      <c r="E3344" s="2" t="s">
        <v>21204</v>
      </c>
      <c r="F3344" s="14">
        <v>5.0999999999999996</v>
      </c>
      <c r="G3344" s="3">
        <v>6700</v>
      </c>
      <c r="H3344" s="28" t="s">
        <v>8922</v>
      </c>
      <c r="I3344" t="s">
        <v>8923</v>
      </c>
      <c r="J3344" t="s">
        <v>8924</v>
      </c>
      <c r="K3344" t="s">
        <v>12</v>
      </c>
      <c r="L3344" s="63">
        <v>1100000</v>
      </c>
      <c r="M3344" s="63">
        <v>713239</v>
      </c>
      <c r="N3344" s="28" t="s">
        <v>8925</v>
      </c>
      <c r="O3344" s="3">
        <v>85</v>
      </c>
      <c r="Q3344"/>
      <c r="R3344"/>
      <c r="T3344"/>
    </row>
    <row r="3345" spans="1:20" ht="16.05" customHeight="1" x14ac:dyDescent="0.3">
      <c r="A3345" t="s">
        <v>8998</v>
      </c>
      <c r="B3345" s="13">
        <v>1998</v>
      </c>
      <c r="C3345" t="s">
        <v>1</v>
      </c>
      <c r="D3345" t="s">
        <v>76</v>
      </c>
      <c r="E3345" s="2" t="s">
        <v>21250</v>
      </c>
      <c r="F3345" s="14">
        <v>6.3</v>
      </c>
      <c r="G3345" s="3">
        <v>2100</v>
      </c>
      <c r="H3345" s="28" t="s">
        <v>8999</v>
      </c>
      <c r="I3345" t="s">
        <v>7610</v>
      </c>
      <c r="J3345" t="s">
        <v>1304</v>
      </c>
      <c r="K3345" t="s">
        <v>365</v>
      </c>
      <c r="L3345" s="63" t="s">
        <v>30903</v>
      </c>
      <c r="M3345" s="63">
        <v>895788</v>
      </c>
      <c r="N3345" s="28" t="s">
        <v>9000</v>
      </c>
      <c r="O3345" s="3">
        <v>117</v>
      </c>
      <c r="Q3345"/>
      <c r="R3345"/>
      <c r="T3345"/>
    </row>
    <row r="3346" spans="1:20" ht="16.05" customHeight="1" x14ac:dyDescent="0.3">
      <c r="A3346" t="s">
        <v>8875</v>
      </c>
      <c r="B3346" s="13">
        <v>1998</v>
      </c>
      <c r="C3346" t="s">
        <v>1</v>
      </c>
      <c r="D3346" t="s">
        <v>22</v>
      </c>
      <c r="E3346" s="2" t="s">
        <v>21239</v>
      </c>
      <c r="F3346" s="14">
        <v>6.4</v>
      </c>
      <c r="G3346" s="3">
        <v>14000</v>
      </c>
      <c r="H3346" s="28" t="s">
        <v>3884</v>
      </c>
      <c r="I3346" t="s">
        <v>3884</v>
      </c>
      <c r="J3346" t="s">
        <v>5861</v>
      </c>
      <c r="K3346" t="s">
        <v>12</v>
      </c>
      <c r="L3346" s="63">
        <v>6000000</v>
      </c>
      <c r="M3346" s="63">
        <v>2281761</v>
      </c>
      <c r="N3346" s="28" t="s">
        <v>8876</v>
      </c>
      <c r="O3346" s="3">
        <v>87</v>
      </c>
      <c r="Q3346"/>
      <c r="R3346"/>
      <c r="T3346"/>
    </row>
    <row r="3347" spans="1:20" ht="16.05" customHeight="1" x14ac:dyDescent="0.3">
      <c r="A3347" t="s">
        <v>9006</v>
      </c>
      <c r="B3347" s="13">
        <v>1998</v>
      </c>
      <c r="C3347" t="s">
        <v>15</v>
      </c>
      <c r="D3347" t="s">
        <v>22</v>
      </c>
      <c r="E3347" s="2" t="s">
        <v>21239</v>
      </c>
      <c r="F3347" s="14">
        <v>4.9000000000000004</v>
      </c>
      <c r="G3347" s="3">
        <v>19000</v>
      </c>
      <c r="H3347" s="28" t="s">
        <v>2846</v>
      </c>
      <c r="I3347" t="s">
        <v>4335</v>
      </c>
      <c r="J3347" t="s">
        <v>1240</v>
      </c>
      <c r="K3347" t="s">
        <v>12</v>
      </c>
      <c r="L3347" s="63">
        <v>60000000</v>
      </c>
      <c r="M3347" s="63">
        <v>12069719</v>
      </c>
      <c r="N3347" s="28" t="s">
        <v>6772</v>
      </c>
      <c r="O3347" s="3">
        <v>114</v>
      </c>
      <c r="Q3347"/>
      <c r="R3347"/>
      <c r="T3347"/>
    </row>
    <row r="3348" spans="1:20" ht="16.05" customHeight="1" x14ac:dyDescent="0.3">
      <c r="A3348" t="s">
        <v>8653</v>
      </c>
      <c r="B3348" s="13">
        <v>1998</v>
      </c>
      <c r="C3348" t="s">
        <v>361</v>
      </c>
      <c r="D3348" t="s">
        <v>22</v>
      </c>
      <c r="E3348" s="2" t="s">
        <v>20805</v>
      </c>
      <c r="F3348" s="14">
        <v>7.7</v>
      </c>
      <c r="G3348" s="3">
        <v>67000</v>
      </c>
      <c r="H3348" s="28" t="s">
        <v>7350</v>
      </c>
      <c r="I3348" t="s">
        <v>7350</v>
      </c>
      <c r="J3348" t="s">
        <v>8654</v>
      </c>
      <c r="K3348" t="s">
        <v>12</v>
      </c>
      <c r="L3348" s="63">
        <v>2200000</v>
      </c>
      <c r="M3348" s="63">
        <v>2982011</v>
      </c>
      <c r="N3348" s="28" t="s">
        <v>7146</v>
      </c>
      <c r="O3348" s="3">
        <v>134</v>
      </c>
      <c r="Q3348"/>
      <c r="R3348"/>
      <c r="T3348"/>
    </row>
    <row r="3349" spans="1:20" ht="16.05" customHeight="1" x14ac:dyDescent="0.3">
      <c r="A3349" t="s">
        <v>8718</v>
      </c>
      <c r="B3349" s="13">
        <v>1998</v>
      </c>
      <c r="C3349" t="s">
        <v>361</v>
      </c>
      <c r="D3349" t="s">
        <v>22</v>
      </c>
      <c r="E3349" s="2" t="s">
        <v>20805</v>
      </c>
      <c r="F3349" s="14">
        <v>7.6</v>
      </c>
      <c r="G3349" s="3">
        <v>50000</v>
      </c>
      <c r="H3349" s="28" t="s">
        <v>8719</v>
      </c>
      <c r="I3349" t="s">
        <v>8719</v>
      </c>
      <c r="J3349" t="s">
        <v>8720</v>
      </c>
      <c r="K3349" t="s">
        <v>8721</v>
      </c>
      <c r="L3349" s="63" t="s">
        <v>30903</v>
      </c>
      <c r="M3349" s="63" t="s">
        <v>30903</v>
      </c>
      <c r="N3349" s="28" t="s">
        <v>8722</v>
      </c>
      <c r="O3349" s="3">
        <v>177</v>
      </c>
      <c r="Q3349"/>
      <c r="R3349"/>
      <c r="T3349"/>
    </row>
    <row r="3350" spans="1:20" ht="16.05" customHeight="1" x14ac:dyDescent="0.3">
      <c r="A3350" t="s">
        <v>6099</v>
      </c>
      <c r="B3350" s="13">
        <v>1998</v>
      </c>
      <c r="C3350" t="s">
        <v>361</v>
      </c>
      <c r="D3350" t="s">
        <v>2</v>
      </c>
      <c r="E3350" s="2" t="s">
        <v>20805</v>
      </c>
      <c r="F3350" s="14">
        <v>6.6</v>
      </c>
      <c r="G3350" s="3">
        <v>745</v>
      </c>
      <c r="H3350" s="28" t="s">
        <v>6100</v>
      </c>
      <c r="I3350" t="s">
        <v>6100</v>
      </c>
      <c r="J3350" t="s">
        <v>6101</v>
      </c>
      <c r="K3350" t="s">
        <v>365</v>
      </c>
      <c r="L3350" s="63" t="s">
        <v>30903</v>
      </c>
      <c r="M3350" s="63" t="s">
        <v>30903</v>
      </c>
      <c r="N3350" s="28" t="s">
        <v>6102</v>
      </c>
      <c r="O3350" s="3">
        <v>139</v>
      </c>
      <c r="Q3350"/>
      <c r="R3350"/>
      <c r="T3350"/>
    </row>
    <row r="3351" spans="1:20" ht="16.05" customHeight="1" x14ac:dyDescent="0.3">
      <c r="A3351" t="s">
        <v>8586</v>
      </c>
      <c r="B3351" s="13">
        <v>1998</v>
      </c>
      <c r="C3351" t="s">
        <v>1691</v>
      </c>
      <c r="D3351" t="s">
        <v>22</v>
      </c>
      <c r="E3351" s="2" t="s">
        <v>20805</v>
      </c>
      <c r="F3351" s="14">
        <v>6.3</v>
      </c>
      <c r="G3351" s="3">
        <v>75000</v>
      </c>
      <c r="H3351" s="28" t="s">
        <v>2246</v>
      </c>
      <c r="I3351" t="s">
        <v>1488</v>
      </c>
      <c r="J3351" t="s">
        <v>7270</v>
      </c>
      <c r="K3351" t="s">
        <v>12</v>
      </c>
      <c r="L3351" s="63">
        <v>75000000</v>
      </c>
      <c r="M3351" s="63">
        <v>46733235</v>
      </c>
      <c r="N3351" s="28" t="s">
        <v>8587</v>
      </c>
      <c r="O3351" s="3">
        <v>104</v>
      </c>
      <c r="Q3351"/>
      <c r="R3351"/>
      <c r="T3351"/>
    </row>
    <row r="3352" spans="1:20" ht="16.05" customHeight="1" x14ac:dyDescent="0.3">
      <c r="A3352" t="s">
        <v>8899</v>
      </c>
      <c r="B3352" s="13">
        <v>1998</v>
      </c>
      <c r="C3352" t="s">
        <v>1</v>
      </c>
      <c r="D3352" t="s">
        <v>2</v>
      </c>
      <c r="E3352" s="2" t="s">
        <v>20805</v>
      </c>
      <c r="F3352" s="14">
        <v>6</v>
      </c>
      <c r="G3352" s="3">
        <v>7200</v>
      </c>
      <c r="H3352" s="28" t="s">
        <v>231</v>
      </c>
      <c r="I3352" t="s">
        <v>8900</v>
      </c>
      <c r="J3352" t="s">
        <v>8901</v>
      </c>
      <c r="K3352" t="s">
        <v>12</v>
      </c>
      <c r="L3352" s="63">
        <v>80000000</v>
      </c>
      <c r="M3352" s="63">
        <v>22852487</v>
      </c>
      <c r="N3352" s="28" t="s">
        <v>8902</v>
      </c>
      <c r="O3352" s="3">
        <v>172</v>
      </c>
      <c r="Q3352"/>
      <c r="R3352"/>
      <c r="T3352"/>
    </row>
    <row r="3353" spans="1:20" ht="16.05" customHeight="1" x14ac:dyDescent="0.3">
      <c r="A3353" t="s">
        <v>8645</v>
      </c>
      <c r="B3353" s="13">
        <v>1998</v>
      </c>
      <c r="C3353" t="s">
        <v>1</v>
      </c>
      <c r="D3353" t="s">
        <v>22</v>
      </c>
      <c r="E3353" s="2" t="s">
        <v>20805</v>
      </c>
      <c r="F3353" s="14">
        <v>5.4</v>
      </c>
      <c r="G3353" s="3">
        <v>54000</v>
      </c>
      <c r="H3353" s="28" t="s">
        <v>8400</v>
      </c>
      <c r="I3353" t="s">
        <v>3846</v>
      </c>
      <c r="J3353" t="s">
        <v>7667</v>
      </c>
      <c r="K3353" t="s">
        <v>12</v>
      </c>
      <c r="L3353" s="63">
        <v>25000000</v>
      </c>
      <c r="M3353" s="63">
        <v>50688658</v>
      </c>
      <c r="N3353" s="28" t="s">
        <v>8646</v>
      </c>
      <c r="O3353" s="3">
        <v>89</v>
      </c>
      <c r="Q3353"/>
      <c r="R3353"/>
      <c r="T3353"/>
    </row>
    <row r="3354" spans="1:20" ht="16.05" customHeight="1" x14ac:dyDescent="0.3">
      <c r="A3354" t="s">
        <v>8592</v>
      </c>
      <c r="B3354" s="13">
        <v>1998</v>
      </c>
      <c r="C3354" t="s">
        <v>1691</v>
      </c>
      <c r="D3354" t="s">
        <v>22</v>
      </c>
      <c r="E3354" s="2" t="s">
        <v>21152</v>
      </c>
      <c r="F3354" s="14">
        <v>7.5</v>
      </c>
      <c r="G3354" s="3">
        <v>123000</v>
      </c>
      <c r="H3354" s="28" t="s">
        <v>3812</v>
      </c>
      <c r="I3354" t="s">
        <v>3812</v>
      </c>
      <c r="J3354" t="s">
        <v>8593</v>
      </c>
      <c r="K3354" t="s">
        <v>12</v>
      </c>
      <c r="L3354" s="63">
        <v>60000000</v>
      </c>
      <c r="M3354" s="63">
        <v>49805462</v>
      </c>
      <c r="N3354" s="28" t="s">
        <v>1711</v>
      </c>
      <c r="O3354" s="3">
        <v>124</v>
      </c>
      <c r="Q3354"/>
      <c r="R3354"/>
      <c r="T3354"/>
    </row>
    <row r="3355" spans="1:20" ht="16.05" customHeight="1" x14ac:dyDescent="0.3">
      <c r="A3355" t="s">
        <v>8811</v>
      </c>
      <c r="B3355" s="13">
        <v>1998</v>
      </c>
      <c r="C3355" t="s">
        <v>361</v>
      </c>
      <c r="D3355" t="s">
        <v>22</v>
      </c>
      <c r="E3355" s="2" t="s">
        <v>21152</v>
      </c>
      <c r="F3355" s="14">
        <v>7.5</v>
      </c>
      <c r="G3355" s="3">
        <v>50000</v>
      </c>
      <c r="H3355" s="28" t="s">
        <v>8812</v>
      </c>
      <c r="I3355" t="s">
        <v>8812</v>
      </c>
      <c r="J3355" t="s">
        <v>8813</v>
      </c>
      <c r="K3355" t="s">
        <v>898</v>
      </c>
      <c r="L3355" s="63" t="s">
        <v>30903</v>
      </c>
      <c r="M3355" s="63">
        <v>219331</v>
      </c>
      <c r="N3355" s="28" t="s">
        <v>6218</v>
      </c>
      <c r="O3355" s="3">
        <v>89</v>
      </c>
      <c r="Q3355"/>
      <c r="R3355"/>
      <c r="T3355"/>
    </row>
    <row r="3356" spans="1:20" ht="16.05" customHeight="1" x14ac:dyDescent="0.3">
      <c r="A3356" t="s">
        <v>8701</v>
      </c>
      <c r="B3356" s="13">
        <v>1998</v>
      </c>
      <c r="C3356" t="s">
        <v>1</v>
      </c>
      <c r="D3356" t="s">
        <v>2</v>
      </c>
      <c r="E3356" s="2" t="s">
        <v>21152</v>
      </c>
      <c r="F3356" s="14">
        <v>7</v>
      </c>
      <c r="G3356" s="3">
        <v>34000</v>
      </c>
      <c r="H3356" s="28" t="s">
        <v>5562</v>
      </c>
      <c r="I3356" t="s">
        <v>8702</v>
      </c>
      <c r="J3356" t="s">
        <v>7635</v>
      </c>
      <c r="K3356" t="s">
        <v>6</v>
      </c>
      <c r="L3356" s="63" t="s">
        <v>30903</v>
      </c>
      <c r="M3356" s="63">
        <v>1053788</v>
      </c>
      <c r="N3356" s="28" t="s">
        <v>1679</v>
      </c>
      <c r="O3356" s="3">
        <v>118</v>
      </c>
      <c r="Q3356"/>
      <c r="R3356"/>
      <c r="T3356"/>
    </row>
    <row r="3357" spans="1:20" ht="16.05" customHeight="1" x14ac:dyDescent="0.3">
      <c r="A3357" t="s">
        <v>8759</v>
      </c>
      <c r="B3357" s="13">
        <v>1998</v>
      </c>
      <c r="C3357" t="s">
        <v>1</v>
      </c>
      <c r="D3357" t="s">
        <v>76</v>
      </c>
      <c r="E3357" s="2" t="s">
        <v>21152</v>
      </c>
      <c r="F3357" s="14">
        <v>6.7</v>
      </c>
      <c r="G3357" s="3">
        <v>37000</v>
      </c>
      <c r="H3357" s="28" t="s">
        <v>7163</v>
      </c>
      <c r="I3357" t="s">
        <v>4</v>
      </c>
      <c r="J3357" t="s">
        <v>7440</v>
      </c>
      <c r="K3357" t="s">
        <v>12</v>
      </c>
      <c r="L3357" s="63">
        <v>14000000</v>
      </c>
      <c r="M3357" s="63">
        <v>8863193</v>
      </c>
      <c r="N3357" s="28" t="s">
        <v>8193</v>
      </c>
      <c r="O3357" s="3">
        <v>111</v>
      </c>
      <c r="Q3357"/>
      <c r="R3357"/>
      <c r="T3357"/>
    </row>
    <row r="3358" spans="1:20" ht="16.05" customHeight="1" x14ac:dyDescent="0.3">
      <c r="A3358" t="s">
        <v>8253</v>
      </c>
      <c r="B3358" s="13">
        <v>1998</v>
      </c>
      <c r="C3358" t="s">
        <v>408</v>
      </c>
      <c r="D3358" t="s">
        <v>22</v>
      </c>
      <c r="E3358" s="2" t="s">
        <v>21152</v>
      </c>
      <c r="F3358" s="14">
        <v>6.1</v>
      </c>
      <c r="G3358" s="3">
        <v>35000</v>
      </c>
      <c r="H3358" s="28" t="s">
        <v>8254</v>
      </c>
      <c r="I3358" t="s">
        <v>8254</v>
      </c>
      <c r="J3358" t="s">
        <v>8254</v>
      </c>
      <c r="K3358" t="s">
        <v>12</v>
      </c>
      <c r="L3358" s="63">
        <v>1000000</v>
      </c>
      <c r="M3358" s="63">
        <v>602302</v>
      </c>
      <c r="N3358" s="28" t="s">
        <v>8255</v>
      </c>
      <c r="O3358" s="3">
        <v>94</v>
      </c>
      <c r="Q3358"/>
      <c r="R3358"/>
      <c r="T3358"/>
    </row>
    <row r="3359" spans="1:20" ht="16.05" customHeight="1" x14ac:dyDescent="0.3">
      <c r="A3359" t="s">
        <v>8723</v>
      </c>
      <c r="B3359" s="13">
        <v>1998</v>
      </c>
      <c r="C3359" t="s">
        <v>1</v>
      </c>
      <c r="D3359" t="s">
        <v>16</v>
      </c>
      <c r="E3359" s="2" t="s">
        <v>21152</v>
      </c>
      <c r="F3359" s="14">
        <v>6</v>
      </c>
      <c r="G3359" s="3">
        <v>53000</v>
      </c>
      <c r="H3359" s="28" t="s">
        <v>7181</v>
      </c>
      <c r="I3359" t="s">
        <v>4427</v>
      </c>
      <c r="J3359" t="s">
        <v>406</v>
      </c>
      <c r="K3359" t="s">
        <v>12</v>
      </c>
      <c r="L3359" s="63">
        <v>60000000</v>
      </c>
      <c r="M3359" s="63">
        <v>14594226</v>
      </c>
      <c r="N3359" s="28" t="s">
        <v>30804</v>
      </c>
      <c r="O3359" s="3">
        <v>99</v>
      </c>
      <c r="Q3359"/>
      <c r="R3359"/>
      <c r="T3359"/>
    </row>
    <row r="3360" spans="1:20" ht="16.05" customHeight="1" x14ac:dyDescent="0.3">
      <c r="A3360" t="s">
        <v>8712</v>
      </c>
      <c r="B3360" s="13">
        <v>1998</v>
      </c>
      <c r="C3360" t="s">
        <v>1</v>
      </c>
      <c r="D3360" t="s">
        <v>2</v>
      </c>
      <c r="E3360" s="2" t="s">
        <v>21225</v>
      </c>
      <c r="F3360" s="14">
        <v>8.1</v>
      </c>
      <c r="G3360" s="3">
        <v>60000</v>
      </c>
      <c r="H3360" s="28" t="s">
        <v>3840</v>
      </c>
      <c r="I3360" t="s">
        <v>8713</v>
      </c>
      <c r="J3360" t="s">
        <v>5184</v>
      </c>
      <c r="K3360" t="s">
        <v>243</v>
      </c>
      <c r="L3360" s="63">
        <v>9000000</v>
      </c>
      <c r="M3360" s="63">
        <v>21057208</v>
      </c>
      <c r="N3360" s="28" t="s">
        <v>8714</v>
      </c>
      <c r="O3360" s="3">
        <v>169</v>
      </c>
      <c r="Q3360"/>
      <c r="R3360"/>
      <c r="T3360"/>
    </row>
    <row r="3361" spans="1:20" ht="16.05" customHeight="1" x14ac:dyDescent="0.3">
      <c r="A3361" t="s">
        <v>8816</v>
      </c>
      <c r="B3361" s="13">
        <v>1998</v>
      </c>
      <c r="C3361" t="s">
        <v>1691</v>
      </c>
      <c r="D3361" t="s">
        <v>22</v>
      </c>
      <c r="E3361" s="2" t="s">
        <v>21221</v>
      </c>
      <c r="F3361" s="14">
        <v>7.3</v>
      </c>
      <c r="G3361" s="3">
        <v>13000</v>
      </c>
      <c r="H3361" s="28" t="s">
        <v>5521</v>
      </c>
      <c r="I3361" t="s">
        <v>8817</v>
      </c>
      <c r="J3361" t="s">
        <v>8818</v>
      </c>
      <c r="K3361" t="s">
        <v>12</v>
      </c>
      <c r="L3361" s="63" t="s">
        <v>30903</v>
      </c>
      <c r="M3361" s="63">
        <v>2652246</v>
      </c>
      <c r="N3361" s="28" t="s">
        <v>8819</v>
      </c>
      <c r="O3361" s="3">
        <v>100</v>
      </c>
      <c r="Q3361"/>
      <c r="R3361"/>
      <c r="T3361"/>
    </row>
    <row r="3362" spans="1:20" ht="16.05" customHeight="1" x14ac:dyDescent="0.3">
      <c r="A3362" t="s">
        <v>8699</v>
      </c>
      <c r="B3362" s="13">
        <v>1998</v>
      </c>
      <c r="C3362" t="s">
        <v>1</v>
      </c>
      <c r="D3362" t="s">
        <v>16</v>
      </c>
      <c r="E3362" s="2" t="s">
        <v>21221</v>
      </c>
      <c r="F3362" s="14">
        <v>6.1</v>
      </c>
      <c r="G3362" s="3">
        <v>55000</v>
      </c>
      <c r="H3362" s="28" t="s">
        <v>96</v>
      </c>
      <c r="I3362" t="s">
        <v>8700</v>
      </c>
      <c r="J3362" t="s">
        <v>1285</v>
      </c>
      <c r="K3362" t="s">
        <v>1779</v>
      </c>
      <c r="L3362" s="63">
        <v>20000000</v>
      </c>
      <c r="M3362" s="63">
        <v>20308772</v>
      </c>
      <c r="N3362" s="28" t="s">
        <v>5287</v>
      </c>
      <c r="O3362" s="3">
        <v>108</v>
      </c>
      <c r="Q3362"/>
      <c r="R3362"/>
      <c r="T3362"/>
    </row>
    <row r="3363" spans="1:20" ht="16.05" customHeight="1" x14ac:dyDescent="0.3">
      <c r="A3363" t="s">
        <v>8889</v>
      </c>
      <c r="B3363" s="13">
        <v>1998</v>
      </c>
      <c r="C3363" t="s">
        <v>1</v>
      </c>
      <c r="D3363" t="s">
        <v>76</v>
      </c>
      <c r="E3363" s="2" t="s">
        <v>21221</v>
      </c>
      <c r="F3363" s="14">
        <v>6.1</v>
      </c>
      <c r="G3363" s="3">
        <v>2900</v>
      </c>
      <c r="H3363" s="28" t="s">
        <v>7867</v>
      </c>
      <c r="I3363" t="s">
        <v>8890</v>
      </c>
      <c r="J3363" t="s">
        <v>8508</v>
      </c>
      <c r="K3363" t="s">
        <v>6</v>
      </c>
      <c r="L3363" s="63" t="s">
        <v>30903</v>
      </c>
      <c r="M3363" s="63">
        <v>1672</v>
      </c>
      <c r="N3363" s="28" t="s">
        <v>6408</v>
      </c>
      <c r="O3363" s="3">
        <v>87</v>
      </c>
      <c r="Q3363"/>
      <c r="R3363"/>
      <c r="T3363"/>
    </row>
    <row r="3364" spans="1:20" ht="16.05" customHeight="1" x14ac:dyDescent="0.3">
      <c r="A3364" t="s">
        <v>8773</v>
      </c>
      <c r="B3364" s="13">
        <v>1998</v>
      </c>
      <c r="C3364" t="s">
        <v>1</v>
      </c>
      <c r="D3364" t="s">
        <v>42</v>
      </c>
      <c r="E3364" s="2" t="s">
        <v>21230</v>
      </c>
      <c r="F3364" s="14">
        <v>7.4</v>
      </c>
      <c r="G3364" s="3">
        <v>30000</v>
      </c>
      <c r="H3364" s="28" t="s">
        <v>1586</v>
      </c>
      <c r="I3364" t="s">
        <v>8774</v>
      </c>
      <c r="J3364" t="s">
        <v>7440</v>
      </c>
      <c r="K3364" t="s">
        <v>12</v>
      </c>
      <c r="L3364" s="63">
        <v>10000000</v>
      </c>
      <c r="M3364" s="63">
        <v>6451628</v>
      </c>
      <c r="N3364" s="28" t="s">
        <v>30636</v>
      </c>
      <c r="O3364" s="3">
        <v>105</v>
      </c>
      <c r="Q3364"/>
      <c r="R3364"/>
      <c r="T3364"/>
    </row>
    <row r="3365" spans="1:20" ht="16.05" customHeight="1" x14ac:dyDescent="0.3">
      <c r="A3365" t="s">
        <v>8789</v>
      </c>
      <c r="B3365" s="13">
        <v>1998</v>
      </c>
      <c r="C3365" t="s">
        <v>1</v>
      </c>
      <c r="D3365" t="s">
        <v>76</v>
      </c>
      <c r="E3365" s="2" t="s">
        <v>21230</v>
      </c>
      <c r="F3365" s="14">
        <v>6.2</v>
      </c>
      <c r="G3365" s="3">
        <v>10000</v>
      </c>
      <c r="H3365" s="28" t="s">
        <v>8790</v>
      </c>
      <c r="I3365" t="s">
        <v>8791</v>
      </c>
      <c r="J3365" t="s">
        <v>8792</v>
      </c>
      <c r="K3365" t="s">
        <v>8793</v>
      </c>
      <c r="L3365" s="63">
        <v>3000000</v>
      </c>
      <c r="M3365" s="63">
        <v>9639390</v>
      </c>
      <c r="N3365" s="28" t="s">
        <v>8794</v>
      </c>
      <c r="O3365" s="3">
        <v>96</v>
      </c>
      <c r="Q3365"/>
      <c r="R3365"/>
      <c r="T3365"/>
    </row>
    <row r="3366" spans="1:20" ht="16.05" customHeight="1" x14ac:dyDescent="0.3">
      <c r="A3366" t="s">
        <v>8716</v>
      </c>
      <c r="B3366" s="13">
        <v>1998</v>
      </c>
      <c r="C3366" t="s">
        <v>1</v>
      </c>
      <c r="D3366" t="s">
        <v>16</v>
      </c>
      <c r="E3366" s="2" t="s">
        <v>21212</v>
      </c>
      <c r="F3366" s="14">
        <v>6.4</v>
      </c>
      <c r="G3366" s="3">
        <v>70000</v>
      </c>
      <c r="H3366" s="28" t="s">
        <v>2844</v>
      </c>
      <c r="I3366" t="s">
        <v>8717</v>
      </c>
      <c r="J3366" t="s">
        <v>3515</v>
      </c>
      <c r="K3366" t="s">
        <v>12</v>
      </c>
      <c r="L3366" s="63">
        <v>70000000</v>
      </c>
      <c r="M3366" s="63">
        <v>116672912</v>
      </c>
      <c r="N3366" s="28" t="s">
        <v>18345</v>
      </c>
      <c r="O3366" s="3">
        <v>116</v>
      </c>
      <c r="Q3366"/>
      <c r="R3366"/>
      <c r="T3366"/>
    </row>
    <row r="3367" spans="1:20" ht="16.05" customHeight="1" x14ac:dyDescent="0.3">
      <c r="A3367" t="s">
        <v>8624</v>
      </c>
      <c r="B3367" s="13">
        <v>1998</v>
      </c>
      <c r="C3367" t="s">
        <v>1691</v>
      </c>
      <c r="D3367" t="s">
        <v>22</v>
      </c>
      <c r="E3367" s="2" t="s">
        <v>21212</v>
      </c>
      <c r="F3367" s="14">
        <v>6.1</v>
      </c>
      <c r="G3367" s="3">
        <v>153000</v>
      </c>
      <c r="H3367" s="28" t="s">
        <v>8566</v>
      </c>
      <c r="I3367" t="s">
        <v>7206</v>
      </c>
      <c r="J3367" t="s">
        <v>7207</v>
      </c>
      <c r="K3367" t="s">
        <v>12</v>
      </c>
      <c r="L3367" s="63">
        <v>23000000</v>
      </c>
      <c r="M3367" s="63">
        <v>185991646</v>
      </c>
      <c r="N3367" s="28" t="s">
        <v>5690</v>
      </c>
      <c r="O3367" s="3">
        <v>90</v>
      </c>
      <c r="Q3367"/>
      <c r="R3367"/>
      <c r="T3367"/>
    </row>
    <row r="3368" spans="1:20" ht="16.05" customHeight="1" x14ac:dyDescent="0.3">
      <c r="A3368" t="s">
        <v>8412</v>
      </c>
      <c r="B3368" s="13">
        <v>1998</v>
      </c>
      <c r="C3368" t="s">
        <v>1691</v>
      </c>
      <c r="D3368" t="s">
        <v>22</v>
      </c>
      <c r="E3368" s="2" t="s">
        <v>21174</v>
      </c>
      <c r="F3368" s="14">
        <v>6.7</v>
      </c>
      <c r="G3368" s="3">
        <v>2500</v>
      </c>
      <c r="H3368" s="28" t="s">
        <v>8413</v>
      </c>
      <c r="I3368" t="s">
        <v>8413</v>
      </c>
      <c r="J3368" t="s">
        <v>5872</v>
      </c>
      <c r="K3368" t="s">
        <v>12</v>
      </c>
      <c r="L3368" s="63" t="s">
        <v>30903</v>
      </c>
      <c r="M3368" s="63">
        <v>228455</v>
      </c>
      <c r="N3368" s="28" t="s">
        <v>8414</v>
      </c>
      <c r="O3368" s="3">
        <v>109</v>
      </c>
      <c r="Q3368"/>
      <c r="R3368"/>
      <c r="T3368"/>
    </row>
    <row r="3369" spans="1:20" ht="16.05" customHeight="1" x14ac:dyDescent="0.3">
      <c r="A3369" t="s">
        <v>8567</v>
      </c>
      <c r="B3369" s="13">
        <v>1998</v>
      </c>
      <c r="C3369" t="s">
        <v>1691</v>
      </c>
      <c r="D3369" t="s">
        <v>2</v>
      </c>
      <c r="E3369" s="2" t="s">
        <v>21194</v>
      </c>
      <c r="F3369" s="14">
        <v>7.2</v>
      </c>
      <c r="G3369" s="3">
        <v>223000</v>
      </c>
      <c r="H3369" s="28" t="s">
        <v>1717</v>
      </c>
      <c r="I3369" t="s">
        <v>8568</v>
      </c>
      <c r="J3369" t="s">
        <v>5547</v>
      </c>
      <c r="K3369" t="s">
        <v>12</v>
      </c>
      <c r="L3369" s="63">
        <v>90000000</v>
      </c>
      <c r="M3369" s="63">
        <v>142940100</v>
      </c>
      <c r="N3369" s="28" t="s">
        <v>40</v>
      </c>
      <c r="O3369" s="3">
        <v>178</v>
      </c>
      <c r="Q3369"/>
      <c r="R3369"/>
      <c r="T3369"/>
    </row>
    <row r="3370" spans="1:20" ht="16.05" customHeight="1" x14ac:dyDescent="0.3">
      <c r="A3370" t="s">
        <v>8966</v>
      </c>
      <c r="B3370" s="13">
        <v>1998</v>
      </c>
      <c r="C3370" t="s">
        <v>15</v>
      </c>
      <c r="D3370" t="s">
        <v>22</v>
      </c>
      <c r="E3370" s="2" t="s">
        <v>21194</v>
      </c>
      <c r="F3370" s="14">
        <v>5.5</v>
      </c>
      <c r="G3370" s="3">
        <v>9600</v>
      </c>
      <c r="H3370" s="28" t="s">
        <v>7837</v>
      </c>
      <c r="I3370" t="s">
        <v>8967</v>
      </c>
      <c r="J3370" t="s">
        <v>7372</v>
      </c>
      <c r="K3370" t="s">
        <v>12</v>
      </c>
      <c r="L3370" s="63">
        <v>30000000</v>
      </c>
      <c r="M3370" s="63">
        <v>12214338</v>
      </c>
      <c r="N3370" s="28" t="s">
        <v>1445</v>
      </c>
      <c r="O3370" s="3">
        <v>86</v>
      </c>
      <c r="Q3370"/>
      <c r="R3370"/>
      <c r="T3370"/>
    </row>
    <row r="3371" spans="1:20" ht="16.05" customHeight="1" x14ac:dyDescent="0.3">
      <c r="A3371" t="s">
        <v>8715</v>
      </c>
      <c r="B3371" s="13">
        <v>1998</v>
      </c>
      <c r="C3371" t="s">
        <v>1</v>
      </c>
      <c r="D3371" t="s">
        <v>32</v>
      </c>
      <c r="E3371" s="2" t="s">
        <v>21194</v>
      </c>
      <c r="F3371" s="14">
        <v>4.7</v>
      </c>
      <c r="G3371" s="3">
        <v>70000</v>
      </c>
      <c r="H3371" s="28" t="s">
        <v>7295</v>
      </c>
      <c r="I3371" t="s">
        <v>8125</v>
      </c>
      <c r="J3371" t="s">
        <v>8126</v>
      </c>
      <c r="K3371" t="s">
        <v>12</v>
      </c>
      <c r="L3371" s="63">
        <v>65000000</v>
      </c>
      <c r="M3371" s="63">
        <v>40002112</v>
      </c>
      <c r="N3371" s="28" t="s">
        <v>13</v>
      </c>
      <c r="O3371" s="3">
        <v>100</v>
      </c>
      <c r="Q3371"/>
      <c r="R3371"/>
      <c r="T3371"/>
    </row>
    <row r="3372" spans="1:20" ht="16.05" customHeight="1" x14ac:dyDescent="0.3">
      <c r="A3372" t="s">
        <v>8547</v>
      </c>
      <c r="B3372" s="13">
        <v>1998</v>
      </c>
      <c r="C3372" t="s">
        <v>1</v>
      </c>
      <c r="D3372" t="s">
        <v>2</v>
      </c>
      <c r="E3372" s="2" t="s">
        <v>21188</v>
      </c>
      <c r="F3372" s="14">
        <v>8.5</v>
      </c>
      <c r="G3372" s="3">
        <v>1100000</v>
      </c>
      <c r="H3372" s="28" t="s">
        <v>8548</v>
      </c>
      <c r="I3372" t="s">
        <v>8549</v>
      </c>
      <c r="J3372" t="s">
        <v>8550</v>
      </c>
      <c r="K3372" t="s">
        <v>12</v>
      </c>
      <c r="L3372" s="63">
        <v>20000000</v>
      </c>
      <c r="M3372" s="63">
        <v>23875127</v>
      </c>
      <c r="N3372" s="28" t="s">
        <v>1711</v>
      </c>
      <c r="O3372" s="3">
        <v>119</v>
      </c>
      <c r="Q3372"/>
      <c r="R3372"/>
      <c r="T3372"/>
    </row>
    <row r="3373" spans="1:20" ht="16.05" customHeight="1" x14ac:dyDescent="0.3">
      <c r="A3373" t="s">
        <v>8871</v>
      </c>
      <c r="B3373" s="13">
        <v>1998</v>
      </c>
      <c r="C3373" t="s">
        <v>1</v>
      </c>
      <c r="D3373" t="s">
        <v>2</v>
      </c>
      <c r="E3373" s="2" t="s">
        <v>21188</v>
      </c>
      <c r="F3373" s="14">
        <v>8</v>
      </c>
      <c r="G3373" s="3">
        <v>37000</v>
      </c>
      <c r="H3373" s="28" t="s">
        <v>8872</v>
      </c>
      <c r="I3373" t="s">
        <v>8873</v>
      </c>
      <c r="J3373" t="s">
        <v>8874</v>
      </c>
      <c r="K3373" t="s">
        <v>2205</v>
      </c>
      <c r="L3373" s="63">
        <v>2900000</v>
      </c>
      <c r="M3373" s="63">
        <v>5971073</v>
      </c>
      <c r="N3373" s="28" t="s">
        <v>30728</v>
      </c>
      <c r="O3373" s="3">
        <v>110</v>
      </c>
      <c r="Q3373"/>
      <c r="R3373"/>
      <c r="T3373"/>
    </row>
    <row r="3374" spans="1:20" ht="16.05" customHeight="1" x14ac:dyDescent="0.3">
      <c r="A3374" t="s">
        <v>8630</v>
      </c>
      <c r="B3374" s="13">
        <v>1998</v>
      </c>
      <c r="C3374" t="s">
        <v>1</v>
      </c>
      <c r="D3374" t="s">
        <v>16</v>
      </c>
      <c r="E3374" s="2" t="s">
        <v>21188</v>
      </c>
      <c r="F3374" s="14">
        <v>7.3</v>
      </c>
      <c r="G3374" s="3">
        <v>232000</v>
      </c>
      <c r="H3374" s="28" t="s">
        <v>1302</v>
      </c>
      <c r="I3374" t="s">
        <v>8631</v>
      </c>
      <c r="J3374" t="s">
        <v>6465</v>
      </c>
      <c r="K3374" t="s">
        <v>12</v>
      </c>
      <c r="L3374" s="63">
        <v>90000000</v>
      </c>
      <c r="M3374" s="63">
        <v>250849789</v>
      </c>
      <c r="N3374" s="28" t="s">
        <v>1765</v>
      </c>
      <c r="O3374" s="3">
        <v>132</v>
      </c>
      <c r="Q3374"/>
      <c r="R3374"/>
      <c r="T3374"/>
    </row>
    <row r="3375" spans="1:20" ht="16.05" customHeight="1" x14ac:dyDescent="0.3">
      <c r="A3375" t="s">
        <v>8947</v>
      </c>
      <c r="B3375" s="13">
        <v>1998</v>
      </c>
      <c r="C3375" t="s">
        <v>1</v>
      </c>
      <c r="D3375" t="s">
        <v>2</v>
      </c>
      <c r="E3375" s="2" t="s">
        <v>21188</v>
      </c>
      <c r="F3375" s="14">
        <v>7.3</v>
      </c>
      <c r="G3375" s="3">
        <v>11000</v>
      </c>
      <c r="H3375" s="28" t="s">
        <v>8948</v>
      </c>
      <c r="I3375" t="s">
        <v>8949</v>
      </c>
      <c r="J3375" t="s">
        <v>1248</v>
      </c>
      <c r="K3375" t="s">
        <v>12</v>
      </c>
      <c r="L3375" s="63">
        <v>10000000</v>
      </c>
      <c r="M3375" s="63">
        <v>14328</v>
      </c>
      <c r="N3375" s="28" t="s">
        <v>5718</v>
      </c>
      <c r="O3375" s="3">
        <v>103</v>
      </c>
      <c r="Q3375"/>
      <c r="R3375"/>
      <c r="T3375"/>
    </row>
    <row r="3376" spans="1:20" ht="16.05" customHeight="1" x14ac:dyDescent="0.3">
      <c r="A3376" t="s">
        <v>8749</v>
      </c>
      <c r="B3376" s="13">
        <v>1998</v>
      </c>
      <c r="C3376" t="s">
        <v>361</v>
      </c>
      <c r="D3376" t="s">
        <v>16</v>
      </c>
      <c r="E3376" s="2" t="s">
        <v>21188</v>
      </c>
      <c r="F3376" s="14">
        <v>7</v>
      </c>
      <c r="G3376" s="3">
        <v>78000</v>
      </c>
      <c r="H3376" s="28" t="s">
        <v>22973</v>
      </c>
      <c r="I3376" t="s">
        <v>2464</v>
      </c>
      <c r="J3376" t="s">
        <v>8750</v>
      </c>
      <c r="K3376" t="s">
        <v>365</v>
      </c>
      <c r="L3376" s="63" t="s">
        <v>30903</v>
      </c>
      <c r="M3376" s="63" t="s">
        <v>30903</v>
      </c>
      <c r="N3376" s="28" t="s">
        <v>30849</v>
      </c>
      <c r="O3376" s="3">
        <v>86</v>
      </c>
      <c r="Q3376"/>
      <c r="R3376"/>
      <c r="T3376"/>
    </row>
    <row r="3377" spans="1:20" ht="16.05" customHeight="1" x14ac:dyDescent="0.3">
      <c r="A3377" t="s">
        <v>8763</v>
      </c>
      <c r="B3377" s="13">
        <v>1998</v>
      </c>
      <c r="C3377" t="s">
        <v>1</v>
      </c>
      <c r="D3377" t="s">
        <v>22</v>
      </c>
      <c r="E3377" s="2" t="s">
        <v>21188</v>
      </c>
      <c r="F3377" s="14">
        <v>6.3</v>
      </c>
      <c r="G3377" s="3">
        <v>25000</v>
      </c>
      <c r="H3377" s="28" t="s">
        <v>228</v>
      </c>
      <c r="I3377" t="s">
        <v>228</v>
      </c>
      <c r="J3377" t="s">
        <v>4469</v>
      </c>
      <c r="K3377" t="s">
        <v>12</v>
      </c>
      <c r="L3377" s="63">
        <v>12000000</v>
      </c>
      <c r="M3377" s="63">
        <v>5078660</v>
      </c>
      <c r="N3377" s="28" t="s">
        <v>7398</v>
      </c>
      <c r="O3377" s="3">
        <v>113</v>
      </c>
      <c r="Q3377"/>
      <c r="R3377"/>
      <c r="T3377"/>
    </row>
    <row r="3378" spans="1:20" ht="16.05" customHeight="1" x14ac:dyDescent="0.3">
      <c r="A3378" t="s">
        <v>8853</v>
      </c>
      <c r="B3378" s="13">
        <v>1998</v>
      </c>
      <c r="C3378" t="s">
        <v>267</v>
      </c>
      <c r="D3378" t="s">
        <v>313</v>
      </c>
      <c r="E3378" s="2" t="s">
        <v>21188</v>
      </c>
      <c r="F3378" s="14">
        <v>5.9</v>
      </c>
      <c r="G3378" s="3">
        <v>18000</v>
      </c>
      <c r="H3378" s="28" t="s">
        <v>8854</v>
      </c>
      <c r="I3378" t="s">
        <v>8855</v>
      </c>
      <c r="J3378" t="s">
        <v>8856</v>
      </c>
      <c r="K3378" t="s">
        <v>12</v>
      </c>
      <c r="L3378" s="63">
        <v>24000000</v>
      </c>
      <c r="M3378" s="63">
        <v>140894675</v>
      </c>
      <c r="N3378" s="28" t="s">
        <v>25</v>
      </c>
      <c r="O3378" s="3">
        <v>79</v>
      </c>
      <c r="Q3378"/>
      <c r="R3378"/>
      <c r="T3378"/>
    </row>
    <row r="3379" spans="1:20" ht="16.05" customHeight="1" x14ac:dyDescent="0.3">
      <c r="A3379" t="s">
        <v>8579</v>
      </c>
      <c r="B3379" s="13">
        <v>1998</v>
      </c>
      <c r="C3379" t="s">
        <v>267</v>
      </c>
      <c r="D3379" t="s">
        <v>313</v>
      </c>
      <c r="E3379" s="2" t="s">
        <v>21199</v>
      </c>
      <c r="F3379" s="14">
        <v>7.2</v>
      </c>
      <c r="G3379" s="3">
        <v>273000</v>
      </c>
      <c r="H3379" s="28" t="s">
        <v>7177</v>
      </c>
      <c r="I3379" t="s">
        <v>7177</v>
      </c>
      <c r="J3379" t="s">
        <v>7081</v>
      </c>
      <c r="K3379" t="s">
        <v>12</v>
      </c>
      <c r="L3379" s="63">
        <v>120000000</v>
      </c>
      <c r="M3379" s="63">
        <v>363258859</v>
      </c>
      <c r="N3379" s="28" t="s">
        <v>8580</v>
      </c>
      <c r="O3379" s="3">
        <v>95</v>
      </c>
      <c r="Q3379"/>
      <c r="R3379"/>
      <c r="T3379"/>
    </row>
    <row r="3380" spans="1:20" ht="16.05" customHeight="1" x14ac:dyDescent="0.3">
      <c r="A3380" t="s">
        <v>8764</v>
      </c>
      <c r="B3380" s="13">
        <v>1998</v>
      </c>
      <c r="C3380" t="s">
        <v>1</v>
      </c>
      <c r="D3380" t="s">
        <v>22</v>
      </c>
      <c r="E3380" s="2" t="s">
        <v>21199</v>
      </c>
      <c r="F3380" s="14">
        <v>6.3</v>
      </c>
      <c r="G3380" s="3">
        <v>46000</v>
      </c>
      <c r="H3380" s="28" t="s">
        <v>5729</v>
      </c>
      <c r="I3380" t="s">
        <v>5729</v>
      </c>
      <c r="J3380" t="s">
        <v>4504</v>
      </c>
      <c r="K3380" t="s">
        <v>12</v>
      </c>
      <c r="L3380" s="63">
        <v>30000000</v>
      </c>
      <c r="M3380" s="63">
        <v>9898412</v>
      </c>
      <c r="N3380" s="28" t="s">
        <v>5718</v>
      </c>
      <c r="O3380" s="3">
        <v>100</v>
      </c>
      <c r="Q3380"/>
      <c r="R3380"/>
      <c r="T3380"/>
    </row>
    <row r="3381" spans="1:20" ht="16.05" customHeight="1" x14ac:dyDescent="0.3">
      <c r="A3381" t="s">
        <v>8801</v>
      </c>
      <c r="B3381" s="13">
        <v>1998</v>
      </c>
      <c r="C3381" t="s">
        <v>15</v>
      </c>
      <c r="D3381" t="s">
        <v>8</v>
      </c>
      <c r="E3381" s="2" t="s">
        <v>21199</v>
      </c>
      <c r="F3381" s="14">
        <v>5.8</v>
      </c>
      <c r="G3381" s="3">
        <v>32000</v>
      </c>
      <c r="H3381" s="28" t="s">
        <v>425</v>
      </c>
      <c r="I3381" t="s">
        <v>425</v>
      </c>
      <c r="J3381" t="s">
        <v>8802</v>
      </c>
      <c r="K3381" t="s">
        <v>194</v>
      </c>
      <c r="L3381" s="63">
        <v>90000000</v>
      </c>
      <c r="M3381" s="63">
        <v>69131860</v>
      </c>
      <c r="N3381" s="28" t="s">
        <v>428</v>
      </c>
      <c r="O3381" s="3">
        <v>97</v>
      </c>
      <c r="Q3381"/>
      <c r="R3381"/>
      <c r="T3381"/>
    </row>
    <row r="3382" spans="1:20" ht="16.05" customHeight="1" x14ac:dyDescent="0.3">
      <c r="A3382" t="s">
        <v>9023</v>
      </c>
      <c r="B3382" s="13">
        <v>1998</v>
      </c>
      <c r="C3382" t="s">
        <v>1691</v>
      </c>
      <c r="D3382" t="s">
        <v>22</v>
      </c>
      <c r="E3382" s="2" t="s">
        <v>21199</v>
      </c>
      <c r="F3382" s="14">
        <v>5.0999999999999996</v>
      </c>
      <c r="G3382" s="3">
        <v>8200</v>
      </c>
      <c r="H3382" s="28" t="s">
        <v>9024</v>
      </c>
      <c r="I3382" t="s">
        <v>9025</v>
      </c>
      <c r="J3382" t="s">
        <v>1800</v>
      </c>
      <c r="K3382" t="s">
        <v>12</v>
      </c>
      <c r="L3382" s="63">
        <v>35000000</v>
      </c>
      <c r="M3382" s="63">
        <v>10493366</v>
      </c>
      <c r="N3382" s="28" t="s">
        <v>5544</v>
      </c>
      <c r="O3382" s="3">
        <v>91</v>
      </c>
      <c r="Q3382"/>
      <c r="R3382"/>
      <c r="T3382"/>
    </row>
    <row r="3383" spans="1:20" ht="16.05" customHeight="1" x14ac:dyDescent="0.3">
      <c r="A3383" t="s">
        <v>8974</v>
      </c>
      <c r="B3383" s="13">
        <v>1998</v>
      </c>
      <c r="C3383" t="s">
        <v>1</v>
      </c>
      <c r="D3383" t="s">
        <v>22</v>
      </c>
      <c r="E3383" s="2" t="s">
        <v>21199</v>
      </c>
      <c r="F3383" s="14">
        <v>3.2</v>
      </c>
      <c r="G3383" s="3">
        <v>4900</v>
      </c>
      <c r="H3383" s="28" t="s">
        <v>8975</v>
      </c>
      <c r="I3383" t="s">
        <v>8976</v>
      </c>
      <c r="J3383" t="s">
        <v>8977</v>
      </c>
      <c r="K3383" t="s">
        <v>12</v>
      </c>
      <c r="L3383" s="63">
        <v>20000000</v>
      </c>
      <c r="M3383" s="63">
        <v>9257103</v>
      </c>
      <c r="N3383" s="28" t="s">
        <v>8978</v>
      </c>
      <c r="O3383" s="3">
        <v>90</v>
      </c>
      <c r="Q3383"/>
      <c r="R3383"/>
      <c r="T3383"/>
    </row>
    <row r="3384" spans="1:20" ht="16.05" customHeight="1" x14ac:dyDescent="0.3">
      <c r="A3384" t="s">
        <v>8895</v>
      </c>
      <c r="B3384" s="13">
        <v>1998</v>
      </c>
      <c r="C3384" t="s">
        <v>1691</v>
      </c>
      <c r="D3384" t="s">
        <v>22</v>
      </c>
      <c r="E3384" s="2" t="s">
        <v>21241</v>
      </c>
      <c r="F3384" s="14">
        <v>7.2</v>
      </c>
      <c r="G3384" s="3">
        <v>9900</v>
      </c>
      <c r="H3384" s="28" t="s">
        <v>8896</v>
      </c>
      <c r="I3384" t="s">
        <v>8897</v>
      </c>
      <c r="J3384" t="s">
        <v>7139</v>
      </c>
      <c r="K3384" t="s">
        <v>12</v>
      </c>
      <c r="L3384" s="63">
        <v>2000000</v>
      </c>
      <c r="M3384" s="63">
        <v>6745362</v>
      </c>
      <c r="N3384" s="28" t="s">
        <v>8898</v>
      </c>
      <c r="O3384" s="3">
        <v>89</v>
      </c>
      <c r="Q3384"/>
      <c r="R3384"/>
      <c r="T3384"/>
    </row>
    <row r="3385" spans="1:20" ht="16.05" customHeight="1" x14ac:dyDescent="0.3">
      <c r="A3385" t="s">
        <v>8950</v>
      </c>
      <c r="B3385" s="13">
        <v>1998</v>
      </c>
      <c r="C3385" t="s">
        <v>1</v>
      </c>
      <c r="D3385" t="s">
        <v>22</v>
      </c>
      <c r="E3385" s="2" t="s">
        <v>21217</v>
      </c>
      <c r="F3385" s="14">
        <v>7</v>
      </c>
      <c r="G3385" s="3">
        <v>16000</v>
      </c>
      <c r="H3385" s="28" t="s">
        <v>6209</v>
      </c>
      <c r="I3385" t="s">
        <v>8951</v>
      </c>
      <c r="J3385" t="s">
        <v>8952</v>
      </c>
      <c r="K3385" t="s">
        <v>6</v>
      </c>
      <c r="L3385" s="63" t="s">
        <v>30903</v>
      </c>
      <c r="M3385" s="63">
        <v>4611784</v>
      </c>
      <c r="N3385" s="28" t="s">
        <v>3198</v>
      </c>
      <c r="O3385" s="3">
        <v>97</v>
      </c>
      <c r="Q3385"/>
      <c r="R3385"/>
      <c r="T3385"/>
    </row>
    <row r="3386" spans="1:20" ht="16.05" customHeight="1" x14ac:dyDescent="0.3">
      <c r="A3386" t="s">
        <v>8678</v>
      </c>
      <c r="B3386" s="13">
        <v>1998</v>
      </c>
      <c r="C3386" t="s">
        <v>1</v>
      </c>
      <c r="D3386" t="s">
        <v>32</v>
      </c>
      <c r="E3386" s="2" t="s">
        <v>21217</v>
      </c>
      <c r="F3386" s="14">
        <v>4.5999999999999996</v>
      </c>
      <c r="G3386" s="3">
        <v>46000</v>
      </c>
      <c r="H3386" s="28" t="s">
        <v>4444</v>
      </c>
      <c r="I3386" t="s">
        <v>8679</v>
      </c>
      <c r="J3386" t="s">
        <v>7691</v>
      </c>
      <c r="K3386" t="s">
        <v>12</v>
      </c>
      <c r="L3386" s="63">
        <v>60000000</v>
      </c>
      <c r="M3386" s="63">
        <v>37170655</v>
      </c>
      <c r="N3386" s="28" t="s">
        <v>40</v>
      </c>
      <c r="O3386" s="3">
        <v>105</v>
      </c>
      <c r="Q3386"/>
      <c r="R3386"/>
      <c r="T3386"/>
    </row>
    <row r="3387" spans="1:20" ht="16.05" customHeight="1" x14ac:dyDescent="0.3">
      <c r="A3387" t="s">
        <v>8628</v>
      </c>
      <c r="B3387" s="13">
        <v>1998</v>
      </c>
      <c r="C3387" t="s">
        <v>15</v>
      </c>
      <c r="D3387" t="s">
        <v>16</v>
      </c>
      <c r="E3387" s="2" t="s">
        <v>21214</v>
      </c>
      <c r="F3387" s="14">
        <v>6.4</v>
      </c>
      <c r="G3387" s="3">
        <v>72000</v>
      </c>
      <c r="H3387" s="28" t="s">
        <v>7686</v>
      </c>
      <c r="I3387" t="s">
        <v>845</v>
      </c>
      <c r="J3387" t="s">
        <v>6768</v>
      </c>
      <c r="K3387" t="s">
        <v>12</v>
      </c>
      <c r="L3387" s="63">
        <v>58000000</v>
      </c>
      <c r="M3387" s="63">
        <v>112587658</v>
      </c>
      <c r="N3387" s="28" t="s">
        <v>25</v>
      </c>
      <c r="O3387" s="3">
        <v>103</v>
      </c>
      <c r="Q3387"/>
      <c r="R3387"/>
      <c r="T3387"/>
    </row>
    <row r="3388" spans="1:20" ht="16.05" customHeight="1" x14ac:dyDescent="0.3">
      <c r="A3388" t="s">
        <v>8834</v>
      </c>
      <c r="B3388" s="13">
        <v>1998</v>
      </c>
      <c r="C3388" t="s">
        <v>15</v>
      </c>
      <c r="D3388" t="s">
        <v>22</v>
      </c>
      <c r="E3388" s="2" t="s">
        <v>21214</v>
      </c>
      <c r="F3388" s="14">
        <v>5.4</v>
      </c>
      <c r="G3388" s="3">
        <v>34000</v>
      </c>
      <c r="H3388" s="28" t="s">
        <v>8835</v>
      </c>
      <c r="I3388" t="s">
        <v>6355</v>
      </c>
      <c r="J3388" t="s">
        <v>1307</v>
      </c>
      <c r="K3388" t="s">
        <v>12</v>
      </c>
      <c r="L3388" s="63">
        <v>85000000</v>
      </c>
      <c r="M3388" s="63">
        <v>34562556</v>
      </c>
      <c r="N3388" s="28" t="s">
        <v>30804</v>
      </c>
      <c r="O3388" s="3">
        <v>101</v>
      </c>
      <c r="Q3388"/>
      <c r="R3388"/>
      <c r="T3388"/>
    </row>
    <row r="3389" spans="1:20" ht="16.05" customHeight="1" x14ac:dyDescent="0.3">
      <c r="A3389" t="s">
        <v>8738</v>
      </c>
      <c r="B3389" s="13">
        <v>1998</v>
      </c>
      <c r="C3389" t="s">
        <v>361</v>
      </c>
      <c r="D3389" t="s">
        <v>631</v>
      </c>
      <c r="E3389" s="2" t="s">
        <v>21226</v>
      </c>
      <c r="F3389" s="14">
        <v>6.1</v>
      </c>
      <c r="G3389" s="3">
        <v>2000</v>
      </c>
      <c r="H3389" s="28" t="s">
        <v>8739</v>
      </c>
      <c r="I3389" t="s">
        <v>23004</v>
      </c>
      <c r="J3389" t="s">
        <v>8740</v>
      </c>
      <c r="K3389" t="s">
        <v>365</v>
      </c>
      <c r="L3389" s="63" t="s">
        <v>30903</v>
      </c>
      <c r="M3389" s="63" t="s">
        <v>30903</v>
      </c>
      <c r="N3389" s="28" t="s">
        <v>8741</v>
      </c>
      <c r="O3389" s="3">
        <v>122</v>
      </c>
      <c r="Q3389"/>
      <c r="R3389"/>
      <c r="T3389"/>
    </row>
    <row r="3390" spans="1:20" ht="16.05" customHeight="1" x14ac:dyDescent="0.3">
      <c r="A3390" t="s">
        <v>8979</v>
      </c>
      <c r="B3390" s="13">
        <v>1998</v>
      </c>
      <c r="C3390" t="s">
        <v>1</v>
      </c>
      <c r="D3390" t="s">
        <v>42</v>
      </c>
      <c r="E3390" s="2" t="s">
        <v>21203</v>
      </c>
      <c r="F3390" s="14">
        <v>7.3</v>
      </c>
      <c r="G3390" s="3">
        <v>8300</v>
      </c>
      <c r="H3390" s="28" t="s">
        <v>420</v>
      </c>
      <c r="I3390" t="s">
        <v>420</v>
      </c>
      <c r="J3390" t="s">
        <v>8980</v>
      </c>
      <c r="K3390" t="s">
        <v>6</v>
      </c>
      <c r="L3390" s="63" t="s">
        <v>30903</v>
      </c>
      <c r="M3390" s="63">
        <v>1214198</v>
      </c>
      <c r="N3390" s="28" t="s">
        <v>8981</v>
      </c>
      <c r="O3390" s="3">
        <v>124</v>
      </c>
      <c r="Q3390"/>
      <c r="R3390"/>
      <c r="T3390"/>
    </row>
    <row r="3391" spans="1:20" ht="16.05" customHeight="1" x14ac:dyDescent="0.3">
      <c r="A3391" t="s">
        <v>8619</v>
      </c>
      <c r="B3391" s="13">
        <v>1998</v>
      </c>
      <c r="C3391" t="s">
        <v>15</v>
      </c>
      <c r="D3391" t="s">
        <v>313</v>
      </c>
      <c r="E3391" s="2" t="s">
        <v>21203</v>
      </c>
      <c r="F3391" s="14">
        <v>7.1</v>
      </c>
      <c r="G3391" s="3">
        <v>122000</v>
      </c>
      <c r="H3391" s="28" t="s">
        <v>8620</v>
      </c>
      <c r="I3391" t="s">
        <v>8621</v>
      </c>
      <c r="J3391" t="s">
        <v>1751</v>
      </c>
      <c r="K3391" t="s">
        <v>12</v>
      </c>
      <c r="L3391" s="63">
        <v>70000000</v>
      </c>
      <c r="M3391" s="63">
        <v>218613188</v>
      </c>
      <c r="N3391" s="28" t="s">
        <v>18774</v>
      </c>
      <c r="O3391" s="3">
        <v>99</v>
      </c>
      <c r="Q3391"/>
      <c r="R3391"/>
      <c r="T3391"/>
    </row>
    <row r="3392" spans="1:20" ht="16.05" customHeight="1" x14ac:dyDescent="0.3">
      <c r="A3392" t="s">
        <v>8594</v>
      </c>
      <c r="B3392" s="13">
        <v>1998</v>
      </c>
      <c r="C3392" t="s">
        <v>15</v>
      </c>
      <c r="D3392" t="s">
        <v>22</v>
      </c>
      <c r="E3392" s="2" t="s">
        <v>21203</v>
      </c>
      <c r="F3392" s="14">
        <v>6.7</v>
      </c>
      <c r="G3392" s="3">
        <v>200000</v>
      </c>
      <c r="H3392" s="28" t="s">
        <v>1323</v>
      </c>
      <c r="I3392" t="s">
        <v>22993</v>
      </c>
      <c r="J3392" t="s">
        <v>1764</v>
      </c>
      <c r="K3392" t="s">
        <v>12</v>
      </c>
      <c r="L3392" s="63">
        <v>65000000</v>
      </c>
      <c r="M3392" s="63">
        <v>250821495</v>
      </c>
      <c r="N3392" s="28" t="s">
        <v>30804</v>
      </c>
      <c r="O3392" s="3">
        <v>119</v>
      </c>
      <c r="Q3392"/>
      <c r="R3392"/>
      <c r="T3392"/>
    </row>
    <row r="3393" spans="1:20" ht="16.05" customHeight="1" x14ac:dyDescent="0.3">
      <c r="A3393" t="s">
        <v>7442</v>
      </c>
      <c r="B3393" s="13">
        <v>1998</v>
      </c>
      <c r="C3393" t="s">
        <v>1</v>
      </c>
      <c r="D3393" t="s">
        <v>16</v>
      </c>
      <c r="E3393" s="2" t="s">
        <v>21025</v>
      </c>
      <c r="F3393" s="14">
        <v>7.4</v>
      </c>
      <c r="G3393" s="3">
        <v>19000</v>
      </c>
      <c r="H3393" s="28" t="s">
        <v>7443</v>
      </c>
      <c r="I3393" t="s">
        <v>30842</v>
      </c>
      <c r="J3393" t="s">
        <v>7444</v>
      </c>
      <c r="K3393" t="s">
        <v>914</v>
      </c>
      <c r="L3393" s="63" t="s">
        <v>30903</v>
      </c>
      <c r="M3393" s="63" t="s">
        <v>30903</v>
      </c>
      <c r="N3393" s="28" t="s">
        <v>7445</v>
      </c>
      <c r="O3393" s="3">
        <v>99</v>
      </c>
      <c r="Q3393"/>
      <c r="R3393"/>
      <c r="T3393"/>
    </row>
    <row r="3394" spans="1:20" ht="16.05" customHeight="1" x14ac:dyDescent="0.3">
      <c r="A3394" t="s">
        <v>8655</v>
      </c>
      <c r="B3394" s="13">
        <v>1998</v>
      </c>
      <c r="C3394" t="s">
        <v>1691</v>
      </c>
      <c r="D3394" t="s">
        <v>42</v>
      </c>
      <c r="E3394" s="2" t="s">
        <v>21198</v>
      </c>
      <c r="F3394" s="14">
        <v>6.8</v>
      </c>
      <c r="G3394" s="3">
        <v>108000</v>
      </c>
      <c r="H3394" s="28" t="s">
        <v>6730</v>
      </c>
      <c r="I3394" t="s">
        <v>8655</v>
      </c>
      <c r="J3394" t="s">
        <v>70</v>
      </c>
      <c r="K3394" t="s">
        <v>12</v>
      </c>
      <c r="L3394" s="63">
        <v>90000000</v>
      </c>
      <c r="M3394" s="63">
        <v>202292902</v>
      </c>
      <c r="N3394" s="28" t="s">
        <v>40</v>
      </c>
      <c r="O3394" s="3">
        <v>115</v>
      </c>
      <c r="Q3394"/>
      <c r="R3394"/>
      <c r="T3394"/>
    </row>
    <row r="3395" spans="1:20" ht="16.05" customHeight="1" x14ac:dyDescent="0.3">
      <c r="A3395" t="s">
        <v>8622</v>
      </c>
      <c r="B3395" s="13">
        <v>1998</v>
      </c>
      <c r="C3395" t="s">
        <v>1691</v>
      </c>
      <c r="D3395" t="s">
        <v>22</v>
      </c>
      <c r="E3395" s="2" t="s">
        <v>21198</v>
      </c>
      <c r="F3395" s="14">
        <v>6.8</v>
      </c>
      <c r="G3395" s="3">
        <v>63000</v>
      </c>
      <c r="H3395" s="28" t="s">
        <v>1732</v>
      </c>
      <c r="I3395" t="s">
        <v>8623</v>
      </c>
      <c r="J3395" t="s">
        <v>5344</v>
      </c>
      <c r="K3395" t="s">
        <v>12</v>
      </c>
      <c r="L3395" s="63">
        <v>50000000</v>
      </c>
      <c r="M3395" s="63">
        <v>159710793</v>
      </c>
      <c r="N3395" s="28" t="s">
        <v>1772</v>
      </c>
      <c r="O3395" s="3">
        <v>125</v>
      </c>
      <c r="Q3395"/>
      <c r="R3395"/>
      <c r="T3395"/>
    </row>
    <row r="3396" spans="1:20" ht="16.05" customHeight="1" x14ac:dyDescent="0.3">
      <c r="A3396" t="s">
        <v>8576</v>
      </c>
      <c r="B3396" s="13">
        <v>1998</v>
      </c>
      <c r="C3396" t="s">
        <v>1</v>
      </c>
      <c r="D3396" t="s">
        <v>32</v>
      </c>
      <c r="E3396" s="2" t="s">
        <v>21198</v>
      </c>
      <c r="F3396" s="14">
        <v>6.5</v>
      </c>
      <c r="G3396" s="3">
        <v>114000</v>
      </c>
      <c r="H3396" s="28" t="s">
        <v>5854</v>
      </c>
      <c r="I3396" t="s">
        <v>8577</v>
      </c>
      <c r="J3396" t="s">
        <v>8578</v>
      </c>
      <c r="K3396" t="s">
        <v>12</v>
      </c>
      <c r="L3396" s="63">
        <v>15000000</v>
      </c>
      <c r="M3396" s="63">
        <v>40283321</v>
      </c>
      <c r="N3396" s="28" t="s">
        <v>7622</v>
      </c>
      <c r="O3396" s="3">
        <v>104</v>
      </c>
      <c r="Q3396"/>
      <c r="R3396"/>
      <c r="T3396"/>
    </row>
    <row r="3397" spans="1:20" ht="16.05" customHeight="1" x14ac:dyDescent="0.3">
      <c r="A3397" t="s">
        <v>9020</v>
      </c>
      <c r="B3397" s="13">
        <v>1998</v>
      </c>
      <c r="C3397" t="s">
        <v>1</v>
      </c>
      <c r="D3397" t="s">
        <v>22</v>
      </c>
      <c r="E3397" s="2" t="s">
        <v>21198</v>
      </c>
      <c r="F3397" s="14">
        <v>5.9</v>
      </c>
      <c r="G3397" s="3">
        <v>9800</v>
      </c>
      <c r="H3397" s="28" t="s">
        <v>6161</v>
      </c>
      <c r="I3397" t="s">
        <v>9021</v>
      </c>
      <c r="J3397" t="s">
        <v>812</v>
      </c>
      <c r="K3397" t="s">
        <v>12</v>
      </c>
      <c r="L3397" s="63">
        <v>15000000</v>
      </c>
      <c r="M3397" s="63">
        <v>1808004</v>
      </c>
      <c r="N3397" s="28" t="s">
        <v>9022</v>
      </c>
      <c r="O3397" s="3">
        <v>122</v>
      </c>
      <c r="Q3397"/>
      <c r="R3397"/>
      <c r="T3397"/>
    </row>
    <row r="3398" spans="1:20" ht="16.05" customHeight="1" x14ac:dyDescent="0.3">
      <c r="A3398" t="s">
        <v>8779</v>
      </c>
      <c r="B3398" s="13">
        <v>1998</v>
      </c>
      <c r="C3398" t="s">
        <v>15</v>
      </c>
      <c r="D3398" t="s">
        <v>16</v>
      </c>
      <c r="E3398" s="2" t="s">
        <v>21198</v>
      </c>
      <c r="F3398" s="14">
        <v>5.7</v>
      </c>
      <c r="G3398" s="3">
        <v>28000</v>
      </c>
      <c r="H3398" s="28" t="s">
        <v>4832</v>
      </c>
      <c r="I3398" t="s">
        <v>8780</v>
      </c>
      <c r="J3398" t="s">
        <v>3747</v>
      </c>
      <c r="K3398" t="s">
        <v>12</v>
      </c>
      <c r="L3398" s="63">
        <v>90000000</v>
      </c>
      <c r="M3398" s="63">
        <v>50632037</v>
      </c>
      <c r="N3398" s="28" t="s">
        <v>894</v>
      </c>
      <c r="O3398" s="3">
        <v>114</v>
      </c>
      <c r="Q3398"/>
      <c r="R3398"/>
      <c r="T3398"/>
    </row>
    <row r="3399" spans="1:20" ht="16.05" customHeight="1" x14ac:dyDescent="0.3">
      <c r="A3399" t="s">
        <v>8982</v>
      </c>
      <c r="B3399" s="13">
        <v>1999</v>
      </c>
      <c r="C3399" t="s">
        <v>361</v>
      </c>
      <c r="D3399" t="s">
        <v>22</v>
      </c>
      <c r="E3399" s="2" t="s">
        <v>21249</v>
      </c>
      <c r="F3399" s="14">
        <v>6.3</v>
      </c>
      <c r="G3399" s="3">
        <v>7400</v>
      </c>
      <c r="H3399" s="28" t="s">
        <v>8983</v>
      </c>
      <c r="I3399" t="s">
        <v>7634</v>
      </c>
      <c r="J3399" t="s">
        <v>8984</v>
      </c>
      <c r="K3399" t="s">
        <v>6</v>
      </c>
      <c r="L3399" s="63" t="s">
        <v>30903</v>
      </c>
      <c r="M3399" s="63" t="s">
        <v>30903</v>
      </c>
      <c r="N3399" s="28" t="s">
        <v>8985</v>
      </c>
      <c r="O3399" s="3">
        <v>111</v>
      </c>
      <c r="Q3399"/>
      <c r="R3399"/>
      <c r="T3399"/>
    </row>
    <row r="3400" spans="1:20" ht="16.05" customHeight="1" x14ac:dyDescent="0.3">
      <c r="A3400" t="s">
        <v>8797</v>
      </c>
      <c r="B3400" s="13">
        <v>1999</v>
      </c>
      <c r="C3400" t="s">
        <v>15</v>
      </c>
      <c r="D3400" t="s">
        <v>22</v>
      </c>
      <c r="E3400" s="2" t="s">
        <v>21208</v>
      </c>
      <c r="F3400" s="14">
        <v>7.4</v>
      </c>
      <c r="G3400" s="3">
        <v>26000</v>
      </c>
      <c r="H3400" s="28" t="s">
        <v>8798</v>
      </c>
      <c r="I3400" t="s">
        <v>8798</v>
      </c>
      <c r="J3400" t="s">
        <v>8799</v>
      </c>
      <c r="K3400" t="s">
        <v>6</v>
      </c>
      <c r="L3400" s="63">
        <v>3000000</v>
      </c>
      <c r="M3400" s="63">
        <v>55257450</v>
      </c>
      <c r="N3400" s="28" t="s">
        <v>8800</v>
      </c>
      <c r="O3400" s="3">
        <v>91</v>
      </c>
      <c r="Q3400"/>
      <c r="R3400"/>
      <c r="T3400"/>
    </row>
    <row r="3401" spans="1:20" ht="16.05" customHeight="1" x14ac:dyDescent="0.3">
      <c r="A3401" t="s">
        <v>8610</v>
      </c>
      <c r="B3401" s="13">
        <v>1999</v>
      </c>
      <c r="C3401" t="s">
        <v>1</v>
      </c>
      <c r="D3401" t="s">
        <v>22</v>
      </c>
      <c r="E3401" s="2" t="s">
        <v>21208</v>
      </c>
      <c r="F3401" s="14">
        <v>7.1</v>
      </c>
      <c r="G3401" s="3">
        <v>217000</v>
      </c>
      <c r="H3401" s="28" t="s">
        <v>6689</v>
      </c>
      <c r="I3401" t="s">
        <v>8611</v>
      </c>
      <c r="J3401" t="s">
        <v>7734</v>
      </c>
      <c r="K3401" t="s">
        <v>12</v>
      </c>
      <c r="L3401" s="63">
        <v>25000000</v>
      </c>
      <c r="M3401" s="63">
        <v>289317794</v>
      </c>
      <c r="N3401" s="28" t="s">
        <v>40</v>
      </c>
      <c r="O3401" s="3">
        <v>123</v>
      </c>
      <c r="Q3401"/>
      <c r="R3401"/>
      <c r="T3401"/>
    </row>
    <row r="3402" spans="1:20" ht="16.05" customHeight="1" x14ac:dyDescent="0.3">
      <c r="A3402" t="s">
        <v>8848</v>
      </c>
      <c r="B3402" s="13">
        <v>1999</v>
      </c>
      <c r="C3402" t="s">
        <v>1691</v>
      </c>
      <c r="D3402" t="s">
        <v>2</v>
      </c>
      <c r="E3402" s="2" t="s">
        <v>21208</v>
      </c>
      <c r="F3402" s="14">
        <v>6.6</v>
      </c>
      <c r="G3402" s="3">
        <v>28000</v>
      </c>
      <c r="H3402" s="28" t="s">
        <v>6379</v>
      </c>
      <c r="I3402" t="s">
        <v>8849</v>
      </c>
      <c r="J3402" t="s">
        <v>124</v>
      </c>
      <c r="K3402" t="s">
        <v>12</v>
      </c>
      <c r="L3402" s="63">
        <v>75000000</v>
      </c>
      <c r="M3402" s="63">
        <v>56709981</v>
      </c>
      <c r="N3402" s="28" t="s">
        <v>1765</v>
      </c>
      <c r="O3402" s="3">
        <v>115</v>
      </c>
      <c r="Q3402"/>
      <c r="R3402"/>
      <c r="T3402"/>
    </row>
    <row r="3403" spans="1:20" ht="16.05" customHeight="1" x14ac:dyDescent="0.3">
      <c r="A3403" t="s">
        <v>8891</v>
      </c>
      <c r="B3403" s="13">
        <v>1999</v>
      </c>
      <c r="C3403" t="s">
        <v>1</v>
      </c>
      <c r="D3403" t="s">
        <v>8</v>
      </c>
      <c r="E3403" s="2" t="s">
        <v>21240</v>
      </c>
      <c r="F3403" s="14">
        <v>6.1</v>
      </c>
      <c r="G3403" s="3">
        <v>6400</v>
      </c>
      <c r="H3403" s="28" t="s">
        <v>6124</v>
      </c>
      <c r="I3403" t="s">
        <v>8892</v>
      </c>
      <c r="J3403" t="s">
        <v>8893</v>
      </c>
      <c r="K3403" t="s">
        <v>6</v>
      </c>
      <c r="L3403" s="63">
        <v>12000000</v>
      </c>
      <c r="M3403" s="63">
        <v>1263279</v>
      </c>
      <c r="N3403" s="28" t="s">
        <v>1715</v>
      </c>
      <c r="O3403" s="3">
        <v>98</v>
      </c>
      <c r="Q3403"/>
      <c r="R3403"/>
      <c r="T3403"/>
    </row>
    <row r="3404" spans="1:20" ht="16.05" customHeight="1" x14ac:dyDescent="0.3">
      <c r="A3404" t="s">
        <v>8588</v>
      </c>
      <c r="B3404" s="13">
        <v>1999</v>
      </c>
      <c r="C3404" t="s">
        <v>1</v>
      </c>
      <c r="D3404" t="s">
        <v>2</v>
      </c>
      <c r="E3404" s="2" t="s">
        <v>21202</v>
      </c>
      <c r="F3404" s="14">
        <v>7.6</v>
      </c>
      <c r="G3404" s="3">
        <v>177000</v>
      </c>
      <c r="H3404" s="28" t="s">
        <v>8589</v>
      </c>
      <c r="I3404" t="s">
        <v>8590</v>
      </c>
      <c r="J3404" t="s">
        <v>8591</v>
      </c>
      <c r="K3404" t="s">
        <v>12</v>
      </c>
      <c r="L3404" s="63">
        <v>52000000</v>
      </c>
      <c r="M3404" s="63">
        <v>98126565</v>
      </c>
      <c r="N3404" s="28" t="s">
        <v>7713</v>
      </c>
      <c r="O3404" s="3">
        <v>170</v>
      </c>
      <c r="Q3404"/>
      <c r="R3404"/>
      <c r="T3404"/>
    </row>
    <row r="3405" spans="1:20" ht="16.05" customHeight="1" x14ac:dyDescent="0.3">
      <c r="A3405" t="s">
        <v>9077</v>
      </c>
      <c r="B3405" s="13">
        <v>1999</v>
      </c>
      <c r="C3405" t="s">
        <v>1</v>
      </c>
      <c r="D3405" t="s">
        <v>22</v>
      </c>
      <c r="E3405" s="2" t="s">
        <v>21202</v>
      </c>
      <c r="F3405" s="14">
        <v>6.5</v>
      </c>
      <c r="G3405" s="3">
        <v>43000</v>
      </c>
      <c r="H3405" s="28" t="s">
        <v>8148</v>
      </c>
      <c r="I3405" t="s">
        <v>9078</v>
      </c>
      <c r="J3405" t="s">
        <v>9079</v>
      </c>
      <c r="K3405" t="s">
        <v>12</v>
      </c>
      <c r="L3405" s="63">
        <v>16000000</v>
      </c>
      <c r="M3405" s="63">
        <v>54294169</v>
      </c>
      <c r="N3405" s="28" t="s">
        <v>9080</v>
      </c>
      <c r="O3405" s="3">
        <v>106</v>
      </c>
      <c r="Q3405"/>
      <c r="R3405"/>
      <c r="T3405"/>
    </row>
    <row r="3406" spans="1:20" ht="16.05" customHeight="1" x14ac:dyDescent="0.3">
      <c r="A3406" t="s">
        <v>9384</v>
      </c>
      <c r="B3406" s="13">
        <v>1999</v>
      </c>
      <c r="C3406" t="s">
        <v>1691</v>
      </c>
      <c r="D3406" t="s">
        <v>2</v>
      </c>
      <c r="E3406" s="2" t="s">
        <v>21202</v>
      </c>
      <c r="F3406" s="14">
        <v>6</v>
      </c>
      <c r="G3406" s="3">
        <v>13000</v>
      </c>
      <c r="H3406" s="28" t="s">
        <v>5652</v>
      </c>
      <c r="I3406" t="s">
        <v>4850</v>
      </c>
      <c r="J3406" t="s">
        <v>1751</v>
      </c>
      <c r="K3406" t="s">
        <v>12</v>
      </c>
      <c r="L3406" s="63">
        <v>60000000</v>
      </c>
      <c r="M3406" s="63">
        <v>22365133</v>
      </c>
      <c r="N3406" s="28" t="s">
        <v>89</v>
      </c>
      <c r="O3406" s="3">
        <v>128</v>
      </c>
      <c r="Q3406"/>
      <c r="R3406"/>
      <c r="T3406"/>
    </row>
    <row r="3407" spans="1:20" ht="16.05" customHeight="1" x14ac:dyDescent="0.3">
      <c r="A3407" t="s">
        <v>9347</v>
      </c>
      <c r="B3407" s="13">
        <v>1999</v>
      </c>
      <c r="C3407" t="s">
        <v>1</v>
      </c>
      <c r="D3407" t="s">
        <v>2</v>
      </c>
      <c r="E3407" s="2" t="s">
        <v>21202</v>
      </c>
      <c r="F3407" s="14">
        <v>5.5</v>
      </c>
      <c r="G3407" s="3">
        <v>13000</v>
      </c>
      <c r="H3407" s="28" t="s">
        <v>1895</v>
      </c>
      <c r="I3407" t="s">
        <v>9348</v>
      </c>
      <c r="J3407" t="s">
        <v>9349</v>
      </c>
      <c r="K3407" t="s">
        <v>12</v>
      </c>
      <c r="L3407" s="63">
        <v>30000000</v>
      </c>
      <c r="M3407" s="63">
        <v>12017369</v>
      </c>
      <c r="N3407" s="28" t="s">
        <v>1291</v>
      </c>
      <c r="O3407" s="3">
        <v>100</v>
      </c>
      <c r="Q3407"/>
      <c r="R3407"/>
      <c r="T3407"/>
    </row>
    <row r="3408" spans="1:20" ht="16.05" customHeight="1" x14ac:dyDescent="0.3">
      <c r="A3408" t="s">
        <v>9249</v>
      </c>
      <c r="B3408" s="13">
        <v>1999</v>
      </c>
      <c r="C3408" t="s">
        <v>1</v>
      </c>
      <c r="D3408" t="s">
        <v>16</v>
      </c>
      <c r="E3408" s="2" t="s">
        <v>21202</v>
      </c>
      <c r="F3408" s="14">
        <v>5</v>
      </c>
      <c r="G3408" s="3">
        <v>27000</v>
      </c>
      <c r="H3408" s="28" t="s">
        <v>9250</v>
      </c>
      <c r="I3408" t="s">
        <v>5007</v>
      </c>
      <c r="J3408" t="s">
        <v>473</v>
      </c>
      <c r="K3408" t="s">
        <v>12</v>
      </c>
      <c r="L3408" s="63">
        <v>75000000</v>
      </c>
      <c r="M3408" s="63">
        <v>30657854</v>
      </c>
      <c r="N3408" s="28" t="s">
        <v>9251</v>
      </c>
      <c r="O3408" s="3">
        <v>99</v>
      </c>
      <c r="Q3408"/>
      <c r="R3408"/>
      <c r="T3408"/>
    </row>
    <row r="3409" spans="1:20" ht="16.05" customHeight="1" x14ac:dyDescent="0.3">
      <c r="A3409" t="s">
        <v>8261</v>
      </c>
      <c r="B3409" s="13">
        <v>1999</v>
      </c>
      <c r="C3409" t="s">
        <v>15</v>
      </c>
      <c r="D3409" t="s">
        <v>2</v>
      </c>
      <c r="E3409" s="2" t="s">
        <v>21153</v>
      </c>
      <c r="F3409" s="14">
        <v>8.3000000000000007</v>
      </c>
      <c r="G3409" s="3">
        <v>68000</v>
      </c>
      <c r="H3409" s="28" t="s">
        <v>8262</v>
      </c>
      <c r="I3409" t="s">
        <v>8262</v>
      </c>
      <c r="J3409" t="s">
        <v>8263</v>
      </c>
      <c r="K3409" t="s">
        <v>4989</v>
      </c>
      <c r="L3409" s="63">
        <v>180000</v>
      </c>
      <c r="M3409" s="63">
        <v>933933</v>
      </c>
      <c r="N3409" s="28" t="s">
        <v>4990</v>
      </c>
      <c r="O3409" s="3">
        <v>89</v>
      </c>
      <c r="Q3409"/>
      <c r="R3409"/>
      <c r="T3409"/>
    </row>
    <row r="3410" spans="1:20" ht="16.05" customHeight="1" x14ac:dyDescent="0.3">
      <c r="A3410" t="s">
        <v>8697</v>
      </c>
      <c r="B3410" s="13">
        <v>1999</v>
      </c>
      <c r="C3410" t="s">
        <v>1</v>
      </c>
      <c r="D3410" t="s">
        <v>76</v>
      </c>
      <c r="E3410" s="2" t="s">
        <v>21153</v>
      </c>
      <c r="F3410" s="14">
        <v>7.5</v>
      </c>
      <c r="G3410" s="3">
        <v>66000</v>
      </c>
      <c r="H3410" s="28" t="s">
        <v>409</v>
      </c>
      <c r="I3410" t="s">
        <v>8698</v>
      </c>
      <c r="J3410" t="s">
        <v>3747</v>
      </c>
      <c r="K3410" t="s">
        <v>6</v>
      </c>
      <c r="L3410" s="63">
        <v>30000000</v>
      </c>
      <c r="M3410" s="63">
        <v>16316273</v>
      </c>
      <c r="N3410" s="28" t="s">
        <v>5048</v>
      </c>
      <c r="O3410" s="3">
        <v>121</v>
      </c>
      <c r="Q3410"/>
      <c r="R3410"/>
      <c r="T3410"/>
    </row>
    <row r="3411" spans="1:20" ht="16.05" customHeight="1" x14ac:dyDescent="0.3">
      <c r="A3411" t="s">
        <v>8850</v>
      </c>
      <c r="B3411" s="13">
        <v>1999</v>
      </c>
      <c r="C3411" t="s">
        <v>1</v>
      </c>
      <c r="D3411" t="s">
        <v>22</v>
      </c>
      <c r="E3411" s="2" t="s">
        <v>21153</v>
      </c>
      <c r="F3411" s="14">
        <v>7</v>
      </c>
      <c r="G3411" s="3">
        <v>19000</v>
      </c>
      <c r="H3411" s="28" t="s">
        <v>8851</v>
      </c>
      <c r="I3411" t="s">
        <v>8851</v>
      </c>
      <c r="J3411" t="s">
        <v>8852</v>
      </c>
      <c r="K3411" t="s">
        <v>12</v>
      </c>
      <c r="L3411" s="63">
        <v>20000000</v>
      </c>
      <c r="M3411" s="63">
        <v>3970078</v>
      </c>
      <c r="N3411" s="28" t="s">
        <v>3247</v>
      </c>
      <c r="O3411" s="3">
        <v>121</v>
      </c>
      <c r="Q3411"/>
      <c r="R3411"/>
      <c r="T3411"/>
    </row>
    <row r="3412" spans="1:20" ht="16.05" customHeight="1" x14ac:dyDescent="0.3">
      <c r="A3412" t="s">
        <v>8995</v>
      </c>
      <c r="B3412" s="13">
        <v>1999</v>
      </c>
      <c r="C3412" t="s">
        <v>1</v>
      </c>
      <c r="D3412" t="s">
        <v>22</v>
      </c>
      <c r="E3412" s="2" t="s">
        <v>21153</v>
      </c>
      <c r="F3412" s="14">
        <v>7</v>
      </c>
      <c r="G3412" s="3">
        <v>7800</v>
      </c>
      <c r="H3412" s="28" t="s">
        <v>2929</v>
      </c>
      <c r="I3412" t="s">
        <v>2591</v>
      </c>
      <c r="J3412" t="s">
        <v>5788</v>
      </c>
      <c r="K3412" t="s">
        <v>6</v>
      </c>
      <c r="L3412" s="63" t="s">
        <v>30903</v>
      </c>
      <c r="M3412" s="63">
        <v>524864</v>
      </c>
      <c r="N3412" s="28" t="s">
        <v>13</v>
      </c>
      <c r="O3412" s="3">
        <v>95</v>
      </c>
      <c r="Q3412"/>
      <c r="R3412"/>
      <c r="T3412"/>
    </row>
    <row r="3413" spans="1:20" ht="16.05" customHeight="1" x14ac:dyDescent="0.3">
      <c r="A3413" t="s">
        <v>9512</v>
      </c>
      <c r="B3413" s="13">
        <v>1999</v>
      </c>
      <c r="C3413" t="s">
        <v>1</v>
      </c>
      <c r="D3413" t="s">
        <v>76</v>
      </c>
      <c r="E3413" s="2" t="s">
        <v>21153</v>
      </c>
      <c r="F3413" s="14">
        <v>6.7</v>
      </c>
      <c r="G3413" s="3">
        <v>2600</v>
      </c>
      <c r="H3413" s="28" t="s">
        <v>5299</v>
      </c>
      <c r="I3413" t="s">
        <v>5299</v>
      </c>
      <c r="J3413" t="s">
        <v>9513</v>
      </c>
      <c r="K3413" t="s">
        <v>12</v>
      </c>
      <c r="L3413" s="63" t="s">
        <v>30903</v>
      </c>
      <c r="M3413" s="63">
        <v>60279</v>
      </c>
      <c r="N3413" s="28" t="s">
        <v>9514</v>
      </c>
      <c r="O3413" s="3">
        <v>93</v>
      </c>
      <c r="Q3413"/>
      <c r="R3413"/>
      <c r="T3413"/>
    </row>
    <row r="3414" spans="1:20" ht="16.05" customHeight="1" x14ac:dyDescent="0.3">
      <c r="A3414" t="s">
        <v>8986</v>
      </c>
      <c r="B3414" s="13">
        <v>1999</v>
      </c>
      <c r="C3414" t="s">
        <v>1</v>
      </c>
      <c r="D3414" t="s">
        <v>76</v>
      </c>
      <c r="E3414" s="2" t="s">
        <v>21153</v>
      </c>
      <c r="F3414" s="14">
        <v>6.5</v>
      </c>
      <c r="G3414" s="3">
        <v>8400</v>
      </c>
      <c r="H3414" s="28" t="s">
        <v>7172</v>
      </c>
      <c r="I3414" t="s">
        <v>8987</v>
      </c>
      <c r="J3414" t="s">
        <v>1285</v>
      </c>
      <c r="K3414" t="s">
        <v>12</v>
      </c>
      <c r="L3414" s="63">
        <v>4500000</v>
      </c>
      <c r="M3414" s="63">
        <v>1036818</v>
      </c>
      <c r="N3414" s="28" t="s">
        <v>8988</v>
      </c>
      <c r="O3414" s="3">
        <v>101</v>
      </c>
      <c r="Q3414"/>
      <c r="R3414"/>
      <c r="T3414"/>
    </row>
    <row r="3415" spans="1:20" ht="16.05" customHeight="1" x14ac:dyDescent="0.3">
      <c r="A3415" t="s">
        <v>9392</v>
      </c>
      <c r="B3415" s="13">
        <v>1999</v>
      </c>
      <c r="C3415" t="s">
        <v>1</v>
      </c>
      <c r="D3415" t="s">
        <v>76</v>
      </c>
      <c r="E3415" s="2" t="s">
        <v>21153</v>
      </c>
      <c r="F3415" s="14">
        <v>5.2</v>
      </c>
      <c r="G3415" s="3">
        <v>5500</v>
      </c>
      <c r="H3415" s="28" t="s">
        <v>325</v>
      </c>
      <c r="I3415" t="s">
        <v>1017</v>
      </c>
      <c r="J3415" t="s">
        <v>5655</v>
      </c>
      <c r="K3415" t="s">
        <v>12</v>
      </c>
      <c r="L3415" s="63">
        <v>30000000</v>
      </c>
      <c r="M3415" s="63">
        <v>4197729</v>
      </c>
      <c r="N3415" s="28" t="s">
        <v>13</v>
      </c>
      <c r="O3415" s="3">
        <v>108</v>
      </c>
      <c r="Q3415"/>
      <c r="R3415"/>
      <c r="T3415"/>
    </row>
    <row r="3416" spans="1:20" ht="16.05" customHeight="1" x14ac:dyDescent="0.3">
      <c r="A3416" t="s">
        <v>8991</v>
      </c>
      <c r="B3416" s="13">
        <v>1999</v>
      </c>
      <c r="C3416" t="s">
        <v>1691</v>
      </c>
      <c r="D3416" t="s">
        <v>2</v>
      </c>
      <c r="E3416" s="2" t="s">
        <v>21177</v>
      </c>
      <c r="F3416" s="14">
        <v>6.2</v>
      </c>
      <c r="G3416" s="3">
        <v>2900</v>
      </c>
      <c r="H3416" s="28" t="s">
        <v>7254</v>
      </c>
      <c r="I3416" t="s">
        <v>8992</v>
      </c>
      <c r="J3416" t="s">
        <v>7691</v>
      </c>
      <c r="K3416" t="s">
        <v>12</v>
      </c>
      <c r="L3416" s="63" t="s">
        <v>30903</v>
      </c>
      <c r="M3416" s="63">
        <v>4390</v>
      </c>
      <c r="N3416" s="28" t="s">
        <v>7713</v>
      </c>
      <c r="O3416" s="3">
        <v>97</v>
      </c>
      <c r="Q3416"/>
      <c r="R3416"/>
      <c r="T3416"/>
    </row>
    <row r="3417" spans="1:20" ht="16.05" customHeight="1" x14ac:dyDescent="0.3">
      <c r="A3417" t="s">
        <v>9081</v>
      </c>
      <c r="B3417" s="13">
        <v>1999</v>
      </c>
      <c r="C3417" t="s">
        <v>1691</v>
      </c>
      <c r="D3417" t="s">
        <v>22</v>
      </c>
      <c r="E3417" s="2" t="s">
        <v>21177</v>
      </c>
      <c r="F3417" s="14">
        <v>5.9</v>
      </c>
      <c r="G3417" s="3">
        <v>86000</v>
      </c>
      <c r="H3417" s="28" t="s">
        <v>9082</v>
      </c>
      <c r="I3417" t="s">
        <v>9083</v>
      </c>
      <c r="J3417" t="s">
        <v>9084</v>
      </c>
      <c r="K3417" t="s">
        <v>12</v>
      </c>
      <c r="L3417" s="63">
        <v>10000000</v>
      </c>
      <c r="M3417" s="63">
        <v>103166989</v>
      </c>
      <c r="N3417" s="28" t="s">
        <v>3198</v>
      </c>
      <c r="O3417" s="3">
        <v>95</v>
      </c>
      <c r="Q3417"/>
      <c r="R3417"/>
      <c r="T3417"/>
    </row>
    <row r="3418" spans="1:20" ht="16.05" customHeight="1" x14ac:dyDescent="0.3">
      <c r="A3418" t="s">
        <v>8447</v>
      </c>
      <c r="B3418" s="13">
        <v>1999</v>
      </c>
      <c r="C3418" t="s">
        <v>1</v>
      </c>
      <c r="D3418" t="s">
        <v>22</v>
      </c>
      <c r="E3418" s="2" t="s">
        <v>21177</v>
      </c>
      <c r="F3418" s="14">
        <v>5.5</v>
      </c>
      <c r="G3418" s="3">
        <v>6900</v>
      </c>
      <c r="H3418" s="28" t="s">
        <v>1612</v>
      </c>
      <c r="I3418" t="s">
        <v>1612</v>
      </c>
      <c r="J3418" t="s">
        <v>4190</v>
      </c>
      <c r="K3418" t="s">
        <v>12</v>
      </c>
      <c r="L3418" s="63">
        <v>1000000</v>
      </c>
      <c r="M3418" s="63">
        <v>2057193</v>
      </c>
      <c r="N3418" s="28" t="s">
        <v>8007</v>
      </c>
      <c r="O3418" s="3">
        <v>84</v>
      </c>
      <c r="Q3418"/>
      <c r="R3418"/>
      <c r="T3418"/>
    </row>
    <row r="3419" spans="1:20" ht="16.05" customHeight="1" x14ac:dyDescent="0.3">
      <c r="A3419" t="s">
        <v>9170</v>
      </c>
      <c r="B3419" s="13">
        <v>1999</v>
      </c>
      <c r="C3419" t="s">
        <v>1</v>
      </c>
      <c r="D3419" t="s">
        <v>16</v>
      </c>
      <c r="E3419" s="2" t="s">
        <v>21247</v>
      </c>
      <c r="F3419" s="14">
        <v>7.1</v>
      </c>
      <c r="G3419" s="3">
        <v>133000</v>
      </c>
      <c r="H3419" s="28" t="s">
        <v>8195</v>
      </c>
      <c r="I3419" t="s">
        <v>9171</v>
      </c>
      <c r="J3419" t="s">
        <v>427</v>
      </c>
      <c r="K3419" t="s">
        <v>12</v>
      </c>
      <c r="L3419" s="63">
        <v>90000000</v>
      </c>
      <c r="M3419" s="63">
        <v>161626121</v>
      </c>
      <c r="N3419" s="28" t="s">
        <v>6422</v>
      </c>
      <c r="O3419" s="3">
        <v>100</v>
      </c>
      <c r="Q3419"/>
      <c r="R3419"/>
      <c r="T3419"/>
    </row>
    <row r="3420" spans="1:20" ht="16.05" customHeight="1" x14ac:dyDescent="0.3">
      <c r="A3420" t="s">
        <v>8956</v>
      </c>
      <c r="B3420" s="13">
        <v>1999</v>
      </c>
      <c r="C3420" t="s">
        <v>1</v>
      </c>
      <c r="D3420" t="s">
        <v>2</v>
      </c>
      <c r="E3420" s="2" t="s">
        <v>21247</v>
      </c>
      <c r="F3420" s="14">
        <v>6.9</v>
      </c>
      <c r="G3420" s="3">
        <v>4700</v>
      </c>
      <c r="H3420" s="28" t="s">
        <v>3378</v>
      </c>
      <c r="I3420" t="s">
        <v>7603</v>
      </c>
      <c r="J3420" t="s">
        <v>8957</v>
      </c>
      <c r="K3420" t="s">
        <v>243</v>
      </c>
      <c r="L3420" s="63" t="s">
        <v>30903</v>
      </c>
      <c r="M3420" s="63">
        <v>2048740</v>
      </c>
      <c r="N3420" s="28" t="s">
        <v>7664</v>
      </c>
      <c r="O3420" s="3">
        <v>93</v>
      </c>
      <c r="Q3420"/>
      <c r="R3420"/>
      <c r="T3420"/>
    </row>
    <row r="3421" spans="1:20" ht="16.05" customHeight="1" x14ac:dyDescent="0.3">
      <c r="A3421" t="s">
        <v>9362</v>
      </c>
      <c r="B3421" s="13">
        <v>1999</v>
      </c>
      <c r="C3421" t="s">
        <v>1691</v>
      </c>
      <c r="D3421" t="s">
        <v>22</v>
      </c>
      <c r="E3421" s="2" t="s">
        <v>21247</v>
      </c>
      <c r="F3421" s="14">
        <v>5.3</v>
      </c>
      <c r="G3421" s="3">
        <v>13000</v>
      </c>
      <c r="H3421" s="28" t="s">
        <v>9363</v>
      </c>
      <c r="I3421" t="s">
        <v>9364</v>
      </c>
      <c r="J3421" t="s">
        <v>9057</v>
      </c>
      <c r="K3421" t="s">
        <v>4944</v>
      </c>
      <c r="L3421" s="63">
        <v>6000000</v>
      </c>
      <c r="M3421" s="63">
        <v>4398989</v>
      </c>
      <c r="N3421" s="28" t="s">
        <v>7301</v>
      </c>
      <c r="O3421" s="3">
        <v>96</v>
      </c>
      <c r="Q3421"/>
      <c r="R3421"/>
      <c r="T3421"/>
    </row>
    <row r="3422" spans="1:20" ht="16.05" customHeight="1" x14ac:dyDescent="0.3">
      <c r="A3422" t="s">
        <v>9480</v>
      </c>
      <c r="B3422" s="13">
        <v>1999</v>
      </c>
      <c r="C3422" t="s">
        <v>361</v>
      </c>
      <c r="D3422" t="s">
        <v>42</v>
      </c>
      <c r="E3422" s="2" t="s">
        <v>21325</v>
      </c>
      <c r="F3422" s="14">
        <v>7.2</v>
      </c>
      <c r="G3422" s="3">
        <v>6200</v>
      </c>
      <c r="H3422" s="28" t="s">
        <v>22956</v>
      </c>
      <c r="I3422" t="s">
        <v>22956</v>
      </c>
      <c r="J3422" t="s">
        <v>9481</v>
      </c>
      <c r="K3422" t="s">
        <v>4944</v>
      </c>
      <c r="L3422" s="63" t="s">
        <v>30903</v>
      </c>
      <c r="M3422" s="63">
        <v>927107</v>
      </c>
      <c r="N3422" s="28" t="s">
        <v>9482</v>
      </c>
      <c r="O3422" s="3">
        <v>125</v>
      </c>
      <c r="Q3422"/>
      <c r="R3422"/>
      <c r="T3422"/>
    </row>
    <row r="3423" spans="1:20" ht="16.05" customHeight="1" x14ac:dyDescent="0.3">
      <c r="A3423" t="s">
        <v>8625</v>
      </c>
      <c r="B3423" s="13">
        <v>1999</v>
      </c>
      <c r="C3423" t="s">
        <v>1691</v>
      </c>
      <c r="D3423" t="s">
        <v>22</v>
      </c>
      <c r="E3423" s="2" t="s">
        <v>21213</v>
      </c>
      <c r="F3423" s="14">
        <v>6.6</v>
      </c>
      <c r="G3423" s="3">
        <v>61000</v>
      </c>
      <c r="H3423" s="28" t="s">
        <v>1703</v>
      </c>
      <c r="I3423" t="s">
        <v>8626</v>
      </c>
      <c r="J3423" t="s">
        <v>5872</v>
      </c>
      <c r="K3423" t="s">
        <v>12</v>
      </c>
      <c r="L3423" s="63">
        <v>35000000</v>
      </c>
      <c r="M3423" s="63">
        <v>40263020</v>
      </c>
      <c r="N3423" s="28" t="s">
        <v>8627</v>
      </c>
      <c r="O3423" s="3">
        <v>112</v>
      </c>
      <c r="Q3423"/>
      <c r="R3423"/>
      <c r="T3423"/>
    </row>
    <row r="3424" spans="1:20" ht="16.05" customHeight="1" x14ac:dyDescent="0.3">
      <c r="A3424" t="s">
        <v>9228</v>
      </c>
      <c r="B3424" s="13">
        <v>1999</v>
      </c>
      <c r="C3424" t="s">
        <v>1691</v>
      </c>
      <c r="D3424" t="s">
        <v>2</v>
      </c>
      <c r="E3424" s="2" t="s">
        <v>21213</v>
      </c>
      <c r="F3424" s="14">
        <v>6.2</v>
      </c>
      <c r="G3424" s="3">
        <v>37000</v>
      </c>
      <c r="H3424" s="28" t="s">
        <v>4984</v>
      </c>
      <c r="I3424" t="s">
        <v>9229</v>
      </c>
      <c r="J3424" t="s">
        <v>2398</v>
      </c>
      <c r="K3424" t="s">
        <v>12</v>
      </c>
      <c r="L3424" s="63">
        <v>80000000</v>
      </c>
      <c r="M3424" s="63">
        <v>118880016</v>
      </c>
      <c r="N3424" s="28" t="s">
        <v>30804</v>
      </c>
      <c r="O3424" s="3">
        <v>126</v>
      </c>
      <c r="Q3424"/>
      <c r="R3424"/>
      <c r="T3424"/>
    </row>
    <row r="3425" spans="1:20" ht="16.05" customHeight="1" x14ac:dyDescent="0.3">
      <c r="A3425" t="s">
        <v>9293</v>
      </c>
      <c r="B3425" s="13">
        <v>1999</v>
      </c>
      <c r="C3425" t="s">
        <v>15</v>
      </c>
      <c r="D3425" t="s">
        <v>22</v>
      </c>
      <c r="E3425" s="2" t="s">
        <v>21213</v>
      </c>
      <c r="F3425" s="14">
        <v>5.0999999999999996</v>
      </c>
      <c r="G3425" s="3">
        <v>13000</v>
      </c>
      <c r="H3425" s="28" t="s">
        <v>3833</v>
      </c>
      <c r="I3425" t="s">
        <v>9294</v>
      </c>
      <c r="J3425" t="s">
        <v>3687</v>
      </c>
      <c r="K3425" t="s">
        <v>12</v>
      </c>
      <c r="L3425" s="63">
        <v>65000000</v>
      </c>
      <c r="M3425" s="63">
        <v>36850101</v>
      </c>
      <c r="N3425" s="28" t="s">
        <v>1445</v>
      </c>
      <c r="O3425" s="3">
        <v>94</v>
      </c>
      <c r="Q3425"/>
      <c r="R3425"/>
      <c r="T3425"/>
    </row>
    <row r="3426" spans="1:20" ht="16.05" customHeight="1" x14ac:dyDescent="0.3">
      <c r="A3426" t="s">
        <v>8707</v>
      </c>
      <c r="B3426" s="13">
        <v>1999</v>
      </c>
      <c r="C3426" t="s">
        <v>361</v>
      </c>
      <c r="D3426" t="s">
        <v>76</v>
      </c>
      <c r="E3426" s="2" t="s">
        <v>21223</v>
      </c>
      <c r="F3426" s="14">
        <v>7.4</v>
      </c>
      <c r="G3426" s="3">
        <v>22000</v>
      </c>
      <c r="H3426" s="28" t="s">
        <v>22939</v>
      </c>
      <c r="I3426" t="s">
        <v>22939</v>
      </c>
      <c r="J3426" t="s">
        <v>8708</v>
      </c>
      <c r="K3426" t="s">
        <v>365</v>
      </c>
      <c r="L3426" s="63" t="s">
        <v>30903</v>
      </c>
      <c r="M3426" s="63">
        <v>6955</v>
      </c>
      <c r="N3426" s="28" t="s">
        <v>5530</v>
      </c>
      <c r="O3426" s="3">
        <v>93</v>
      </c>
      <c r="Q3426"/>
      <c r="R3426"/>
      <c r="T3426"/>
    </row>
    <row r="3427" spans="1:20" ht="16.05" customHeight="1" x14ac:dyDescent="0.3">
      <c r="A3427" t="s">
        <v>9455</v>
      </c>
      <c r="B3427" s="13">
        <v>1999</v>
      </c>
      <c r="C3427" t="s">
        <v>1</v>
      </c>
      <c r="D3427" t="s">
        <v>22</v>
      </c>
      <c r="E3427" s="2" t="s">
        <v>21319</v>
      </c>
      <c r="F3427" s="14">
        <v>4.5999999999999996</v>
      </c>
      <c r="G3427" s="3">
        <v>7600</v>
      </c>
      <c r="H3427" s="28" t="s">
        <v>320</v>
      </c>
      <c r="I3427" t="s">
        <v>9456</v>
      </c>
      <c r="J3427" t="s">
        <v>3806</v>
      </c>
      <c r="K3427" t="s">
        <v>12</v>
      </c>
      <c r="L3427" s="63">
        <v>12000000</v>
      </c>
      <c r="M3427" s="63">
        <v>178278</v>
      </c>
      <c r="N3427" s="28" t="s">
        <v>9457</v>
      </c>
      <c r="O3427" s="3">
        <v>110</v>
      </c>
      <c r="Q3427"/>
      <c r="R3427"/>
      <c r="T3427"/>
    </row>
    <row r="3428" spans="1:20" ht="16.05" customHeight="1" x14ac:dyDescent="0.3">
      <c r="A3428" t="s">
        <v>9157</v>
      </c>
      <c r="B3428" s="13">
        <v>1999</v>
      </c>
      <c r="C3428" t="s">
        <v>15</v>
      </c>
      <c r="D3428" t="s">
        <v>42</v>
      </c>
      <c r="E3428" s="2" t="s">
        <v>21161</v>
      </c>
      <c r="F3428" s="14">
        <v>7.8</v>
      </c>
      <c r="G3428" s="3">
        <v>85000</v>
      </c>
      <c r="H3428" s="28" t="s">
        <v>4345</v>
      </c>
      <c r="I3428" t="s">
        <v>9158</v>
      </c>
      <c r="J3428" t="s">
        <v>9159</v>
      </c>
      <c r="K3428" t="s">
        <v>12</v>
      </c>
      <c r="L3428" s="63">
        <v>25000000</v>
      </c>
      <c r="M3428" s="63">
        <v>34698753</v>
      </c>
      <c r="N3428" s="28" t="s">
        <v>40</v>
      </c>
      <c r="O3428" s="3">
        <v>108</v>
      </c>
      <c r="Q3428"/>
      <c r="R3428"/>
      <c r="T3428"/>
    </row>
    <row r="3429" spans="1:20" ht="16.05" customHeight="1" x14ac:dyDescent="0.3">
      <c r="A3429" t="s">
        <v>8596</v>
      </c>
      <c r="B3429" s="13">
        <v>1999</v>
      </c>
      <c r="C3429" t="s">
        <v>1</v>
      </c>
      <c r="D3429" t="s">
        <v>22</v>
      </c>
      <c r="E3429" s="2" t="s">
        <v>21161</v>
      </c>
      <c r="F3429" s="14">
        <v>7.7</v>
      </c>
      <c r="G3429" s="3">
        <v>174000</v>
      </c>
      <c r="H3429" s="28" t="s">
        <v>7660</v>
      </c>
      <c r="I3429" t="s">
        <v>7660</v>
      </c>
      <c r="J3429" t="s">
        <v>8597</v>
      </c>
      <c r="K3429" t="s">
        <v>12</v>
      </c>
      <c r="L3429" s="63">
        <v>9000000</v>
      </c>
      <c r="M3429" s="63">
        <v>17196103</v>
      </c>
      <c r="N3429" s="28" t="s">
        <v>8598</v>
      </c>
      <c r="O3429" s="3">
        <v>93</v>
      </c>
      <c r="Q3429"/>
      <c r="R3429"/>
      <c r="T3429"/>
    </row>
    <row r="3430" spans="1:20" ht="16.05" customHeight="1" x14ac:dyDescent="0.3">
      <c r="A3430" t="s">
        <v>9050</v>
      </c>
      <c r="B3430" s="13">
        <v>1999</v>
      </c>
      <c r="C3430" t="s">
        <v>1</v>
      </c>
      <c r="D3430" t="s">
        <v>22</v>
      </c>
      <c r="E3430" s="2" t="s">
        <v>21161</v>
      </c>
      <c r="F3430" s="14">
        <v>7.7</v>
      </c>
      <c r="G3430" s="3">
        <v>248000</v>
      </c>
      <c r="H3430" s="28" t="s">
        <v>7759</v>
      </c>
      <c r="I3430" t="s">
        <v>7759</v>
      </c>
      <c r="J3430" t="s">
        <v>9051</v>
      </c>
      <c r="K3430" t="s">
        <v>12</v>
      </c>
      <c r="L3430" s="63">
        <v>10000000</v>
      </c>
      <c r="M3430" s="63">
        <v>10828256</v>
      </c>
      <c r="N3430" s="28" t="s">
        <v>18345</v>
      </c>
      <c r="O3430" s="3">
        <v>89</v>
      </c>
      <c r="Q3430"/>
      <c r="R3430"/>
      <c r="T3430"/>
    </row>
    <row r="3431" spans="1:20" ht="16.05" customHeight="1" x14ac:dyDescent="0.3">
      <c r="A3431" t="s">
        <v>8663</v>
      </c>
      <c r="B3431" s="13">
        <v>1999</v>
      </c>
      <c r="C3431" t="s">
        <v>1</v>
      </c>
      <c r="D3431" t="s">
        <v>42</v>
      </c>
      <c r="E3431" s="2" t="s">
        <v>21161</v>
      </c>
      <c r="F3431" s="14">
        <v>7.4</v>
      </c>
      <c r="G3431" s="3">
        <v>95000</v>
      </c>
      <c r="H3431" s="28" t="s">
        <v>8664</v>
      </c>
      <c r="I3431" t="s">
        <v>8665</v>
      </c>
      <c r="J3431" t="s">
        <v>8666</v>
      </c>
      <c r="K3431" t="s">
        <v>6</v>
      </c>
      <c r="L3431" s="63">
        <v>30000000</v>
      </c>
      <c r="M3431" s="63">
        <v>82150642</v>
      </c>
      <c r="N3431" s="28" t="s">
        <v>171</v>
      </c>
      <c r="O3431" s="3">
        <v>124</v>
      </c>
      <c r="Q3431"/>
      <c r="R3431"/>
      <c r="T3431"/>
    </row>
    <row r="3432" spans="1:20" ht="16.05" customHeight="1" x14ac:dyDescent="0.3">
      <c r="A3432" t="s">
        <v>8339</v>
      </c>
      <c r="B3432" s="13">
        <v>1999</v>
      </c>
      <c r="C3432" t="s">
        <v>1</v>
      </c>
      <c r="D3432" t="s">
        <v>2</v>
      </c>
      <c r="E3432" s="2" t="s">
        <v>21161</v>
      </c>
      <c r="F3432" s="14">
        <v>7</v>
      </c>
      <c r="G3432" s="3">
        <v>16000</v>
      </c>
      <c r="H3432" s="28" t="s">
        <v>141</v>
      </c>
      <c r="I3432" t="s">
        <v>8294</v>
      </c>
      <c r="J3432" t="s">
        <v>842</v>
      </c>
      <c r="K3432" t="s">
        <v>12</v>
      </c>
      <c r="L3432" s="63">
        <v>6000000</v>
      </c>
      <c r="M3432" s="63">
        <v>6330054</v>
      </c>
      <c r="N3432" s="28" t="s">
        <v>4497</v>
      </c>
      <c r="O3432" s="3">
        <v>114</v>
      </c>
      <c r="Q3432"/>
      <c r="R3432"/>
      <c r="T3432"/>
    </row>
    <row r="3433" spans="1:20" ht="16.05" customHeight="1" x14ac:dyDescent="0.3">
      <c r="A3433" t="s">
        <v>9145</v>
      </c>
      <c r="B3433" s="13">
        <v>1999</v>
      </c>
      <c r="C3433" t="s">
        <v>1</v>
      </c>
      <c r="D3433" t="s">
        <v>22</v>
      </c>
      <c r="E3433" s="2" t="s">
        <v>21161</v>
      </c>
      <c r="F3433" s="14">
        <v>5.6</v>
      </c>
      <c r="G3433" s="3">
        <v>25000</v>
      </c>
      <c r="H3433" s="28" t="s">
        <v>9146</v>
      </c>
      <c r="I3433" t="s">
        <v>9146</v>
      </c>
      <c r="J3433" t="s">
        <v>9147</v>
      </c>
      <c r="K3433" t="s">
        <v>12</v>
      </c>
      <c r="L3433" s="63">
        <v>3500000</v>
      </c>
      <c r="M3433" s="63">
        <v>3117085</v>
      </c>
      <c r="N3433" s="28" t="s">
        <v>9148</v>
      </c>
      <c r="O3433" s="3">
        <v>87</v>
      </c>
      <c r="Q3433"/>
      <c r="R3433"/>
      <c r="T3433"/>
    </row>
    <row r="3434" spans="1:20" ht="16.05" customHeight="1" x14ac:dyDescent="0.3">
      <c r="A3434" t="s">
        <v>9135</v>
      </c>
      <c r="B3434" s="13">
        <v>1999</v>
      </c>
      <c r="C3434" t="s">
        <v>1</v>
      </c>
      <c r="D3434" t="s">
        <v>76</v>
      </c>
      <c r="E3434" s="2" t="s">
        <v>21182</v>
      </c>
      <c r="F3434" s="14">
        <v>6.5</v>
      </c>
      <c r="G3434" s="3">
        <v>127000</v>
      </c>
      <c r="H3434" s="28" t="s">
        <v>673</v>
      </c>
      <c r="I3434" t="s">
        <v>7156</v>
      </c>
      <c r="J3434" t="s">
        <v>1281</v>
      </c>
      <c r="K3434" t="s">
        <v>4944</v>
      </c>
      <c r="L3434" s="63">
        <v>40000000</v>
      </c>
      <c r="M3434" s="63">
        <v>96618699</v>
      </c>
      <c r="N3434" s="28" t="s">
        <v>13</v>
      </c>
      <c r="O3434" s="3">
        <v>123</v>
      </c>
      <c r="Q3434"/>
      <c r="R3434"/>
      <c r="T3434"/>
    </row>
    <row r="3435" spans="1:20" ht="16.05" customHeight="1" x14ac:dyDescent="0.3">
      <c r="A3435" t="s">
        <v>9233</v>
      </c>
      <c r="B3435" s="13">
        <v>1999</v>
      </c>
      <c r="C3435" t="s">
        <v>1691</v>
      </c>
      <c r="D3435" t="s">
        <v>22</v>
      </c>
      <c r="E3435" s="2" t="s">
        <v>21182</v>
      </c>
      <c r="F3435" s="14">
        <v>6.5</v>
      </c>
      <c r="G3435" s="3">
        <v>12000</v>
      </c>
      <c r="H3435" s="28" t="s">
        <v>1019</v>
      </c>
      <c r="I3435" t="s">
        <v>9234</v>
      </c>
      <c r="J3435" t="s">
        <v>9235</v>
      </c>
      <c r="K3435" t="s">
        <v>12</v>
      </c>
      <c r="L3435" s="63">
        <v>35000000</v>
      </c>
      <c r="M3435" s="63">
        <v>27807627</v>
      </c>
      <c r="N3435" s="28" t="s">
        <v>8049</v>
      </c>
      <c r="O3435" s="3">
        <v>129</v>
      </c>
      <c r="Q3435"/>
      <c r="R3435"/>
      <c r="T3435"/>
    </row>
    <row r="3436" spans="1:20" ht="16.05" customHeight="1" x14ac:dyDescent="0.3">
      <c r="A3436" t="s">
        <v>8499</v>
      </c>
      <c r="B3436" s="13">
        <v>1999</v>
      </c>
      <c r="C3436" t="s">
        <v>1</v>
      </c>
      <c r="D3436" t="s">
        <v>22</v>
      </c>
      <c r="E3436" s="2" t="s">
        <v>21182</v>
      </c>
      <c r="F3436" s="14">
        <v>6.2</v>
      </c>
      <c r="G3436" s="3">
        <v>2900</v>
      </c>
      <c r="H3436" s="28" t="s">
        <v>8500</v>
      </c>
      <c r="I3436" t="s">
        <v>8500</v>
      </c>
      <c r="J3436" t="s">
        <v>8501</v>
      </c>
      <c r="K3436" t="s">
        <v>12</v>
      </c>
      <c r="L3436" s="63" t="s">
        <v>30903</v>
      </c>
      <c r="M3436" s="63">
        <v>9090</v>
      </c>
      <c r="N3436" s="28" t="s">
        <v>8502</v>
      </c>
      <c r="O3436" s="3">
        <v>92</v>
      </c>
      <c r="Q3436"/>
      <c r="R3436"/>
      <c r="T3436"/>
    </row>
    <row r="3437" spans="1:20" ht="16.05" customHeight="1" x14ac:dyDescent="0.3">
      <c r="A3437" t="s">
        <v>9302</v>
      </c>
      <c r="B3437" s="13">
        <v>1999</v>
      </c>
      <c r="C3437" t="s">
        <v>1</v>
      </c>
      <c r="D3437" t="s">
        <v>22</v>
      </c>
      <c r="E3437" s="2" t="s">
        <v>21182</v>
      </c>
      <c r="F3437" s="14">
        <v>6</v>
      </c>
      <c r="G3437" s="3">
        <v>15000</v>
      </c>
      <c r="H3437" s="28" t="s">
        <v>9303</v>
      </c>
      <c r="I3437" t="s">
        <v>9304</v>
      </c>
      <c r="J3437" t="s">
        <v>8189</v>
      </c>
      <c r="K3437" t="s">
        <v>12</v>
      </c>
      <c r="L3437" s="63">
        <v>6000000</v>
      </c>
      <c r="M3437" s="63">
        <v>6852450</v>
      </c>
      <c r="N3437" s="28" t="s">
        <v>9305</v>
      </c>
      <c r="O3437" s="3">
        <v>101</v>
      </c>
      <c r="Q3437"/>
      <c r="R3437"/>
      <c r="T3437"/>
    </row>
    <row r="3438" spans="1:20" ht="16.05" customHeight="1" x14ac:dyDescent="0.3">
      <c r="A3438" t="s">
        <v>9056</v>
      </c>
      <c r="B3438" s="13">
        <v>1999</v>
      </c>
      <c r="C3438" t="s">
        <v>1</v>
      </c>
      <c r="D3438" t="s">
        <v>2</v>
      </c>
      <c r="E3438" s="2" t="s">
        <v>21261</v>
      </c>
      <c r="F3438" s="14">
        <v>6.8</v>
      </c>
      <c r="G3438" s="3">
        <v>183000</v>
      </c>
      <c r="H3438" s="28" t="s">
        <v>7416</v>
      </c>
      <c r="I3438" t="s">
        <v>4481</v>
      </c>
      <c r="J3438" t="s">
        <v>9057</v>
      </c>
      <c r="K3438" t="s">
        <v>12</v>
      </c>
      <c r="L3438" s="63">
        <v>10500000</v>
      </c>
      <c r="M3438" s="63">
        <v>76347426</v>
      </c>
      <c r="N3438" s="28" t="s">
        <v>13</v>
      </c>
      <c r="O3438" s="3">
        <v>97</v>
      </c>
      <c r="Q3438"/>
      <c r="R3438"/>
      <c r="T3438"/>
    </row>
    <row r="3439" spans="1:20" ht="16.05" customHeight="1" x14ac:dyDescent="0.3">
      <c r="A3439" t="s">
        <v>9236</v>
      </c>
      <c r="B3439" s="13">
        <v>1999</v>
      </c>
      <c r="C3439" t="s">
        <v>1</v>
      </c>
      <c r="D3439" t="s">
        <v>22</v>
      </c>
      <c r="E3439" s="2" t="s">
        <v>21261</v>
      </c>
      <c r="F3439" s="14">
        <v>6.7</v>
      </c>
      <c r="G3439" s="3">
        <v>148000</v>
      </c>
      <c r="H3439" s="28" t="s">
        <v>27</v>
      </c>
      <c r="I3439" t="s">
        <v>9237</v>
      </c>
      <c r="J3439" t="s">
        <v>45</v>
      </c>
      <c r="K3439" t="s">
        <v>12</v>
      </c>
      <c r="L3439" s="63">
        <v>80000000</v>
      </c>
      <c r="M3439" s="63">
        <v>176885658</v>
      </c>
      <c r="N3439" s="28" t="s">
        <v>9238</v>
      </c>
      <c r="O3439" s="3">
        <v>103</v>
      </c>
      <c r="Q3439"/>
      <c r="R3439"/>
      <c r="T3439"/>
    </row>
    <row r="3440" spans="1:20" ht="16.05" customHeight="1" x14ac:dyDescent="0.3">
      <c r="A3440" t="s">
        <v>9356</v>
      </c>
      <c r="B3440" s="13">
        <v>1999</v>
      </c>
      <c r="C3440" t="s">
        <v>1691</v>
      </c>
      <c r="D3440" t="s">
        <v>2</v>
      </c>
      <c r="E3440" s="2" t="s">
        <v>21299</v>
      </c>
      <c r="F3440" s="14">
        <v>6.4</v>
      </c>
      <c r="G3440" s="3">
        <v>13000</v>
      </c>
      <c r="H3440" s="28" t="s">
        <v>611</v>
      </c>
      <c r="I3440" t="s">
        <v>9357</v>
      </c>
      <c r="J3440" t="s">
        <v>835</v>
      </c>
      <c r="K3440" t="s">
        <v>12</v>
      </c>
      <c r="L3440" s="63">
        <v>38000000</v>
      </c>
      <c r="M3440" s="63">
        <v>28121100</v>
      </c>
      <c r="N3440" s="28" t="s">
        <v>13</v>
      </c>
      <c r="O3440" s="3">
        <v>106</v>
      </c>
      <c r="Q3440"/>
      <c r="R3440"/>
      <c r="T3440"/>
    </row>
    <row r="3441" spans="1:20" ht="16.05" customHeight="1" x14ac:dyDescent="0.3">
      <c r="A3441" t="s">
        <v>9412</v>
      </c>
      <c r="B3441" s="13">
        <v>1999</v>
      </c>
      <c r="C3441" t="s">
        <v>1</v>
      </c>
      <c r="D3441" t="s">
        <v>16</v>
      </c>
      <c r="E3441" s="2" t="s">
        <v>21299</v>
      </c>
      <c r="F3441" s="14">
        <v>6.1</v>
      </c>
      <c r="G3441" s="3">
        <v>18000</v>
      </c>
      <c r="H3441" s="28" t="s">
        <v>1926</v>
      </c>
      <c r="I3441" t="s">
        <v>9413</v>
      </c>
      <c r="J3441" t="s">
        <v>8748</v>
      </c>
      <c r="K3441" t="s">
        <v>12</v>
      </c>
      <c r="L3441" s="63">
        <v>25000000</v>
      </c>
      <c r="M3441" s="63">
        <v>24493601</v>
      </c>
      <c r="N3441" s="28" t="s">
        <v>1711</v>
      </c>
      <c r="O3441" s="3">
        <v>110</v>
      </c>
      <c r="Q3441"/>
      <c r="R3441"/>
      <c r="T3441"/>
    </row>
    <row r="3442" spans="1:20" ht="16.05" customHeight="1" x14ac:dyDescent="0.3">
      <c r="A3442" t="s">
        <v>9315</v>
      </c>
      <c r="B3442" s="13">
        <v>1999</v>
      </c>
      <c r="C3442" t="s">
        <v>1</v>
      </c>
      <c r="D3442" t="s">
        <v>32</v>
      </c>
      <c r="E3442" s="2" t="s">
        <v>21299</v>
      </c>
      <c r="F3442" s="14">
        <v>4.7</v>
      </c>
      <c r="G3442" s="3">
        <v>16000</v>
      </c>
      <c r="H3442" s="28" t="s">
        <v>5187</v>
      </c>
      <c r="I3442" t="s">
        <v>4</v>
      </c>
      <c r="J3442" t="s">
        <v>9316</v>
      </c>
      <c r="K3442" t="s">
        <v>12</v>
      </c>
      <c r="L3442" s="63">
        <v>21000000</v>
      </c>
      <c r="M3442" s="63">
        <v>17762705</v>
      </c>
      <c r="N3442" s="28" t="s">
        <v>56</v>
      </c>
      <c r="O3442" s="3">
        <v>104</v>
      </c>
      <c r="Q3442"/>
      <c r="R3442"/>
      <c r="T3442"/>
    </row>
    <row r="3443" spans="1:20" ht="16.05" customHeight="1" x14ac:dyDescent="0.3">
      <c r="A3443" t="s">
        <v>9410</v>
      </c>
      <c r="B3443" s="13">
        <v>1999</v>
      </c>
      <c r="C3443" t="s">
        <v>1691</v>
      </c>
      <c r="D3443" t="s">
        <v>16</v>
      </c>
      <c r="E3443" s="2" t="s">
        <v>21299</v>
      </c>
      <c r="F3443" s="14">
        <v>4.3</v>
      </c>
      <c r="G3443" s="3">
        <v>16000</v>
      </c>
      <c r="H3443" s="28" t="s">
        <v>9411</v>
      </c>
      <c r="I3443" t="s">
        <v>9411</v>
      </c>
      <c r="J3443" t="s">
        <v>9084</v>
      </c>
      <c r="K3443" t="s">
        <v>12</v>
      </c>
      <c r="L3443" s="63">
        <v>30000000</v>
      </c>
      <c r="M3443" s="63">
        <v>11578059</v>
      </c>
      <c r="N3443" s="28" t="s">
        <v>3157</v>
      </c>
      <c r="O3443" s="3">
        <v>100</v>
      </c>
      <c r="Q3443"/>
      <c r="R3443"/>
      <c r="T3443"/>
    </row>
    <row r="3444" spans="1:20" ht="16.05" customHeight="1" x14ac:dyDescent="0.3">
      <c r="A3444" t="s">
        <v>9290</v>
      </c>
      <c r="B3444" s="13">
        <v>1999</v>
      </c>
      <c r="C3444" t="s">
        <v>15</v>
      </c>
      <c r="D3444" t="s">
        <v>22</v>
      </c>
      <c r="E3444" s="2" t="s">
        <v>21299</v>
      </c>
      <c r="F3444" s="14">
        <v>2.7</v>
      </c>
      <c r="G3444" s="3">
        <v>26000</v>
      </c>
      <c r="H3444" s="28" t="s">
        <v>413</v>
      </c>
      <c r="I3444" t="s">
        <v>9291</v>
      </c>
      <c r="J3444" t="s">
        <v>1836</v>
      </c>
      <c r="K3444" t="s">
        <v>12</v>
      </c>
      <c r="L3444" s="63">
        <v>12000000</v>
      </c>
      <c r="M3444" s="63">
        <v>36450736</v>
      </c>
      <c r="N3444" s="28" t="s">
        <v>9292</v>
      </c>
      <c r="O3444" s="3">
        <v>97</v>
      </c>
      <c r="Q3444"/>
      <c r="R3444"/>
      <c r="T3444"/>
    </row>
    <row r="3445" spans="1:20" ht="16.05" customHeight="1" x14ac:dyDescent="0.3">
      <c r="A3445" t="s">
        <v>9189</v>
      </c>
      <c r="B3445" s="13">
        <v>1999</v>
      </c>
      <c r="C3445" t="s">
        <v>1</v>
      </c>
      <c r="D3445" t="s">
        <v>8</v>
      </c>
      <c r="E3445" s="2" t="s">
        <v>21234</v>
      </c>
      <c r="F3445" s="14">
        <v>7</v>
      </c>
      <c r="G3445" s="3">
        <v>38000</v>
      </c>
      <c r="H3445" s="28" t="s">
        <v>7100</v>
      </c>
      <c r="I3445" t="s">
        <v>9190</v>
      </c>
      <c r="J3445" t="s">
        <v>9191</v>
      </c>
      <c r="K3445" t="s">
        <v>6</v>
      </c>
      <c r="L3445" s="63">
        <v>12000000</v>
      </c>
      <c r="M3445" s="63">
        <v>2062405</v>
      </c>
      <c r="N3445" s="28" t="s">
        <v>9192</v>
      </c>
      <c r="O3445" s="3">
        <v>101</v>
      </c>
      <c r="Q3445"/>
      <c r="R3445"/>
      <c r="T3445"/>
    </row>
    <row r="3446" spans="1:20" ht="16.05" customHeight="1" x14ac:dyDescent="0.3">
      <c r="A3446" t="s">
        <v>9263</v>
      </c>
      <c r="B3446" s="13">
        <v>1999</v>
      </c>
      <c r="C3446" t="s">
        <v>1</v>
      </c>
      <c r="D3446" t="s">
        <v>76</v>
      </c>
      <c r="E3446" s="2" t="s">
        <v>21234</v>
      </c>
      <c r="F3446" s="14">
        <v>6.6</v>
      </c>
      <c r="G3446" s="3">
        <v>33000</v>
      </c>
      <c r="H3446" s="28" t="s">
        <v>60</v>
      </c>
      <c r="I3446" t="s">
        <v>9264</v>
      </c>
      <c r="J3446" t="s">
        <v>60</v>
      </c>
      <c r="K3446" t="s">
        <v>12</v>
      </c>
      <c r="L3446" s="63">
        <v>55000000</v>
      </c>
      <c r="M3446" s="63">
        <v>16649768</v>
      </c>
      <c r="N3446" s="28" t="s">
        <v>30804</v>
      </c>
      <c r="O3446" s="3">
        <v>127</v>
      </c>
      <c r="Q3446"/>
      <c r="R3446"/>
      <c r="T3446"/>
    </row>
    <row r="3447" spans="1:20" ht="16.05" customHeight="1" x14ac:dyDescent="0.3">
      <c r="A3447" t="s">
        <v>9268</v>
      </c>
      <c r="B3447" s="13">
        <v>1999</v>
      </c>
      <c r="C3447" t="s">
        <v>1691</v>
      </c>
      <c r="D3447" t="s">
        <v>22</v>
      </c>
      <c r="E3447" s="2" t="s">
        <v>21234</v>
      </c>
      <c r="F3447" s="14">
        <v>5.4</v>
      </c>
      <c r="G3447" s="3">
        <v>33000</v>
      </c>
      <c r="H3447" s="28" t="s">
        <v>7808</v>
      </c>
      <c r="I3447" t="s">
        <v>6547</v>
      </c>
      <c r="J3447" t="s">
        <v>7270</v>
      </c>
      <c r="K3447" t="s">
        <v>12</v>
      </c>
      <c r="L3447" s="63">
        <v>75000000</v>
      </c>
      <c r="M3447" s="63">
        <v>93900680</v>
      </c>
      <c r="N3447" s="28" t="s">
        <v>18774</v>
      </c>
      <c r="O3447" s="3">
        <v>105</v>
      </c>
      <c r="Q3447"/>
      <c r="R3447"/>
      <c r="T3447"/>
    </row>
    <row r="3448" spans="1:20" ht="16.05" customHeight="1" x14ac:dyDescent="0.3">
      <c r="A3448" t="s">
        <v>8821</v>
      </c>
      <c r="B3448" s="13">
        <v>1999</v>
      </c>
      <c r="C3448" t="s">
        <v>1</v>
      </c>
      <c r="D3448" t="s">
        <v>2</v>
      </c>
      <c r="E3448" s="2" t="s">
        <v>21234</v>
      </c>
      <c r="F3448" s="14">
        <v>5.0999999999999996</v>
      </c>
      <c r="G3448" s="3">
        <v>4700</v>
      </c>
      <c r="H3448" s="28" t="s">
        <v>3718</v>
      </c>
      <c r="I3448" t="s">
        <v>7287</v>
      </c>
      <c r="J3448" t="s">
        <v>1271</v>
      </c>
      <c r="K3448" t="s">
        <v>12</v>
      </c>
      <c r="L3448" s="63" t="s">
        <v>30903</v>
      </c>
      <c r="M3448" s="63">
        <v>21521</v>
      </c>
      <c r="N3448" s="28" t="s">
        <v>5463</v>
      </c>
      <c r="O3448" s="3">
        <v>93</v>
      </c>
      <c r="Q3448"/>
      <c r="R3448"/>
      <c r="T3448"/>
    </row>
    <row r="3449" spans="1:20" ht="16.05" customHeight="1" x14ac:dyDescent="0.3">
      <c r="A3449" t="s">
        <v>9498</v>
      </c>
      <c r="B3449" s="13">
        <v>1999</v>
      </c>
      <c r="C3449" t="s">
        <v>267</v>
      </c>
      <c r="D3449" t="s">
        <v>313</v>
      </c>
      <c r="E3449" s="2" t="s">
        <v>21234</v>
      </c>
      <c r="F3449" s="14">
        <v>4.5</v>
      </c>
      <c r="G3449" s="3">
        <v>3700</v>
      </c>
      <c r="H3449" s="28" t="s">
        <v>6942</v>
      </c>
      <c r="I3449" t="s">
        <v>9499</v>
      </c>
      <c r="J3449" t="s">
        <v>2589</v>
      </c>
      <c r="K3449" t="s">
        <v>12</v>
      </c>
      <c r="L3449" s="63">
        <v>25000000</v>
      </c>
      <c r="M3449" s="63">
        <v>11993021</v>
      </c>
      <c r="N3449" s="28" t="s">
        <v>3859</v>
      </c>
      <c r="O3449" s="3">
        <v>87</v>
      </c>
      <c r="Q3449"/>
      <c r="R3449"/>
      <c r="T3449"/>
    </row>
    <row r="3450" spans="1:20" ht="16.05" customHeight="1" x14ac:dyDescent="0.3">
      <c r="A3450" t="s">
        <v>9306</v>
      </c>
      <c r="B3450" s="13">
        <v>1999</v>
      </c>
      <c r="C3450" t="s">
        <v>1691</v>
      </c>
      <c r="D3450" t="s">
        <v>22</v>
      </c>
      <c r="E3450" s="2" t="s">
        <v>21301</v>
      </c>
      <c r="F3450" s="14">
        <v>6.1</v>
      </c>
      <c r="G3450" s="3">
        <v>42000</v>
      </c>
      <c r="H3450" s="28" t="s">
        <v>934</v>
      </c>
      <c r="I3450" t="s">
        <v>22998</v>
      </c>
      <c r="J3450" t="s">
        <v>7646</v>
      </c>
      <c r="K3450" t="s">
        <v>12</v>
      </c>
      <c r="L3450" s="63">
        <v>80000000</v>
      </c>
      <c r="M3450" s="63">
        <v>35242897</v>
      </c>
      <c r="N3450" s="28" t="s">
        <v>4159</v>
      </c>
      <c r="O3450" s="3">
        <v>122</v>
      </c>
      <c r="Q3450"/>
      <c r="R3450"/>
      <c r="T3450"/>
    </row>
    <row r="3451" spans="1:20" ht="16.05" customHeight="1" x14ac:dyDescent="0.3">
      <c r="A3451" t="s">
        <v>9438</v>
      </c>
      <c r="B3451" s="13">
        <v>1999</v>
      </c>
      <c r="C3451" t="s">
        <v>1</v>
      </c>
      <c r="D3451" t="s">
        <v>16</v>
      </c>
      <c r="E3451" s="2" t="s">
        <v>21301</v>
      </c>
      <c r="F3451" s="14">
        <v>4.3</v>
      </c>
      <c r="G3451" s="3">
        <v>8800</v>
      </c>
      <c r="H3451" s="28" t="s">
        <v>9439</v>
      </c>
      <c r="I3451" t="s">
        <v>9440</v>
      </c>
      <c r="J3451" t="s">
        <v>9245</v>
      </c>
      <c r="K3451" t="s">
        <v>12</v>
      </c>
      <c r="L3451" s="63">
        <v>50000000</v>
      </c>
      <c r="M3451" s="63">
        <v>13263993</v>
      </c>
      <c r="N3451" s="28" t="s">
        <v>89</v>
      </c>
      <c r="O3451" s="3">
        <v>92</v>
      </c>
      <c r="Q3451"/>
      <c r="R3451"/>
      <c r="T3451"/>
    </row>
    <row r="3452" spans="1:20" ht="16.05" customHeight="1" x14ac:dyDescent="0.3">
      <c r="A3452" t="s">
        <v>9028</v>
      </c>
      <c r="B3452" s="13">
        <v>1999</v>
      </c>
      <c r="C3452" t="s">
        <v>1</v>
      </c>
      <c r="D3452" t="s">
        <v>16</v>
      </c>
      <c r="E3452" s="2" t="s">
        <v>21253</v>
      </c>
      <c r="F3452" s="14">
        <v>8.6999999999999993</v>
      </c>
      <c r="G3452" s="3">
        <v>1700000</v>
      </c>
      <c r="H3452" s="28" t="s">
        <v>7666</v>
      </c>
      <c r="I3452" t="s">
        <v>7333</v>
      </c>
      <c r="J3452" t="s">
        <v>4330</v>
      </c>
      <c r="K3452" t="s">
        <v>12</v>
      </c>
      <c r="L3452" s="63">
        <v>63000000</v>
      </c>
      <c r="M3452" s="63">
        <v>466364845</v>
      </c>
      <c r="N3452" s="28" t="s">
        <v>30804</v>
      </c>
      <c r="O3452" s="3">
        <v>136</v>
      </c>
      <c r="Q3452"/>
      <c r="R3452"/>
      <c r="T3452"/>
    </row>
    <row r="3453" spans="1:20" ht="16.05" customHeight="1" x14ac:dyDescent="0.3">
      <c r="A3453" t="s">
        <v>9509</v>
      </c>
      <c r="B3453" s="13">
        <v>1999</v>
      </c>
      <c r="C3453" t="s">
        <v>1</v>
      </c>
      <c r="D3453" t="s">
        <v>22</v>
      </c>
      <c r="E3453" s="2" t="s">
        <v>21253</v>
      </c>
      <c r="F3453" s="14">
        <v>7.5</v>
      </c>
      <c r="G3453" s="3">
        <v>13000</v>
      </c>
      <c r="H3453" s="28" t="s">
        <v>4754</v>
      </c>
      <c r="I3453" t="s">
        <v>9510</v>
      </c>
      <c r="J3453" t="s">
        <v>9511</v>
      </c>
      <c r="K3453" t="s">
        <v>365</v>
      </c>
      <c r="L3453" s="63" t="s">
        <v>30903</v>
      </c>
      <c r="M3453" s="63" t="s">
        <v>30903</v>
      </c>
      <c r="N3453" s="28" t="s">
        <v>5530</v>
      </c>
      <c r="O3453" s="3">
        <v>90</v>
      </c>
      <c r="Q3453"/>
      <c r="R3453"/>
      <c r="T3453"/>
    </row>
    <row r="3454" spans="1:20" ht="16.05" customHeight="1" x14ac:dyDescent="0.3">
      <c r="A3454" t="s">
        <v>9044</v>
      </c>
      <c r="B3454" s="13">
        <v>1999</v>
      </c>
      <c r="C3454" t="s">
        <v>1691</v>
      </c>
      <c r="D3454" t="s">
        <v>22</v>
      </c>
      <c r="E3454" s="2" t="s">
        <v>21253</v>
      </c>
      <c r="F3454" s="14">
        <v>7.3</v>
      </c>
      <c r="G3454" s="3">
        <v>309000</v>
      </c>
      <c r="H3454" s="28" t="s">
        <v>9045</v>
      </c>
      <c r="I3454" t="s">
        <v>9046</v>
      </c>
      <c r="J3454" t="s">
        <v>9047</v>
      </c>
      <c r="K3454" t="s">
        <v>12</v>
      </c>
      <c r="L3454" s="63">
        <v>30000000</v>
      </c>
      <c r="M3454" s="63">
        <v>53478579</v>
      </c>
      <c r="N3454" s="28" t="s">
        <v>1765</v>
      </c>
      <c r="O3454" s="3">
        <v>97</v>
      </c>
      <c r="Q3454"/>
      <c r="R3454"/>
      <c r="T3454"/>
    </row>
    <row r="3455" spans="1:20" ht="16.05" customHeight="1" x14ac:dyDescent="0.3">
      <c r="A3455" t="s">
        <v>9452</v>
      </c>
      <c r="B3455" s="13">
        <v>1999</v>
      </c>
      <c r="C3455" t="s">
        <v>1</v>
      </c>
      <c r="D3455" t="s">
        <v>16</v>
      </c>
      <c r="E3455" s="2" t="s">
        <v>21318</v>
      </c>
      <c r="F3455" s="14">
        <v>6.4</v>
      </c>
      <c r="G3455" s="3">
        <v>9700</v>
      </c>
      <c r="H3455" s="28" t="s">
        <v>9453</v>
      </c>
      <c r="I3455" t="s">
        <v>9454</v>
      </c>
      <c r="J3455" t="s">
        <v>5712</v>
      </c>
      <c r="K3455" t="s">
        <v>6</v>
      </c>
      <c r="L3455" s="63" t="s">
        <v>30903</v>
      </c>
      <c r="M3455" s="63">
        <v>474900</v>
      </c>
      <c r="N3455" s="28" t="s">
        <v>9196</v>
      </c>
      <c r="O3455" s="3">
        <v>99</v>
      </c>
      <c r="Q3455"/>
      <c r="R3455"/>
      <c r="T3455"/>
    </row>
    <row r="3456" spans="1:20" ht="16.05" customHeight="1" x14ac:dyDescent="0.3">
      <c r="A3456" t="s">
        <v>9483</v>
      </c>
      <c r="B3456" s="13">
        <v>1999</v>
      </c>
      <c r="C3456" t="s">
        <v>1691</v>
      </c>
      <c r="D3456" t="s">
        <v>22</v>
      </c>
      <c r="E3456" s="2" t="s">
        <v>21318</v>
      </c>
      <c r="F3456" s="14">
        <v>5.5</v>
      </c>
      <c r="G3456" s="3">
        <v>13000</v>
      </c>
      <c r="H3456" s="28" t="s">
        <v>6741</v>
      </c>
      <c r="I3456" t="s">
        <v>162</v>
      </c>
      <c r="J3456" t="s">
        <v>692</v>
      </c>
      <c r="K3456" t="s">
        <v>12</v>
      </c>
      <c r="L3456" s="63">
        <v>75000000</v>
      </c>
      <c r="M3456" s="63">
        <v>28544120</v>
      </c>
      <c r="N3456" s="28" t="s">
        <v>9484</v>
      </c>
      <c r="O3456" s="3">
        <v>90</v>
      </c>
      <c r="Q3456"/>
      <c r="R3456"/>
      <c r="T3456"/>
    </row>
    <row r="3457" spans="1:20" ht="16.05" customHeight="1" x14ac:dyDescent="0.3">
      <c r="A3457" t="s">
        <v>9167</v>
      </c>
      <c r="B3457" s="13">
        <v>1999</v>
      </c>
      <c r="C3457" t="s">
        <v>1</v>
      </c>
      <c r="D3457" t="s">
        <v>22</v>
      </c>
      <c r="E3457" s="2" t="s">
        <v>20809</v>
      </c>
      <c r="F3457" s="14">
        <v>7.2</v>
      </c>
      <c r="G3457" s="3">
        <v>68000</v>
      </c>
      <c r="H3457" s="28" t="s">
        <v>7689</v>
      </c>
      <c r="I3457" t="s">
        <v>9168</v>
      </c>
      <c r="J3457" t="s">
        <v>9169</v>
      </c>
      <c r="K3457" t="s">
        <v>12</v>
      </c>
      <c r="L3457" s="63">
        <v>20000000</v>
      </c>
      <c r="M3457" s="63">
        <v>28451622</v>
      </c>
      <c r="N3457" s="28" t="s">
        <v>13</v>
      </c>
      <c r="O3457" s="3">
        <v>102</v>
      </c>
      <c r="Q3457"/>
      <c r="R3457"/>
      <c r="T3457"/>
    </row>
    <row r="3458" spans="1:20" ht="16.05" customHeight="1" x14ac:dyDescent="0.3">
      <c r="A3458" t="s">
        <v>6138</v>
      </c>
      <c r="B3458" s="13">
        <v>1999</v>
      </c>
      <c r="C3458" t="s">
        <v>1691</v>
      </c>
      <c r="D3458" t="s">
        <v>16</v>
      </c>
      <c r="E3458" s="2" t="s">
        <v>20809</v>
      </c>
      <c r="F3458" s="14">
        <v>6.5</v>
      </c>
      <c r="G3458" s="3">
        <v>11000</v>
      </c>
      <c r="H3458" s="28" t="s">
        <v>6139</v>
      </c>
      <c r="I3458" t="s">
        <v>6140</v>
      </c>
      <c r="J3458" t="s">
        <v>2330</v>
      </c>
      <c r="K3458" t="s">
        <v>395</v>
      </c>
      <c r="L3458" s="63">
        <v>10000000</v>
      </c>
      <c r="M3458" s="63">
        <v>8359717</v>
      </c>
      <c r="N3458" s="28" t="s">
        <v>2331</v>
      </c>
      <c r="O3458" s="3">
        <v>104</v>
      </c>
      <c r="Q3458"/>
      <c r="R3458"/>
      <c r="T3458"/>
    </row>
    <row r="3459" spans="1:20" ht="16.05" customHeight="1" x14ac:dyDescent="0.3">
      <c r="A3459" t="s">
        <v>9143</v>
      </c>
      <c r="B3459" s="13">
        <v>1999</v>
      </c>
      <c r="C3459" t="s">
        <v>1691</v>
      </c>
      <c r="D3459" t="s">
        <v>22</v>
      </c>
      <c r="E3459" s="2" t="s">
        <v>20809</v>
      </c>
      <c r="F3459" s="14">
        <v>6.1</v>
      </c>
      <c r="G3459" s="3">
        <v>85000</v>
      </c>
      <c r="H3459" s="28" t="s">
        <v>8105</v>
      </c>
      <c r="I3459" t="s">
        <v>9144</v>
      </c>
      <c r="J3459" t="s">
        <v>1800</v>
      </c>
      <c r="K3459" t="s">
        <v>12</v>
      </c>
      <c r="L3459" s="63">
        <v>25000000</v>
      </c>
      <c r="M3459" s="63">
        <v>84565230</v>
      </c>
      <c r="N3459" s="28" t="s">
        <v>7713</v>
      </c>
      <c r="O3459" s="3">
        <v>107</v>
      </c>
      <c r="Q3459"/>
      <c r="R3459"/>
      <c r="T3459"/>
    </row>
    <row r="3460" spans="1:20" ht="16.05" customHeight="1" x14ac:dyDescent="0.3">
      <c r="A3460" t="s">
        <v>631</v>
      </c>
      <c r="B3460" s="13">
        <v>1999</v>
      </c>
      <c r="C3460" t="s">
        <v>361</v>
      </c>
      <c r="D3460" t="s">
        <v>2</v>
      </c>
      <c r="E3460" s="2" t="s">
        <v>21272</v>
      </c>
      <c r="F3460" s="14">
        <v>5.3</v>
      </c>
      <c r="G3460" s="3">
        <v>10000</v>
      </c>
      <c r="H3460" s="28" t="s">
        <v>4161</v>
      </c>
      <c r="I3460" t="s">
        <v>4161</v>
      </c>
      <c r="J3460" t="s">
        <v>9107</v>
      </c>
      <c r="K3460" t="s">
        <v>365</v>
      </c>
      <c r="L3460" s="63" t="s">
        <v>30903</v>
      </c>
      <c r="M3460" s="63">
        <v>1585642</v>
      </c>
      <c r="N3460" s="28" t="s">
        <v>2645</v>
      </c>
      <c r="O3460" s="3">
        <v>84</v>
      </c>
      <c r="Q3460"/>
      <c r="R3460"/>
      <c r="T3460"/>
    </row>
    <row r="3461" spans="1:20" ht="16.05" customHeight="1" x14ac:dyDescent="0.3">
      <c r="A3461" t="s">
        <v>8742</v>
      </c>
      <c r="B3461" s="13">
        <v>1999</v>
      </c>
      <c r="C3461" t="s">
        <v>1</v>
      </c>
      <c r="D3461" t="s">
        <v>22</v>
      </c>
      <c r="E3461" s="2" t="s">
        <v>21227</v>
      </c>
      <c r="F3461" s="14">
        <v>7.4</v>
      </c>
      <c r="G3461" s="3">
        <v>26000</v>
      </c>
      <c r="H3461" s="28" t="s">
        <v>8743</v>
      </c>
      <c r="I3461" t="s">
        <v>8743</v>
      </c>
      <c r="J3461" t="s">
        <v>8744</v>
      </c>
      <c r="K3461" t="s">
        <v>12</v>
      </c>
      <c r="L3461" s="63" t="s">
        <v>30903</v>
      </c>
      <c r="M3461" s="63">
        <v>299569</v>
      </c>
      <c r="N3461" s="28" t="s">
        <v>5912</v>
      </c>
      <c r="O3461" s="3">
        <v>97</v>
      </c>
      <c r="Q3461"/>
      <c r="R3461"/>
      <c r="T3461"/>
    </row>
    <row r="3462" spans="1:20" ht="16.05" customHeight="1" x14ac:dyDescent="0.3">
      <c r="A3462" t="s">
        <v>9393</v>
      </c>
      <c r="B3462" s="13">
        <v>1999</v>
      </c>
      <c r="C3462" t="s">
        <v>1691</v>
      </c>
      <c r="D3462" t="s">
        <v>22</v>
      </c>
      <c r="E3462" s="2" t="s">
        <v>21227</v>
      </c>
      <c r="F3462" s="14">
        <v>6.9</v>
      </c>
      <c r="G3462" s="3">
        <v>13000</v>
      </c>
      <c r="H3462" s="28" t="s">
        <v>68</v>
      </c>
      <c r="I3462" t="s">
        <v>9394</v>
      </c>
      <c r="J3462" t="s">
        <v>2572</v>
      </c>
      <c r="K3462" t="s">
        <v>12</v>
      </c>
      <c r="L3462" s="63">
        <v>10000000</v>
      </c>
      <c r="M3462" s="63">
        <v>10920544</v>
      </c>
      <c r="N3462" s="28" t="s">
        <v>9395</v>
      </c>
      <c r="O3462" s="3">
        <v>118</v>
      </c>
      <c r="Q3462"/>
      <c r="R3462"/>
      <c r="T3462"/>
    </row>
    <row r="3463" spans="1:20" ht="16.05" customHeight="1" x14ac:dyDescent="0.3">
      <c r="A3463" t="s">
        <v>9124</v>
      </c>
      <c r="B3463" s="13">
        <v>1999</v>
      </c>
      <c r="C3463" t="s">
        <v>1</v>
      </c>
      <c r="D3463" t="s">
        <v>22</v>
      </c>
      <c r="E3463" s="2" t="s">
        <v>21227</v>
      </c>
      <c r="F3463" s="14">
        <v>6.8</v>
      </c>
      <c r="G3463" s="3">
        <v>47000</v>
      </c>
      <c r="H3463" s="28" t="s">
        <v>7022</v>
      </c>
      <c r="I3463" t="s">
        <v>9125</v>
      </c>
      <c r="J3463" t="s">
        <v>1240</v>
      </c>
      <c r="K3463" t="s">
        <v>12</v>
      </c>
      <c r="L3463" s="63">
        <v>80000000</v>
      </c>
      <c r="M3463" s="63">
        <v>73475268</v>
      </c>
      <c r="N3463" s="28" t="s">
        <v>4159</v>
      </c>
      <c r="O3463" s="3">
        <v>108</v>
      </c>
      <c r="Q3463"/>
      <c r="R3463"/>
      <c r="T3463"/>
    </row>
    <row r="3464" spans="1:20" ht="16.05" customHeight="1" x14ac:dyDescent="0.3">
      <c r="A3464" t="s">
        <v>8929</v>
      </c>
      <c r="B3464" s="13">
        <v>1999</v>
      </c>
      <c r="C3464" t="s">
        <v>361</v>
      </c>
      <c r="D3464" t="s">
        <v>2</v>
      </c>
      <c r="E3464" s="2" t="s">
        <v>21244</v>
      </c>
      <c r="F3464" s="14">
        <v>7.6</v>
      </c>
      <c r="G3464" s="3">
        <v>11000</v>
      </c>
      <c r="H3464" s="28" t="s">
        <v>8930</v>
      </c>
      <c r="I3464" t="s">
        <v>8930</v>
      </c>
      <c r="J3464" t="s">
        <v>8931</v>
      </c>
      <c r="K3464" t="s">
        <v>1779</v>
      </c>
      <c r="L3464" s="63" t="s">
        <v>30903</v>
      </c>
      <c r="M3464" s="63">
        <v>801985</v>
      </c>
      <c r="N3464" s="28" t="s">
        <v>8932</v>
      </c>
      <c r="O3464" s="3">
        <v>119</v>
      </c>
      <c r="Q3464"/>
      <c r="R3464"/>
      <c r="T3464"/>
    </row>
    <row r="3465" spans="1:20" ht="16.05" customHeight="1" x14ac:dyDescent="0.3">
      <c r="A3465" t="s">
        <v>9386</v>
      </c>
      <c r="B3465" s="13">
        <v>1999</v>
      </c>
      <c r="C3465" t="s">
        <v>1</v>
      </c>
      <c r="D3465" t="s">
        <v>22</v>
      </c>
      <c r="E3465" s="2" t="s">
        <v>21244</v>
      </c>
      <c r="F3465" s="14">
        <v>4.4000000000000004</v>
      </c>
      <c r="G3465" s="3">
        <v>1600</v>
      </c>
      <c r="H3465" s="28" t="s">
        <v>9387</v>
      </c>
      <c r="I3465" t="s">
        <v>9387</v>
      </c>
      <c r="J3465" t="s">
        <v>9388</v>
      </c>
      <c r="K3465" t="s">
        <v>12</v>
      </c>
      <c r="L3465" s="63" t="s">
        <v>30903</v>
      </c>
      <c r="M3465" s="63">
        <v>5453</v>
      </c>
      <c r="N3465" s="28" t="s">
        <v>8457</v>
      </c>
      <c r="O3465" s="3">
        <v>96</v>
      </c>
      <c r="Q3465"/>
      <c r="R3465"/>
      <c r="T3465"/>
    </row>
    <row r="3466" spans="1:20" ht="16.05" customHeight="1" x14ac:dyDescent="0.3">
      <c r="A3466" t="s">
        <v>9162</v>
      </c>
      <c r="B3466" s="13">
        <v>1999</v>
      </c>
      <c r="C3466" t="s">
        <v>1</v>
      </c>
      <c r="D3466" t="s">
        <v>32</v>
      </c>
      <c r="E3466" s="2" t="s">
        <v>21245</v>
      </c>
      <c r="F3466" s="14">
        <v>6.8</v>
      </c>
      <c r="G3466" s="3">
        <v>96000</v>
      </c>
      <c r="H3466" s="28" t="s">
        <v>463</v>
      </c>
      <c r="I3466" t="s">
        <v>463</v>
      </c>
      <c r="J3466" t="s">
        <v>9163</v>
      </c>
      <c r="K3466" t="s">
        <v>6</v>
      </c>
      <c r="L3466" s="63">
        <v>15000000</v>
      </c>
      <c r="M3466" s="63">
        <v>2856712</v>
      </c>
      <c r="N3466" s="28" t="s">
        <v>7622</v>
      </c>
      <c r="O3466" s="3">
        <v>97</v>
      </c>
      <c r="Q3466"/>
      <c r="R3466"/>
      <c r="T3466"/>
    </row>
    <row r="3467" spans="1:20" ht="16.05" customHeight="1" x14ac:dyDescent="0.3">
      <c r="A3467" t="s">
        <v>9152</v>
      </c>
      <c r="B3467" s="13">
        <v>1999</v>
      </c>
      <c r="C3467" t="s">
        <v>1</v>
      </c>
      <c r="D3467" t="s">
        <v>2</v>
      </c>
      <c r="E3467" s="2" t="s">
        <v>21245</v>
      </c>
      <c r="F3467" s="14">
        <v>6.6</v>
      </c>
      <c r="G3467" s="3">
        <v>8100</v>
      </c>
      <c r="H3467" s="28" t="s">
        <v>9093</v>
      </c>
      <c r="I3467" t="s">
        <v>9153</v>
      </c>
      <c r="J3467" t="s">
        <v>9154</v>
      </c>
      <c r="K3467" t="s">
        <v>12</v>
      </c>
      <c r="L3467" s="63">
        <v>14000000</v>
      </c>
      <c r="M3467" s="63">
        <v>4750660</v>
      </c>
      <c r="N3467" s="28" t="s">
        <v>3198</v>
      </c>
      <c r="O3467" s="3">
        <v>107</v>
      </c>
      <c r="Q3467"/>
      <c r="R3467"/>
      <c r="T3467"/>
    </row>
    <row r="3468" spans="1:20" ht="16.05" customHeight="1" x14ac:dyDescent="0.3">
      <c r="A3468" t="s">
        <v>8937</v>
      </c>
      <c r="B3468" s="13">
        <v>1999</v>
      </c>
      <c r="C3468" t="s">
        <v>1</v>
      </c>
      <c r="D3468" t="s">
        <v>42</v>
      </c>
      <c r="E3468" s="2" t="s">
        <v>21245</v>
      </c>
      <c r="F3468" s="14">
        <v>6.2</v>
      </c>
      <c r="G3468" s="3">
        <v>7100</v>
      </c>
      <c r="H3468" s="28" t="s">
        <v>8938</v>
      </c>
      <c r="I3468" t="s">
        <v>8939</v>
      </c>
      <c r="J3468" t="s">
        <v>6778</v>
      </c>
      <c r="K3468" t="s">
        <v>12</v>
      </c>
      <c r="L3468" s="63" t="s">
        <v>30903</v>
      </c>
      <c r="M3468" s="63">
        <v>1171001</v>
      </c>
      <c r="N3468" s="28" t="s">
        <v>8940</v>
      </c>
      <c r="O3468" s="3">
        <v>88</v>
      </c>
      <c r="Q3468"/>
      <c r="R3468"/>
      <c r="T3468"/>
    </row>
    <row r="3469" spans="1:20" ht="16.05" customHeight="1" x14ac:dyDescent="0.3">
      <c r="A3469" t="s">
        <v>9340</v>
      </c>
      <c r="B3469" s="13">
        <v>1999</v>
      </c>
      <c r="C3469" t="s">
        <v>1</v>
      </c>
      <c r="D3469" t="s">
        <v>22</v>
      </c>
      <c r="E3469" s="2" t="s">
        <v>21245</v>
      </c>
      <c r="F3469" s="14">
        <v>6</v>
      </c>
      <c r="G3469" s="3">
        <v>29000</v>
      </c>
      <c r="H3469" s="28" t="s">
        <v>205</v>
      </c>
      <c r="I3469" t="s">
        <v>9341</v>
      </c>
      <c r="J3469" t="s">
        <v>2224</v>
      </c>
      <c r="K3469" t="s">
        <v>12</v>
      </c>
      <c r="L3469" s="63">
        <v>33000000</v>
      </c>
      <c r="M3469" s="63">
        <v>8408835</v>
      </c>
      <c r="N3469" s="28" t="s">
        <v>9342</v>
      </c>
      <c r="O3469" s="3">
        <v>124</v>
      </c>
      <c r="Q3469"/>
      <c r="R3469"/>
      <c r="T3469"/>
    </row>
    <row r="3470" spans="1:20" ht="16.05" customHeight="1" x14ac:dyDescent="0.3">
      <c r="A3470" t="s">
        <v>9431</v>
      </c>
      <c r="B3470" s="13">
        <v>1999</v>
      </c>
      <c r="C3470" t="s">
        <v>1691</v>
      </c>
      <c r="D3470" t="s">
        <v>22</v>
      </c>
      <c r="E3470" s="2" t="s">
        <v>21245</v>
      </c>
      <c r="F3470" s="14">
        <v>5.0999999999999996</v>
      </c>
      <c r="G3470" s="3">
        <v>6200</v>
      </c>
      <c r="H3470" s="28" t="s">
        <v>6907</v>
      </c>
      <c r="I3470" t="s">
        <v>9432</v>
      </c>
      <c r="J3470" t="s">
        <v>9433</v>
      </c>
      <c r="K3470" t="s">
        <v>12</v>
      </c>
      <c r="L3470" s="63">
        <v>30000000</v>
      </c>
      <c r="M3470" s="63">
        <v>6552255</v>
      </c>
      <c r="N3470" s="28" t="s">
        <v>9434</v>
      </c>
      <c r="O3470" s="3">
        <v>100</v>
      </c>
      <c r="Q3470"/>
      <c r="R3470"/>
      <c r="T3470"/>
    </row>
    <row r="3471" spans="1:20" ht="16.05" customHeight="1" x14ac:dyDescent="0.3">
      <c r="A3471" t="s">
        <v>9193</v>
      </c>
      <c r="B3471" s="13">
        <v>1999</v>
      </c>
      <c r="C3471" t="s">
        <v>1691</v>
      </c>
      <c r="D3471" t="s">
        <v>16</v>
      </c>
      <c r="E3471" s="2" t="s">
        <v>21286</v>
      </c>
      <c r="F3471" s="14">
        <v>6.3</v>
      </c>
      <c r="G3471" s="3">
        <v>110000</v>
      </c>
      <c r="H3471" s="28" t="s">
        <v>5258</v>
      </c>
      <c r="I3471" t="s">
        <v>2668</v>
      </c>
      <c r="J3471" t="s">
        <v>454</v>
      </c>
      <c r="K3471" t="s">
        <v>12</v>
      </c>
      <c r="L3471" s="63">
        <v>66000000</v>
      </c>
      <c r="M3471" s="63">
        <v>212404396</v>
      </c>
      <c r="N3471" s="28" t="s">
        <v>18345</v>
      </c>
      <c r="O3471" s="3">
        <v>113</v>
      </c>
      <c r="Q3471"/>
      <c r="R3471"/>
      <c r="T3471"/>
    </row>
    <row r="3472" spans="1:20" ht="16.05" customHeight="1" x14ac:dyDescent="0.3">
      <c r="A3472" t="s">
        <v>9176</v>
      </c>
      <c r="B3472" s="13">
        <v>1999</v>
      </c>
      <c r="C3472" t="s">
        <v>1</v>
      </c>
      <c r="D3472" t="s">
        <v>22</v>
      </c>
      <c r="E3472" s="2" t="s">
        <v>21286</v>
      </c>
      <c r="F3472" s="14">
        <v>6.2</v>
      </c>
      <c r="G3472" s="3">
        <v>41000</v>
      </c>
      <c r="H3472" s="28" t="s">
        <v>5731</v>
      </c>
      <c r="I3472" t="s">
        <v>9177</v>
      </c>
      <c r="J3472" t="s">
        <v>9178</v>
      </c>
      <c r="K3472" t="s">
        <v>12</v>
      </c>
      <c r="L3472" s="63">
        <v>25000000</v>
      </c>
      <c r="M3472" s="63">
        <v>4152230</v>
      </c>
      <c r="N3472" s="28" t="s">
        <v>13</v>
      </c>
      <c r="O3472" s="3">
        <v>92</v>
      </c>
      <c r="Q3472"/>
      <c r="R3472"/>
      <c r="T3472"/>
    </row>
    <row r="3473" spans="1:20" ht="16.05" customHeight="1" x14ac:dyDescent="0.3">
      <c r="A3473" t="s">
        <v>8324</v>
      </c>
      <c r="B3473" s="13">
        <v>1999</v>
      </c>
      <c r="C3473" t="s">
        <v>1</v>
      </c>
      <c r="D3473" t="s">
        <v>22</v>
      </c>
      <c r="E3473" s="2" t="s">
        <v>21160</v>
      </c>
      <c r="F3473" s="14">
        <v>7.7</v>
      </c>
      <c r="G3473" s="3">
        <v>15000</v>
      </c>
      <c r="H3473" s="28" t="s">
        <v>8325</v>
      </c>
      <c r="I3473" t="s">
        <v>8326</v>
      </c>
      <c r="J3473" t="s">
        <v>8327</v>
      </c>
      <c r="K3473" t="s">
        <v>194</v>
      </c>
      <c r="L3473" s="63" t="s">
        <v>30903</v>
      </c>
      <c r="M3473" s="63">
        <v>877862</v>
      </c>
      <c r="N3473" s="28" t="s">
        <v>8328</v>
      </c>
      <c r="O3473" s="3">
        <v>85</v>
      </c>
      <c r="Q3473"/>
      <c r="R3473"/>
      <c r="T3473"/>
    </row>
    <row r="3474" spans="1:20" ht="16.05" customHeight="1" x14ac:dyDescent="0.3">
      <c r="A3474" t="s">
        <v>9094</v>
      </c>
      <c r="B3474" s="13">
        <v>1999</v>
      </c>
      <c r="C3474" t="s">
        <v>1</v>
      </c>
      <c r="D3474" t="s">
        <v>22</v>
      </c>
      <c r="E3474" s="2" t="s">
        <v>21160</v>
      </c>
      <c r="F3474" s="14">
        <v>7.2</v>
      </c>
      <c r="G3474" s="3">
        <v>92000</v>
      </c>
      <c r="H3474" s="28" t="s">
        <v>7929</v>
      </c>
      <c r="I3474" t="s">
        <v>9095</v>
      </c>
      <c r="J3474" t="s">
        <v>1260</v>
      </c>
      <c r="K3474" t="s">
        <v>12</v>
      </c>
      <c r="L3474" s="63">
        <v>25000000</v>
      </c>
      <c r="M3474" s="63">
        <v>14902041</v>
      </c>
      <c r="N3474" s="28" t="s">
        <v>9096</v>
      </c>
      <c r="O3474" s="3">
        <v>103</v>
      </c>
      <c r="Q3474"/>
      <c r="R3474"/>
      <c r="T3474"/>
    </row>
    <row r="3475" spans="1:20" ht="16.05" customHeight="1" x14ac:dyDescent="0.3">
      <c r="A3475" t="s">
        <v>9034</v>
      </c>
      <c r="B3475" s="13">
        <v>1999</v>
      </c>
      <c r="C3475" t="s">
        <v>1691</v>
      </c>
      <c r="D3475" t="s">
        <v>16</v>
      </c>
      <c r="E3475" s="2" t="s">
        <v>21160</v>
      </c>
      <c r="F3475" s="14">
        <v>7</v>
      </c>
      <c r="G3475" s="3">
        <v>401000</v>
      </c>
      <c r="H3475" s="28" t="s">
        <v>6504</v>
      </c>
      <c r="I3475" t="s">
        <v>6504</v>
      </c>
      <c r="J3475" t="s">
        <v>5872</v>
      </c>
      <c r="K3475" t="s">
        <v>12</v>
      </c>
      <c r="L3475" s="63">
        <v>80000000</v>
      </c>
      <c r="M3475" s="63">
        <v>415933406</v>
      </c>
      <c r="N3475" s="28" t="s">
        <v>40</v>
      </c>
      <c r="O3475" s="3">
        <v>124</v>
      </c>
      <c r="Q3475"/>
      <c r="R3475"/>
      <c r="T3475"/>
    </row>
    <row r="3476" spans="1:20" ht="16.05" customHeight="1" x14ac:dyDescent="0.3">
      <c r="A3476" t="s">
        <v>9389</v>
      </c>
      <c r="B3476" s="13">
        <v>1999</v>
      </c>
      <c r="C3476" t="s">
        <v>15</v>
      </c>
      <c r="D3476" t="s">
        <v>22</v>
      </c>
      <c r="E3476" s="2" t="s">
        <v>21293</v>
      </c>
      <c r="F3476" s="14">
        <v>6.9</v>
      </c>
      <c r="G3476" s="3">
        <v>12000</v>
      </c>
      <c r="H3476" s="28" t="s">
        <v>449</v>
      </c>
      <c r="I3476" t="s">
        <v>9390</v>
      </c>
      <c r="J3476" t="s">
        <v>2232</v>
      </c>
      <c r="K3476" t="s">
        <v>243</v>
      </c>
      <c r="L3476" s="63">
        <v>12000000</v>
      </c>
      <c r="M3476" s="63">
        <v>14401563</v>
      </c>
      <c r="N3476" s="28" t="s">
        <v>9391</v>
      </c>
      <c r="O3476" s="3">
        <v>117</v>
      </c>
      <c r="Q3476"/>
      <c r="R3476"/>
      <c r="T3476"/>
    </row>
    <row r="3477" spans="1:20" ht="16.05" customHeight="1" x14ac:dyDescent="0.3">
      <c r="A3477" t="s">
        <v>9232</v>
      </c>
      <c r="B3477" s="13">
        <v>1999</v>
      </c>
      <c r="C3477" t="s">
        <v>1691</v>
      </c>
      <c r="D3477" t="s">
        <v>22</v>
      </c>
      <c r="E3477" s="2" t="s">
        <v>21293</v>
      </c>
      <c r="F3477" s="14">
        <v>6.4</v>
      </c>
      <c r="G3477" s="3">
        <v>25000</v>
      </c>
      <c r="H3477" s="28" t="s">
        <v>3706</v>
      </c>
      <c r="I3477" t="s">
        <v>4470</v>
      </c>
      <c r="J3477" t="s">
        <v>1449</v>
      </c>
      <c r="K3477" t="s">
        <v>6</v>
      </c>
      <c r="L3477" s="63">
        <v>11000000</v>
      </c>
      <c r="M3477" s="63">
        <v>16071990</v>
      </c>
      <c r="N3477" s="28" t="s">
        <v>8007</v>
      </c>
      <c r="O3477" s="3">
        <v>116</v>
      </c>
      <c r="Q3477"/>
      <c r="R3477"/>
      <c r="T3477"/>
    </row>
    <row r="3478" spans="1:20" ht="16.05" customHeight="1" x14ac:dyDescent="0.3">
      <c r="A3478" t="s">
        <v>9441</v>
      </c>
      <c r="B3478" s="13">
        <v>1999</v>
      </c>
      <c r="C3478" t="s">
        <v>1</v>
      </c>
      <c r="D3478" t="s">
        <v>76</v>
      </c>
      <c r="E3478" s="2" t="s">
        <v>21293</v>
      </c>
      <c r="F3478" s="14">
        <v>6.1</v>
      </c>
      <c r="G3478" s="3">
        <v>7400</v>
      </c>
      <c r="H3478" s="28" t="s">
        <v>9442</v>
      </c>
      <c r="I3478" t="s">
        <v>9190</v>
      </c>
      <c r="J3478" t="s">
        <v>9443</v>
      </c>
      <c r="K3478" t="s">
        <v>12</v>
      </c>
      <c r="L3478" s="63">
        <v>7000000</v>
      </c>
      <c r="M3478" s="63">
        <v>27816</v>
      </c>
      <c r="N3478" s="28" t="s">
        <v>9305</v>
      </c>
      <c r="O3478" s="3">
        <v>92</v>
      </c>
      <c r="Q3478"/>
      <c r="R3478"/>
      <c r="T3478"/>
    </row>
    <row r="3479" spans="1:20" ht="16.05" customHeight="1" x14ac:dyDescent="0.3">
      <c r="A3479" t="s">
        <v>9043</v>
      </c>
      <c r="B3479" s="13">
        <v>1999</v>
      </c>
      <c r="C3479" t="s">
        <v>15</v>
      </c>
      <c r="D3479" t="s">
        <v>16</v>
      </c>
      <c r="E3479" s="2" t="s">
        <v>21259</v>
      </c>
      <c r="F3479" s="14">
        <v>6.5</v>
      </c>
      <c r="G3479" s="3">
        <v>748000</v>
      </c>
      <c r="H3479" s="28" t="s">
        <v>3822</v>
      </c>
      <c r="I3479" t="s">
        <v>3822</v>
      </c>
      <c r="J3479" t="s">
        <v>7635</v>
      </c>
      <c r="K3479" t="s">
        <v>12</v>
      </c>
      <c r="L3479" s="63">
        <v>115000000</v>
      </c>
      <c r="M3479" s="63">
        <v>1027082707</v>
      </c>
      <c r="N3479" s="28" t="s">
        <v>20</v>
      </c>
      <c r="O3479" s="3">
        <v>136</v>
      </c>
      <c r="Q3479"/>
      <c r="R3479"/>
      <c r="T3479"/>
    </row>
    <row r="3480" spans="1:20" ht="16.05" customHeight="1" x14ac:dyDescent="0.3">
      <c r="A3480" t="s">
        <v>9418</v>
      </c>
      <c r="B3480" s="13">
        <v>1999</v>
      </c>
      <c r="C3480" t="s">
        <v>1691</v>
      </c>
      <c r="D3480" t="s">
        <v>22</v>
      </c>
      <c r="E3480" s="2" t="s">
        <v>21314</v>
      </c>
      <c r="F3480" s="14">
        <v>5.5</v>
      </c>
      <c r="G3480" s="3">
        <v>4200</v>
      </c>
      <c r="H3480" s="28" t="s">
        <v>9419</v>
      </c>
      <c r="I3480" t="s">
        <v>9420</v>
      </c>
      <c r="J3480" t="s">
        <v>2881</v>
      </c>
      <c r="K3480" t="s">
        <v>12</v>
      </c>
      <c r="L3480" s="63">
        <v>20000000</v>
      </c>
      <c r="M3480" s="63">
        <v>9177355</v>
      </c>
      <c r="N3480" s="28" t="s">
        <v>18774</v>
      </c>
      <c r="O3480" s="3">
        <v>88</v>
      </c>
      <c r="Q3480"/>
      <c r="R3480"/>
      <c r="T3480"/>
    </row>
    <row r="3481" spans="1:20" ht="16.05" customHeight="1" x14ac:dyDescent="0.3">
      <c r="A3481" t="s">
        <v>8803</v>
      </c>
      <c r="B3481" s="13">
        <v>1999</v>
      </c>
      <c r="C3481" t="s">
        <v>361</v>
      </c>
      <c r="D3481" t="s">
        <v>2</v>
      </c>
      <c r="E3481" s="2" t="s">
        <v>21233</v>
      </c>
      <c r="F3481" s="14">
        <v>7.9</v>
      </c>
      <c r="G3481" s="3">
        <v>11000</v>
      </c>
      <c r="H3481" s="28" t="s">
        <v>7576</v>
      </c>
      <c r="I3481" t="s">
        <v>7576</v>
      </c>
      <c r="J3481" t="s">
        <v>3395</v>
      </c>
      <c r="K3481" t="s">
        <v>365</v>
      </c>
      <c r="L3481" s="63" t="s">
        <v>30903</v>
      </c>
      <c r="M3481" s="63">
        <v>107178</v>
      </c>
      <c r="N3481" s="28" t="s">
        <v>6006</v>
      </c>
      <c r="O3481" s="3">
        <v>137</v>
      </c>
      <c r="Q3481"/>
      <c r="R3481"/>
      <c r="T3481"/>
    </row>
    <row r="3482" spans="1:20" ht="16.05" customHeight="1" x14ac:dyDescent="0.3">
      <c r="A3482" t="s">
        <v>9054</v>
      </c>
      <c r="B3482" s="13">
        <v>1999</v>
      </c>
      <c r="C3482" t="s">
        <v>1691</v>
      </c>
      <c r="D3482" t="s">
        <v>22</v>
      </c>
      <c r="E3482" s="2" t="s">
        <v>21233</v>
      </c>
      <c r="F3482" s="14">
        <v>7.1</v>
      </c>
      <c r="G3482" s="3">
        <v>286000</v>
      </c>
      <c r="H3482" s="28" t="s">
        <v>9055</v>
      </c>
      <c r="I3482" t="s">
        <v>4638</v>
      </c>
      <c r="J3482" t="s">
        <v>5858</v>
      </c>
      <c r="K3482" t="s">
        <v>6</v>
      </c>
      <c r="L3482" s="63">
        <v>42000000</v>
      </c>
      <c r="M3482" s="63">
        <v>363889678</v>
      </c>
      <c r="N3482" s="28" t="s">
        <v>6408</v>
      </c>
      <c r="O3482" s="3">
        <v>124</v>
      </c>
      <c r="Q3482"/>
      <c r="R3482"/>
      <c r="T3482"/>
    </row>
    <row r="3483" spans="1:20" ht="16.05" customHeight="1" x14ac:dyDescent="0.3">
      <c r="A3483" t="s">
        <v>9207</v>
      </c>
      <c r="B3483" s="13">
        <v>1999</v>
      </c>
      <c r="C3483" t="s">
        <v>1</v>
      </c>
      <c r="D3483" t="s">
        <v>4165</v>
      </c>
      <c r="E3483" s="2" t="s">
        <v>21233</v>
      </c>
      <c r="F3483" s="14">
        <v>7.1</v>
      </c>
      <c r="G3483" s="3">
        <v>69000</v>
      </c>
      <c r="H3483" s="28" t="s">
        <v>9208</v>
      </c>
      <c r="I3483" t="s">
        <v>9209</v>
      </c>
      <c r="J3483" t="s">
        <v>9210</v>
      </c>
      <c r="K3483" t="s">
        <v>12</v>
      </c>
      <c r="L3483" s="63">
        <v>16000000</v>
      </c>
      <c r="M3483" s="63">
        <v>18564088</v>
      </c>
      <c r="N3483" s="28" t="s">
        <v>13</v>
      </c>
      <c r="O3483" s="3">
        <v>100</v>
      </c>
      <c r="Q3483"/>
      <c r="R3483"/>
      <c r="T3483"/>
    </row>
    <row r="3484" spans="1:20" ht="16.05" customHeight="1" x14ac:dyDescent="0.3">
      <c r="A3484" t="s">
        <v>9353</v>
      </c>
      <c r="B3484" s="13">
        <v>1999</v>
      </c>
      <c r="C3484" t="s">
        <v>1</v>
      </c>
      <c r="D3484" t="s">
        <v>2</v>
      </c>
      <c r="E3484" s="2" t="s">
        <v>21306</v>
      </c>
      <c r="F3484" s="14">
        <v>6.6</v>
      </c>
      <c r="G3484" s="3">
        <v>32000</v>
      </c>
      <c r="H3484" s="28" t="s">
        <v>5883</v>
      </c>
      <c r="I3484" t="s">
        <v>7806</v>
      </c>
      <c r="J3484" t="s">
        <v>2602</v>
      </c>
      <c r="K3484" t="s">
        <v>12</v>
      </c>
      <c r="L3484" s="63">
        <v>80000000</v>
      </c>
      <c r="M3484" s="63">
        <v>34105207</v>
      </c>
      <c r="N3484" s="28" t="s">
        <v>9354</v>
      </c>
      <c r="O3484" s="3">
        <v>126</v>
      </c>
      <c r="Q3484"/>
      <c r="R3484"/>
      <c r="T3484"/>
    </row>
    <row r="3485" spans="1:20" ht="16.05" customHeight="1" x14ac:dyDescent="0.3">
      <c r="A3485" t="s">
        <v>8775</v>
      </c>
      <c r="B3485" s="13">
        <v>1999</v>
      </c>
      <c r="C3485" t="s">
        <v>1</v>
      </c>
      <c r="D3485" t="s">
        <v>2</v>
      </c>
      <c r="E3485" s="2" t="s">
        <v>21231</v>
      </c>
      <c r="F3485" s="14">
        <v>7.6</v>
      </c>
      <c r="G3485" s="3">
        <v>32000</v>
      </c>
      <c r="H3485" s="28" t="s">
        <v>22935</v>
      </c>
      <c r="I3485" t="s">
        <v>8776</v>
      </c>
      <c r="J3485" t="s">
        <v>8777</v>
      </c>
      <c r="K3485" t="s">
        <v>151</v>
      </c>
      <c r="L3485" s="63">
        <v>18000000</v>
      </c>
      <c r="M3485" s="63">
        <v>10019109</v>
      </c>
      <c r="N3485" s="28" t="s">
        <v>8778</v>
      </c>
      <c r="O3485" s="3">
        <v>130</v>
      </c>
      <c r="Q3485"/>
      <c r="R3485"/>
      <c r="T3485"/>
    </row>
    <row r="3486" spans="1:20" ht="16.05" customHeight="1" x14ac:dyDescent="0.3">
      <c r="A3486" t="s">
        <v>9260</v>
      </c>
      <c r="B3486" s="13">
        <v>1999</v>
      </c>
      <c r="C3486" t="s">
        <v>1</v>
      </c>
      <c r="D3486" t="s">
        <v>2</v>
      </c>
      <c r="E3486" s="2" t="s">
        <v>21231</v>
      </c>
      <c r="F3486" s="14">
        <v>7.3</v>
      </c>
      <c r="G3486" s="3">
        <v>9800</v>
      </c>
      <c r="H3486" s="28" t="s">
        <v>5184</v>
      </c>
      <c r="I3486" t="s">
        <v>9261</v>
      </c>
      <c r="J3486" t="s">
        <v>9262</v>
      </c>
      <c r="K3486" t="s">
        <v>243</v>
      </c>
      <c r="L3486" s="63" t="s">
        <v>30903</v>
      </c>
      <c r="M3486" s="63">
        <v>254441</v>
      </c>
      <c r="N3486" s="28" t="s">
        <v>1679</v>
      </c>
      <c r="O3486" s="3">
        <v>98</v>
      </c>
      <c r="Q3486"/>
      <c r="R3486"/>
      <c r="T3486"/>
    </row>
    <row r="3487" spans="1:20" ht="16.05" customHeight="1" x14ac:dyDescent="0.3">
      <c r="A3487" t="s">
        <v>9049</v>
      </c>
      <c r="B3487" s="13">
        <v>1999</v>
      </c>
      <c r="C3487" t="s">
        <v>1691</v>
      </c>
      <c r="D3487" t="s">
        <v>16</v>
      </c>
      <c r="E3487" s="2" t="s">
        <v>21231</v>
      </c>
      <c r="F3487" s="14">
        <v>6.6</v>
      </c>
      <c r="G3487" s="3">
        <v>221000</v>
      </c>
      <c r="H3487" s="28" t="s">
        <v>8082</v>
      </c>
      <c r="I3487" t="s">
        <v>5801</v>
      </c>
      <c r="J3487" t="s">
        <v>5801</v>
      </c>
      <c r="K3487" t="s">
        <v>12</v>
      </c>
      <c r="L3487" s="63">
        <v>33000000</v>
      </c>
      <c r="M3487" s="63">
        <v>312016928</v>
      </c>
      <c r="N3487" s="28" t="s">
        <v>1711</v>
      </c>
      <c r="O3487" s="3">
        <v>95</v>
      </c>
      <c r="Q3487"/>
      <c r="R3487"/>
      <c r="T3487"/>
    </row>
    <row r="3488" spans="1:20" ht="16.05" customHeight="1" x14ac:dyDescent="0.3">
      <c r="A3488" t="s">
        <v>8686</v>
      </c>
      <c r="B3488" s="13">
        <v>1999</v>
      </c>
      <c r="C3488" t="s">
        <v>1</v>
      </c>
      <c r="D3488" t="s">
        <v>76</v>
      </c>
      <c r="E3488" s="2" t="s">
        <v>21219</v>
      </c>
      <c r="F3488" s="14">
        <v>7.7</v>
      </c>
      <c r="G3488" s="3">
        <v>191000</v>
      </c>
      <c r="H3488" s="28" t="s">
        <v>8687</v>
      </c>
      <c r="I3488" t="s">
        <v>8687</v>
      </c>
      <c r="J3488" t="s">
        <v>8688</v>
      </c>
      <c r="K3488" t="s">
        <v>4944</v>
      </c>
      <c r="L3488" s="63" t="s">
        <v>30903</v>
      </c>
      <c r="M3488" s="63">
        <v>7267585</v>
      </c>
      <c r="N3488" s="28" t="s">
        <v>8689</v>
      </c>
      <c r="O3488" s="3">
        <v>80</v>
      </c>
      <c r="Q3488"/>
      <c r="R3488"/>
      <c r="T3488"/>
    </row>
    <row r="3489" spans="1:20" ht="16.05" customHeight="1" x14ac:dyDescent="0.3">
      <c r="A3489" t="s">
        <v>9091</v>
      </c>
      <c r="B3489" s="13">
        <v>1999</v>
      </c>
      <c r="C3489" t="s">
        <v>267</v>
      </c>
      <c r="D3489" t="s">
        <v>313</v>
      </c>
      <c r="E3489" s="2" t="s">
        <v>21219</v>
      </c>
      <c r="F3489" s="14">
        <v>7.3</v>
      </c>
      <c r="G3489" s="3">
        <v>210000</v>
      </c>
      <c r="H3489" s="28" t="s">
        <v>9092</v>
      </c>
      <c r="I3489" t="s">
        <v>3411</v>
      </c>
      <c r="J3489" t="s">
        <v>9093</v>
      </c>
      <c r="K3489" t="s">
        <v>12</v>
      </c>
      <c r="L3489" s="63">
        <v>130000000</v>
      </c>
      <c r="M3489" s="63">
        <v>448191819</v>
      </c>
      <c r="N3489" s="28" t="s">
        <v>1445</v>
      </c>
      <c r="O3489" s="3">
        <v>88</v>
      </c>
      <c r="Q3489"/>
      <c r="R3489"/>
      <c r="T3489"/>
    </row>
    <row r="3490" spans="1:20" ht="16.05" customHeight="1" x14ac:dyDescent="0.3">
      <c r="A3490" t="s">
        <v>9181</v>
      </c>
      <c r="B3490" s="13">
        <v>1999</v>
      </c>
      <c r="C3490" t="s">
        <v>1</v>
      </c>
      <c r="D3490" t="s">
        <v>76</v>
      </c>
      <c r="E3490" s="2" t="s">
        <v>21219</v>
      </c>
      <c r="F3490" s="14">
        <v>6.4</v>
      </c>
      <c r="G3490" s="3">
        <v>55000</v>
      </c>
      <c r="H3490" s="28" t="s">
        <v>8093</v>
      </c>
      <c r="I3490" t="s">
        <v>9182</v>
      </c>
      <c r="J3490" t="s">
        <v>124</v>
      </c>
      <c r="K3490" t="s">
        <v>12</v>
      </c>
      <c r="L3490" s="63">
        <v>95000000</v>
      </c>
      <c r="M3490" s="63">
        <v>149705852</v>
      </c>
      <c r="N3490" s="28" t="s">
        <v>25</v>
      </c>
      <c r="O3490" s="3">
        <v>116</v>
      </c>
      <c r="Q3490"/>
      <c r="R3490"/>
      <c r="T3490"/>
    </row>
    <row r="3491" spans="1:20" ht="16.05" customHeight="1" x14ac:dyDescent="0.3">
      <c r="A3491" t="s">
        <v>9491</v>
      </c>
      <c r="B3491" s="13">
        <v>1999</v>
      </c>
      <c r="C3491" t="s">
        <v>1</v>
      </c>
      <c r="D3491" t="s">
        <v>22</v>
      </c>
      <c r="E3491" s="2" t="s">
        <v>21326</v>
      </c>
      <c r="F3491" s="14">
        <v>6.2</v>
      </c>
      <c r="G3491" s="3">
        <v>4900</v>
      </c>
      <c r="H3491" s="28" t="s">
        <v>4642</v>
      </c>
      <c r="I3491" t="s">
        <v>9492</v>
      </c>
      <c r="J3491" t="s">
        <v>9493</v>
      </c>
      <c r="K3491" t="s">
        <v>12</v>
      </c>
      <c r="L3491" s="63">
        <v>500000</v>
      </c>
      <c r="M3491" s="63" t="s">
        <v>30903</v>
      </c>
      <c r="N3491" s="28" t="s">
        <v>9494</v>
      </c>
      <c r="O3491" s="3">
        <v>124</v>
      </c>
      <c r="Q3491"/>
      <c r="R3491"/>
      <c r="T3491"/>
    </row>
    <row r="3492" spans="1:20" ht="16.05" customHeight="1" x14ac:dyDescent="0.3">
      <c r="A3492" t="s">
        <v>9111</v>
      </c>
      <c r="B3492" s="13">
        <v>1999</v>
      </c>
      <c r="C3492" t="s">
        <v>1691</v>
      </c>
      <c r="D3492" t="s">
        <v>22</v>
      </c>
      <c r="E3492" s="2" t="s">
        <v>21274</v>
      </c>
      <c r="F3492" s="14">
        <v>6.4</v>
      </c>
      <c r="G3492" s="3">
        <v>205000</v>
      </c>
      <c r="H3492" s="28" t="s">
        <v>4911</v>
      </c>
      <c r="I3492" t="s">
        <v>9112</v>
      </c>
      <c r="J3492" t="s">
        <v>7207</v>
      </c>
      <c r="K3492" t="s">
        <v>12</v>
      </c>
      <c r="L3492" s="63">
        <v>34200000</v>
      </c>
      <c r="M3492" s="63">
        <v>234801895</v>
      </c>
      <c r="N3492" s="28" t="s">
        <v>9113</v>
      </c>
      <c r="O3492" s="3">
        <v>93</v>
      </c>
      <c r="Q3492"/>
      <c r="R3492"/>
      <c r="T3492"/>
    </row>
    <row r="3493" spans="1:20" ht="16.05" customHeight="1" x14ac:dyDescent="0.3">
      <c r="A3493" t="s">
        <v>9172</v>
      </c>
      <c r="B3493" s="13">
        <v>1999</v>
      </c>
      <c r="C3493" t="s">
        <v>1</v>
      </c>
      <c r="D3493" t="s">
        <v>313</v>
      </c>
      <c r="E3493" s="2" t="s">
        <v>21273</v>
      </c>
      <c r="F3493" s="14">
        <v>7.7</v>
      </c>
      <c r="G3493" s="3">
        <v>195000</v>
      </c>
      <c r="H3493" s="28" t="s">
        <v>8254</v>
      </c>
      <c r="I3493" t="s">
        <v>8254</v>
      </c>
      <c r="J3493" t="s">
        <v>8254</v>
      </c>
      <c r="K3493" t="s">
        <v>12</v>
      </c>
      <c r="L3493" s="63">
        <v>21000000</v>
      </c>
      <c r="M3493" s="63">
        <v>83137603</v>
      </c>
      <c r="N3493" s="28" t="s">
        <v>7831</v>
      </c>
      <c r="O3493" s="3">
        <v>81</v>
      </c>
      <c r="Q3493"/>
      <c r="R3493"/>
      <c r="T3493"/>
    </row>
    <row r="3494" spans="1:20" ht="16.05" customHeight="1" x14ac:dyDescent="0.3">
      <c r="A3494" t="s">
        <v>9385</v>
      </c>
      <c r="B3494" s="13">
        <v>1999</v>
      </c>
      <c r="C3494" t="s">
        <v>1691</v>
      </c>
      <c r="D3494" t="s">
        <v>22</v>
      </c>
      <c r="E3494" s="2" t="s">
        <v>21273</v>
      </c>
      <c r="F3494" s="14">
        <v>6.8</v>
      </c>
      <c r="G3494" s="3">
        <v>15000</v>
      </c>
      <c r="H3494" s="28" t="s">
        <v>7450</v>
      </c>
      <c r="I3494" t="s">
        <v>4313</v>
      </c>
      <c r="J3494" t="s">
        <v>6982</v>
      </c>
      <c r="K3494" t="s">
        <v>6</v>
      </c>
      <c r="L3494" s="63">
        <v>14000000</v>
      </c>
      <c r="M3494" s="63">
        <v>18542974</v>
      </c>
      <c r="N3494" s="28" t="s">
        <v>9196</v>
      </c>
      <c r="O3494" s="3">
        <v>97</v>
      </c>
      <c r="Q3494"/>
      <c r="R3494"/>
      <c r="T3494"/>
    </row>
    <row r="3495" spans="1:20" ht="16.05" customHeight="1" x14ac:dyDescent="0.3">
      <c r="A3495" t="s">
        <v>9110</v>
      </c>
      <c r="B3495" s="13">
        <v>1999</v>
      </c>
      <c r="C3495" t="s">
        <v>1691</v>
      </c>
      <c r="D3495" t="s">
        <v>16</v>
      </c>
      <c r="E3495" s="2" t="s">
        <v>21273</v>
      </c>
      <c r="F3495" s="14">
        <v>4.9000000000000004</v>
      </c>
      <c r="G3495" s="3">
        <v>155000</v>
      </c>
      <c r="H3495" s="28" t="s">
        <v>5301</v>
      </c>
      <c r="I3495" t="s">
        <v>3301</v>
      </c>
      <c r="J3495" t="s">
        <v>6465</v>
      </c>
      <c r="K3495" t="s">
        <v>12</v>
      </c>
      <c r="L3495" s="63">
        <v>170000000</v>
      </c>
      <c r="M3495" s="63">
        <v>222104681</v>
      </c>
      <c r="N3495" s="28" t="s">
        <v>7987</v>
      </c>
      <c r="O3495" s="3">
        <v>106</v>
      </c>
      <c r="Q3495"/>
      <c r="R3495"/>
      <c r="T3495"/>
    </row>
    <row r="3496" spans="1:20" ht="16.05" customHeight="1" x14ac:dyDescent="0.3">
      <c r="A3496" t="s">
        <v>5409</v>
      </c>
      <c r="B3496" s="13">
        <v>1999</v>
      </c>
      <c r="C3496" t="s">
        <v>1</v>
      </c>
      <c r="D3496" t="s">
        <v>2</v>
      </c>
      <c r="E3496" s="2" t="s">
        <v>20701</v>
      </c>
      <c r="F3496" s="14">
        <v>7.6</v>
      </c>
      <c r="G3496" s="3">
        <v>13000</v>
      </c>
      <c r="H3496" s="28" t="s">
        <v>2933</v>
      </c>
      <c r="I3496" t="s">
        <v>2933</v>
      </c>
      <c r="J3496" t="s">
        <v>5410</v>
      </c>
      <c r="K3496" t="s">
        <v>365</v>
      </c>
      <c r="L3496" s="63">
        <v>28000000</v>
      </c>
      <c r="M3496" s="63">
        <v>29679</v>
      </c>
      <c r="N3496" s="28" t="s">
        <v>2129</v>
      </c>
      <c r="O3496" s="3">
        <v>125</v>
      </c>
      <c r="Q3496"/>
      <c r="R3496"/>
      <c r="T3496"/>
    </row>
    <row r="3497" spans="1:20" ht="16.05" customHeight="1" x14ac:dyDescent="0.3">
      <c r="A3497" t="s">
        <v>9155</v>
      </c>
      <c r="B3497" s="13">
        <v>1999</v>
      </c>
      <c r="C3497" t="s">
        <v>1</v>
      </c>
      <c r="D3497" t="s">
        <v>76</v>
      </c>
      <c r="E3497" s="2" t="s">
        <v>20701</v>
      </c>
      <c r="F3497" s="14">
        <v>6.7</v>
      </c>
      <c r="G3497" s="3">
        <v>37000</v>
      </c>
      <c r="H3497" s="28" t="s">
        <v>2916</v>
      </c>
      <c r="I3497" t="s">
        <v>2916</v>
      </c>
      <c r="J3497" t="s">
        <v>8396</v>
      </c>
      <c r="K3497" t="s">
        <v>12</v>
      </c>
      <c r="L3497" s="63">
        <v>22000000</v>
      </c>
      <c r="M3497" s="63">
        <v>19288130</v>
      </c>
      <c r="N3497" s="28" t="s">
        <v>1765</v>
      </c>
      <c r="O3497" s="3">
        <v>142</v>
      </c>
      <c r="Q3497"/>
      <c r="R3497"/>
      <c r="T3497"/>
    </row>
    <row r="3498" spans="1:20" ht="16.05" customHeight="1" x14ac:dyDescent="0.3">
      <c r="A3498" t="s">
        <v>9213</v>
      </c>
      <c r="B3498" s="13">
        <v>1999</v>
      </c>
      <c r="C3498" t="s">
        <v>1</v>
      </c>
      <c r="D3498" t="s">
        <v>16</v>
      </c>
      <c r="E3498" s="2" t="s">
        <v>21256</v>
      </c>
      <c r="F3498" s="14">
        <v>7.2</v>
      </c>
      <c r="G3498" s="3">
        <v>83000</v>
      </c>
      <c r="H3498" s="28" t="s">
        <v>8471</v>
      </c>
      <c r="I3498" t="s">
        <v>9214</v>
      </c>
      <c r="J3498" t="s">
        <v>534</v>
      </c>
      <c r="K3498" t="s">
        <v>12</v>
      </c>
      <c r="L3498" s="63">
        <v>31000000</v>
      </c>
      <c r="M3498" s="63">
        <v>41067311</v>
      </c>
      <c r="N3498" s="28" t="s">
        <v>9215</v>
      </c>
      <c r="O3498" s="3">
        <v>117</v>
      </c>
      <c r="Q3498"/>
      <c r="R3498"/>
      <c r="T3498"/>
    </row>
    <row r="3499" spans="1:20" ht="16.05" customHeight="1" x14ac:dyDescent="0.3">
      <c r="A3499" t="s">
        <v>9035</v>
      </c>
      <c r="B3499" s="13">
        <v>1999</v>
      </c>
      <c r="C3499" t="s">
        <v>1</v>
      </c>
      <c r="D3499" t="s">
        <v>22</v>
      </c>
      <c r="E3499" s="2" t="s">
        <v>21256</v>
      </c>
      <c r="F3499" s="14">
        <v>7</v>
      </c>
      <c r="G3499" s="3">
        <v>385000</v>
      </c>
      <c r="H3499" s="28" t="s">
        <v>9036</v>
      </c>
      <c r="I3499" t="s">
        <v>9037</v>
      </c>
      <c r="J3499" t="s">
        <v>9038</v>
      </c>
      <c r="K3499" t="s">
        <v>12</v>
      </c>
      <c r="L3499" s="63">
        <v>11000000</v>
      </c>
      <c r="M3499" s="63">
        <v>235483004</v>
      </c>
      <c r="N3499" s="28" t="s">
        <v>40</v>
      </c>
      <c r="O3499" s="3">
        <v>95</v>
      </c>
      <c r="Q3499"/>
      <c r="R3499"/>
      <c r="T3499"/>
    </row>
    <row r="3500" spans="1:20" ht="16.05" customHeight="1" x14ac:dyDescent="0.3">
      <c r="A3500" t="s">
        <v>9320</v>
      </c>
      <c r="B3500" s="13">
        <v>1999</v>
      </c>
      <c r="C3500" t="s">
        <v>267</v>
      </c>
      <c r="D3500" t="s">
        <v>8</v>
      </c>
      <c r="E3500" s="2" t="s">
        <v>21304</v>
      </c>
      <c r="F3500" s="14">
        <v>6.3</v>
      </c>
      <c r="G3500" s="3">
        <v>18000</v>
      </c>
      <c r="H3500" s="28" t="s">
        <v>9321</v>
      </c>
      <c r="I3500" t="s">
        <v>9322</v>
      </c>
      <c r="J3500" t="s">
        <v>9323</v>
      </c>
      <c r="K3500" t="s">
        <v>12</v>
      </c>
      <c r="L3500" s="63">
        <v>24000000</v>
      </c>
      <c r="M3500" s="63">
        <v>22323612</v>
      </c>
      <c r="N3500" s="28" t="s">
        <v>9324</v>
      </c>
      <c r="O3500" s="3">
        <v>87</v>
      </c>
      <c r="Q3500"/>
      <c r="R3500"/>
      <c r="T3500"/>
    </row>
    <row r="3501" spans="1:20" ht="16.05" customHeight="1" x14ac:dyDescent="0.3">
      <c r="A3501" t="s">
        <v>9033</v>
      </c>
      <c r="B3501" s="13">
        <v>1999</v>
      </c>
      <c r="C3501" t="s">
        <v>361</v>
      </c>
      <c r="D3501" t="s">
        <v>2</v>
      </c>
      <c r="E3501" s="2" t="s">
        <v>20578</v>
      </c>
      <c r="F3501" s="14">
        <v>7.4</v>
      </c>
      <c r="G3501" s="3">
        <v>313000</v>
      </c>
      <c r="H3501" s="28" t="s">
        <v>3</v>
      </c>
      <c r="I3501" t="s">
        <v>3</v>
      </c>
      <c r="J3501" t="s">
        <v>1235</v>
      </c>
      <c r="K3501" t="s">
        <v>6</v>
      </c>
      <c r="L3501" s="63">
        <v>65000000</v>
      </c>
      <c r="M3501" s="63">
        <v>162242684</v>
      </c>
      <c r="N3501" s="28" t="s">
        <v>30804</v>
      </c>
      <c r="O3501" s="3">
        <v>159</v>
      </c>
      <c r="Q3501"/>
      <c r="R3501"/>
      <c r="T3501"/>
    </row>
    <row r="3502" spans="1:20" ht="16.05" customHeight="1" x14ac:dyDescent="0.3">
      <c r="A3502" t="s">
        <v>4651</v>
      </c>
      <c r="B3502" s="13">
        <v>1999</v>
      </c>
      <c r="C3502" t="s">
        <v>361</v>
      </c>
      <c r="D3502" t="s">
        <v>16</v>
      </c>
      <c r="E3502" s="2" t="s">
        <v>20578</v>
      </c>
      <c r="F3502" s="14">
        <v>7.2</v>
      </c>
      <c r="G3502" s="3">
        <v>11000</v>
      </c>
      <c r="H3502" s="28" t="s">
        <v>4652</v>
      </c>
      <c r="I3502" t="s">
        <v>4653</v>
      </c>
      <c r="J3502" t="s">
        <v>4652</v>
      </c>
      <c r="K3502" t="s">
        <v>1779</v>
      </c>
      <c r="L3502" s="63" t="s">
        <v>30903</v>
      </c>
      <c r="M3502" s="63" t="s">
        <v>30903</v>
      </c>
      <c r="N3502" s="28" t="s">
        <v>4654</v>
      </c>
      <c r="O3502" s="3">
        <v>103</v>
      </c>
      <c r="Q3502"/>
      <c r="R3502"/>
      <c r="T3502"/>
    </row>
    <row r="3503" spans="1:20" ht="16.05" customHeight="1" x14ac:dyDescent="0.3">
      <c r="A3503" t="s">
        <v>9331</v>
      </c>
      <c r="B3503" s="13">
        <v>1999</v>
      </c>
      <c r="C3503" t="s">
        <v>1</v>
      </c>
      <c r="D3503" t="s">
        <v>22</v>
      </c>
      <c r="E3503" s="2" t="s">
        <v>20578</v>
      </c>
      <c r="F3503" s="14">
        <v>7</v>
      </c>
      <c r="G3503" s="3">
        <v>8700</v>
      </c>
      <c r="H3503" s="28" t="s">
        <v>9332</v>
      </c>
      <c r="I3503" t="s">
        <v>9332</v>
      </c>
      <c r="J3503" t="s">
        <v>9333</v>
      </c>
      <c r="K3503" t="s">
        <v>12</v>
      </c>
      <c r="L3503" s="63">
        <v>6000000</v>
      </c>
      <c r="M3503" s="63">
        <v>25059640</v>
      </c>
      <c r="N3503" s="28" t="s">
        <v>9096</v>
      </c>
      <c r="O3503" s="3">
        <v>106</v>
      </c>
      <c r="Q3503"/>
      <c r="R3503"/>
      <c r="T3503"/>
    </row>
    <row r="3504" spans="1:20" ht="16.05" customHeight="1" x14ac:dyDescent="0.3">
      <c r="A3504" t="s">
        <v>9087</v>
      </c>
      <c r="B3504" s="13">
        <v>1999</v>
      </c>
      <c r="C3504" t="s">
        <v>1</v>
      </c>
      <c r="D3504" t="s">
        <v>16</v>
      </c>
      <c r="E3504" s="2" t="s">
        <v>20578</v>
      </c>
      <c r="F3504" s="14">
        <v>5.7</v>
      </c>
      <c r="G3504" s="3">
        <v>56000</v>
      </c>
      <c r="H3504" s="28" t="s">
        <v>459</v>
      </c>
      <c r="I3504" t="s">
        <v>9088</v>
      </c>
      <c r="J3504" t="s">
        <v>5795</v>
      </c>
      <c r="K3504" t="s">
        <v>12</v>
      </c>
      <c r="L3504" s="63">
        <v>35000000</v>
      </c>
      <c r="M3504" s="63">
        <v>56870414</v>
      </c>
      <c r="N3504" s="28" t="s">
        <v>7713</v>
      </c>
      <c r="O3504" s="3">
        <v>82</v>
      </c>
      <c r="Q3504"/>
      <c r="R3504"/>
      <c r="T3504"/>
    </row>
    <row r="3505" spans="1:20" ht="16.05" customHeight="1" x14ac:dyDescent="0.3">
      <c r="A3505" t="s">
        <v>9468</v>
      </c>
      <c r="B3505" s="13">
        <v>1999</v>
      </c>
      <c r="C3505" t="s">
        <v>1</v>
      </c>
      <c r="D3505" t="s">
        <v>22</v>
      </c>
      <c r="E3505" s="2" t="s">
        <v>21278</v>
      </c>
      <c r="F3505" s="14">
        <v>7.2</v>
      </c>
      <c r="G3505" s="3">
        <v>8400</v>
      </c>
      <c r="H3505" s="28" t="s">
        <v>9469</v>
      </c>
      <c r="I3505" t="s">
        <v>9470</v>
      </c>
      <c r="J3505" t="s">
        <v>9471</v>
      </c>
      <c r="K3505" t="s">
        <v>12</v>
      </c>
      <c r="L3505" s="63">
        <v>450000</v>
      </c>
      <c r="M3505" s="63">
        <v>2087228</v>
      </c>
      <c r="N3505" s="28" t="s">
        <v>7146</v>
      </c>
      <c r="O3505" s="3">
        <v>89</v>
      </c>
      <c r="Q3505"/>
      <c r="R3505"/>
      <c r="T3505"/>
    </row>
    <row r="3506" spans="1:20" ht="16.05" customHeight="1" x14ac:dyDescent="0.3">
      <c r="A3506" t="s">
        <v>9129</v>
      </c>
      <c r="B3506" s="13">
        <v>1999</v>
      </c>
      <c r="C3506" t="s">
        <v>1691</v>
      </c>
      <c r="D3506" t="s">
        <v>22</v>
      </c>
      <c r="E3506" s="2" t="s">
        <v>21278</v>
      </c>
      <c r="F3506" s="14">
        <v>6.6</v>
      </c>
      <c r="G3506" s="3">
        <v>34000</v>
      </c>
      <c r="H3506" s="28" t="s">
        <v>9130</v>
      </c>
      <c r="I3506" t="s">
        <v>9131</v>
      </c>
      <c r="J3506" t="s">
        <v>8617</v>
      </c>
      <c r="K3506" t="s">
        <v>4944</v>
      </c>
      <c r="L3506" s="63">
        <v>15000000</v>
      </c>
      <c r="M3506" s="63">
        <v>10571408</v>
      </c>
      <c r="N3506" s="28" t="s">
        <v>1711</v>
      </c>
      <c r="O3506" s="3">
        <v>97</v>
      </c>
      <c r="Q3506"/>
      <c r="R3506"/>
      <c r="T3506"/>
    </row>
    <row r="3507" spans="1:20" ht="16.05" customHeight="1" x14ac:dyDescent="0.3">
      <c r="A3507" t="s">
        <v>9160</v>
      </c>
      <c r="B3507" s="13">
        <v>1999</v>
      </c>
      <c r="C3507" t="s">
        <v>1691</v>
      </c>
      <c r="D3507" t="s">
        <v>117</v>
      </c>
      <c r="E3507" s="2" t="s">
        <v>21278</v>
      </c>
      <c r="F3507" s="14">
        <v>5</v>
      </c>
      <c r="G3507" s="3">
        <v>73000</v>
      </c>
      <c r="H3507" s="28" t="s">
        <v>6708</v>
      </c>
      <c r="I3507" t="s">
        <v>9161</v>
      </c>
      <c r="J3507" t="s">
        <v>4863</v>
      </c>
      <c r="K3507" t="s">
        <v>12</v>
      </c>
      <c r="L3507" s="63">
        <v>80000000</v>
      </c>
      <c r="M3507" s="63">
        <v>177311151</v>
      </c>
      <c r="N3507" s="28" t="s">
        <v>18774</v>
      </c>
      <c r="O3507" s="3">
        <v>113</v>
      </c>
      <c r="Q3507"/>
      <c r="R3507"/>
      <c r="T3507"/>
    </row>
    <row r="3508" spans="1:20" ht="16.05" customHeight="1" x14ac:dyDescent="0.3">
      <c r="A3508" t="s">
        <v>9211</v>
      </c>
      <c r="B3508" s="13">
        <v>1999</v>
      </c>
      <c r="C3508" t="s">
        <v>15</v>
      </c>
      <c r="D3508" t="s">
        <v>16</v>
      </c>
      <c r="E3508" s="2" t="s">
        <v>21278</v>
      </c>
      <c r="F3508" s="14">
        <v>4.2</v>
      </c>
      <c r="G3508" s="3">
        <v>46000</v>
      </c>
      <c r="H3508" s="28" t="s">
        <v>5475</v>
      </c>
      <c r="I3508" t="s">
        <v>9212</v>
      </c>
      <c r="J3508" t="s">
        <v>1260</v>
      </c>
      <c r="K3508" t="s">
        <v>12</v>
      </c>
      <c r="L3508" s="63">
        <v>90000000</v>
      </c>
      <c r="M3508" s="63">
        <v>134403112</v>
      </c>
      <c r="N3508" s="28" t="s">
        <v>1445</v>
      </c>
      <c r="O3508" s="3">
        <v>78</v>
      </c>
      <c r="Q3508"/>
      <c r="R3508"/>
      <c r="T3508"/>
    </row>
    <row r="3509" spans="1:20" ht="16.05" customHeight="1" x14ac:dyDescent="0.3">
      <c r="A3509" t="s">
        <v>9072</v>
      </c>
      <c r="B3509" s="13">
        <v>1999</v>
      </c>
      <c r="C3509" t="s">
        <v>1</v>
      </c>
      <c r="D3509" t="s">
        <v>16</v>
      </c>
      <c r="E3509" s="2" t="s">
        <v>21267</v>
      </c>
      <c r="F3509" s="14">
        <v>5.9</v>
      </c>
      <c r="G3509" s="3">
        <v>127000</v>
      </c>
      <c r="H3509" s="28" t="s">
        <v>3233</v>
      </c>
      <c r="I3509" t="s">
        <v>9073</v>
      </c>
      <c r="J3509" t="s">
        <v>8482</v>
      </c>
      <c r="K3509" t="s">
        <v>12</v>
      </c>
      <c r="L3509" s="63">
        <v>60000000</v>
      </c>
      <c r="M3509" s="63">
        <v>164648142</v>
      </c>
      <c r="N3509" s="28" t="s">
        <v>30804</v>
      </c>
      <c r="O3509" s="3">
        <v>105</v>
      </c>
      <c r="Q3509"/>
      <c r="R3509"/>
      <c r="T3509"/>
    </row>
    <row r="3510" spans="1:20" ht="16.05" customHeight="1" x14ac:dyDescent="0.3">
      <c r="A3510" t="s">
        <v>9058</v>
      </c>
      <c r="B3510" s="13">
        <v>1999</v>
      </c>
      <c r="C3510" t="s">
        <v>1</v>
      </c>
      <c r="D3510" t="s">
        <v>32</v>
      </c>
      <c r="E3510" s="2" t="s">
        <v>21262</v>
      </c>
      <c r="F3510" s="14">
        <v>6.5</v>
      </c>
      <c r="G3510" s="3">
        <v>239000</v>
      </c>
      <c r="H3510" s="28" t="s">
        <v>9059</v>
      </c>
      <c r="I3510" t="s">
        <v>9059</v>
      </c>
      <c r="J3510" t="s">
        <v>9060</v>
      </c>
      <c r="K3510" t="s">
        <v>12</v>
      </c>
      <c r="L3510" s="63">
        <v>60000</v>
      </c>
      <c r="M3510" s="63">
        <v>248639099</v>
      </c>
      <c r="N3510" s="28" t="s">
        <v>9061</v>
      </c>
      <c r="O3510" s="3">
        <v>81</v>
      </c>
      <c r="Q3510"/>
      <c r="R3510"/>
      <c r="T3510"/>
    </row>
    <row r="3511" spans="1:20" ht="16.05" customHeight="1" x14ac:dyDescent="0.3">
      <c r="A3511" t="s">
        <v>9205</v>
      </c>
      <c r="B3511" s="13">
        <v>1999</v>
      </c>
      <c r="C3511" t="s">
        <v>15</v>
      </c>
      <c r="D3511" t="s">
        <v>22</v>
      </c>
      <c r="E3511" s="2" t="s">
        <v>21262</v>
      </c>
      <c r="F3511" s="14">
        <v>5.6</v>
      </c>
      <c r="G3511" s="3">
        <v>95000</v>
      </c>
      <c r="H3511" s="28" t="s">
        <v>1019</v>
      </c>
      <c r="I3511" t="s">
        <v>9206</v>
      </c>
      <c r="J3511" t="s">
        <v>5344</v>
      </c>
      <c r="K3511" t="s">
        <v>12</v>
      </c>
      <c r="L3511" s="63">
        <v>70000000</v>
      </c>
      <c r="M3511" s="63">
        <v>309460292</v>
      </c>
      <c r="N3511" s="28" t="s">
        <v>25</v>
      </c>
      <c r="O3511" s="3">
        <v>116</v>
      </c>
      <c r="Q3511"/>
      <c r="R3511"/>
      <c r="T3511"/>
    </row>
    <row r="3512" spans="1:20" ht="16.05" customHeight="1" x14ac:dyDescent="0.3">
      <c r="A3512" t="s">
        <v>9227</v>
      </c>
      <c r="B3512" s="13">
        <v>1999</v>
      </c>
      <c r="C3512" t="s">
        <v>1</v>
      </c>
      <c r="D3512" t="s">
        <v>76</v>
      </c>
      <c r="E3512" s="2" t="s">
        <v>21292</v>
      </c>
      <c r="F3512" s="14">
        <v>7</v>
      </c>
      <c r="G3512" s="3">
        <v>31000</v>
      </c>
      <c r="H3512" s="28" t="s">
        <v>4351</v>
      </c>
      <c r="I3512" t="s">
        <v>5434</v>
      </c>
      <c r="J3512" t="s">
        <v>3085</v>
      </c>
      <c r="K3512" t="s">
        <v>12</v>
      </c>
      <c r="L3512" s="63">
        <v>10000000</v>
      </c>
      <c r="M3512" s="63">
        <v>3325736</v>
      </c>
      <c r="N3512" s="28" t="s">
        <v>8978</v>
      </c>
      <c r="O3512" s="3">
        <v>89</v>
      </c>
      <c r="Q3512"/>
      <c r="R3512"/>
      <c r="T3512"/>
    </row>
    <row r="3513" spans="1:20" ht="16.05" customHeight="1" x14ac:dyDescent="0.3">
      <c r="A3513" t="s">
        <v>9258</v>
      </c>
      <c r="B3513" s="13">
        <v>1999</v>
      </c>
      <c r="C3513" t="s">
        <v>1691</v>
      </c>
      <c r="D3513" t="s">
        <v>22</v>
      </c>
      <c r="E3513" s="2" t="s">
        <v>21292</v>
      </c>
      <c r="F3513" s="14">
        <v>6.2</v>
      </c>
      <c r="G3513" s="3">
        <v>19000</v>
      </c>
      <c r="H3513" s="28" t="s">
        <v>4205</v>
      </c>
      <c r="I3513" t="s">
        <v>4205</v>
      </c>
      <c r="J3513" t="s">
        <v>8617</v>
      </c>
      <c r="K3513" t="s">
        <v>12</v>
      </c>
      <c r="L3513" s="63">
        <v>13000000</v>
      </c>
      <c r="M3513" s="63">
        <v>6262878</v>
      </c>
      <c r="N3513" s="28" t="s">
        <v>9259</v>
      </c>
      <c r="O3513" s="3">
        <v>94</v>
      </c>
      <c r="Q3513"/>
      <c r="R3513"/>
      <c r="T3513"/>
    </row>
    <row r="3514" spans="1:20" ht="16.05" customHeight="1" x14ac:dyDescent="0.3">
      <c r="A3514" t="s">
        <v>9048</v>
      </c>
      <c r="B3514" s="13">
        <v>1999</v>
      </c>
      <c r="C3514" t="s">
        <v>1691</v>
      </c>
      <c r="D3514" t="s">
        <v>2</v>
      </c>
      <c r="E3514" s="2" t="s">
        <v>21260</v>
      </c>
      <c r="F3514" s="14">
        <v>8.1</v>
      </c>
      <c r="G3514" s="3">
        <v>930000</v>
      </c>
      <c r="H3514" s="28" t="s">
        <v>8881</v>
      </c>
      <c r="I3514" t="s">
        <v>8881</v>
      </c>
      <c r="J3514" t="s">
        <v>3806</v>
      </c>
      <c r="K3514" t="s">
        <v>12</v>
      </c>
      <c r="L3514" s="63">
        <v>40000000</v>
      </c>
      <c r="M3514" s="63">
        <v>672806292</v>
      </c>
      <c r="N3514" s="28" t="s">
        <v>4871</v>
      </c>
      <c r="O3514" s="3">
        <v>107</v>
      </c>
      <c r="Q3514"/>
      <c r="R3514"/>
      <c r="T3514"/>
    </row>
    <row r="3515" spans="1:20" ht="16.05" customHeight="1" x14ac:dyDescent="0.3">
      <c r="A3515" t="s">
        <v>9101</v>
      </c>
      <c r="B3515" s="13">
        <v>1999</v>
      </c>
      <c r="C3515" t="s">
        <v>15</v>
      </c>
      <c r="D3515" t="s">
        <v>313</v>
      </c>
      <c r="E3515" s="2" t="s">
        <v>21260</v>
      </c>
      <c r="F3515" s="14">
        <v>8</v>
      </c>
      <c r="G3515" s="3">
        <v>177000</v>
      </c>
      <c r="H3515" s="28" t="s">
        <v>9102</v>
      </c>
      <c r="I3515" t="s">
        <v>9103</v>
      </c>
      <c r="J3515" t="s">
        <v>9104</v>
      </c>
      <c r="K3515" t="s">
        <v>12</v>
      </c>
      <c r="L3515" s="63">
        <v>70000000</v>
      </c>
      <c r="M3515" s="63">
        <v>23180087</v>
      </c>
      <c r="N3515" s="28" t="s">
        <v>30804</v>
      </c>
      <c r="O3515" s="3">
        <v>86</v>
      </c>
      <c r="Q3515"/>
      <c r="R3515"/>
      <c r="T3515"/>
    </row>
    <row r="3516" spans="1:20" ht="16.05" customHeight="1" x14ac:dyDescent="0.3">
      <c r="A3516" t="s">
        <v>9127</v>
      </c>
      <c r="B3516" s="13">
        <v>1999</v>
      </c>
      <c r="C3516" t="s">
        <v>1</v>
      </c>
      <c r="D3516" t="s">
        <v>76</v>
      </c>
      <c r="E3516" s="2" t="s">
        <v>21260</v>
      </c>
      <c r="F3516" s="14">
        <v>6.9</v>
      </c>
      <c r="G3516" s="3">
        <v>89000</v>
      </c>
      <c r="H3516" s="28" t="s">
        <v>2469</v>
      </c>
      <c r="I3516" t="s">
        <v>9128</v>
      </c>
      <c r="J3516" t="s">
        <v>4028</v>
      </c>
      <c r="K3516" t="s">
        <v>12</v>
      </c>
      <c r="L3516" s="63">
        <v>48000000</v>
      </c>
      <c r="M3516" s="63">
        <v>124305181</v>
      </c>
      <c r="N3516" s="28" t="s">
        <v>56</v>
      </c>
      <c r="O3516" s="3">
        <v>113</v>
      </c>
      <c r="Q3516"/>
      <c r="R3516"/>
      <c r="T3516"/>
    </row>
    <row r="3517" spans="1:20" ht="16.05" customHeight="1" x14ac:dyDescent="0.3">
      <c r="A3517" t="s">
        <v>9108</v>
      </c>
      <c r="B3517" s="13">
        <v>1999</v>
      </c>
      <c r="C3517" t="s">
        <v>1691</v>
      </c>
      <c r="D3517" t="s">
        <v>16</v>
      </c>
      <c r="E3517" s="2" t="s">
        <v>21260</v>
      </c>
      <c r="F3517" s="14">
        <v>6.1</v>
      </c>
      <c r="G3517" s="3">
        <v>64000</v>
      </c>
      <c r="H3517" s="28" t="s">
        <v>9109</v>
      </c>
      <c r="I3517" t="s">
        <v>4550</v>
      </c>
      <c r="J3517" t="s">
        <v>6778</v>
      </c>
      <c r="K3517" t="s">
        <v>12</v>
      </c>
      <c r="L3517" s="63">
        <v>68000000</v>
      </c>
      <c r="M3517" s="63">
        <v>33461011</v>
      </c>
      <c r="N3517" s="28" t="s">
        <v>40</v>
      </c>
      <c r="O3517" s="3">
        <v>121</v>
      </c>
      <c r="Q3517"/>
      <c r="R3517"/>
      <c r="T3517"/>
    </row>
    <row r="3518" spans="1:20" ht="16.05" customHeight="1" x14ac:dyDescent="0.3">
      <c r="A3518" t="s">
        <v>9180</v>
      </c>
      <c r="B3518" s="13">
        <v>1999</v>
      </c>
      <c r="C3518" t="s">
        <v>1</v>
      </c>
      <c r="D3518" t="s">
        <v>22</v>
      </c>
      <c r="E3518" s="2" t="s">
        <v>21287</v>
      </c>
      <c r="F3518" s="14">
        <v>6.9</v>
      </c>
      <c r="G3518" s="3">
        <v>36000</v>
      </c>
      <c r="H3518" s="28" t="s">
        <v>6950</v>
      </c>
      <c r="I3518" t="s">
        <v>23018</v>
      </c>
      <c r="J3518" t="s">
        <v>5861</v>
      </c>
      <c r="K3518" t="s">
        <v>12</v>
      </c>
      <c r="L3518" s="63">
        <v>34000000</v>
      </c>
      <c r="M3518" s="63">
        <v>4217115</v>
      </c>
      <c r="N3518" s="28" t="s">
        <v>1711</v>
      </c>
      <c r="O3518" s="3">
        <v>95</v>
      </c>
      <c r="Q3518"/>
      <c r="R3518"/>
      <c r="T3518"/>
    </row>
    <row r="3519" spans="1:20" ht="16.05" customHeight="1" x14ac:dyDescent="0.3">
      <c r="A3519" t="s">
        <v>9243</v>
      </c>
      <c r="B3519" s="13">
        <v>1999</v>
      </c>
      <c r="C3519" t="s">
        <v>1691</v>
      </c>
      <c r="D3519" t="s">
        <v>2</v>
      </c>
      <c r="E3519" s="2" t="s">
        <v>21287</v>
      </c>
      <c r="F3519" s="14">
        <v>6.5</v>
      </c>
      <c r="G3519" s="3">
        <v>22000</v>
      </c>
      <c r="H3519" s="28" t="s">
        <v>1569</v>
      </c>
      <c r="I3519" t="s">
        <v>9244</v>
      </c>
      <c r="J3519" t="s">
        <v>9245</v>
      </c>
      <c r="K3519" t="s">
        <v>12</v>
      </c>
      <c r="L3519" s="63">
        <v>25000000</v>
      </c>
      <c r="M3519" s="63">
        <v>10115013</v>
      </c>
      <c r="N3519" s="28" t="s">
        <v>7713</v>
      </c>
      <c r="O3519" s="3">
        <v>100</v>
      </c>
      <c r="Q3519"/>
      <c r="R3519"/>
      <c r="T3519"/>
    </row>
    <row r="3520" spans="1:20" ht="16.05" customHeight="1" x14ac:dyDescent="0.3">
      <c r="A3520" t="s">
        <v>9179</v>
      </c>
      <c r="B3520" s="13">
        <v>1999</v>
      </c>
      <c r="C3520" t="s">
        <v>1691</v>
      </c>
      <c r="D3520" t="s">
        <v>22</v>
      </c>
      <c r="E3520" s="2" t="s">
        <v>21287</v>
      </c>
      <c r="F3520" s="14">
        <v>6.4</v>
      </c>
      <c r="G3520" s="3">
        <v>68000</v>
      </c>
      <c r="H3520" s="28" t="s">
        <v>1877</v>
      </c>
      <c r="I3520" t="s">
        <v>692</v>
      </c>
      <c r="J3520" t="s">
        <v>692</v>
      </c>
      <c r="K3520" t="s">
        <v>12</v>
      </c>
      <c r="L3520" s="63">
        <v>55000000</v>
      </c>
      <c r="M3520" s="63">
        <v>98625775</v>
      </c>
      <c r="N3520" s="28" t="s">
        <v>40</v>
      </c>
      <c r="O3520" s="3">
        <v>97</v>
      </c>
      <c r="Q3520"/>
      <c r="R3520"/>
      <c r="T3520"/>
    </row>
    <row r="3521" spans="1:20" ht="16.05" customHeight="1" x14ac:dyDescent="0.3">
      <c r="A3521" t="s">
        <v>9269</v>
      </c>
      <c r="B3521" s="13">
        <v>1999</v>
      </c>
      <c r="C3521" t="s">
        <v>1</v>
      </c>
      <c r="D3521" t="s">
        <v>22</v>
      </c>
      <c r="E3521" s="2" t="s">
        <v>21287</v>
      </c>
      <c r="F3521" s="14">
        <v>6.1</v>
      </c>
      <c r="G3521" s="3">
        <v>8000</v>
      </c>
      <c r="H3521" s="28" t="s">
        <v>9270</v>
      </c>
      <c r="I3521" t="s">
        <v>9271</v>
      </c>
      <c r="J3521" t="s">
        <v>9272</v>
      </c>
      <c r="K3521" t="s">
        <v>151</v>
      </c>
      <c r="L3521" s="63" t="s">
        <v>30903</v>
      </c>
      <c r="M3521" s="63">
        <v>2015406</v>
      </c>
      <c r="N3521" s="28" t="s">
        <v>9273</v>
      </c>
      <c r="O3521" s="3">
        <v>101</v>
      </c>
      <c r="Q3521"/>
      <c r="R3521"/>
      <c r="T3521"/>
    </row>
    <row r="3522" spans="1:20" ht="16.05" customHeight="1" x14ac:dyDescent="0.3">
      <c r="A3522" t="s">
        <v>9308</v>
      </c>
      <c r="B3522" s="13">
        <v>1999</v>
      </c>
      <c r="C3522" t="s">
        <v>1691</v>
      </c>
      <c r="D3522" t="s">
        <v>22</v>
      </c>
      <c r="E3522" s="2" t="s">
        <v>21291</v>
      </c>
      <c r="F3522" s="14">
        <v>5.9</v>
      </c>
      <c r="G3522" s="3">
        <v>36000</v>
      </c>
      <c r="H3522" s="28" t="s">
        <v>7415</v>
      </c>
      <c r="I3522" t="s">
        <v>9309</v>
      </c>
      <c r="J3522" t="s">
        <v>5858</v>
      </c>
      <c r="K3522" t="s">
        <v>6</v>
      </c>
      <c r="L3522" s="63">
        <v>75000000</v>
      </c>
      <c r="M3522" s="63">
        <v>54264342</v>
      </c>
      <c r="N3522" s="28" t="s">
        <v>4354</v>
      </c>
      <c r="O3522" s="3">
        <v>102</v>
      </c>
      <c r="Q3522"/>
      <c r="R3522"/>
      <c r="T3522"/>
    </row>
    <row r="3523" spans="1:20" ht="16.05" customHeight="1" x14ac:dyDescent="0.3">
      <c r="A3523" t="s">
        <v>9201</v>
      </c>
      <c r="B3523" s="13">
        <v>1999</v>
      </c>
      <c r="C3523" t="s">
        <v>1691</v>
      </c>
      <c r="D3523" t="s">
        <v>22</v>
      </c>
      <c r="E3523" s="2" t="s">
        <v>21291</v>
      </c>
      <c r="F3523" s="14">
        <v>5.3</v>
      </c>
      <c r="G3523" s="3">
        <v>20000</v>
      </c>
      <c r="H3523" s="28" t="s">
        <v>7620</v>
      </c>
      <c r="I3523" t="s">
        <v>7620</v>
      </c>
      <c r="J3523" t="s">
        <v>9202</v>
      </c>
      <c r="K3523" t="s">
        <v>12</v>
      </c>
      <c r="L3523" s="63">
        <v>13000000</v>
      </c>
      <c r="M3523" s="63">
        <v>8951935</v>
      </c>
      <c r="N3523" s="28" t="s">
        <v>3198</v>
      </c>
      <c r="O3523" s="3">
        <v>96</v>
      </c>
      <c r="Q3523"/>
      <c r="R3523"/>
      <c r="T3523"/>
    </row>
    <row r="3524" spans="1:20" ht="16.05" customHeight="1" x14ac:dyDescent="0.3">
      <c r="A3524" t="s">
        <v>9279</v>
      </c>
      <c r="B3524" s="13">
        <v>1999</v>
      </c>
      <c r="C3524" t="s">
        <v>1</v>
      </c>
      <c r="D3524" t="s">
        <v>16</v>
      </c>
      <c r="E3524" s="2" t="s">
        <v>21291</v>
      </c>
      <c r="F3524" s="14">
        <v>4.2</v>
      </c>
      <c r="G3524" s="3">
        <v>28000</v>
      </c>
      <c r="H3524" s="28" t="s">
        <v>9280</v>
      </c>
      <c r="I3524" t="s">
        <v>5811</v>
      </c>
      <c r="J3524" t="s">
        <v>3866</v>
      </c>
      <c r="K3524" t="s">
        <v>12</v>
      </c>
      <c r="L3524" s="63">
        <v>45000000</v>
      </c>
      <c r="M3524" s="63">
        <v>10667893</v>
      </c>
      <c r="N3524" s="28" t="s">
        <v>1772</v>
      </c>
      <c r="O3524" s="3">
        <v>83</v>
      </c>
      <c r="Q3524"/>
      <c r="R3524"/>
      <c r="T3524"/>
    </row>
    <row r="3525" spans="1:20" ht="16.05" customHeight="1" x14ac:dyDescent="0.3">
      <c r="A3525" t="s">
        <v>9424</v>
      </c>
      <c r="B3525" s="13">
        <v>1999</v>
      </c>
      <c r="C3525" t="s">
        <v>1</v>
      </c>
      <c r="D3525" t="s">
        <v>76</v>
      </c>
      <c r="E3525" s="2" t="s">
        <v>21315</v>
      </c>
      <c r="F3525" s="14">
        <v>6.3</v>
      </c>
      <c r="G3525" s="3">
        <v>6000</v>
      </c>
      <c r="H3525" s="28" t="s">
        <v>9425</v>
      </c>
      <c r="I3525" t="s">
        <v>9426</v>
      </c>
      <c r="J3525" t="s">
        <v>5876</v>
      </c>
      <c r="K3525" t="s">
        <v>12</v>
      </c>
      <c r="L3525" s="63">
        <v>7000000</v>
      </c>
      <c r="M3525" s="63">
        <v>14011454</v>
      </c>
      <c r="N3525" s="28" t="s">
        <v>7622</v>
      </c>
      <c r="O3525" s="3">
        <v>95</v>
      </c>
      <c r="Q3525"/>
      <c r="R3525"/>
      <c r="T3525"/>
    </row>
    <row r="3526" spans="1:20" ht="16.05" customHeight="1" x14ac:dyDescent="0.3">
      <c r="A3526" t="s">
        <v>9123</v>
      </c>
      <c r="B3526" s="13">
        <v>1999</v>
      </c>
      <c r="C3526" t="s">
        <v>1</v>
      </c>
      <c r="D3526" t="s">
        <v>16</v>
      </c>
      <c r="E3526" s="2" t="s">
        <v>21277</v>
      </c>
      <c r="F3526" s="14">
        <v>6.6</v>
      </c>
      <c r="G3526" s="3">
        <v>119000</v>
      </c>
      <c r="H3526" s="28" t="s">
        <v>2469</v>
      </c>
      <c r="I3526" t="s">
        <v>614</v>
      </c>
      <c r="J3526" t="s">
        <v>6897</v>
      </c>
      <c r="K3526" t="s">
        <v>12</v>
      </c>
      <c r="L3526" s="63">
        <v>160000000</v>
      </c>
      <c r="M3526" s="63">
        <v>61698899</v>
      </c>
      <c r="N3526" s="28" t="s">
        <v>1765</v>
      </c>
      <c r="O3526" s="3">
        <v>102</v>
      </c>
      <c r="Q3526"/>
      <c r="R3526"/>
      <c r="T3526"/>
    </row>
    <row r="3527" spans="1:20" ht="16.05" customHeight="1" x14ac:dyDescent="0.3">
      <c r="A3527" t="s">
        <v>9317</v>
      </c>
      <c r="B3527" s="13">
        <v>1999</v>
      </c>
      <c r="C3527" t="s">
        <v>1</v>
      </c>
      <c r="D3527" t="s">
        <v>2</v>
      </c>
      <c r="E3527" s="2" t="s">
        <v>21277</v>
      </c>
      <c r="F3527" s="14">
        <v>5.4</v>
      </c>
      <c r="G3527" s="3">
        <v>54000</v>
      </c>
      <c r="H3527" s="28" t="s">
        <v>9318</v>
      </c>
      <c r="I3527" t="s">
        <v>9318</v>
      </c>
      <c r="J3527" t="s">
        <v>9319</v>
      </c>
      <c r="K3527" t="s">
        <v>12</v>
      </c>
      <c r="L3527" s="63">
        <v>75000000</v>
      </c>
      <c r="M3527" s="63">
        <v>19598588</v>
      </c>
      <c r="N3527" s="28" t="s">
        <v>1711</v>
      </c>
      <c r="O3527" s="3">
        <v>109</v>
      </c>
      <c r="Q3527"/>
      <c r="R3527"/>
      <c r="T3527"/>
    </row>
    <row r="3528" spans="1:20" ht="16.05" customHeight="1" x14ac:dyDescent="0.3">
      <c r="A3528" t="s">
        <v>9355</v>
      </c>
      <c r="B3528" s="13">
        <v>1999</v>
      </c>
      <c r="C3528" t="s">
        <v>15</v>
      </c>
      <c r="D3528" t="s">
        <v>22</v>
      </c>
      <c r="E3528" s="2" t="s">
        <v>21277</v>
      </c>
      <c r="F3528" s="14">
        <v>3.9</v>
      </c>
      <c r="G3528" s="3">
        <v>10000</v>
      </c>
      <c r="H3528" s="28" t="s">
        <v>1703</v>
      </c>
      <c r="I3528" t="s">
        <v>8139</v>
      </c>
      <c r="J3528" t="s">
        <v>5872</v>
      </c>
      <c r="K3528" t="s">
        <v>12</v>
      </c>
      <c r="L3528" s="63">
        <v>70000000</v>
      </c>
      <c r="M3528" s="63">
        <v>9974410</v>
      </c>
      <c r="N3528" s="28" t="s">
        <v>40</v>
      </c>
      <c r="O3528" s="3">
        <v>77</v>
      </c>
      <c r="Q3528"/>
      <c r="R3528"/>
      <c r="T3528"/>
    </row>
    <row r="3529" spans="1:20" ht="16.05" customHeight="1" x14ac:dyDescent="0.3">
      <c r="A3529" t="s">
        <v>9358</v>
      </c>
      <c r="B3529" s="13">
        <v>1999</v>
      </c>
      <c r="C3529" t="s">
        <v>1</v>
      </c>
      <c r="D3529" t="s">
        <v>22</v>
      </c>
      <c r="E3529" s="2" t="s">
        <v>21307</v>
      </c>
      <c r="F3529" s="14">
        <v>6.4</v>
      </c>
      <c r="G3529" s="3">
        <v>8600</v>
      </c>
      <c r="H3529" s="28" t="s">
        <v>9359</v>
      </c>
      <c r="I3529" t="s">
        <v>6716</v>
      </c>
      <c r="J3529" t="s">
        <v>9360</v>
      </c>
      <c r="K3529" t="s">
        <v>12</v>
      </c>
      <c r="L3529" s="63">
        <v>7000000</v>
      </c>
      <c r="M3529" s="63">
        <v>7302522</v>
      </c>
      <c r="N3529" s="28" t="s">
        <v>3198</v>
      </c>
      <c r="O3529" s="3">
        <v>96</v>
      </c>
      <c r="Q3529"/>
      <c r="R3529"/>
      <c r="T3529"/>
    </row>
    <row r="3530" spans="1:20" ht="16.05" customHeight="1" x14ac:dyDescent="0.3">
      <c r="A3530" t="s">
        <v>9476</v>
      </c>
      <c r="B3530" s="13">
        <v>1999</v>
      </c>
      <c r="C3530" t="s">
        <v>1</v>
      </c>
      <c r="D3530" t="s">
        <v>2</v>
      </c>
      <c r="E3530" s="2" t="s">
        <v>21324</v>
      </c>
      <c r="F3530" s="14">
        <v>7.1</v>
      </c>
      <c r="G3530" s="3">
        <v>5300</v>
      </c>
      <c r="H3530" s="28" t="s">
        <v>22960</v>
      </c>
      <c r="I3530" t="s">
        <v>9477</v>
      </c>
      <c r="J3530" t="s">
        <v>2739</v>
      </c>
      <c r="K3530" t="s">
        <v>365</v>
      </c>
      <c r="L3530" s="63" t="s">
        <v>30903</v>
      </c>
      <c r="M3530" s="63">
        <v>401299</v>
      </c>
      <c r="N3530" s="28" t="s">
        <v>30850</v>
      </c>
      <c r="O3530" s="3">
        <v>80</v>
      </c>
      <c r="Q3530"/>
      <c r="R3530"/>
      <c r="T3530"/>
    </row>
    <row r="3531" spans="1:20" ht="16.05" customHeight="1" x14ac:dyDescent="0.3">
      <c r="A3531" t="s">
        <v>9197</v>
      </c>
      <c r="B3531" s="13">
        <v>1999</v>
      </c>
      <c r="C3531" t="s">
        <v>1</v>
      </c>
      <c r="D3531" t="s">
        <v>32</v>
      </c>
      <c r="E3531" s="2" t="s">
        <v>21288</v>
      </c>
      <c r="F3531" s="14">
        <v>7</v>
      </c>
      <c r="G3531" s="3">
        <v>77000</v>
      </c>
      <c r="H3531" s="28" t="s">
        <v>5022</v>
      </c>
      <c r="I3531" t="s">
        <v>82</v>
      </c>
      <c r="J3531" t="s">
        <v>1727</v>
      </c>
      <c r="K3531" t="s">
        <v>12</v>
      </c>
      <c r="L3531" s="63">
        <v>12000000</v>
      </c>
      <c r="M3531" s="63">
        <v>21142914</v>
      </c>
      <c r="N3531" s="28" t="s">
        <v>8978</v>
      </c>
      <c r="O3531" s="3">
        <v>99</v>
      </c>
      <c r="Q3531"/>
      <c r="R3531"/>
      <c r="T3531"/>
    </row>
    <row r="3532" spans="1:20" ht="16.05" customHeight="1" x14ac:dyDescent="0.3">
      <c r="A3532" t="s">
        <v>9230</v>
      </c>
      <c r="B3532" s="13">
        <v>1999</v>
      </c>
      <c r="C3532" t="s">
        <v>1</v>
      </c>
      <c r="D3532" t="s">
        <v>32</v>
      </c>
      <c r="E3532" s="2" t="s">
        <v>21288</v>
      </c>
      <c r="F3532" s="14">
        <v>6.2</v>
      </c>
      <c r="G3532" s="3">
        <v>66000</v>
      </c>
      <c r="H3532" s="28" t="s">
        <v>6810</v>
      </c>
      <c r="I3532" t="s">
        <v>9231</v>
      </c>
      <c r="J3532" t="s">
        <v>7133</v>
      </c>
      <c r="K3532" t="s">
        <v>12</v>
      </c>
      <c r="L3532" s="63">
        <v>29000000</v>
      </c>
      <c r="M3532" s="63">
        <v>89446268</v>
      </c>
      <c r="N3532" s="28" t="s">
        <v>89</v>
      </c>
      <c r="O3532" s="3">
        <v>103</v>
      </c>
      <c r="Q3532"/>
      <c r="R3532"/>
      <c r="T3532"/>
    </row>
    <row r="3533" spans="1:20" ht="16.05" customHeight="1" x14ac:dyDescent="0.3">
      <c r="A3533" t="s">
        <v>9336</v>
      </c>
      <c r="B3533" s="13">
        <v>1999</v>
      </c>
      <c r="C3533" t="s">
        <v>1</v>
      </c>
      <c r="D3533" t="s">
        <v>22</v>
      </c>
      <c r="E3533" s="2" t="s">
        <v>21288</v>
      </c>
      <c r="F3533" s="14">
        <v>5.8</v>
      </c>
      <c r="G3533" s="3">
        <v>5000</v>
      </c>
      <c r="H3533" s="28" t="s">
        <v>9337</v>
      </c>
      <c r="I3533" t="s">
        <v>9337</v>
      </c>
      <c r="J3533" t="s">
        <v>9338</v>
      </c>
      <c r="K3533" t="s">
        <v>12</v>
      </c>
      <c r="L3533" s="63">
        <v>4000000</v>
      </c>
      <c r="M3533" s="63">
        <v>2924635</v>
      </c>
      <c r="N3533" s="28" t="s">
        <v>9339</v>
      </c>
      <c r="O3533" s="3">
        <v>94</v>
      </c>
      <c r="Q3533"/>
      <c r="R3533"/>
      <c r="T3533"/>
    </row>
    <row r="3534" spans="1:20" ht="16.05" customHeight="1" x14ac:dyDescent="0.3">
      <c r="A3534" t="s">
        <v>9164</v>
      </c>
      <c r="B3534" s="13">
        <v>1999</v>
      </c>
      <c r="C3534" t="s">
        <v>1691</v>
      </c>
      <c r="D3534" t="s">
        <v>2</v>
      </c>
      <c r="E3534" s="2" t="s">
        <v>21283</v>
      </c>
      <c r="F3534" s="14">
        <v>6.6</v>
      </c>
      <c r="G3534" s="3">
        <v>33000</v>
      </c>
      <c r="H3534" s="28" t="s">
        <v>409</v>
      </c>
      <c r="I3534" t="s">
        <v>6309</v>
      </c>
      <c r="J3534" t="s">
        <v>2398</v>
      </c>
      <c r="K3534" t="s">
        <v>12</v>
      </c>
      <c r="L3534" s="63">
        <v>80000000</v>
      </c>
      <c r="M3534" s="63">
        <v>46112640</v>
      </c>
      <c r="N3534" s="28" t="s">
        <v>40</v>
      </c>
      <c r="O3534" s="3">
        <v>137</v>
      </c>
      <c r="Q3534"/>
      <c r="R3534"/>
      <c r="T3534"/>
    </row>
    <row r="3535" spans="1:20" ht="16.05" customHeight="1" x14ac:dyDescent="0.3">
      <c r="A3535" t="s">
        <v>9225</v>
      </c>
      <c r="B3535" s="13">
        <v>1999</v>
      </c>
      <c r="C3535" t="s">
        <v>1691</v>
      </c>
      <c r="D3535" t="s">
        <v>16</v>
      </c>
      <c r="E3535" s="2" t="s">
        <v>21283</v>
      </c>
      <c r="F3535" s="14">
        <v>6.3</v>
      </c>
      <c r="G3535" s="3">
        <v>77000</v>
      </c>
      <c r="H3535" s="28" t="s">
        <v>5847</v>
      </c>
      <c r="I3535" t="s">
        <v>9226</v>
      </c>
      <c r="J3535" t="s">
        <v>7938</v>
      </c>
      <c r="K3535" t="s">
        <v>4944</v>
      </c>
      <c r="L3535" s="63">
        <v>65000000</v>
      </c>
      <c r="M3535" s="63">
        <v>117758500</v>
      </c>
      <c r="N3535" s="28" t="s">
        <v>13</v>
      </c>
      <c r="O3535" s="3">
        <v>93</v>
      </c>
      <c r="Q3535"/>
      <c r="R3535"/>
      <c r="T3535"/>
    </row>
    <row r="3536" spans="1:20" ht="16.05" customHeight="1" x14ac:dyDescent="0.3">
      <c r="A3536" t="s">
        <v>9466</v>
      </c>
      <c r="B3536" s="13">
        <v>1999</v>
      </c>
      <c r="C3536" t="s">
        <v>1</v>
      </c>
      <c r="D3536" t="s">
        <v>2</v>
      </c>
      <c r="E3536" s="2" t="s">
        <v>21322</v>
      </c>
      <c r="F3536" s="14">
        <v>7.5</v>
      </c>
      <c r="G3536" s="3">
        <v>13000</v>
      </c>
      <c r="H3536" s="28" t="s">
        <v>9467</v>
      </c>
      <c r="I3536" t="s">
        <v>9467</v>
      </c>
      <c r="J3536" t="s">
        <v>22881</v>
      </c>
      <c r="K3536" t="s">
        <v>365</v>
      </c>
      <c r="L3536" s="63" t="s">
        <v>30903</v>
      </c>
      <c r="M3536" s="63">
        <v>293092</v>
      </c>
      <c r="N3536" s="28" t="s">
        <v>30849</v>
      </c>
      <c r="O3536" s="3">
        <v>95</v>
      </c>
      <c r="Q3536"/>
      <c r="R3536"/>
      <c r="T3536"/>
    </row>
    <row r="3537" spans="1:20" ht="16.05" customHeight="1" x14ac:dyDescent="0.3">
      <c r="A3537" t="s">
        <v>9408</v>
      </c>
      <c r="B3537" s="13">
        <v>1999</v>
      </c>
      <c r="C3537" t="s">
        <v>1</v>
      </c>
      <c r="D3537" t="s">
        <v>22</v>
      </c>
      <c r="E3537" s="2" t="s">
        <v>21276</v>
      </c>
      <c r="F3537" s="14">
        <v>6.8</v>
      </c>
      <c r="G3537" s="3">
        <v>8900</v>
      </c>
      <c r="H3537" s="28" t="s">
        <v>399</v>
      </c>
      <c r="I3537" t="s">
        <v>399</v>
      </c>
      <c r="J3537" t="s">
        <v>9409</v>
      </c>
      <c r="K3537" t="s">
        <v>12</v>
      </c>
      <c r="L3537" s="63">
        <v>28000000</v>
      </c>
      <c r="M3537" s="63">
        <v>4555459</v>
      </c>
      <c r="N3537" s="28" t="s">
        <v>1765</v>
      </c>
      <c r="O3537" s="3">
        <v>112</v>
      </c>
      <c r="Q3537"/>
      <c r="R3537"/>
      <c r="T3537"/>
    </row>
    <row r="3538" spans="1:20" ht="16.05" customHeight="1" x14ac:dyDescent="0.3">
      <c r="A3538" t="s">
        <v>9115</v>
      </c>
      <c r="B3538" s="13">
        <v>1999</v>
      </c>
      <c r="C3538" t="s">
        <v>1</v>
      </c>
      <c r="D3538" t="s">
        <v>76</v>
      </c>
      <c r="E3538" s="2" t="s">
        <v>21276</v>
      </c>
      <c r="F3538" s="14">
        <v>6.5</v>
      </c>
      <c r="G3538" s="3">
        <v>78000</v>
      </c>
      <c r="H3538" s="28" t="s">
        <v>191</v>
      </c>
      <c r="I3538" t="s">
        <v>7132</v>
      </c>
      <c r="J3538" t="s">
        <v>6461</v>
      </c>
      <c r="K3538" t="s">
        <v>12</v>
      </c>
      <c r="L3538" s="63">
        <v>70000000</v>
      </c>
      <c r="M3538" s="63">
        <v>177841558</v>
      </c>
      <c r="N3538" s="28" t="s">
        <v>25</v>
      </c>
      <c r="O3538" s="3">
        <v>105</v>
      </c>
      <c r="Q3538"/>
      <c r="R3538"/>
      <c r="T3538"/>
    </row>
    <row r="3539" spans="1:20" ht="16.05" customHeight="1" x14ac:dyDescent="0.3">
      <c r="A3539" t="s">
        <v>9446</v>
      </c>
      <c r="B3539" s="13">
        <v>1999</v>
      </c>
      <c r="C3539" t="s">
        <v>1691</v>
      </c>
      <c r="D3539" t="s">
        <v>2</v>
      </c>
      <c r="E3539" s="2" t="s">
        <v>21276</v>
      </c>
      <c r="F3539" s="14">
        <v>6.5</v>
      </c>
      <c r="G3539" s="3">
        <v>15000</v>
      </c>
      <c r="H3539" s="28" t="s">
        <v>9447</v>
      </c>
      <c r="I3539" t="s">
        <v>9448</v>
      </c>
      <c r="J3539" t="s">
        <v>70</v>
      </c>
      <c r="K3539" t="s">
        <v>12</v>
      </c>
      <c r="L3539" s="63">
        <v>45000000</v>
      </c>
      <c r="M3539" s="63">
        <v>4956401</v>
      </c>
      <c r="N3539" s="28" t="s">
        <v>13</v>
      </c>
      <c r="O3539" s="3">
        <v>120</v>
      </c>
      <c r="Q3539"/>
      <c r="R3539"/>
      <c r="T3539"/>
    </row>
    <row r="3540" spans="1:20" ht="16.05" customHeight="1" x14ac:dyDescent="0.3">
      <c r="A3540" t="s">
        <v>9040</v>
      </c>
      <c r="B3540" s="13">
        <v>1999</v>
      </c>
      <c r="C3540" t="s">
        <v>1</v>
      </c>
      <c r="D3540" t="s">
        <v>2</v>
      </c>
      <c r="E3540" s="2" t="s">
        <v>21258</v>
      </c>
      <c r="F3540" s="14">
        <v>8.3000000000000007</v>
      </c>
      <c r="G3540" s="3">
        <v>1100000</v>
      </c>
      <c r="H3540" s="28" t="s">
        <v>9041</v>
      </c>
      <c r="I3540" t="s">
        <v>9042</v>
      </c>
      <c r="J3540" t="s">
        <v>7081</v>
      </c>
      <c r="K3540" t="s">
        <v>12</v>
      </c>
      <c r="L3540" s="63">
        <v>15000000</v>
      </c>
      <c r="M3540" s="63">
        <v>356296601</v>
      </c>
      <c r="N3540" s="28" t="s">
        <v>18774</v>
      </c>
      <c r="O3540" s="3">
        <v>122</v>
      </c>
      <c r="Q3540"/>
      <c r="R3540"/>
      <c r="T3540"/>
    </row>
    <row r="3541" spans="1:20" ht="16.05" customHeight="1" x14ac:dyDescent="0.3">
      <c r="A3541" t="s">
        <v>9166</v>
      </c>
      <c r="B3541" s="13">
        <v>1999</v>
      </c>
      <c r="C3541" t="s">
        <v>1</v>
      </c>
      <c r="D3541" t="s">
        <v>16</v>
      </c>
      <c r="E3541" s="2" t="s">
        <v>21258</v>
      </c>
      <c r="F3541" s="14">
        <v>7.1</v>
      </c>
      <c r="G3541" s="3">
        <v>163000</v>
      </c>
      <c r="H3541" s="28" t="s">
        <v>6930</v>
      </c>
      <c r="I3541" t="s">
        <v>8192</v>
      </c>
      <c r="J3541" t="s">
        <v>8233</v>
      </c>
      <c r="K3541" t="s">
        <v>12</v>
      </c>
      <c r="L3541" s="63">
        <v>75000000</v>
      </c>
      <c r="M3541" s="63">
        <v>107752036</v>
      </c>
      <c r="N3541" s="28" t="s">
        <v>30804</v>
      </c>
      <c r="O3541" s="3">
        <v>114</v>
      </c>
      <c r="Q3541"/>
      <c r="R3541"/>
      <c r="T3541"/>
    </row>
    <row r="3542" spans="1:20" ht="16.05" customHeight="1" x14ac:dyDescent="0.3">
      <c r="A3542" t="s">
        <v>9288</v>
      </c>
      <c r="B3542" s="13">
        <v>1999</v>
      </c>
      <c r="C3542" t="s">
        <v>1</v>
      </c>
      <c r="D3542" t="s">
        <v>22</v>
      </c>
      <c r="E3542" s="2" t="s">
        <v>21258</v>
      </c>
      <c r="F3542" s="14">
        <v>6.7</v>
      </c>
      <c r="G3542" s="3">
        <v>26000</v>
      </c>
      <c r="H3542" s="28" t="s">
        <v>8082</v>
      </c>
      <c r="I3542" t="s">
        <v>9088</v>
      </c>
      <c r="J3542" t="s">
        <v>5931</v>
      </c>
      <c r="K3542" t="s">
        <v>151</v>
      </c>
      <c r="L3542" s="63">
        <v>28000000</v>
      </c>
      <c r="M3542" s="63">
        <v>8891623</v>
      </c>
      <c r="N3542" s="28" t="s">
        <v>9289</v>
      </c>
      <c r="O3542" s="3">
        <v>119</v>
      </c>
      <c r="Q3542"/>
      <c r="R3542"/>
      <c r="T3542"/>
    </row>
    <row r="3543" spans="1:20" ht="16.05" customHeight="1" x14ac:dyDescent="0.3">
      <c r="A3543" t="s">
        <v>9221</v>
      </c>
      <c r="B3543" s="13">
        <v>1999</v>
      </c>
      <c r="C3543" t="s">
        <v>1691</v>
      </c>
      <c r="D3543" t="s">
        <v>22</v>
      </c>
      <c r="E3543" s="2" t="s">
        <v>21258</v>
      </c>
      <c r="F3543" s="14">
        <v>5.8</v>
      </c>
      <c r="G3543" s="3">
        <v>19000</v>
      </c>
      <c r="H3543" s="28" t="s">
        <v>9222</v>
      </c>
      <c r="I3543" t="s">
        <v>9223</v>
      </c>
      <c r="J3543" t="s">
        <v>9224</v>
      </c>
      <c r="K3543" t="s">
        <v>12</v>
      </c>
      <c r="L3543" s="63">
        <v>8500000</v>
      </c>
      <c r="M3543" s="63">
        <v>22593409</v>
      </c>
      <c r="N3543" s="28" t="s">
        <v>18345</v>
      </c>
      <c r="O3543" s="3">
        <v>91</v>
      </c>
      <c r="Q3543"/>
      <c r="R3543"/>
      <c r="T3543"/>
    </row>
    <row r="3544" spans="1:20" ht="16.05" customHeight="1" x14ac:dyDescent="0.3">
      <c r="A3544" t="s">
        <v>9343</v>
      </c>
      <c r="B3544" s="13">
        <v>1999</v>
      </c>
      <c r="C3544" t="s">
        <v>267</v>
      </c>
      <c r="D3544" t="s">
        <v>8</v>
      </c>
      <c r="E3544" s="2" t="s">
        <v>21258</v>
      </c>
      <c r="F3544" s="14">
        <v>5.8</v>
      </c>
      <c r="G3544" s="3">
        <v>3100</v>
      </c>
      <c r="H3544" s="28" t="s">
        <v>9344</v>
      </c>
      <c r="I3544" t="s">
        <v>9345</v>
      </c>
      <c r="J3544" t="s">
        <v>9346</v>
      </c>
      <c r="K3544" t="s">
        <v>12</v>
      </c>
      <c r="L3544" s="63">
        <v>26000000</v>
      </c>
      <c r="M3544" s="63">
        <v>11683047</v>
      </c>
      <c r="N3544" s="28" t="s">
        <v>9324</v>
      </c>
      <c r="O3544" s="3">
        <v>73</v>
      </c>
      <c r="Q3544"/>
      <c r="R3544"/>
      <c r="T3544"/>
    </row>
    <row r="3545" spans="1:20" ht="16.05" customHeight="1" x14ac:dyDescent="0.3">
      <c r="A3545" t="s">
        <v>9489</v>
      </c>
      <c r="B3545" s="13">
        <v>1999</v>
      </c>
      <c r="C3545" t="s">
        <v>1</v>
      </c>
      <c r="D3545" t="s">
        <v>76</v>
      </c>
      <c r="E3545" s="2" t="s">
        <v>21296</v>
      </c>
      <c r="F3545" s="14">
        <v>6.1</v>
      </c>
      <c r="G3545" s="3">
        <v>6400</v>
      </c>
      <c r="H3545" s="28" t="s">
        <v>815</v>
      </c>
      <c r="I3545" t="s">
        <v>9490</v>
      </c>
      <c r="J3545" t="s">
        <v>7661</v>
      </c>
      <c r="K3545" t="s">
        <v>12</v>
      </c>
      <c r="L3545" s="63" t="s">
        <v>30903</v>
      </c>
      <c r="M3545" s="63">
        <v>370668</v>
      </c>
      <c r="N3545" s="28" t="s">
        <v>8925</v>
      </c>
      <c r="O3545" s="3">
        <v>111</v>
      </c>
      <c r="Q3545"/>
      <c r="R3545"/>
      <c r="T3545"/>
    </row>
    <row r="3546" spans="1:20" ht="16.05" customHeight="1" x14ac:dyDescent="0.3">
      <c r="A3546" t="s">
        <v>9307</v>
      </c>
      <c r="B3546" s="13">
        <v>1999</v>
      </c>
      <c r="C3546" t="s">
        <v>1</v>
      </c>
      <c r="D3546" t="s">
        <v>2</v>
      </c>
      <c r="E3546" s="2" t="s">
        <v>21296</v>
      </c>
      <c r="F3546" s="14">
        <v>5.2</v>
      </c>
      <c r="G3546" s="3">
        <v>20000</v>
      </c>
      <c r="H3546" s="28" t="s">
        <v>496</v>
      </c>
      <c r="I3546" t="s">
        <v>4403</v>
      </c>
      <c r="J3546" t="s">
        <v>400</v>
      </c>
      <c r="K3546" t="s">
        <v>12</v>
      </c>
      <c r="L3546" s="63">
        <v>64000000</v>
      </c>
      <c r="M3546" s="63">
        <v>74608570</v>
      </c>
      <c r="N3546" s="28" t="s">
        <v>13</v>
      </c>
      <c r="O3546" s="3">
        <v>133</v>
      </c>
      <c r="Q3546"/>
      <c r="R3546"/>
      <c r="T3546"/>
    </row>
    <row r="3547" spans="1:20" ht="16.05" customHeight="1" x14ac:dyDescent="0.3">
      <c r="A3547" t="s">
        <v>9252</v>
      </c>
      <c r="B3547" s="13">
        <v>1999</v>
      </c>
      <c r="C3547" t="s">
        <v>1691</v>
      </c>
      <c r="D3547" t="s">
        <v>22</v>
      </c>
      <c r="E3547" s="2" t="s">
        <v>21296</v>
      </c>
      <c r="F3547" s="14">
        <v>5.0999999999999996</v>
      </c>
      <c r="G3547" s="3">
        <v>18000</v>
      </c>
      <c r="H3547" s="28" t="s">
        <v>9253</v>
      </c>
      <c r="I3547" t="s">
        <v>9254</v>
      </c>
      <c r="J3547" t="s">
        <v>9254</v>
      </c>
      <c r="K3547" t="s">
        <v>12</v>
      </c>
      <c r="L3547" s="63">
        <v>34000000</v>
      </c>
      <c r="M3547" s="63">
        <v>30636478</v>
      </c>
      <c r="N3547" s="28" t="s">
        <v>7045</v>
      </c>
      <c r="O3547" s="3">
        <v>81</v>
      </c>
      <c r="Q3547"/>
      <c r="R3547"/>
      <c r="T3547"/>
    </row>
    <row r="3548" spans="1:20" ht="16.05" customHeight="1" x14ac:dyDescent="0.3">
      <c r="A3548" t="s">
        <v>9198</v>
      </c>
      <c r="B3548" s="13">
        <v>1999</v>
      </c>
      <c r="C3548" t="s">
        <v>361</v>
      </c>
      <c r="D3548" t="s">
        <v>2</v>
      </c>
      <c r="E3548" s="2" t="s">
        <v>21289</v>
      </c>
      <c r="F3548" s="14">
        <v>5.8</v>
      </c>
      <c r="G3548" s="3">
        <v>4600</v>
      </c>
      <c r="H3548" s="28" t="s">
        <v>2933</v>
      </c>
      <c r="I3548" t="s">
        <v>2933</v>
      </c>
      <c r="J3548" t="s">
        <v>9199</v>
      </c>
      <c r="K3548" t="s">
        <v>365</v>
      </c>
      <c r="L3548" s="63" t="s">
        <v>30903</v>
      </c>
      <c r="M3548" s="63" t="s">
        <v>30903</v>
      </c>
      <c r="N3548" s="28" t="s">
        <v>7557</v>
      </c>
      <c r="O3548" s="3">
        <v>134</v>
      </c>
      <c r="Q3548"/>
      <c r="R3548"/>
      <c r="T3548"/>
    </row>
    <row r="3549" spans="1:20" ht="16.05" customHeight="1" x14ac:dyDescent="0.3">
      <c r="A3549" t="s">
        <v>9029</v>
      </c>
      <c r="B3549" s="13">
        <v>1999</v>
      </c>
      <c r="C3549" t="s">
        <v>1</v>
      </c>
      <c r="D3549" t="s">
        <v>2</v>
      </c>
      <c r="E3549" s="2" t="s">
        <v>21254</v>
      </c>
      <c r="F3549" s="14">
        <v>8.8000000000000007</v>
      </c>
      <c r="G3549" s="3">
        <v>1900000</v>
      </c>
      <c r="H3549" s="28" t="s">
        <v>5783</v>
      </c>
      <c r="I3549" t="s">
        <v>9030</v>
      </c>
      <c r="J3549" t="s">
        <v>5547</v>
      </c>
      <c r="K3549" t="s">
        <v>4944</v>
      </c>
      <c r="L3549" s="63">
        <v>63000000</v>
      </c>
      <c r="M3549" s="63">
        <v>101209702</v>
      </c>
      <c r="N3549" s="28" t="s">
        <v>7713</v>
      </c>
      <c r="O3549" s="3">
        <v>139</v>
      </c>
      <c r="Q3549"/>
      <c r="R3549"/>
      <c r="T3549"/>
    </row>
    <row r="3550" spans="1:20" ht="16.05" customHeight="1" x14ac:dyDescent="0.3">
      <c r="A3550" t="s">
        <v>9370</v>
      </c>
      <c r="B3550" s="13">
        <v>1999</v>
      </c>
      <c r="C3550" t="s">
        <v>1</v>
      </c>
      <c r="D3550" t="s">
        <v>22</v>
      </c>
      <c r="E3550" s="2" t="s">
        <v>21254</v>
      </c>
      <c r="F3550" s="14">
        <v>6</v>
      </c>
      <c r="G3550" s="3">
        <v>22000</v>
      </c>
      <c r="H3550" s="28" t="s">
        <v>1746</v>
      </c>
      <c r="I3550" t="s">
        <v>6804</v>
      </c>
      <c r="J3550" t="s">
        <v>3806</v>
      </c>
      <c r="K3550" t="s">
        <v>12</v>
      </c>
      <c r="L3550" s="63">
        <v>50000000</v>
      </c>
      <c r="M3550" s="63">
        <v>58900031</v>
      </c>
      <c r="N3550" s="28" t="s">
        <v>4354</v>
      </c>
      <c r="O3550" s="3">
        <v>95</v>
      </c>
      <c r="Q3550"/>
      <c r="R3550"/>
      <c r="T3550"/>
    </row>
    <row r="3551" spans="1:20" ht="16.05" customHeight="1" x14ac:dyDescent="0.3">
      <c r="A3551" t="s">
        <v>9435</v>
      </c>
      <c r="B3551" s="13">
        <v>1999</v>
      </c>
      <c r="C3551" t="s">
        <v>361</v>
      </c>
      <c r="D3551" t="s">
        <v>631</v>
      </c>
      <c r="E3551" s="2" t="s">
        <v>21317</v>
      </c>
      <c r="F3551" s="14">
        <v>7.8</v>
      </c>
      <c r="G3551" s="3">
        <v>7400</v>
      </c>
      <c r="H3551" s="28" t="s">
        <v>22966</v>
      </c>
      <c r="I3551" t="s">
        <v>9436</v>
      </c>
      <c r="J3551" t="s">
        <v>22951</v>
      </c>
      <c r="K3551" t="s">
        <v>4944</v>
      </c>
      <c r="L3551" s="63" t="s">
        <v>30903</v>
      </c>
      <c r="M3551" s="63">
        <v>646532</v>
      </c>
      <c r="N3551" s="28" t="s">
        <v>9437</v>
      </c>
      <c r="O3551" s="3">
        <v>112</v>
      </c>
      <c r="Q3551"/>
      <c r="R3551"/>
      <c r="T3551"/>
    </row>
    <row r="3552" spans="1:20" ht="16.05" customHeight="1" x14ac:dyDescent="0.3">
      <c r="A3552" t="s">
        <v>9255</v>
      </c>
      <c r="B3552" s="13">
        <v>1999</v>
      </c>
      <c r="C3552" t="s">
        <v>1</v>
      </c>
      <c r="D3552" t="s">
        <v>22</v>
      </c>
      <c r="E3552" s="2" t="s">
        <v>21284</v>
      </c>
      <c r="F3552" s="14">
        <v>6.8</v>
      </c>
      <c r="G3552" s="3">
        <v>9700</v>
      </c>
      <c r="H3552" s="28" t="s">
        <v>9256</v>
      </c>
      <c r="I3552" t="s">
        <v>9256</v>
      </c>
      <c r="J3552" t="s">
        <v>9257</v>
      </c>
      <c r="K3552" t="s">
        <v>12</v>
      </c>
      <c r="L3552" s="63">
        <v>9000000</v>
      </c>
      <c r="M3552" s="63">
        <v>34573780</v>
      </c>
      <c r="N3552" s="28" t="s">
        <v>2918</v>
      </c>
      <c r="O3552" s="3">
        <v>120</v>
      </c>
      <c r="Q3552"/>
      <c r="R3552"/>
      <c r="T3552"/>
    </row>
    <row r="3553" spans="1:20" ht="16.05" customHeight="1" x14ac:dyDescent="0.3">
      <c r="A3553" t="s">
        <v>9165</v>
      </c>
      <c r="B3553" s="13">
        <v>1999</v>
      </c>
      <c r="C3553" t="s">
        <v>1</v>
      </c>
      <c r="D3553" t="s">
        <v>2</v>
      </c>
      <c r="E3553" s="2" t="s">
        <v>21284</v>
      </c>
      <c r="F3553" s="14">
        <v>6.8</v>
      </c>
      <c r="G3553" s="3">
        <v>65000</v>
      </c>
      <c r="H3553" s="28" t="s">
        <v>43</v>
      </c>
      <c r="I3553" t="s">
        <v>7303</v>
      </c>
      <c r="J3553" t="s">
        <v>1281</v>
      </c>
      <c r="K3553" t="s">
        <v>12</v>
      </c>
      <c r="L3553" s="63">
        <v>55000000</v>
      </c>
      <c r="M3553" s="63">
        <v>16797191</v>
      </c>
      <c r="N3553" s="28" t="s">
        <v>8310</v>
      </c>
      <c r="O3553" s="3">
        <v>121</v>
      </c>
      <c r="Q3553"/>
      <c r="R3553"/>
      <c r="T3553"/>
    </row>
    <row r="3554" spans="1:20" ht="16.05" customHeight="1" x14ac:dyDescent="0.3">
      <c r="A3554" t="s">
        <v>9429</v>
      </c>
      <c r="B3554" s="13">
        <v>1999</v>
      </c>
      <c r="C3554" t="s">
        <v>1691</v>
      </c>
      <c r="D3554" t="s">
        <v>22</v>
      </c>
      <c r="E3554" s="2" t="s">
        <v>21284</v>
      </c>
      <c r="F3554" s="14">
        <v>6.2</v>
      </c>
      <c r="G3554" s="3">
        <v>6700</v>
      </c>
      <c r="H3554" s="28" t="s">
        <v>6897</v>
      </c>
      <c r="I3554" t="s">
        <v>9430</v>
      </c>
      <c r="J3554" t="s">
        <v>3450</v>
      </c>
      <c r="K3554" t="s">
        <v>4944</v>
      </c>
      <c r="L3554" s="63">
        <v>15000000</v>
      </c>
      <c r="M3554" s="63">
        <v>2005840</v>
      </c>
      <c r="N3554" s="28" t="s">
        <v>13</v>
      </c>
      <c r="O3554" s="3">
        <v>111</v>
      </c>
      <c r="Q3554"/>
      <c r="R3554"/>
      <c r="T3554"/>
    </row>
    <row r="3555" spans="1:20" ht="16.05" customHeight="1" x14ac:dyDescent="0.3">
      <c r="A3555" t="s">
        <v>9398</v>
      </c>
      <c r="B3555" s="13">
        <v>1999</v>
      </c>
      <c r="C3555" t="s">
        <v>1691</v>
      </c>
      <c r="D3555" t="s">
        <v>22</v>
      </c>
      <c r="E3555" s="2" t="s">
        <v>21284</v>
      </c>
      <c r="F3555" s="14">
        <v>6.1</v>
      </c>
      <c r="G3555" s="3">
        <v>19000</v>
      </c>
      <c r="H3555" s="28" t="s">
        <v>9399</v>
      </c>
      <c r="I3555" t="s">
        <v>9400</v>
      </c>
      <c r="J3555" t="s">
        <v>7621</v>
      </c>
      <c r="K3555" t="s">
        <v>194</v>
      </c>
      <c r="L3555" s="63">
        <v>20000000</v>
      </c>
      <c r="M3555" s="63">
        <v>10570375</v>
      </c>
      <c r="N3555" s="28" t="s">
        <v>30804</v>
      </c>
      <c r="O3555" s="3">
        <v>98</v>
      </c>
      <c r="Q3555"/>
      <c r="R3555"/>
      <c r="T3555"/>
    </row>
    <row r="3556" spans="1:20" ht="16.05" customHeight="1" x14ac:dyDescent="0.3">
      <c r="A3556" t="s">
        <v>9380</v>
      </c>
      <c r="B3556" s="13">
        <v>1999</v>
      </c>
      <c r="C3556" t="s">
        <v>1691</v>
      </c>
      <c r="D3556" t="s">
        <v>32</v>
      </c>
      <c r="E3556" s="2" t="s">
        <v>21284</v>
      </c>
      <c r="F3556" s="14">
        <v>3.9</v>
      </c>
      <c r="G3556" s="3">
        <v>9900</v>
      </c>
      <c r="H3556" s="28" t="s">
        <v>9381</v>
      </c>
      <c r="I3556" t="s">
        <v>9382</v>
      </c>
      <c r="J3556" t="s">
        <v>3386</v>
      </c>
      <c r="K3556" t="s">
        <v>12</v>
      </c>
      <c r="L3556" s="63">
        <v>5250000</v>
      </c>
      <c r="M3556" s="63">
        <v>10155690</v>
      </c>
      <c r="N3556" s="28" t="s">
        <v>9383</v>
      </c>
      <c r="O3556" s="3">
        <v>91</v>
      </c>
      <c r="Q3556"/>
      <c r="R3556"/>
      <c r="T3556"/>
    </row>
    <row r="3557" spans="1:20" ht="16.05" customHeight="1" x14ac:dyDescent="0.3">
      <c r="A3557" t="s">
        <v>9283</v>
      </c>
      <c r="B3557" s="13">
        <v>1999</v>
      </c>
      <c r="C3557" t="s">
        <v>361</v>
      </c>
      <c r="D3557" t="s">
        <v>2</v>
      </c>
      <c r="E3557" s="2" t="s">
        <v>21298</v>
      </c>
      <c r="F3557" s="14">
        <v>6.9</v>
      </c>
      <c r="G3557" s="3">
        <v>4300</v>
      </c>
      <c r="H3557" s="28" t="s">
        <v>9284</v>
      </c>
      <c r="I3557" t="s">
        <v>9284</v>
      </c>
      <c r="J3557" t="s">
        <v>9285</v>
      </c>
      <c r="K3557" t="s">
        <v>365</v>
      </c>
      <c r="L3557" s="63" t="s">
        <v>30903</v>
      </c>
      <c r="M3557" s="63" t="s">
        <v>30903</v>
      </c>
      <c r="N3557" s="28" t="s">
        <v>9286</v>
      </c>
      <c r="O3557" s="3">
        <v>141</v>
      </c>
      <c r="Q3557"/>
      <c r="R3557"/>
      <c r="T3557"/>
    </row>
    <row r="3558" spans="1:20" ht="16.05" customHeight="1" x14ac:dyDescent="0.3">
      <c r="A3558" t="s">
        <v>9458</v>
      </c>
      <c r="B3558" s="13">
        <v>1999</v>
      </c>
      <c r="C3558" t="s">
        <v>267</v>
      </c>
      <c r="D3558" t="s">
        <v>2</v>
      </c>
      <c r="E3558" s="2" t="s">
        <v>21280</v>
      </c>
      <c r="F3558" s="14">
        <v>7.3</v>
      </c>
      <c r="G3558" s="3">
        <v>7500</v>
      </c>
      <c r="H3558" s="28" t="s">
        <v>555</v>
      </c>
      <c r="I3558" t="s">
        <v>7149</v>
      </c>
      <c r="J3558" t="s">
        <v>9459</v>
      </c>
      <c r="K3558" t="s">
        <v>6</v>
      </c>
      <c r="L3558" s="63" t="s">
        <v>30903</v>
      </c>
      <c r="M3558" s="63">
        <v>3957934</v>
      </c>
      <c r="N3558" s="28" t="s">
        <v>9460</v>
      </c>
      <c r="O3558" s="3">
        <v>104</v>
      </c>
      <c r="Q3558"/>
      <c r="R3558"/>
      <c r="T3558"/>
    </row>
    <row r="3559" spans="1:20" ht="16.05" customHeight="1" x14ac:dyDescent="0.3">
      <c r="A3559" t="s">
        <v>9416</v>
      </c>
      <c r="B3559" s="13">
        <v>1999</v>
      </c>
      <c r="C3559" t="s">
        <v>15</v>
      </c>
      <c r="D3559" t="s">
        <v>2</v>
      </c>
      <c r="E3559" s="2" t="s">
        <v>21280</v>
      </c>
      <c r="F3559" s="14">
        <v>6.8</v>
      </c>
      <c r="G3559" s="3">
        <v>12000</v>
      </c>
      <c r="H3559" s="28" t="s">
        <v>561</v>
      </c>
      <c r="I3559" t="s">
        <v>9153</v>
      </c>
      <c r="J3559" t="s">
        <v>605</v>
      </c>
      <c r="K3559" t="s">
        <v>12</v>
      </c>
      <c r="L3559" s="63">
        <v>27000000</v>
      </c>
      <c r="M3559" s="63">
        <v>14936407</v>
      </c>
      <c r="N3559" s="28" t="s">
        <v>9417</v>
      </c>
      <c r="O3559" s="3">
        <v>124</v>
      </c>
      <c r="Q3559"/>
      <c r="R3559"/>
      <c r="T3559"/>
    </row>
    <row r="3560" spans="1:20" ht="16.05" customHeight="1" x14ac:dyDescent="0.3">
      <c r="A3560" t="s">
        <v>9136</v>
      </c>
      <c r="B3560" s="13">
        <v>1999</v>
      </c>
      <c r="C3560" t="s">
        <v>1</v>
      </c>
      <c r="D3560" t="s">
        <v>76</v>
      </c>
      <c r="E3560" s="2" t="s">
        <v>21280</v>
      </c>
      <c r="F3560" s="14">
        <v>5.6</v>
      </c>
      <c r="G3560" s="3">
        <v>54000</v>
      </c>
      <c r="H3560" s="28" t="s">
        <v>2374</v>
      </c>
      <c r="I3560" t="s">
        <v>9137</v>
      </c>
      <c r="J3560" t="s">
        <v>7798</v>
      </c>
      <c r="K3560" t="s">
        <v>12</v>
      </c>
      <c r="L3560" s="63">
        <v>37000000</v>
      </c>
      <c r="M3560" s="63">
        <v>42593455</v>
      </c>
      <c r="N3560" s="28" t="s">
        <v>9138</v>
      </c>
      <c r="O3560" s="3">
        <v>93</v>
      </c>
      <c r="Q3560"/>
      <c r="R3560"/>
      <c r="T3560"/>
    </row>
    <row r="3561" spans="1:20" ht="16.05" customHeight="1" x14ac:dyDescent="0.3">
      <c r="A3561" t="s">
        <v>9173</v>
      </c>
      <c r="B3561" s="13">
        <v>1999</v>
      </c>
      <c r="C3561" t="s">
        <v>267</v>
      </c>
      <c r="D3561" t="s">
        <v>42</v>
      </c>
      <c r="E3561" s="2" t="s">
        <v>21285</v>
      </c>
      <c r="F3561" s="14">
        <v>8</v>
      </c>
      <c r="G3561" s="3">
        <v>84000</v>
      </c>
      <c r="H3561" s="28" t="s">
        <v>1692</v>
      </c>
      <c r="I3561" t="s">
        <v>9174</v>
      </c>
      <c r="J3561" t="s">
        <v>2581</v>
      </c>
      <c r="K3561" t="s">
        <v>365</v>
      </c>
      <c r="L3561" s="63">
        <v>10000000</v>
      </c>
      <c r="M3561" s="63">
        <v>6416569</v>
      </c>
      <c r="N3561" s="28" t="s">
        <v>9175</v>
      </c>
      <c r="O3561" s="3">
        <v>112</v>
      </c>
      <c r="Q3561"/>
      <c r="R3561"/>
      <c r="T3561"/>
    </row>
    <row r="3562" spans="1:20" ht="16.05" customHeight="1" x14ac:dyDescent="0.3">
      <c r="A3562" t="s">
        <v>9116</v>
      </c>
      <c r="B3562" s="13">
        <v>1999</v>
      </c>
      <c r="C3562" t="s">
        <v>1</v>
      </c>
      <c r="D3562" t="s">
        <v>42</v>
      </c>
      <c r="E3562" s="2" t="s">
        <v>21222</v>
      </c>
      <c r="F3562" s="14">
        <v>7.8</v>
      </c>
      <c r="G3562" s="3">
        <v>163000</v>
      </c>
      <c r="H3562" s="28" t="s">
        <v>445</v>
      </c>
      <c r="I3562" t="s">
        <v>9117</v>
      </c>
      <c r="J3562" t="s">
        <v>5931</v>
      </c>
      <c r="K3562" t="s">
        <v>12</v>
      </c>
      <c r="L3562" s="63">
        <v>90000000</v>
      </c>
      <c r="M3562" s="63">
        <v>60289912</v>
      </c>
      <c r="N3562" s="28" t="s">
        <v>1765</v>
      </c>
      <c r="O3562" s="3">
        <v>157</v>
      </c>
      <c r="Q3562"/>
      <c r="R3562"/>
      <c r="T3562"/>
    </row>
    <row r="3563" spans="1:20" ht="16.05" customHeight="1" x14ac:dyDescent="0.3">
      <c r="A3563" t="s">
        <v>8703</v>
      </c>
      <c r="B3563" s="13">
        <v>1999</v>
      </c>
      <c r="C3563" t="s">
        <v>1</v>
      </c>
      <c r="D3563" t="s">
        <v>76</v>
      </c>
      <c r="E3563" s="2" t="s">
        <v>21222</v>
      </c>
      <c r="F3563" s="14">
        <v>7.5</v>
      </c>
      <c r="G3563" s="3">
        <v>89000</v>
      </c>
      <c r="H3563" s="28" t="s">
        <v>8704</v>
      </c>
      <c r="I3563" t="s">
        <v>8704</v>
      </c>
      <c r="J3563" t="s">
        <v>8705</v>
      </c>
      <c r="K3563" t="s">
        <v>6</v>
      </c>
      <c r="L3563" s="63">
        <v>6000</v>
      </c>
      <c r="M3563" s="63">
        <v>48482</v>
      </c>
      <c r="N3563" s="28" t="s">
        <v>8706</v>
      </c>
      <c r="O3563" s="3">
        <v>69</v>
      </c>
      <c r="Q3563"/>
      <c r="R3563"/>
      <c r="T3563"/>
    </row>
    <row r="3564" spans="1:20" ht="16.05" customHeight="1" x14ac:dyDescent="0.3">
      <c r="A3564" t="s">
        <v>9149</v>
      </c>
      <c r="B3564" s="13">
        <v>1999</v>
      </c>
      <c r="C3564" t="s">
        <v>1</v>
      </c>
      <c r="D3564" t="s">
        <v>76</v>
      </c>
      <c r="E3564" s="2" t="s">
        <v>21222</v>
      </c>
      <c r="F3564" s="14">
        <v>6.7</v>
      </c>
      <c r="G3564" s="3">
        <v>159000</v>
      </c>
      <c r="H3564" s="28" t="s">
        <v>4432</v>
      </c>
      <c r="I3564" t="s">
        <v>9150</v>
      </c>
      <c r="J3564" t="s">
        <v>3515</v>
      </c>
      <c r="K3564" t="s">
        <v>12</v>
      </c>
      <c r="L3564" s="63">
        <v>73000000</v>
      </c>
      <c r="M3564" s="63">
        <v>151493655</v>
      </c>
      <c r="N3564" s="28" t="s">
        <v>13</v>
      </c>
      <c r="O3564" s="3">
        <v>118</v>
      </c>
      <c r="Q3564"/>
      <c r="R3564"/>
      <c r="T3564"/>
    </row>
    <row r="3565" spans="1:20" ht="16.05" customHeight="1" x14ac:dyDescent="0.3">
      <c r="A3565" t="s">
        <v>9300</v>
      </c>
      <c r="B3565" s="13">
        <v>1999</v>
      </c>
      <c r="C3565" t="s">
        <v>1</v>
      </c>
      <c r="D3565" t="s">
        <v>2</v>
      </c>
      <c r="E3565" s="2" t="s">
        <v>21222</v>
      </c>
      <c r="F3565" s="14">
        <v>6.7</v>
      </c>
      <c r="G3565" s="3">
        <v>13000</v>
      </c>
      <c r="H3565" s="28" t="s">
        <v>6595</v>
      </c>
      <c r="I3565" t="s">
        <v>9301</v>
      </c>
      <c r="J3565" t="s">
        <v>8593</v>
      </c>
      <c r="K3565" t="s">
        <v>12</v>
      </c>
      <c r="L3565" s="63">
        <v>38000000</v>
      </c>
      <c r="M3565" s="63">
        <v>635096</v>
      </c>
      <c r="N3565" s="28" t="s">
        <v>40</v>
      </c>
      <c r="O3565" s="3">
        <v>138</v>
      </c>
      <c r="Q3565"/>
      <c r="R3565"/>
      <c r="T3565"/>
    </row>
    <row r="3566" spans="1:20" ht="16.05" customHeight="1" x14ac:dyDescent="0.3">
      <c r="A3566" t="s">
        <v>9421</v>
      </c>
      <c r="B3566" s="13">
        <v>1999</v>
      </c>
      <c r="C3566" t="s">
        <v>1691</v>
      </c>
      <c r="D3566" t="s">
        <v>22</v>
      </c>
      <c r="E3566" s="2" t="s">
        <v>21222</v>
      </c>
      <c r="F3566" s="14">
        <v>5.0999999999999996</v>
      </c>
      <c r="G3566" s="3">
        <v>17000</v>
      </c>
      <c r="H3566" s="28" t="s">
        <v>9422</v>
      </c>
      <c r="I3566" t="s">
        <v>9423</v>
      </c>
      <c r="J3566" t="s">
        <v>7430</v>
      </c>
      <c r="K3566" t="s">
        <v>12</v>
      </c>
      <c r="L3566" s="63">
        <v>51000000</v>
      </c>
      <c r="M3566" s="63">
        <v>36911617</v>
      </c>
      <c r="N3566" s="28" t="s">
        <v>1711</v>
      </c>
      <c r="O3566" s="3">
        <v>101</v>
      </c>
      <c r="Q3566"/>
      <c r="R3566"/>
      <c r="T3566"/>
    </row>
    <row r="3567" spans="1:20" ht="16.05" customHeight="1" x14ac:dyDescent="0.3">
      <c r="A3567" t="s">
        <v>8784</v>
      </c>
      <c r="B3567" s="13">
        <v>1999</v>
      </c>
      <c r="C3567" t="s">
        <v>267</v>
      </c>
      <c r="D3567" t="s">
        <v>313</v>
      </c>
      <c r="E3567" s="2" t="s">
        <v>21232</v>
      </c>
      <c r="F3567" s="14">
        <v>6.3</v>
      </c>
      <c r="G3567" s="3">
        <v>41000</v>
      </c>
      <c r="H3567" s="28" t="s">
        <v>8785</v>
      </c>
      <c r="I3567" t="s">
        <v>8786</v>
      </c>
      <c r="J3567" t="s">
        <v>8787</v>
      </c>
      <c r="K3567" t="s">
        <v>1779</v>
      </c>
      <c r="L3567" s="63">
        <v>30000000</v>
      </c>
      <c r="M3567" s="63">
        <v>163644662</v>
      </c>
      <c r="N3567" s="28" t="s">
        <v>8788</v>
      </c>
      <c r="O3567" s="3">
        <v>96</v>
      </c>
      <c r="Q3567"/>
      <c r="R3567"/>
      <c r="T3567"/>
    </row>
    <row r="3568" spans="1:20" ht="16.05" customHeight="1" x14ac:dyDescent="0.3">
      <c r="A3568" t="s">
        <v>9186</v>
      </c>
      <c r="B3568" s="13">
        <v>1999</v>
      </c>
      <c r="C3568" t="s">
        <v>361</v>
      </c>
      <c r="D3568" t="s">
        <v>2</v>
      </c>
      <c r="E3568" s="2" t="s">
        <v>21270</v>
      </c>
      <c r="F3568" s="14">
        <v>7.5</v>
      </c>
      <c r="G3568" s="3">
        <v>9200</v>
      </c>
      <c r="H3568" s="28" t="s">
        <v>9187</v>
      </c>
      <c r="I3568" t="s">
        <v>9187</v>
      </c>
      <c r="J3568" t="s">
        <v>9188</v>
      </c>
      <c r="K3568" t="s">
        <v>6</v>
      </c>
      <c r="L3568" s="63">
        <v>30000</v>
      </c>
      <c r="M3568" s="63">
        <v>217244</v>
      </c>
      <c r="N3568" s="28" t="s">
        <v>30706</v>
      </c>
      <c r="O3568" s="3">
        <v>94</v>
      </c>
      <c r="Q3568"/>
      <c r="R3568"/>
      <c r="T3568"/>
    </row>
    <row r="3569" spans="1:20" ht="16.05" customHeight="1" x14ac:dyDescent="0.3">
      <c r="A3569" t="s">
        <v>9090</v>
      </c>
      <c r="B3569" s="13">
        <v>1999</v>
      </c>
      <c r="C3569" t="s">
        <v>1</v>
      </c>
      <c r="D3569" t="s">
        <v>8</v>
      </c>
      <c r="E3569" s="2" t="s">
        <v>21270</v>
      </c>
      <c r="F3569" s="14">
        <v>7.3</v>
      </c>
      <c r="G3569" s="3">
        <v>210000</v>
      </c>
      <c r="H3569" s="28" t="s">
        <v>6746</v>
      </c>
      <c r="I3569" t="s">
        <v>6746</v>
      </c>
      <c r="J3569" t="s">
        <v>8189</v>
      </c>
      <c r="K3569" t="s">
        <v>12</v>
      </c>
      <c r="L3569" s="63">
        <v>10000000</v>
      </c>
      <c r="M3569" s="63">
        <v>31429330</v>
      </c>
      <c r="N3569" s="28" t="s">
        <v>6748</v>
      </c>
      <c r="O3569" s="3">
        <v>130</v>
      </c>
      <c r="Q3569"/>
      <c r="R3569"/>
      <c r="T3569"/>
    </row>
    <row r="3570" spans="1:20" ht="16.05" customHeight="1" x14ac:dyDescent="0.3">
      <c r="A3570" t="s">
        <v>9183</v>
      </c>
      <c r="B3570" s="13">
        <v>1999</v>
      </c>
      <c r="C3570" t="s">
        <v>1</v>
      </c>
      <c r="D3570" t="s">
        <v>8</v>
      </c>
      <c r="E3570" s="2" t="s">
        <v>21270</v>
      </c>
      <c r="F3570" s="14">
        <v>6.4</v>
      </c>
      <c r="G3570" s="3">
        <v>65000</v>
      </c>
      <c r="H3570" s="28" t="s">
        <v>2464</v>
      </c>
      <c r="I3570" t="s">
        <v>2520</v>
      </c>
      <c r="J3570" t="s">
        <v>9184</v>
      </c>
      <c r="K3570" t="s">
        <v>365</v>
      </c>
      <c r="L3570" s="63">
        <v>85000000</v>
      </c>
      <c r="M3570" s="63">
        <v>66976317</v>
      </c>
      <c r="N3570" s="28" t="s">
        <v>13</v>
      </c>
      <c r="O3570" s="3">
        <v>148</v>
      </c>
      <c r="Q3570"/>
      <c r="R3570"/>
      <c r="T3570"/>
    </row>
    <row r="3571" spans="1:20" ht="16.05" customHeight="1" x14ac:dyDescent="0.3">
      <c r="A3571" t="s">
        <v>9298</v>
      </c>
      <c r="B3571" s="13">
        <v>1999</v>
      </c>
      <c r="C3571" t="s">
        <v>1691</v>
      </c>
      <c r="D3571" t="s">
        <v>22</v>
      </c>
      <c r="E3571" s="2" t="s">
        <v>21270</v>
      </c>
      <c r="F3571" s="14">
        <v>6.2</v>
      </c>
      <c r="G3571" s="3">
        <v>17000</v>
      </c>
      <c r="H3571" s="28" t="s">
        <v>3625</v>
      </c>
      <c r="I3571" t="s">
        <v>9299</v>
      </c>
      <c r="J3571" t="s">
        <v>2632</v>
      </c>
      <c r="K3571" t="s">
        <v>12</v>
      </c>
      <c r="L3571" s="63">
        <v>23000000</v>
      </c>
      <c r="M3571" s="63">
        <v>23631929</v>
      </c>
      <c r="N3571" s="28" t="s">
        <v>7713</v>
      </c>
      <c r="O3571" s="3">
        <v>114</v>
      </c>
      <c r="Q3571"/>
      <c r="R3571"/>
      <c r="T3571"/>
    </row>
    <row r="3572" spans="1:20" ht="16.05" customHeight="1" x14ac:dyDescent="0.3">
      <c r="A3572" t="s">
        <v>9405</v>
      </c>
      <c r="B3572" s="13">
        <v>1999</v>
      </c>
      <c r="C3572" t="s">
        <v>1</v>
      </c>
      <c r="D3572" t="s">
        <v>313</v>
      </c>
      <c r="E3572" s="2" t="s">
        <v>21313</v>
      </c>
      <c r="F3572" s="14">
        <v>7.4</v>
      </c>
      <c r="G3572" s="3">
        <v>16000</v>
      </c>
      <c r="H3572" s="28" t="s">
        <v>9406</v>
      </c>
      <c r="I3572" t="s">
        <v>7264</v>
      </c>
      <c r="J3572" t="s">
        <v>9407</v>
      </c>
      <c r="K3572" t="s">
        <v>1779</v>
      </c>
      <c r="L3572" s="63" t="s">
        <v>30903</v>
      </c>
      <c r="M3572" s="63">
        <v>94591</v>
      </c>
      <c r="N3572" s="28" t="s">
        <v>5206</v>
      </c>
      <c r="O3572" s="3">
        <v>102</v>
      </c>
      <c r="Q3572"/>
      <c r="R3572"/>
      <c r="T3572"/>
    </row>
    <row r="3573" spans="1:20" ht="16.05" customHeight="1" x14ac:dyDescent="0.3">
      <c r="A3573" t="s">
        <v>9085</v>
      </c>
      <c r="B3573" s="13">
        <v>1999</v>
      </c>
      <c r="C3573" t="s">
        <v>1</v>
      </c>
      <c r="D3573" t="s">
        <v>117</v>
      </c>
      <c r="E3573" s="2" t="s">
        <v>20657</v>
      </c>
      <c r="F3573" s="14">
        <v>7.3</v>
      </c>
      <c r="G3573" s="3">
        <v>338000</v>
      </c>
      <c r="H3573" s="28" t="s">
        <v>2260</v>
      </c>
      <c r="I3573" t="s">
        <v>9086</v>
      </c>
      <c r="J3573" t="s">
        <v>4844</v>
      </c>
      <c r="K3573" t="s">
        <v>12</v>
      </c>
      <c r="L3573" s="63">
        <v>100000000</v>
      </c>
      <c r="M3573" s="63">
        <v>206071502</v>
      </c>
      <c r="N3573" s="28" t="s">
        <v>25</v>
      </c>
      <c r="O3573" s="3">
        <v>105</v>
      </c>
      <c r="Q3573"/>
      <c r="R3573"/>
      <c r="T3573"/>
    </row>
    <row r="3574" spans="1:20" ht="16.05" customHeight="1" x14ac:dyDescent="0.3">
      <c r="A3574" t="s">
        <v>9401</v>
      </c>
      <c r="B3574" s="13">
        <v>1999</v>
      </c>
      <c r="C3574" t="s">
        <v>1</v>
      </c>
      <c r="D3574" t="s">
        <v>2</v>
      </c>
      <c r="E3574" s="2" t="s">
        <v>20657</v>
      </c>
      <c r="F3574" s="14">
        <v>6.8</v>
      </c>
      <c r="G3574" s="3">
        <v>7600</v>
      </c>
      <c r="H3574" s="28" t="s">
        <v>9402</v>
      </c>
      <c r="I3574" t="s">
        <v>9403</v>
      </c>
      <c r="J3574" t="s">
        <v>6855</v>
      </c>
      <c r="K3574" t="s">
        <v>6</v>
      </c>
      <c r="L3574" s="63">
        <v>14000000</v>
      </c>
      <c r="M3574" s="63">
        <v>206128</v>
      </c>
      <c r="N3574" s="28" t="s">
        <v>9404</v>
      </c>
      <c r="O3574" s="3">
        <v>106</v>
      </c>
      <c r="Q3574"/>
      <c r="R3574"/>
      <c r="T3574"/>
    </row>
    <row r="3575" spans="1:20" ht="16.05" customHeight="1" x14ac:dyDescent="0.3">
      <c r="A3575" t="s">
        <v>5205</v>
      </c>
      <c r="B3575" s="13">
        <v>1999</v>
      </c>
      <c r="C3575" t="s">
        <v>361</v>
      </c>
      <c r="D3575" t="s">
        <v>16</v>
      </c>
      <c r="E3575" s="2" t="s">
        <v>20657</v>
      </c>
      <c r="F3575" s="14">
        <v>6.8</v>
      </c>
      <c r="G3575" s="3">
        <v>6300</v>
      </c>
      <c r="H3575" s="28" t="s">
        <v>4652</v>
      </c>
      <c r="I3575" t="s">
        <v>4652</v>
      </c>
      <c r="J3575" t="s">
        <v>4652</v>
      </c>
      <c r="K3575" t="s">
        <v>1779</v>
      </c>
      <c r="L3575" s="63" t="s">
        <v>30903</v>
      </c>
      <c r="M3575" s="63" t="s">
        <v>30903</v>
      </c>
      <c r="N3575" s="28" t="s">
        <v>5206</v>
      </c>
      <c r="O3575" s="3">
        <v>96</v>
      </c>
      <c r="Q3575"/>
      <c r="R3575"/>
      <c r="T3575"/>
    </row>
    <row r="3576" spans="1:20" ht="16.05" customHeight="1" x14ac:dyDescent="0.3">
      <c r="A3576" t="s">
        <v>9105</v>
      </c>
      <c r="B3576" s="13">
        <v>1999</v>
      </c>
      <c r="C3576" t="s">
        <v>1691</v>
      </c>
      <c r="D3576" t="s">
        <v>16</v>
      </c>
      <c r="E3576" s="2" t="s">
        <v>20657</v>
      </c>
      <c r="F3576" s="14">
        <v>6.4</v>
      </c>
      <c r="G3576" s="3">
        <v>191000</v>
      </c>
      <c r="H3576" s="28" t="s">
        <v>182</v>
      </c>
      <c r="I3576" t="s">
        <v>9106</v>
      </c>
      <c r="J3576" t="s">
        <v>4028</v>
      </c>
      <c r="K3576" t="s">
        <v>6</v>
      </c>
      <c r="L3576" s="63">
        <v>135000000</v>
      </c>
      <c r="M3576" s="63">
        <v>361832400</v>
      </c>
      <c r="N3576" s="28" t="s">
        <v>4378</v>
      </c>
      <c r="O3576" s="3">
        <v>128</v>
      </c>
      <c r="Q3576"/>
      <c r="R3576"/>
      <c r="T3576"/>
    </row>
    <row r="3577" spans="1:20" ht="16.05" customHeight="1" x14ac:dyDescent="0.3">
      <c r="A3577" t="s">
        <v>9089</v>
      </c>
      <c r="B3577" s="13">
        <v>1999</v>
      </c>
      <c r="C3577" t="s">
        <v>267</v>
      </c>
      <c r="D3577" t="s">
        <v>313</v>
      </c>
      <c r="E3577" s="2" t="s">
        <v>21269</v>
      </c>
      <c r="F3577" s="14">
        <v>7.9</v>
      </c>
      <c r="G3577" s="3">
        <v>540000</v>
      </c>
      <c r="H3577" s="28" t="s">
        <v>7177</v>
      </c>
      <c r="I3577" t="s">
        <v>7177</v>
      </c>
      <c r="J3577" t="s">
        <v>1764</v>
      </c>
      <c r="K3577" t="s">
        <v>12</v>
      </c>
      <c r="L3577" s="63">
        <v>90000000</v>
      </c>
      <c r="M3577" s="63">
        <v>497375381</v>
      </c>
      <c r="N3577" s="28" t="s">
        <v>8580</v>
      </c>
      <c r="O3577" s="3">
        <v>92</v>
      </c>
      <c r="Q3577"/>
      <c r="R3577"/>
      <c r="T3577"/>
    </row>
    <row r="3578" spans="1:20" ht="16.05" customHeight="1" x14ac:dyDescent="0.3">
      <c r="A3578" t="s">
        <v>9325</v>
      </c>
      <c r="B3578" s="13">
        <v>1999</v>
      </c>
      <c r="C3578" t="s">
        <v>361</v>
      </c>
      <c r="D3578" t="s">
        <v>2</v>
      </c>
      <c r="E3578" s="2" t="s">
        <v>21269</v>
      </c>
      <c r="F3578" s="14">
        <v>7.5</v>
      </c>
      <c r="G3578" s="3">
        <v>9600</v>
      </c>
      <c r="H3578" s="28" t="s">
        <v>4987</v>
      </c>
      <c r="I3578" t="s">
        <v>9326</v>
      </c>
      <c r="J3578" t="s">
        <v>9327</v>
      </c>
      <c r="K3578" t="s">
        <v>4989</v>
      </c>
      <c r="L3578" s="63" t="s">
        <v>30903</v>
      </c>
      <c r="M3578" s="63">
        <v>259510</v>
      </c>
      <c r="N3578" s="28" t="s">
        <v>5704</v>
      </c>
      <c r="O3578" s="3">
        <v>118</v>
      </c>
      <c r="Q3578"/>
      <c r="R3578"/>
      <c r="T3578"/>
    </row>
    <row r="3579" spans="1:20" ht="16.05" customHeight="1" x14ac:dyDescent="0.3">
      <c r="A3579" t="s">
        <v>9334</v>
      </c>
      <c r="B3579" s="13">
        <v>1999</v>
      </c>
      <c r="C3579" t="s">
        <v>1</v>
      </c>
      <c r="D3579" t="s">
        <v>22</v>
      </c>
      <c r="E3579" s="2" t="s">
        <v>21269</v>
      </c>
      <c r="F3579" s="14">
        <v>6.5</v>
      </c>
      <c r="G3579" s="3">
        <v>18000</v>
      </c>
      <c r="H3579" s="28" t="s">
        <v>673</v>
      </c>
      <c r="I3579" t="s">
        <v>673</v>
      </c>
      <c r="J3579" t="s">
        <v>45</v>
      </c>
      <c r="K3579" t="s">
        <v>12</v>
      </c>
      <c r="L3579" s="63">
        <v>15000000</v>
      </c>
      <c r="M3579" s="63">
        <v>4488529</v>
      </c>
      <c r="N3579" s="28" t="s">
        <v>9335</v>
      </c>
      <c r="O3579" s="3">
        <v>112</v>
      </c>
      <c r="Q3579"/>
      <c r="R3579"/>
      <c r="T3579"/>
    </row>
    <row r="3580" spans="1:20" ht="16.05" customHeight="1" x14ac:dyDescent="0.3">
      <c r="A3580" t="s">
        <v>9126</v>
      </c>
      <c r="B3580" s="13">
        <v>1999</v>
      </c>
      <c r="C3580" t="s">
        <v>1</v>
      </c>
      <c r="D3580" t="s">
        <v>16</v>
      </c>
      <c r="E3580" s="2" t="s">
        <v>21269</v>
      </c>
      <c r="F3580" s="14">
        <v>5.8</v>
      </c>
      <c r="G3580" s="3">
        <v>107000</v>
      </c>
      <c r="H3580" s="28" t="s">
        <v>572</v>
      </c>
      <c r="I3580" t="s">
        <v>8108</v>
      </c>
      <c r="J3580" t="s">
        <v>821</v>
      </c>
      <c r="K3580" t="s">
        <v>12</v>
      </c>
      <c r="L3580" s="63">
        <v>100000000</v>
      </c>
      <c r="M3580" s="63">
        <v>211989043</v>
      </c>
      <c r="N3580" s="28" t="s">
        <v>5376</v>
      </c>
      <c r="O3580" s="3">
        <v>122</v>
      </c>
      <c r="Q3580"/>
      <c r="R3580"/>
      <c r="T3580"/>
    </row>
    <row r="3581" spans="1:20" ht="16.05" customHeight="1" x14ac:dyDescent="0.3">
      <c r="A3581" t="s">
        <v>9097</v>
      </c>
      <c r="B3581" s="13">
        <v>1999</v>
      </c>
      <c r="C3581" t="s">
        <v>1</v>
      </c>
      <c r="D3581" t="s">
        <v>22</v>
      </c>
      <c r="E3581" s="2" t="s">
        <v>21271</v>
      </c>
      <c r="F3581" s="14">
        <v>7.7</v>
      </c>
      <c r="G3581" s="3">
        <v>319000</v>
      </c>
      <c r="H3581" s="28" t="s">
        <v>9098</v>
      </c>
      <c r="I3581" t="s">
        <v>9099</v>
      </c>
      <c r="J3581" t="s">
        <v>2224</v>
      </c>
      <c r="K3581" t="s">
        <v>12</v>
      </c>
      <c r="L3581" s="63">
        <v>13000000</v>
      </c>
      <c r="M3581" s="63">
        <v>23106667</v>
      </c>
      <c r="N3581" s="28" t="s">
        <v>9100</v>
      </c>
      <c r="O3581" s="3">
        <v>113</v>
      </c>
      <c r="Q3581"/>
      <c r="R3581"/>
      <c r="T3581"/>
    </row>
    <row r="3582" spans="1:20" ht="16.05" customHeight="1" x14ac:dyDescent="0.3">
      <c r="A3582" t="s">
        <v>9504</v>
      </c>
      <c r="B3582" s="13">
        <v>1999</v>
      </c>
      <c r="C3582" t="s">
        <v>1691</v>
      </c>
      <c r="D3582" t="s">
        <v>22</v>
      </c>
      <c r="E3582" s="2" t="s">
        <v>21271</v>
      </c>
      <c r="F3582" s="14">
        <v>6.3</v>
      </c>
      <c r="G3582" s="3">
        <v>9600</v>
      </c>
      <c r="H3582" s="28" t="s">
        <v>9505</v>
      </c>
      <c r="I3582" t="s">
        <v>9506</v>
      </c>
      <c r="J3582" t="s">
        <v>9507</v>
      </c>
      <c r="K3582" t="s">
        <v>12</v>
      </c>
      <c r="L3582" s="63">
        <v>2500000</v>
      </c>
      <c r="M3582" s="63">
        <v>1955933</v>
      </c>
      <c r="N3582" s="28" t="s">
        <v>9508</v>
      </c>
      <c r="O3582" s="3">
        <v>98</v>
      </c>
      <c r="Q3582"/>
      <c r="R3582"/>
      <c r="T3582"/>
    </row>
    <row r="3583" spans="1:20" ht="16.05" customHeight="1" x14ac:dyDescent="0.3">
      <c r="A3583" t="s">
        <v>9039</v>
      </c>
      <c r="B3583" s="13">
        <v>1999</v>
      </c>
      <c r="C3583" t="s">
        <v>1</v>
      </c>
      <c r="D3583" t="s">
        <v>76</v>
      </c>
      <c r="E3583" s="2" t="s">
        <v>21257</v>
      </c>
      <c r="F3583" s="14">
        <v>8.6</v>
      </c>
      <c r="G3583" s="3">
        <v>1200000</v>
      </c>
      <c r="H3583" s="28" t="s">
        <v>6694</v>
      </c>
      <c r="I3583" t="s">
        <v>4</v>
      </c>
      <c r="J3583" t="s">
        <v>1764</v>
      </c>
      <c r="K3583" t="s">
        <v>12</v>
      </c>
      <c r="L3583" s="63">
        <v>60000000</v>
      </c>
      <c r="M3583" s="63">
        <v>286801374</v>
      </c>
      <c r="N3583" s="28" t="s">
        <v>4354</v>
      </c>
      <c r="O3583" s="3">
        <v>189</v>
      </c>
      <c r="Q3583"/>
      <c r="R3583"/>
      <c r="T3583"/>
    </row>
    <row r="3584" spans="1:20" ht="16.05" customHeight="1" x14ac:dyDescent="0.3">
      <c r="A3584" t="s">
        <v>9495</v>
      </c>
      <c r="B3584" s="13">
        <v>1999</v>
      </c>
      <c r="C3584" t="s">
        <v>1</v>
      </c>
      <c r="D3584" t="s">
        <v>22</v>
      </c>
      <c r="E3584" s="2" t="s">
        <v>21257</v>
      </c>
      <c r="F3584" s="14">
        <v>5.8</v>
      </c>
      <c r="G3584" s="3">
        <v>3900</v>
      </c>
      <c r="H3584" s="28" t="s">
        <v>3742</v>
      </c>
      <c r="I3584" t="s">
        <v>3742</v>
      </c>
      <c r="J3584" t="s">
        <v>9496</v>
      </c>
      <c r="K3584" t="s">
        <v>6</v>
      </c>
      <c r="L3584" s="63" t="s">
        <v>30903</v>
      </c>
      <c r="M3584" s="63">
        <v>437568</v>
      </c>
      <c r="N3584" s="28" t="s">
        <v>9497</v>
      </c>
      <c r="O3584" s="3">
        <v>118</v>
      </c>
      <c r="Q3584"/>
      <c r="R3584"/>
      <c r="T3584"/>
    </row>
    <row r="3585" spans="1:20" ht="16.05" customHeight="1" x14ac:dyDescent="0.3">
      <c r="A3585" t="s">
        <v>9118</v>
      </c>
      <c r="B3585" s="13">
        <v>1999</v>
      </c>
      <c r="C3585" t="s">
        <v>1</v>
      </c>
      <c r="D3585" t="s">
        <v>22</v>
      </c>
      <c r="E3585" s="2" t="s">
        <v>21257</v>
      </c>
      <c r="F3585" s="14">
        <v>5.7</v>
      </c>
      <c r="G3585" s="3">
        <v>72000</v>
      </c>
      <c r="H3585" s="28" t="s">
        <v>9119</v>
      </c>
      <c r="I3585" t="s">
        <v>9120</v>
      </c>
      <c r="J3585" t="s">
        <v>9121</v>
      </c>
      <c r="K3585" t="s">
        <v>12</v>
      </c>
      <c r="L3585" s="63">
        <v>17000000</v>
      </c>
      <c r="M3585" s="63">
        <v>92938755</v>
      </c>
      <c r="N3585" s="28" t="s">
        <v>9122</v>
      </c>
      <c r="O3585" s="3">
        <v>88</v>
      </c>
      <c r="Q3585"/>
      <c r="R3585"/>
      <c r="T3585"/>
    </row>
    <row r="3586" spans="1:20" ht="16.05" customHeight="1" x14ac:dyDescent="0.3">
      <c r="A3586" t="s">
        <v>9203</v>
      </c>
      <c r="B3586" s="13">
        <v>1999</v>
      </c>
      <c r="C3586" t="s">
        <v>15</v>
      </c>
      <c r="D3586" t="s">
        <v>22</v>
      </c>
      <c r="E3586" s="2" t="s">
        <v>21266</v>
      </c>
      <c r="F3586" s="14">
        <v>6.9</v>
      </c>
      <c r="G3586" s="3">
        <v>112000</v>
      </c>
      <c r="H3586" s="28" t="s">
        <v>1732</v>
      </c>
      <c r="I3586" t="s">
        <v>9204</v>
      </c>
      <c r="J3586" t="s">
        <v>70</v>
      </c>
      <c r="K3586" t="s">
        <v>12</v>
      </c>
      <c r="L3586" s="63">
        <v>100000000</v>
      </c>
      <c r="M3586" s="63">
        <v>87423861</v>
      </c>
      <c r="N3586" s="28" t="s">
        <v>7792</v>
      </c>
      <c r="O3586" s="3">
        <v>132</v>
      </c>
      <c r="Q3586"/>
      <c r="R3586"/>
      <c r="T3586"/>
    </row>
    <row r="3587" spans="1:20" ht="16.05" customHeight="1" x14ac:dyDescent="0.3">
      <c r="A3587" t="s">
        <v>9281</v>
      </c>
      <c r="B3587" s="13">
        <v>1999</v>
      </c>
      <c r="C3587" t="s">
        <v>1691</v>
      </c>
      <c r="D3587" t="s">
        <v>2</v>
      </c>
      <c r="E3587" s="2" t="s">
        <v>21266</v>
      </c>
      <c r="F3587" s="14">
        <v>6.7</v>
      </c>
      <c r="G3587" s="3">
        <v>36000</v>
      </c>
      <c r="H3587" s="28" t="s">
        <v>7336</v>
      </c>
      <c r="I3587" t="s">
        <v>9282</v>
      </c>
      <c r="J3587" t="s">
        <v>3722</v>
      </c>
      <c r="K3587" t="s">
        <v>12</v>
      </c>
      <c r="L3587" s="63">
        <v>92000000</v>
      </c>
      <c r="M3587" s="63">
        <v>113996937</v>
      </c>
      <c r="N3587" s="28" t="s">
        <v>7713</v>
      </c>
      <c r="O3587" s="3">
        <v>148</v>
      </c>
      <c r="Q3587"/>
      <c r="R3587"/>
      <c r="T3587"/>
    </row>
    <row r="3588" spans="1:20" ht="16.05" customHeight="1" x14ac:dyDescent="0.3">
      <c r="A3588" t="s">
        <v>9069</v>
      </c>
      <c r="B3588" s="13">
        <v>1999</v>
      </c>
      <c r="C3588" t="s">
        <v>15</v>
      </c>
      <c r="D3588" t="s">
        <v>8</v>
      </c>
      <c r="E3588" s="2" t="s">
        <v>21266</v>
      </c>
      <c r="F3588" s="14">
        <v>5.9</v>
      </c>
      <c r="G3588" s="3">
        <v>128000</v>
      </c>
      <c r="H3588" s="28" t="s">
        <v>9070</v>
      </c>
      <c r="I3588" t="s">
        <v>9071</v>
      </c>
      <c r="J3588" t="s">
        <v>2180</v>
      </c>
      <c r="K3588" t="s">
        <v>4944</v>
      </c>
      <c r="L3588" s="63">
        <v>133000000</v>
      </c>
      <c r="M3588" s="63">
        <v>300135367</v>
      </c>
      <c r="N3588" s="28" t="s">
        <v>13</v>
      </c>
      <c r="O3588" s="3">
        <v>84</v>
      </c>
      <c r="Q3588"/>
      <c r="R3588"/>
      <c r="T3588"/>
    </row>
    <row r="3589" spans="1:20" ht="16.05" customHeight="1" x14ac:dyDescent="0.3">
      <c r="A3589" t="s">
        <v>9185</v>
      </c>
      <c r="B3589" s="13">
        <v>1999</v>
      </c>
      <c r="C3589" t="s">
        <v>1</v>
      </c>
      <c r="D3589" t="s">
        <v>42</v>
      </c>
      <c r="E3589" s="2" t="s">
        <v>21282</v>
      </c>
      <c r="F3589" s="14">
        <v>7.4</v>
      </c>
      <c r="G3589" s="3">
        <v>126000</v>
      </c>
      <c r="H3589" s="28" t="s">
        <v>557</v>
      </c>
      <c r="I3589" t="s">
        <v>4912</v>
      </c>
      <c r="J3589" t="s">
        <v>6706</v>
      </c>
      <c r="K3589" t="s">
        <v>6</v>
      </c>
      <c r="L3589" s="63">
        <v>82000000</v>
      </c>
      <c r="M3589" s="63">
        <v>47434430</v>
      </c>
      <c r="N3589" s="28" t="s">
        <v>40</v>
      </c>
      <c r="O3589" s="3">
        <v>118</v>
      </c>
      <c r="Q3589"/>
      <c r="R3589"/>
      <c r="T3589"/>
    </row>
    <row r="3590" spans="1:20" ht="16.05" customHeight="1" x14ac:dyDescent="0.3">
      <c r="A3590" t="s">
        <v>9151</v>
      </c>
      <c r="B3590" s="13">
        <v>1999</v>
      </c>
      <c r="C3590" t="s">
        <v>1</v>
      </c>
      <c r="D3590" t="s">
        <v>2</v>
      </c>
      <c r="E3590" s="2" t="s">
        <v>21282</v>
      </c>
      <c r="F3590" s="14">
        <v>6.9</v>
      </c>
      <c r="G3590" s="3">
        <v>114000</v>
      </c>
      <c r="H3590" s="28" t="s">
        <v>643</v>
      </c>
      <c r="I3590" t="s">
        <v>4930</v>
      </c>
      <c r="J3590" t="s">
        <v>105</v>
      </c>
      <c r="K3590" t="s">
        <v>12</v>
      </c>
      <c r="L3590" s="63">
        <v>55000000</v>
      </c>
      <c r="M3590" s="63">
        <v>100230832</v>
      </c>
      <c r="N3590" s="28" t="s">
        <v>30804</v>
      </c>
      <c r="O3590" s="3">
        <v>162</v>
      </c>
      <c r="Q3590"/>
      <c r="R3590"/>
      <c r="T3590"/>
    </row>
    <row r="3591" spans="1:20" ht="16.05" customHeight="1" x14ac:dyDescent="0.3">
      <c r="A3591" t="s">
        <v>9031</v>
      </c>
      <c r="B3591" s="13">
        <v>1999</v>
      </c>
      <c r="C3591" t="s">
        <v>1</v>
      </c>
      <c r="D3591" t="s">
        <v>76</v>
      </c>
      <c r="E3591" s="2" t="s">
        <v>21255</v>
      </c>
      <c r="F3591" s="14">
        <v>7.4</v>
      </c>
      <c r="G3591" s="3">
        <v>189000</v>
      </c>
      <c r="H3591" s="28" t="s">
        <v>5046</v>
      </c>
      <c r="I3591" t="s">
        <v>9032</v>
      </c>
      <c r="J3591" t="s">
        <v>8087</v>
      </c>
      <c r="K3591" t="s">
        <v>12</v>
      </c>
      <c r="L3591" s="63">
        <v>40000000</v>
      </c>
      <c r="M3591" s="63">
        <v>128799509</v>
      </c>
      <c r="N3591" s="28" t="s">
        <v>3198</v>
      </c>
      <c r="O3591" s="3">
        <v>139</v>
      </c>
      <c r="Q3591"/>
      <c r="R3591"/>
      <c r="T3591"/>
    </row>
    <row r="3592" spans="1:20" ht="16.05" customHeight="1" x14ac:dyDescent="0.3">
      <c r="A3592" t="s">
        <v>9052</v>
      </c>
      <c r="B3592" s="13">
        <v>1999</v>
      </c>
      <c r="C3592" t="s">
        <v>15</v>
      </c>
      <c r="D3592" t="s">
        <v>8</v>
      </c>
      <c r="E3592" s="2" t="s">
        <v>21255</v>
      </c>
      <c r="F3592" s="14">
        <v>7.3</v>
      </c>
      <c r="G3592" s="3">
        <v>155000</v>
      </c>
      <c r="H3592" s="28" t="s">
        <v>9024</v>
      </c>
      <c r="I3592" t="s">
        <v>9053</v>
      </c>
      <c r="J3592" t="s">
        <v>6837</v>
      </c>
      <c r="K3592" t="s">
        <v>12</v>
      </c>
      <c r="L3592" s="63">
        <v>45000000</v>
      </c>
      <c r="M3592" s="63">
        <v>90683916</v>
      </c>
      <c r="N3592" s="28" t="s">
        <v>18774</v>
      </c>
      <c r="O3592" s="3">
        <v>102</v>
      </c>
      <c r="Q3592"/>
      <c r="R3592"/>
      <c r="T3592"/>
    </row>
    <row r="3593" spans="1:20" ht="16.05" customHeight="1" x14ac:dyDescent="0.3">
      <c r="A3593" t="s">
        <v>9194</v>
      </c>
      <c r="B3593" s="13">
        <v>1999</v>
      </c>
      <c r="C3593" t="s">
        <v>1691</v>
      </c>
      <c r="D3593" t="s">
        <v>22</v>
      </c>
      <c r="E3593" s="2" t="s">
        <v>21255</v>
      </c>
      <c r="F3593" s="14">
        <v>7.1</v>
      </c>
      <c r="G3593" s="3">
        <v>23000</v>
      </c>
      <c r="H3593" s="28" t="s">
        <v>7392</v>
      </c>
      <c r="I3593" t="s">
        <v>6460</v>
      </c>
      <c r="J3593" t="s">
        <v>9195</v>
      </c>
      <c r="K3593" t="s">
        <v>6</v>
      </c>
      <c r="L3593" s="63" t="s">
        <v>30903</v>
      </c>
      <c r="M3593" s="63">
        <v>4775847</v>
      </c>
      <c r="N3593" s="28" t="s">
        <v>9196</v>
      </c>
      <c r="O3593" s="3">
        <v>112</v>
      </c>
      <c r="Q3593"/>
      <c r="R3593"/>
      <c r="T3593"/>
    </row>
    <row r="3594" spans="1:20" ht="16.05" customHeight="1" x14ac:dyDescent="0.3">
      <c r="A3594" t="s">
        <v>9461</v>
      </c>
      <c r="B3594" s="13">
        <v>1999</v>
      </c>
      <c r="C3594" t="s">
        <v>1</v>
      </c>
      <c r="D3594" t="s">
        <v>22</v>
      </c>
      <c r="E3594" s="2" t="s">
        <v>21320</v>
      </c>
      <c r="F3594" s="14">
        <v>7</v>
      </c>
      <c r="G3594" s="3">
        <v>6500</v>
      </c>
      <c r="H3594" s="28" t="s">
        <v>928</v>
      </c>
      <c r="I3594" t="s">
        <v>928</v>
      </c>
      <c r="J3594" t="s">
        <v>9462</v>
      </c>
      <c r="K3594" t="s">
        <v>12</v>
      </c>
      <c r="L3594" s="63" t="s">
        <v>30903</v>
      </c>
      <c r="M3594" s="63">
        <v>3736868</v>
      </c>
      <c r="N3594" s="28" t="s">
        <v>5544</v>
      </c>
      <c r="O3594" s="3">
        <v>127</v>
      </c>
      <c r="Q3594"/>
      <c r="R3594"/>
      <c r="T3594"/>
    </row>
    <row r="3595" spans="1:20" ht="16.05" customHeight="1" x14ac:dyDescent="0.3">
      <c r="A3595" t="s">
        <v>9065</v>
      </c>
      <c r="B3595" s="13">
        <v>2000</v>
      </c>
      <c r="C3595" t="s">
        <v>1</v>
      </c>
      <c r="D3595" t="s">
        <v>2</v>
      </c>
      <c r="E3595" s="2" t="s">
        <v>21264</v>
      </c>
      <c r="F3595" s="14">
        <v>8</v>
      </c>
      <c r="G3595" s="3">
        <v>295000</v>
      </c>
      <c r="H3595" s="28" t="s">
        <v>7702</v>
      </c>
      <c r="I3595" t="s">
        <v>7702</v>
      </c>
      <c r="J3595" t="s">
        <v>1235</v>
      </c>
      <c r="K3595" t="s">
        <v>12</v>
      </c>
      <c r="L3595" s="63">
        <v>37000000</v>
      </c>
      <c r="M3595" s="63">
        <v>48451803</v>
      </c>
      <c r="N3595" s="28" t="s">
        <v>9066</v>
      </c>
      <c r="O3595" s="3">
        <v>188</v>
      </c>
      <c r="Q3595"/>
      <c r="R3595"/>
      <c r="T3595"/>
    </row>
    <row r="3596" spans="1:20" ht="16.05" customHeight="1" x14ac:dyDescent="0.3">
      <c r="A3596" t="s">
        <v>9156</v>
      </c>
      <c r="B3596" s="13">
        <v>2000</v>
      </c>
      <c r="C3596" t="s">
        <v>1691</v>
      </c>
      <c r="D3596" t="s">
        <v>2</v>
      </c>
      <c r="E3596" s="2" t="s">
        <v>21264</v>
      </c>
      <c r="F3596" s="14">
        <v>7.4</v>
      </c>
      <c r="G3596" s="3">
        <v>95000</v>
      </c>
      <c r="H3596" s="28" t="s">
        <v>22917</v>
      </c>
      <c r="I3596" t="s">
        <v>925</v>
      </c>
      <c r="J3596" t="s">
        <v>8593</v>
      </c>
      <c r="K3596" t="s">
        <v>12</v>
      </c>
      <c r="L3596" s="63">
        <v>24000000</v>
      </c>
      <c r="M3596" s="63">
        <v>88545092</v>
      </c>
      <c r="N3596" s="28" t="s">
        <v>9022</v>
      </c>
      <c r="O3596" s="3">
        <v>126</v>
      </c>
      <c r="Q3596"/>
      <c r="R3596"/>
      <c r="T3596"/>
    </row>
    <row r="3597" spans="1:20" ht="16.05" customHeight="1" x14ac:dyDescent="0.3">
      <c r="A3597" t="s">
        <v>9414</v>
      </c>
      <c r="B3597" s="13">
        <v>2000</v>
      </c>
      <c r="C3597" t="s">
        <v>1691</v>
      </c>
      <c r="D3597" t="s">
        <v>2</v>
      </c>
      <c r="E3597" s="2" t="s">
        <v>21264</v>
      </c>
      <c r="F3597" s="14">
        <v>6.8</v>
      </c>
      <c r="G3597" s="3">
        <v>14000</v>
      </c>
      <c r="H3597" s="28" t="s">
        <v>7796</v>
      </c>
      <c r="I3597" t="s">
        <v>9415</v>
      </c>
      <c r="J3597" t="s">
        <v>2238</v>
      </c>
      <c r="K3597" t="s">
        <v>12</v>
      </c>
      <c r="L3597" s="63">
        <v>35000000</v>
      </c>
      <c r="M3597" s="63">
        <v>23049593</v>
      </c>
      <c r="N3597" s="28" t="s">
        <v>40</v>
      </c>
      <c r="O3597" s="3">
        <v>127</v>
      </c>
      <c r="Q3597"/>
      <c r="R3597"/>
      <c r="T3597"/>
    </row>
    <row r="3598" spans="1:20" ht="16.05" customHeight="1" x14ac:dyDescent="0.3">
      <c r="A3598" t="s">
        <v>9478</v>
      </c>
      <c r="B3598" s="13">
        <v>2000</v>
      </c>
      <c r="C3598" t="s">
        <v>1</v>
      </c>
      <c r="D3598" t="s">
        <v>2</v>
      </c>
      <c r="E3598" s="2" t="s">
        <v>21264</v>
      </c>
      <c r="F3598" s="14">
        <v>5.4</v>
      </c>
      <c r="G3598" s="3">
        <v>3100</v>
      </c>
      <c r="H3598" s="28" t="s">
        <v>4223</v>
      </c>
      <c r="I3598" t="s">
        <v>4223</v>
      </c>
      <c r="J3598" t="s">
        <v>4390</v>
      </c>
      <c r="K3598" t="s">
        <v>6</v>
      </c>
      <c r="L3598" s="63">
        <v>4000000</v>
      </c>
      <c r="M3598" s="63">
        <v>164022</v>
      </c>
      <c r="N3598" s="28" t="s">
        <v>9479</v>
      </c>
      <c r="O3598" s="3">
        <v>106</v>
      </c>
      <c r="Q3598"/>
      <c r="R3598"/>
      <c r="T3598"/>
    </row>
    <row r="3599" spans="1:20" ht="16.05" customHeight="1" x14ac:dyDescent="0.3">
      <c r="A3599" t="s">
        <v>9642</v>
      </c>
      <c r="B3599" s="13">
        <v>2000</v>
      </c>
      <c r="C3599" t="s">
        <v>1</v>
      </c>
      <c r="D3599" t="s">
        <v>22</v>
      </c>
      <c r="E3599" s="2" t="s">
        <v>21356</v>
      </c>
      <c r="F3599" s="14">
        <v>6.2</v>
      </c>
      <c r="G3599" s="3">
        <v>38000</v>
      </c>
      <c r="H3599" s="28" t="s">
        <v>9643</v>
      </c>
      <c r="I3599" t="s">
        <v>7195</v>
      </c>
      <c r="J3599" t="s">
        <v>7195</v>
      </c>
      <c r="K3599" t="s">
        <v>12</v>
      </c>
      <c r="L3599" s="63">
        <v>11000000</v>
      </c>
      <c r="M3599" s="63">
        <v>59827328</v>
      </c>
      <c r="N3599" s="28" t="s">
        <v>1711</v>
      </c>
      <c r="O3599" s="3">
        <v>98</v>
      </c>
      <c r="Q3599"/>
      <c r="R3599"/>
      <c r="T3599"/>
    </row>
    <row r="3600" spans="1:20" ht="16.05" customHeight="1" x14ac:dyDescent="0.3">
      <c r="A3600" t="s">
        <v>9216</v>
      </c>
      <c r="B3600" s="13">
        <v>2000</v>
      </c>
      <c r="C3600" t="s">
        <v>1</v>
      </c>
      <c r="D3600" t="s">
        <v>42</v>
      </c>
      <c r="E3600" s="2" t="s">
        <v>21265</v>
      </c>
      <c r="F3600" s="14">
        <v>7.6</v>
      </c>
      <c r="G3600" s="3">
        <v>93000</v>
      </c>
      <c r="H3600" s="28" t="s">
        <v>1071</v>
      </c>
      <c r="I3600" t="s">
        <v>9217</v>
      </c>
      <c r="J3600" t="s">
        <v>3515</v>
      </c>
      <c r="K3600" t="s">
        <v>12</v>
      </c>
      <c r="L3600" s="63">
        <v>50000000</v>
      </c>
      <c r="M3600" s="63">
        <v>73956241</v>
      </c>
      <c r="N3600" s="28" t="s">
        <v>9218</v>
      </c>
      <c r="O3600" s="3">
        <v>146</v>
      </c>
      <c r="Q3600"/>
      <c r="R3600"/>
      <c r="T3600"/>
    </row>
    <row r="3601" spans="1:20" ht="16.05" customHeight="1" x14ac:dyDescent="0.3">
      <c r="A3601" t="s">
        <v>9067</v>
      </c>
      <c r="B3601" s="13">
        <v>2000</v>
      </c>
      <c r="C3601" t="s">
        <v>1</v>
      </c>
      <c r="D3601" t="s">
        <v>42</v>
      </c>
      <c r="E3601" s="2" t="s">
        <v>21265</v>
      </c>
      <c r="F3601" s="14">
        <v>7.3</v>
      </c>
      <c r="G3601" s="3">
        <v>169000</v>
      </c>
      <c r="H3601" s="28" t="s">
        <v>7464</v>
      </c>
      <c r="I3601" t="s">
        <v>9068</v>
      </c>
      <c r="J3601" t="s">
        <v>3828</v>
      </c>
      <c r="K3601" t="s">
        <v>4944</v>
      </c>
      <c r="L3601" s="63">
        <v>40000000</v>
      </c>
      <c r="M3601" s="63">
        <v>48350205</v>
      </c>
      <c r="N3601" s="28" t="s">
        <v>13</v>
      </c>
      <c r="O3601" s="3">
        <v>127</v>
      </c>
      <c r="Q3601"/>
      <c r="R3601"/>
      <c r="T3601"/>
    </row>
    <row r="3602" spans="1:20" ht="16.05" customHeight="1" x14ac:dyDescent="0.3">
      <c r="A3602" t="s">
        <v>9959</v>
      </c>
      <c r="B3602" s="13">
        <v>2000</v>
      </c>
      <c r="C3602" t="s">
        <v>361</v>
      </c>
      <c r="D3602" t="s">
        <v>16</v>
      </c>
      <c r="E3602" s="2" t="s">
        <v>21265</v>
      </c>
      <c r="F3602" s="14">
        <v>6.9</v>
      </c>
      <c r="G3602" s="3">
        <v>14000</v>
      </c>
      <c r="H3602" s="28" t="s">
        <v>9960</v>
      </c>
      <c r="I3602" t="s">
        <v>9960</v>
      </c>
      <c r="J3602" t="s">
        <v>9961</v>
      </c>
      <c r="K3602" t="s">
        <v>8721</v>
      </c>
      <c r="L3602" s="63" t="s">
        <v>30903</v>
      </c>
      <c r="M3602" s="63" t="s">
        <v>30903</v>
      </c>
      <c r="N3602" s="28" t="s">
        <v>9962</v>
      </c>
      <c r="O3602" s="3">
        <v>172</v>
      </c>
      <c r="Q3602"/>
      <c r="R3602"/>
      <c r="T3602"/>
    </row>
    <row r="3603" spans="1:20" ht="16.05" customHeight="1" x14ac:dyDescent="0.3">
      <c r="A3603" t="s">
        <v>9747</v>
      </c>
      <c r="B3603" s="13">
        <v>2000</v>
      </c>
      <c r="C3603" t="s">
        <v>1691</v>
      </c>
      <c r="D3603" t="s">
        <v>32</v>
      </c>
      <c r="E3603" s="2" t="s">
        <v>21265</v>
      </c>
      <c r="F3603" s="14">
        <v>4.9000000000000004</v>
      </c>
      <c r="G3603" s="3">
        <v>17000</v>
      </c>
      <c r="H3603" s="28" t="s">
        <v>53</v>
      </c>
      <c r="I3603" t="s">
        <v>2374</v>
      </c>
      <c r="J3603" t="s">
        <v>2317</v>
      </c>
      <c r="K3603" t="s">
        <v>12</v>
      </c>
      <c r="L3603" s="63">
        <v>90000000</v>
      </c>
      <c r="M3603" s="63">
        <v>14828081</v>
      </c>
      <c r="N3603" s="28" t="s">
        <v>9748</v>
      </c>
      <c r="O3603" s="3">
        <v>90</v>
      </c>
      <c r="Q3603"/>
      <c r="R3603"/>
      <c r="T3603"/>
    </row>
    <row r="3604" spans="1:20" ht="16.05" customHeight="1" x14ac:dyDescent="0.3">
      <c r="A3604" t="s">
        <v>9074</v>
      </c>
      <c r="B3604" s="13">
        <v>2000</v>
      </c>
      <c r="C3604" t="s">
        <v>1</v>
      </c>
      <c r="D3604" t="s">
        <v>16</v>
      </c>
      <c r="E3604" s="2" t="s">
        <v>21268</v>
      </c>
      <c r="F3604" s="14">
        <v>7.8</v>
      </c>
      <c r="G3604" s="3">
        <v>230000</v>
      </c>
      <c r="H3604" s="28" t="s">
        <v>9075</v>
      </c>
      <c r="I3604" t="s">
        <v>9075</v>
      </c>
      <c r="J3604" t="s">
        <v>3870</v>
      </c>
      <c r="K3604" t="s">
        <v>12</v>
      </c>
      <c r="L3604" s="63">
        <v>6000000</v>
      </c>
      <c r="M3604" s="63">
        <v>30471</v>
      </c>
      <c r="N3604" s="28" t="s">
        <v>9076</v>
      </c>
      <c r="O3604" s="3">
        <v>108</v>
      </c>
      <c r="Q3604"/>
      <c r="R3604"/>
      <c r="T3604"/>
    </row>
    <row r="3605" spans="1:20" ht="16.05" customHeight="1" x14ac:dyDescent="0.3">
      <c r="A3605" t="s">
        <v>9276</v>
      </c>
      <c r="B3605" s="13">
        <v>2000</v>
      </c>
      <c r="C3605" t="s">
        <v>1</v>
      </c>
      <c r="D3605" t="s">
        <v>42</v>
      </c>
      <c r="E3605" s="2" t="s">
        <v>21268</v>
      </c>
      <c r="F3605" s="14">
        <v>7.3</v>
      </c>
      <c r="G3605" s="3">
        <v>21000</v>
      </c>
      <c r="H3605" s="28" t="s">
        <v>86</v>
      </c>
      <c r="I3605" t="s">
        <v>9277</v>
      </c>
      <c r="J3605" t="s">
        <v>7769</v>
      </c>
      <c r="K3605" t="s">
        <v>12</v>
      </c>
      <c r="L3605" s="63">
        <v>50000000</v>
      </c>
      <c r="M3605" s="63">
        <v>13042112</v>
      </c>
      <c r="N3605" s="28" t="s">
        <v>9278</v>
      </c>
      <c r="O3605" s="3">
        <v>145</v>
      </c>
      <c r="Q3605"/>
      <c r="R3605"/>
      <c r="T3605"/>
    </row>
    <row r="3606" spans="1:20" ht="16.05" customHeight="1" x14ac:dyDescent="0.3">
      <c r="A3606" t="s">
        <v>9287</v>
      </c>
      <c r="B3606" s="13">
        <v>2000</v>
      </c>
      <c r="C3606" t="s">
        <v>1</v>
      </c>
      <c r="D3606" t="s">
        <v>2</v>
      </c>
      <c r="E3606" s="2" t="s">
        <v>21268</v>
      </c>
      <c r="F3606" s="14">
        <v>7.1</v>
      </c>
      <c r="G3606" s="3">
        <v>22000</v>
      </c>
      <c r="H3606" s="28" t="s">
        <v>1895</v>
      </c>
      <c r="I3606" t="s">
        <v>1520</v>
      </c>
      <c r="J3606" t="s">
        <v>6855</v>
      </c>
      <c r="K3606" t="s">
        <v>6</v>
      </c>
      <c r="L3606" s="63">
        <v>23000000</v>
      </c>
      <c r="M3606" s="63">
        <v>10827816</v>
      </c>
      <c r="N3606" s="28" t="s">
        <v>13</v>
      </c>
      <c r="O3606" s="3">
        <v>102</v>
      </c>
      <c r="Q3606"/>
      <c r="R3606"/>
      <c r="T3606"/>
    </row>
    <row r="3607" spans="1:20" ht="16.05" customHeight="1" x14ac:dyDescent="0.3">
      <c r="A3607" t="s">
        <v>9449</v>
      </c>
      <c r="B3607" s="13">
        <v>2000</v>
      </c>
      <c r="C3607" t="s">
        <v>1</v>
      </c>
      <c r="D3607" t="s">
        <v>2</v>
      </c>
      <c r="E3607" s="2" t="s">
        <v>21268</v>
      </c>
      <c r="F3607" s="14">
        <v>6.8</v>
      </c>
      <c r="G3607" s="3">
        <v>8900</v>
      </c>
      <c r="H3607" s="28" t="s">
        <v>4509</v>
      </c>
      <c r="I3607" t="s">
        <v>4509</v>
      </c>
      <c r="J3607" t="s">
        <v>9450</v>
      </c>
      <c r="K3607" t="s">
        <v>12</v>
      </c>
      <c r="L3607" s="63">
        <v>36000000</v>
      </c>
      <c r="M3607" s="63">
        <v>2986932</v>
      </c>
      <c r="N3607" s="28" t="s">
        <v>9451</v>
      </c>
      <c r="O3607" s="3">
        <v>132</v>
      </c>
      <c r="Q3607"/>
      <c r="R3607"/>
      <c r="T3607"/>
    </row>
    <row r="3608" spans="1:20" ht="16.05" customHeight="1" x14ac:dyDescent="0.3">
      <c r="A3608" t="s">
        <v>9485</v>
      </c>
      <c r="B3608" s="13">
        <v>2000</v>
      </c>
      <c r="C3608" t="s">
        <v>1</v>
      </c>
      <c r="D3608" t="s">
        <v>2</v>
      </c>
      <c r="E3608" s="2" t="s">
        <v>21268</v>
      </c>
      <c r="F3608" s="14">
        <v>6.6</v>
      </c>
      <c r="G3608" s="3">
        <v>4100</v>
      </c>
      <c r="H3608" s="28" t="s">
        <v>9486</v>
      </c>
      <c r="I3608" t="s">
        <v>9487</v>
      </c>
      <c r="J3608" t="s">
        <v>2757</v>
      </c>
      <c r="K3608" t="s">
        <v>12</v>
      </c>
      <c r="L3608" s="63" t="s">
        <v>30903</v>
      </c>
      <c r="M3608" s="63">
        <v>570708</v>
      </c>
      <c r="N3608" s="28" t="s">
        <v>9488</v>
      </c>
      <c r="O3608" s="3">
        <v>125</v>
      </c>
      <c r="Q3608"/>
      <c r="R3608"/>
      <c r="T3608"/>
    </row>
    <row r="3609" spans="1:20" ht="16.05" customHeight="1" x14ac:dyDescent="0.3">
      <c r="A3609" t="s">
        <v>9444</v>
      </c>
      <c r="B3609" s="13">
        <v>2000</v>
      </c>
      <c r="C3609" t="s">
        <v>1</v>
      </c>
      <c r="D3609" t="s">
        <v>22</v>
      </c>
      <c r="E3609" s="2" t="s">
        <v>21268</v>
      </c>
      <c r="F3609" s="14">
        <v>5.5</v>
      </c>
      <c r="G3609" s="3">
        <v>12000</v>
      </c>
      <c r="H3609" s="28" t="s">
        <v>1467</v>
      </c>
      <c r="I3609" t="s">
        <v>1467</v>
      </c>
      <c r="J3609" t="s">
        <v>6720</v>
      </c>
      <c r="K3609" t="s">
        <v>12</v>
      </c>
      <c r="L3609" s="63">
        <v>24000000</v>
      </c>
      <c r="M3609" s="63">
        <v>8678812</v>
      </c>
      <c r="N3609" s="28" t="s">
        <v>9445</v>
      </c>
      <c r="O3609" s="3">
        <v>124</v>
      </c>
      <c r="Q3609"/>
      <c r="R3609"/>
      <c r="T3609"/>
    </row>
    <row r="3610" spans="1:20" ht="16.05" customHeight="1" x14ac:dyDescent="0.3">
      <c r="A3610" t="s">
        <v>9751</v>
      </c>
      <c r="B3610" s="13">
        <v>2000</v>
      </c>
      <c r="C3610" t="s">
        <v>1691</v>
      </c>
      <c r="D3610" t="s">
        <v>22</v>
      </c>
      <c r="E3610" s="2" t="s">
        <v>21268</v>
      </c>
      <c r="F3610" s="14">
        <v>5</v>
      </c>
      <c r="G3610" s="3">
        <v>15000</v>
      </c>
      <c r="H3610" s="28" t="s">
        <v>9752</v>
      </c>
      <c r="I3610" t="s">
        <v>9752</v>
      </c>
      <c r="J3610" t="s">
        <v>9084</v>
      </c>
      <c r="K3610" t="s">
        <v>12</v>
      </c>
      <c r="L3610" s="63">
        <v>11000000</v>
      </c>
      <c r="M3610" s="63">
        <v>24419914</v>
      </c>
      <c r="N3610" s="28" t="s">
        <v>9753</v>
      </c>
      <c r="O3610" s="3">
        <v>91</v>
      </c>
      <c r="Q3610"/>
      <c r="R3610"/>
      <c r="T3610"/>
    </row>
    <row r="3611" spans="1:20" ht="16.05" customHeight="1" x14ac:dyDescent="0.3">
      <c r="A3611" t="s">
        <v>9274</v>
      </c>
      <c r="B3611" s="13">
        <v>2000</v>
      </c>
      <c r="C3611" t="s">
        <v>1</v>
      </c>
      <c r="D3611" t="s">
        <v>2</v>
      </c>
      <c r="E3611" s="2" t="s">
        <v>21268</v>
      </c>
      <c r="F3611" s="14">
        <v>4.9000000000000004</v>
      </c>
      <c r="G3611" s="3">
        <v>5300</v>
      </c>
      <c r="H3611" s="28" t="s">
        <v>1881</v>
      </c>
      <c r="I3611" t="s">
        <v>8549</v>
      </c>
      <c r="J3611" t="s">
        <v>9275</v>
      </c>
      <c r="K3611" t="s">
        <v>12</v>
      </c>
      <c r="L3611" s="63" t="s">
        <v>30903</v>
      </c>
      <c r="M3611" s="63">
        <v>752122</v>
      </c>
      <c r="N3611" s="28" t="s">
        <v>1711</v>
      </c>
      <c r="O3611" s="3">
        <v>106</v>
      </c>
      <c r="Q3611"/>
      <c r="R3611"/>
      <c r="T3611"/>
    </row>
    <row r="3612" spans="1:20" ht="16.05" customHeight="1" x14ac:dyDescent="0.3">
      <c r="A3612" t="s">
        <v>9328</v>
      </c>
      <c r="B3612" s="13">
        <v>2000</v>
      </c>
      <c r="C3612" t="s">
        <v>1</v>
      </c>
      <c r="D3612" t="s">
        <v>2</v>
      </c>
      <c r="E3612" s="2" t="s">
        <v>21305</v>
      </c>
      <c r="F3612" s="14">
        <v>5</v>
      </c>
      <c r="G3612" s="3">
        <v>15000</v>
      </c>
      <c r="H3612" s="28" t="s">
        <v>6761</v>
      </c>
      <c r="I3612" t="s">
        <v>9329</v>
      </c>
      <c r="J3612" t="s">
        <v>7635</v>
      </c>
      <c r="K3612" t="s">
        <v>151</v>
      </c>
      <c r="L3612" s="63">
        <v>35000000</v>
      </c>
      <c r="M3612" s="63">
        <v>17589705</v>
      </c>
      <c r="N3612" s="28" t="s">
        <v>9330</v>
      </c>
      <c r="O3612" s="3">
        <v>109</v>
      </c>
      <c r="Q3612"/>
      <c r="R3612"/>
      <c r="T3612"/>
    </row>
    <row r="3613" spans="1:20" ht="16.05" customHeight="1" x14ac:dyDescent="0.3">
      <c r="A3613" t="s">
        <v>9472</v>
      </c>
      <c r="B3613" s="13">
        <v>2000</v>
      </c>
      <c r="C3613" t="s">
        <v>1</v>
      </c>
      <c r="D3613" t="s">
        <v>22</v>
      </c>
      <c r="E3613" s="2" t="s">
        <v>21323</v>
      </c>
      <c r="F3613" s="14">
        <v>7.6</v>
      </c>
      <c r="G3613" s="3">
        <v>5500</v>
      </c>
      <c r="H3613" s="28" t="s">
        <v>9473</v>
      </c>
      <c r="I3613" t="s">
        <v>9474</v>
      </c>
      <c r="J3613" t="s">
        <v>9475</v>
      </c>
      <c r="K3613" t="s">
        <v>6</v>
      </c>
      <c r="L3613" s="63" t="s">
        <v>30903</v>
      </c>
      <c r="M3613" s="63">
        <v>19478</v>
      </c>
      <c r="N3613" s="28" t="s">
        <v>8516</v>
      </c>
      <c r="O3613" s="3">
        <v>90</v>
      </c>
      <c r="Q3613"/>
      <c r="R3613"/>
      <c r="T3613"/>
    </row>
    <row r="3614" spans="1:20" ht="16.05" customHeight="1" x14ac:dyDescent="0.3">
      <c r="A3614" t="s">
        <v>9603</v>
      </c>
      <c r="B3614" s="13">
        <v>2000</v>
      </c>
      <c r="C3614" t="s">
        <v>1</v>
      </c>
      <c r="D3614" t="s">
        <v>32</v>
      </c>
      <c r="E3614" s="2" t="s">
        <v>21323</v>
      </c>
      <c r="F3614" s="14">
        <v>5.6</v>
      </c>
      <c r="G3614" s="3">
        <v>126000</v>
      </c>
      <c r="H3614" s="28" t="s">
        <v>561</v>
      </c>
      <c r="I3614" t="s">
        <v>7620</v>
      </c>
      <c r="J3614" t="s">
        <v>9604</v>
      </c>
      <c r="K3614" t="s">
        <v>12</v>
      </c>
      <c r="L3614" s="63">
        <v>40000000</v>
      </c>
      <c r="M3614" s="63">
        <v>161834276</v>
      </c>
      <c r="N3614" s="28" t="s">
        <v>7622</v>
      </c>
      <c r="O3614" s="3">
        <v>116</v>
      </c>
      <c r="Q3614"/>
      <c r="R3614"/>
      <c r="T3614"/>
    </row>
    <row r="3615" spans="1:20" ht="16.05" customHeight="1" x14ac:dyDescent="0.3">
      <c r="A3615" t="s">
        <v>9929</v>
      </c>
      <c r="B3615" s="13">
        <v>2000</v>
      </c>
      <c r="C3615" t="s">
        <v>1</v>
      </c>
      <c r="D3615" t="s">
        <v>2</v>
      </c>
      <c r="E3615" s="2" t="s">
        <v>21394</v>
      </c>
      <c r="F3615" s="14">
        <v>5.9</v>
      </c>
      <c r="G3615" s="3">
        <v>21000</v>
      </c>
      <c r="H3615" s="28" t="s">
        <v>1110</v>
      </c>
      <c r="I3615" t="s">
        <v>9930</v>
      </c>
      <c r="J3615" t="s">
        <v>6931</v>
      </c>
      <c r="K3615" t="s">
        <v>4944</v>
      </c>
      <c r="L3615" s="63">
        <v>8000000</v>
      </c>
      <c r="M3615" s="63">
        <v>105983</v>
      </c>
      <c r="N3615" s="28" t="s">
        <v>6422</v>
      </c>
      <c r="O3615" s="3">
        <v>122</v>
      </c>
      <c r="Q3615"/>
      <c r="R3615"/>
      <c r="T3615"/>
    </row>
    <row r="3616" spans="1:20" ht="16.05" customHeight="1" x14ac:dyDescent="0.3">
      <c r="A3616" t="s">
        <v>9350</v>
      </c>
      <c r="B3616" s="13">
        <v>2000</v>
      </c>
      <c r="C3616" t="s">
        <v>1</v>
      </c>
      <c r="D3616" t="s">
        <v>42</v>
      </c>
      <c r="E3616" s="2" t="s">
        <v>21297</v>
      </c>
      <c r="F3616" s="14">
        <v>7.4</v>
      </c>
      <c r="G3616" s="3">
        <v>12000</v>
      </c>
      <c r="H3616" s="28" t="s">
        <v>4145</v>
      </c>
      <c r="I3616" t="s">
        <v>4145</v>
      </c>
      <c r="J3616" t="s">
        <v>9351</v>
      </c>
      <c r="K3616" t="s">
        <v>6</v>
      </c>
      <c r="L3616" s="63" t="s">
        <v>30903</v>
      </c>
      <c r="M3616" s="63">
        <v>6208548</v>
      </c>
      <c r="N3616" s="28" t="s">
        <v>9352</v>
      </c>
      <c r="O3616" s="3">
        <v>160</v>
      </c>
      <c r="Q3616"/>
      <c r="R3616"/>
      <c r="T3616"/>
    </row>
    <row r="3617" spans="1:20" ht="16.05" customHeight="1" x14ac:dyDescent="0.3">
      <c r="A3617" t="s">
        <v>9265</v>
      </c>
      <c r="B3617" s="13">
        <v>2000</v>
      </c>
      <c r="C3617" t="s">
        <v>1</v>
      </c>
      <c r="D3617" t="s">
        <v>2</v>
      </c>
      <c r="E3617" s="2" t="s">
        <v>21297</v>
      </c>
      <c r="F3617" s="14">
        <v>7.1</v>
      </c>
      <c r="G3617" s="3">
        <v>20000</v>
      </c>
      <c r="H3617" s="28" t="s">
        <v>9266</v>
      </c>
      <c r="I3617" t="s">
        <v>4470</v>
      </c>
      <c r="J3617" t="s">
        <v>2602</v>
      </c>
      <c r="K3617" t="s">
        <v>6</v>
      </c>
      <c r="L3617" s="63" t="s">
        <v>30903</v>
      </c>
      <c r="M3617" s="63">
        <v>2259680</v>
      </c>
      <c r="N3617" s="28" t="s">
        <v>9267</v>
      </c>
      <c r="O3617" s="3">
        <v>162</v>
      </c>
      <c r="Q3617"/>
      <c r="R3617"/>
      <c r="T3617"/>
    </row>
    <row r="3618" spans="1:20" ht="16.05" customHeight="1" x14ac:dyDescent="0.3">
      <c r="A3618" t="s">
        <v>9548</v>
      </c>
      <c r="B3618" s="13">
        <v>2000</v>
      </c>
      <c r="C3618" t="s">
        <v>1</v>
      </c>
      <c r="D3618" t="s">
        <v>8</v>
      </c>
      <c r="E3618" s="2" t="s">
        <v>21297</v>
      </c>
      <c r="F3618" s="14">
        <v>6.7</v>
      </c>
      <c r="G3618" s="3">
        <v>228000</v>
      </c>
      <c r="H3618" s="28" t="s">
        <v>6843</v>
      </c>
      <c r="I3618" t="s">
        <v>6844</v>
      </c>
      <c r="J3618" t="s">
        <v>7203</v>
      </c>
      <c r="K3618" t="s">
        <v>12</v>
      </c>
      <c r="L3618" s="63">
        <v>50000000</v>
      </c>
      <c r="M3618" s="63">
        <v>144056873</v>
      </c>
      <c r="N3618" s="28" t="s">
        <v>9549</v>
      </c>
      <c r="O3618" s="3">
        <v>119</v>
      </c>
      <c r="Q3618"/>
      <c r="R3618"/>
      <c r="T3618"/>
    </row>
    <row r="3619" spans="1:20" ht="16.05" customHeight="1" x14ac:dyDescent="0.3">
      <c r="A3619" t="s">
        <v>9931</v>
      </c>
      <c r="B3619" s="13">
        <v>2000</v>
      </c>
      <c r="C3619" t="s">
        <v>267</v>
      </c>
      <c r="D3619" t="s">
        <v>313</v>
      </c>
      <c r="E3619" s="2" t="s">
        <v>21297</v>
      </c>
      <c r="F3619" s="14">
        <v>6.4</v>
      </c>
      <c r="G3619" s="3">
        <v>18000</v>
      </c>
      <c r="H3619" s="28" t="s">
        <v>9932</v>
      </c>
      <c r="I3619" t="s">
        <v>9933</v>
      </c>
      <c r="J3619" t="s">
        <v>9934</v>
      </c>
      <c r="K3619" t="s">
        <v>12</v>
      </c>
      <c r="L3619" s="63">
        <v>30000000</v>
      </c>
      <c r="M3619" s="63">
        <v>96159800</v>
      </c>
      <c r="N3619" s="28" t="s">
        <v>5055</v>
      </c>
      <c r="O3619" s="3">
        <v>77</v>
      </c>
      <c r="Q3619"/>
      <c r="R3619"/>
      <c r="T3619"/>
    </row>
    <row r="3620" spans="1:20" ht="16.05" customHeight="1" x14ac:dyDescent="0.3">
      <c r="A3620" t="s">
        <v>9699</v>
      </c>
      <c r="B3620" s="13">
        <v>2000</v>
      </c>
      <c r="C3620" t="s">
        <v>15</v>
      </c>
      <c r="D3620" t="s">
        <v>8</v>
      </c>
      <c r="E3620" s="2" t="s">
        <v>21297</v>
      </c>
      <c r="F3620" s="14">
        <v>5.0999999999999996</v>
      </c>
      <c r="G3620" s="3">
        <v>12000</v>
      </c>
      <c r="H3620" s="28" t="s">
        <v>9700</v>
      </c>
      <c r="I3620" t="s">
        <v>9701</v>
      </c>
      <c r="J3620" t="s">
        <v>29</v>
      </c>
      <c r="K3620" t="s">
        <v>12</v>
      </c>
      <c r="L3620" s="63">
        <v>13000000</v>
      </c>
      <c r="M3620" s="63">
        <v>62464731</v>
      </c>
      <c r="N3620" s="28" t="s">
        <v>9702</v>
      </c>
      <c r="O3620" s="3">
        <v>89</v>
      </c>
      <c r="Q3620"/>
      <c r="R3620"/>
      <c r="T3620"/>
    </row>
    <row r="3621" spans="1:20" ht="16.05" customHeight="1" x14ac:dyDescent="0.3">
      <c r="A3621" t="s">
        <v>9877</v>
      </c>
      <c r="B3621" s="13">
        <v>2000</v>
      </c>
      <c r="C3621" t="s">
        <v>361</v>
      </c>
      <c r="D3621" t="s">
        <v>76</v>
      </c>
      <c r="E3621" s="2" t="s">
        <v>21295</v>
      </c>
      <c r="F3621" s="14">
        <v>7.9</v>
      </c>
      <c r="G3621" s="3">
        <v>12000</v>
      </c>
      <c r="H3621" s="28" t="s">
        <v>9878</v>
      </c>
      <c r="I3621" t="s">
        <v>9879</v>
      </c>
      <c r="J3621" t="s">
        <v>9878</v>
      </c>
      <c r="K3621" t="s">
        <v>8721</v>
      </c>
      <c r="L3621" s="63" t="s">
        <v>30903</v>
      </c>
      <c r="M3621" s="63">
        <v>274675</v>
      </c>
      <c r="N3621" s="28" t="s">
        <v>9880</v>
      </c>
      <c r="O3621" s="3">
        <v>186</v>
      </c>
      <c r="Q3621"/>
      <c r="R3621"/>
      <c r="T3621"/>
    </row>
    <row r="3622" spans="1:20" ht="16.05" customHeight="1" x14ac:dyDescent="0.3">
      <c r="A3622" t="s">
        <v>9592</v>
      </c>
      <c r="B3622" s="13">
        <v>2000</v>
      </c>
      <c r="C3622" t="s">
        <v>1</v>
      </c>
      <c r="D3622" t="s">
        <v>16</v>
      </c>
      <c r="E3622" s="2" t="s">
        <v>21295</v>
      </c>
      <c r="F3622" s="14">
        <v>7.1</v>
      </c>
      <c r="G3622" s="3">
        <v>229000</v>
      </c>
      <c r="H3622" s="28" t="s">
        <v>4089</v>
      </c>
      <c r="I3622" t="s">
        <v>4690</v>
      </c>
      <c r="J3622" t="s">
        <v>8846</v>
      </c>
      <c r="K3622" t="s">
        <v>12</v>
      </c>
      <c r="L3622" s="63">
        <v>23000000</v>
      </c>
      <c r="M3622" s="63">
        <v>53187659</v>
      </c>
      <c r="N3622" s="28" t="s">
        <v>6408</v>
      </c>
      <c r="O3622" s="3">
        <v>109</v>
      </c>
      <c r="Q3622"/>
      <c r="R3622"/>
      <c r="T3622"/>
    </row>
    <row r="3623" spans="1:20" ht="16.05" customHeight="1" x14ac:dyDescent="0.3">
      <c r="A3623" t="s">
        <v>9648</v>
      </c>
      <c r="B3623" s="13">
        <v>2000</v>
      </c>
      <c r="C3623" t="s">
        <v>1</v>
      </c>
      <c r="D3623" t="s">
        <v>76</v>
      </c>
      <c r="E3623" s="2" t="s">
        <v>21295</v>
      </c>
      <c r="F3623" s="14">
        <v>7</v>
      </c>
      <c r="G3623" s="3">
        <v>51000</v>
      </c>
      <c r="H3623" s="28" t="s">
        <v>9649</v>
      </c>
      <c r="I3623" t="s">
        <v>9649</v>
      </c>
      <c r="J3623" t="s">
        <v>7911</v>
      </c>
      <c r="K3623" t="s">
        <v>12</v>
      </c>
      <c r="L3623" s="63">
        <v>7000000</v>
      </c>
      <c r="M3623" s="63">
        <v>28780255</v>
      </c>
      <c r="N3623" s="28" t="s">
        <v>1711</v>
      </c>
      <c r="O3623" s="3">
        <v>120</v>
      </c>
      <c r="Q3623"/>
      <c r="R3623"/>
      <c r="T3623"/>
    </row>
    <row r="3624" spans="1:20" ht="16.05" customHeight="1" x14ac:dyDescent="0.3">
      <c r="A3624" t="s">
        <v>9607</v>
      </c>
      <c r="B3624" s="13">
        <v>2000</v>
      </c>
      <c r="C3624" t="s">
        <v>1</v>
      </c>
      <c r="D3624" t="s">
        <v>22</v>
      </c>
      <c r="E3624" s="2" t="s">
        <v>21295</v>
      </c>
      <c r="F3624" s="14">
        <v>6.7</v>
      </c>
      <c r="G3624" s="3">
        <v>114000</v>
      </c>
      <c r="H3624" s="28" t="s">
        <v>2186</v>
      </c>
      <c r="I3624" t="s">
        <v>9608</v>
      </c>
      <c r="J3624" t="s">
        <v>3806</v>
      </c>
      <c r="K3624" t="s">
        <v>12</v>
      </c>
      <c r="L3624" s="63">
        <v>41300000</v>
      </c>
      <c r="M3624" s="63">
        <v>106371651</v>
      </c>
      <c r="N3624" s="28" t="s">
        <v>9076</v>
      </c>
      <c r="O3624" s="3">
        <v>98</v>
      </c>
      <c r="Q3624"/>
      <c r="R3624"/>
      <c r="T3624"/>
    </row>
    <row r="3625" spans="1:20" ht="16.05" customHeight="1" x14ac:dyDescent="0.3">
      <c r="A3625" t="s">
        <v>9246</v>
      </c>
      <c r="B3625" s="13">
        <v>2000</v>
      </c>
      <c r="C3625" t="s">
        <v>361</v>
      </c>
      <c r="D3625" t="s">
        <v>22</v>
      </c>
      <c r="E3625" s="2" t="s">
        <v>21295</v>
      </c>
      <c r="F3625" s="14">
        <v>5.9</v>
      </c>
      <c r="G3625" s="3">
        <v>14000</v>
      </c>
      <c r="H3625" s="28" t="s">
        <v>4662</v>
      </c>
      <c r="I3625" t="s">
        <v>9247</v>
      </c>
      <c r="J3625" t="s">
        <v>8893</v>
      </c>
      <c r="K3625" t="s">
        <v>12</v>
      </c>
      <c r="L3625" s="63" t="s">
        <v>30903</v>
      </c>
      <c r="M3625" s="63">
        <v>1765545</v>
      </c>
      <c r="N3625" s="28" t="s">
        <v>9248</v>
      </c>
      <c r="O3625" s="3">
        <v>115</v>
      </c>
      <c r="Q3625"/>
      <c r="R3625"/>
      <c r="T3625"/>
    </row>
    <row r="3626" spans="1:20" ht="16.05" customHeight="1" x14ac:dyDescent="0.3">
      <c r="A3626" t="s">
        <v>9741</v>
      </c>
      <c r="B3626" s="13">
        <v>2000</v>
      </c>
      <c r="C3626" t="s">
        <v>1691</v>
      </c>
      <c r="D3626" t="s">
        <v>22</v>
      </c>
      <c r="E3626" s="2" t="s">
        <v>21295</v>
      </c>
      <c r="F3626" s="14">
        <v>4.9000000000000004</v>
      </c>
      <c r="G3626" s="3">
        <v>12000</v>
      </c>
      <c r="H3626" s="28" t="s">
        <v>2007</v>
      </c>
      <c r="I3626" t="s">
        <v>9742</v>
      </c>
      <c r="J3626" t="s">
        <v>2007</v>
      </c>
      <c r="K3626" t="s">
        <v>4944</v>
      </c>
      <c r="L3626" s="63">
        <v>60000000</v>
      </c>
      <c r="M3626" s="63">
        <v>51880044</v>
      </c>
      <c r="N3626" s="28" t="s">
        <v>13</v>
      </c>
      <c r="O3626" s="3">
        <v>94</v>
      </c>
      <c r="Q3626"/>
      <c r="R3626"/>
      <c r="T3626"/>
    </row>
    <row r="3627" spans="1:20" ht="16.05" customHeight="1" x14ac:dyDescent="0.3">
      <c r="A3627" t="s">
        <v>9691</v>
      </c>
      <c r="B3627" s="13">
        <v>2000</v>
      </c>
      <c r="C3627" t="s">
        <v>1</v>
      </c>
      <c r="D3627" t="s">
        <v>22</v>
      </c>
      <c r="E3627" s="2" t="s">
        <v>21361</v>
      </c>
      <c r="F3627" s="14">
        <v>7.3</v>
      </c>
      <c r="G3627" s="3">
        <v>62000</v>
      </c>
      <c r="H3627" s="28" t="s">
        <v>1392</v>
      </c>
      <c r="I3627" t="s">
        <v>9692</v>
      </c>
      <c r="J3627" t="s">
        <v>1531</v>
      </c>
      <c r="K3627" t="s">
        <v>12</v>
      </c>
      <c r="L3627" s="63">
        <v>55000000</v>
      </c>
      <c r="M3627" s="63">
        <v>33426588</v>
      </c>
      <c r="N3627" s="28" t="s">
        <v>9251</v>
      </c>
      <c r="O3627" s="3">
        <v>107</v>
      </c>
      <c r="Q3627"/>
      <c r="R3627"/>
      <c r="T3627"/>
    </row>
    <row r="3628" spans="1:20" ht="16.05" customHeight="1" x14ac:dyDescent="0.3">
      <c r="A3628" t="s">
        <v>9677</v>
      </c>
      <c r="B3628" s="13">
        <v>2000</v>
      </c>
      <c r="C3628" t="s">
        <v>1</v>
      </c>
      <c r="D3628" t="s">
        <v>16</v>
      </c>
      <c r="E3628" s="2" t="s">
        <v>21361</v>
      </c>
      <c r="F3628" s="14">
        <v>5.8</v>
      </c>
      <c r="G3628" s="3">
        <v>38000</v>
      </c>
      <c r="H3628" s="28" t="s">
        <v>1099</v>
      </c>
      <c r="I3628" t="s">
        <v>9214</v>
      </c>
      <c r="J3628" t="s">
        <v>8189</v>
      </c>
      <c r="K3628" t="s">
        <v>12</v>
      </c>
      <c r="L3628" s="63">
        <v>42000000</v>
      </c>
      <c r="M3628" s="63">
        <v>32168970</v>
      </c>
      <c r="N3628" s="28" t="s">
        <v>7622</v>
      </c>
      <c r="O3628" s="3">
        <v>104</v>
      </c>
      <c r="Q3628"/>
      <c r="R3628"/>
      <c r="T3628"/>
    </row>
    <row r="3629" spans="1:20" ht="16.05" customHeight="1" x14ac:dyDescent="0.3">
      <c r="A3629" t="s">
        <v>9868</v>
      </c>
      <c r="B3629" s="13">
        <v>2000</v>
      </c>
      <c r="C3629" t="s">
        <v>15</v>
      </c>
      <c r="D3629" t="s">
        <v>22</v>
      </c>
      <c r="E3629" s="2" t="s">
        <v>21364</v>
      </c>
      <c r="F3629" s="14">
        <v>7</v>
      </c>
      <c r="G3629" s="3">
        <v>20000</v>
      </c>
      <c r="H3629" s="28" t="s">
        <v>9869</v>
      </c>
      <c r="I3629" t="s">
        <v>9870</v>
      </c>
      <c r="J3629" t="s">
        <v>9871</v>
      </c>
      <c r="K3629" t="s">
        <v>12</v>
      </c>
      <c r="L3629" s="63">
        <v>6000000</v>
      </c>
      <c r="M3629" s="63">
        <v>35547761</v>
      </c>
      <c r="N3629" s="28" t="s">
        <v>9434</v>
      </c>
      <c r="O3629" s="3">
        <v>95</v>
      </c>
      <c r="Q3629"/>
      <c r="R3629"/>
      <c r="T3629"/>
    </row>
    <row r="3630" spans="1:20" ht="16.05" customHeight="1" x14ac:dyDescent="0.3">
      <c r="A3630" t="s">
        <v>9714</v>
      </c>
      <c r="B3630" s="13">
        <v>2000</v>
      </c>
      <c r="C3630" t="s">
        <v>1691</v>
      </c>
      <c r="D3630" t="s">
        <v>22</v>
      </c>
      <c r="E3630" s="2" t="s">
        <v>21364</v>
      </c>
      <c r="F3630" s="14">
        <v>5.7</v>
      </c>
      <c r="G3630" s="3">
        <v>14000</v>
      </c>
      <c r="H3630" s="28" t="s">
        <v>6171</v>
      </c>
      <c r="I3630" t="s">
        <v>9715</v>
      </c>
      <c r="J3630" t="s">
        <v>2996</v>
      </c>
      <c r="K3630" t="s">
        <v>12</v>
      </c>
      <c r="L3630" s="63">
        <v>37000000</v>
      </c>
      <c r="M3630" s="63">
        <v>15910104</v>
      </c>
      <c r="N3630" s="28" t="s">
        <v>9716</v>
      </c>
      <c r="O3630" s="3">
        <v>96</v>
      </c>
      <c r="Q3630"/>
      <c r="R3630"/>
      <c r="T3630"/>
    </row>
    <row r="3631" spans="1:20" ht="16.05" customHeight="1" x14ac:dyDescent="0.3">
      <c r="A3631" t="s">
        <v>9935</v>
      </c>
      <c r="B3631" s="13">
        <v>2000</v>
      </c>
      <c r="C3631" t="s">
        <v>1</v>
      </c>
      <c r="D3631" t="s">
        <v>22</v>
      </c>
      <c r="E3631" s="2" t="s">
        <v>21364</v>
      </c>
      <c r="F3631" s="14">
        <v>5.6</v>
      </c>
      <c r="G3631" s="3">
        <v>9100</v>
      </c>
      <c r="H3631" s="28" t="s">
        <v>381</v>
      </c>
      <c r="I3631" t="s">
        <v>9936</v>
      </c>
      <c r="J3631" t="s">
        <v>9936</v>
      </c>
      <c r="K3631" t="s">
        <v>12</v>
      </c>
      <c r="L3631" s="63">
        <v>60000000</v>
      </c>
      <c r="M3631" s="63">
        <v>14145677</v>
      </c>
      <c r="N3631" s="28" t="s">
        <v>9937</v>
      </c>
      <c r="O3631" s="3">
        <v>105</v>
      </c>
      <c r="Q3631"/>
      <c r="R3631"/>
      <c r="T3631"/>
    </row>
    <row r="3632" spans="1:20" ht="16.05" customHeight="1" x14ac:dyDescent="0.3">
      <c r="A3632" t="s">
        <v>9975</v>
      </c>
      <c r="B3632" s="13">
        <v>2000</v>
      </c>
      <c r="C3632" t="s">
        <v>1691</v>
      </c>
      <c r="D3632" t="s">
        <v>22</v>
      </c>
      <c r="E3632" s="2" t="s">
        <v>21364</v>
      </c>
      <c r="F3632" s="14">
        <v>4.7</v>
      </c>
      <c r="G3632" s="3">
        <v>11000</v>
      </c>
      <c r="H3632" s="28" t="s">
        <v>769</v>
      </c>
      <c r="I3632" t="s">
        <v>4267</v>
      </c>
      <c r="J3632" t="s">
        <v>3532</v>
      </c>
      <c r="K3632" t="s">
        <v>12</v>
      </c>
      <c r="L3632" s="63">
        <v>25000000</v>
      </c>
      <c r="M3632" s="63">
        <v>24362772</v>
      </c>
      <c r="N3632" s="28" t="s">
        <v>8473</v>
      </c>
      <c r="O3632" s="3">
        <v>108</v>
      </c>
      <c r="Q3632"/>
      <c r="R3632"/>
      <c r="T3632"/>
    </row>
    <row r="3633" spans="1:20" ht="16.05" customHeight="1" x14ac:dyDescent="0.3">
      <c r="A3633" t="s">
        <v>9980</v>
      </c>
      <c r="B3633" s="13">
        <v>2000</v>
      </c>
      <c r="C3633" t="s">
        <v>1</v>
      </c>
      <c r="D3633" t="s">
        <v>22</v>
      </c>
      <c r="E3633" s="2" t="s">
        <v>21403</v>
      </c>
      <c r="F3633" s="14">
        <v>5.7</v>
      </c>
      <c r="G3633" s="3">
        <v>7000</v>
      </c>
      <c r="H3633" s="28" t="s">
        <v>9981</v>
      </c>
      <c r="I3633" t="s">
        <v>9981</v>
      </c>
      <c r="J3633" t="s">
        <v>4863</v>
      </c>
      <c r="K3633" t="s">
        <v>12</v>
      </c>
      <c r="L3633" s="63">
        <v>14000000</v>
      </c>
      <c r="M3633" s="63">
        <v>3284444</v>
      </c>
      <c r="N3633" s="28" t="s">
        <v>4871</v>
      </c>
      <c r="O3633" s="3">
        <v>101</v>
      </c>
      <c r="Q3633"/>
      <c r="R3633"/>
      <c r="T3633"/>
    </row>
    <row r="3634" spans="1:20" ht="16.05" customHeight="1" x14ac:dyDescent="0.3">
      <c r="A3634" t="s">
        <v>9379</v>
      </c>
      <c r="B3634" s="13">
        <v>2000</v>
      </c>
      <c r="C3634" t="s">
        <v>1691</v>
      </c>
      <c r="D3634" t="s">
        <v>22</v>
      </c>
      <c r="E3634" s="2" t="s">
        <v>21275</v>
      </c>
      <c r="F3634" s="14">
        <v>7.2</v>
      </c>
      <c r="G3634" s="3">
        <v>33000</v>
      </c>
      <c r="H3634" s="28" t="s">
        <v>228</v>
      </c>
      <c r="I3634" t="s">
        <v>228</v>
      </c>
      <c r="J3634" t="s">
        <v>812</v>
      </c>
      <c r="K3634" t="s">
        <v>12</v>
      </c>
      <c r="L3634" s="63">
        <v>29750000</v>
      </c>
      <c r="M3634" s="63">
        <v>4525794</v>
      </c>
      <c r="N3634" s="28" t="s">
        <v>7398</v>
      </c>
      <c r="O3634" s="3">
        <v>95</v>
      </c>
      <c r="Q3634"/>
      <c r="R3634"/>
      <c r="T3634"/>
    </row>
    <row r="3635" spans="1:20" ht="16.05" customHeight="1" x14ac:dyDescent="0.3">
      <c r="A3635" t="s">
        <v>9114</v>
      </c>
      <c r="B3635" s="13">
        <v>2000</v>
      </c>
      <c r="C3635" t="s">
        <v>1</v>
      </c>
      <c r="D3635" t="s">
        <v>4165</v>
      </c>
      <c r="E3635" s="2" t="s">
        <v>21275</v>
      </c>
      <c r="F3635" s="14">
        <v>6.7</v>
      </c>
      <c r="G3635" s="3">
        <v>172000</v>
      </c>
      <c r="H3635" s="28" t="s">
        <v>2965</v>
      </c>
      <c r="I3635" t="s">
        <v>30812</v>
      </c>
      <c r="J3635" t="s">
        <v>4844</v>
      </c>
      <c r="K3635" t="s">
        <v>365</v>
      </c>
      <c r="L3635" s="63">
        <v>38000000</v>
      </c>
      <c r="M3635" s="63">
        <v>58401898</v>
      </c>
      <c r="N3635" s="28" t="s">
        <v>8978</v>
      </c>
      <c r="O3635" s="3">
        <v>133</v>
      </c>
      <c r="Q3635"/>
      <c r="R3635"/>
      <c r="T3635"/>
    </row>
    <row r="3636" spans="1:20" ht="16.05" customHeight="1" x14ac:dyDescent="0.3">
      <c r="A3636" t="s">
        <v>9637</v>
      </c>
      <c r="B3636" s="13">
        <v>2000</v>
      </c>
      <c r="C3636" t="s">
        <v>15</v>
      </c>
      <c r="D3636" t="s">
        <v>8</v>
      </c>
      <c r="E3636" s="2" t="s">
        <v>21275</v>
      </c>
      <c r="F3636" s="14">
        <v>5.7</v>
      </c>
      <c r="G3636" s="3">
        <v>71000</v>
      </c>
      <c r="H3636" s="28" t="s">
        <v>77</v>
      </c>
      <c r="I3636" t="s">
        <v>9638</v>
      </c>
      <c r="J3636" t="s">
        <v>4509</v>
      </c>
      <c r="K3636" t="s">
        <v>12</v>
      </c>
      <c r="L3636" s="63">
        <v>100000000</v>
      </c>
      <c r="M3636" s="63">
        <v>110983407</v>
      </c>
      <c r="N3636" s="28" t="s">
        <v>1765</v>
      </c>
      <c r="O3636" s="3">
        <v>114</v>
      </c>
      <c r="Q3636"/>
      <c r="R3636"/>
      <c r="T3636"/>
    </row>
    <row r="3637" spans="1:20" ht="16.05" customHeight="1" x14ac:dyDescent="0.3">
      <c r="A3637" t="s">
        <v>9819</v>
      </c>
      <c r="B3637" s="13">
        <v>2000</v>
      </c>
      <c r="C3637" t="s">
        <v>361</v>
      </c>
      <c r="D3637" t="s">
        <v>22</v>
      </c>
      <c r="E3637" s="2" t="s">
        <v>21380</v>
      </c>
      <c r="F3637" s="14">
        <v>6.8</v>
      </c>
      <c r="G3637" s="3">
        <v>6200</v>
      </c>
      <c r="H3637" s="28" t="s">
        <v>22925</v>
      </c>
      <c r="I3637" t="s">
        <v>1199</v>
      </c>
      <c r="J3637" t="s">
        <v>9820</v>
      </c>
      <c r="K3637" t="s">
        <v>365</v>
      </c>
      <c r="L3637" s="63" t="s">
        <v>30903</v>
      </c>
      <c r="M3637" s="63" t="s">
        <v>30903</v>
      </c>
      <c r="N3637" s="28" t="s">
        <v>30700</v>
      </c>
      <c r="O3637" s="3">
        <v>82</v>
      </c>
      <c r="Q3637"/>
      <c r="R3637"/>
      <c r="T3637"/>
    </row>
    <row r="3638" spans="1:20" ht="16.05" customHeight="1" x14ac:dyDescent="0.3">
      <c r="A3638" t="s">
        <v>9540</v>
      </c>
      <c r="B3638" s="13">
        <v>2000</v>
      </c>
      <c r="C3638" t="s">
        <v>1</v>
      </c>
      <c r="D3638" t="s">
        <v>42</v>
      </c>
      <c r="E3638" s="2" t="s">
        <v>21337</v>
      </c>
      <c r="F3638" s="14">
        <v>7.4</v>
      </c>
      <c r="G3638" s="3">
        <v>182000</v>
      </c>
      <c r="H3638" s="28" t="s">
        <v>4351</v>
      </c>
      <c r="I3638" t="s">
        <v>8607</v>
      </c>
      <c r="J3638" t="s">
        <v>5344</v>
      </c>
      <c r="K3638" t="s">
        <v>12</v>
      </c>
      <c r="L3638" s="63">
        <v>52000000</v>
      </c>
      <c r="M3638" s="63">
        <v>256271286</v>
      </c>
      <c r="N3638" s="28" t="s">
        <v>40</v>
      </c>
      <c r="O3638" s="3">
        <v>131</v>
      </c>
      <c r="Q3638"/>
      <c r="R3638"/>
      <c r="T3638"/>
    </row>
    <row r="3639" spans="1:20" ht="16.05" customHeight="1" x14ac:dyDescent="0.3">
      <c r="A3639" t="s">
        <v>9567</v>
      </c>
      <c r="B3639" s="13">
        <v>2000</v>
      </c>
      <c r="C3639" t="s">
        <v>1</v>
      </c>
      <c r="D3639" t="s">
        <v>32</v>
      </c>
      <c r="E3639" s="2" t="s">
        <v>21337</v>
      </c>
      <c r="F3639" s="14">
        <v>6.7</v>
      </c>
      <c r="G3639" s="3">
        <v>236000</v>
      </c>
      <c r="H3639" s="28" t="s">
        <v>9568</v>
      </c>
      <c r="I3639" t="s">
        <v>9569</v>
      </c>
      <c r="J3639" t="s">
        <v>9178</v>
      </c>
      <c r="K3639" t="s">
        <v>12</v>
      </c>
      <c r="L3639" s="63">
        <v>23000000</v>
      </c>
      <c r="M3639" s="63">
        <v>112880294</v>
      </c>
      <c r="N3639" s="28" t="s">
        <v>1711</v>
      </c>
      <c r="O3639" s="3">
        <v>98</v>
      </c>
      <c r="Q3639"/>
      <c r="R3639"/>
      <c r="T3639"/>
    </row>
    <row r="3640" spans="1:20" ht="16.05" customHeight="1" x14ac:dyDescent="0.3">
      <c r="A3640" t="s">
        <v>9710</v>
      </c>
      <c r="B3640" s="13">
        <v>2000</v>
      </c>
      <c r="C3640" t="s">
        <v>1</v>
      </c>
      <c r="D3640" t="s">
        <v>16</v>
      </c>
      <c r="E3640" s="2" t="s">
        <v>21363</v>
      </c>
      <c r="F3640" s="14">
        <v>6.1</v>
      </c>
      <c r="G3640" s="3">
        <v>68000</v>
      </c>
      <c r="H3640" s="28" t="s">
        <v>9711</v>
      </c>
      <c r="I3640" t="s">
        <v>9608</v>
      </c>
      <c r="J3640" t="s">
        <v>6224</v>
      </c>
      <c r="K3640" t="s">
        <v>12</v>
      </c>
      <c r="L3640" s="63">
        <v>25000000</v>
      </c>
      <c r="M3640" s="63">
        <v>91036760</v>
      </c>
      <c r="N3640" s="28" t="s">
        <v>30804</v>
      </c>
      <c r="O3640" s="3">
        <v>115</v>
      </c>
      <c r="Q3640"/>
      <c r="R3640"/>
      <c r="T3640"/>
    </row>
    <row r="3641" spans="1:20" ht="16.05" customHeight="1" x14ac:dyDescent="0.3">
      <c r="A3641" t="s">
        <v>9200</v>
      </c>
      <c r="B3641" s="13">
        <v>2000</v>
      </c>
      <c r="C3641" t="s">
        <v>1</v>
      </c>
      <c r="D3641" t="s">
        <v>16</v>
      </c>
      <c r="E3641" s="2" t="s">
        <v>21290</v>
      </c>
      <c r="F3641" s="14">
        <v>7.5</v>
      </c>
      <c r="G3641" s="3">
        <v>86000</v>
      </c>
      <c r="H3641" s="28" t="s">
        <v>1847</v>
      </c>
      <c r="I3641" t="s">
        <v>1847</v>
      </c>
      <c r="J3641" t="s">
        <v>4123</v>
      </c>
      <c r="K3641" t="s">
        <v>365</v>
      </c>
      <c r="L3641" s="63" t="s">
        <v>30903</v>
      </c>
      <c r="M3641" s="63">
        <v>9380473</v>
      </c>
      <c r="N3641" s="28" t="s">
        <v>7315</v>
      </c>
      <c r="O3641" s="3">
        <v>116</v>
      </c>
      <c r="Q3641"/>
      <c r="R3641"/>
      <c r="T3641"/>
    </row>
    <row r="3642" spans="1:20" ht="16.05" customHeight="1" x14ac:dyDescent="0.3">
      <c r="A3642" t="s">
        <v>9867</v>
      </c>
      <c r="B3642" s="13">
        <v>2000</v>
      </c>
      <c r="C3642" t="s">
        <v>1</v>
      </c>
      <c r="D3642" t="s">
        <v>2</v>
      </c>
      <c r="E3642" s="2" t="s">
        <v>21290</v>
      </c>
      <c r="F3642" s="14">
        <v>6.5</v>
      </c>
      <c r="G3642" s="3">
        <v>6900</v>
      </c>
      <c r="H3642" s="28" t="s">
        <v>1250</v>
      </c>
      <c r="I3642" t="s">
        <v>450</v>
      </c>
      <c r="J3642" t="s">
        <v>8878</v>
      </c>
      <c r="K3642" t="s">
        <v>12</v>
      </c>
      <c r="L3642" s="63">
        <v>8500000</v>
      </c>
      <c r="M3642" s="63">
        <v>270745</v>
      </c>
      <c r="N3642" s="28" t="s">
        <v>6408</v>
      </c>
      <c r="O3642" s="3">
        <v>105</v>
      </c>
      <c r="Q3642"/>
      <c r="R3642"/>
      <c r="T3642"/>
    </row>
    <row r="3643" spans="1:20" ht="16.05" customHeight="1" x14ac:dyDescent="0.3">
      <c r="A3643" t="s">
        <v>9778</v>
      </c>
      <c r="B3643" s="13">
        <v>2000</v>
      </c>
      <c r="C3643" t="s">
        <v>1691</v>
      </c>
      <c r="D3643" t="s">
        <v>22</v>
      </c>
      <c r="E3643" s="2" t="s">
        <v>21290</v>
      </c>
      <c r="F3643" s="14">
        <v>5.5</v>
      </c>
      <c r="G3643" s="3">
        <v>10000</v>
      </c>
      <c r="H3643" s="28" t="s">
        <v>9779</v>
      </c>
      <c r="I3643" t="s">
        <v>9780</v>
      </c>
      <c r="J3643" t="s">
        <v>9781</v>
      </c>
      <c r="K3643" t="s">
        <v>12</v>
      </c>
      <c r="L3643" s="63">
        <v>32000000</v>
      </c>
      <c r="M3643" s="63">
        <v>9902115</v>
      </c>
      <c r="N3643" s="28" t="s">
        <v>13</v>
      </c>
      <c r="O3643" s="3">
        <v>94</v>
      </c>
      <c r="Q3643"/>
      <c r="R3643"/>
      <c r="T3643"/>
    </row>
    <row r="3644" spans="1:20" ht="16.05" customHeight="1" x14ac:dyDescent="0.3">
      <c r="A3644" t="s">
        <v>9925</v>
      </c>
      <c r="B3644" s="13">
        <v>2000</v>
      </c>
      <c r="C3644" t="s">
        <v>1691</v>
      </c>
      <c r="D3644" t="s">
        <v>2</v>
      </c>
      <c r="E3644" s="2" t="s">
        <v>21290</v>
      </c>
      <c r="F3644" s="14">
        <v>5.2</v>
      </c>
      <c r="G3644" s="3">
        <v>8300</v>
      </c>
      <c r="H3644" s="28" t="s">
        <v>9926</v>
      </c>
      <c r="I3644" t="s">
        <v>9927</v>
      </c>
      <c r="J3644" t="s">
        <v>9928</v>
      </c>
      <c r="K3644" t="s">
        <v>12</v>
      </c>
      <c r="L3644" s="63">
        <v>15000000</v>
      </c>
      <c r="M3644" s="63">
        <v>10873148</v>
      </c>
      <c r="N3644" s="28" t="s">
        <v>7713</v>
      </c>
      <c r="O3644" s="3">
        <v>96</v>
      </c>
      <c r="Q3644"/>
      <c r="R3644"/>
      <c r="T3644"/>
    </row>
    <row r="3645" spans="1:20" ht="16.05" customHeight="1" x14ac:dyDescent="0.3">
      <c r="A3645" t="s">
        <v>9219</v>
      </c>
      <c r="B3645" s="13">
        <v>2000</v>
      </c>
      <c r="C3645" t="s">
        <v>1</v>
      </c>
      <c r="D3645" t="s">
        <v>2</v>
      </c>
      <c r="E3645" s="2" t="s">
        <v>21279</v>
      </c>
      <c r="F3645" s="14">
        <v>7.9</v>
      </c>
      <c r="G3645" s="3">
        <v>91000</v>
      </c>
      <c r="H3645" s="28" t="s">
        <v>2955</v>
      </c>
      <c r="I3645" t="s">
        <v>22996</v>
      </c>
      <c r="J3645" t="s">
        <v>9220</v>
      </c>
      <c r="K3645" t="s">
        <v>914</v>
      </c>
      <c r="L3645" s="63" t="s">
        <v>30903</v>
      </c>
      <c r="M3645" s="63">
        <v>67952969</v>
      </c>
      <c r="N3645" s="28" t="s">
        <v>4422</v>
      </c>
      <c r="O3645" s="3">
        <v>101</v>
      </c>
      <c r="Q3645"/>
      <c r="R3645"/>
      <c r="T3645"/>
    </row>
    <row r="3646" spans="1:20" ht="16.05" customHeight="1" x14ac:dyDescent="0.3">
      <c r="A3646" t="s">
        <v>9600</v>
      </c>
      <c r="B3646" s="13">
        <v>2000</v>
      </c>
      <c r="C3646" t="s">
        <v>1</v>
      </c>
      <c r="D3646" t="s">
        <v>22</v>
      </c>
      <c r="E3646" s="2" t="s">
        <v>21279</v>
      </c>
      <c r="F3646" s="14">
        <v>7.5</v>
      </c>
      <c r="G3646" s="3">
        <v>172000</v>
      </c>
      <c r="H3646" s="28" t="s">
        <v>1861</v>
      </c>
      <c r="I3646" t="s">
        <v>8350</v>
      </c>
      <c r="J3646" t="s">
        <v>2224</v>
      </c>
      <c r="K3646" t="s">
        <v>6</v>
      </c>
      <c r="L3646" s="63">
        <v>30000000</v>
      </c>
      <c r="M3646" s="63">
        <v>47126295</v>
      </c>
      <c r="N3646" s="28" t="s">
        <v>1765</v>
      </c>
      <c r="O3646" s="3">
        <v>113</v>
      </c>
      <c r="Q3646"/>
      <c r="R3646"/>
      <c r="T3646"/>
    </row>
    <row r="3647" spans="1:20" ht="16.05" customHeight="1" x14ac:dyDescent="0.3">
      <c r="A3647" t="s">
        <v>9132</v>
      </c>
      <c r="B3647" s="13">
        <v>2000</v>
      </c>
      <c r="C3647" t="s">
        <v>1</v>
      </c>
      <c r="D3647" t="s">
        <v>42</v>
      </c>
      <c r="E3647" s="2" t="s">
        <v>21279</v>
      </c>
      <c r="F3647" s="14">
        <v>7.5</v>
      </c>
      <c r="G3647" s="3">
        <v>94000</v>
      </c>
      <c r="H3647" s="28" t="s">
        <v>9133</v>
      </c>
      <c r="I3647" t="s">
        <v>9133</v>
      </c>
      <c r="J3647" t="s">
        <v>9134</v>
      </c>
      <c r="K3647" t="s">
        <v>12</v>
      </c>
      <c r="L3647" s="63">
        <v>2000000</v>
      </c>
      <c r="M3647" s="63">
        <v>11540607</v>
      </c>
      <c r="N3647" s="28" t="s">
        <v>8007</v>
      </c>
      <c r="O3647" s="3">
        <v>118</v>
      </c>
      <c r="Q3647"/>
      <c r="R3647"/>
      <c r="T3647"/>
    </row>
    <row r="3648" spans="1:20" ht="16.05" customHeight="1" x14ac:dyDescent="0.3">
      <c r="A3648" t="s">
        <v>9621</v>
      </c>
      <c r="B3648" s="13">
        <v>2000</v>
      </c>
      <c r="C3648" t="s">
        <v>15</v>
      </c>
      <c r="D3648" t="s">
        <v>313</v>
      </c>
      <c r="E3648" s="2" t="s">
        <v>21279</v>
      </c>
      <c r="F3648" s="14">
        <v>6.9</v>
      </c>
      <c r="G3648" s="3">
        <v>88000</v>
      </c>
      <c r="H3648" s="28" t="s">
        <v>9622</v>
      </c>
      <c r="I3648" t="s">
        <v>4408</v>
      </c>
      <c r="J3648" t="s">
        <v>1449</v>
      </c>
      <c r="K3648" t="s">
        <v>12</v>
      </c>
      <c r="L3648" s="63">
        <v>95000000</v>
      </c>
      <c r="M3648" s="63">
        <v>76432727</v>
      </c>
      <c r="N3648" s="28" t="s">
        <v>18774</v>
      </c>
      <c r="O3648" s="3">
        <v>89</v>
      </c>
      <c r="Q3648"/>
      <c r="R3648"/>
      <c r="T3648"/>
    </row>
    <row r="3649" spans="1:20" ht="16.05" customHeight="1" x14ac:dyDescent="0.3">
      <c r="A3649" t="s">
        <v>9949</v>
      </c>
      <c r="B3649" s="13">
        <v>2000</v>
      </c>
      <c r="C3649" t="s">
        <v>15</v>
      </c>
      <c r="D3649" t="s">
        <v>631</v>
      </c>
      <c r="E3649" s="2" t="s">
        <v>21279</v>
      </c>
      <c r="F3649" s="14">
        <v>6</v>
      </c>
      <c r="G3649" s="3">
        <v>4400</v>
      </c>
      <c r="H3649" s="28" t="s">
        <v>4469</v>
      </c>
      <c r="I3649" t="s">
        <v>4470</v>
      </c>
      <c r="J3649" t="s">
        <v>9443</v>
      </c>
      <c r="K3649" t="s">
        <v>6</v>
      </c>
      <c r="L3649" s="63">
        <v>13000000</v>
      </c>
      <c r="M3649" s="63">
        <v>299792</v>
      </c>
      <c r="N3649" s="28" t="s">
        <v>30706</v>
      </c>
      <c r="O3649" s="3">
        <v>93</v>
      </c>
      <c r="Q3649"/>
      <c r="R3649"/>
      <c r="T3649"/>
    </row>
    <row r="3650" spans="1:20" ht="16.05" customHeight="1" x14ac:dyDescent="0.3">
      <c r="A3650" t="s">
        <v>9707</v>
      </c>
      <c r="B3650" s="13">
        <v>2000</v>
      </c>
      <c r="C3650" t="s">
        <v>1691</v>
      </c>
      <c r="D3650" t="s">
        <v>16</v>
      </c>
      <c r="E3650" s="2" t="s">
        <v>21279</v>
      </c>
      <c r="F3650" s="14">
        <v>5.6</v>
      </c>
      <c r="G3650" s="3">
        <v>31000</v>
      </c>
      <c r="H3650" s="28" t="s">
        <v>2107</v>
      </c>
      <c r="I3650" t="s">
        <v>9708</v>
      </c>
      <c r="J3650" t="s">
        <v>9709</v>
      </c>
      <c r="K3650" t="s">
        <v>12</v>
      </c>
      <c r="L3650" s="63">
        <v>35000000</v>
      </c>
      <c r="M3650" s="63">
        <v>50802120</v>
      </c>
      <c r="N3650" s="28" t="s">
        <v>40</v>
      </c>
      <c r="O3650" s="3">
        <v>106</v>
      </c>
      <c r="Q3650"/>
      <c r="R3650"/>
      <c r="T3650"/>
    </row>
    <row r="3651" spans="1:20" ht="16.05" customHeight="1" x14ac:dyDescent="0.3">
      <c r="A3651" t="s">
        <v>9427</v>
      </c>
      <c r="B3651" s="13">
        <v>2000</v>
      </c>
      <c r="C3651" t="s">
        <v>1</v>
      </c>
      <c r="D3651" t="s">
        <v>76</v>
      </c>
      <c r="E3651" s="2" t="s">
        <v>21316</v>
      </c>
      <c r="F3651" s="14">
        <v>4.9000000000000004</v>
      </c>
      <c r="G3651" s="3">
        <v>5600</v>
      </c>
      <c r="H3651" s="28" t="s">
        <v>1612</v>
      </c>
      <c r="I3651" t="s">
        <v>1612</v>
      </c>
      <c r="J3651" t="s">
        <v>6778</v>
      </c>
      <c r="K3651" t="s">
        <v>12</v>
      </c>
      <c r="L3651" s="63">
        <v>12000000</v>
      </c>
      <c r="M3651" s="63">
        <v>5541431</v>
      </c>
      <c r="N3651" s="28" t="s">
        <v>9428</v>
      </c>
      <c r="O3651" s="3">
        <v>98</v>
      </c>
      <c r="Q3651"/>
      <c r="R3651"/>
      <c r="T3651"/>
    </row>
    <row r="3652" spans="1:20" ht="16.05" customHeight="1" x14ac:dyDescent="0.3">
      <c r="A3652" t="s">
        <v>9774</v>
      </c>
      <c r="B3652" s="13">
        <v>2000</v>
      </c>
      <c r="C3652" t="s">
        <v>15</v>
      </c>
      <c r="D3652" t="s">
        <v>22</v>
      </c>
      <c r="E3652" s="2" t="s">
        <v>21367</v>
      </c>
      <c r="F3652" s="14">
        <v>6.9</v>
      </c>
      <c r="G3652" s="3">
        <v>20000</v>
      </c>
      <c r="H3652" s="28" t="s">
        <v>9775</v>
      </c>
      <c r="I3652" t="s">
        <v>9775</v>
      </c>
      <c r="J3652" t="s">
        <v>8512</v>
      </c>
      <c r="K3652" t="s">
        <v>12</v>
      </c>
      <c r="L3652" s="63">
        <v>24000000</v>
      </c>
      <c r="M3652" s="63">
        <v>36609995</v>
      </c>
      <c r="N3652" s="28" t="s">
        <v>89</v>
      </c>
      <c r="O3652" s="3">
        <v>115</v>
      </c>
      <c r="Q3652"/>
      <c r="R3652"/>
      <c r="T3652"/>
    </row>
    <row r="3653" spans="1:20" ht="16.05" customHeight="1" x14ac:dyDescent="0.3">
      <c r="A3653" t="s">
        <v>9731</v>
      </c>
      <c r="B3653" s="13">
        <v>2000</v>
      </c>
      <c r="C3653" t="s">
        <v>1</v>
      </c>
      <c r="D3653" t="s">
        <v>2</v>
      </c>
      <c r="E3653" s="2" t="s">
        <v>21367</v>
      </c>
      <c r="F3653" s="14">
        <v>6.4</v>
      </c>
      <c r="G3653" s="3">
        <v>45000</v>
      </c>
      <c r="H3653" s="28" t="s">
        <v>104</v>
      </c>
      <c r="I3653" t="s">
        <v>9732</v>
      </c>
      <c r="J3653" t="s">
        <v>1581</v>
      </c>
      <c r="K3653" t="s">
        <v>6</v>
      </c>
      <c r="L3653" s="63">
        <v>60000000</v>
      </c>
      <c r="M3653" s="63">
        <v>71732303</v>
      </c>
      <c r="N3653" s="28" t="s">
        <v>9733</v>
      </c>
      <c r="O3653" s="3">
        <v>128</v>
      </c>
      <c r="Q3653"/>
      <c r="R3653"/>
      <c r="T3653"/>
    </row>
    <row r="3654" spans="1:20" ht="16.05" customHeight="1" x14ac:dyDescent="0.3">
      <c r="A3654" t="s">
        <v>9834</v>
      </c>
      <c r="B3654" s="13">
        <v>2000</v>
      </c>
      <c r="C3654" t="s">
        <v>1691</v>
      </c>
      <c r="D3654" t="s">
        <v>22</v>
      </c>
      <c r="E3654" s="2" t="s">
        <v>21367</v>
      </c>
      <c r="F3654" s="14">
        <v>5.4</v>
      </c>
      <c r="G3654" s="3">
        <v>14000</v>
      </c>
      <c r="H3654" s="28" t="s">
        <v>8148</v>
      </c>
      <c r="I3654" t="s">
        <v>5776</v>
      </c>
      <c r="J3654" t="s">
        <v>9604</v>
      </c>
      <c r="K3654" t="s">
        <v>12</v>
      </c>
      <c r="L3654" s="63">
        <v>24000000</v>
      </c>
      <c r="M3654" s="63">
        <v>12452362</v>
      </c>
      <c r="N3654" s="28" t="s">
        <v>9641</v>
      </c>
      <c r="O3654" s="3">
        <v>107</v>
      </c>
      <c r="Q3654"/>
      <c r="R3654"/>
      <c r="T3654"/>
    </row>
    <row r="3655" spans="1:20" ht="16.05" customHeight="1" x14ac:dyDescent="0.3">
      <c r="A3655" t="s">
        <v>9516</v>
      </c>
      <c r="B3655" s="13">
        <v>2000</v>
      </c>
      <c r="C3655" t="s">
        <v>1</v>
      </c>
      <c r="D3655" t="s">
        <v>22</v>
      </c>
      <c r="E3655" s="2" t="s">
        <v>21329</v>
      </c>
      <c r="F3655" s="14">
        <v>7.6</v>
      </c>
      <c r="G3655" s="3">
        <v>514000</v>
      </c>
      <c r="H3655" s="28" t="s">
        <v>7996</v>
      </c>
      <c r="I3655" t="s">
        <v>3383</v>
      </c>
      <c r="J3655" t="s">
        <v>3334</v>
      </c>
      <c r="K3655" t="s">
        <v>12</v>
      </c>
      <c r="L3655" s="63">
        <v>7000000</v>
      </c>
      <c r="M3655" s="63">
        <v>34266564</v>
      </c>
      <c r="N3655" s="28" t="s">
        <v>9517</v>
      </c>
      <c r="O3655" s="3">
        <v>101</v>
      </c>
      <c r="Q3655"/>
      <c r="R3655"/>
      <c r="T3655"/>
    </row>
    <row r="3656" spans="1:20" ht="16.05" customHeight="1" x14ac:dyDescent="0.3">
      <c r="A3656" t="s">
        <v>9721</v>
      </c>
      <c r="B3656" s="13">
        <v>2000</v>
      </c>
      <c r="C3656" t="s">
        <v>1691</v>
      </c>
      <c r="D3656" t="s">
        <v>22</v>
      </c>
      <c r="E3656" s="2" t="s">
        <v>21329</v>
      </c>
      <c r="F3656" s="14">
        <v>6.4</v>
      </c>
      <c r="G3656" s="3">
        <v>50000</v>
      </c>
      <c r="H3656" s="28" t="s">
        <v>8550</v>
      </c>
      <c r="I3656" t="s">
        <v>9722</v>
      </c>
      <c r="J3656" t="s">
        <v>6778</v>
      </c>
      <c r="K3656" t="s">
        <v>12</v>
      </c>
      <c r="L3656" s="63">
        <v>29000000</v>
      </c>
      <c r="M3656" s="63">
        <v>59945183</v>
      </c>
      <c r="N3656" s="28" t="s">
        <v>9354</v>
      </c>
      <c r="O3656" s="3">
        <v>128</v>
      </c>
      <c r="Q3656"/>
      <c r="R3656"/>
      <c r="T3656"/>
    </row>
    <row r="3657" spans="1:20" ht="16.05" customHeight="1" x14ac:dyDescent="0.3">
      <c r="A3657" t="s">
        <v>9655</v>
      </c>
      <c r="B3657" s="13">
        <v>2000</v>
      </c>
      <c r="C3657" t="s">
        <v>1691</v>
      </c>
      <c r="D3657" t="s">
        <v>22</v>
      </c>
      <c r="E3657" s="2" t="s">
        <v>21329</v>
      </c>
      <c r="F3657" s="14">
        <v>6.1</v>
      </c>
      <c r="G3657" s="3">
        <v>46000</v>
      </c>
      <c r="H3657" s="28" t="s">
        <v>7283</v>
      </c>
      <c r="I3657" t="s">
        <v>8607</v>
      </c>
      <c r="J3657" t="s">
        <v>7270</v>
      </c>
      <c r="K3657" t="s">
        <v>12</v>
      </c>
      <c r="L3657" s="63">
        <v>43000000</v>
      </c>
      <c r="M3657" s="63">
        <v>62198945</v>
      </c>
      <c r="N3657" s="28" t="s">
        <v>13</v>
      </c>
      <c r="O3657" s="3">
        <v>103</v>
      </c>
      <c r="Q3657"/>
      <c r="R3657"/>
      <c r="T3657"/>
    </row>
    <row r="3658" spans="1:20" ht="16.05" customHeight="1" x14ac:dyDescent="0.3">
      <c r="A3658" t="s">
        <v>9982</v>
      </c>
      <c r="B3658" s="13">
        <v>2000</v>
      </c>
      <c r="C3658" t="s">
        <v>1691</v>
      </c>
      <c r="D3658" t="s">
        <v>22</v>
      </c>
      <c r="E3658" s="2" t="s">
        <v>21396</v>
      </c>
      <c r="F3658" s="14">
        <v>7.3</v>
      </c>
      <c r="G3658" s="3">
        <v>4200</v>
      </c>
      <c r="H3658" s="28" t="s">
        <v>9983</v>
      </c>
      <c r="I3658" t="s">
        <v>9983</v>
      </c>
      <c r="J3658" t="s">
        <v>3508</v>
      </c>
      <c r="K3658" t="s">
        <v>12</v>
      </c>
      <c r="L3658" s="63" t="s">
        <v>30903</v>
      </c>
      <c r="M3658" s="63">
        <v>512451</v>
      </c>
      <c r="N3658" s="28" t="s">
        <v>9984</v>
      </c>
      <c r="O3658" s="3">
        <v>118</v>
      </c>
      <c r="Q3658"/>
      <c r="R3658"/>
      <c r="T3658"/>
    </row>
    <row r="3659" spans="1:20" ht="16.05" customHeight="1" x14ac:dyDescent="0.3">
      <c r="A3659" t="s">
        <v>9940</v>
      </c>
      <c r="B3659" s="13">
        <v>2000</v>
      </c>
      <c r="C3659" t="s">
        <v>1</v>
      </c>
      <c r="D3659" t="s">
        <v>22</v>
      </c>
      <c r="E3659" s="2" t="s">
        <v>21396</v>
      </c>
      <c r="F3659" s="14">
        <v>5.0999999999999996</v>
      </c>
      <c r="G3659" s="3">
        <v>3700</v>
      </c>
      <c r="H3659" s="28" t="s">
        <v>7856</v>
      </c>
      <c r="I3659" t="s">
        <v>7856</v>
      </c>
      <c r="J3659" t="s">
        <v>9941</v>
      </c>
      <c r="K3659" t="s">
        <v>12</v>
      </c>
      <c r="L3659" s="63">
        <v>3000000</v>
      </c>
      <c r="M3659" s="63">
        <v>40361</v>
      </c>
      <c r="N3659" s="28" t="s">
        <v>3198</v>
      </c>
      <c r="O3659" s="3">
        <v>98</v>
      </c>
      <c r="Q3659"/>
      <c r="R3659"/>
      <c r="T3659"/>
    </row>
    <row r="3660" spans="1:20" ht="16.05" customHeight="1" x14ac:dyDescent="0.3">
      <c r="A3660" t="s">
        <v>8968</v>
      </c>
      <c r="B3660" s="13">
        <v>2000</v>
      </c>
      <c r="C3660" t="s">
        <v>361</v>
      </c>
      <c r="D3660" t="s">
        <v>22</v>
      </c>
      <c r="E3660" s="2" t="s">
        <v>21248</v>
      </c>
      <c r="F3660" s="14">
        <v>6.8</v>
      </c>
      <c r="G3660" s="3">
        <v>6000</v>
      </c>
      <c r="H3660" s="28" t="s">
        <v>8969</v>
      </c>
      <c r="I3660" t="s">
        <v>8970</v>
      </c>
      <c r="J3660" t="s">
        <v>8971</v>
      </c>
      <c r="K3660" t="s">
        <v>12</v>
      </c>
      <c r="L3660" s="63">
        <v>700000</v>
      </c>
      <c r="M3660" s="63">
        <v>871759</v>
      </c>
      <c r="N3660" s="28" t="s">
        <v>8972</v>
      </c>
      <c r="O3660" s="3">
        <v>99</v>
      </c>
      <c r="Q3660"/>
      <c r="R3660"/>
      <c r="T3660"/>
    </row>
    <row r="3661" spans="1:20" ht="16.05" customHeight="1" x14ac:dyDescent="0.3">
      <c r="A3661" t="s">
        <v>9656</v>
      </c>
      <c r="B3661" s="13">
        <v>2000</v>
      </c>
      <c r="C3661" t="s">
        <v>1691</v>
      </c>
      <c r="D3661" t="s">
        <v>2</v>
      </c>
      <c r="E3661" s="2" t="s">
        <v>21355</v>
      </c>
      <c r="F3661" s="14">
        <v>7.2</v>
      </c>
      <c r="G3661" s="3">
        <v>20000</v>
      </c>
      <c r="H3661" s="28" t="s">
        <v>9657</v>
      </c>
      <c r="I3661" t="s">
        <v>9657</v>
      </c>
      <c r="J3661" t="s">
        <v>9658</v>
      </c>
      <c r="K3661" t="s">
        <v>12</v>
      </c>
      <c r="L3661" s="63">
        <v>20000000</v>
      </c>
      <c r="M3661" s="63">
        <v>27728118</v>
      </c>
      <c r="N3661" s="28" t="s">
        <v>2918</v>
      </c>
      <c r="O3661" s="3">
        <v>124</v>
      </c>
      <c r="Q3661"/>
      <c r="R3661"/>
      <c r="T3661"/>
    </row>
    <row r="3662" spans="1:20" ht="16.05" customHeight="1" x14ac:dyDescent="0.3">
      <c r="A3662" t="s">
        <v>9618</v>
      </c>
      <c r="B3662" s="13">
        <v>2000</v>
      </c>
      <c r="C3662" t="s">
        <v>1691</v>
      </c>
      <c r="D3662" t="s">
        <v>16</v>
      </c>
      <c r="E3662" s="2" t="s">
        <v>21355</v>
      </c>
      <c r="F3662" s="14">
        <v>6.6</v>
      </c>
      <c r="G3662" s="3">
        <v>79000</v>
      </c>
      <c r="H3662" s="28" t="s">
        <v>8197</v>
      </c>
      <c r="I3662" t="s">
        <v>8197</v>
      </c>
      <c r="J3662" t="s">
        <v>7646</v>
      </c>
      <c r="K3662" t="s">
        <v>365</v>
      </c>
      <c r="L3662" s="63">
        <v>62000000</v>
      </c>
      <c r="M3662" s="63">
        <v>127666415</v>
      </c>
      <c r="N3662" s="28" t="s">
        <v>40</v>
      </c>
      <c r="O3662" s="3">
        <v>116</v>
      </c>
      <c r="Q3662"/>
      <c r="R3662"/>
      <c r="T3662"/>
    </row>
    <row r="3663" spans="1:20" ht="16.05" customHeight="1" x14ac:dyDescent="0.3">
      <c r="A3663" t="s">
        <v>9864</v>
      </c>
      <c r="B3663" s="13">
        <v>2000</v>
      </c>
      <c r="C3663" t="s">
        <v>1</v>
      </c>
      <c r="D3663" t="s">
        <v>2</v>
      </c>
      <c r="E3663" s="2" t="s">
        <v>21355</v>
      </c>
      <c r="F3663" s="14">
        <v>5.9</v>
      </c>
      <c r="G3663" s="3">
        <v>15000</v>
      </c>
      <c r="H3663" s="28" t="s">
        <v>9865</v>
      </c>
      <c r="I3663" t="s">
        <v>8333</v>
      </c>
      <c r="J3663" t="s">
        <v>8683</v>
      </c>
      <c r="K3663" t="s">
        <v>12</v>
      </c>
      <c r="L3663" s="63">
        <v>24000000</v>
      </c>
      <c r="M3663" s="63">
        <v>12591270</v>
      </c>
      <c r="N3663" s="28" t="s">
        <v>9866</v>
      </c>
      <c r="O3663" s="3">
        <v>90</v>
      </c>
      <c r="Q3663"/>
      <c r="R3663"/>
      <c r="T3663"/>
    </row>
    <row r="3664" spans="1:20" ht="16.05" customHeight="1" x14ac:dyDescent="0.3">
      <c r="A3664" t="s">
        <v>9815</v>
      </c>
      <c r="B3664" s="13">
        <v>2000</v>
      </c>
      <c r="C3664" t="s">
        <v>361</v>
      </c>
      <c r="D3664" t="s">
        <v>2</v>
      </c>
      <c r="E3664" s="2" t="s">
        <v>21379</v>
      </c>
      <c r="F3664" s="14">
        <v>7</v>
      </c>
      <c r="G3664" s="3">
        <v>13000</v>
      </c>
      <c r="H3664" s="28" t="s">
        <v>9816</v>
      </c>
      <c r="I3664" t="s">
        <v>9816</v>
      </c>
      <c r="J3664" t="s">
        <v>9817</v>
      </c>
      <c r="K3664" t="s">
        <v>753</v>
      </c>
      <c r="L3664" s="63">
        <v>1000000</v>
      </c>
      <c r="M3664" s="63">
        <v>24963</v>
      </c>
      <c r="N3664" s="28" t="s">
        <v>9818</v>
      </c>
      <c r="O3664" s="3">
        <v>90</v>
      </c>
      <c r="Q3664"/>
      <c r="R3664"/>
      <c r="T3664"/>
    </row>
    <row r="3665" spans="1:20" ht="16.05" customHeight="1" x14ac:dyDescent="0.3">
      <c r="A3665" t="s">
        <v>9827</v>
      </c>
      <c r="B3665" s="13">
        <v>2000</v>
      </c>
      <c r="C3665" t="s">
        <v>1</v>
      </c>
      <c r="D3665" t="s">
        <v>76</v>
      </c>
      <c r="E3665" s="2" t="s">
        <v>21383</v>
      </c>
      <c r="F3665" s="14">
        <v>6.4</v>
      </c>
      <c r="G3665" s="3">
        <v>20000</v>
      </c>
      <c r="H3665" s="28" t="s">
        <v>7042</v>
      </c>
      <c r="I3665" t="s">
        <v>7042</v>
      </c>
      <c r="J3665" t="s">
        <v>7658</v>
      </c>
      <c r="K3665" t="s">
        <v>12</v>
      </c>
      <c r="L3665" s="63">
        <v>24000000</v>
      </c>
      <c r="M3665" s="63">
        <v>924036</v>
      </c>
      <c r="N3665" s="28" t="s">
        <v>3198</v>
      </c>
      <c r="O3665" s="3">
        <v>115</v>
      </c>
      <c r="Q3665"/>
      <c r="R3665"/>
      <c r="T3665"/>
    </row>
    <row r="3666" spans="1:20" ht="16.05" customHeight="1" x14ac:dyDescent="0.3">
      <c r="A3666" t="s">
        <v>9651</v>
      </c>
      <c r="B3666" s="13">
        <v>2000</v>
      </c>
      <c r="C3666" t="s">
        <v>1691</v>
      </c>
      <c r="D3666" t="s">
        <v>76</v>
      </c>
      <c r="E3666" s="2" t="s">
        <v>21358</v>
      </c>
      <c r="F3666" s="14">
        <v>7.3</v>
      </c>
      <c r="G3666" s="3">
        <v>103000</v>
      </c>
      <c r="H3666" s="28" t="s">
        <v>7650</v>
      </c>
      <c r="I3666" t="s">
        <v>9652</v>
      </c>
      <c r="J3666" t="s">
        <v>1248</v>
      </c>
      <c r="K3666" t="s">
        <v>12</v>
      </c>
      <c r="L3666" s="63">
        <v>31000000</v>
      </c>
      <c r="M3666" s="63">
        <v>68106245</v>
      </c>
      <c r="N3666" s="28" t="s">
        <v>1711</v>
      </c>
      <c r="O3666" s="3">
        <v>118</v>
      </c>
      <c r="Q3666"/>
      <c r="R3666"/>
      <c r="T3666"/>
    </row>
    <row r="3667" spans="1:20" ht="16.05" customHeight="1" x14ac:dyDescent="0.3">
      <c r="A3667" t="s">
        <v>5200</v>
      </c>
      <c r="B3667" s="13">
        <v>2000</v>
      </c>
      <c r="C3667" t="s">
        <v>1691</v>
      </c>
      <c r="D3667" t="s">
        <v>22</v>
      </c>
      <c r="E3667" s="2" t="s">
        <v>21358</v>
      </c>
      <c r="F3667" s="14">
        <v>6.7</v>
      </c>
      <c r="G3667" s="3">
        <v>32000</v>
      </c>
      <c r="H3667" s="28" t="s">
        <v>5417</v>
      </c>
      <c r="I3667" t="s">
        <v>935</v>
      </c>
      <c r="J3667" t="s">
        <v>9650</v>
      </c>
      <c r="K3667" t="s">
        <v>12</v>
      </c>
      <c r="L3667" s="63">
        <v>15000000</v>
      </c>
      <c r="M3667" s="63">
        <v>40863718</v>
      </c>
      <c r="N3667" s="28" t="s">
        <v>18345</v>
      </c>
      <c r="O3667" s="3">
        <v>120</v>
      </c>
      <c r="Q3667"/>
      <c r="R3667"/>
      <c r="T3667"/>
    </row>
    <row r="3668" spans="1:20" ht="16.05" customHeight="1" x14ac:dyDescent="0.3">
      <c r="A3668" t="s">
        <v>9671</v>
      </c>
      <c r="B3668" s="13">
        <v>2000</v>
      </c>
      <c r="C3668" t="s">
        <v>15</v>
      </c>
      <c r="D3668" t="s">
        <v>22</v>
      </c>
      <c r="E3668" s="2" t="s">
        <v>21358</v>
      </c>
      <c r="F3668" s="14">
        <v>3.7</v>
      </c>
      <c r="G3668" s="3">
        <v>22000</v>
      </c>
      <c r="H3668" s="28" t="s">
        <v>5432</v>
      </c>
      <c r="I3668" t="s">
        <v>9672</v>
      </c>
      <c r="J3668" t="s">
        <v>9673</v>
      </c>
      <c r="K3668" t="s">
        <v>12</v>
      </c>
      <c r="L3668" s="63">
        <v>83000000</v>
      </c>
      <c r="M3668" s="63">
        <v>59468275</v>
      </c>
      <c r="N3668" s="28" t="s">
        <v>40</v>
      </c>
      <c r="O3668" s="3">
        <v>90</v>
      </c>
      <c r="Q3668"/>
      <c r="R3668"/>
      <c r="T3668"/>
    </row>
    <row r="3669" spans="1:20" ht="16.05" customHeight="1" x14ac:dyDescent="0.3">
      <c r="A3669" t="s">
        <v>9295</v>
      </c>
      <c r="B3669" s="13">
        <v>2000</v>
      </c>
      <c r="C3669" t="s">
        <v>361</v>
      </c>
      <c r="D3669" t="s">
        <v>2</v>
      </c>
      <c r="E3669" s="2" t="s">
        <v>21300</v>
      </c>
      <c r="F3669" s="14">
        <v>7.4</v>
      </c>
      <c r="G3669" s="3">
        <v>9500</v>
      </c>
      <c r="H3669" s="28" t="s">
        <v>4197</v>
      </c>
      <c r="I3669" t="s">
        <v>4197</v>
      </c>
      <c r="J3669" t="s">
        <v>9296</v>
      </c>
      <c r="K3669" t="s">
        <v>365</v>
      </c>
      <c r="L3669" s="63" t="s">
        <v>30903</v>
      </c>
      <c r="M3669" s="63" t="s">
        <v>30903</v>
      </c>
      <c r="N3669" s="28" t="s">
        <v>9297</v>
      </c>
      <c r="O3669" s="3">
        <v>92</v>
      </c>
      <c r="Q3669"/>
      <c r="R3669"/>
      <c r="T3669"/>
    </row>
    <row r="3670" spans="1:20" ht="16.05" customHeight="1" x14ac:dyDescent="0.3">
      <c r="A3670" t="s">
        <v>5918</v>
      </c>
      <c r="B3670" s="13">
        <v>2000</v>
      </c>
      <c r="C3670" t="s">
        <v>1</v>
      </c>
      <c r="D3670" t="s">
        <v>16</v>
      </c>
      <c r="E3670" s="2" t="s">
        <v>21294</v>
      </c>
      <c r="F3670" s="14">
        <v>8.5</v>
      </c>
      <c r="G3670" s="3">
        <v>1400000</v>
      </c>
      <c r="H3670" s="28" t="s">
        <v>814</v>
      </c>
      <c r="I3670" t="s">
        <v>3011</v>
      </c>
      <c r="J3670" t="s">
        <v>5931</v>
      </c>
      <c r="K3670" t="s">
        <v>12</v>
      </c>
      <c r="L3670" s="63">
        <v>103000000</v>
      </c>
      <c r="M3670" s="63">
        <v>465380802</v>
      </c>
      <c r="N3670" s="28" t="s">
        <v>18774</v>
      </c>
      <c r="O3670" s="3">
        <v>155</v>
      </c>
      <c r="Q3670"/>
      <c r="R3670"/>
      <c r="T3670"/>
    </row>
    <row r="3671" spans="1:20" ht="16.05" customHeight="1" x14ac:dyDescent="0.3">
      <c r="A3671" t="s">
        <v>9239</v>
      </c>
      <c r="B3671" s="13">
        <v>2000</v>
      </c>
      <c r="C3671" t="s">
        <v>1</v>
      </c>
      <c r="D3671" t="s">
        <v>22</v>
      </c>
      <c r="E3671" s="2" t="s">
        <v>21294</v>
      </c>
      <c r="F3671" s="14">
        <v>7.1</v>
      </c>
      <c r="G3671" s="3">
        <v>24000</v>
      </c>
      <c r="H3671" s="28" t="s">
        <v>9240</v>
      </c>
      <c r="I3671" t="s">
        <v>9240</v>
      </c>
      <c r="J3671" t="s">
        <v>9241</v>
      </c>
      <c r="K3671" t="s">
        <v>6</v>
      </c>
      <c r="L3671" s="63" t="s">
        <v>30903</v>
      </c>
      <c r="M3671" s="63">
        <v>104257</v>
      </c>
      <c r="N3671" s="28" t="s">
        <v>9242</v>
      </c>
      <c r="O3671" s="3">
        <v>99</v>
      </c>
      <c r="Q3671"/>
      <c r="R3671"/>
      <c r="T3671"/>
    </row>
    <row r="3672" spans="1:20" ht="16.05" customHeight="1" x14ac:dyDescent="0.3">
      <c r="A3672" t="s">
        <v>9723</v>
      </c>
      <c r="B3672" s="13">
        <v>2000</v>
      </c>
      <c r="C3672" t="s">
        <v>1691</v>
      </c>
      <c r="D3672" t="s">
        <v>2</v>
      </c>
      <c r="E3672" s="2" t="s">
        <v>21352</v>
      </c>
      <c r="F3672" s="14">
        <v>6.7</v>
      </c>
      <c r="G3672" s="3">
        <v>19000</v>
      </c>
      <c r="H3672" s="28" t="s">
        <v>6893</v>
      </c>
      <c r="I3672" t="s">
        <v>6424</v>
      </c>
      <c r="J3672" t="s">
        <v>9724</v>
      </c>
      <c r="K3672" t="s">
        <v>12</v>
      </c>
      <c r="L3672" s="63">
        <v>29000000</v>
      </c>
      <c r="M3672" s="63">
        <v>26385941</v>
      </c>
      <c r="N3672" s="28" t="s">
        <v>13</v>
      </c>
      <c r="O3672" s="3">
        <v>115</v>
      </c>
      <c r="Q3672"/>
      <c r="R3672"/>
      <c r="T3672"/>
    </row>
    <row r="3673" spans="1:20" ht="16.05" customHeight="1" x14ac:dyDescent="0.3">
      <c r="A3673" t="s">
        <v>9601</v>
      </c>
      <c r="B3673" s="13">
        <v>2000</v>
      </c>
      <c r="C3673" t="s">
        <v>1691</v>
      </c>
      <c r="D3673" t="s">
        <v>16</v>
      </c>
      <c r="E3673" s="2" t="s">
        <v>21352</v>
      </c>
      <c r="F3673" s="14">
        <v>2.5</v>
      </c>
      <c r="G3673" s="3">
        <v>77000</v>
      </c>
      <c r="H3673" s="28" t="s">
        <v>1056</v>
      </c>
      <c r="I3673" t="s">
        <v>9602</v>
      </c>
      <c r="J3673" t="s">
        <v>124</v>
      </c>
      <c r="K3673" t="s">
        <v>12</v>
      </c>
      <c r="L3673" s="63">
        <v>73000000</v>
      </c>
      <c r="M3673" s="63">
        <v>29725663</v>
      </c>
      <c r="N3673" s="28" t="s">
        <v>30804</v>
      </c>
      <c r="O3673" s="3">
        <v>118</v>
      </c>
      <c r="Q3673"/>
      <c r="R3673"/>
      <c r="T3673"/>
    </row>
    <row r="3674" spans="1:20" ht="16.05" customHeight="1" x14ac:dyDescent="0.3">
      <c r="A3674" t="s">
        <v>9062</v>
      </c>
      <c r="B3674" s="13">
        <v>2000</v>
      </c>
      <c r="C3674" t="s">
        <v>1</v>
      </c>
      <c r="D3674" t="s">
        <v>2</v>
      </c>
      <c r="E3674" s="2" t="s">
        <v>21263</v>
      </c>
      <c r="F3674" s="14">
        <v>7.2</v>
      </c>
      <c r="G3674" s="3">
        <v>147000</v>
      </c>
      <c r="H3674" s="28" t="s">
        <v>9063</v>
      </c>
      <c r="I3674" t="s">
        <v>9064</v>
      </c>
      <c r="J3674" t="s">
        <v>8617</v>
      </c>
      <c r="K3674" t="s">
        <v>12</v>
      </c>
      <c r="L3674" s="63">
        <v>9000000</v>
      </c>
      <c r="M3674" s="63">
        <v>10410044</v>
      </c>
      <c r="N3674" s="28" t="s">
        <v>5764</v>
      </c>
      <c r="O3674" s="3">
        <v>97</v>
      </c>
      <c r="Q3674"/>
      <c r="R3674"/>
      <c r="T3674"/>
    </row>
    <row r="3675" spans="1:20" ht="16.05" customHeight="1" x14ac:dyDescent="0.3">
      <c r="A3675" t="s">
        <v>9906</v>
      </c>
      <c r="B3675" s="13">
        <v>2000</v>
      </c>
      <c r="C3675" t="s">
        <v>15</v>
      </c>
      <c r="D3675" t="s">
        <v>22</v>
      </c>
      <c r="E3675" s="2" t="s">
        <v>21263</v>
      </c>
      <c r="F3675" s="14">
        <v>6.7</v>
      </c>
      <c r="G3675" s="3">
        <v>38000</v>
      </c>
      <c r="H3675" s="28" t="s">
        <v>228</v>
      </c>
      <c r="I3675" t="s">
        <v>228</v>
      </c>
      <c r="J3675" t="s">
        <v>228</v>
      </c>
      <c r="K3675" t="s">
        <v>12</v>
      </c>
      <c r="L3675" s="63">
        <v>25000000</v>
      </c>
      <c r="M3675" s="63">
        <v>29934477</v>
      </c>
      <c r="N3675" s="28" t="s">
        <v>18774</v>
      </c>
      <c r="O3675" s="3">
        <v>94</v>
      </c>
      <c r="Q3675"/>
      <c r="R3675"/>
      <c r="T3675"/>
    </row>
    <row r="3676" spans="1:20" ht="16.05" customHeight="1" x14ac:dyDescent="0.3">
      <c r="A3676" t="s">
        <v>9626</v>
      </c>
      <c r="B3676" s="13">
        <v>2000</v>
      </c>
      <c r="C3676" t="s">
        <v>15</v>
      </c>
      <c r="D3676" t="s">
        <v>313</v>
      </c>
      <c r="E3676" s="2" t="s">
        <v>21263</v>
      </c>
      <c r="F3676" s="14">
        <v>6.5</v>
      </c>
      <c r="G3676" s="3">
        <v>56000</v>
      </c>
      <c r="H3676" s="28" t="s">
        <v>9627</v>
      </c>
      <c r="I3676" t="s">
        <v>9628</v>
      </c>
      <c r="J3676" t="s">
        <v>5896</v>
      </c>
      <c r="K3676" t="s">
        <v>12</v>
      </c>
      <c r="L3676" s="63">
        <v>127500000</v>
      </c>
      <c r="M3676" s="63">
        <v>349822765</v>
      </c>
      <c r="N3676" s="28" t="s">
        <v>1445</v>
      </c>
      <c r="O3676" s="3">
        <v>82</v>
      </c>
      <c r="Q3676"/>
      <c r="R3676"/>
      <c r="T3676"/>
    </row>
    <row r="3677" spans="1:20" ht="16.05" customHeight="1" x14ac:dyDescent="0.3">
      <c r="A3677" t="s">
        <v>9545</v>
      </c>
      <c r="B3677" s="13">
        <v>2000</v>
      </c>
      <c r="C3677" t="s">
        <v>1</v>
      </c>
      <c r="D3677" t="s">
        <v>22</v>
      </c>
      <c r="E3677" s="2" t="s">
        <v>21263</v>
      </c>
      <c r="F3677" s="14">
        <v>6.4</v>
      </c>
      <c r="G3677" s="3">
        <v>161000</v>
      </c>
      <c r="H3677" s="28" t="s">
        <v>9546</v>
      </c>
      <c r="I3677" t="s">
        <v>9546</v>
      </c>
      <c r="J3677" t="s">
        <v>9547</v>
      </c>
      <c r="K3677" t="s">
        <v>12</v>
      </c>
      <c r="L3677" s="63">
        <v>16000000</v>
      </c>
      <c r="M3677" s="63">
        <v>119754278</v>
      </c>
      <c r="N3677" s="28" t="s">
        <v>18774</v>
      </c>
      <c r="O3677" s="3">
        <v>93</v>
      </c>
      <c r="Q3677"/>
      <c r="R3677"/>
      <c r="T3677"/>
    </row>
    <row r="3678" spans="1:20" ht="16.05" customHeight="1" x14ac:dyDescent="0.3">
      <c r="A3678" t="s">
        <v>9556</v>
      </c>
      <c r="B3678" s="13">
        <v>2000</v>
      </c>
      <c r="C3678" t="s">
        <v>1691</v>
      </c>
      <c r="D3678" t="s">
        <v>16</v>
      </c>
      <c r="E3678" s="2" t="s">
        <v>21342</v>
      </c>
      <c r="F3678" s="14">
        <v>6.1</v>
      </c>
      <c r="G3678" s="3">
        <v>322000</v>
      </c>
      <c r="H3678" s="28" t="s">
        <v>6327</v>
      </c>
      <c r="I3678" t="s">
        <v>7631</v>
      </c>
      <c r="J3678" t="s">
        <v>1235</v>
      </c>
      <c r="K3678" t="s">
        <v>12</v>
      </c>
      <c r="L3678" s="63">
        <v>125000000</v>
      </c>
      <c r="M3678" s="63">
        <v>546388108</v>
      </c>
      <c r="N3678" s="28" t="s">
        <v>25</v>
      </c>
      <c r="O3678" s="3">
        <v>123</v>
      </c>
      <c r="Q3678"/>
      <c r="R3678"/>
      <c r="T3678"/>
    </row>
    <row r="3679" spans="1:20" ht="16.05" customHeight="1" x14ac:dyDescent="0.3">
      <c r="A3679" t="s">
        <v>9361</v>
      </c>
      <c r="B3679" s="13">
        <v>2000</v>
      </c>
      <c r="C3679" t="s">
        <v>1691</v>
      </c>
      <c r="D3679" t="s">
        <v>2</v>
      </c>
      <c r="E3679" s="2" t="s">
        <v>21308</v>
      </c>
      <c r="F3679" s="14">
        <v>7.8</v>
      </c>
      <c r="G3679" s="3">
        <v>19000</v>
      </c>
      <c r="H3679" s="28" t="s">
        <v>4652</v>
      </c>
      <c r="I3679" t="s">
        <v>4652</v>
      </c>
      <c r="J3679" t="s">
        <v>4652</v>
      </c>
      <c r="K3679" t="s">
        <v>1779</v>
      </c>
      <c r="L3679" s="63" t="s">
        <v>30903</v>
      </c>
      <c r="M3679" s="63">
        <v>461259</v>
      </c>
      <c r="N3679" s="28" t="s">
        <v>5206</v>
      </c>
      <c r="O3679" s="3">
        <v>122</v>
      </c>
      <c r="Q3679"/>
      <c r="R3679"/>
      <c r="T3679"/>
    </row>
    <row r="3680" spans="1:20" ht="16.05" customHeight="1" x14ac:dyDescent="0.3">
      <c r="A3680" t="s">
        <v>9659</v>
      </c>
      <c r="B3680" s="13">
        <v>2000</v>
      </c>
      <c r="C3680" t="s">
        <v>1691</v>
      </c>
      <c r="D3680" t="s">
        <v>16</v>
      </c>
      <c r="E3680" s="2" t="s">
        <v>21308</v>
      </c>
      <c r="F3680" s="14">
        <v>6.6</v>
      </c>
      <c r="G3680" s="3">
        <v>122000</v>
      </c>
      <c r="H3680" s="28" t="s">
        <v>9660</v>
      </c>
      <c r="I3680" t="s">
        <v>9661</v>
      </c>
      <c r="J3680" t="s">
        <v>2330</v>
      </c>
      <c r="K3680" t="s">
        <v>12</v>
      </c>
      <c r="L3680" s="63">
        <v>55000000</v>
      </c>
      <c r="M3680" s="63">
        <v>99274467</v>
      </c>
      <c r="N3680" s="28" t="s">
        <v>1765</v>
      </c>
      <c r="O3680" s="3">
        <v>110</v>
      </c>
      <c r="Q3680"/>
      <c r="R3680"/>
      <c r="T3680"/>
    </row>
    <row r="3681" spans="1:20" ht="16.05" customHeight="1" x14ac:dyDescent="0.3">
      <c r="A3681" t="s">
        <v>9623</v>
      </c>
      <c r="B3681" s="13">
        <v>2000</v>
      </c>
      <c r="C3681" t="s">
        <v>1</v>
      </c>
      <c r="D3681" t="s">
        <v>2</v>
      </c>
      <c r="E3681" s="2" t="s">
        <v>21308</v>
      </c>
      <c r="F3681" s="14">
        <v>5</v>
      </c>
      <c r="G3681" s="3">
        <v>2400</v>
      </c>
      <c r="H3681" s="28" t="s">
        <v>9624</v>
      </c>
      <c r="I3681" t="s">
        <v>9624</v>
      </c>
      <c r="J3681" t="s">
        <v>9624</v>
      </c>
      <c r="K3681" t="s">
        <v>243</v>
      </c>
      <c r="L3681" s="63" t="s">
        <v>30903</v>
      </c>
      <c r="M3681" s="63">
        <v>18062</v>
      </c>
      <c r="N3681" s="28" t="s">
        <v>9625</v>
      </c>
      <c r="O3681" s="3">
        <v>90</v>
      </c>
      <c r="Q3681"/>
      <c r="R3681"/>
      <c r="T3681"/>
    </row>
    <row r="3682" spans="1:20" ht="16.05" customHeight="1" x14ac:dyDescent="0.3">
      <c r="A3682" t="s">
        <v>9371</v>
      </c>
      <c r="B3682" s="13">
        <v>2000</v>
      </c>
      <c r="C3682" t="s">
        <v>1</v>
      </c>
      <c r="D3682" t="s">
        <v>22</v>
      </c>
      <c r="E3682" s="2" t="s">
        <v>21310</v>
      </c>
      <c r="F3682" s="14">
        <v>6.9</v>
      </c>
      <c r="G3682" s="3">
        <v>17000</v>
      </c>
      <c r="H3682" s="28" t="s">
        <v>9372</v>
      </c>
      <c r="I3682" t="s">
        <v>9373</v>
      </c>
      <c r="J3682" t="s">
        <v>9374</v>
      </c>
      <c r="K3682" t="s">
        <v>6</v>
      </c>
      <c r="L3682" s="63" t="s">
        <v>30903</v>
      </c>
      <c r="M3682" s="63">
        <v>4177818</v>
      </c>
      <c r="N3682" s="28" t="s">
        <v>9375</v>
      </c>
      <c r="O3682" s="3">
        <v>96</v>
      </c>
      <c r="Q3682"/>
      <c r="R3682"/>
      <c r="T3682"/>
    </row>
    <row r="3683" spans="1:20" ht="16.05" customHeight="1" x14ac:dyDescent="0.3">
      <c r="A3683" t="s">
        <v>9712</v>
      </c>
      <c r="B3683" s="13">
        <v>2000</v>
      </c>
      <c r="C3683" t="s">
        <v>1691</v>
      </c>
      <c r="D3683" t="s">
        <v>16</v>
      </c>
      <c r="E3683" s="2" t="s">
        <v>21310</v>
      </c>
      <c r="F3683" s="14">
        <v>5.2</v>
      </c>
      <c r="G3683" s="3">
        <v>82000</v>
      </c>
      <c r="H3683" s="28" t="s">
        <v>8105</v>
      </c>
      <c r="I3683" t="s">
        <v>9713</v>
      </c>
      <c r="J3683" t="s">
        <v>7938</v>
      </c>
      <c r="K3683" t="s">
        <v>4944</v>
      </c>
      <c r="L3683" s="63">
        <v>30000000</v>
      </c>
      <c r="M3683" s="63">
        <v>173959438</v>
      </c>
      <c r="N3683" s="28" t="s">
        <v>18345</v>
      </c>
      <c r="O3683" s="3">
        <v>99</v>
      </c>
      <c r="Q3683"/>
      <c r="R3683"/>
      <c r="T3683"/>
    </row>
    <row r="3684" spans="1:20" ht="16.05" customHeight="1" x14ac:dyDescent="0.3">
      <c r="A3684" t="s">
        <v>9903</v>
      </c>
      <c r="B3684" s="13">
        <v>2000</v>
      </c>
      <c r="C3684" t="s">
        <v>1</v>
      </c>
      <c r="D3684" t="s">
        <v>76</v>
      </c>
      <c r="E3684" s="2" t="s">
        <v>21349</v>
      </c>
      <c r="F3684" s="14">
        <v>6.7</v>
      </c>
      <c r="G3684" s="3">
        <v>13000</v>
      </c>
      <c r="H3684" s="28" t="s">
        <v>8983</v>
      </c>
      <c r="I3684" t="s">
        <v>9904</v>
      </c>
      <c r="J3684" t="s">
        <v>1576</v>
      </c>
      <c r="K3684" t="s">
        <v>6</v>
      </c>
      <c r="L3684" s="63" t="s">
        <v>30903</v>
      </c>
      <c r="M3684" s="63">
        <v>30915</v>
      </c>
      <c r="N3684" s="28" t="s">
        <v>9375</v>
      </c>
      <c r="O3684" s="3">
        <v>103</v>
      </c>
      <c r="Q3684"/>
      <c r="R3684"/>
      <c r="T3684"/>
    </row>
    <row r="3685" spans="1:20" ht="16.05" customHeight="1" x14ac:dyDescent="0.3">
      <c r="A3685" t="s">
        <v>9584</v>
      </c>
      <c r="B3685" s="13">
        <v>2000</v>
      </c>
      <c r="C3685" t="s">
        <v>1691</v>
      </c>
      <c r="D3685" t="s">
        <v>16</v>
      </c>
      <c r="E3685" s="2" t="s">
        <v>21349</v>
      </c>
      <c r="F3685" s="14">
        <v>6.5</v>
      </c>
      <c r="G3685" s="3">
        <v>265000</v>
      </c>
      <c r="H3685" s="28" t="s">
        <v>6334</v>
      </c>
      <c r="I3685" t="s">
        <v>9585</v>
      </c>
      <c r="J3685" t="s">
        <v>1281</v>
      </c>
      <c r="K3685" t="s">
        <v>12</v>
      </c>
      <c r="L3685" s="63">
        <v>90000000</v>
      </c>
      <c r="M3685" s="63">
        <v>237202299</v>
      </c>
      <c r="N3685" s="28" t="s">
        <v>1765</v>
      </c>
      <c r="O3685" s="3">
        <v>118</v>
      </c>
      <c r="Q3685"/>
      <c r="R3685"/>
      <c r="T3685"/>
    </row>
    <row r="3686" spans="1:20" ht="16.05" customHeight="1" x14ac:dyDescent="0.3">
      <c r="A3686" t="s">
        <v>9312</v>
      </c>
      <c r="B3686" s="13">
        <v>2000</v>
      </c>
      <c r="C3686" t="s">
        <v>267</v>
      </c>
      <c r="D3686" t="s">
        <v>313</v>
      </c>
      <c r="E3686" s="2" t="s">
        <v>21303</v>
      </c>
      <c r="F3686" s="14">
        <v>7.2</v>
      </c>
      <c r="G3686" s="3">
        <v>36000</v>
      </c>
      <c r="H3686" s="28" t="s">
        <v>487</v>
      </c>
      <c r="I3686" t="s">
        <v>9313</v>
      </c>
      <c r="J3686" t="s">
        <v>9314</v>
      </c>
      <c r="K3686" t="s">
        <v>12</v>
      </c>
      <c r="L3686" s="63">
        <v>80000000</v>
      </c>
      <c r="M3686" s="63">
        <v>90874570</v>
      </c>
      <c r="N3686" s="28" t="s">
        <v>1445</v>
      </c>
      <c r="O3686" s="3">
        <v>75</v>
      </c>
      <c r="Q3686"/>
      <c r="R3686"/>
      <c r="T3686"/>
    </row>
    <row r="3687" spans="1:20" ht="16.05" customHeight="1" x14ac:dyDescent="0.3">
      <c r="A3687" t="s">
        <v>9698</v>
      </c>
      <c r="B3687" s="13">
        <v>2000</v>
      </c>
      <c r="C3687" t="s">
        <v>15</v>
      </c>
      <c r="D3687" t="s">
        <v>313</v>
      </c>
      <c r="E3687" s="2" t="s">
        <v>21303</v>
      </c>
      <c r="F3687" s="14">
        <v>6.6</v>
      </c>
      <c r="G3687" s="3">
        <v>59000</v>
      </c>
      <c r="H3687" s="28" t="s">
        <v>868</v>
      </c>
      <c r="I3687" t="s">
        <v>8159</v>
      </c>
      <c r="J3687" t="s">
        <v>8087</v>
      </c>
      <c r="K3687" t="s">
        <v>12</v>
      </c>
      <c r="L3687" s="63">
        <v>75000000</v>
      </c>
      <c r="M3687" s="63">
        <v>36754634</v>
      </c>
      <c r="N3687" s="28" t="s">
        <v>8432</v>
      </c>
      <c r="O3687" s="3">
        <v>94</v>
      </c>
      <c r="Q3687"/>
      <c r="R3687"/>
      <c r="T3687"/>
    </row>
    <row r="3688" spans="1:20" ht="16.05" customHeight="1" x14ac:dyDescent="0.3">
      <c r="A3688" t="s">
        <v>9693</v>
      </c>
      <c r="B3688" s="13">
        <v>2000</v>
      </c>
      <c r="C3688" t="s">
        <v>1</v>
      </c>
      <c r="D3688" t="s">
        <v>16</v>
      </c>
      <c r="E3688" s="2" t="s">
        <v>21303</v>
      </c>
      <c r="F3688" s="14">
        <v>6</v>
      </c>
      <c r="G3688" s="3">
        <v>75000</v>
      </c>
      <c r="H3688" s="28" t="s">
        <v>5293</v>
      </c>
      <c r="I3688" t="s">
        <v>1666</v>
      </c>
      <c r="J3688" t="s">
        <v>7979</v>
      </c>
      <c r="K3688" t="s">
        <v>4944</v>
      </c>
      <c r="L3688" s="63">
        <v>46000000</v>
      </c>
      <c r="M3688" s="63">
        <v>107626125</v>
      </c>
      <c r="N3688" s="28" t="s">
        <v>25</v>
      </c>
      <c r="O3688" s="3">
        <v>99</v>
      </c>
      <c r="Q3688"/>
      <c r="R3688"/>
      <c r="T3688"/>
    </row>
    <row r="3689" spans="1:20" ht="16.05" customHeight="1" x14ac:dyDescent="0.3">
      <c r="A3689" t="s">
        <v>9776</v>
      </c>
      <c r="B3689" s="13">
        <v>2000</v>
      </c>
      <c r="C3689" t="s">
        <v>1691</v>
      </c>
      <c r="D3689" t="s">
        <v>22</v>
      </c>
      <c r="E3689" s="2" t="s">
        <v>21303</v>
      </c>
      <c r="F3689" s="14">
        <v>5.4</v>
      </c>
      <c r="G3689" s="3">
        <v>16000</v>
      </c>
      <c r="H3689" s="28" t="s">
        <v>9082</v>
      </c>
      <c r="I3689" t="s">
        <v>6556</v>
      </c>
      <c r="J3689" t="s">
        <v>9084</v>
      </c>
      <c r="K3689" t="s">
        <v>12</v>
      </c>
      <c r="L3689" s="63">
        <v>35000000</v>
      </c>
      <c r="M3689" s="63">
        <v>25850615</v>
      </c>
      <c r="N3689" s="28" t="s">
        <v>9777</v>
      </c>
      <c r="O3689" s="3">
        <v>94</v>
      </c>
      <c r="Q3689"/>
      <c r="R3689"/>
      <c r="T3689"/>
    </row>
    <row r="3690" spans="1:20" ht="16.05" customHeight="1" x14ac:dyDescent="0.3">
      <c r="A3690" t="s">
        <v>9561</v>
      </c>
      <c r="B3690" s="13">
        <v>2000</v>
      </c>
      <c r="C3690" t="s">
        <v>267</v>
      </c>
      <c r="D3690" t="s">
        <v>313</v>
      </c>
      <c r="E3690" s="2" t="s">
        <v>21344</v>
      </c>
      <c r="F3690" s="14">
        <v>7</v>
      </c>
      <c r="G3690" s="3">
        <v>181000</v>
      </c>
      <c r="H3690" s="28" t="s">
        <v>9562</v>
      </c>
      <c r="I3690" t="s">
        <v>9562</v>
      </c>
      <c r="J3690" t="s">
        <v>427</v>
      </c>
      <c r="K3690" t="s">
        <v>12</v>
      </c>
      <c r="L3690" s="63">
        <v>45000000</v>
      </c>
      <c r="M3690" s="63">
        <v>224834564</v>
      </c>
      <c r="N3690" s="28" t="s">
        <v>9563</v>
      </c>
      <c r="O3690" s="3">
        <v>84</v>
      </c>
      <c r="Q3690"/>
      <c r="R3690"/>
      <c r="T3690"/>
    </row>
    <row r="3691" spans="1:20" ht="16.05" customHeight="1" x14ac:dyDescent="0.3">
      <c r="A3691" t="s">
        <v>9617</v>
      </c>
      <c r="B3691" s="13">
        <v>2000</v>
      </c>
      <c r="C3691" t="s">
        <v>1</v>
      </c>
      <c r="D3691" t="s">
        <v>22</v>
      </c>
      <c r="E3691" s="2" t="s">
        <v>21344</v>
      </c>
      <c r="F3691" s="14">
        <v>6.6</v>
      </c>
      <c r="G3691" s="3">
        <v>226000</v>
      </c>
      <c r="H3691" s="28" t="s">
        <v>7676</v>
      </c>
      <c r="I3691" t="s">
        <v>6716</v>
      </c>
      <c r="J3691" t="s">
        <v>6706</v>
      </c>
      <c r="K3691" t="s">
        <v>12</v>
      </c>
      <c r="L3691" s="63">
        <v>51000000</v>
      </c>
      <c r="M3691" s="63">
        <v>149270999</v>
      </c>
      <c r="N3691" s="28" t="s">
        <v>18345</v>
      </c>
      <c r="O3691" s="3">
        <v>116</v>
      </c>
      <c r="Q3691"/>
      <c r="R3691"/>
      <c r="T3691"/>
    </row>
    <row r="3692" spans="1:20" ht="16.05" customHeight="1" x14ac:dyDescent="0.3">
      <c r="A3692" t="s">
        <v>4939</v>
      </c>
      <c r="B3692" s="13">
        <v>2000</v>
      </c>
      <c r="C3692" t="s">
        <v>1</v>
      </c>
      <c r="D3692" t="s">
        <v>2</v>
      </c>
      <c r="E3692" s="2" t="s">
        <v>21344</v>
      </c>
      <c r="F3692" s="14">
        <v>6</v>
      </c>
      <c r="G3692" s="3">
        <v>9200</v>
      </c>
      <c r="H3692" s="28" t="s">
        <v>9814</v>
      </c>
      <c r="I3692" t="s">
        <v>4470</v>
      </c>
      <c r="J3692" t="s">
        <v>2238</v>
      </c>
      <c r="K3692" t="s">
        <v>12</v>
      </c>
      <c r="L3692" s="63">
        <v>2000000</v>
      </c>
      <c r="M3692" s="63">
        <v>2046433</v>
      </c>
      <c r="N3692" s="28" t="s">
        <v>30800</v>
      </c>
      <c r="O3692" s="3">
        <v>112</v>
      </c>
      <c r="Q3692"/>
      <c r="R3692"/>
      <c r="T3692"/>
    </row>
    <row r="3693" spans="1:20" ht="16.05" customHeight="1" x14ac:dyDescent="0.3">
      <c r="A3693" t="s">
        <v>9539</v>
      </c>
      <c r="B3693" s="13">
        <v>2000</v>
      </c>
      <c r="C3693" t="s">
        <v>1</v>
      </c>
      <c r="D3693" t="s">
        <v>16</v>
      </c>
      <c r="E3693" s="2" t="s">
        <v>21336</v>
      </c>
      <c r="F3693" s="14">
        <v>7.2</v>
      </c>
      <c r="G3693" s="3">
        <v>260000</v>
      </c>
      <c r="H3693" s="28" t="s">
        <v>5810</v>
      </c>
      <c r="I3693" t="s">
        <v>8546</v>
      </c>
      <c r="J3693" t="s">
        <v>427</v>
      </c>
      <c r="K3693" t="s">
        <v>12</v>
      </c>
      <c r="L3693" s="63">
        <v>110000000</v>
      </c>
      <c r="M3693" s="63">
        <v>215294342</v>
      </c>
      <c r="N3693" s="28" t="s">
        <v>13</v>
      </c>
      <c r="O3693" s="3">
        <v>165</v>
      </c>
      <c r="Q3693"/>
      <c r="R3693"/>
      <c r="T3693"/>
    </row>
    <row r="3694" spans="1:20" ht="16.05" customHeight="1" x14ac:dyDescent="0.3">
      <c r="A3694" t="s">
        <v>9674</v>
      </c>
      <c r="B3694" s="13">
        <v>2000</v>
      </c>
      <c r="C3694" t="s">
        <v>361</v>
      </c>
      <c r="D3694" t="s">
        <v>76</v>
      </c>
      <c r="E3694" s="2" t="s">
        <v>21336</v>
      </c>
      <c r="F3694" s="14">
        <v>4.5</v>
      </c>
      <c r="G3694" s="3">
        <v>17000</v>
      </c>
      <c r="H3694" s="28" t="s">
        <v>9675</v>
      </c>
      <c r="I3694" t="s">
        <v>9675</v>
      </c>
      <c r="J3694" t="s">
        <v>9676</v>
      </c>
      <c r="K3694" t="s">
        <v>365</v>
      </c>
      <c r="L3694" s="63" t="s">
        <v>30903</v>
      </c>
      <c r="M3694" s="63">
        <v>940944</v>
      </c>
      <c r="N3694" s="28" t="s">
        <v>5530</v>
      </c>
      <c r="O3694" s="3">
        <v>77</v>
      </c>
      <c r="Q3694"/>
      <c r="R3694"/>
      <c r="T3694"/>
    </row>
    <row r="3695" spans="1:20" ht="16.05" customHeight="1" x14ac:dyDescent="0.3">
      <c r="A3695" t="s">
        <v>9528</v>
      </c>
      <c r="B3695" s="13">
        <v>2000</v>
      </c>
      <c r="C3695" t="s">
        <v>1691</v>
      </c>
      <c r="D3695" t="s">
        <v>16</v>
      </c>
      <c r="E3695" s="2" t="s">
        <v>21334</v>
      </c>
      <c r="F3695" s="14">
        <v>6.4</v>
      </c>
      <c r="G3695" s="3">
        <v>160000</v>
      </c>
      <c r="H3695" s="28" t="s">
        <v>430</v>
      </c>
      <c r="I3695" t="s">
        <v>9529</v>
      </c>
      <c r="J3695" t="s">
        <v>8233</v>
      </c>
      <c r="K3695" t="s">
        <v>12</v>
      </c>
      <c r="L3695" s="63">
        <v>140000000</v>
      </c>
      <c r="M3695" s="63">
        <v>328718434</v>
      </c>
      <c r="N3695" s="28" t="s">
        <v>30804</v>
      </c>
      <c r="O3695" s="3">
        <v>130</v>
      </c>
      <c r="Q3695"/>
      <c r="R3695"/>
      <c r="T3695"/>
    </row>
    <row r="3696" spans="1:20" ht="16.05" customHeight="1" x14ac:dyDescent="0.3">
      <c r="A3696" t="s">
        <v>9755</v>
      </c>
      <c r="B3696" s="13">
        <v>2000</v>
      </c>
      <c r="C3696" t="s">
        <v>15</v>
      </c>
      <c r="D3696" t="s">
        <v>313</v>
      </c>
      <c r="E3696" s="2" t="s">
        <v>21334</v>
      </c>
      <c r="F3696" s="14">
        <v>4.2</v>
      </c>
      <c r="G3696" s="3">
        <v>20000</v>
      </c>
      <c r="H3696" s="28" t="s">
        <v>9756</v>
      </c>
      <c r="I3696" t="s">
        <v>8139</v>
      </c>
      <c r="J3696" t="s">
        <v>45</v>
      </c>
      <c r="K3696" t="s">
        <v>12</v>
      </c>
      <c r="L3696" s="63">
        <v>76000000</v>
      </c>
      <c r="M3696" s="63">
        <v>35134820</v>
      </c>
      <c r="N3696" s="28" t="s">
        <v>5491</v>
      </c>
      <c r="O3696" s="3">
        <v>92</v>
      </c>
      <c r="Q3696"/>
      <c r="R3696"/>
      <c r="T3696"/>
    </row>
    <row r="3697" spans="1:20" ht="16.05" customHeight="1" x14ac:dyDescent="0.3">
      <c r="A3697" t="s">
        <v>9500</v>
      </c>
      <c r="B3697" s="13">
        <v>2000</v>
      </c>
      <c r="C3697" t="s">
        <v>1</v>
      </c>
      <c r="D3697" t="s">
        <v>2</v>
      </c>
      <c r="E3697" s="2" t="s">
        <v>21327</v>
      </c>
      <c r="F3697" s="14">
        <v>6.9</v>
      </c>
      <c r="G3697" s="3">
        <v>6900</v>
      </c>
      <c r="H3697" s="28" t="s">
        <v>9501</v>
      </c>
      <c r="I3697" t="s">
        <v>9502</v>
      </c>
      <c r="J3697" t="s">
        <v>8878</v>
      </c>
      <c r="K3697" t="s">
        <v>151</v>
      </c>
      <c r="L3697" s="63">
        <v>2500000</v>
      </c>
      <c r="M3697" s="63">
        <v>1302067</v>
      </c>
      <c r="N3697" s="28" t="s">
        <v>9503</v>
      </c>
      <c r="O3697" s="3">
        <v>107</v>
      </c>
      <c r="Q3697"/>
      <c r="R3697"/>
      <c r="T3697"/>
    </row>
    <row r="3698" spans="1:20" ht="16.05" customHeight="1" x14ac:dyDescent="0.3">
      <c r="A3698" t="s">
        <v>9526</v>
      </c>
      <c r="B3698" s="13">
        <v>2000</v>
      </c>
      <c r="C3698" t="s">
        <v>1</v>
      </c>
      <c r="D3698" t="s">
        <v>22</v>
      </c>
      <c r="E3698" s="2" t="s">
        <v>21327</v>
      </c>
      <c r="F3698" s="14">
        <v>6.2</v>
      </c>
      <c r="G3698" s="3">
        <v>238000</v>
      </c>
      <c r="H3698" s="28" t="s">
        <v>3938</v>
      </c>
      <c r="I3698" t="s">
        <v>7699</v>
      </c>
      <c r="J3698" t="s">
        <v>9527</v>
      </c>
      <c r="K3698" t="s">
        <v>12</v>
      </c>
      <c r="L3698" s="63">
        <v>19000000</v>
      </c>
      <c r="M3698" s="63">
        <v>278019771</v>
      </c>
      <c r="N3698" s="28" t="s">
        <v>7622</v>
      </c>
      <c r="O3698" s="3">
        <v>88</v>
      </c>
      <c r="Q3698"/>
      <c r="R3698"/>
      <c r="T3698"/>
    </row>
    <row r="3699" spans="1:20" ht="16.05" customHeight="1" x14ac:dyDescent="0.3">
      <c r="A3699" t="s">
        <v>9737</v>
      </c>
      <c r="B3699" s="13">
        <v>2000</v>
      </c>
      <c r="C3699" t="s">
        <v>15</v>
      </c>
      <c r="D3699" t="s">
        <v>22</v>
      </c>
      <c r="E3699" s="2" t="s">
        <v>21327</v>
      </c>
      <c r="F3699" s="14">
        <v>6.1</v>
      </c>
      <c r="G3699" s="3">
        <v>41000</v>
      </c>
      <c r="H3699" s="28" t="s">
        <v>5883</v>
      </c>
      <c r="I3699" t="s">
        <v>7945</v>
      </c>
      <c r="J3699" t="s">
        <v>3806</v>
      </c>
      <c r="K3699" t="s">
        <v>12</v>
      </c>
      <c r="L3699" s="63">
        <v>65000000</v>
      </c>
      <c r="M3699" s="63">
        <v>110317580</v>
      </c>
      <c r="N3699" s="28" t="s">
        <v>9738</v>
      </c>
      <c r="O3699" s="3">
        <v>104</v>
      </c>
      <c r="Q3699"/>
      <c r="R3699"/>
      <c r="T3699"/>
    </row>
    <row r="3700" spans="1:20" ht="16.05" customHeight="1" x14ac:dyDescent="0.3">
      <c r="A3700" t="s">
        <v>7490</v>
      </c>
      <c r="B3700" s="13">
        <v>2000</v>
      </c>
      <c r="C3700" t="s">
        <v>1</v>
      </c>
      <c r="D3700" t="s">
        <v>2</v>
      </c>
      <c r="E3700" s="2" t="s">
        <v>21302</v>
      </c>
      <c r="F3700" s="14">
        <v>7.5</v>
      </c>
      <c r="G3700" s="3">
        <v>13000</v>
      </c>
      <c r="H3700" s="28" t="s">
        <v>22937</v>
      </c>
      <c r="I3700" t="s">
        <v>22970</v>
      </c>
      <c r="J3700" t="s">
        <v>6855</v>
      </c>
      <c r="K3700" t="s">
        <v>4944</v>
      </c>
      <c r="L3700" s="63" t="s">
        <v>30903</v>
      </c>
      <c r="M3700" s="63">
        <v>7918035</v>
      </c>
      <c r="N3700" s="28" t="s">
        <v>8516</v>
      </c>
      <c r="O3700" s="3">
        <v>181</v>
      </c>
      <c r="Q3700"/>
      <c r="R3700"/>
      <c r="T3700"/>
    </row>
    <row r="3701" spans="1:20" ht="16.05" customHeight="1" x14ac:dyDescent="0.3">
      <c r="A3701" t="s">
        <v>9534</v>
      </c>
      <c r="B3701" s="13">
        <v>2000</v>
      </c>
      <c r="C3701" t="s">
        <v>1691</v>
      </c>
      <c r="D3701" t="s">
        <v>16</v>
      </c>
      <c r="E3701" s="2" t="s">
        <v>21302</v>
      </c>
      <c r="F3701" s="14">
        <v>7.4</v>
      </c>
      <c r="G3701" s="3">
        <v>582000</v>
      </c>
      <c r="H3701" s="28" t="s">
        <v>7163</v>
      </c>
      <c r="I3701" t="s">
        <v>9535</v>
      </c>
      <c r="J3701" t="s">
        <v>6768</v>
      </c>
      <c r="K3701" t="s">
        <v>12</v>
      </c>
      <c r="L3701" s="63">
        <v>75000000</v>
      </c>
      <c r="M3701" s="63">
        <v>296339528</v>
      </c>
      <c r="N3701" s="28" t="s">
        <v>18345</v>
      </c>
      <c r="O3701" s="3">
        <v>104</v>
      </c>
      <c r="Q3701"/>
      <c r="R3701"/>
      <c r="T3701"/>
    </row>
    <row r="3702" spans="1:20" ht="16.05" customHeight="1" x14ac:dyDescent="0.3">
      <c r="A3702" t="s">
        <v>9800</v>
      </c>
      <c r="B3702" s="13">
        <v>2000</v>
      </c>
      <c r="C3702" t="s">
        <v>1</v>
      </c>
      <c r="D3702" t="s">
        <v>22</v>
      </c>
      <c r="E3702" s="2" t="s">
        <v>21302</v>
      </c>
      <c r="F3702" s="14">
        <v>6.2</v>
      </c>
      <c r="G3702" s="3">
        <v>5300</v>
      </c>
      <c r="H3702" s="28" t="s">
        <v>9801</v>
      </c>
      <c r="I3702" t="s">
        <v>9801</v>
      </c>
      <c r="J3702" t="s">
        <v>9802</v>
      </c>
      <c r="K3702" t="s">
        <v>12</v>
      </c>
      <c r="L3702" s="63" t="s">
        <v>30903</v>
      </c>
      <c r="M3702" s="63">
        <v>580372</v>
      </c>
      <c r="N3702" s="28" t="s">
        <v>9803</v>
      </c>
      <c r="O3702" s="3">
        <v>82</v>
      </c>
      <c r="Q3702"/>
      <c r="R3702"/>
      <c r="T3702"/>
    </row>
    <row r="3703" spans="1:20" ht="16.05" customHeight="1" x14ac:dyDescent="0.3">
      <c r="A3703" t="s">
        <v>9310</v>
      </c>
      <c r="B3703" s="13">
        <v>2000</v>
      </c>
      <c r="C3703" t="s">
        <v>361</v>
      </c>
      <c r="D3703" t="s">
        <v>8</v>
      </c>
      <c r="E3703" s="2" t="s">
        <v>21302</v>
      </c>
      <c r="F3703" s="14">
        <v>6</v>
      </c>
      <c r="G3703" s="3">
        <v>40000</v>
      </c>
      <c r="H3703" s="28" t="s">
        <v>6700</v>
      </c>
      <c r="I3703" t="s">
        <v>9311</v>
      </c>
      <c r="J3703" t="s">
        <v>6501</v>
      </c>
      <c r="K3703" t="s">
        <v>365</v>
      </c>
      <c r="L3703" s="63" t="s">
        <v>30903</v>
      </c>
      <c r="M3703" s="63">
        <v>1632567</v>
      </c>
      <c r="N3703" s="28" t="s">
        <v>1715</v>
      </c>
      <c r="O3703" s="3">
        <v>109</v>
      </c>
      <c r="Q3703"/>
      <c r="R3703"/>
      <c r="T3703"/>
    </row>
    <row r="3704" spans="1:20" ht="16.05" customHeight="1" x14ac:dyDescent="0.3">
      <c r="A3704" t="s">
        <v>9854</v>
      </c>
      <c r="B3704" s="13">
        <v>2000</v>
      </c>
      <c r="C3704" t="s">
        <v>1691</v>
      </c>
      <c r="D3704" t="s">
        <v>2</v>
      </c>
      <c r="E3704" s="2" t="s">
        <v>21387</v>
      </c>
      <c r="F3704" s="14">
        <v>4.7</v>
      </c>
      <c r="G3704" s="3">
        <v>4400</v>
      </c>
      <c r="H3704" s="28" t="s">
        <v>3654</v>
      </c>
      <c r="I3704" t="s">
        <v>9855</v>
      </c>
      <c r="J3704" t="s">
        <v>9856</v>
      </c>
      <c r="K3704" t="s">
        <v>12</v>
      </c>
      <c r="L3704" s="63">
        <v>24000000</v>
      </c>
      <c r="M3704" s="63">
        <v>5280035</v>
      </c>
      <c r="N3704" s="28" t="s">
        <v>3859</v>
      </c>
      <c r="O3704" s="3">
        <v>105</v>
      </c>
      <c r="Q3704"/>
      <c r="R3704"/>
      <c r="T3704"/>
    </row>
    <row r="3705" spans="1:20" ht="16.05" customHeight="1" x14ac:dyDescent="0.3">
      <c r="A3705" t="s">
        <v>9577</v>
      </c>
      <c r="B3705" s="13">
        <v>2000</v>
      </c>
      <c r="C3705" t="s">
        <v>1691</v>
      </c>
      <c r="D3705" t="s">
        <v>2</v>
      </c>
      <c r="E3705" s="2" t="s">
        <v>21311</v>
      </c>
      <c r="F3705" s="14">
        <v>6.6</v>
      </c>
      <c r="G3705" s="3">
        <v>120000</v>
      </c>
      <c r="H3705" s="28" t="s">
        <v>1735</v>
      </c>
      <c r="I3705" t="s">
        <v>9578</v>
      </c>
      <c r="J3705" t="s">
        <v>400</v>
      </c>
      <c r="K3705" t="s">
        <v>12</v>
      </c>
      <c r="L3705" s="63">
        <v>100000000</v>
      </c>
      <c r="M3705" s="63">
        <v>291420351</v>
      </c>
      <c r="N3705" s="28" t="s">
        <v>18774</v>
      </c>
      <c r="O3705" s="3">
        <v>130</v>
      </c>
      <c r="Q3705"/>
      <c r="R3705"/>
      <c r="T3705"/>
    </row>
    <row r="3706" spans="1:20" ht="16.05" customHeight="1" x14ac:dyDescent="0.3">
      <c r="A3706" t="s">
        <v>9376</v>
      </c>
      <c r="B3706" s="13">
        <v>2000</v>
      </c>
      <c r="C3706" t="s">
        <v>267</v>
      </c>
      <c r="D3706" t="s">
        <v>313</v>
      </c>
      <c r="E3706" s="2" t="s">
        <v>21311</v>
      </c>
      <c r="F3706" s="14">
        <v>6.1</v>
      </c>
      <c r="G3706" s="3">
        <v>21000</v>
      </c>
      <c r="H3706" s="28" t="s">
        <v>9377</v>
      </c>
      <c r="I3706" t="s">
        <v>8786</v>
      </c>
      <c r="J3706" t="s">
        <v>8787</v>
      </c>
      <c r="K3706" t="s">
        <v>1779</v>
      </c>
      <c r="L3706" s="63">
        <v>30000000</v>
      </c>
      <c r="M3706" s="63">
        <v>133949270</v>
      </c>
      <c r="N3706" s="28" t="s">
        <v>9378</v>
      </c>
      <c r="O3706" s="3">
        <v>99</v>
      </c>
      <c r="Q3706"/>
      <c r="R3706"/>
      <c r="T3706"/>
    </row>
    <row r="3707" spans="1:20" ht="16.05" customHeight="1" x14ac:dyDescent="0.3">
      <c r="A3707" t="s">
        <v>9749</v>
      </c>
      <c r="B3707" s="13">
        <v>2000</v>
      </c>
      <c r="C3707" t="s">
        <v>1691</v>
      </c>
      <c r="D3707" t="s">
        <v>22</v>
      </c>
      <c r="E3707" s="2" t="s">
        <v>21311</v>
      </c>
      <c r="F3707" s="14">
        <v>5.3</v>
      </c>
      <c r="G3707" s="3">
        <v>27000</v>
      </c>
      <c r="H3707" s="28" t="s">
        <v>810</v>
      </c>
      <c r="I3707" t="s">
        <v>810</v>
      </c>
      <c r="J3707" t="s">
        <v>9038</v>
      </c>
      <c r="K3707" t="s">
        <v>12</v>
      </c>
      <c r="L3707" s="63">
        <v>20000000</v>
      </c>
      <c r="M3707" s="63">
        <v>18404706</v>
      </c>
      <c r="N3707" s="28" t="s">
        <v>9750</v>
      </c>
      <c r="O3707" s="3">
        <v>98</v>
      </c>
      <c r="Q3707"/>
      <c r="R3707"/>
      <c r="T3707"/>
    </row>
    <row r="3708" spans="1:20" ht="16.05" customHeight="1" x14ac:dyDescent="0.3">
      <c r="A3708" t="s">
        <v>9767</v>
      </c>
      <c r="B3708" s="13">
        <v>2000</v>
      </c>
      <c r="C3708" t="s">
        <v>267</v>
      </c>
      <c r="D3708" t="s">
        <v>8</v>
      </c>
      <c r="E3708" s="2" t="s">
        <v>21373</v>
      </c>
      <c r="F3708" s="14">
        <v>4.2</v>
      </c>
      <c r="G3708" s="3">
        <v>3900</v>
      </c>
      <c r="H3708" s="28" t="s">
        <v>9768</v>
      </c>
      <c r="I3708" t="s">
        <v>9768</v>
      </c>
      <c r="J3708" t="s">
        <v>3810</v>
      </c>
      <c r="K3708" t="s">
        <v>6</v>
      </c>
      <c r="L3708" s="63">
        <v>19000000</v>
      </c>
      <c r="M3708" s="63">
        <v>19748009</v>
      </c>
      <c r="N3708" s="28" t="s">
        <v>9769</v>
      </c>
      <c r="O3708" s="3">
        <v>85</v>
      </c>
      <c r="Q3708"/>
      <c r="R3708"/>
      <c r="T3708"/>
    </row>
    <row r="3709" spans="1:20" ht="16.05" customHeight="1" x14ac:dyDescent="0.3">
      <c r="A3709" t="s">
        <v>8751</v>
      </c>
      <c r="B3709" s="13">
        <v>2000</v>
      </c>
      <c r="C3709" t="s">
        <v>361</v>
      </c>
      <c r="D3709" t="s">
        <v>76</v>
      </c>
      <c r="E3709" s="2" t="s">
        <v>21228</v>
      </c>
      <c r="F3709" s="14">
        <v>7.1</v>
      </c>
      <c r="G3709" s="3">
        <v>20000</v>
      </c>
      <c r="H3709" s="28" t="s">
        <v>2508</v>
      </c>
      <c r="I3709" t="s">
        <v>8752</v>
      </c>
      <c r="J3709" t="s">
        <v>8753</v>
      </c>
      <c r="K3709" t="s">
        <v>2690</v>
      </c>
      <c r="L3709" s="63" t="s">
        <v>30903</v>
      </c>
      <c r="M3709" s="63">
        <v>7120568</v>
      </c>
      <c r="N3709" s="28" t="s">
        <v>7770</v>
      </c>
      <c r="O3709" s="3">
        <v>94</v>
      </c>
      <c r="Q3709"/>
      <c r="R3709"/>
      <c r="T3709"/>
    </row>
    <row r="3710" spans="1:20" ht="16.05" customHeight="1" x14ac:dyDescent="0.3">
      <c r="A3710" t="s">
        <v>9759</v>
      </c>
      <c r="B3710" s="13">
        <v>2000</v>
      </c>
      <c r="C3710" t="s">
        <v>1691</v>
      </c>
      <c r="D3710" t="s">
        <v>22</v>
      </c>
      <c r="E3710" s="2" t="s">
        <v>21228</v>
      </c>
      <c r="F3710" s="14">
        <v>4.4000000000000004</v>
      </c>
      <c r="G3710" s="3">
        <v>49000</v>
      </c>
      <c r="H3710" s="28" t="s">
        <v>6782</v>
      </c>
      <c r="I3710" t="s">
        <v>7706</v>
      </c>
      <c r="J3710" t="s">
        <v>1240</v>
      </c>
      <c r="K3710" t="s">
        <v>12</v>
      </c>
      <c r="L3710" s="63">
        <v>84000000</v>
      </c>
      <c r="M3710" s="63">
        <v>166339890</v>
      </c>
      <c r="N3710" s="28" t="s">
        <v>40</v>
      </c>
      <c r="O3710" s="3">
        <v>106</v>
      </c>
      <c r="Q3710"/>
      <c r="R3710"/>
      <c r="T3710"/>
    </row>
    <row r="3711" spans="1:20" ht="16.05" customHeight="1" x14ac:dyDescent="0.3">
      <c r="A3711" t="s">
        <v>9886</v>
      </c>
      <c r="B3711" s="13">
        <v>2000</v>
      </c>
      <c r="C3711" t="s">
        <v>1</v>
      </c>
      <c r="D3711" t="s">
        <v>76</v>
      </c>
      <c r="E3711" s="2" t="s">
        <v>21389</v>
      </c>
      <c r="F3711" s="14">
        <v>6.6</v>
      </c>
      <c r="G3711" s="3">
        <v>13000</v>
      </c>
      <c r="H3711" s="28" t="s">
        <v>6082</v>
      </c>
      <c r="I3711" t="s">
        <v>9887</v>
      </c>
      <c r="J3711" t="s">
        <v>3870</v>
      </c>
      <c r="K3711" t="s">
        <v>12</v>
      </c>
      <c r="L3711" s="63">
        <v>3600000</v>
      </c>
      <c r="M3711" s="63">
        <v>43805</v>
      </c>
      <c r="N3711" s="28" t="s">
        <v>9888</v>
      </c>
      <c r="O3711" s="3">
        <v>94</v>
      </c>
      <c r="Q3711"/>
      <c r="R3711"/>
      <c r="T3711"/>
    </row>
    <row r="3712" spans="1:20" ht="16.05" customHeight="1" x14ac:dyDescent="0.3">
      <c r="A3712" t="s">
        <v>9717</v>
      </c>
      <c r="B3712" s="13">
        <v>2000</v>
      </c>
      <c r="C3712" t="s">
        <v>1</v>
      </c>
      <c r="D3712" t="s">
        <v>42</v>
      </c>
      <c r="E3712" s="2" t="s">
        <v>21365</v>
      </c>
      <c r="F3712" s="14">
        <v>7.2</v>
      </c>
      <c r="G3712" s="3">
        <v>37000</v>
      </c>
      <c r="H3712" s="28" t="s">
        <v>9718</v>
      </c>
      <c r="I3712" t="s">
        <v>9719</v>
      </c>
      <c r="J3712" t="s">
        <v>9720</v>
      </c>
      <c r="K3712" t="s">
        <v>194</v>
      </c>
      <c r="L3712" s="63" t="s">
        <v>30903</v>
      </c>
      <c r="M3712" s="63">
        <v>238471</v>
      </c>
      <c r="N3712" s="28" t="s">
        <v>5682</v>
      </c>
      <c r="O3712" s="3">
        <v>94</v>
      </c>
      <c r="Q3712"/>
      <c r="R3712"/>
      <c r="T3712"/>
    </row>
    <row r="3713" spans="1:20" ht="16.05" customHeight="1" x14ac:dyDescent="0.3">
      <c r="A3713" t="s">
        <v>9782</v>
      </c>
      <c r="B3713" s="13">
        <v>2000</v>
      </c>
      <c r="C3713" t="s">
        <v>1</v>
      </c>
      <c r="D3713" t="s">
        <v>22</v>
      </c>
      <c r="E3713" s="2" t="s">
        <v>21335</v>
      </c>
      <c r="F3713" s="14">
        <v>6.6</v>
      </c>
      <c r="G3713" s="3">
        <v>5300</v>
      </c>
      <c r="H3713" s="28" t="s">
        <v>9783</v>
      </c>
      <c r="I3713" t="s">
        <v>9784</v>
      </c>
      <c r="J3713" t="s">
        <v>9784</v>
      </c>
      <c r="K3713" t="s">
        <v>12</v>
      </c>
      <c r="L3713" s="63">
        <v>250000</v>
      </c>
      <c r="M3713" s="63">
        <v>1182065</v>
      </c>
      <c r="N3713" s="28" t="s">
        <v>8978</v>
      </c>
      <c r="O3713" s="3">
        <v>96</v>
      </c>
      <c r="Q3713"/>
      <c r="R3713"/>
      <c r="T3713"/>
    </row>
    <row r="3714" spans="1:20" ht="16.05" customHeight="1" x14ac:dyDescent="0.3">
      <c r="A3714" t="s">
        <v>9536</v>
      </c>
      <c r="B3714" s="13">
        <v>2000</v>
      </c>
      <c r="C3714" t="s">
        <v>1691</v>
      </c>
      <c r="D3714" t="s">
        <v>16</v>
      </c>
      <c r="E3714" s="2" t="s">
        <v>21335</v>
      </c>
      <c r="F3714" s="14">
        <v>6.4</v>
      </c>
      <c r="G3714" s="3">
        <v>75000</v>
      </c>
      <c r="H3714" s="28" t="s">
        <v>60</v>
      </c>
      <c r="I3714" t="s">
        <v>9537</v>
      </c>
      <c r="J3714" t="s">
        <v>60</v>
      </c>
      <c r="K3714" t="s">
        <v>12</v>
      </c>
      <c r="L3714" s="63">
        <v>65000000</v>
      </c>
      <c r="M3714" s="63">
        <v>128884132</v>
      </c>
      <c r="N3714" s="28" t="s">
        <v>9538</v>
      </c>
      <c r="O3714" s="3">
        <v>130</v>
      </c>
      <c r="Q3714"/>
      <c r="R3714"/>
      <c r="T3714"/>
    </row>
    <row r="3715" spans="1:20" ht="16.05" customHeight="1" x14ac:dyDescent="0.3">
      <c r="A3715" t="s">
        <v>9593</v>
      </c>
      <c r="B3715" s="13">
        <v>2000</v>
      </c>
      <c r="C3715" t="s">
        <v>1</v>
      </c>
      <c r="D3715" t="s">
        <v>16</v>
      </c>
      <c r="E3715" s="2" t="s">
        <v>21335</v>
      </c>
      <c r="F3715" s="14">
        <v>5.8</v>
      </c>
      <c r="G3715" s="3">
        <v>126000</v>
      </c>
      <c r="H3715" s="28" t="s">
        <v>2240</v>
      </c>
      <c r="I3715" t="s">
        <v>5922</v>
      </c>
      <c r="J3715" t="s">
        <v>1727</v>
      </c>
      <c r="K3715" t="s">
        <v>12</v>
      </c>
      <c r="L3715" s="63">
        <v>95000000</v>
      </c>
      <c r="M3715" s="63">
        <v>190213455</v>
      </c>
      <c r="N3715" s="28" t="s">
        <v>13</v>
      </c>
      <c r="O3715" s="3">
        <v>112</v>
      </c>
      <c r="Q3715"/>
      <c r="R3715"/>
      <c r="T3715"/>
    </row>
    <row r="3716" spans="1:20" ht="16.05" customHeight="1" x14ac:dyDescent="0.3">
      <c r="A3716" t="s">
        <v>9530</v>
      </c>
      <c r="B3716" s="13">
        <v>2000</v>
      </c>
      <c r="C3716" t="s">
        <v>1691</v>
      </c>
      <c r="D3716" t="s">
        <v>22</v>
      </c>
      <c r="E3716" s="2" t="s">
        <v>21335</v>
      </c>
      <c r="F3716" s="14">
        <v>5.7</v>
      </c>
      <c r="G3716" s="3">
        <v>108000</v>
      </c>
      <c r="H3716" s="28" t="s">
        <v>9531</v>
      </c>
      <c r="I3716" t="s">
        <v>9532</v>
      </c>
      <c r="J3716" t="s">
        <v>9533</v>
      </c>
      <c r="K3716" t="s">
        <v>12</v>
      </c>
      <c r="L3716" s="63">
        <v>45000000</v>
      </c>
      <c r="M3716" s="63">
        <v>113916474</v>
      </c>
      <c r="N3716" s="28" t="s">
        <v>1765</v>
      </c>
      <c r="O3716" s="3">
        <v>100</v>
      </c>
      <c r="Q3716"/>
      <c r="R3716"/>
      <c r="T3716"/>
    </row>
    <row r="3717" spans="1:20" ht="16.05" customHeight="1" x14ac:dyDescent="0.3">
      <c r="A3717" t="s">
        <v>9139</v>
      </c>
      <c r="B3717" s="13">
        <v>2000</v>
      </c>
      <c r="C3717" t="s">
        <v>1</v>
      </c>
      <c r="D3717" t="s">
        <v>22</v>
      </c>
      <c r="E3717" s="2" t="s">
        <v>21281</v>
      </c>
      <c r="F3717" s="14">
        <v>6.7</v>
      </c>
      <c r="G3717" s="3">
        <v>29000</v>
      </c>
      <c r="H3717" s="28" t="s">
        <v>9140</v>
      </c>
      <c r="I3717" t="s">
        <v>9141</v>
      </c>
      <c r="J3717" t="s">
        <v>8919</v>
      </c>
      <c r="K3717" t="s">
        <v>12</v>
      </c>
      <c r="L3717" s="63">
        <v>1200000</v>
      </c>
      <c r="M3717" s="63">
        <v>2595216</v>
      </c>
      <c r="N3717" s="28" t="s">
        <v>9142</v>
      </c>
      <c r="O3717" s="3">
        <v>85</v>
      </c>
      <c r="Q3717"/>
      <c r="R3717"/>
      <c r="T3717"/>
    </row>
    <row r="3718" spans="1:20" ht="16.05" customHeight="1" x14ac:dyDescent="0.3">
      <c r="A3718" t="s">
        <v>9639</v>
      </c>
      <c r="B3718" s="13">
        <v>2000</v>
      </c>
      <c r="C3718" t="s">
        <v>1691</v>
      </c>
      <c r="D3718" t="s">
        <v>22</v>
      </c>
      <c r="E3718" s="2" t="s">
        <v>21281</v>
      </c>
      <c r="F3718" s="14">
        <v>6.6</v>
      </c>
      <c r="G3718" s="3">
        <v>60000</v>
      </c>
      <c r="H3718" s="28" t="s">
        <v>2772</v>
      </c>
      <c r="I3718" t="s">
        <v>9640</v>
      </c>
      <c r="J3718" t="s">
        <v>4330</v>
      </c>
      <c r="K3718" t="s">
        <v>12</v>
      </c>
      <c r="L3718" s="63">
        <v>50000000</v>
      </c>
      <c r="M3718" s="63">
        <v>50054511</v>
      </c>
      <c r="N3718" s="28" t="s">
        <v>9641</v>
      </c>
      <c r="O3718" s="3">
        <v>118</v>
      </c>
      <c r="Q3718"/>
      <c r="R3718"/>
      <c r="T3718"/>
    </row>
    <row r="3719" spans="1:20" ht="16.05" customHeight="1" x14ac:dyDescent="0.3">
      <c r="A3719" t="s">
        <v>9785</v>
      </c>
      <c r="B3719" s="13">
        <v>2000</v>
      </c>
      <c r="C3719" t="s">
        <v>1691</v>
      </c>
      <c r="D3719" t="s">
        <v>2</v>
      </c>
      <c r="E3719" s="2" t="s">
        <v>21281</v>
      </c>
      <c r="F3719" s="14">
        <v>5.6</v>
      </c>
      <c r="G3719" s="3">
        <v>25000</v>
      </c>
      <c r="H3719" s="28" t="s">
        <v>9786</v>
      </c>
      <c r="I3719" t="s">
        <v>9787</v>
      </c>
      <c r="J3719" t="s">
        <v>142</v>
      </c>
      <c r="K3719" t="s">
        <v>12</v>
      </c>
      <c r="L3719" s="63">
        <v>65000000</v>
      </c>
      <c r="M3719" s="63">
        <v>90726668</v>
      </c>
      <c r="N3719" s="28" t="s">
        <v>89</v>
      </c>
      <c r="O3719" s="3">
        <v>103</v>
      </c>
      <c r="Q3719"/>
      <c r="R3719"/>
      <c r="T3719"/>
    </row>
    <row r="3720" spans="1:20" ht="16.05" customHeight="1" x14ac:dyDescent="0.3">
      <c r="A3720" t="s">
        <v>9889</v>
      </c>
      <c r="B3720" s="13">
        <v>2000</v>
      </c>
      <c r="C3720" t="s">
        <v>1</v>
      </c>
      <c r="D3720" t="s">
        <v>76</v>
      </c>
      <c r="E3720" s="2" t="s">
        <v>21281</v>
      </c>
      <c r="F3720" s="14">
        <v>5.0999999999999996</v>
      </c>
      <c r="G3720" s="3">
        <v>14000</v>
      </c>
      <c r="H3720" s="28" t="s">
        <v>3357</v>
      </c>
      <c r="I3720" t="s">
        <v>9890</v>
      </c>
      <c r="J3720" t="s">
        <v>3461</v>
      </c>
      <c r="K3720" t="s">
        <v>12</v>
      </c>
      <c r="L3720" s="63">
        <v>65000000</v>
      </c>
      <c r="M3720" s="63">
        <v>40443010</v>
      </c>
      <c r="N3720" s="28" t="s">
        <v>25</v>
      </c>
      <c r="O3720" s="3">
        <v>107</v>
      </c>
      <c r="Q3720"/>
      <c r="R3720"/>
      <c r="T3720"/>
    </row>
    <row r="3721" spans="1:20" ht="16.05" customHeight="1" x14ac:dyDescent="0.3">
      <c r="A3721" t="s">
        <v>9564</v>
      </c>
      <c r="B3721" s="13">
        <v>2000</v>
      </c>
      <c r="C3721" t="s">
        <v>1</v>
      </c>
      <c r="D3721" t="s">
        <v>76</v>
      </c>
      <c r="E3721" s="2" t="s">
        <v>21309</v>
      </c>
      <c r="F3721" s="14">
        <v>6.4</v>
      </c>
      <c r="G3721" s="3">
        <v>97000</v>
      </c>
      <c r="H3721" s="28" t="s">
        <v>9565</v>
      </c>
      <c r="I3721" t="s">
        <v>9566</v>
      </c>
      <c r="J3721" t="s">
        <v>8224</v>
      </c>
      <c r="K3721" t="s">
        <v>12</v>
      </c>
      <c r="L3721" s="63">
        <v>33000000</v>
      </c>
      <c r="M3721" s="63">
        <v>104155843</v>
      </c>
      <c r="N3721" s="28" t="s">
        <v>1711</v>
      </c>
      <c r="O3721" s="3">
        <v>107</v>
      </c>
      <c r="Q3721"/>
      <c r="R3721"/>
      <c r="T3721"/>
    </row>
    <row r="3722" spans="1:20" ht="16.05" customHeight="1" x14ac:dyDescent="0.3">
      <c r="A3722" t="s">
        <v>9365</v>
      </c>
      <c r="B3722" s="13">
        <v>2000</v>
      </c>
      <c r="C3722" t="s">
        <v>15</v>
      </c>
      <c r="D3722" t="s">
        <v>16</v>
      </c>
      <c r="E3722" s="2" t="s">
        <v>21309</v>
      </c>
      <c r="F3722" s="14">
        <v>6.1</v>
      </c>
      <c r="G3722" s="3">
        <v>7900</v>
      </c>
      <c r="H3722" s="28" t="s">
        <v>9366</v>
      </c>
      <c r="I3722" t="s">
        <v>9367</v>
      </c>
      <c r="J3722" t="s">
        <v>9368</v>
      </c>
      <c r="K3722" t="s">
        <v>1779</v>
      </c>
      <c r="L3722" s="63">
        <v>13000000</v>
      </c>
      <c r="M3722" s="63">
        <v>12924063</v>
      </c>
      <c r="N3722" s="28" t="s">
        <v>9369</v>
      </c>
      <c r="O3722" s="3">
        <v>99</v>
      </c>
      <c r="Q3722"/>
      <c r="R3722"/>
      <c r="T3722"/>
    </row>
    <row r="3723" spans="1:20" ht="16.05" customHeight="1" x14ac:dyDescent="0.3">
      <c r="A3723" t="s">
        <v>9938</v>
      </c>
      <c r="B3723" s="13">
        <v>2000</v>
      </c>
      <c r="C3723" t="s">
        <v>361</v>
      </c>
      <c r="D3723" t="s">
        <v>42</v>
      </c>
      <c r="E3723" s="2" t="s">
        <v>21395</v>
      </c>
      <c r="F3723" s="14">
        <v>6.1</v>
      </c>
      <c r="G3723" s="3">
        <v>1700</v>
      </c>
      <c r="H3723" s="28" t="s">
        <v>7589</v>
      </c>
      <c r="I3723" t="s">
        <v>9939</v>
      </c>
      <c r="J3723" t="s">
        <v>6037</v>
      </c>
      <c r="K3723" t="s">
        <v>365</v>
      </c>
      <c r="L3723" s="63" t="s">
        <v>30903</v>
      </c>
      <c r="M3723" s="63">
        <v>100544</v>
      </c>
      <c r="N3723" s="28" t="s">
        <v>30848</v>
      </c>
      <c r="O3723" s="3">
        <v>100</v>
      </c>
      <c r="Q3723"/>
      <c r="R3723"/>
      <c r="T3723"/>
    </row>
    <row r="3724" spans="1:20" ht="16.05" customHeight="1" x14ac:dyDescent="0.3">
      <c r="A3724" t="s">
        <v>9550</v>
      </c>
      <c r="B3724" s="13">
        <v>2000</v>
      </c>
      <c r="C3724" t="s">
        <v>1691</v>
      </c>
      <c r="D3724" t="s">
        <v>22</v>
      </c>
      <c r="E3724" s="2" t="s">
        <v>21340</v>
      </c>
      <c r="F3724" s="14">
        <v>6</v>
      </c>
      <c r="G3724" s="3">
        <v>90000</v>
      </c>
      <c r="H3724" s="28" t="s">
        <v>9551</v>
      </c>
      <c r="I3724" t="s">
        <v>9552</v>
      </c>
      <c r="J3724" t="s">
        <v>8617</v>
      </c>
      <c r="K3724" t="s">
        <v>12</v>
      </c>
      <c r="L3724" s="63">
        <v>11000000</v>
      </c>
      <c r="M3724" s="63">
        <v>90449929</v>
      </c>
      <c r="N3724" s="28" t="s">
        <v>5376</v>
      </c>
      <c r="O3724" s="3">
        <v>98</v>
      </c>
      <c r="Q3724"/>
      <c r="R3724"/>
      <c r="T3724"/>
    </row>
    <row r="3725" spans="1:20" ht="16.05" customHeight="1" x14ac:dyDescent="0.3">
      <c r="A3725" t="s">
        <v>9791</v>
      </c>
      <c r="B3725" s="13">
        <v>2000</v>
      </c>
      <c r="C3725" t="s">
        <v>1</v>
      </c>
      <c r="D3725" t="s">
        <v>16</v>
      </c>
      <c r="E3725" s="2" t="s">
        <v>21340</v>
      </c>
      <c r="F3725" s="14">
        <v>5.7</v>
      </c>
      <c r="G3725" s="3">
        <v>29000</v>
      </c>
      <c r="H3725" s="28" t="s">
        <v>7435</v>
      </c>
      <c r="I3725" t="s">
        <v>8250</v>
      </c>
      <c r="J3725" t="s">
        <v>5384</v>
      </c>
      <c r="K3725" t="s">
        <v>12</v>
      </c>
      <c r="L3725" s="63">
        <v>60000000</v>
      </c>
      <c r="M3725" s="63">
        <v>40400425</v>
      </c>
      <c r="N3725" s="28" t="s">
        <v>3859</v>
      </c>
      <c r="O3725" s="3">
        <v>117</v>
      </c>
      <c r="Q3725"/>
      <c r="R3725"/>
      <c r="T3725"/>
    </row>
    <row r="3726" spans="1:20" ht="16.05" customHeight="1" x14ac:dyDescent="0.3">
      <c r="A3726" t="s">
        <v>9847</v>
      </c>
      <c r="B3726" s="13">
        <v>2000</v>
      </c>
      <c r="C3726" t="s">
        <v>1</v>
      </c>
      <c r="D3726" t="s">
        <v>76</v>
      </c>
      <c r="E3726" s="2" t="s">
        <v>21386</v>
      </c>
      <c r="F3726" s="14">
        <v>7.9</v>
      </c>
      <c r="G3726" s="3">
        <v>51000</v>
      </c>
      <c r="H3726" s="28" t="s">
        <v>9848</v>
      </c>
      <c r="I3726" t="s">
        <v>22987</v>
      </c>
      <c r="J3726" t="s">
        <v>22950</v>
      </c>
      <c r="K3726" t="s">
        <v>2540</v>
      </c>
      <c r="L3726" s="63">
        <v>1500000</v>
      </c>
      <c r="M3726" s="63">
        <v>12413888</v>
      </c>
      <c r="N3726" s="28" t="s">
        <v>9849</v>
      </c>
      <c r="O3726" s="3">
        <v>114</v>
      </c>
      <c r="Q3726"/>
      <c r="R3726"/>
      <c r="T3726"/>
    </row>
    <row r="3727" spans="1:20" ht="16.05" customHeight="1" x14ac:dyDescent="0.3">
      <c r="A3727" t="s">
        <v>9810</v>
      </c>
      <c r="B3727" s="13">
        <v>2000</v>
      </c>
      <c r="C3727" t="s">
        <v>1</v>
      </c>
      <c r="D3727" t="s">
        <v>22</v>
      </c>
      <c r="E3727" s="2" t="s">
        <v>21371</v>
      </c>
      <c r="F3727" s="14">
        <v>6.9</v>
      </c>
      <c r="G3727" s="3">
        <v>18000</v>
      </c>
      <c r="H3727" s="28" t="s">
        <v>9811</v>
      </c>
      <c r="I3727" t="s">
        <v>9812</v>
      </c>
      <c r="J3727" t="s">
        <v>8952</v>
      </c>
      <c r="K3727" t="s">
        <v>6</v>
      </c>
      <c r="L3727" s="63">
        <v>10000000</v>
      </c>
      <c r="M3727" s="63">
        <v>28741330</v>
      </c>
      <c r="N3727" s="28" t="s">
        <v>9813</v>
      </c>
      <c r="O3727" s="3">
        <v>93</v>
      </c>
      <c r="Q3727"/>
      <c r="R3727"/>
      <c r="T3727"/>
    </row>
    <row r="3728" spans="1:20" ht="16.05" customHeight="1" x14ac:dyDescent="0.3">
      <c r="A3728" t="s">
        <v>9757</v>
      </c>
      <c r="B3728" s="13">
        <v>2000</v>
      </c>
      <c r="C3728" t="s">
        <v>1</v>
      </c>
      <c r="D3728" t="s">
        <v>22</v>
      </c>
      <c r="E3728" s="2" t="s">
        <v>21371</v>
      </c>
      <c r="F3728" s="14">
        <v>6.2</v>
      </c>
      <c r="G3728" s="3">
        <v>14000</v>
      </c>
      <c r="H3728" s="28" t="s">
        <v>3884</v>
      </c>
      <c r="I3728" t="s">
        <v>3884</v>
      </c>
      <c r="J3728" t="s">
        <v>3450</v>
      </c>
      <c r="K3728" t="s">
        <v>12</v>
      </c>
      <c r="L3728" s="63">
        <v>10000000</v>
      </c>
      <c r="M3728" s="63">
        <v>1961544</v>
      </c>
      <c r="N3728" s="28" t="s">
        <v>9758</v>
      </c>
      <c r="O3728" s="3">
        <v>87</v>
      </c>
      <c r="Q3728"/>
      <c r="R3728"/>
      <c r="T3728"/>
    </row>
    <row r="3729" spans="1:20" ht="16.05" customHeight="1" x14ac:dyDescent="0.3">
      <c r="A3729" t="s">
        <v>9824</v>
      </c>
      <c r="B3729" s="13">
        <v>2000</v>
      </c>
      <c r="C3729" t="s">
        <v>1</v>
      </c>
      <c r="D3729" t="s">
        <v>16</v>
      </c>
      <c r="E3729" s="2" t="s">
        <v>21371</v>
      </c>
      <c r="F3729" s="14">
        <v>4.5999999999999996</v>
      </c>
      <c r="G3729" s="3">
        <v>20000</v>
      </c>
      <c r="H3729" s="28" t="s">
        <v>9825</v>
      </c>
      <c r="I3729" t="s">
        <v>2768</v>
      </c>
      <c r="J3729" t="s">
        <v>1875</v>
      </c>
      <c r="K3729" t="s">
        <v>6</v>
      </c>
      <c r="L3729" s="63">
        <v>25000000</v>
      </c>
      <c r="M3729" s="63">
        <v>15843608</v>
      </c>
      <c r="N3729" s="28" t="s">
        <v>5412</v>
      </c>
      <c r="O3729" s="3">
        <v>87</v>
      </c>
      <c r="Q3729"/>
      <c r="R3729"/>
      <c r="T3729"/>
    </row>
    <row r="3730" spans="1:20" ht="16.05" customHeight="1" x14ac:dyDescent="0.3">
      <c r="A3730" t="s">
        <v>9463</v>
      </c>
      <c r="B3730" s="13">
        <v>2000</v>
      </c>
      <c r="C3730" t="s">
        <v>15</v>
      </c>
      <c r="D3730" t="s">
        <v>2</v>
      </c>
      <c r="E3730" s="2" t="s">
        <v>21321</v>
      </c>
      <c r="F3730" s="14">
        <v>8.1999999999999993</v>
      </c>
      <c r="G3730" s="3">
        <v>16000</v>
      </c>
      <c r="H3730" s="28" t="s">
        <v>8262</v>
      </c>
      <c r="I3730" t="s">
        <v>8262</v>
      </c>
      <c r="J3730" t="s">
        <v>9464</v>
      </c>
      <c r="K3730" t="s">
        <v>4989</v>
      </c>
      <c r="L3730" s="63" t="s">
        <v>30903</v>
      </c>
      <c r="M3730" s="63">
        <v>2777552</v>
      </c>
      <c r="N3730" s="28" t="s">
        <v>9465</v>
      </c>
      <c r="O3730" s="3">
        <v>90</v>
      </c>
      <c r="Q3730"/>
      <c r="R3730"/>
      <c r="T3730"/>
    </row>
    <row r="3731" spans="1:20" ht="16.05" customHeight="1" x14ac:dyDescent="0.3">
      <c r="A3731" t="s">
        <v>9754</v>
      </c>
      <c r="B3731" s="13">
        <v>2000</v>
      </c>
      <c r="C3731" t="s">
        <v>1</v>
      </c>
      <c r="D3731" t="s">
        <v>16</v>
      </c>
      <c r="E3731" s="2" t="s">
        <v>21362</v>
      </c>
      <c r="F3731" s="14">
        <v>6.7</v>
      </c>
      <c r="G3731" s="3">
        <v>32000</v>
      </c>
      <c r="H3731" s="28" t="s">
        <v>7164</v>
      </c>
      <c r="I3731" t="s">
        <v>7164</v>
      </c>
      <c r="J3731" t="s">
        <v>8669</v>
      </c>
      <c r="K3731" t="s">
        <v>12</v>
      </c>
      <c r="L3731" s="63">
        <v>8500000</v>
      </c>
      <c r="M3731" s="63">
        <v>13200972</v>
      </c>
      <c r="N3731" s="28" t="s">
        <v>8978</v>
      </c>
      <c r="O3731" s="3">
        <v>119</v>
      </c>
      <c r="Q3731"/>
      <c r="R3731"/>
      <c r="T3731"/>
    </row>
    <row r="3732" spans="1:20" ht="16.05" customHeight="1" x14ac:dyDescent="0.3">
      <c r="A3732" t="s">
        <v>9919</v>
      </c>
      <c r="B3732" s="13">
        <v>2000</v>
      </c>
      <c r="C3732" t="s">
        <v>1</v>
      </c>
      <c r="D3732" t="s">
        <v>22</v>
      </c>
      <c r="E3732" s="2" t="s">
        <v>21362</v>
      </c>
      <c r="F3732" s="14">
        <v>6.2</v>
      </c>
      <c r="G3732" s="3">
        <v>33000</v>
      </c>
      <c r="H3732" s="28" t="s">
        <v>8514</v>
      </c>
      <c r="I3732" t="s">
        <v>9920</v>
      </c>
      <c r="J3732" t="s">
        <v>6795</v>
      </c>
      <c r="K3732" t="s">
        <v>4944</v>
      </c>
      <c r="L3732" s="63">
        <v>35000000</v>
      </c>
      <c r="M3732" s="63">
        <v>29364989</v>
      </c>
      <c r="N3732" s="28" t="s">
        <v>6237</v>
      </c>
      <c r="O3732" s="3">
        <v>110</v>
      </c>
      <c r="Q3732"/>
      <c r="R3732"/>
      <c r="T3732"/>
    </row>
    <row r="3733" spans="1:20" ht="16.05" customHeight="1" x14ac:dyDescent="0.3">
      <c r="A3733" t="s">
        <v>9703</v>
      </c>
      <c r="B3733" s="13">
        <v>2000</v>
      </c>
      <c r="C3733" t="s">
        <v>1</v>
      </c>
      <c r="D3733" t="s">
        <v>76</v>
      </c>
      <c r="E3733" s="2" t="s">
        <v>21362</v>
      </c>
      <c r="F3733" s="14">
        <v>5.3</v>
      </c>
      <c r="G3733" s="3">
        <v>26000</v>
      </c>
      <c r="H3733" s="28" t="s">
        <v>9704</v>
      </c>
      <c r="I3733" t="s">
        <v>9705</v>
      </c>
      <c r="J3733" t="s">
        <v>2317</v>
      </c>
      <c r="K3733" t="s">
        <v>12</v>
      </c>
      <c r="L3733" s="63">
        <v>30000000</v>
      </c>
      <c r="M3733" s="63">
        <v>47267829</v>
      </c>
      <c r="N3733" s="28" t="s">
        <v>9706</v>
      </c>
      <c r="O3733" s="3">
        <v>97</v>
      </c>
      <c r="Q3733"/>
      <c r="R3733"/>
      <c r="T3733"/>
    </row>
    <row r="3734" spans="1:20" ht="16.05" customHeight="1" x14ac:dyDescent="0.3">
      <c r="A3734" t="s">
        <v>9396</v>
      </c>
      <c r="B3734" s="13">
        <v>2000</v>
      </c>
      <c r="C3734" t="s">
        <v>1</v>
      </c>
      <c r="D3734" t="s">
        <v>22</v>
      </c>
      <c r="E3734" s="2" t="s">
        <v>21312</v>
      </c>
      <c r="F3734" s="14">
        <v>6.8</v>
      </c>
      <c r="G3734" s="3">
        <v>6900</v>
      </c>
      <c r="H3734" s="28" t="s">
        <v>7173</v>
      </c>
      <c r="I3734" t="s">
        <v>7173</v>
      </c>
      <c r="J3734" t="s">
        <v>9397</v>
      </c>
      <c r="K3734" t="s">
        <v>12</v>
      </c>
      <c r="L3734" s="63" t="s">
        <v>30903</v>
      </c>
      <c r="M3734" s="63">
        <v>92442</v>
      </c>
      <c r="N3734" s="28" t="s">
        <v>8847</v>
      </c>
      <c r="O3734" s="3">
        <v>94</v>
      </c>
      <c r="Q3734"/>
      <c r="R3734"/>
      <c r="T3734"/>
    </row>
    <row r="3735" spans="1:20" ht="16.05" customHeight="1" x14ac:dyDescent="0.3">
      <c r="A3735" t="s">
        <v>9901</v>
      </c>
      <c r="B3735" s="13">
        <v>2000</v>
      </c>
      <c r="C3735" t="s">
        <v>1</v>
      </c>
      <c r="D3735" t="s">
        <v>2</v>
      </c>
      <c r="E3735" s="2" t="s">
        <v>21378</v>
      </c>
      <c r="F3735" s="14">
        <v>6.9</v>
      </c>
      <c r="G3735" s="3">
        <v>5000</v>
      </c>
      <c r="H3735" s="28" t="s">
        <v>9902</v>
      </c>
      <c r="I3735" t="s">
        <v>9902</v>
      </c>
      <c r="J3735" t="s">
        <v>22884</v>
      </c>
      <c r="K3735" t="s">
        <v>151</v>
      </c>
      <c r="L3735" s="63" t="s">
        <v>30903</v>
      </c>
      <c r="M3735" s="63">
        <v>254380</v>
      </c>
      <c r="N3735" s="28" t="s">
        <v>4684</v>
      </c>
      <c r="O3735" s="3">
        <v>87</v>
      </c>
      <c r="Q3735"/>
      <c r="R3735"/>
      <c r="T3735"/>
    </row>
    <row r="3736" spans="1:20" ht="16.05" customHeight="1" x14ac:dyDescent="0.3">
      <c r="A3736" t="s">
        <v>9881</v>
      </c>
      <c r="B3736" s="13">
        <v>2000</v>
      </c>
      <c r="C3736" t="s">
        <v>1</v>
      </c>
      <c r="D3736" t="s">
        <v>22</v>
      </c>
      <c r="E3736" s="2" t="s">
        <v>21378</v>
      </c>
      <c r="F3736" s="14">
        <v>6.1</v>
      </c>
      <c r="G3736" s="3">
        <v>9200</v>
      </c>
      <c r="H3736" s="28" t="s">
        <v>1085</v>
      </c>
      <c r="I3736" t="s">
        <v>704</v>
      </c>
      <c r="J3736" t="s">
        <v>9882</v>
      </c>
      <c r="K3736" t="s">
        <v>12</v>
      </c>
      <c r="L3736" s="63">
        <v>21000000</v>
      </c>
      <c r="M3736" s="63">
        <v>6620242</v>
      </c>
      <c r="N3736" s="28" t="s">
        <v>4871</v>
      </c>
      <c r="O3736" s="3">
        <v>112</v>
      </c>
      <c r="Q3736"/>
      <c r="R3736"/>
      <c r="T3736"/>
    </row>
    <row r="3737" spans="1:20" ht="16.05" customHeight="1" x14ac:dyDescent="0.3">
      <c r="A3737" t="s">
        <v>9809</v>
      </c>
      <c r="B3737" s="13">
        <v>2000</v>
      </c>
      <c r="C3737" t="s">
        <v>1</v>
      </c>
      <c r="D3737" t="s">
        <v>16</v>
      </c>
      <c r="E3737" s="2" t="s">
        <v>21378</v>
      </c>
      <c r="F3737" s="14">
        <v>5.8</v>
      </c>
      <c r="G3737" s="3">
        <v>11000</v>
      </c>
      <c r="H3737" s="28" t="s">
        <v>8746</v>
      </c>
      <c r="I3737" t="s">
        <v>6915</v>
      </c>
      <c r="J3737" t="s">
        <v>8381</v>
      </c>
      <c r="K3737" t="s">
        <v>151</v>
      </c>
      <c r="L3737" s="63">
        <v>51000000</v>
      </c>
      <c r="M3737" s="63">
        <v>15471969</v>
      </c>
      <c r="N3737" s="28" t="s">
        <v>4354</v>
      </c>
      <c r="O3737" s="3">
        <v>119</v>
      </c>
      <c r="Q3737"/>
      <c r="R3737"/>
      <c r="T3737"/>
    </row>
    <row r="3738" spans="1:20" ht="16.05" customHeight="1" x14ac:dyDescent="0.3">
      <c r="A3738" t="s">
        <v>9946</v>
      </c>
      <c r="B3738" s="13">
        <v>2000</v>
      </c>
      <c r="C3738" t="s">
        <v>1</v>
      </c>
      <c r="D3738" t="s">
        <v>16</v>
      </c>
      <c r="E3738" s="2" t="s">
        <v>21399</v>
      </c>
      <c r="F3738" s="14">
        <v>5.8</v>
      </c>
      <c r="G3738" s="3">
        <v>2200</v>
      </c>
      <c r="H3738" s="28" t="s">
        <v>9947</v>
      </c>
      <c r="I3738" t="s">
        <v>9948</v>
      </c>
      <c r="J3738" t="s">
        <v>1859</v>
      </c>
      <c r="K3738" t="s">
        <v>12</v>
      </c>
      <c r="L3738" s="63">
        <v>1000000</v>
      </c>
      <c r="M3738" s="63">
        <v>13276</v>
      </c>
      <c r="N3738" s="28" t="s">
        <v>9937</v>
      </c>
      <c r="O3738" s="3">
        <v>82</v>
      </c>
      <c r="Q3738"/>
      <c r="R3738"/>
      <c r="T3738"/>
    </row>
    <row r="3739" spans="1:20" ht="16.05" customHeight="1" x14ac:dyDescent="0.3">
      <c r="A3739" t="s">
        <v>9515</v>
      </c>
      <c r="B3739" s="13">
        <v>2000</v>
      </c>
      <c r="C3739" t="s">
        <v>1</v>
      </c>
      <c r="D3739" t="s">
        <v>8</v>
      </c>
      <c r="E3739" s="2" t="s">
        <v>21328</v>
      </c>
      <c r="F3739" s="14">
        <v>7.9</v>
      </c>
      <c r="G3739" s="3">
        <v>260000</v>
      </c>
      <c r="H3739" s="28" t="s">
        <v>811</v>
      </c>
      <c r="I3739" t="s">
        <v>811</v>
      </c>
      <c r="J3739" t="s">
        <v>8878</v>
      </c>
      <c r="K3739" t="s">
        <v>12</v>
      </c>
      <c r="L3739" s="63">
        <v>60000000</v>
      </c>
      <c r="M3739" s="63">
        <v>47386287</v>
      </c>
      <c r="N3739" s="28" t="s">
        <v>13</v>
      </c>
      <c r="O3739" s="3">
        <v>122</v>
      </c>
      <c r="Q3739"/>
      <c r="R3739"/>
      <c r="T3739"/>
    </row>
    <row r="3740" spans="1:20" ht="16.05" customHeight="1" x14ac:dyDescent="0.3">
      <c r="A3740" t="s">
        <v>9831</v>
      </c>
      <c r="B3740" s="13">
        <v>2000</v>
      </c>
      <c r="C3740" t="s">
        <v>1</v>
      </c>
      <c r="D3740" t="s">
        <v>22</v>
      </c>
      <c r="E3740" s="2" t="s">
        <v>21328</v>
      </c>
      <c r="F3740" s="14">
        <v>5.3</v>
      </c>
      <c r="G3740" s="3">
        <v>10000</v>
      </c>
      <c r="H3740" s="28" t="s">
        <v>9832</v>
      </c>
      <c r="I3740" t="s">
        <v>9833</v>
      </c>
      <c r="J3740" t="s">
        <v>22869</v>
      </c>
      <c r="K3740" t="s">
        <v>12</v>
      </c>
      <c r="L3740" s="63">
        <v>8000000</v>
      </c>
      <c r="M3740" s="63">
        <v>10194274</v>
      </c>
      <c r="N3740" s="28" t="s">
        <v>8007</v>
      </c>
      <c r="O3740" s="3">
        <v>92</v>
      </c>
      <c r="Q3740"/>
      <c r="R3740"/>
      <c r="T3740"/>
    </row>
    <row r="3741" spans="1:20" ht="16.05" customHeight="1" x14ac:dyDescent="0.3">
      <c r="A3741" t="s">
        <v>9828</v>
      </c>
      <c r="B3741" s="13">
        <v>2000</v>
      </c>
      <c r="C3741" t="s">
        <v>1</v>
      </c>
      <c r="D3741" t="s">
        <v>32</v>
      </c>
      <c r="E3741" s="2" t="s">
        <v>21328</v>
      </c>
      <c r="F3741" s="14">
        <v>4.3</v>
      </c>
      <c r="G3741" s="3">
        <v>16000</v>
      </c>
      <c r="H3741" s="28" t="s">
        <v>9829</v>
      </c>
      <c r="I3741" t="s">
        <v>8638</v>
      </c>
      <c r="J3741" t="s">
        <v>9830</v>
      </c>
      <c r="K3741" t="s">
        <v>151</v>
      </c>
      <c r="L3741" s="63">
        <v>14000000</v>
      </c>
      <c r="M3741" s="63">
        <v>38574362</v>
      </c>
      <c r="N3741" s="28" t="s">
        <v>8193</v>
      </c>
      <c r="O3741" s="3">
        <v>97</v>
      </c>
      <c r="Q3741"/>
      <c r="R3741"/>
      <c r="T3741"/>
    </row>
    <row r="3742" spans="1:20" ht="16.05" customHeight="1" x14ac:dyDescent="0.3">
      <c r="A3742" t="s">
        <v>9553</v>
      </c>
      <c r="B3742" s="13">
        <v>2000</v>
      </c>
      <c r="C3742" t="s">
        <v>15</v>
      </c>
      <c r="D3742" t="s">
        <v>42</v>
      </c>
      <c r="E3742" s="2" t="s">
        <v>21341</v>
      </c>
      <c r="F3742" s="14">
        <v>7.8</v>
      </c>
      <c r="G3742" s="3">
        <v>202000</v>
      </c>
      <c r="H3742" s="28" t="s">
        <v>5030</v>
      </c>
      <c r="I3742" t="s">
        <v>9554</v>
      </c>
      <c r="J3742" t="s">
        <v>3515</v>
      </c>
      <c r="K3742" t="s">
        <v>12</v>
      </c>
      <c r="L3742" s="63">
        <v>30000000</v>
      </c>
      <c r="M3742" s="63">
        <v>136771683</v>
      </c>
      <c r="N3742" s="28" t="s">
        <v>9555</v>
      </c>
      <c r="O3742" s="3">
        <v>113</v>
      </c>
      <c r="Q3742"/>
      <c r="R3742"/>
      <c r="T3742"/>
    </row>
    <row r="3743" spans="1:20" ht="16.05" customHeight="1" x14ac:dyDescent="0.3">
      <c r="A3743" t="s">
        <v>9923</v>
      </c>
      <c r="B3743" s="13">
        <v>2000</v>
      </c>
      <c r="C3743" t="s">
        <v>1691</v>
      </c>
      <c r="D3743" t="s">
        <v>22</v>
      </c>
      <c r="E3743" s="2" t="s">
        <v>21341</v>
      </c>
      <c r="F3743" s="14">
        <v>5.6</v>
      </c>
      <c r="G3743" s="3">
        <v>3700</v>
      </c>
      <c r="H3743" s="28" t="s">
        <v>739</v>
      </c>
      <c r="I3743" t="s">
        <v>8976</v>
      </c>
      <c r="J3743" t="s">
        <v>9924</v>
      </c>
      <c r="K3743" t="s">
        <v>12</v>
      </c>
      <c r="L3743" s="63">
        <v>14000000</v>
      </c>
      <c r="M3743" s="63">
        <v>3169930</v>
      </c>
      <c r="N3743" s="28" t="s">
        <v>9383</v>
      </c>
      <c r="O3743" s="3">
        <v>112</v>
      </c>
      <c r="Q3743"/>
      <c r="R3743"/>
      <c r="T3743"/>
    </row>
    <row r="3744" spans="1:20" ht="16.05" customHeight="1" x14ac:dyDescent="0.3">
      <c r="A3744" t="s">
        <v>9631</v>
      </c>
      <c r="B3744" s="13">
        <v>2000</v>
      </c>
      <c r="C3744" t="s">
        <v>1</v>
      </c>
      <c r="D3744" t="s">
        <v>76</v>
      </c>
      <c r="E3744" s="2" t="s">
        <v>21350</v>
      </c>
      <c r="F3744" s="14">
        <v>8</v>
      </c>
      <c r="G3744" s="3">
        <v>105000</v>
      </c>
      <c r="H3744" s="28" t="s">
        <v>5539</v>
      </c>
      <c r="I3744" t="s">
        <v>5539</v>
      </c>
      <c r="J3744" t="s">
        <v>22877</v>
      </c>
      <c r="K3744" t="s">
        <v>3256</v>
      </c>
      <c r="L3744" s="63">
        <v>12800000</v>
      </c>
      <c r="M3744" s="63">
        <v>40059672</v>
      </c>
      <c r="N3744" s="28" t="s">
        <v>8826</v>
      </c>
      <c r="O3744" s="3">
        <v>140</v>
      </c>
      <c r="Q3744"/>
      <c r="R3744"/>
      <c r="T3744"/>
    </row>
    <row r="3745" spans="1:20" ht="16.05" customHeight="1" x14ac:dyDescent="0.3">
      <c r="A3745" t="s">
        <v>9907</v>
      </c>
      <c r="B3745" s="13">
        <v>2000</v>
      </c>
      <c r="C3745" t="s">
        <v>361</v>
      </c>
      <c r="D3745" t="s">
        <v>22</v>
      </c>
      <c r="E3745" s="2" t="s">
        <v>21350</v>
      </c>
      <c r="F3745" s="14">
        <v>7.6</v>
      </c>
      <c r="G3745" s="3">
        <v>18000</v>
      </c>
      <c r="H3745" s="28" t="s">
        <v>9908</v>
      </c>
      <c r="I3745" t="s">
        <v>9908</v>
      </c>
      <c r="J3745" t="s">
        <v>9909</v>
      </c>
      <c r="K3745" t="s">
        <v>898</v>
      </c>
      <c r="L3745" s="63" t="s">
        <v>30903</v>
      </c>
      <c r="M3745" s="63">
        <v>80334</v>
      </c>
      <c r="N3745" s="28" t="s">
        <v>30699</v>
      </c>
      <c r="O3745" s="3">
        <v>98</v>
      </c>
      <c r="Q3745"/>
      <c r="R3745"/>
      <c r="T3745"/>
    </row>
    <row r="3746" spans="1:20" ht="16.05" customHeight="1" x14ac:dyDescent="0.3">
      <c r="A3746" t="s">
        <v>9590</v>
      </c>
      <c r="B3746" s="13">
        <v>2000</v>
      </c>
      <c r="C3746" t="s">
        <v>1691</v>
      </c>
      <c r="D3746" t="s">
        <v>22</v>
      </c>
      <c r="E3746" s="2" t="s">
        <v>21350</v>
      </c>
      <c r="F3746" s="14">
        <v>7</v>
      </c>
      <c r="G3746" s="3">
        <v>317000</v>
      </c>
      <c r="H3746" s="28" t="s">
        <v>8082</v>
      </c>
      <c r="I3746" t="s">
        <v>9591</v>
      </c>
      <c r="J3746" t="s">
        <v>6778</v>
      </c>
      <c r="K3746" t="s">
        <v>12</v>
      </c>
      <c r="L3746" s="63">
        <v>55000000</v>
      </c>
      <c r="M3746" s="63">
        <v>330444045</v>
      </c>
      <c r="N3746" s="28" t="s">
        <v>40</v>
      </c>
      <c r="O3746" s="3">
        <v>108</v>
      </c>
      <c r="Q3746"/>
      <c r="R3746"/>
      <c r="T3746"/>
    </row>
    <row r="3747" spans="1:20" ht="16.05" customHeight="1" x14ac:dyDescent="0.3">
      <c r="A3747" t="s">
        <v>9857</v>
      </c>
      <c r="B3747" s="13">
        <v>2000</v>
      </c>
      <c r="C3747" t="s">
        <v>1</v>
      </c>
      <c r="D3747" t="s">
        <v>2</v>
      </c>
      <c r="E3747" s="2" t="s">
        <v>21350</v>
      </c>
      <c r="F3747" s="14">
        <v>6.8</v>
      </c>
      <c r="G3747" s="3">
        <v>9400</v>
      </c>
      <c r="H3747" s="28" t="s">
        <v>9858</v>
      </c>
      <c r="I3747" t="s">
        <v>9858</v>
      </c>
      <c r="J3747" t="s">
        <v>9859</v>
      </c>
      <c r="K3747" t="s">
        <v>12</v>
      </c>
      <c r="L3747" s="63">
        <v>1000000</v>
      </c>
      <c r="M3747" s="63">
        <v>1666028</v>
      </c>
      <c r="N3747" s="28" t="s">
        <v>9860</v>
      </c>
      <c r="O3747" s="3">
        <v>110</v>
      </c>
      <c r="Q3747"/>
      <c r="R3747"/>
      <c r="T3747"/>
    </row>
    <row r="3748" spans="1:20" ht="16.05" customHeight="1" x14ac:dyDescent="0.3">
      <c r="A3748" t="s">
        <v>9905</v>
      </c>
      <c r="B3748" s="13">
        <v>2000</v>
      </c>
      <c r="C3748" t="s">
        <v>361</v>
      </c>
      <c r="D3748" t="s">
        <v>16</v>
      </c>
      <c r="E3748" s="2" t="s">
        <v>21350</v>
      </c>
      <c r="F3748" s="14">
        <v>6.5</v>
      </c>
      <c r="G3748" s="3">
        <v>52000</v>
      </c>
      <c r="H3748" s="28" t="s">
        <v>22921</v>
      </c>
      <c r="I3748" t="s">
        <v>2464</v>
      </c>
      <c r="J3748" t="s">
        <v>8750</v>
      </c>
      <c r="K3748" t="s">
        <v>365</v>
      </c>
      <c r="L3748" s="63" t="s">
        <v>30903</v>
      </c>
      <c r="M3748" s="63">
        <v>60726164</v>
      </c>
      <c r="N3748" s="28" t="s">
        <v>30849</v>
      </c>
      <c r="O3748" s="3">
        <v>88</v>
      </c>
      <c r="Q3748"/>
      <c r="R3748"/>
      <c r="T3748"/>
    </row>
    <row r="3749" spans="1:20" ht="16.05" customHeight="1" x14ac:dyDescent="0.3">
      <c r="A3749" t="s">
        <v>9955</v>
      </c>
      <c r="B3749" s="13">
        <v>2000</v>
      </c>
      <c r="C3749" t="s">
        <v>15</v>
      </c>
      <c r="D3749" t="s">
        <v>313</v>
      </c>
      <c r="E3749" s="2" t="s">
        <v>21350</v>
      </c>
      <c r="F3749" s="14">
        <v>6.1</v>
      </c>
      <c r="G3749" s="3">
        <v>7000</v>
      </c>
      <c r="H3749" s="28" t="s">
        <v>487</v>
      </c>
      <c r="I3749" t="s">
        <v>9956</v>
      </c>
      <c r="J3749" t="s">
        <v>9957</v>
      </c>
      <c r="K3749" t="s">
        <v>12</v>
      </c>
      <c r="L3749" s="63">
        <v>5000000</v>
      </c>
      <c r="M3749" s="63">
        <v>16643191</v>
      </c>
      <c r="N3749" s="28" t="s">
        <v>9958</v>
      </c>
      <c r="O3749" s="3">
        <v>82</v>
      </c>
      <c r="Q3749"/>
      <c r="R3749"/>
      <c r="T3749"/>
    </row>
    <row r="3750" spans="1:20" ht="16.05" customHeight="1" x14ac:dyDescent="0.3">
      <c r="A3750" t="s">
        <v>9689</v>
      </c>
      <c r="B3750" s="13">
        <v>2000</v>
      </c>
      <c r="C3750" t="s">
        <v>1</v>
      </c>
      <c r="D3750" t="s">
        <v>16</v>
      </c>
      <c r="E3750" s="2" t="s">
        <v>21350</v>
      </c>
      <c r="F3750" s="14">
        <v>5.2</v>
      </c>
      <c r="G3750" s="3">
        <v>33000</v>
      </c>
      <c r="H3750" s="28" t="s">
        <v>8480</v>
      </c>
      <c r="I3750" t="s">
        <v>9690</v>
      </c>
      <c r="J3750" t="s">
        <v>618</v>
      </c>
      <c r="K3750" t="s">
        <v>12</v>
      </c>
      <c r="L3750" s="63">
        <v>63600000</v>
      </c>
      <c r="M3750" s="63">
        <v>19412993</v>
      </c>
      <c r="N3750" s="28" t="s">
        <v>3859</v>
      </c>
      <c r="O3750" s="3">
        <v>102</v>
      </c>
      <c r="Q3750"/>
      <c r="R3750"/>
      <c r="T3750"/>
    </row>
    <row r="3751" spans="1:20" ht="16.05" customHeight="1" x14ac:dyDescent="0.3">
      <c r="A3751" t="s">
        <v>9971</v>
      </c>
      <c r="B3751" s="13">
        <v>2000</v>
      </c>
      <c r="C3751" t="s">
        <v>361</v>
      </c>
      <c r="D3751" t="s">
        <v>2</v>
      </c>
      <c r="E3751" s="2" t="s">
        <v>21401</v>
      </c>
      <c r="F3751" s="14">
        <v>7.4</v>
      </c>
      <c r="G3751" s="3">
        <v>4400</v>
      </c>
      <c r="H3751" s="28" t="s">
        <v>9972</v>
      </c>
      <c r="I3751" t="s">
        <v>9972</v>
      </c>
      <c r="J3751" t="s">
        <v>9973</v>
      </c>
      <c r="K3751" t="s">
        <v>4944</v>
      </c>
      <c r="L3751" s="63" t="s">
        <v>30903</v>
      </c>
      <c r="M3751" s="63" t="s">
        <v>30903</v>
      </c>
      <c r="N3751" s="28" t="s">
        <v>9974</v>
      </c>
      <c r="O3751" s="3">
        <v>83</v>
      </c>
      <c r="Q3751"/>
      <c r="R3751"/>
      <c r="T3751"/>
    </row>
    <row r="3752" spans="1:20" ht="16.05" customHeight="1" x14ac:dyDescent="0.3">
      <c r="A3752" t="s">
        <v>9921</v>
      </c>
      <c r="B3752" s="13">
        <v>2000</v>
      </c>
      <c r="C3752" t="s">
        <v>15</v>
      </c>
      <c r="D3752" t="s">
        <v>631</v>
      </c>
      <c r="E3752" s="2" t="s">
        <v>21382</v>
      </c>
      <c r="F3752" s="14">
        <v>7</v>
      </c>
      <c r="G3752" s="3">
        <v>7200</v>
      </c>
      <c r="H3752" s="28" t="s">
        <v>4304</v>
      </c>
      <c r="I3752" t="s">
        <v>6303</v>
      </c>
      <c r="J3752" t="s">
        <v>8852</v>
      </c>
      <c r="K3752" t="s">
        <v>6</v>
      </c>
      <c r="L3752" s="63">
        <v>10000000</v>
      </c>
      <c r="M3752" s="63">
        <v>5164404</v>
      </c>
      <c r="N3752" s="28" t="s">
        <v>9922</v>
      </c>
      <c r="O3752" s="3">
        <v>135</v>
      </c>
      <c r="Q3752"/>
      <c r="R3752"/>
      <c r="T3752"/>
    </row>
    <row r="3753" spans="1:20" ht="16.05" customHeight="1" x14ac:dyDescent="0.3">
      <c r="A3753" t="s">
        <v>9844</v>
      </c>
      <c r="B3753" s="13">
        <v>2000</v>
      </c>
      <c r="C3753" t="s">
        <v>1</v>
      </c>
      <c r="D3753" t="s">
        <v>2</v>
      </c>
      <c r="E3753" s="2" t="s">
        <v>21382</v>
      </c>
      <c r="F3753" s="14">
        <v>6.9</v>
      </c>
      <c r="G3753" s="3">
        <v>23000</v>
      </c>
      <c r="H3753" s="28" t="s">
        <v>9845</v>
      </c>
      <c r="I3753" t="s">
        <v>9845</v>
      </c>
      <c r="J3753" t="s">
        <v>9846</v>
      </c>
      <c r="K3753" t="s">
        <v>12</v>
      </c>
      <c r="L3753" s="63">
        <v>20000000</v>
      </c>
      <c r="M3753" s="63">
        <v>22428990</v>
      </c>
      <c r="N3753" s="28" t="s">
        <v>9488</v>
      </c>
      <c r="O3753" s="3">
        <v>126</v>
      </c>
      <c r="Q3753"/>
      <c r="R3753"/>
      <c r="T3753"/>
    </row>
    <row r="3754" spans="1:20" ht="16.05" customHeight="1" x14ac:dyDescent="0.3">
      <c r="A3754" t="s">
        <v>9842</v>
      </c>
      <c r="B3754" s="13">
        <v>2000</v>
      </c>
      <c r="C3754" t="s">
        <v>1</v>
      </c>
      <c r="D3754" t="s">
        <v>22</v>
      </c>
      <c r="E3754" s="2" t="s">
        <v>21382</v>
      </c>
      <c r="F3754" s="14">
        <v>5.2</v>
      </c>
      <c r="G3754" s="3">
        <v>13000</v>
      </c>
      <c r="H3754" s="28" t="s">
        <v>4921</v>
      </c>
      <c r="I3754" t="s">
        <v>9843</v>
      </c>
      <c r="J3754" t="s">
        <v>9843</v>
      </c>
      <c r="K3754" t="s">
        <v>12</v>
      </c>
      <c r="L3754" s="63">
        <v>24000000</v>
      </c>
      <c r="M3754" s="63">
        <v>13743212</v>
      </c>
      <c r="N3754" s="28" t="s">
        <v>7045</v>
      </c>
      <c r="O3754" s="3">
        <v>84</v>
      </c>
      <c r="Q3754"/>
      <c r="R3754"/>
      <c r="T3754"/>
    </row>
    <row r="3755" spans="1:20" ht="16.05" customHeight="1" x14ac:dyDescent="0.3">
      <c r="A3755" t="s">
        <v>9950</v>
      </c>
      <c r="B3755" s="13">
        <v>2000</v>
      </c>
      <c r="C3755" t="s">
        <v>1</v>
      </c>
      <c r="D3755" t="s">
        <v>2</v>
      </c>
      <c r="E3755" s="2" t="s">
        <v>21382</v>
      </c>
      <c r="F3755" s="14">
        <v>4.8</v>
      </c>
      <c r="G3755" s="3">
        <v>11000</v>
      </c>
      <c r="H3755" s="28" t="s">
        <v>9951</v>
      </c>
      <c r="I3755" t="s">
        <v>9952</v>
      </c>
      <c r="J3755" t="s">
        <v>3828</v>
      </c>
      <c r="K3755" t="s">
        <v>12</v>
      </c>
      <c r="L3755" s="63">
        <v>50000000</v>
      </c>
      <c r="M3755" s="63">
        <v>31355910</v>
      </c>
      <c r="N3755" s="28" t="s">
        <v>9953</v>
      </c>
      <c r="O3755" s="3">
        <v>97</v>
      </c>
      <c r="Q3755"/>
      <c r="R3755"/>
      <c r="T3755"/>
    </row>
    <row r="3756" spans="1:20" ht="16.05" customHeight="1" x14ac:dyDescent="0.3">
      <c r="A3756" t="s">
        <v>9826</v>
      </c>
      <c r="B3756" s="13">
        <v>2000</v>
      </c>
      <c r="C3756" t="s">
        <v>1</v>
      </c>
      <c r="D3756" t="s">
        <v>22</v>
      </c>
      <c r="E3756" s="2" t="s">
        <v>21382</v>
      </c>
      <c r="F3756" s="14">
        <v>4.5999999999999996</v>
      </c>
      <c r="G3756" s="3">
        <v>18000</v>
      </c>
      <c r="H3756" s="28" t="s">
        <v>68</v>
      </c>
      <c r="I3756" t="s">
        <v>9394</v>
      </c>
      <c r="J3756" t="s">
        <v>142</v>
      </c>
      <c r="K3756" t="s">
        <v>12</v>
      </c>
      <c r="L3756" s="63">
        <v>23000000</v>
      </c>
      <c r="M3756" s="63">
        <v>22844291</v>
      </c>
      <c r="N3756" s="28" t="s">
        <v>8978</v>
      </c>
      <c r="O3756" s="3">
        <v>122</v>
      </c>
      <c r="Q3756"/>
      <c r="R3756"/>
      <c r="T3756"/>
    </row>
    <row r="3757" spans="1:20" ht="16.05" customHeight="1" x14ac:dyDescent="0.3">
      <c r="A3757" t="s">
        <v>6933</v>
      </c>
      <c r="B3757" s="13">
        <v>2000</v>
      </c>
      <c r="C3757" t="s">
        <v>1</v>
      </c>
      <c r="D3757" t="s">
        <v>16</v>
      </c>
      <c r="E3757" s="2" t="s">
        <v>20948</v>
      </c>
      <c r="F3757" s="14">
        <v>7.6</v>
      </c>
      <c r="G3757" s="3">
        <v>44000</v>
      </c>
      <c r="H3757" s="28" t="s">
        <v>6934</v>
      </c>
      <c r="I3757" t="s">
        <v>5978</v>
      </c>
      <c r="J3757" t="s">
        <v>2330</v>
      </c>
      <c r="K3757" t="s">
        <v>395</v>
      </c>
      <c r="L3757" s="63">
        <v>10000000</v>
      </c>
      <c r="M3757" s="63">
        <v>11555430</v>
      </c>
      <c r="N3757" s="28" t="s">
        <v>443</v>
      </c>
      <c r="O3757" s="3">
        <v>102</v>
      </c>
      <c r="Q3757"/>
      <c r="R3757"/>
      <c r="T3757"/>
    </row>
    <row r="3758" spans="1:20" ht="16.05" customHeight="1" x14ac:dyDescent="0.3">
      <c r="A3758" t="s">
        <v>9605</v>
      </c>
      <c r="B3758" s="13">
        <v>2000</v>
      </c>
      <c r="C3758" t="s">
        <v>1691</v>
      </c>
      <c r="D3758" t="s">
        <v>22</v>
      </c>
      <c r="E3758" s="2" t="s">
        <v>20948</v>
      </c>
      <c r="F3758" s="14">
        <v>7.5</v>
      </c>
      <c r="G3758" s="3">
        <v>58000</v>
      </c>
      <c r="H3758" s="28" t="s">
        <v>1747</v>
      </c>
      <c r="I3758" t="s">
        <v>1747</v>
      </c>
      <c r="J3758" t="s">
        <v>9606</v>
      </c>
      <c r="K3758" t="s">
        <v>12</v>
      </c>
      <c r="L3758" s="63">
        <v>10000000</v>
      </c>
      <c r="M3758" s="63">
        <v>20789556</v>
      </c>
      <c r="N3758" s="28" t="s">
        <v>4354</v>
      </c>
      <c r="O3758" s="3">
        <v>90</v>
      </c>
      <c r="Q3758"/>
      <c r="R3758"/>
      <c r="T3758"/>
    </row>
    <row r="3759" spans="1:20" ht="16.05" customHeight="1" x14ac:dyDescent="0.3">
      <c r="A3759" t="s">
        <v>9668</v>
      </c>
      <c r="B3759" s="13">
        <v>2000</v>
      </c>
      <c r="C3759" t="s">
        <v>1691</v>
      </c>
      <c r="D3759" t="s">
        <v>2</v>
      </c>
      <c r="E3759" s="2" t="s">
        <v>20948</v>
      </c>
      <c r="F3759" s="14">
        <v>7.2</v>
      </c>
      <c r="G3759" s="3">
        <v>114000</v>
      </c>
      <c r="H3759" s="28" t="s">
        <v>8231</v>
      </c>
      <c r="I3759" t="s">
        <v>9669</v>
      </c>
      <c r="J3759" t="s">
        <v>7081</v>
      </c>
      <c r="K3759" t="s">
        <v>12</v>
      </c>
      <c r="L3759" s="63">
        <v>40000000</v>
      </c>
      <c r="M3759" s="63">
        <v>55707411</v>
      </c>
      <c r="N3759" s="28" t="s">
        <v>30804</v>
      </c>
      <c r="O3759" s="3">
        <v>123</v>
      </c>
      <c r="Q3759"/>
      <c r="R3759"/>
      <c r="T3759"/>
    </row>
    <row r="3760" spans="1:20" ht="16.05" customHeight="1" x14ac:dyDescent="0.3">
      <c r="A3760" t="s">
        <v>9850</v>
      </c>
      <c r="B3760" s="13">
        <v>2000</v>
      </c>
      <c r="C3760" t="s">
        <v>1</v>
      </c>
      <c r="D3760" t="s">
        <v>22</v>
      </c>
      <c r="E3760" s="2" t="s">
        <v>20948</v>
      </c>
      <c r="F3760" s="14">
        <v>7</v>
      </c>
      <c r="G3760" s="3">
        <v>7300</v>
      </c>
      <c r="H3760" s="28" t="s">
        <v>9851</v>
      </c>
      <c r="I3760" t="s">
        <v>9851</v>
      </c>
      <c r="J3760" t="s">
        <v>9852</v>
      </c>
      <c r="K3760" t="s">
        <v>12</v>
      </c>
      <c r="L3760" s="63">
        <v>1000000</v>
      </c>
      <c r="M3760" s="63">
        <v>2019121</v>
      </c>
      <c r="N3760" s="28" t="s">
        <v>9853</v>
      </c>
      <c r="O3760" s="3">
        <v>94</v>
      </c>
      <c r="Q3760"/>
      <c r="R3760"/>
      <c r="T3760"/>
    </row>
    <row r="3761" spans="1:20" ht="16.05" customHeight="1" x14ac:dyDescent="0.3">
      <c r="A3761" t="s">
        <v>9762</v>
      </c>
      <c r="B3761" s="13">
        <v>2000</v>
      </c>
      <c r="C3761" t="s">
        <v>1</v>
      </c>
      <c r="D3761" t="s">
        <v>22</v>
      </c>
      <c r="E3761" s="2" t="s">
        <v>20948</v>
      </c>
      <c r="F3761" s="14">
        <v>6.6</v>
      </c>
      <c r="G3761" s="3">
        <v>11000</v>
      </c>
      <c r="H3761" s="28" t="s">
        <v>2916</v>
      </c>
      <c r="I3761" t="s">
        <v>2916</v>
      </c>
      <c r="J3761" t="s">
        <v>6015</v>
      </c>
      <c r="K3761" t="s">
        <v>12</v>
      </c>
      <c r="L3761" s="63">
        <v>10000000</v>
      </c>
      <c r="M3761" s="63">
        <v>2463650</v>
      </c>
      <c r="N3761" s="28" t="s">
        <v>1711</v>
      </c>
      <c r="O3761" s="3">
        <v>135</v>
      </c>
      <c r="Q3761"/>
      <c r="R3761"/>
      <c r="T3761"/>
    </row>
    <row r="3762" spans="1:20" ht="16.05" customHeight="1" x14ac:dyDescent="0.3">
      <c r="A3762" t="s">
        <v>9619</v>
      </c>
      <c r="B3762" s="13">
        <v>2000</v>
      </c>
      <c r="C3762" t="s">
        <v>1691</v>
      </c>
      <c r="D3762" t="s">
        <v>22</v>
      </c>
      <c r="E3762" s="2" t="s">
        <v>20948</v>
      </c>
      <c r="F3762" s="14">
        <v>6</v>
      </c>
      <c r="G3762" s="3">
        <v>99000</v>
      </c>
      <c r="H3762" s="28" t="s">
        <v>27</v>
      </c>
      <c r="I3762" t="s">
        <v>9620</v>
      </c>
      <c r="J3762" t="s">
        <v>5872</v>
      </c>
      <c r="K3762" t="s">
        <v>12</v>
      </c>
      <c r="L3762" s="63">
        <v>48000000</v>
      </c>
      <c r="M3762" s="63">
        <v>90383208</v>
      </c>
      <c r="N3762" s="28" t="s">
        <v>18345</v>
      </c>
      <c r="O3762" s="3">
        <v>93</v>
      </c>
      <c r="Q3762"/>
      <c r="R3762"/>
      <c r="T3762"/>
    </row>
    <row r="3763" spans="1:20" ht="16.05" customHeight="1" x14ac:dyDescent="0.3">
      <c r="A3763" t="s">
        <v>9874</v>
      </c>
      <c r="B3763" s="13">
        <v>2000</v>
      </c>
      <c r="C3763" t="s">
        <v>361</v>
      </c>
      <c r="D3763" t="s">
        <v>2</v>
      </c>
      <c r="E3763" s="2" t="s">
        <v>20948</v>
      </c>
      <c r="F3763" s="14">
        <v>5.8</v>
      </c>
      <c r="G3763" s="3">
        <v>3200</v>
      </c>
      <c r="H3763" s="28" t="s">
        <v>22967</v>
      </c>
      <c r="I3763" t="s">
        <v>22967</v>
      </c>
      <c r="J3763" t="s">
        <v>9875</v>
      </c>
      <c r="K3763" t="s">
        <v>6429</v>
      </c>
      <c r="L3763" s="63" t="s">
        <v>30903</v>
      </c>
      <c r="M3763" s="63">
        <v>126783</v>
      </c>
      <c r="N3763" s="28" t="s">
        <v>9876</v>
      </c>
      <c r="O3763" s="3">
        <v>87</v>
      </c>
      <c r="Q3763"/>
      <c r="R3763"/>
      <c r="T3763"/>
    </row>
    <row r="3764" spans="1:20" ht="16.05" customHeight="1" x14ac:dyDescent="0.3">
      <c r="A3764" t="s">
        <v>9662</v>
      </c>
      <c r="B3764" s="13">
        <v>2000</v>
      </c>
      <c r="C3764" t="s">
        <v>15</v>
      </c>
      <c r="D3764" t="s">
        <v>8</v>
      </c>
      <c r="E3764" s="2" t="s">
        <v>21359</v>
      </c>
      <c r="F3764" s="14">
        <v>5.8</v>
      </c>
      <c r="G3764" s="3">
        <v>9800</v>
      </c>
      <c r="H3764" s="28" t="s">
        <v>4535</v>
      </c>
      <c r="I3764" t="s">
        <v>9663</v>
      </c>
      <c r="J3764" t="s">
        <v>9664</v>
      </c>
      <c r="K3764" t="s">
        <v>4944</v>
      </c>
      <c r="L3764" s="63">
        <v>35000000</v>
      </c>
      <c r="M3764" s="63">
        <v>27965865</v>
      </c>
      <c r="N3764" s="28" t="s">
        <v>9665</v>
      </c>
      <c r="O3764" s="3">
        <v>95</v>
      </c>
      <c r="Q3764"/>
      <c r="R3764"/>
      <c r="T3764"/>
    </row>
    <row r="3765" spans="1:20" ht="16.05" customHeight="1" x14ac:dyDescent="0.3">
      <c r="A3765" t="s">
        <v>9885</v>
      </c>
      <c r="B3765" s="13">
        <v>2000</v>
      </c>
      <c r="C3765" t="s">
        <v>1</v>
      </c>
      <c r="D3765" t="s">
        <v>22</v>
      </c>
      <c r="E3765" s="2" t="s">
        <v>21359</v>
      </c>
      <c r="F3765" s="14">
        <v>5</v>
      </c>
      <c r="G3765" s="3">
        <v>9900</v>
      </c>
      <c r="H3765" s="28" t="s">
        <v>1323</v>
      </c>
      <c r="I3765" t="s">
        <v>6994</v>
      </c>
      <c r="J3765" t="s">
        <v>124</v>
      </c>
      <c r="K3765" t="s">
        <v>365</v>
      </c>
      <c r="L3765" s="63">
        <v>63000000</v>
      </c>
      <c r="M3765" s="63">
        <v>10890222</v>
      </c>
      <c r="N3765" s="28" t="s">
        <v>25</v>
      </c>
      <c r="O3765" s="3">
        <v>105</v>
      </c>
      <c r="Q3765"/>
      <c r="R3765"/>
      <c r="T3765"/>
    </row>
    <row r="3766" spans="1:20" ht="16.05" customHeight="1" x14ac:dyDescent="0.3">
      <c r="A3766" t="s">
        <v>9728</v>
      </c>
      <c r="B3766" s="13">
        <v>2000</v>
      </c>
      <c r="C3766" t="s">
        <v>1</v>
      </c>
      <c r="D3766" t="s">
        <v>8</v>
      </c>
      <c r="E3766" s="2" t="s">
        <v>21359</v>
      </c>
      <c r="F3766" s="14">
        <v>4</v>
      </c>
      <c r="G3766" s="3">
        <v>36000</v>
      </c>
      <c r="H3766" s="28" t="s">
        <v>9729</v>
      </c>
      <c r="I3766" t="s">
        <v>9059</v>
      </c>
      <c r="J3766" t="s">
        <v>9730</v>
      </c>
      <c r="K3766" t="s">
        <v>12</v>
      </c>
      <c r="L3766" s="63">
        <v>15000000</v>
      </c>
      <c r="M3766" s="63">
        <v>47737094</v>
      </c>
      <c r="N3766" s="28" t="s">
        <v>8978</v>
      </c>
      <c r="O3766" s="3">
        <v>90</v>
      </c>
      <c r="Q3766"/>
      <c r="R3766"/>
      <c r="T3766"/>
    </row>
    <row r="3767" spans="1:20" ht="16.05" customHeight="1" x14ac:dyDescent="0.3">
      <c r="A3767" t="s">
        <v>9696</v>
      </c>
      <c r="B3767" s="13">
        <v>2000</v>
      </c>
      <c r="C3767" t="s">
        <v>1691</v>
      </c>
      <c r="D3767" t="s">
        <v>2</v>
      </c>
      <c r="E3767" s="2" t="s">
        <v>21339</v>
      </c>
      <c r="F3767" s="14">
        <v>6.7</v>
      </c>
      <c r="G3767" s="3">
        <v>54000</v>
      </c>
      <c r="H3767" s="28" t="s">
        <v>72</v>
      </c>
      <c r="I3767" t="s">
        <v>9697</v>
      </c>
      <c r="J3767" t="s">
        <v>6465</v>
      </c>
      <c r="K3767" t="s">
        <v>12</v>
      </c>
      <c r="L3767" s="63">
        <v>80000000</v>
      </c>
      <c r="M3767" s="63">
        <v>39459427</v>
      </c>
      <c r="N3767" s="28" t="s">
        <v>18345</v>
      </c>
      <c r="O3767" s="3">
        <v>126</v>
      </c>
      <c r="Q3767"/>
      <c r="R3767"/>
      <c r="T3767"/>
    </row>
    <row r="3768" spans="1:20" ht="16.05" customHeight="1" x14ac:dyDescent="0.3">
      <c r="A3768" t="s">
        <v>9542</v>
      </c>
      <c r="B3768" s="13">
        <v>2000</v>
      </c>
      <c r="C3768" t="s">
        <v>1691</v>
      </c>
      <c r="D3768" t="s">
        <v>16</v>
      </c>
      <c r="E3768" s="2" t="s">
        <v>21339</v>
      </c>
      <c r="F3768" s="14">
        <v>5.6</v>
      </c>
      <c r="G3768" s="3">
        <v>179000</v>
      </c>
      <c r="H3768" s="28" t="s">
        <v>9543</v>
      </c>
      <c r="I3768" t="s">
        <v>9544</v>
      </c>
      <c r="J3768" t="s">
        <v>7501</v>
      </c>
      <c r="K3768" t="s">
        <v>12</v>
      </c>
      <c r="L3768" s="63">
        <v>93000000</v>
      </c>
      <c r="M3768" s="63">
        <v>264105545</v>
      </c>
      <c r="N3768" s="28" t="s">
        <v>13</v>
      </c>
      <c r="O3768" s="3">
        <v>98</v>
      </c>
      <c r="Q3768"/>
      <c r="R3768"/>
      <c r="T3768"/>
    </row>
    <row r="3769" spans="1:20" ht="16.05" customHeight="1" x14ac:dyDescent="0.3">
      <c r="A3769" t="s">
        <v>9610</v>
      </c>
      <c r="B3769" s="13">
        <v>2000</v>
      </c>
      <c r="C3769" t="s">
        <v>1</v>
      </c>
      <c r="D3769" t="s">
        <v>2</v>
      </c>
      <c r="E3769" s="2" t="s">
        <v>21353</v>
      </c>
      <c r="F3769" s="14">
        <v>7.7</v>
      </c>
      <c r="G3769" s="3">
        <v>129000</v>
      </c>
      <c r="H3769" s="28" t="s">
        <v>9611</v>
      </c>
      <c r="I3769" t="s">
        <v>9612</v>
      </c>
      <c r="J3769" t="s">
        <v>9613</v>
      </c>
      <c r="K3769" t="s">
        <v>6</v>
      </c>
      <c r="L3769" s="63">
        <v>5000000</v>
      </c>
      <c r="M3769" s="63">
        <v>109283018</v>
      </c>
      <c r="N3769" s="28" t="s">
        <v>5812</v>
      </c>
      <c r="O3769" s="3">
        <v>110</v>
      </c>
      <c r="Q3769"/>
      <c r="R3769"/>
      <c r="T3769"/>
    </row>
    <row r="3770" spans="1:20" ht="16.05" customHeight="1" x14ac:dyDescent="0.3">
      <c r="A3770" t="s">
        <v>9653</v>
      </c>
      <c r="B3770" s="13">
        <v>2000</v>
      </c>
      <c r="C3770" t="s">
        <v>1</v>
      </c>
      <c r="D3770" t="s">
        <v>42</v>
      </c>
      <c r="E3770" s="2" t="s">
        <v>21353</v>
      </c>
      <c r="F3770" s="14">
        <v>7.2</v>
      </c>
      <c r="G3770" s="3">
        <v>110000</v>
      </c>
      <c r="H3770" s="28" t="s">
        <v>8259</v>
      </c>
      <c r="I3770" t="s">
        <v>9654</v>
      </c>
      <c r="J3770" t="s">
        <v>5294</v>
      </c>
      <c r="K3770" t="s">
        <v>12</v>
      </c>
      <c r="L3770" s="63">
        <v>32000000</v>
      </c>
      <c r="M3770" s="63">
        <v>82343495</v>
      </c>
      <c r="N3770" s="28" t="s">
        <v>7713</v>
      </c>
      <c r="O3770" s="3">
        <v>129</v>
      </c>
      <c r="Q3770"/>
      <c r="R3770"/>
      <c r="T3770"/>
    </row>
    <row r="3771" spans="1:20" ht="16.05" customHeight="1" x14ac:dyDescent="0.3">
      <c r="A3771" t="s">
        <v>9684</v>
      </c>
      <c r="B3771" s="13">
        <v>2000</v>
      </c>
      <c r="C3771" t="s">
        <v>1691</v>
      </c>
      <c r="D3771" t="s">
        <v>16</v>
      </c>
      <c r="E3771" s="2" t="s">
        <v>21353</v>
      </c>
      <c r="F3771" s="14">
        <v>5.7</v>
      </c>
      <c r="G3771" s="3">
        <v>56000</v>
      </c>
      <c r="H3771" s="28" t="s">
        <v>9685</v>
      </c>
      <c r="I3771" t="s">
        <v>5007</v>
      </c>
      <c r="J3771" t="s">
        <v>1751</v>
      </c>
      <c r="K3771" t="s">
        <v>12</v>
      </c>
      <c r="L3771" s="63">
        <v>80000000</v>
      </c>
      <c r="M3771" s="63">
        <v>33463969</v>
      </c>
      <c r="N3771" s="28" t="s">
        <v>30804</v>
      </c>
      <c r="O3771" s="3">
        <v>106</v>
      </c>
      <c r="Q3771"/>
      <c r="R3771"/>
      <c r="T3771"/>
    </row>
    <row r="3772" spans="1:20" ht="16.05" customHeight="1" x14ac:dyDescent="0.3">
      <c r="A3772" t="s">
        <v>9646</v>
      </c>
      <c r="B3772" s="13">
        <v>2000</v>
      </c>
      <c r="C3772" t="s">
        <v>1691</v>
      </c>
      <c r="D3772" t="s">
        <v>22</v>
      </c>
      <c r="E3772" s="2" t="s">
        <v>21353</v>
      </c>
      <c r="F3772" s="14">
        <v>5.3</v>
      </c>
      <c r="G3772" s="3">
        <v>101000</v>
      </c>
      <c r="H3772" s="28" t="s">
        <v>5776</v>
      </c>
      <c r="I3772" t="s">
        <v>7206</v>
      </c>
      <c r="J3772" t="s">
        <v>7207</v>
      </c>
      <c r="K3772" t="s">
        <v>12</v>
      </c>
      <c r="L3772" s="63">
        <v>85000000</v>
      </c>
      <c r="M3772" s="63">
        <v>58292295</v>
      </c>
      <c r="N3772" s="28" t="s">
        <v>9647</v>
      </c>
      <c r="O3772" s="3">
        <v>90</v>
      </c>
      <c r="Q3772"/>
      <c r="R3772"/>
      <c r="T3772"/>
    </row>
    <row r="3773" spans="1:20" ht="16.05" customHeight="1" x14ac:dyDescent="0.3">
      <c r="A3773" t="s">
        <v>5586</v>
      </c>
      <c r="B3773" s="13">
        <v>2000</v>
      </c>
      <c r="C3773" t="s">
        <v>1</v>
      </c>
      <c r="D3773" t="s">
        <v>76</v>
      </c>
      <c r="E3773" s="2" t="s">
        <v>21357</v>
      </c>
      <c r="F3773" s="14">
        <v>6.5</v>
      </c>
      <c r="G3773" s="3">
        <v>23000</v>
      </c>
      <c r="H3773" s="28" t="s">
        <v>4447</v>
      </c>
      <c r="I3773" t="s">
        <v>9644</v>
      </c>
      <c r="J3773" t="s">
        <v>4441</v>
      </c>
      <c r="K3773" t="s">
        <v>365</v>
      </c>
      <c r="L3773" s="63">
        <v>25000000</v>
      </c>
      <c r="M3773" s="63">
        <v>1308242</v>
      </c>
      <c r="N3773" s="28" t="s">
        <v>9645</v>
      </c>
      <c r="O3773" s="3">
        <v>110</v>
      </c>
      <c r="Q3773"/>
      <c r="R3773"/>
      <c r="T3773"/>
    </row>
    <row r="3774" spans="1:20" ht="16.05" customHeight="1" x14ac:dyDescent="0.3">
      <c r="A3774" t="s">
        <v>9629</v>
      </c>
      <c r="B3774" s="13">
        <v>2000</v>
      </c>
      <c r="C3774" t="s">
        <v>15</v>
      </c>
      <c r="D3774" t="s">
        <v>22</v>
      </c>
      <c r="E3774" s="2" t="s">
        <v>21343</v>
      </c>
      <c r="F3774" s="14">
        <v>6.2</v>
      </c>
      <c r="G3774" s="3">
        <v>219000</v>
      </c>
      <c r="H3774" s="28" t="s">
        <v>934</v>
      </c>
      <c r="I3774" t="s">
        <v>9630</v>
      </c>
      <c r="J3774" t="s">
        <v>6706</v>
      </c>
      <c r="K3774" t="s">
        <v>12</v>
      </c>
      <c r="L3774" s="63">
        <v>123000000</v>
      </c>
      <c r="M3774" s="63">
        <v>363597184</v>
      </c>
      <c r="N3774" s="28" t="s">
        <v>40</v>
      </c>
      <c r="O3774" s="3">
        <v>104</v>
      </c>
      <c r="Q3774"/>
      <c r="R3774"/>
      <c r="T3774"/>
    </row>
    <row r="3775" spans="1:20" ht="16.05" customHeight="1" x14ac:dyDescent="0.3">
      <c r="A3775" t="s">
        <v>9895</v>
      </c>
      <c r="B3775" s="13">
        <v>2000</v>
      </c>
      <c r="C3775" t="s">
        <v>267</v>
      </c>
      <c r="D3775" t="s">
        <v>313</v>
      </c>
      <c r="E3775" s="2" t="s">
        <v>21343</v>
      </c>
      <c r="F3775" s="14">
        <v>6.2</v>
      </c>
      <c r="G3775" s="3">
        <v>12000</v>
      </c>
      <c r="H3775" s="28" t="s">
        <v>9896</v>
      </c>
      <c r="I3775" t="s">
        <v>9897</v>
      </c>
      <c r="J3775" t="s">
        <v>9898</v>
      </c>
      <c r="K3775" t="s">
        <v>4944</v>
      </c>
      <c r="L3775" s="63">
        <v>30000000</v>
      </c>
      <c r="M3775" s="63">
        <v>103291131</v>
      </c>
      <c r="N3775" s="28" t="s">
        <v>25</v>
      </c>
      <c r="O3775" s="3">
        <v>78</v>
      </c>
      <c r="Q3775"/>
      <c r="R3775"/>
      <c r="T3775"/>
    </row>
    <row r="3776" spans="1:20" ht="16.05" customHeight="1" x14ac:dyDescent="0.3">
      <c r="A3776" t="s">
        <v>9559</v>
      </c>
      <c r="B3776" s="13">
        <v>2000</v>
      </c>
      <c r="C3776" t="s">
        <v>1691</v>
      </c>
      <c r="D3776" t="s">
        <v>16</v>
      </c>
      <c r="E3776" s="2" t="s">
        <v>21343</v>
      </c>
      <c r="F3776" s="14">
        <v>5.9</v>
      </c>
      <c r="G3776" s="3">
        <v>118000</v>
      </c>
      <c r="H3776" s="28" t="s">
        <v>758</v>
      </c>
      <c r="I3776" t="s">
        <v>9560</v>
      </c>
      <c r="J3776" t="s">
        <v>821</v>
      </c>
      <c r="K3776" t="s">
        <v>12</v>
      </c>
      <c r="L3776" s="63">
        <v>82000000</v>
      </c>
      <c r="M3776" s="63">
        <v>96085477</v>
      </c>
      <c r="N3776" s="28" t="s">
        <v>8193</v>
      </c>
      <c r="O3776" s="3">
        <v>123</v>
      </c>
      <c r="Q3776"/>
      <c r="R3776"/>
      <c r="T3776"/>
    </row>
    <row r="3777" spans="1:20" ht="16.05" customHeight="1" x14ac:dyDescent="0.3">
      <c r="A3777" t="s">
        <v>9910</v>
      </c>
      <c r="B3777" s="13">
        <v>2000</v>
      </c>
      <c r="C3777" t="s">
        <v>1691</v>
      </c>
      <c r="D3777" t="s">
        <v>2</v>
      </c>
      <c r="E3777" s="2" t="s">
        <v>21343</v>
      </c>
      <c r="F3777" s="14">
        <v>5.7</v>
      </c>
      <c r="G3777" s="3">
        <v>20000</v>
      </c>
      <c r="H3777" s="28" t="s">
        <v>6136</v>
      </c>
      <c r="I3777" t="s">
        <v>6136</v>
      </c>
      <c r="J3777" t="s">
        <v>8189</v>
      </c>
      <c r="K3777" t="s">
        <v>12</v>
      </c>
      <c r="L3777" s="63">
        <v>35000000</v>
      </c>
      <c r="M3777" s="63">
        <v>53425292</v>
      </c>
      <c r="N3777" s="28" t="s">
        <v>3198</v>
      </c>
      <c r="O3777" s="3">
        <v>106</v>
      </c>
      <c r="Q3777"/>
      <c r="R3777"/>
      <c r="T3777"/>
    </row>
    <row r="3778" spans="1:20" ht="16.05" customHeight="1" x14ac:dyDescent="0.3">
      <c r="A3778" t="s">
        <v>9541</v>
      </c>
      <c r="B3778" s="13">
        <v>2000</v>
      </c>
      <c r="C3778" t="s">
        <v>1691</v>
      </c>
      <c r="D3778" t="s">
        <v>2</v>
      </c>
      <c r="E3778" s="2" t="s">
        <v>21338</v>
      </c>
      <c r="F3778" s="14">
        <v>7.3</v>
      </c>
      <c r="G3778" s="3">
        <v>396000</v>
      </c>
      <c r="H3778" s="28" t="s">
        <v>8881</v>
      </c>
      <c r="I3778" t="s">
        <v>8881</v>
      </c>
      <c r="J3778" t="s">
        <v>3806</v>
      </c>
      <c r="K3778" t="s">
        <v>12</v>
      </c>
      <c r="L3778" s="63">
        <v>75000000</v>
      </c>
      <c r="M3778" s="63">
        <v>248118121</v>
      </c>
      <c r="N3778" s="28" t="s">
        <v>1765</v>
      </c>
      <c r="O3778" s="3">
        <v>106</v>
      </c>
      <c r="Q3778"/>
      <c r="R3778"/>
      <c r="T3778"/>
    </row>
    <row r="3779" spans="1:20" ht="16.05" customHeight="1" x14ac:dyDescent="0.3">
      <c r="A3779" t="s">
        <v>9682</v>
      </c>
      <c r="B3779" s="13">
        <v>2000</v>
      </c>
      <c r="C3779" t="s">
        <v>267</v>
      </c>
      <c r="D3779" t="s">
        <v>8</v>
      </c>
      <c r="E3779" s="2" t="s">
        <v>21338</v>
      </c>
      <c r="F3779" s="14">
        <v>4.9000000000000004</v>
      </c>
      <c r="G3779" s="3">
        <v>36000</v>
      </c>
      <c r="H3779" s="28" t="s">
        <v>7250</v>
      </c>
      <c r="I3779" t="s">
        <v>7640</v>
      </c>
      <c r="J3779" t="s">
        <v>2572</v>
      </c>
      <c r="K3779" t="s">
        <v>12</v>
      </c>
      <c r="L3779" s="63">
        <v>85000000</v>
      </c>
      <c r="M3779" s="63">
        <v>183611771</v>
      </c>
      <c r="N3779" s="28" t="s">
        <v>9683</v>
      </c>
      <c r="O3779" s="3">
        <v>100</v>
      </c>
      <c r="Q3779"/>
      <c r="R3779"/>
      <c r="T3779"/>
    </row>
    <row r="3780" spans="1:20" ht="16.05" customHeight="1" x14ac:dyDescent="0.3">
      <c r="A3780" t="s">
        <v>9761</v>
      </c>
      <c r="B3780" s="13">
        <v>2000</v>
      </c>
      <c r="C3780" t="s">
        <v>1</v>
      </c>
      <c r="D3780" t="s">
        <v>16</v>
      </c>
      <c r="E3780" s="2" t="s">
        <v>21360</v>
      </c>
      <c r="F3780" s="14">
        <v>6.3</v>
      </c>
      <c r="G3780" s="3">
        <v>56000</v>
      </c>
      <c r="H3780" s="28" t="s">
        <v>830</v>
      </c>
      <c r="I3780" t="s">
        <v>5895</v>
      </c>
      <c r="J3780" t="s">
        <v>6110</v>
      </c>
      <c r="K3780" t="s">
        <v>12</v>
      </c>
      <c r="L3780" s="63">
        <v>65000000</v>
      </c>
      <c r="M3780" s="63">
        <v>62761005</v>
      </c>
      <c r="N3780" s="28" t="s">
        <v>4354</v>
      </c>
      <c r="O3780" s="3">
        <v>135</v>
      </c>
      <c r="Q3780"/>
      <c r="R3780"/>
      <c r="T3780"/>
    </row>
    <row r="3781" spans="1:20" ht="16.05" customHeight="1" x14ac:dyDescent="0.3">
      <c r="A3781" t="s">
        <v>9891</v>
      </c>
      <c r="B3781" s="13">
        <v>2000</v>
      </c>
      <c r="C3781" t="s">
        <v>1</v>
      </c>
      <c r="D3781" t="s">
        <v>2</v>
      </c>
      <c r="E3781" s="2" t="s">
        <v>21360</v>
      </c>
      <c r="F3781" s="14">
        <v>6.2</v>
      </c>
      <c r="G3781" s="3">
        <v>15000</v>
      </c>
      <c r="H3781" s="28" t="s">
        <v>5915</v>
      </c>
      <c r="I3781" t="s">
        <v>5915</v>
      </c>
      <c r="J3781" t="s">
        <v>7245</v>
      </c>
      <c r="K3781" t="s">
        <v>6</v>
      </c>
      <c r="L3781" s="63" t="s">
        <v>30903</v>
      </c>
      <c r="M3781" s="63">
        <v>1322763</v>
      </c>
      <c r="N3781" s="28" t="s">
        <v>5530</v>
      </c>
      <c r="O3781" s="3">
        <v>100</v>
      </c>
      <c r="Q3781"/>
      <c r="R3781"/>
      <c r="T3781"/>
    </row>
    <row r="3782" spans="1:20" ht="16.05" customHeight="1" x14ac:dyDescent="0.3">
      <c r="A3782" t="s">
        <v>9670</v>
      </c>
      <c r="B3782" s="13">
        <v>2000</v>
      </c>
      <c r="C3782" t="s">
        <v>1691</v>
      </c>
      <c r="D3782" t="s">
        <v>16</v>
      </c>
      <c r="E3782" s="2" t="s">
        <v>21360</v>
      </c>
      <c r="F3782" s="14">
        <v>5.9</v>
      </c>
      <c r="G3782" s="3">
        <v>60000</v>
      </c>
      <c r="H3782" s="28" t="s">
        <v>4280</v>
      </c>
      <c r="I3782" t="s">
        <v>8338</v>
      </c>
      <c r="J3782" t="s">
        <v>158</v>
      </c>
      <c r="K3782" t="s">
        <v>12</v>
      </c>
      <c r="L3782" s="63">
        <v>75000000</v>
      </c>
      <c r="M3782" s="63">
        <v>215663859</v>
      </c>
      <c r="N3782" s="28" t="s">
        <v>13</v>
      </c>
      <c r="O3782" s="3">
        <v>124</v>
      </c>
      <c r="Q3782"/>
      <c r="R3782"/>
      <c r="T3782"/>
    </row>
    <row r="3783" spans="1:20" ht="16.05" customHeight="1" x14ac:dyDescent="0.3">
      <c r="A3783" t="s">
        <v>9686</v>
      </c>
      <c r="B3783" s="13">
        <v>2000</v>
      </c>
      <c r="C3783" t="s">
        <v>1691</v>
      </c>
      <c r="D3783" t="s">
        <v>16</v>
      </c>
      <c r="E3783" s="2" t="s">
        <v>21360</v>
      </c>
      <c r="F3783" s="14">
        <v>3.7</v>
      </c>
      <c r="G3783" s="3">
        <v>32000</v>
      </c>
      <c r="H3783" s="28" t="s">
        <v>9687</v>
      </c>
      <c r="I3783" t="s">
        <v>9688</v>
      </c>
      <c r="J3783" t="s">
        <v>5403</v>
      </c>
      <c r="K3783" t="s">
        <v>12</v>
      </c>
      <c r="L3783" s="63">
        <v>45000000</v>
      </c>
      <c r="M3783" s="63">
        <v>33978694</v>
      </c>
      <c r="N3783" s="28" t="s">
        <v>1711</v>
      </c>
      <c r="O3783" s="3">
        <v>107</v>
      </c>
      <c r="Q3783"/>
      <c r="R3783"/>
      <c r="T3783"/>
    </row>
    <row r="3784" spans="1:20" ht="16.05" customHeight="1" x14ac:dyDescent="0.3">
      <c r="A3784" t="s">
        <v>9520</v>
      </c>
      <c r="B3784" s="13">
        <v>2000</v>
      </c>
      <c r="C3784" t="s">
        <v>361</v>
      </c>
      <c r="D3784" t="s">
        <v>2</v>
      </c>
      <c r="E3784" s="2" t="s">
        <v>21330</v>
      </c>
      <c r="F3784" s="14">
        <v>8.3000000000000007</v>
      </c>
      <c r="G3784" s="3">
        <v>786000</v>
      </c>
      <c r="H3784" s="28" t="s">
        <v>8648</v>
      </c>
      <c r="I3784" t="s">
        <v>4536</v>
      </c>
      <c r="J3784" t="s">
        <v>285</v>
      </c>
      <c r="K3784" t="s">
        <v>12</v>
      </c>
      <c r="L3784" s="63">
        <v>4500000</v>
      </c>
      <c r="M3784" s="63">
        <v>7390108</v>
      </c>
      <c r="N3784" s="28" t="s">
        <v>8978</v>
      </c>
      <c r="O3784" s="3">
        <v>102</v>
      </c>
      <c r="Q3784"/>
      <c r="R3784"/>
      <c r="T3784"/>
    </row>
    <row r="3785" spans="1:20" ht="16.05" customHeight="1" x14ac:dyDescent="0.3">
      <c r="A3785" t="s">
        <v>9579</v>
      </c>
      <c r="B3785" s="13">
        <v>2000</v>
      </c>
      <c r="C3785" t="s">
        <v>267</v>
      </c>
      <c r="D3785" t="s">
        <v>313</v>
      </c>
      <c r="E3785" s="2" t="s">
        <v>21330</v>
      </c>
      <c r="F3785" s="14">
        <v>7.4</v>
      </c>
      <c r="G3785" s="3">
        <v>187000</v>
      </c>
      <c r="H3785" s="28" t="s">
        <v>8431</v>
      </c>
      <c r="I3785" t="s">
        <v>9580</v>
      </c>
      <c r="J3785" t="s">
        <v>9433</v>
      </c>
      <c r="K3785" t="s">
        <v>12</v>
      </c>
      <c r="L3785" s="63">
        <v>100000000</v>
      </c>
      <c r="M3785" s="63">
        <v>169661687</v>
      </c>
      <c r="N3785" s="28" t="s">
        <v>1445</v>
      </c>
      <c r="O3785" s="3">
        <v>78</v>
      </c>
      <c r="Q3785"/>
      <c r="R3785"/>
      <c r="T3785"/>
    </row>
    <row r="3786" spans="1:20" ht="16.05" customHeight="1" x14ac:dyDescent="0.3">
      <c r="A3786" t="s">
        <v>9632</v>
      </c>
      <c r="B3786" s="13">
        <v>2000</v>
      </c>
      <c r="C3786" t="s">
        <v>1691</v>
      </c>
      <c r="D3786" t="s">
        <v>22</v>
      </c>
      <c r="E3786" s="2" t="s">
        <v>21330</v>
      </c>
      <c r="F3786" s="14">
        <v>6.4</v>
      </c>
      <c r="G3786" s="3">
        <v>197000</v>
      </c>
      <c r="H3786" s="28" t="s">
        <v>167</v>
      </c>
      <c r="I3786" t="s">
        <v>9633</v>
      </c>
      <c r="J3786" t="s">
        <v>427</v>
      </c>
      <c r="K3786" t="s">
        <v>12</v>
      </c>
      <c r="L3786" s="63">
        <v>70000000</v>
      </c>
      <c r="M3786" s="63">
        <v>374111707</v>
      </c>
      <c r="N3786" s="28" t="s">
        <v>25</v>
      </c>
      <c r="O3786" s="3">
        <v>127</v>
      </c>
      <c r="Q3786"/>
      <c r="R3786"/>
      <c r="T3786"/>
    </row>
    <row r="3787" spans="1:20" ht="16.05" customHeight="1" x14ac:dyDescent="0.3">
      <c r="A3787" t="s">
        <v>9586</v>
      </c>
      <c r="B3787" s="13">
        <v>2000</v>
      </c>
      <c r="C3787" t="s">
        <v>1691</v>
      </c>
      <c r="D3787" t="s">
        <v>22</v>
      </c>
      <c r="E3787" s="2" t="s">
        <v>21330</v>
      </c>
      <c r="F3787" s="14">
        <v>5.5</v>
      </c>
      <c r="G3787" s="3">
        <v>136000</v>
      </c>
      <c r="H3787" s="28" t="s">
        <v>9587</v>
      </c>
      <c r="I3787" t="s">
        <v>9588</v>
      </c>
      <c r="J3787" t="s">
        <v>9589</v>
      </c>
      <c r="K3787" t="s">
        <v>12</v>
      </c>
      <c r="L3787" s="63">
        <v>13000000</v>
      </c>
      <c r="M3787" s="63">
        <v>73180723</v>
      </c>
      <c r="N3787" s="28" t="s">
        <v>18345</v>
      </c>
      <c r="O3787" s="3">
        <v>83</v>
      </c>
      <c r="Q3787"/>
      <c r="R3787"/>
      <c r="T3787"/>
    </row>
    <row r="3788" spans="1:20" ht="16.05" customHeight="1" x14ac:dyDescent="0.3">
      <c r="A3788" t="s">
        <v>9743</v>
      </c>
      <c r="B3788" s="13">
        <v>2000</v>
      </c>
      <c r="C3788" t="s">
        <v>361</v>
      </c>
      <c r="D3788" t="s">
        <v>2</v>
      </c>
      <c r="E3788" s="2" t="s">
        <v>21369</v>
      </c>
      <c r="F3788" s="14">
        <v>8.1999999999999993</v>
      </c>
      <c r="G3788" s="3">
        <v>22000</v>
      </c>
      <c r="H3788" s="28" t="s">
        <v>2554</v>
      </c>
      <c r="I3788" t="s">
        <v>2554</v>
      </c>
      <c r="J3788" t="s">
        <v>9744</v>
      </c>
      <c r="K3788" t="s">
        <v>2557</v>
      </c>
      <c r="L3788" s="63" t="s">
        <v>30903</v>
      </c>
      <c r="M3788" s="63">
        <v>1196218</v>
      </c>
      <c r="N3788" s="28" t="s">
        <v>9745</v>
      </c>
      <c r="O3788" s="3">
        <v>173</v>
      </c>
      <c r="Q3788"/>
      <c r="R3788"/>
      <c r="T3788"/>
    </row>
    <row r="3789" spans="1:20" ht="16.05" customHeight="1" x14ac:dyDescent="0.3">
      <c r="A3789" t="s">
        <v>9524</v>
      </c>
      <c r="B3789" s="13">
        <v>2000</v>
      </c>
      <c r="C3789" t="s">
        <v>1691</v>
      </c>
      <c r="D3789" t="s">
        <v>8</v>
      </c>
      <c r="E3789" s="2" t="s">
        <v>21333</v>
      </c>
      <c r="F3789" s="14">
        <v>7.8</v>
      </c>
      <c r="G3789" s="3">
        <v>542000</v>
      </c>
      <c r="H3789" s="28" t="s">
        <v>1735</v>
      </c>
      <c r="I3789" t="s">
        <v>9525</v>
      </c>
      <c r="J3789" t="s">
        <v>1764</v>
      </c>
      <c r="K3789" t="s">
        <v>12</v>
      </c>
      <c r="L3789" s="63">
        <v>90000000</v>
      </c>
      <c r="M3789" s="63">
        <v>429632142</v>
      </c>
      <c r="N3789" s="28" t="s">
        <v>18345</v>
      </c>
      <c r="O3789" s="3">
        <v>143</v>
      </c>
      <c r="Q3789"/>
      <c r="R3789"/>
      <c r="T3789"/>
    </row>
    <row r="3790" spans="1:20" ht="16.05" customHeight="1" x14ac:dyDescent="0.3">
      <c r="A3790" t="s">
        <v>9735</v>
      </c>
      <c r="B3790" s="13">
        <v>2000</v>
      </c>
      <c r="C3790" t="s">
        <v>1</v>
      </c>
      <c r="D3790" t="s">
        <v>2</v>
      </c>
      <c r="E3790" s="2" t="s">
        <v>21333</v>
      </c>
      <c r="F3790" s="14">
        <v>7.5</v>
      </c>
      <c r="G3790" s="3">
        <v>29000</v>
      </c>
      <c r="H3790" s="28" t="s">
        <v>9237</v>
      </c>
      <c r="I3790" t="s">
        <v>9237</v>
      </c>
      <c r="J3790" t="s">
        <v>7169</v>
      </c>
      <c r="K3790" t="s">
        <v>12</v>
      </c>
      <c r="L3790" s="63">
        <v>1200000</v>
      </c>
      <c r="M3790" s="63">
        <v>11242521</v>
      </c>
      <c r="N3790" s="28" t="s">
        <v>9736</v>
      </c>
      <c r="O3790" s="3">
        <v>111</v>
      </c>
      <c r="Q3790"/>
      <c r="R3790"/>
      <c r="T3790"/>
    </row>
    <row r="3791" spans="1:20" ht="16.05" customHeight="1" x14ac:dyDescent="0.3">
      <c r="A3791" t="s">
        <v>9635</v>
      </c>
      <c r="B3791" s="13">
        <v>2000</v>
      </c>
      <c r="C3791" t="s">
        <v>1691</v>
      </c>
      <c r="D3791" t="s">
        <v>22</v>
      </c>
      <c r="E3791" s="2" t="s">
        <v>21333</v>
      </c>
      <c r="F3791" s="14">
        <v>6.8</v>
      </c>
      <c r="G3791" s="3">
        <v>105000</v>
      </c>
      <c r="H3791" s="28" t="s">
        <v>8292</v>
      </c>
      <c r="I3791" t="s">
        <v>9636</v>
      </c>
      <c r="J3791" t="s">
        <v>1281</v>
      </c>
      <c r="K3791" t="s">
        <v>12</v>
      </c>
      <c r="L3791" s="63">
        <v>60000000</v>
      </c>
      <c r="M3791" s="63">
        <v>124745083</v>
      </c>
      <c r="N3791" s="28" t="s">
        <v>40</v>
      </c>
      <c r="O3791" s="3">
        <v>125</v>
      </c>
      <c r="Q3791"/>
      <c r="R3791"/>
      <c r="T3791"/>
    </row>
    <row r="3792" spans="1:20" ht="16.05" customHeight="1" x14ac:dyDescent="0.3">
      <c r="A3792" t="s">
        <v>9599</v>
      </c>
      <c r="B3792" s="13">
        <v>2000</v>
      </c>
      <c r="C3792" t="s">
        <v>1691</v>
      </c>
      <c r="D3792" t="s">
        <v>16</v>
      </c>
      <c r="E3792" s="2" t="s">
        <v>21333</v>
      </c>
      <c r="F3792" s="14">
        <v>6.3</v>
      </c>
      <c r="G3792" s="3">
        <v>194000</v>
      </c>
      <c r="H3792" s="28" t="s">
        <v>3833</v>
      </c>
      <c r="I3792" t="s">
        <v>6547</v>
      </c>
      <c r="J3792" t="s">
        <v>7270</v>
      </c>
      <c r="K3792" t="s">
        <v>12</v>
      </c>
      <c r="L3792" s="63">
        <v>45000000</v>
      </c>
      <c r="M3792" s="63">
        <v>212742720</v>
      </c>
      <c r="N3792" s="28" t="s">
        <v>4354</v>
      </c>
      <c r="O3792" s="3">
        <v>109</v>
      </c>
      <c r="Q3792"/>
      <c r="R3792"/>
      <c r="T3792"/>
    </row>
    <row r="3793" spans="1:20" ht="16.05" customHeight="1" x14ac:dyDescent="0.3">
      <c r="A3793" t="s">
        <v>9678</v>
      </c>
      <c r="B3793" s="13">
        <v>2000</v>
      </c>
      <c r="C3793" t="s">
        <v>1</v>
      </c>
      <c r="D3793" t="s">
        <v>16</v>
      </c>
      <c r="E3793" s="2" t="s">
        <v>21333</v>
      </c>
      <c r="F3793" s="14">
        <v>4.9000000000000004</v>
      </c>
      <c r="G3793" s="3">
        <v>33000</v>
      </c>
      <c r="H3793" s="28" t="s">
        <v>9679</v>
      </c>
      <c r="I3793" t="s">
        <v>9680</v>
      </c>
      <c r="J3793" t="s">
        <v>9681</v>
      </c>
      <c r="K3793" t="s">
        <v>12</v>
      </c>
      <c r="L3793" s="63">
        <v>54000000</v>
      </c>
      <c r="M3793" s="63">
        <v>47053625</v>
      </c>
      <c r="N3793" s="28" t="s">
        <v>7622</v>
      </c>
      <c r="O3793" s="3">
        <v>99</v>
      </c>
      <c r="Q3793"/>
      <c r="R3793"/>
      <c r="T3793"/>
    </row>
    <row r="3794" spans="1:20" ht="16.05" customHeight="1" x14ac:dyDescent="0.3">
      <c r="A3794" t="s">
        <v>9739</v>
      </c>
      <c r="B3794" s="13">
        <v>2000</v>
      </c>
      <c r="C3794" t="s">
        <v>1691</v>
      </c>
      <c r="D3794" t="s">
        <v>2</v>
      </c>
      <c r="E3794" s="2" t="s">
        <v>21368</v>
      </c>
      <c r="F3794" s="14">
        <v>5.8</v>
      </c>
      <c r="G3794" s="3">
        <v>13000</v>
      </c>
      <c r="H3794" s="28" t="s">
        <v>5965</v>
      </c>
      <c r="I3794" t="s">
        <v>9740</v>
      </c>
      <c r="J3794" t="s">
        <v>8087</v>
      </c>
      <c r="K3794" t="s">
        <v>12</v>
      </c>
      <c r="L3794" s="63">
        <v>57000000</v>
      </c>
      <c r="M3794" s="63">
        <v>18133495</v>
      </c>
      <c r="N3794" s="28" t="s">
        <v>13</v>
      </c>
      <c r="O3794" s="3">
        <v>116</v>
      </c>
      <c r="Q3794"/>
      <c r="R3794"/>
      <c r="T3794"/>
    </row>
    <row r="3795" spans="1:20" ht="16.05" customHeight="1" x14ac:dyDescent="0.3">
      <c r="A3795" t="s">
        <v>9570</v>
      </c>
      <c r="B3795" s="13">
        <v>2001</v>
      </c>
      <c r="C3795" t="s">
        <v>1</v>
      </c>
      <c r="D3795" t="s">
        <v>76</v>
      </c>
      <c r="E3795" s="2" t="s">
        <v>21345</v>
      </c>
      <c r="F3795" s="14">
        <v>7.6</v>
      </c>
      <c r="G3795" s="3">
        <v>199000</v>
      </c>
      <c r="H3795" s="28" t="s">
        <v>4351</v>
      </c>
      <c r="I3795" t="s">
        <v>5587</v>
      </c>
      <c r="J3795" t="s">
        <v>1531</v>
      </c>
      <c r="K3795" t="s">
        <v>12</v>
      </c>
      <c r="L3795" s="63">
        <v>48000000</v>
      </c>
      <c r="M3795" s="63">
        <v>207515725</v>
      </c>
      <c r="N3795" s="28" t="s">
        <v>9571</v>
      </c>
      <c r="O3795" s="3">
        <v>147</v>
      </c>
      <c r="Q3795"/>
      <c r="R3795"/>
      <c r="T3795"/>
    </row>
    <row r="3796" spans="1:20" ht="16.05" customHeight="1" x14ac:dyDescent="0.3">
      <c r="A3796" t="s">
        <v>9581</v>
      </c>
      <c r="B3796" s="13">
        <v>2001</v>
      </c>
      <c r="C3796" t="s">
        <v>1691</v>
      </c>
      <c r="D3796" t="s">
        <v>16</v>
      </c>
      <c r="E3796" s="2" t="s">
        <v>21348</v>
      </c>
      <c r="F3796" s="14">
        <v>7.8</v>
      </c>
      <c r="G3796" s="3">
        <v>258000</v>
      </c>
      <c r="H3796" s="28" t="s">
        <v>6595</v>
      </c>
      <c r="I3796" t="s">
        <v>9582</v>
      </c>
      <c r="J3796" t="s">
        <v>8748</v>
      </c>
      <c r="K3796" t="s">
        <v>2557</v>
      </c>
      <c r="L3796" s="63">
        <v>17000000</v>
      </c>
      <c r="M3796" s="63">
        <v>213525736</v>
      </c>
      <c r="N3796" s="28" t="s">
        <v>9583</v>
      </c>
      <c r="O3796" s="3">
        <v>120</v>
      </c>
      <c r="Q3796"/>
      <c r="R3796"/>
      <c r="T3796"/>
    </row>
    <row r="3797" spans="1:20" ht="16.05" customHeight="1" x14ac:dyDescent="0.3">
      <c r="A3797" t="s">
        <v>9694</v>
      </c>
      <c r="B3797" s="13">
        <v>2001</v>
      </c>
      <c r="C3797" t="s">
        <v>1691</v>
      </c>
      <c r="D3797" t="s">
        <v>2</v>
      </c>
      <c r="E3797" s="2" t="s">
        <v>21348</v>
      </c>
      <c r="F3797" s="14">
        <v>7.3</v>
      </c>
      <c r="G3797" s="3">
        <v>84000</v>
      </c>
      <c r="H3797" s="28" t="s">
        <v>4444</v>
      </c>
      <c r="I3797" t="s">
        <v>9695</v>
      </c>
      <c r="J3797" t="s">
        <v>454</v>
      </c>
      <c r="K3797" t="s">
        <v>12</v>
      </c>
      <c r="L3797" s="63">
        <v>43000000</v>
      </c>
      <c r="M3797" s="63">
        <v>80049764</v>
      </c>
      <c r="N3797" s="28" t="s">
        <v>13</v>
      </c>
      <c r="O3797" s="3">
        <v>136</v>
      </c>
      <c r="Q3797"/>
      <c r="R3797"/>
      <c r="T3797"/>
    </row>
    <row r="3798" spans="1:20" ht="16.05" customHeight="1" x14ac:dyDescent="0.3">
      <c r="A3798" t="s">
        <v>9734</v>
      </c>
      <c r="B3798" s="13">
        <v>2001</v>
      </c>
      <c r="C3798" t="s">
        <v>1691</v>
      </c>
      <c r="D3798" t="s">
        <v>2</v>
      </c>
      <c r="E3798" s="2" t="s">
        <v>21348</v>
      </c>
      <c r="F3798" s="14">
        <v>7.3</v>
      </c>
      <c r="G3798" s="3">
        <v>55000</v>
      </c>
      <c r="H3798" s="28" t="s">
        <v>1796</v>
      </c>
      <c r="I3798" t="s">
        <v>9161</v>
      </c>
      <c r="J3798" t="s">
        <v>2398</v>
      </c>
      <c r="K3798" t="s">
        <v>12</v>
      </c>
      <c r="L3798" s="63">
        <v>80000000</v>
      </c>
      <c r="M3798" s="63">
        <v>66579890</v>
      </c>
      <c r="N3798" s="28" t="s">
        <v>1711</v>
      </c>
      <c r="O3798" s="3">
        <v>145</v>
      </c>
      <c r="Q3798"/>
      <c r="R3798"/>
      <c r="T3798"/>
    </row>
    <row r="3799" spans="1:20" ht="16.05" customHeight="1" x14ac:dyDescent="0.3">
      <c r="A3799" t="s">
        <v>9892</v>
      </c>
      <c r="B3799" s="13">
        <v>2001</v>
      </c>
      <c r="C3799" t="s">
        <v>1</v>
      </c>
      <c r="D3799" t="s">
        <v>22</v>
      </c>
      <c r="E3799" s="2" t="s">
        <v>21348</v>
      </c>
      <c r="F3799" s="14">
        <v>6.8</v>
      </c>
      <c r="G3799" s="3">
        <v>21000</v>
      </c>
      <c r="H3799" s="28" t="s">
        <v>555</v>
      </c>
      <c r="I3799" t="s">
        <v>555</v>
      </c>
      <c r="J3799" t="s">
        <v>9893</v>
      </c>
      <c r="K3799" t="s">
        <v>365</v>
      </c>
      <c r="L3799" s="63" t="s">
        <v>30903</v>
      </c>
      <c r="M3799" s="63">
        <v>9206279</v>
      </c>
      <c r="N3799" s="28" t="s">
        <v>9894</v>
      </c>
      <c r="O3799" s="3">
        <v>105</v>
      </c>
      <c r="Q3799"/>
      <c r="R3799"/>
      <c r="T3799"/>
    </row>
    <row r="3800" spans="1:20" ht="16.05" customHeight="1" x14ac:dyDescent="0.3">
      <c r="A3800" t="s">
        <v>10112</v>
      </c>
      <c r="B3800" s="13">
        <v>2001</v>
      </c>
      <c r="C3800" t="s">
        <v>1691</v>
      </c>
      <c r="D3800" t="s">
        <v>2</v>
      </c>
      <c r="E3800" s="2" t="s">
        <v>21348</v>
      </c>
      <c r="F3800" s="14">
        <v>6.2</v>
      </c>
      <c r="G3800" s="3">
        <v>59000</v>
      </c>
      <c r="H3800" s="28" t="s">
        <v>6451</v>
      </c>
      <c r="I3800" t="s">
        <v>10113</v>
      </c>
      <c r="J3800" t="s">
        <v>10114</v>
      </c>
      <c r="K3800" t="s">
        <v>12</v>
      </c>
      <c r="L3800" s="63">
        <v>13000000</v>
      </c>
      <c r="M3800" s="63">
        <v>131706809</v>
      </c>
      <c r="N3800" s="28" t="s">
        <v>10115</v>
      </c>
      <c r="O3800" s="3">
        <v>112</v>
      </c>
      <c r="Q3800"/>
      <c r="R3800"/>
      <c r="T3800"/>
    </row>
    <row r="3801" spans="1:20" ht="16.05" customHeight="1" x14ac:dyDescent="0.3">
      <c r="A3801" t="s">
        <v>10350</v>
      </c>
      <c r="B3801" s="13">
        <v>2001</v>
      </c>
      <c r="C3801" t="s">
        <v>1691</v>
      </c>
      <c r="D3801" t="s">
        <v>16</v>
      </c>
      <c r="E3801" s="2" t="s">
        <v>21348</v>
      </c>
      <c r="F3801" s="14">
        <v>6.1</v>
      </c>
      <c r="G3801" s="3">
        <v>29000</v>
      </c>
      <c r="H3801" s="28" t="s">
        <v>8674</v>
      </c>
      <c r="I3801" t="s">
        <v>3526</v>
      </c>
      <c r="J3801" t="s">
        <v>8669</v>
      </c>
      <c r="K3801" t="s">
        <v>12</v>
      </c>
      <c r="L3801" s="63">
        <v>30000000</v>
      </c>
      <c r="M3801" s="63">
        <v>18195610</v>
      </c>
      <c r="N3801" s="28" t="s">
        <v>89</v>
      </c>
      <c r="O3801" s="3">
        <v>108</v>
      </c>
      <c r="Q3801"/>
      <c r="R3801"/>
      <c r="T3801"/>
    </row>
    <row r="3802" spans="1:20" ht="16.05" customHeight="1" x14ac:dyDescent="0.3">
      <c r="A3802" t="s">
        <v>9518</v>
      </c>
      <c r="B3802" s="13">
        <v>2001</v>
      </c>
      <c r="C3802" t="s">
        <v>1</v>
      </c>
      <c r="D3802" t="s">
        <v>22</v>
      </c>
      <c r="E3802" s="2" t="s">
        <v>21251</v>
      </c>
      <c r="F3802" s="14">
        <v>8.3000000000000007</v>
      </c>
      <c r="G3802" s="3">
        <v>800000</v>
      </c>
      <c r="H3802" s="28" t="s">
        <v>8552</v>
      </c>
      <c r="I3802" t="s">
        <v>8552</v>
      </c>
      <c r="J3802" t="s">
        <v>9519</v>
      </c>
      <c r="K3802" t="s">
        <v>6</v>
      </c>
      <c r="L3802" s="63" t="s">
        <v>30903</v>
      </c>
      <c r="M3802" s="63">
        <v>83557872</v>
      </c>
      <c r="N3802" s="28" t="s">
        <v>13</v>
      </c>
      <c r="O3802" s="3">
        <v>102</v>
      </c>
      <c r="Q3802"/>
      <c r="R3802"/>
      <c r="T3802"/>
    </row>
    <row r="3803" spans="1:20" ht="16.05" customHeight="1" x14ac:dyDescent="0.3">
      <c r="A3803" t="s">
        <v>10003</v>
      </c>
      <c r="B3803" s="13">
        <v>2001</v>
      </c>
      <c r="C3803" t="s">
        <v>1</v>
      </c>
      <c r="D3803" t="s">
        <v>2</v>
      </c>
      <c r="E3803" s="2" t="s">
        <v>21251</v>
      </c>
      <c r="F3803" s="14">
        <v>8</v>
      </c>
      <c r="G3803" s="3">
        <v>755000</v>
      </c>
      <c r="H3803" s="28" t="s">
        <v>10004</v>
      </c>
      <c r="I3803" t="s">
        <v>10004</v>
      </c>
      <c r="J3803" t="s">
        <v>9159</v>
      </c>
      <c r="K3803" t="s">
        <v>12</v>
      </c>
      <c r="L3803" s="63">
        <v>6000000</v>
      </c>
      <c r="M3803" s="63">
        <v>6981586</v>
      </c>
      <c r="N3803" s="28" t="s">
        <v>10005</v>
      </c>
      <c r="O3803" s="3">
        <v>113</v>
      </c>
      <c r="Q3803"/>
      <c r="R3803"/>
      <c r="T3803"/>
    </row>
    <row r="3804" spans="1:20" ht="16.05" customHeight="1" x14ac:dyDescent="0.3">
      <c r="A3804" t="s">
        <v>9666</v>
      </c>
      <c r="B3804" s="13">
        <v>2001</v>
      </c>
      <c r="C3804" t="s">
        <v>1</v>
      </c>
      <c r="D3804" t="s">
        <v>42</v>
      </c>
      <c r="E3804" s="2" t="s">
        <v>21251</v>
      </c>
      <c r="F3804" s="14">
        <v>7.3</v>
      </c>
      <c r="G3804" s="3">
        <v>52000</v>
      </c>
      <c r="H3804" s="28" t="s">
        <v>1262</v>
      </c>
      <c r="I3804" t="s">
        <v>9667</v>
      </c>
      <c r="J3804" t="s">
        <v>7798</v>
      </c>
      <c r="K3804" t="s">
        <v>6</v>
      </c>
      <c r="L3804" s="63">
        <v>13500000</v>
      </c>
      <c r="M3804" s="63">
        <v>17989227</v>
      </c>
      <c r="N3804" s="28" t="s">
        <v>8007</v>
      </c>
      <c r="O3804" s="3">
        <v>124</v>
      </c>
      <c r="Q3804"/>
      <c r="R3804"/>
      <c r="T3804"/>
    </row>
    <row r="3805" spans="1:20" ht="16.05" customHeight="1" x14ac:dyDescent="0.3">
      <c r="A3805" t="s">
        <v>4196</v>
      </c>
      <c r="B3805" s="13">
        <v>2001</v>
      </c>
      <c r="C3805" t="s">
        <v>1691</v>
      </c>
      <c r="D3805" t="s">
        <v>2</v>
      </c>
      <c r="E3805" s="2" t="s">
        <v>21251</v>
      </c>
      <c r="F3805" s="14">
        <v>7.2</v>
      </c>
      <c r="G3805" s="3">
        <v>181000</v>
      </c>
      <c r="H3805" s="28" t="s">
        <v>22913</v>
      </c>
      <c r="I3805" t="s">
        <v>9609</v>
      </c>
      <c r="J3805" t="s">
        <v>5410</v>
      </c>
      <c r="K3805" t="s">
        <v>6</v>
      </c>
      <c r="L3805" s="63">
        <v>25000000</v>
      </c>
      <c r="M3805" s="63">
        <v>152699976</v>
      </c>
      <c r="N3805" s="28" t="s">
        <v>3198</v>
      </c>
      <c r="O3805" s="3">
        <v>121</v>
      </c>
      <c r="Q3805"/>
      <c r="R3805"/>
      <c r="T3805"/>
    </row>
    <row r="3806" spans="1:20" ht="16.05" customHeight="1" x14ac:dyDescent="0.3">
      <c r="A3806" t="s">
        <v>10151</v>
      </c>
      <c r="B3806" s="13">
        <v>2001</v>
      </c>
      <c r="C3806" t="s">
        <v>1</v>
      </c>
      <c r="D3806" t="s">
        <v>76</v>
      </c>
      <c r="E3806" s="2" t="s">
        <v>21251</v>
      </c>
      <c r="F3806" s="14">
        <v>6.8</v>
      </c>
      <c r="G3806" s="3">
        <v>55000</v>
      </c>
      <c r="H3806" s="28" t="s">
        <v>812</v>
      </c>
      <c r="I3806" t="s">
        <v>22981</v>
      </c>
      <c r="J3806" t="s">
        <v>5</v>
      </c>
      <c r="K3806" t="s">
        <v>12</v>
      </c>
      <c r="L3806" s="63">
        <v>35000000</v>
      </c>
      <c r="M3806" s="63">
        <v>29419291</v>
      </c>
      <c r="N3806" s="28" t="s">
        <v>3859</v>
      </c>
      <c r="O3806" s="3">
        <v>124</v>
      </c>
      <c r="Q3806"/>
      <c r="R3806"/>
      <c r="T3806"/>
    </row>
    <row r="3807" spans="1:20" ht="16.05" customHeight="1" x14ac:dyDescent="0.3">
      <c r="A3807" t="s">
        <v>9634</v>
      </c>
      <c r="B3807" s="13">
        <v>2001</v>
      </c>
      <c r="C3807" t="s">
        <v>1</v>
      </c>
      <c r="D3807" t="s">
        <v>2</v>
      </c>
      <c r="E3807" s="2" t="s">
        <v>21251</v>
      </c>
      <c r="F3807" s="14">
        <v>6.7</v>
      </c>
      <c r="G3807" s="3">
        <v>65000</v>
      </c>
      <c r="H3807" s="28" t="s">
        <v>409</v>
      </c>
      <c r="I3807" t="s">
        <v>5965</v>
      </c>
      <c r="J3807" t="s">
        <v>8666</v>
      </c>
      <c r="K3807" t="s">
        <v>12</v>
      </c>
      <c r="L3807" s="63">
        <v>10000000</v>
      </c>
      <c r="M3807" s="63">
        <v>44567606</v>
      </c>
      <c r="N3807" s="28" t="s">
        <v>8473</v>
      </c>
      <c r="O3807" s="3">
        <v>111</v>
      </c>
      <c r="Q3807"/>
      <c r="R3807"/>
      <c r="T3807"/>
    </row>
    <row r="3808" spans="1:20" ht="16.05" customHeight="1" x14ac:dyDescent="0.3">
      <c r="A3808" t="s">
        <v>9861</v>
      </c>
      <c r="B3808" s="13">
        <v>2001</v>
      </c>
      <c r="C3808" t="s">
        <v>1</v>
      </c>
      <c r="D3808" t="s">
        <v>22</v>
      </c>
      <c r="E3808" s="2" t="s">
        <v>21251</v>
      </c>
      <c r="F3808" s="14">
        <v>5.8</v>
      </c>
      <c r="G3808" s="3">
        <v>3600</v>
      </c>
      <c r="H3808" s="28" t="s">
        <v>9862</v>
      </c>
      <c r="I3808" t="s">
        <v>9863</v>
      </c>
      <c r="J3808" t="s">
        <v>8508</v>
      </c>
      <c r="K3808" t="s">
        <v>6</v>
      </c>
      <c r="L3808" s="63" t="s">
        <v>30903</v>
      </c>
      <c r="M3808" s="63">
        <v>313768</v>
      </c>
      <c r="N3808" s="28" t="s">
        <v>9196</v>
      </c>
      <c r="O3808" s="3">
        <v>86</v>
      </c>
      <c r="Q3808"/>
      <c r="R3808"/>
      <c r="T3808"/>
    </row>
    <row r="3809" spans="1:20" ht="16.05" customHeight="1" x14ac:dyDescent="0.3">
      <c r="A3809" t="s">
        <v>9014</v>
      </c>
      <c r="B3809" s="13">
        <v>2001</v>
      </c>
      <c r="C3809" t="s">
        <v>1</v>
      </c>
      <c r="D3809" t="s">
        <v>76</v>
      </c>
      <c r="E3809" s="2" t="s">
        <v>21251</v>
      </c>
      <c r="F3809" s="14">
        <v>4.7</v>
      </c>
      <c r="G3809" s="3">
        <v>2500</v>
      </c>
      <c r="H3809" s="28" t="s">
        <v>9015</v>
      </c>
      <c r="I3809" t="s">
        <v>9015</v>
      </c>
      <c r="J3809" t="s">
        <v>1558</v>
      </c>
      <c r="K3809" t="s">
        <v>12</v>
      </c>
      <c r="L3809" s="63">
        <v>6000000</v>
      </c>
      <c r="M3809" s="63">
        <v>11710</v>
      </c>
      <c r="N3809" s="28" t="s">
        <v>9016</v>
      </c>
      <c r="O3809" s="3">
        <v>95</v>
      </c>
      <c r="Q3809"/>
      <c r="R3809"/>
      <c r="T3809"/>
    </row>
    <row r="3810" spans="1:20" ht="16.05" customHeight="1" x14ac:dyDescent="0.3">
      <c r="A3810" t="s">
        <v>10398</v>
      </c>
      <c r="B3810" s="13">
        <v>2001</v>
      </c>
      <c r="C3810" t="s">
        <v>1</v>
      </c>
      <c r="D3810" t="s">
        <v>22</v>
      </c>
      <c r="E3810" s="2" t="s">
        <v>21480</v>
      </c>
      <c r="F3810" s="14">
        <v>6.7</v>
      </c>
      <c r="G3810" s="3">
        <v>4300</v>
      </c>
      <c r="H3810" s="28" t="s">
        <v>10399</v>
      </c>
      <c r="I3810" t="s">
        <v>4470</v>
      </c>
      <c r="J3810" t="s">
        <v>4053</v>
      </c>
      <c r="K3810" t="s">
        <v>12</v>
      </c>
      <c r="L3810" s="63" t="s">
        <v>30903</v>
      </c>
      <c r="M3810" s="63">
        <v>384098</v>
      </c>
      <c r="N3810" s="28" t="s">
        <v>10400</v>
      </c>
      <c r="O3810" s="3">
        <v>104</v>
      </c>
      <c r="Q3810"/>
      <c r="R3810"/>
      <c r="T3810"/>
    </row>
    <row r="3811" spans="1:20" ht="16.05" customHeight="1" x14ac:dyDescent="0.3">
      <c r="A3811" t="s">
        <v>9763</v>
      </c>
      <c r="B3811" s="13">
        <v>2001</v>
      </c>
      <c r="C3811" t="s">
        <v>1</v>
      </c>
      <c r="D3811" t="s">
        <v>2</v>
      </c>
      <c r="E3811" s="2" t="s">
        <v>21372</v>
      </c>
      <c r="F3811" s="14">
        <v>6.9</v>
      </c>
      <c r="G3811" s="3">
        <v>40000</v>
      </c>
      <c r="H3811" s="28" t="s">
        <v>9764</v>
      </c>
      <c r="I3811" t="s">
        <v>9765</v>
      </c>
      <c r="J3811" t="s">
        <v>3697</v>
      </c>
      <c r="K3811" t="s">
        <v>6</v>
      </c>
      <c r="L3811" s="63">
        <v>8000000</v>
      </c>
      <c r="M3811" s="63">
        <v>11155214</v>
      </c>
      <c r="N3811" s="28" t="s">
        <v>9766</v>
      </c>
      <c r="O3811" s="3">
        <v>92</v>
      </c>
      <c r="Q3811"/>
      <c r="R3811"/>
      <c r="T3811"/>
    </row>
    <row r="3812" spans="1:20" ht="16.05" customHeight="1" x14ac:dyDescent="0.3">
      <c r="A3812" t="s">
        <v>10252</v>
      </c>
      <c r="B3812" s="13">
        <v>2001</v>
      </c>
      <c r="C3812" t="s">
        <v>1691</v>
      </c>
      <c r="D3812" t="s">
        <v>22</v>
      </c>
      <c r="E3812" s="2" t="s">
        <v>21372</v>
      </c>
      <c r="F3812" s="14">
        <v>5.7</v>
      </c>
      <c r="G3812" s="3">
        <v>14000</v>
      </c>
      <c r="H3812" s="28" t="s">
        <v>10253</v>
      </c>
      <c r="I3812" t="s">
        <v>10254</v>
      </c>
      <c r="J3812" t="s">
        <v>10255</v>
      </c>
      <c r="K3812" t="s">
        <v>12</v>
      </c>
      <c r="L3812" s="63">
        <v>27000000</v>
      </c>
      <c r="M3812" s="63">
        <v>16923761</v>
      </c>
      <c r="N3812" s="28" t="s">
        <v>1711</v>
      </c>
      <c r="O3812" s="3">
        <v>81</v>
      </c>
      <c r="Q3812"/>
      <c r="R3812"/>
      <c r="T3812"/>
    </row>
    <row r="3813" spans="1:20" ht="16.05" customHeight="1" x14ac:dyDescent="0.3">
      <c r="A3813" t="s">
        <v>10163</v>
      </c>
      <c r="B3813" s="13">
        <v>2001</v>
      </c>
      <c r="C3813" t="s">
        <v>1691</v>
      </c>
      <c r="D3813" t="s">
        <v>22</v>
      </c>
      <c r="E3813" s="2" t="s">
        <v>21372</v>
      </c>
      <c r="F3813" s="14">
        <v>5.3</v>
      </c>
      <c r="G3813" s="3">
        <v>78000</v>
      </c>
      <c r="H3813" s="28" t="s">
        <v>10164</v>
      </c>
      <c r="I3813" t="s">
        <v>10165</v>
      </c>
      <c r="J3813" t="s">
        <v>8224</v>
      </c>
      <c r="K3813" t="s">
        <v>4944</v>
      </c>
      <c r="L3813" s="63">
        <v>35000000</v>
      </c>
      <c r="M3813" s="63">
        <v>94728529</v>
      </c>
      <c r="N3813" s="28" t="s">
        <v>13</v>
      </c>
      <c r="O3813" s="3">
        <v>103</v>
      </c>
      <c r="Q3813"/>
      <c r="R3813"/>
      <c r="T3813"/>
    </row>
    <row r="3814" spans="1:20" ht="16.05" customHeight="1" x14ac:dyDescent="0.3">
      <c r="A3814" t="s">
        <v>9915</v>
      </c>
      <c r="B3814" s="13">
        <v>2001</v>
      </c>
      <c r="C3814" t="s">
        <v>361</v>
      </c>
      <c r="D3814" t="s">
        <v>76</v>
      </c>
      <c r="E3814" s="2" t="s">
        <v>21392</v>
      </c>
      <c r="F3814" s="14">
        <v>7.1</v>
      </c>
      <c r="G3814" s="3">
        <v>22000</v>
      </c>
      <c r="H3814" s="28" t="s">
        <v>4652</v>
      </c>
      <c r="I3814" t="s">
        <v>4652</v>
      </c>
      <c r="J3814" t="s">
        <v>4652</v>
      </c>
      <c r="K3814" t="s">
        <v>12</v>
      </c>
      <c r="L3814" s="63">
        <v>10000000</v>
      </c>
      <c r="M3814" s="63">
        <v>15250594</v>
      </c>
      <c r="N3814" s="28" t="s">
        <v>1500</v>
      </c>
      <c r="O3814" s="3">
        <v>114</v>
      </c>
      <c r="Q3814"/>
      <c r="R3814"/>
      <c r="T3814"/>
    </row>
    <row r="3815" spans="1:20" ht="16.05" customHeight="1" x14ac:dyDescent="0.3">
      <c r="A3815" t="s">
        <v>9839</v>
      </c>
      <c r="B3815" s="13">
        <v>2001</v>
      </c>
      <c r="C3815" t="s">
        <v>361</v>
      </c>
      <c r="D3815" t="s">
        <v>2</v>
      </c>
      <c r="E3815" s="2" t="s">
        <v>21385</v>
      </c>
      <c r="F3815" s="14">
        <v>8.1999999999999993</v>
      </c>
      <c r="G3815" s="3">
        <v>13000</v>
      </c>
      <c r="H3815" s="28" t="s">
        <v>22969</v>
      </c>
      <c r="I3815" t="s">
        <v>22982</v>
      </c>
      <c r="J3815" t="s">
        <v>9840</v>
      </c>
      <c r="K3815" t="s">
        <v>2155</v>
      </c>
      <c r="L3815" s="63" t="s">
        <v>30903</v>
      </c>
      <c r="M3815" s="63">
        <v>25461</v>
      </c>
      <c r="N3815" s="28" t="s">
        <v>9841</v>
      </c>
      <c r="O3815" s="3">
        <v>145</v>
      </c>
      <c r="Q3815"/>
      <c r="R3815"/>
      <c r="T3815"/>
    </row>
    <row r="3816" spans="1:20" ht="16.05" customHeight="1" x14ac:dyDescent="0.3">
      <c r="A3816" t="s">
        <v>9557</v>
      </c>
      <c r="B3816" s="13">
        <v>2001</v>
      </c>
      <c r="C3816" t="s">
        <v>1691</v>
      </c>
      <c r="D3816" t="s">
        <v>8</v>
      </c>
      <c r="E3816" s="2" t="s">
        <v>21332</v>
      </c>
      <c r="F3816" s="14">
        <v>7.7</v>
      </c>
      <c r="G3816" s="3">
        <v>295000</v>
      </c>
      <c r="H3816" s="28" t="s">
        <v>1767</v>
      </c>
      <c r="I3816" t="s">
        <v>9558</v>
      </c>
      <c r="J3816" t="s">
        <v>8233</v>
      </c>
      <c r="K3816" t="s">
        <v>6</v>
      </c>
      <c r="L3816" s="63">
        <v>26000000</v>
      </c>
      <c r="M3816" s="63">
        <v>71870729</v>
      </c>
      <c r="N3816" s="28" t="s">
        <v>1765</v>
      </c>
      <c r="O3816" s="3">
        <v>107</v>
      </c>
      <c r="Q3816"/>
      <c r="R3816"/>
      <c r="T3816"/>
    </row>
    <row r="3817" spans="1:20" ht="16.05" customHeight="1" x14ac:dyDescent="0.3">
      <c r="A3817" t="s">
        <v>9522</v>
      </c>
      <c r="B3817" s="13">
        <v>2001</v>
      </c>
      <c r="C3817" t="s">
        <v>1</v>
      </c>
      <c r="D3817" t="s">
        <v>22</v>
      </c>
      <c r="E3817" s="2" t="s">
        <v>21332</v>
      </c>
      <c r="F3817" s="14">
        <v>7.5</v>
      </c>
      <c r="G3817" s="3">
        <v>94000</v>
      </c>
      <c r="H3817" s="28" t="s">
        <v>3840</v>
      </c>
      <c r="I3817" t="s">
        <v>3840</v>
      </c>
      <c r="J3817" t="s">
        <v>9523</v>
      </c>
      <c r="K3817" t="s">
        <v>243</v>
      </c>
      <c r="L3817" s="63" t="s">
        <v>30903</v>
      </c>
      <c r="M3817" s="63">
        <v>14493284</v>
      </c>
      <c r="N3817" s="28" t="s">
        <v>9391</v>
      </c>
      <c r="O3817" s="3">
        <v>108</v>
      </c>
      <c r="Q3817"/>
      <c r="R3817"/>
      <c r="T3817"/>
    </row>
    <row r="3818" spans="1:20" ht="16.05" customHeight="1" x14ac:dyDescent="0.3">
      <c r="A3818" t="s">
        <v>10377</v>
      </c>
      <c r="B3818" s="13">
        <v>2001</v>
      </c>
      <c r="C3818" t="s">
        <v>1691</v>
      </c>
      <c r="D3818" t="s">
        <v>22</v>
      </c>
      <c r="E3818" s="2" t="s">
        <v>21332</v>
      </c>
      <c r="F3818" s="14">
        <v>5.5</v>
      </c>
      <c r="G3818" s="3">
        <v>14000</v>
      </c>
      <c r="H3818" s="28" t="s">
        <v>8455</v>
      </c>
      <c r="I3818" t="s">
        <v>10378</v>
      </c>
      <c r="J3818" t="s">
        <v>10379</v>
      </c>
      <c r="K3818" t="s">
        <v>12</v>
      </c>
      <c r="L3818" s="63">
        <v>14000000</v>
      </c>
      <c r="M3818" s="63">
        <v>13127022</v>
      </c>
      <c r="N3818" s="28" t="s">
        <v>40</v>
      </c>
      <c r="O3818" s="3">
        <v>86</v>
      </c>
      <c r="Q3818"/>
      <c r="R3818"/>
      <c r="T3818"/>
    </row>
    <row r="3819" spans="1:20" ht="16.05" customHeight="1" x14ac:dyDescent="0.3">
      <c r="A3819" t="s">
        <v>10243</v>
      </c>
      <c r="B3819" s="13">
        <v>2001</v>
      </c>
      <c r="C3819" t="s">
        <v>1</v>
      </c>
      <c r="D3819" t="s">
        <v>32</v>
      </c>
      <c r="E3819" s="2" t="s">
        <v>21332</v>
      </c>
      <c r="F3819" s="14">
        <v>4.8</v>
      </c>
      <c r="G3819" s="3">
        <v>26000</v>
      </c>
      <c r="H3819" s="28" t="s">
        <v>8637</v>
      </c>
      <c r="I3819" t="s">
        <v>10244</v>
      </c>
      <c r="J3819" t="s">
        <v>10245</v>
      </c>
      <c r="K3819" t="s">
        <v>151</v>
      </c>
      <c r="L3819" s="63">
        <v>29000000</v>
      </c>
      <c r="M3819" s="63">
        <v>36684136</v>
      </c>
      <c r="N3819" s="28" t="s">
        <v>30804</v>
      </c>
      <c r="O3819" s="3">
        <v>96</v>
      </c>
      <c r="Q3819"/>
      <c r="R3819"/>
      <c r="T3819"/>
    </row>
    <row r="3820" spans="1:20" ht="16.05" customHeight="1" x14ac:dyDescent="0.3">
      <c r="A3820" t="s">
        <v>9796</v>
      </c>
      <c r="B3820" s="13">
        <v>2001</v>
      </c>
      <c r="C3820" t="s">
        <v>1691</v>
      </c>
      <c r="D3820" t="s">
        <v>16</v>
      </c>
      <c r="E3820" s="2" t="s">
        <v>21332</v>
      </c>
      <c r="F3820" s="14">
        <v>4.5</v>
      </c>
      <c r="G3820" s="3">
        <v>9200</v>
      </c>
      <c r="H3820" s="28" t="s">
        <v>9797</v>
      </c>
      <c r="I3820" t="s">
        <v>9798</v>
      </c>
      <c r="J3820" t="s">
        <v>4667</v>
      </c>
      <c r="K3820" t="s">
        <v>151</v>
      </c>
      <c r="L3820" s="63">
        <v>4000000</v>
      </c>
      <c r="M3820" s="63">
        <v>4224065</v>
      </c>
      <c r="N3820" s="28" t="s">
        <v>9799</v>
      </c>
      <c r="O3820" s="3">
        <v>96</v>
      </c>
      <c r="Q3820"/>
      <c r="R3820"/>
      <c r="T3820"/>
    </row>
    <row r="3821" spans="1:20" ht="16.05" customHeight="1" x14ac:dyDescent="0.3">
      <c r="A3821" t="s">
        <v>10039</v>
      </c>
      <c r="B3821" s="13">
        <v>2001</v>
      </c>
      <c r="C3821" t="s">
        <v>1</v>
      </c>
      <c r="D3821" t="s">
        <v>76</v>
      </c>
      <c r="E3821" s="2" t="s">
        <v>21393</v>
      </c>
      <c r="F3821" s="14">
        <v>6.8</v>
      </c>
      <c r="G3821" s="3">
        <v>261000</v>
      </c>
      <c r="H3821" s="28" t="s">
        <v>814</v>
      </c>
      <c r="I3821" t="s">
        <v>2778</v>
      </c>
      <c r="J3821" t="s">
        <v>2602</v>
      </c>
      <c r="K3821" t="s">
        <v>12</v>
      </c>
      <c r="L3821" s="63">
        <v>87000000</v>
      </c>
      <c r="M3821" s="63">
        <v>351692268</v>
      </c>
      <c r="N3821" s="28" t="s">
        <v>89</v>
      </c>
      <c r="O3821" s="3">
        <v>131</v>
      </c>
      <c r="Q3821"/>
      <c r="R3821"/>
      <c r="T3821"/>
    </row>
    <row r="3822" spans="1:20" ht="16.05" customHeight="1" x14ac:dyDescent="0.3">
      <c r="A3822" t="s">
        <v>9916</v>
      </c>
      <c r="B3822" s="13">
        <v>2001</v>
      </c>
      <c r="C3822" t="s">
        <v>1</v>
      </c>
      <c r="D3822" t="s">
        <v>22</v>
      </c>
      <c r="E3822" s="2" t="s">
        <v>21393</v>
      </c>
      <c r="F3822" s="14">
        <v>6.5</v>
      </c>
      <c r="G3822" s="3">
        <v>5200</v>
      </c>
      <c r="H3822" s="28" t="s">
        <v>9917</v>
      </c>
      <c r="I3822" t="s">
        <v>9917</v>
      </c>
      <c r="J3822" t="s">
        <v>9918</v>
      </c>
      <c r="K3822" t="s">
        <v>6</v>
      </c>
      <c r="L3822" s="63" t="s">
        <v>30903</v>
      </c>
      <c r="M3822" s="63">
        <v>1400</v>
      </c>
      <c r="N3822" s="28" t="s">
        <v>5048</v>
      </c>
      <c r="O3822" s="3">
        <v>103</v>
      </c>
      <c r="Q3822"/>
      <c r="R3822"/>
      <c r="T3822"/>
    </row>
    <row r="3823" spans="1:20" ht="16.05" customHeight="1" x14ac:dyDescent="0.3">
      <c r="A3823" t="s">
        <v>10159</v>
      </c>
      <c r="B3823" s="13">
        <v>2001</v>
      </c>
      <c r="C3823" t="s">
        <v>1691</v>
      </c>
      <c r="D3823" t="s">
        <v>22</v>
      </c>
      <c r="E3823" s="2" t="s">
        <v>21393</v>
      </c>
      <c r="F3823" s="14">
        <v>5.9</v>
      </c>
      <c r="G3823" s="3">
        <v>39000</v>
      </c>
      <c r="H3823" s="28" t="s">
        <v>4911</v>
      </c>
      <c r="I3823" t="s">
        <v>10160</v>
      </c>
      <c r="J3823" t="s">
        <v>9038</v>
      </c>
      <c r="K3823" t="s">
        <v>12</v>
      </c>
      <c r="L3823" s="63">
        <v>22000000</v>
      </c>
      <c r="M3823" s="63">
        <v>26086706</v>
      </c>
      <c r="N3823" s="28" t="s">
        <v>13</v>
      </c>
      <c r="O3823" s="3">
        <v>90</v>
      </c>
      <c r="Q3823"/>
      <c r="R3823"/>
      <c r="T3823"/>
    </row>
    <row r="3824" spans="1:20" ht="16.05" customHeight="1" x14ac:dyDescent="0.3">
      <c r="A3824" t="s">
        <v>10183</v>
      </c>
      <c r="B3824" s="13">
        <v>2001</v>
      </c>
      <c r="C3824" t="s">
        <v>1691</v>
      </c>
      <c r="D3824" t="s">
        <v>2</v>
      </c>
      <c r="E3824" s="2" t="s">
        <v>21448</v>
      </c>
      <c r="F3824" s="14">
        <v>6.7</v>
      </c>
      <c r="G3824" s="3">
        <v>87000</v>
      </c>
      <c r="H3824" s="28" t="s">
        <v>3580</v>
      </c>
      <c r="I3824" t="s">
        <v>10184</v>
      </c>
      <c r="J3824" t="s">
        <v>4330</v>
      </c>
      <c r="K3824" t="s">
        <v>12</v>
      </c>
      <c r="L3824" s="63">
        <v>40000000</v>
      </c>
      <c r="M3824" s="63">
        <v>65754228</v>
      </c>
      <c r="N3824" s="28" t="s">
        <v>30804</v>
      </c>
      <c r="O3824" s="3">
        <v>119</v>
      </c>
      <c r="Q3824"/>
      <c r="R3824"/>
      <c r="T3824"/>
    </row>
    <row r="3825" spans="1:20" ht="16.05" customHeight="1" x14ac:dyDescent="0.3">
      <c r="A3825" t="s">
        <v>10420</v>
      </c>
      <c r="B3825" s="13">
        <v>2001</v>
      </c>
      <c r="C3825" t="s">
        <v>267</v>
      </c>
      <c r="D3825" t="s">
        <v>313</v>
      </c>
      <c r="E3825" s="2" t="s">
        <v>21448</v>
      </c>
      <c r="F3825" s="14">
        <v>6.6</v>
      </c>
      <c r="G3825" s="3">
        <v>9800</v>
      </c>
      <c r="H3825" s="28" t="s">
        <v>10421</v>
      </c>
      <c r="I3825" t="s">
        <v>10422</v>
      </c>
      <c r="J3825" t="s">
        <v>10423</v>
      </c>
      <c r="K3825" t="s">
        <v>12</v>
      </c>
      <c r="L3825" s="63">
        <v>23000000</v>
      </c>
      <c r="M3825" s="63">
        <v>44460850</v>
      </c>
      <c r="N3825" s="28" t="s">
        <v>5055</v>
      </c>
      <c r="O3825" s="3">
        <v>82</v>
      </c>
      <c r="Q3825"/>
      <c r="R3825"/>
      <c r="T3825"/>
    </row>
    <row r="3826" spans="1:20" ht="16.05" customHeight="1" x14ac:dyDescent="0.3">
      <c r="A3826" t="s">
        <v>10383</v>
      </c>
      <c r="B3826" s="13">
        <v>2001</v>
      </c>
      <c r="C3826" t="s">
        <v>1691</v>
      </c>
      <c r="D3826" t="s">
        <v>22</v>
      </c>
      <c r="E3826" s="2" t="s">
        <v>21448</v>
      </c>
      <c r="F3826" s="14">
        <v>5.4</v>
      </c>
      <c r="G3826" s="3">
        <v>22000</v>
      </c>
      <c r="H3826" s="28" t="s">
        <v>10384</v>
      </c>
      <c r="I3826" t="s">
        <v>3475</v>
      </c>
      <c r="J3826" t="s">
        <v>6525</v>
      </c>
      <c r="K3826" t="s">
        <v>4944</v>
      </c>
      <c r="L3826" s="63">
        <v>49000000</v>
      </c>
      <c r="M3826" s="63">
        <v>71186502</v>
      </c>
      <c r="N3826" s="28" t="s">
        <v>7737</v>
      </c>
      <c r="O3826" s="3">
        <v>87</v>
      </c>
      <c r="Q3826"/>
      <c r="R3826"/>
      <c r="T3826"/>
    </row>
    <row r="3827" spans="1:20" ht="16.05" customHeight="1" x14ac:dyDescent="0.3">
      <c r="A3827" t="s">
        <v>9792</v>
      </c>
      <c r="B3827" s="13">
        <v>2001</v>
      </c>
      <c r="C3827" t="s">
        <v>1</v>
      </c>
      <c r="D3827" t="s">
        <v>42</v>
      </c>
      <c r="E3827" s="2" t="s">
        <v>21376</v>
      </c>
      <c r="F3827" s="14">
        <v>7.2</v>
      </c>
      <c r="G3827" s="3">
        <v>24000</v>
      </c>
      <c r="H3827" s="28" t="s">
        <v>7843</v>
      </c>
      <c r="I3827" t="s">
        <v>9793</v>
      </c>
      <c r="J3827" t="s">
        <v>9794</v>
      </c>
      <c r="K3827" t="s">
        <v>12</v>
      </c>
      <c r="L3827" s="63" t="s">
        <v>30903</v>
      </c>
      <c r="M3827" s="63">
        <v>8601053</v>
      </c>
      <c r="N3827" s="28" t="s">
        <v>9795</v>
      </c>
      <c r="O3827" s="3">
        <v>133</v>
      </c>
      <c r="Q3827"/>
      <c r="R3827"/>
      <c r="T3827"/>
    </row>
    <row r="3828" spans="1:20" ht="16.05" customHeight="1" x14ac:dyDescent="0.3">
      <c r="A3828" t="s">
        <v>10129</v>
      </c>
      <c r="B3828" s="13">
        <v>2001</v>
      </c>
      <c r="C3828" t="s">
        <v>1</v>
      </c>
      <c r="D3828" t="s">
        <v>16</v>
      </c>
      <c r="E3828" s="2" t="s">
        <v>21376</v>
      </c>
      <c r="F3828" s="14">
        <v>6</v>
      </c>
      <c r="G3828" s="3">
        <v>45000</v>
      </c>
      <c r="H3828" s="28" t="s">
        <v>10130</v>
      </c>
      <c r="I3828" t="s">
        <v>10131</v>
      </c>
      <c r="J3828" t="s">
        <v>406</v>
      </c>
      <c r="K3828" t="s">
        <v>12</v>
      </c>
      <c r="L3828" s="63">
        <v>62000000</v>
      </c>
      <c r="M3828" s="63">
        <v>18720175</v>
      </c>
      <c r="N3828" s="28" t="s">
        <v>9076</v>
      </c>
      <c r="O3828" s="3">
        <v>125</v>
      </c>
      <c r="Q3828"/>
      <c r="R3828"/>
      <c r="T3828"/>
    </row>
    <row r="3829" spans="1:20" ht="16.05" customHeight="1" x14ac:dyDescent="0.3">
      <c r="A3829" t="s">
        <v>10201</v>
      </c>
      <c r="B3829" s="13">
        <v>2001</v>
      </c>
      <c r="C3829" t="s">
        <v>1691</v>
      </c>
      <c r="D3829" t="s">
        <v>313</v>
      </c>
      <c r="E3829" s="2" t="s">
        <v>21376</v>
      </c>
      <c r="F3829" s="14">
        <v>4.8</v>
      </c>
      <c r="G3829" s="3">
        <v>17000</v>
      </c>
      <c r="H3829" s="28" t="s">
        <v>6282</v>
      </c>
      <c r="I3829" t="s">
        <v>10202</v>
      </c>
      <c r="J3829" t="s">
        <v>5872</v>
      </c>
      <c r="K3829" t="s">
        <v>12</v>
      </c>
      <c r="L3829" s="63">
        <v>75000000</v>
      </c>
      <c r="M3829" s="63">
        <v>7622365</v>
      </c>
      <c r="N3829" s="28" t="s">
        <v>18345</v>
      </c>
      <c r="O3829" s="3">
        <v>93</v>
      </c>
      <c r="Q3829"/>
      <c r="R3829"/>
      <c r="T3829"/>
    </row>
    <row r="3830" spans="1:20" ht="16.05" customHeight="1" x14ac:dyDescent="0.3">
      <c r="A3830" t="s">
        <v>10138</v>
      </c>
      <c r="B3830" s="13">
        <v>2001</v>
      </c>
      <c r="C3830" t="s">
        <v>1</v>
      </c>
      <c r="D3830" t="s">
        <v>8</v>
      </c>
      <c r="E3830" s="2" t="s">
        <v>21443</v>
      </c>
      <c r="F3830" s="14">
        <v>6.1</v>
      </c>
      <c r="G3830" s="3">
        <v>105000</v>
      </c>
      <c r="H3830" s="28" t="s">
        <v>8240</v>
      </c>
      <c r="I3830" t="s">
        <v>10139</v>
      </c>
      <c r="J3830" t="s">
        <v>5547</v>
      </c>
      <c r="K3830" t="s">
        <v>12</v>
      </c>
      <c r="L3830" s="63">
        <v>57000000</v>
      </c>
      <c r="M3830" s="63">
        <v>147845033</v>
      </c>
      <c r="N3830" s="28" t="s">
        <v>18774</v>
      </c>
      <c r="O3830" s="3">
        <v>123</v>
      </c>
      <c r="Q3830"/>
      <c r="R3830"/>
      <c r="T3830"/>
    </row>
    <row r="3831" spans="1:20" ht="16.05" customHeight="1" x14ac:dyDescent="0.3">
      <c r="A3831" t="s">
        <v>10387</v>
      </c>
      <c r="B3831" s="13">
        <v>2001</v>
      </c>
      <c r="C3831" t="s">
        <v>15</v>
      </c>
      <c r="D3831" t="s">
        <v>16</v>
      </c>
      <c r="E3831" s="2" t="s">
        <v>21443</v>
      </c>
      <c r="F3831" s="14">
        <v>5.4</v>
      </c>
      <c r="G3831" s="3">
        <v>8800</v>
      </c>
      <c r="H3831" s="28" t="s">
        <v>6527</v>
      </c>
      <c r="I3831" t="s">
        <v>2995</v>
      </c>
      <c r="J3831" t="s">
        <v>9604</v>
      </c>
      <c r="K3831" t="s">
        <v>12</v>
      </c>
      <c r="L3831" s="63">
        <v>35000000</v>
      </c>
      <c r="M3831" s="63">
        <v>43057552</v>
      </c>
      <c r="N3831" s="28" t="s">
        <v>30804</v>
      </c>
      <c r="O3831" s="3">
        <v>94</v>
      </c>
      <c r="Q3831"/>
      <c r="R3831"/>
      <c r="T3831"/>
    </row>
    <row r="3832" spans="1:20" ht="16.05" customHeight="1" x14ac:dyDescent="0.3">
      <c r="A3832" t="s">
        <v>10158</v>
      </c>
      <c r="B3832" s="13">
        <v>2001</v>
      </c>
      <c r="C3832" t="s">
        <v>361</v>
      </c>
      <c r="D3832" t="s">
        <v>2</v>
      </c>
      <c r="E3832" s="2" t="s">
        <v>21445</v>
      </c>
      <c r="F3832" s="14">
        <v>6.5</v>
      </c>
      <c r="G3832" s="3">
        <v>11000</v>
      </c>
      <c r="H3832" s="28" t="s">
        <v>4161</v>
      </c>
      <c r="I3832" t="s">
        <v>4161</v>
      </c>
      <c r="J3832" t="s">
        <v>22885</v>
      </c>
      <c r="K3832" t="s">
        <v>365</v>
      </c>
      <c r="L3832" s="63" t="s">
        <v>30903</v>
      </c>
      <c r="M3832" s="63">
        <v>765705</v>
      </c>
      <c r="N3832" s="28" t="s">
        <v>30699</v>
      </c>
      <c r="O3832" s="3">
        <v>86</v>
      </c>
      <c r="Q3832"/>
      <c r="R3832"/>
      <c r="T3832"/>
    </row>
    <row r="3833" spans="1:20" ht="16.05" customHeight="1" x14ac:dyDescent="0.3">
      <c r="A3833" t="s">
        <v>10282</v>
      </c>
      <c r="B3833" s="13">
        <v>2001</v>
      </c>
      <c r="C3833" t="s">
        <v>1</v>
      </c>
      <c r="D3833" t="s">
        <v>2</v>
      </c>
      <c r="E3833" s="2" t="s">
        <v>21463</v>
      </c>
      <c r="F3833" s="14">
        <v>7.7</v>
      </c>
      <c r="G3833" s="3">
        <v>92000</v>
      </c>
      <c r="H3833" s="28" t="s">
        <v>10283</v>
      </c>
      <c r="I3833" t="s">
        <v>10284</v>
      </c>
      <c r="J3833" t="s">
        <v>10285</v>
      </c>
      <c r="K3833" t="s">
        <v>4944</v>
      </c>
      <c r="L3833" s="63" t="s">
        <v>30903</v>
      </c>
      <c r="M3833" s="63">
        <v>13782896</v>
      </c>
      <c r="N3833" s="28" t="s">
        <v>10286</v>
      </c>
      <c r="O3833" s="3">
        <v>120</v>
      </c>
      <c r="Q3833"/>
      <c r="R3833"/>
      <c r="T3833"/>
    </row>
    <row r="3834" spans="1:20" ht="16.05" customHeight="1" x14ac:dyDescent="0.3">
      <c r="A3834" t="s">
        <v>9575</v>
      </c>
      <c r="B3834" s="13">
        <v>2001</v>
      </c>
      <c r="C3834" t="s">
        <v>15</v>
      </c>
      <c r="D3834" t="s">
        <v>2</v>
      </c>
      <c r="E3834" s="2" t="s">
        <v>21347</v>
      </c>
      <c r="F3834" s="14">
        <v>8.1</v>
      </c>
      <c r="G3834" s="3">
        <v>133000</v>
      </c>
      <c r="H3834" s="28" t="s">
        <v>4013</v>
      </c>
      <c r="I3834" t="s">
        <v>4013</v>
      </c>
      <c r="J3834" t="s">
        <v>9576</v>
      </c>
      <c r="K3834" t="s">
        <v>395</v>
      </c>
      <c r="L3834" s="63" t="s">
        <v>30903</v>
      </c>
      <c r="M3834" s="63">
        <v>14244250</v>
      </c>
      <c r="N3834" s="28" t="s">
        <v>8227</v>
      </c>
      <c r="O3834" s="3">
        <v>98</v>
      </c>
      <c r="Q3834"/>
      <c r="R3834"/>
      <c r="T3834"/>
    </row>
    <row r="3835" spans="1:20" ht="16.05" customHeight="1" x14ac:dyDescent="0.3">
      <c r="A3835" t="s">
        <v>10345</v>
      </c>
      <c r="B3835" s="13">
        <v>2001</v>
      </c>
      <c r="C3835" t="s">
        <v>1</v>
      </c>
      <c r="D3835" t="s">
        <v>2</v>
      </c>
      <c r="E3835" s="2" t="s">
        <v>21347</v>
      </c>
      <c r="F3835" s="14">
        <v>7.3</v>
      </c>
      <c r="G3835" s="3">
        <v>18000</v>
      </c>
      <c r="H3835" s="28" t="s">
        <v>6631</v>
      </c>
      <c r="I3835" t="s">
        <v>6631</v>
      </c>
      <c r="J3835" t="s">
        <v>6631</v>
      </c>
      <c r="K3835" t="s">
        <v>243</v>
      </c>
      <c r="L3835" s="63" t="s">
        <v>30903</v>
      </c>
      <c r="M3835" s="63">
        <v>11767402</v>
      </c>
      <c r="N3835" s="28" t="s">
        <v>6632</v>
      </c>
      <c r="O3835" s="3">
        <v>99</v>
      </c>
      <c r="Q3835"/>
      <c r="R3835"/>
      <c r="T3835"/>
    </row>
    <row r="3836" spans="1:20" ht="16.05" customHeight="1" x14ac:dyDescent="0.3">
      <c r="A3836" t="s">
        <v>10292</v>
      </c>
      <c r="B3836" s="13">
        <v>2001</v>
      </c>
      <c r="C3836" t="s">
        <v>1</v>
      </c>
      <c r="D3836" t="s">
        <v>16</v>
      </c>
      <c r="E3836" s="2" t="s">
        <v>21347</v>
      </c>
      <c r="F3836" s="14">
        <v>6.1</v>
      </c>
      <c r="G3836" s="3">
        <v>49000</v>
      </c>
      <c r="H3836" s="28" t="s">
        <v>1428</v>
      </c>
      <c r="I3836" t="s">
        <v>1428</v>
      </c>
      <c r="J3836" t="s">
        <v>45</v>
      </c>
      <c r="K3836" t="s">
        <v>12</v>
      </c>
      <c r="L3836" s="63">
        <v>60000000</v>
      </c>
      <c r="M3836" s="63">
        <v>56359980</v>
      </c>
      <c r="N3836" s="28" t="s">
        <v>1711</v>
      </c>
      <c r="O3836" s="3">
        <v>120</v>
      </c>
      <c r="Q3836"/>
      <c r="R3836"/>
      <c r="T3836"/>
    </row>
    <row r="3837" spans="1:20" ht="16.05" customHeight="1" x14ac:dyDescent="0.3">
      <c r="A3837" t="s">
        <v>10224</v>
      </c>
      <c r="B3837" s="13">
        <v>2001</v>
      </c>
      <c r="C3837" t="s">
        <v>1691</v>
      </c>
      <c r="D3837" t="s">
        <v>22</v>
      </c>
      <c r="E3837" s="2" t="s">
        <v>21347</v>
      </c>
      <c r="F3837" s="14">
        <v>5.7</v>
      </c>
      <c r="G3837" s="3">
        <v>18000</v>
      </c>
      <c r="H3837" s="28" t="s">
        <v>10225</v>
      </c>
      <c r="I3837" t="s">
        <v>9083</v>
      </c>
      <c r="J3837" t="s">
        <v>8617</v>
      </c>
      <c r="K3837" t="s">
        <v>12</v>
      </c>
      <c r="L3837" s="63">
        <v>22000000</v>
      </c>
      <c r="M3837" s="63">
        <v>19900366</v>
      </c>
      <c r="N3837" s="28" t="s">
        <v>3198</v>
      </c>
      <c r="O3837" s="3">
        <v>87</v>
      </c>
      <c r="Q3837"/>
      <c r="R3837"/>
      <c r="T3837"/>
    </row>
    <row r="3838" spans="1:20" ht="16.05" customHeight="1" x14ac:dyDescent="0.3">
      <c r="A3838" t="s">
        <v>10066</v>
      </c>
      <c r="B3838" s="13">
        <v>2001</v>
      </c>
      <c r="C3838" t="s">
        <v>1</v>
      </c>
      <c r="D3838" t="s">
        <v>2</v>
      </c>
      <c r="E3838" s="2" t="s">
        <v>21432</v>
      </c>
      <c r="F3838" s="14">
        <v>7.6</v>
      </c>
      <c r="G3838" s="3">
        <v>249000</v>
      </c>
      <c r="H3838" s="28" t="s">
        <v>537</v>
      </c>
      <c r="I3838" t="s">
        <v>537</v>
      </c>
      <c r="J3838" t="s">
        <v>9163</v>
      </c>
      <c r="K3838" t="s">
        <v>2690</v>
      </c>
      <c r="L3838" s="63">
        <v>68000000</v>
      </c>
      <c r="M3838" s="63">
        <v>96976270</v>
      </c>
      <c r="N3838" s="28" t="s">
        <v>25</v>
      </c>
      <c r="O3838" s="3">
        <v>131</v>
      </c>
      <c r="Q3838"/>
      <c r="R3838"/>
      <c r="T3838"/>
    </row>
    <row r="3839" spans="1:20" ht="16.05" customHeight="1" x14ac:dyDescent="0.3">
      <c r="A3839" t="s">
        <v>10231</v>
      </c>
      <c r="B3839" s="13">
        <v>2001</v>
      </c>
      <c r="C3839" t="s">
        <v>1</v>
      </c>
      <c r="D3839" t="s">
        <v>16</v>
      </c>
      <c r="E3839" s="2" t="s">
        <v>21432</v>
      </c>
      <c r="F3839" s="14">
        <v>5.6</v>
      </c>
      <c r="G3839" s="3">
        <v>33000</v>
      </c>
      <c r="H3839" s="28" t="s">
        <v>9711</v>
      </c>
      <c r="I3839" t="s">
        <v>6919</v>
      </c>
      <c r="J3839" t="s">
        <v>3933</v>
      </c>
      <c r="K3839" t="s">
        <v>12</v>
      </c>
      <c r="L3839" s="63">
        <v>50000000</v>
      </c>
      <c r="M3839" s="63">
        <v>79958599</v>
      </c>
      <c r="N3839" s="28" t="s">
        <v>30804</v>
      </c>
      <c r="O3839" s="3">
        <v>101</v>
      </c>
      <c r="Q3839"/>
      <c r="R3839"/>
      <c r="T3839"/>
    </row>
    <row r="3840" spans="1:20" ht="16.05" customHeight="1" x14ac:dyDescent="0.3">
      <c r="A3840" t="s">
        <v>9788</v>
      </c>
      <c r="B3840" s="13">
        <v>2001</v>
      </c>
      <c r="C3840" t="s">
        <v>1</v>
      </c>
      <c r="D3840" t="s">
        <v>42</v>
      </c>
      <c r="E3840" s="2" t="s">
        <v>21375</v>
      </c>
      <c r="F3840" s="14">
        <v>7</v>
      </c>
      <c r="G3840" s="3">
        <v>27000</v>
      </c>
      <c r="H3840" s="28" t="s">
        <v>2669</v>
      </c>
      <c r="I3840" t="s">
        <v>9789</v>
      </c>
      <c r="J3840" t="s">
        <v>2669</v>
      </c>
      <c r="K3840" t="s">
        <v>12</v>
      </c>
      <c r="L3840" s="63">
        <v>6000000</v>
      </c>
      <c r="M3840" s="63">
        <v>10994533</v>
      </c>
      <c r="N3840" s="28" t="s">
        <v>9790</v>
      </c>
      <c r="O3840" s="3">
        <v>122</v>
      </c>
      <c r="Q3840"/>
      <c r="R3840"/>
      <c r="T3840"/>
    </row>
    <row r="3841" spans="1:20" ht="16.05" customHeight="1" x14ac:dyDescent="0.3">
      <c r="A3841" t="s">
        <v>2119</v>
      </c>
      <c r="B3841" s="13">
        <v>2001</v>
      </c>
      <c r="C3841" t="s">
        <v>1691</v>
      </c>
      <c r="D3841" t="s">
        <v>22</v>
      </c>
      <c r="E3841" s="2" t="s">
        <v>21375</v>
      </c>
      <c r="F3841" s="14">
        <v>6.2</v>
      </c>
      <c r="G3841" s="3">
        <v>52000</v>
      </c>
      <c r="H3841" s="28" t="s">
        <v>8177</v>
      </c>
      <c r="I3841" t="s">
        <v>10166</v>
      </c>
      <c r="J3841" t="s">
        <v>2757</v>
      </c>
      <c r="K3841" t="s">
        <v>12</v>
      </c>
      <c r="L3841" s="63">
        <v>35000000</v>
      </c>
      <c r="M3841" s="63">
        <v>57756408</v>
      </c>
      <c r="N3841" s="28" t="s">
        <v>4410</v>
      </c>
      <c r="O3841" s="3">
        <v>123</v>
      </c>
      <c r="Q3841"/>
      <c r="R3841"/>
      <c r="T3841"/>
    </row>
    <row r="3842" spans="1:20" ht="16.05" customHeight="1" x14ac:dyDescent="0.3">
      <c r="A3842" t="s">
        <v>10371</v>
      </c>
      <c r="B3842" s="13">
        <v>2001</v>
      </c>
      <c r="C3842" t="s">
        <v>1</v>
      </c>
      <c r="D3842" t="s">
        <v>22</v>
      </c>
      <c r="E3842" s="2" t="s">
        <v>21375</v>
      </c>
      <c r="F3842" s="14">
        <v>5</v>
      </c>
      <c r="G3842" s="3">
        <v>13000</v>
      </c>
      <c r="H3842" s="28" t="s">
        <v>10106</v>
      </c>
      <c r="I3842" t="s">
        <v>10372</v>
      </c>
      <c r="J3842" t="s">
        <v>9928</v>
      </c>
      <c r="K3842" t="s">
        <v>12</v>
      </c>
      <c r="L3842" s="63">
        <v>25000000</v>
      </c>
      <c r="M3842" s="63">
        <v>12320393</v>
      </c>
      <c r="N3842" s="28" t="s">
        <v>18345</v>
      </c>
      <c r="O3842" s="3">
        <v>95</v>
      </c>
      <c r="Q3842"/>
      <c r="R3842"/>
      <c r="T3842"/>
    </row>
    <row r="3843" spans="1:20" ht="16.05" customHeight="1" x14ac:dyDescent="0.3">
      <c r="A3843" t="s">
        <v>10089</v>
      </c>
      <c r="B3843" s="13">
        <v>2001</v>
      </c>
      <c r="C3843" t="s">
        <v>361</v>
      </c>
      <c r="D3843" t="s">
        <v>2</v>
      </c>
      <c r="E3843" s="2" t="s">
        <v>21435</v>
      </c>
      <c r="F3843" s="14">
        <v>6.1</v>
      </c>
      <c r="G3843" s="3">
        <v>12000</v>
      </c>
      <c r="H3843" s="28" t="s">
        <v>22948</v>
      </c>
      <c r="I3843" t="s">
        <v>2348</v>
      </c>
      <c r="J3843" t="s">
        <v>7472</v>
      </c>
      <c r="K3843" t="s">
        <v>365</v>
      </c>
      <c r="L3843" s="63" t="s">
        <v>30903</v>
      </c>
      <c r="M3843" s="63">
        <v>2672527</v>
      </c>
      <c r="N3843" s="28" t="s">
        <v>5812</v>
      </c>
      <c r="O3843" s="3">
        <v>119</v>
      </c>
      <c r="Q3843"/>
      <c r="R3843"/>
      <c r="T3843"/>
    </row>
    <row r="3844" spans="1:20" ht="16.05" customHeight="1" x14ac:dyDescent="0.3">
      <c r="A3844" t="s">
        <v>10311</v>
      </c>
      <c r="B3844" s="13">
        <v>2001</v>
      </c>
      <c r="C3844" t="s">
        <v>1</v>
      </c>
      <c r="D3844" t="s">
        <v>22</v>
      </c>
      <c r="E3844" s="2" t="s">
        <v>21434</v>
      </c>
      <c r="F3844" s="14">
        <v>6.3</v>
      </c>
      <c r="G3844" s="3">
        <v>8100</v>
      </c>
      <c r="H3844" s="28" t="s">
        <v>10312</v>
      </c>
      <c r="I3844" t="s">
        <v>8170</v>
      </c>
      <c r="J3844" t="s">
        <v>5460</v>
      </c>
      <c r="K3844" t="s">
        <v>12</v>
      </c>
      <c r="L3844" s="63" t="s">
        <v>30903</v>
      </c>
      <c r="M3844" s="63">
        <v>830286</v>
      </c>
      <c r="N3844" s="28" t="s">
        <v>30721</v>
      </c>
      <c r="O3844" s="3">
        <v>94</v>
      </c>
      <c r="Q3844"/>
      <c r="R3844"/>
      <c r="T3844"/>
    </row>
    <row r="3845" spans="1:20" ht="16.05" customHeight="1" x14ac:dyDescent="0.3">
      <c r="A3845" t="s">
        <v>10289</v>
      </c>
      <c r="B3845" s="13">
        <v>2001</v>
      </c>
      <c r="C3845" t="s">
        <v>1</v>
      </c>
      <c r="D3845" t="s">
        <v>22</v>
      </c>
      <c r="E3845" s="2" t="s">
        <v>21434</v>
      </c>
      <c r="F3845" s="14">
        <v>6.2</v>
      </c>
      <c r="G3845" s="3">
        <v>28000</v>
      </c>
      <c r="H3845" s="28" t="s">
        <v>420</v>
      </c>
      <c r="I3845" t="s">
        <v>23001</v>
      </c>
      <c r="J3845" t="s">
        <v>4028</v>
      </c>
      <c r="K3845" t="s">
        <v>12</v>
      </c>
      <c r="L3845" s="63">
        <v>21000000</v>
      </c>
      <c r="M3845" s="63">
        <v>28008462</v>
      </c>
      <c r="N3845" s="28" t="s">
        <v>13</v>
      </c>
      <c r="O3845" s="3">
        <v>109</v>
      </c>
      <c r="Q3845"/>
      <c r="R3845"/>
      <c r="T3845"/>
    </row>
    <row r="3846" spans="1:20" ht="16.05" customHeight="1" x14ac:dyDescent="0.3">
      <c r="A3846" t="s">
        <v>10272</v>
      </c>
      <c r="B3846" s="13">
        <v>2001</v>
      </c>
      <c r="C3846" t="s">
        <v>1691</v>
      </c>
      <c r="D3846" t="s">
        <v>22</v>
      </c>
      <c r="E3846" s="2" t="s">
        <v>21434</v>
      </c>
      <c r="F3846" s="14">
        <v>6.1</v>
      </c>
      <c r="G3846" s="3">
        <v>24000</v>
      </c>
      <c r="H3846" s="28" t="s">
        <v>9093</v>
      </c>
      <c r="I3846" t="s">
        <v>10273</v>
      </c>
      <c r="J3846" t="s">
        <v>6461</v>
      </c>
      <c r="K3846" t="s">
        <v>12</v>
      </c>
      <c r="L3846" s="63">
        <v>23000000</v>
      </c>
      <c r="M3846" s="63">
        <v>38689940</v>
      </c>
      <c r="N3846" s="28" t="s">
        <v>7713</v>
      </c>
      <c r="O3846" s="3">
        <v>97</v>
      </c>
      <c r="Q3846"/>
      <c r="R3846"/>
      <c r="T3846"/>
    </row>
    <row r="3847" spans="1:20" ht="16.05" customHeight="1" x14ac:dyDescent="0.3">
      <c r="A3847" t="s">
        <v>10085</v>
      </c>
      <c r="B3847" s="13">
        <v>2001</v>
      </c>
      <c r="C3847" t="s">
        <v>15</v>
      </c>
      <c r="D3847" t="s">
        <v>16</v>
      </c>
      <c r="E3847" s="2" t="s">
        <v>21434</v>
      </c>
      <c r="F3847" s="14">
        <v>5.5</v>
      </c>
      <c r="G3847" s="3">
        <v>111000</v>
      </c>
      <c r="H3847" s="28" t="s">
        <v>5854</v>
      </c>
      <c r="I3847" t="s">
        <v>5854</v>
      </c>
      <c r="J3847" t="s">
        <v>10086</v>
      </c>
      <c r="K3847" t="s">
        <v>12</v>
      </c>
      <c r="L3847" s="63">
        <v>35000000</v>
      </c>
      <c r="M3847" s="63">
        <v>147934180</v>
      </c>
      <c r="N3847" s="28" t="s">
        <v>7622</v>
      </c>
      <c r="O3847" s="3">
        <v>88</v>
      </c>
      <c r="Q3847"/>
      <c r="R3847"/>
      <c r="T3847"/>
    </row>
    <row r="3848" spans="1:20" ht="16.05" customHeight="1" x14ac:dyDescent="0.3">
      <c r="A3848" t="s">
        <v>10197</v>
      </c>
      <c r="B3848" s="13">
        <v>2001</v>
      </c>
      <c r="C3848" t="s">
        <v>1</v>
      </c>
      <c r="D3848" t="s">
        <v>22</v>
      </c>
      <c r="E3848" s="2" t="s">
        <v>21434</v>
      </c>
      <c r="F3848" s="14">
        <v>5.4</v>
      </c>
      <c r="G3848" s="3">
        <v>18000</v>
      </c>
      <c r="H3848" s="28" t="s">
        <v>8333</v>
      </c>
      <c r="I3848" t="s">
        <v>8333</v>
      </c>
      <c r="J3848" t="s">
        <v>10198</v>
      </c>
      <c r="K3848" t="s">
        <v>12</v>
      </c>
      <c r="L3848" s="63">
        <v>11000000</v>
      </c>
      <c r="M3848" s="63">
        <v>23430766</v>
      </c>
      <c r="N3848" s="28" t="s">
        <v>10018</v>
      </c>
      <c r="O3848" s="3">
        <v>95</v>
      </c>
      <c r="Q3848"/>
      <c r="R3848"/>
      <c r="T3848"/>
    </row>
    <row r="3849" spans="1:20" ht="16.05" customHeight="1" x14ac:dyDescent="0.3">
      <c r="A3849" t="s">
        <v>10036</v>
      </c>
      <c r="B3849" s="13">
        <v>2001</v>
      </c>
      <c r="C3849" t="s">
        <v>1</v>
      </c>
      <c r="D3849" t="s">
        <v>42</v>
      </c>
      <c r="E3849" s="2" t="s">
        <v>21419</v>
      </c>
      <c r="F3849" s="14">
        <v>7.6</v>
      </c>
      <c r="G3849" s="3">
        <v>246000</v>
      </c>
      <c r="H3849" s="28" t="s">
        <v>7022</v>
      </c>
      <c r="I3849" t="s">
        <v>10037</v>
      </c>
      <c r="J3849" t="s">
        <v>4844</v>
      </c>
      <c r="K3849" t="s">
        <v>12</v>
      </c>
      <c r="L3849" s="63">
        <v>53000000</v>
      </c>
      <c r="M3849" s="63">
        <v>83282296</v>
      </c>
      <c r="N3849" s="28" t="s">
        <v>10038</v>
      </c>
      <c r="O3849" s="3">
        <v>124</v>
      </c>
      <c r="Q3849"/>
      <c r="R3849"/>
      <c r="T3849"/>
    </row>
    <row r="3850" spans="1:20" ht="16.05" customHeight="1" x14ac:dyDescent="0.3">
      <c r="A3850" t="s">
        <v>10110</v>
      </c>
      <c r="B3850" s="13">
        <v>2001</v>
      </c>
      <c r="C3850" t="s">
        <v>1</v>
      </c>
      <c r="D3850" t="s">
        <v>2</v>
      </c>
      <c r="E3850" s="2" t="s">
        <v>21419</v>
      </c>
      <c r="F3850" s="14">
        <v>6.4</v>
      </c>
      <c r="G3850" s="3">
        <v>79000</v>
      </c>
      <c r="H3850" s="28" t="s">
        <v>6818</v>
      </c>
      <c r="I3850" t="s">
        <v>8203</v>
      </c>
      <c r="J3850" t="s">
        <v>4441</v>
      </c>
      <c r="K3850" t="s">
        <v>12</v>
      </c>
      <c r="L3850" s="63">
        <v>60000000</v>
      </c>
      <c r="M3850" s="63">
        <v>105178561</v>
      </c>
      <c r="N3850" s="28" t="s">
        <v>25</v>
      </c>
      <c r="O3850" s="3">
        <v>104</v>
      </c>
      <c r="Q3850"/>
      <c r="R3850"/>
      <c r="T3850"/>
    </row>
    <row r="3851" spans="1:20" ht="16.05" customHeight="1" x14ac:dyDescent="0.3">
      <c r="A3851" t="s">
        <v>10351</v>
      </c>
      <c r="B3851" s="13">
        <v>2001</v>
      </c>
      <c r="C3851" t="s">
        <v>1691</v>
      </c>
      <c r="D3851" t="s">
        <v>8</v>
      </c>
      <c r="E3851" s="2" t="s">
        <v>21419</v>
      </c>
      <c r="F3851" s="14">
        <v>5.8</v>
      </c>
      <c r="G3851" s="3">
        <v>18000</v>
      </c>
      <c r="H3851" s="28" t="s">
        <v>22933</v>
      </c>
      <c r="I3851" t="s">
        <v>22977</v>
      </c>
      <c r="J3851" t="s">
        <v>6698</v>
      </c>
      <c r="K3851" t="s">
        <v>365</v>
      </c>
      <c r="L3851" s="63">
        <v>35000000</v>
      </c>
      <c r="M3851" s="63">
        <v>16176732</v>
      </c>
      <c r="N3851" s="28" t="s">
        <v>440</v>
      </c>
      <c r="O3851" s="3">
        <v>88</v>
      </c>
      <c r="Q3851"/>
      <c r="R3851"/>
      <c r="T3851"/>
    </row>
    <row r="3852" spans="1:20" ht="16.05" customHeight="1" x14ac:dyDescent="0.3">
      <c r="A3852" t="s">
        <v>10049</v>
      </c>
      <c r="B3852" s="13">
        <v>2001</v>
      </c>
      <c r="C3852" t="s">
        <v>1691</v>
      </c>
      <c r="D3852" t="s">
        <v>8</v>
      </c>
      <c r="E3852" s="2" t="s">
        <v>21425</v>
      </c>
      <c r="F3852" s="14">
        <v>6</v>
      </c>
      <c r="G3852" s="3">
        <v>53000</v>
      </c>
      <c r="H3852" s="28" t="s">
        <v>10050</v>
      </c>
      <c r="I3852" t="s">
        <v>9433</v>
      </c>
      <c r="J3852" t="s">
        <v>9433</v>
      </c>
      <c r="K3852" t="s">
        <v>12</v>
      </c>
      <c r="L3852" s="63">
        <v>17700000</v>
      </c>
      <c r="M3852" s="63">
        <v>30987695</v>
      </c>
      <c r="N3852" s="28" t="s">
        <v>13</v>
      </c>
      <c r="O3852" s="3">
        <v>91</v>
      </c>
      <c r="Q3852"/>
      <c r="R3852"/>
      <c r="T3852"/>
    </row>
    <row r="3853" spans="1:20" ht="16.05" customHeight="1" x14ac:dyDescent="0.3">
      <c r="A3853" t="s">
        <v>10213</v>
      </c>
      <c r="B3853" s="13">
        <v>2001</v>
      </c>
      <c r="C3853" t="s">
        <v>1691</v>
      </c>
      <c r="D3853" t="s">
        <v>22</v>
      </c>
      <c r="E3853" s="2" t="s">
        <v>21425</v>
      </c>
      <c r="F3853" s="14">
        <v>5.5</v>
      </c>
      <c r="G3853" s="3">
        <v>22000</v>
      </c>
      <c r="H3853" s="28" t="s">
        <v>8613</v>
      </c>
      <c r="I3853" t="s">
        <v>8614</v>
      </c>
      <c r="J3853" t="s">
        <v>10214</v>
      </c>
      <c r="K3853" t="s">
        <v>151</v>
      </c>
      <c r="L3853" s="63">
        <v>39000000</v>
      </c>
      <c r="M3853" s="63">
        <v>14866015</v>
      </c>
      <c r="N3853" s="28" t="s">
        <v>40</v>
      </c>
      <c r="O3853" s="3">
        <v>98</v>
      </c>
      <c r="Q3853"/>
      <c r="R3853"/>
      <c r="T3853"/>
    </row>
    <row r="3854" spans="1:20" ht="16.05" customHeight="1" x14ac:dyDescent="0.3">
      <c r="A3854" t="s">
        <v>10411</v>
      </c>
      <c r="B3854" s="13">
        <v>2001</v>
      </c>
      <c r="C3854" t="s">
        <v>361</v>
      </c>
      <c r="D3854" t="s">
        <v>22</v>
      </c>
      <c r="E3854" s="2" t="s">
        <v>21482</v>
      </c>
      <c r="F3854" s="14">
        <v>7.1</v>
      </c>
      <c r="G3854" s="3">
        <v>6100</v>
      </c>
      <c r="H3854" s="28" t="s">
        <v>10412</v>
      </c>
      <c r="I3854" t="s">
        <v>10412</v>
      </c>
      <c r="J3854" t="s">
        <v>10413</v>
      </c>
      <c r="K3854" t="s">
        <v>2540</v>
      </c>
      <c r="L3854" s="63" t="s">
        <v>30903</v>
      </c>
      <c r="M3854" s="63">
        <v>270811</v>
      </c>
      <c r="N3854" s="28" t="s">
        <v>10414</v>
      </c>
      <c r="O3854" s="3">
        <v>103</v>
      </c>
      <c r="Q3854"/>
      <c r="R3854"/>
      <c r="T3854"/>
    </row>
    <row r="3855" spans="1:20" ht="16.05" customHeight="1" x14ac:dyDescent="0.3">
      <c r="A3855" t="s">
        <v>9614</v>
      </c>
      <c r="B3855" s="13">
        <v>2001</v>
      </c>
      <c r="C3855" t="s">
        <v>1</v>
      </c>
      <c r="D3855" t="s">
        <v>2</v>
      </c>
      <c r="E3855" s="2" t="s">
        <v>21354</v>
      </c>
      <c r="F3855" s="14">
        <v>8.1</v>
      </c>
      <c r="G3855" s="3">
        <v>228000</v>
      </c>
      <c r="H3855" s="28" t="s">
        <v>22911</v>
      </c>
      <c r="I3855" t="s">
        <v>9615</v>
      </c>
      <c r="J3855" t="s">
        <v>22988</v>
      </c>
      <c r="K3855" t="s">
        <v>985</v>
      </c>
      <c r="L3855" s="63">
        <v>2000000</v>
      </c>
      <c r="M3855" s="63">
        <v>20908467</v>
      </c>
      <c r="N3855" s="28" t="s">
        <v>9616</v>
      </c>
      <c r="O3855" s="3">
        <v>154</v>
      </c>
      <c r="Q3855"/>
      <c r="R3855"/>
      <c r="T3855"/>
    </row>
    <row r="3856" spans="1:20" ht="16.05" customHeight="1" x14ac:dyDescent="0.3">
      <c r="A3856" t="s">
        <v>10093</v>
      </c>
      <c r="B3856" s="13">
        <v>2001</v>
      </c>
      <c r="C3856" t="s">
        <v>1</v>
      </c>
      <c r="D3856" t="s">
        <v>22</v>
      </c>
      <c r="E3856" s="2" t="s">
        <v>21354</v>
      </c>
      <c r="F3856" s="14">
        <v>6.7</v>
      </c>
      <c r="G3856" s="3">
        <v>232000</v>
      </c>
      <c r="H3856" s="28" t="s">
        <v>10094</v>
      </c>
      <c r="I3856" t="s">
        <v>10095</v>
      </c>
      <c r="J3856" t="s">
        <v>6795</v>
      </c>
      <c r="K3856" t="s">
        <v>6</v>
      </c>
      <c r="L3856" s="63">
        <v>25000000</v>
      </c>
      <c r="M3856" s="63">
        <v>281995610</v>
      </c>
      <c r="N3856" s="28" t="s">
        <v>3198</v>
      </c>
      <c r="O3856" s="3">
        <v>97</v>
      </c>
      <c r="Q3856"/>
      <c r="R3856"/>
      <c r="T3856"/>
    </row>
    <row r="3857" spans="1:20" ht="16.05" customHeight="1" x14ac:dyDescent="0.3">
      <c r="A3857" t="s">
        <v>10215</v>
      </c>
      <c r="B3857" s="13">
        <v>2001</v>
      </c>
      <c r="C3857" t="s">
        <v>1</v>
      </c>
      <c r="D3857" t="s">
        <v>2</v>
      </c>
      <c r="E3857" s="2" t="s">
        <v>21444</v>
      </c>
      <c r="F3857" s="14">
        <v>7.4</v>
      </c>
      <c r="G3857" s="3">
        <v>63000</v>
      </c>
      <c r="H3857" s="28" t="s">
        <v>6395</v>
      </c>
      <c r="I3857" t="s">
        <v>6395</v>
      </c>
      <c r="J3857" t="s">
        <v>7515</v>
      </c>
      <c r="K3857" t="s">
        <v>914</v>
      </c>
      <c r="L3857" s="63">
        <v>4500000</v>
      </c>
      <c r="M3857" s="63">
        <v>6582065</v>
      </c>
      <c r="N3857" s="28" t="s">
        <v>4422</v>
      </c>
      <c r="O3857" s="3">
        <v>106</v>
      </c>
      <c r="Q3857"/>
      <c r="R3857"/>
      <c r="T3857"/>
    </row>
    <row r="3858" spans="1:20" ht="16.05" customHeight="1" x14ac:dyDescent="0.3">
      <c r="A3858" t="s">
        <v>10142</v>
      </c>
      <c r="B3858" s="13">
        <v>2001</v>
      </c>
      <c r="C3858" t="s">
        <v>15</v>
      </c>
      <c r="D3858" t="s">
        <v>16</v>
      </c>
      <c r="E3858" s="2" t="s">
        <v>21444</v>
      </c>
      <c r="F3858" s="14">
        <v>4.8</v>
      </c>
      <c r="G3858" s="3">
        <v>24000</v>
      </c>
      <c r="H3858" s="28" t="s">
        <v>2385</v>
      </c>
      <c r="I3858" t="s">
        <v>2763</v>
      </c>
      <c r="J3858" t="s">
        <v>2763</v>
      </c>
      <c r="K3858" t="s">
        <v>194</v>
      </c>
      <c r="L3858" s="63">
        <v>21150000</v>
      </c>
      <c r="M3858" s="63">
        <v>39438674</v>
      </c>
      <c r="N3858" s="28" t="s">
        <v>10143</v>
      </c>
      <c r="O3858" s="3">
        <v>95</v>
      </c>
      <c r="Q3858"/>
      <c r="R3858"/>
      <c r="T3858"/>
    </row>
    <row r="3859" spans="1:20" ht="16.05" customHeight="1" x14ac:dyDescent="0.3">
      <c r="A3859" t="s">
        <v>10179</v>
      </c>
      <c r="B3859" s="13">
        <v>2001</v>
      </c>
      <c r="C3859" t="s">
        <v>1</v>
      </c>
      <c r="D3859" t="s">
        <v>22</v>
      </c>
      <c r="E3859" s="2" t="s">
        <v>21444</v>
      </c>
      <c r="F3859" s="14">
        <v>4.5999999999999996</v>
      </c>
      <c r="G3859" s="3">
        <v>47000</v>
      </c>
      <c r="H3859" s="28" t="s">
        <v>10180</v>
      </c>
      <c r="I3859" t="s">
        <v>10180</v>
      </c>
      <c r="J3859" t="s">
        <v>10180</v>
      </c>
      <c r="K3859" t="s">
        <v>12</v>
      </c>
      <c r="L3859" s="63">
        <v>14000000</v>
      </c>
      <c r="M3859" s="63">
        <v>14343028</v>
      </c>
      <c r="N3859" s="28" t="s">
        <v>7301</v>
      </c>
      <c r="O3859" s="3">
        <v>87</v>
      </c>
      <c r="Q3859"/>
      <c r="R3859"/>
      <c r="T3859"/>
    </row>
    <row r="3860" spans="1:20" ht="16.05" customHeight="1" x14ac:dyDescent="0.3">
      <c r="A3860" t="s">
        <v>10325</v>
      </c>
      <c r="B3860" s="13">
        <v>2001</v>
      </c>
      <c r="C3860" t="s">
        <v>1</v>
      </c>
      <c r="D3860" t="s">
        <v>22</v>
      </c>
      <c r="E3860" s="2" t="s">
        <v>21453</v>
      </c>
      <c r="F3860" s="14">
        <v>6.1</v>
      </c>
      <c r="G3860" s="3">
        <v>29000</v>
      </c>
      <c r="H3860" s="28" t="s">
        <v>10326</v>
      </c>
      <c r="I3860" t="s">
        <v>10327</v>
      </c>
      <c r="J3860" t="s">
        <v>8244</v>
      </c>
      <c r="K3860" t="s">
        <v>12</v>
      </c>
      <c r="L3860" s="63">
        <v>18000000</v>
      </c>
      <c r="M3860" s="63">
        <v>13578186</v>
      </c>
      <c r="N3860" s="28" t="s">
        <v>8019</v>
      </c>
      <c r="O3860" s="3">
        <v>93</v>
      </c>
      <c r="Q3860"/>
      <c r="R3860"/>
      <c r="T3860"/>
    </row>
    <row r="3861" spans="1:20" ht="16.05" customHeight="1" x14ac:dyDescent="0.3">
      <c r="A3861" t="s">
        <v>10222</v>
      </c>
      <c r="B3861" s="13">
        <v>2001</v>
      </c>
      <c r="C3861" t="s">
        <v>1691</v>
      </c>
      <c r="D3861" t="s">
        <v>16</v>
      </c>
      <c r="E3861" s="2" t="s">
        <v>21453</v>
      </c>
      <c r="F3861" s="14">
        <v>4.5999999999999996</v>
      </c>
      <c r="G3861" s="3">
        <v>40000</v>
      </c>
      <c r="H3861" s="28" t="s">
        <v>3233</v>
      </c>
      <c r="I3861" t="s">
        <v>10223</v>
      </c>
      <c r="J3861" t="s">
        <v>618</v>
      </c>
      <c r="K3861" t="s">
        <v>12</v>
      </c>
      <c r="L3861" s="63">
        <v>94000000</v>
      </c>
      <c r="M3861" s="63">
        <v>54744738</v>
      </c>
      <c r="N3861" s="28" t="s">
        <v>9076</v>
      </c>
      <c r="O3861" s="3">
        <v>116</v>
      </c>
      <c r="Q3861"/>
      <c r="R3861"/>
      <c r="T3861"/>
    </row>
    <row r="3862" spans="1:20" ht="16.05" customHeight="1" x14ac:dyDescent="0.3">
      <c r="A3862" t="s">
        <v>9746</v>
      </c>
      <c r="B3862" s="13">
        <v>2001</v>
      </c>
      <c r="C3862" t="s">
        <v>1691</v>
      </c>
      <c r="D3862" t="s">
        <v>22</v>
      </c>
      <c r="E3862" s="2" t="s">
        <v>21370</v>
      </c>
      <c r="F3862" s="14">
        <v>7.2</v>
      </c>
      <c r="G3862" s="3">
        <v>16000</v>
      </c>
      <c r="H3862" s="28" t="s">
        <v>8325</v>
      </c>
      <c r="I3862" t="s">
        <v>8326</v>
      </c>
      <c r="J3862" t="s">
        <v>543</v>
      </c>
      <c r="K3862" t="s">
        <v>194</v>
      </c>
      <c r="L3862" s="63" t="s">
        <v>30903</v>
      </c>
      <c r="M3862" s="63">
        <v>16575074</v>
      </c>
      <c r="N3862" s="28" t="s">
        <v>8328</v>
      </c>
      <c r="O3862" s="3">
        <v>101</v>
      </c>
      <c r="Q3862"/>
      <c r="R3862"/>
      <c r="T3862"/>
    </row>
    <row r="3863" spans="1:20" ht="16.05" customHeight="1" x14ac:dyDescent="0.3">
      <c r="A3863" t="s">
        <v>9872</v>
      </c>
      <c r="B3863" s="13">
        <v>2001</v>
      </c>
      <c r="C3863" t="s">
        <v>361</v>
      </c>
      <c r="D3863" t="s">
        <v>2</v>
      </c>
      <c r="E3863" s="2" t="s">
        <v>21370</v>
      </c>
      <c r="F3863" s="14">
        <v>7.1</v>
      </c>
      <c r="G3863" s="3">
        <v>8500</v>
      </c>
      <c r="H3863" s="28" t="s">
        <v>22925</v>
      </c>
      <c r="I3863" t="s">
        <v>22925</v>
      </c>
      <c r="J3863" t="s">
        <v>9873</v>
      </c>
      <c r="K3863" t="s">
        <v>365</v>
      </c>
      <c r="L3863" s="63" t="s">
        <v>30903</v>
      </c>
      <c r="M3863" s="63">
        <v>6531687</v>
      </c>
      <c r="N3863" s="28" t="s">
        <v>30701</v>
      </c>
      <c r="O3863" s="3">
        <v>92</v>
      </c>
      <c r="Q3863"/>
      <c r="R3863"/>
      <c r="T3863"/>
    </row>
    <row r="3864" spans="1:20" ht="16.05" customHeight="1" x14ac:dyDescent="0.3">
      <c r="A3864" t="s">
        <v>10020</v>
      </c>
      <c r="B3864" s="13">
        <v>2001</v>
      </c>
      <c r="C3864" t="s">
        <v>1691</v>
      </c>
      <c r="D3864" t="s">
        <v>16</v>
      </c>
      <c r="E3864" s="2" t="s">
        <v>21370</v>
      </c>
      <c r="F3864" s="14">
        <v>6.4</v>
      </c>
      <c r="G3864" s="3">
        <v>307000</v>
      </c>
      <c r="H3864" s="28" t="s">
        <v>6504</v>
      </c>
      <c r="I3864" t="s">
        <v>6504</v>
      </c>
      <c r="J3864" t="s">
        <v>5872</v>
      </c>
      <c r="K3864" t="s">
        <v>12</v>
      </c>
      <c r="L3864" s="63">
        <v>98000000</v>
      </c>
      <c r="M3864" s="63">
        <v>443280904</v>
      </c>
      <c r="N3864" s="28" t="s">
        <v>40</v>
      </c>
      <c r="O3864" s="3">
        <v>130</v>
      </c>
      <c r="Q3864"/>
      <c r="R3864"/>
      <c r="T3864"/>
    </row>
    <row r="3865" spans="1:20" ht="16.05" customHeight="1" x14ac:dyDescent="0.3">
      <c r="A3865" t="s">
        <v>9967</v>
      </c>
      <c r="B3865" s="13">
        <v>2001</v>
      </c>
      <c r="C3865" t="s">
        <v>1</v>
      </c>
      <c r="D3865" t="s">
        <v>76</v>
      </c>
      <c r="E3865" s="2" t="s">
        <v>21400</v>
      </c>
      <c r="F3865" s="14">
        <v>5.0999999999999996</v>
      </c>
      <c r="G3865" s="3">
        <v>1500</v>
      </c>
      <c r="H3865" s="28" t="s">
        <v>9968</v>
      </c>
      <c r="I3865" t="s">
        <v>9969</v>
      </c>
      <c r="J3865" t="s">
        <v>9970</v>
      </c>
      <c r="K3865" t="s">
        <v>194</v>
      </c>
      <c r="L3865" s="63" t="s">
        <v>30903</v>
      </c>
      <c r="M3865" s="63">
        <v>6831</v>
      </c>
      <c r="N3865" s="28" t="s">
        <v>4665</v>
      </c>
      <c r="O3865" s="3">
        <v>93</v>
      </c>
      <c r="Q3865"/>
      <c r="R3865"/>
      <c r="T3865"/>
    </row>
    <row r="3866" spans="1:20" ht="16.05" customHeight="1" x14ac:dyDescent="0.3">
      <c r="A3866" t="s">
        <v>10035</v>
      </c>
      <c r="B3866" s="13">
        <v>2001</v>
      </c>
      <c r="C3866" t="s">
        <v>1691</v>
      </c>
      <c r="D3866" t="s">
        <v>16</v>
      </c>
      <c r="E3866" s="2" t="s">
        <v>21351</v>
      </c>
      <c r="F3866" s="14">
        <v>6.9</v>
      </c>
      <c r="G3866" s="3">
        <v>176000</v>
      </c>
      <c r="H3866" s="28" t="s">
        <v>8195</v>
      </c>
      <c r="I3866" t="s">
        <v>8195</v>
      </c>
      <c r="J3866" t="s">
        <v>9047</v>
      </c>
      <c r="K3866" t="s">
        <v>12</v>
      </c>
      <c r="L3866" s="63">
        <v>65000000</v>
      </c>
      <c r="M3866" s="63">
        <v>117487473</v>
      </c>
      <c r="N3866" s="28" t="s">
        <v>13</v>
      </c>
      <c r="O3866" s="3">
        <v>132</v>
      </c>
      <c r="Q3866"/>
      <c r="R3866"/>
      <c r="T3866"/>
    </row>
    <row r="3867" spans="1:20" ht="16.05" customHeight="1" x14ac:dyDescent="0.3">
      <c r="A3867" t="s">
        <v>9963</v>
      </c>
      <c r="B3867" s="13">
        <v>2001</v>
      </c>
      <c r="C3867" t="s">
        <v>1</v>
      </c>
      <c r="D3867" t="s">
        <v>22</v>
      </c>
      <c r="E3867" s="2" t="s">
        <v>21351</v>
      </c>
      <c r="F3867" s="14">
        <v>6.8</v>
      </c>
      <c r="G3867" s="3">
        <v>2900</v>
      </c>
      <c r="H3867" s="28" t="s">
        <v>9964</v>
      </c>
      <c r="I3867" t="s">
        <v>9964</v>
      </c>
      <c r="J3867" t="s">
        <v>9965</v>
      </c>
      <c r="K3867" t="s">
        <v>12</v>
      </c>
      <c r="L3867" s="63" t="s">
        <v>30903</v>
      </c>
      <c r="M3867" s="63">
        <v>1111273</v>
      </c>
      <c r="N3867" s="28" t="s">
        <v>9966</v>
      </c>
      <c r="O3867" s="3">
        <v>111</v>
      </c>
      <c r="Q3867"/>
      <c r="R3867"/>
      <c r="T3867"/>
    </row>
    <row r="3868" spans="1:20" ht="16.05" customHeight="1" x14ac:dyDescent="0.3">
      <c r="A3868" t="s">
        <v>9594</v>
      </c>
      <c r="B3868" s="13">
        <v>2001</v>
      </c>
      <c r="C3868" t="s">
        <v>361</v>
      </c>
      <c r="D3868" t="s">
        <v>2</v>
      </c>
      <c r="E3868" s="2" t="s">
        <v>21351</v>
      </c>
      <c r="F3868" s="14">
        <v>6.8</v>
      </c>
      <c r="G3868" s="3">
        <v>43000</v>
      </c>
      <c r="H3868" s="28" t="s">
        <v>9595</v>
      </c>
      <c r="I3868" t="s">
        <v>9596</v>
      </c>
      <c r="J3868" t="s">
        <v>9597</v>
      </c>
      <c r="K3868" t="s">
        <v>151</v>
      </c>
      <c r="L3868" s="63">
        <v>5000000</v>
      </c>
      <c r="M3868" s="63">
        <v>2554</v>
      </c>
      <c r="N3868" s="28" t="s">
        <v>9598</v>
      </c>
      <c r="O3868" s="3">
        <v>108</v>
      </c>
      <c r="Q3868"/>
      <c r="R3868"/>
      <c r="T3868"/>
    </row>
    <row r="3869" spans="1:20" ht="16.05" customHeight="1" x14ac:dyDescent="0.3">
      <c r="A3869" t="s">
        <v>10013</v>
      </c>
      <c r="B3869" s="13">
        <v>2001</v>
      </c>
      <c r="C3869" t="s">
        <v>15</v>
      </c>
      <c r="D3869" t="s">
        <v>313</v>
      </c>
      <c r="E3869" s="2" t="s">
        <v>21412</v>
      </c>
      <c r="F3869" s="14">
        <v>7.9</v>
      </c>
      <c r="G3869" s="3">
        <v>630000</v>
      </c>
      <c r="H3869" s="28" t="s">
        <v>10014</v>
      </c>
      <c r="I3869" t="s">
        <v>10015</v>
      </c>
      <c r="J3869" t="s">
        <v>5801</v>
      </c>
      <c r="K3869" t="s">
        <v>12</v>
      </c>
      <c r="L3869" s="63">
        <v>60000000</v>
      </c>
      <c r="M3869" s="63">
        <v>487853320</v>
      </c>
      <c r="N3869" s="28" t="s">
        <v>18774</v>
      </c>
      <c r="O3869" s="3">
        <v>90</v>
      </c>
      <c r="Q3869"/>
      <c r="R3869"/>
      <c r="T3869"/>
    </row>
    <row r="3870" spans="1:20" ht="16.05" customHeight="1" x14ac:dyDescent="0.3">
      <c r="A3870" t="s">
        <v>10332</v>
      </c>
      <c r="B3870" s="13">
        <v>2001</v>
      </c>
      <c r="C3870" t="s">
        <v>361</v>
      </c>
      <c r="D3870" t="s">
        <v>2</v>
      </c>
      <c r="E3870" s="2" t="s">
        <v>21412</v>
      </c>
      <c r="F3870" s="14">
        <v>5.8</v>
      </c>
      <c r="G3870" s="3">
        <v>4700</v>
      </c>
      <c r="H3870" s="28" t="s">
        <v>3625</v>
      </c>
      <c r="I3870" t="s">
        <v>3625</v>
      </c>
      <c r="J3870" t="s">
        <v>10333</v>
      </c>
      <c r="K3870" t="s">
        <v>12</v>
      </c>
      <c r="L3870" s="63" t="s">
        <v>30903</v>
      </c>
      <c r="M3870" s="63">
        <v>1460687</v>
      </c>
      <c r="N3870" s="28" t="s">
        <v>8978</v>
      </c>
      <c r="O3870" s="3">
        <v>88</v>
      </c>
      <c r="Q3870"/>
      <c r="R3870"/>
      <c r="T3870"/>
    </row>
    <row r="3871" spans="1:20" ht="16.05" customHeight="1" x14ac:dyDescent="0.3">
      <c r="A3871" t="s">
        <v>10302</v>
      </c>
      <c r="B3871" s="13">
        <v>2001</v>
      </c>
      <c r="C3871" t="s">
        <v>1</v>
      </c>
      <c r="D3871" t="s">
        <v>2</v>
      </c>
      <c r="E3871" s="2" t="s">
        <v>21412</v>
      </c>
      <c r="F3871" s="14">
        <v>5.6</v>
      </c>
      <c r="G3871" s="3">
        <v>23000</v>
      </c>
      <c r="H3871" s="28" t="s">
        <v>4984</v>
      </c>
      <c r="I3871" t="s">
        <v>7806</v>
      </c>
      <c r="J3871" t="s">
        <v>8224</v>
      </c>
      <c r="K3871" t="s">
        <v>12</v>
      </c>
      <c r="L3871" s="63">
        <v>53000000</v>
      </c>
      <c r="M3871" s="63">
        <v>29715606</v>
      </c>
      <c r="N3871" s="28" t="s">
        <v>9076</v>
      </c>
      <c r="O3871" s="3">
        <v>102</v>
      </c>
      <c r="Q3871"/>
      <c r="R3871"/>
      <c r="T3871"/>
    </row>
    <row r="3872" spans="1:20" ht="16.05" customHeight="1" x14ac:dyDescent="0.3">
      <c r="A3872" t="s">
        <v>9770</v>
      </c>
      <c r="B3872" s="13">
        <v>2001</v>
      </c>
      <c r="C3872" t="s">
        <v>1</v>
      </c>
      <c r="D3872" t="s">
        <v>2</v>
      </c>
      <c r="E3872" s="2" t="s">
        <v>21374</v>
      </c>
      <c r="F3872" s="14">
        <v>7</v>
      </c>
      <c r="G3872" s="3">
        <v>39000</v>
      </c>
      <c r="H3872" s="28" t="s">
        <v>673</v>
      </c>
      <c r="I3872" t="s">
        <v>9771</v>
      </c>
      <c r="J3872" t="s">
        <v>9772</v>
      </c>
      <c r="K3872" t="s">
        <v>12</v>
      </c>
      <c r="L3872" s="63">
        <v>10000000</v>
      </c>
      <c r="M3872" s="63">
        <v>148701</v>
      </c>
      <c r="N3872" s="28" t="s">
        <v>9773</v>
      </c>
      <c r="O3872" s="3">
        <v>101</v>
      </c>
      <c r="Q3872"/>
      <c r="R3872"/>
      <c r="T3872"/>
    </row>
    <row r="3873" spans="1:20" ht="16.05" customHeight="1" x14ac:dyDescent="0.3">
      <c r="A3873" t="s">
        <v>9521</v>
      </c>
      <c r="B3873" s="13">
        <v>2001</v>
      </c>
      <c r="C3873" t="s">
        <v>1</v>
      </c>
      <c r="D3873" t="s">
        <v>4165</v>
      </c>
      <c r="E3873" s="2" t="s">
        <v>21331</v>
      </c>
      <c r="F3873" s="14">
        <v>8.4</v>
      </c>
      <c r="G3873" s="3">
        <v>1200000</v>
      </c>
      <c r="H3873" s="28" t="s">
        <v>8704</v>
      </c>
      <c r="I3873" t="s">
        <v>8704</v>
      </c>
      <c r="J3873" t="s">
        <v>9191</v>
      </c>
      <c r="K3873" t="s">
        <v>12</v>
      </c>
      <c r="L3873" s="63">
        <v>9000000</v>
      </c>
      <c r="M3873" s="63">
        <v>40047078</v>
      </c>
      <c r="N3873" s="28" t="s">
        <v>9479</v>
      </c>
      <c r="O3873" s="3">
        <v>113</v>
      </c>
      <c r="Q3873"/>
      <c r="R3873"/>
      <c r="T3873"/>
    </row>
    <row r="3874" spans="1:20" ht="16.05" customHeight="1" x14ac:dyDescent="0.3">
      <c r="A3874" t="s">
        <v>10021</v>
      </c>
      <c r="B3874" s="13">
        <v>2001</v>
      </c>
      <c r="C3874" t="s">
        <v>1691</v>
      </c>
      <c r="D3874" t="s">
        <v>16</v>
      </c>
      <c r="E3874" s="2" t="s">
        <v>21331</v>
      </c>
      <c r="F3874" s="14">
        <v>6.2</v>
      </c>
      <c r="G3874" s="3">
        <v>317000</v>
      </c>
      <c r="H3874" s="28" t="s">
        <v>7204</v>
      </c>
      <c r="I3874" t="s">
        <v>7159</v>
      </c>
      <c r="J3874" t="s">
        <v>8189</v>
      </c>
      <c r="K3874" t="s">
        <v>12</v>
      </c>
      <c r="L3874" s="63">
        <v>140000000</v>
      </c>
      <c r="M3874" s="63">
        <v>449220945</v>
      </c>
      <c r="N3874" s="28" t="s">
        <v>1765</v>
      </c>
      <c r="O3874" s="3">
        <v>183</v>
      </c>
      <c r="Q3874"/>
      <c r="R3874"/>
      <c r="T3874"/>
    </row>
    <row r="3875" spans="1:20" ht="16.05" customHeight="1" x14ac:dyDescent="0.3">
      <c r="A3875" t="s">
        <v>9954</v>
      </c>
      <c r="B3875" s="13">
        <v>2001</v>
      </c>
      <c r="C3875" t="s">
        <v>1</v>
      </c>
      <c r="D3875" t="s">
        <v>2</v>
      </c>
      <c r="E3875" s="2" t="s">
        <v>21331</v>
      </c>
      <c r="F3875" s="14">
        <v>5.9</v>
      </c>
      <c r="G3875" s="3">
        <v>4200</v>
      </c>
      <c r="H3875" s="28" t="s">
        <v>679</v>
      </c>
      <c r="I3875" t="s">
        <v>2077</v>
      </c>
      <c r="J3875" t="s">
        <v>6545</v>
      </c>
      <c r="K3875" t="s">
        <v>12</v>
      </c>
      <c r="L3875" s="63">
        <v>15000000</v>
      </c>
      <c r="M3875" s="63">
        <v>5753678</v>
      </c>
      <c r="N3875" s="28" t="s">
        <v>681</v>
      </c>
      <c r="O3875" s="3">
        <v>130</v>
      </c>
      <c r="Q3875"/>
      <c r="R3875"/>
      <c r="T3875"/>
    </row>
    <row r="3876" spans="1:20" ht="16.05" customHeight="1" x14ac:dyDescent="0.3">
      <c r="A3876" t="s">
        <v>10042</v>
      </c>
      <c r="B3876" s="13">
        <v>2001</v>
      </c>
      <c r="C3876" t="s">
        <v>1691</v>
      </c>
      <c r="D3876" t="s">
        <v>2</v>
      </c>
      <c r="E3876" s="2" t="s">
        <v>21421</v>
      </c>
      <c r="F3876" s="14">
        <v>7.6</v>
      </c>
      <c r="G3876" s="3">
        <v>271000</v>
      </c>
      <c r="H3876" s="28" t="s">
        <v>5910</v>
      </c>
      <c r="I3876" t="s">
        <v>5910</v>
      </c>
      <c r="J3876" t="s">
        <v>4433</v>
      </c>
      <c r="K3876" t="s">
        <v>194</v>
      </c>
      <c r="L3876" s="63">
        <v>50000000</v>
      </c>
      <c r="M3876" s="63">
        <v>184935320</v>
      </c>
      <c r="N3876" s="28" t="s">
        <v>18345</v>
      </c>
      <c r="O3876" s="3">
        <v>127</v>
      </c>
      <c r="Q3876"/>
      <c r="R3876"/>
      <c r="T3876"/>
    </row>
    <row r="3877" spans="1:20" ht="16.05" customHeight="1" x14ac:dyDescent="0.3">
      <c r="A3877" t="s">
        <v>10376</v>
      </c>
      <c r="B3877" s="13">
        <v>2001</v>
      </c>
      <c r="C3877" t="s">
        <v>1691</v>
      </c>
      <c r="D3877" t="s">
        <v>22</v>
      </c>
      <c r="E3877" s="2" t="s">
        <v>21421</v>
      </c>
      <c r="F3877" s="14">
        <v>5.5</v>
      </c>
      <c r="G3877" s="3">
        <v>15000</v>
      </c>
      <c r="H3877" s="28" t="s">
        <v>6741</v>
      </c>
      <c r="I3877" t="s">
        <v>9171</v>
      </c>
      <c r="J3877" t="s">
        <v>7938</v>
      </c>
      <c r="K3877" t="s">
        <v>12</v>
      </c>
      <c r="L3877" s="63">
        <v>60000000</v>
      </c>
      <c r="M3877" s="63">
        <v>38464131</v>
      </c>
      <c r="N3877" s="28" t="s">
        <v>89</v>
      </c>
      <c r="O3877" s="3">
        <v>94</v>
      </c>
      <c r="Q3877"/>
      <c r="R3877"/>
      <c r="T3877"/>
    </row>
    <row r="3878" spans="1:20" ht="16.05" customHeight="1" x14ac:dyDescent="0.3">
      <c r="A3878" t="s">
        <v>10119</v>
      </c>
      <c r="B3878" s="13">
        <v>2001</v>
      </c>
      <c r="C3878" t="s">
        <v>1691</v>
      </c>
      <c r="D3878" t="s">
        <v>22</v>
      </c>
      <c r="E3878" s="2" t="s">
        <v>21421</v>
      </c>
      <c r="F3878" s="14">
        <v>4.8</v>
      </c>
      <c r="G3878" s="3">
        <v>58000</v>
      </c>
      <c r="H3878" s="28" t="s">
        <v>10120</v>
      </c>
      <c r="I3878" t="s">
        <v>10121</v>
      </c>
      <c r="J3878" t="s">
        <v>9121</v>
      </c>
      <c r="K3878" t="s">
        <v>12</v>
      </c>
      <c r="L3878" s="63">
        <v>47000000</v>
      </c>
      <c r="M3878" s="63">
        <v>85191134</v>
      </c>
      <c r="N3878" s="28" t="s">
        <v>10018</v>
      </c>
      <c r="O3878" s="3">
        <v>84</v>
      </c>
      <c r="Q3878"/>
      <c r="R3878"/>
      <c r="T3878"/>
    </row>
    <row r="3879" spans="1:20" ht="16.05" customHeight="1" x14ac:dyDescent="0.3">
      <c r="A3879" t="s">
        <v>22904</v>
      </c>
      <c r="B3879" s="13">
        <v>2001</v>
      </c>
      <c r="C3879" t="s">
        <v>361</v>
      </c>
      <c r="D3879" t="s">
        <v>2</v>
      </c>
      <c r="E3879" s="2" t="s">
        <v>20670</v>
      </c>
      <c r="F3879" s="14">
        <v>7.6</v>
      </c>
      <c r="G3879" s="3">
        <v>118000</v>
      </c>
      <c r="H3879" s="28" t="s">
        <v>5305</v>
      </c>
      <c r="I3879" t="s">
        <v>23010</v>
      </c>
      <c r="J3879" t="s">
        <v>22876</v>
      </c>
      <c r="K3879" t="s">
        <v>985</v>
      </c>
      <c r="L3879" s="63">
        <v>2000000</v>
      </c>
      <c r="M3879" s="63">
        <v>33616692</v>
      </c>
      <c r="N3879" s="28" t="s">
        <v>5306</v>
      </c>
      <c r="O3879" s="3">
        <v>106</v>
      </c>
      <c r="Q3879"/>
      <c r="R3879"/>
      <c r="T3879"/>
    </row>
    <row r="3880" spans="1:20" ht="16.05" customHeight="1" x14ac:dyDescent="0.3">
      <c r="A3880" t="s">
        <v>10070</v>
      </c>
      <c r="B3880" s="13">
        <v>2001</v>
      </c>
      <c r="C3880" t="s">
        <v>1</v>
      </c>
      <c r="D3880" t="s">
        <v>16</v>
      </c>
      <c r="E3880" s="2" t="s">
        <v>20670</v>
      </c>
      <c r="F3880" s="14">
        <v>6.5</v>
      </c>
      <c r="G3880" s="3">
        <v>179000</v>
      </c>
      <c r="H3880" s="28" t="s">
        <v>6334</v>
      </c>
      <c r="I3880" t="s">
        <v>8828</v>
      </c>
      <c r="J3880" t="s">
        <v>124</v>
      </c>
      <c r="K3880" t="s">
        <v>12</v>
      </c>
      <c r="L3880" s="63">
        <v>102000000</v>
      </c>
      <c r="M3880" s="63">
        <v>147080413</v>
      </c>
      <c r="N3880" s="28" t="s">
        <v>10071</v>
      </c>
      <c r="O3880" s="3">
        <v>99</v>
      </c>
      <c r="Q3880"/>
      <c r="R3880"/>
      <c r="T3880"/>
    </row>
    <row r="3881" spans="1:20" ht="16.05" customHeight="1" x14ac:dyDescent="0.3">
      <c r="A3881" t="s">
        <v>10079</v>
      </c>
      <c r="B3881" s="13">
        <v>2001</v>
      </c>
      <c r="C3881" t="s">
        <v>1691</v>
      </c>
      <c r="D3881" t="s">
        <v>22</v>
      </c>
      <c r="E3881" s="2" t="s">
        <v>20670</v>
      </c>
      <c r="F3881" s="14">
        <v>6.1</v>
      </c>
      <c r="G3881" s="3">
        <v>122000</v>
      </c>
      <c r="H3881" s="28" t="s">
        <v>434</v>
      </c>
      <c r="I3881" t="s">
        <v>2410</v>
      </c>
      <c r="J3881" t="s">
        <v>8512</v>
      </c>
      <c r="K3881" t="s">
        <v>12</v>
      </c>
      <c r="L3881" s="63">
        <v>80000000</v>
      </c>
      <c r="M3881" s="63">
        <v>98376292</v>
      </c>
      <c r="N3881" s="28" t="s">
        <v>13</v>
      </c>
      <c r="O3881" s="3">
        <v>101</v>
      </c>
      <c r="Q3881"/>
      <c r="R3881"/>
      <c r="T3881"/>
    </row>
    <row r="3882" spans="1:20" ht="16.05" customHeight="1" x14ac:dyDescent="0.3">
      <c r="A3882" t="s">
        <v>10237</v>
      </c>
      <c r="B3882" s="13">
        <v>2001</v>
      </c>
      <c r="C3882" t="s">
        <v>15</v>
      </c>
      <c r="D3882" t="s">
        <v>2</v>
      </c>
      <c r="E3882" s="2" t="s">
        <v>21426</v>
      </c>
      <c r="F3882" s="14">
        <v>8.1</v>
      </c>
      <c r="G3882" s="3">
        <v>108000</v>
      </c>
      <c r="H3882" s="28" t="s">
        <v>10238</v>
      </c>
      <c r="I3882" t="s">
        <v>10238</v>
      </c>
      <c r="J3882" t="s">
        <v>10239</v>
      </c>
      <c r="K3882" t="s">
        <v>8721</v>
      </c>
      <c r="L3882" s="63" t="s">
        <v>30903</v>
      </c>
      <c r="M3882" s="63">
        <v>1724806</v>
      </c>
      <c r="N3882" s="28" t="s">
        <v>10240</v>
      </c>
      <c r="O3882" s="3">
        <v>224</v>
      </c>
      <c r="Q3882"/>
      <c r="R3882"/>
      <c r="T3882"/>
    </row>
    <row r="3883" spans="1:20" ht="16.05" customHeight="1" x14ac:dyDescent="0.3">
      <c r="A3883" t="s">
        <v>10051</v>
      </c>
      <c r="B3883" s="13">
        <v>2001</v>
      </c>
      <c r="C3883" t="s">
        <v>15</v>
      </c>
      <c r="D3883" t="s">
        <v>313</v>
      </c>
      <c r="E3883" s="2" t="s">
        <v>21426</v>
      </c>
      <c r="F3883" s="14">
        <v>6.9</v>
      </c>
      <c r="G3883" s="3">
        <v>109000</v>
      </c>
      <c r="H3883" s="28" t="s">
        <v>5312</v>
      </c>
      <c r="I3883" t="s">
        <v>3411</v>
      </c>
      <c r="J3883" t="s">
        <v>2180</v>
      </c>
      <c r="K3883" t="s">
        <v>12</v>
      </c>
      <c r="L3883" s="63">
        <v>120000000</v>
      </c>
      <c r="M3883" s="63">
        <v>186053725</v>
      </c>
      <c r="N3883" s="28" t="s">
        <v>1445</v>
      </c>
      <c r="O3883" s="3">
        <v>95</v>
      </c>
      <c r="Q3883"/>
      <c r="R3883"/>
      <c r="T3883"/>
    </row>
    <row r="3884" spans="1:20" ht="16.05" customHeight="1" x14ac:dyDescent="0.3">
      <c r="A3884" t="s">
        <v>10102</v>
      </c>
      <c r="B3884" s="13">
        <v>2001</v>
      </c>
      <c r="C3884" t="s">
        <v>1691</v>
      </c>
      <c r="D3884" t="s">
        <v>16</v>
      </c>
      <c r="E3884" s="2" t="s">
        <v>21426</v>
      </c>
      <c r="F3884" s="14">
        <v>5.8</v>
      </c>
      <c r="G3884" s="3">
        <v>201000</v>
      </c>
      <c r="H3884" s="28" t="s">
        <v>8093</v>
      </c>
      <c r="I3884" t="s">
        <v>10103</v>
      </c>
      <c r="J3884" t="s">
        <v>10104</v>
      </c>
      <c r="K3884" t="s">
        <v>12</v>
      </c>
      <c r="L3884" s="63">
        <v>115000000</v>
      </c>
      <c r="M3884" s="63">
        <v>274703340</v>
      </c>
      <c r="N3884" s="28" t="s">
        <v>25</v>
      </c>
      <c r="O3884" s="3">
        <v>100</v>
      </c>
      <c r="Q3884"/>
      <c r="R3884"/>
      <c r="T3884"/>
    </row>
    <row r="3885" spans="1:20" ht="16.05" customHeight="1" x14ac:dyDescent="0.3">
      <c r="A3885" t="s">
        <v>9988</v>
      </c>
      <c r="B3885" s="13">
        <v>2001</v>
      </c>
      <c r="C3885" t="s">
        <v>1691</v>
      </c>
      <c r="D3885" t="s">
        <v>16</v>
      </c>
      <c r="E3885" s="2" t="s">
        <v>21405</v>
      </c>
      <c r="F3885" s="14">
        <v>6.8</v>
      </c>
      <c r="G3885" s="3">
        <v>362000</v>
      </c>
      <c r="H3885" s="28" t="s">
        <v>2107</v>
      </c>
      <c r="I3885" t="s">
        <v>9989</v>
      </c>
      <c r="J3885" t="s">
        <v>9990</v>
      </c>
      <c r="K3885" t="s">
        <v>12</v>
      </c>
      <c r="L3885" s="63">
        <v>38000000</v>
      </c>
      <c r="M3885" s="63">
        <v>207305509</v>
      </c>
      <c r="N3885" s="28" t="s">
        <v>40</v>
      </c>
      <c r="O3885" s="3">
        <v>106</v>
      </c>
      <c r="Q3885"/>
      <c r="R3885"/>
      <c r="T3885"/>
    </row>
    <row r="3886" spans="1:20" ht="16.05" customHeight="1" x14ac:dyDescent="0.3">
      <c r="A3886" t="s">
        <v>10328</v>
      </c>
      <c r="B3886" s="13">
        <v>2001</v>
      </c>
      <c r="C3886" t="s">
        <v>15</v>
      </c>
      <c r="D3886" t="s">
        <v>22</v>
      </c>
      <c r="E3886" s="2" t="s">
        <v>21405</v>
      </c>
      <c r="F3886" s="14">
        <v>4.7</v>
      </c>
      <c r="G3886" s="3">
        <v>42000</v>
      </c>
      <c r="H3886" s="28" t="s">
        <v>9643</v>
      </c>
      <c r="I3886" t="s">
        <v>8761</v>
      </c>
      <c r="J3886" t="s">
        <v>1240</v>
      </c>
      <c r="K3886" t="s">
        <v>12</v>
      </c>
      <c r="L3886" s="63">
        <v>70000000</v>
      </c>
      <c r="M3886" s="63">
        <v>176104344</v>
      </c>
      <c r="N3886" s="28" t="s">
        <v>18345</v>
      </c>
      <c r="O3886" s="3">
        <v>87</v>
      </c>
      <c r="Q3886"/>
      <c r="R3886"/>
      <c r="T3886"/>
    </row>
    <row r="3887" spans="1:20" ht="16.05" customHeight="1" x14ac:dyDescent="0.3">
      <c r="A3887" t="s">
        <v>10175</v>
      </c>
      <c r="B3887" s="13">
        <v>2001</v>
      </c>
      <c r="C3887" t="s">
        <v>1</v>
      </c>
      <c r="D3887" t="s">
        <v>76</v>
      </c>
      <c r="E3887" s="2" t="s">
        <v>21446</v>
      </c>
      <c r="F3887" s="14">
        <v>6.4</v>
      </c>
      <c r="G3887" s="3">
        <v>14000</v>
      </c>
      <c r="H3887" s="28" t="s">
        <v>5293</v>
      </c>
      <c r="I3887" t="s">
        <v>5293</v>
      </c>
      <c r="J3887" t="s">
        <v>10176</v>
      </c>
      <c r="K3887" t="s">
        <v>12</v>
      </c>
      <c r="L3887" s="63">
        <v>16000000</v>
      </c>
      <c r="M3887" s="63">
        <v>29381649</v>
      </c>
      <c r="N3887" s="28" t="s">
        <v>13</v>
      </c>
      <c r="O3887" s="3">
        <v>130</v>
      </c>
      <c r="Q3887"/>
      <c r="R3887"/>
      <c r="T3887"/>
    </row>
    <row r="3888" spans="1:20" ht="16.05" customHeight="1" x14ac:dyDescent="0.3">
      <c r="A3888" t="s">
        <v>10028</v>
      </c>
      <c r="B3888" s="13">
        <v>2001</v>
      </c>
      <c r="C3888" t="s">
        <v>1691</v>
      </c>
      <c r="D3888" t="s">
        <v>2</v>
      </c>
      <c r="E3888" s="2" t="s">
        <v>21417</v>
      </c>
      <c r="F3888" s="14">
        <v>7.2</v>
      </c>
      <c r="G3888" s="3">
        <v>295000</v>
      </c>
      <c r="H3888" s="28" t="s">
        <v>398</v>
      </c>
      <c r="I3888" t="s">
        <v>5137</v>
      </c>
      <c r="J3888" t="s">
        <v>10029</v>
      </c>
      <c r="K3888" t="s">
        <v>12</v>
      </c>
      <c r="L3888" s="63">
        <v>100000000</v>
      </c>
      <c r="M3888" s="63">
        <v>235926552</v>
      </c>
      <c r="N3888" s="28" t="s">
        <v>30804</v>
      </c>
      <c r="O3888" s="3">
        <v>146</v>
      </c>
      <c r="Q3888"/>
      <c r="R3888"/>
      <c r="T3888"/>
    </row>
    <row r="3889" spans="1:20" ht="16.05" customHeight="1" x14ac:dyDescent="0.3">
      <c r="A3889" t="s">
        <v>10300</v>
      </c>
      <c r="B3889" s="13">
        <v>2001</v>
      </c>
      <c r="C3889" t="s">
        <v>1691</v>
      </c>
      <c r="D3889" t="s">
        <v>2</v>
      </c>
      <c r="E3889" s="2" t="s">
        <v>21417</v>
      </c>
      <c r="F3889" s="14">
        <v>6.4</v>
      </c>
      <c r="G3889" s="3">
        <v>24000</v>
      </c>
      <c r="H3889" s="28" t="s">
        <v>2444</v>
      </c>
      <c r="I3889" t="s">
        <v>10301</v>
      </c>
      <c r="J3889" t="s">
        <v>8617</v>
      </c>
      <c r="K3889" t="s">
        <v>12</v>
      </c>
      <c r="L3889" s="63">
        <v>13000000</v>
      </c>
      <c r="M3889" s="63">
        <v>19937988</v>
      </c>
      <c r="N3889" s="28" t="s">
        <v>1765</v>
      </c>
      <c r="O3889" s="3">
        <v>99</v>
      </c>
      <c r="Q3889"/>
      <c r="R3889"/>
      <c r="T3889"/>
    </row>
    <row r="3890" spans="1:20" ht="16.05" customHeight="1" x14ac:dyDescent="0.3">
      <c r="A3890" t="s">
        <v>10309</v>
      </c>
      <c r="B3890" s="13">
        <v>2001</v>
      </c>
      <c r="C3890" t="s">
        <v>1</v>
      </c>
      <c r="D3890" t="s">
        <v>22</v>
      </c>
      <c r="E3890" s="2" t="s">
        <v>21417</v>
      </c>
      <c r="F3890" s="14">
        <v>6.3</v>
      </c>
      <c r="G3890" s="3">
        <v>8100</v>
      </c>
      <c r="H3890" s="28" t="s">
        <v>10310</v>
      </c>
      <c r="I3890" t="s">
        <v>4226</v>
      </c>
      <c r="J3890" t="s">
        <v>10310</v>
      </c>
      <c r="K3890" t="s">
        <v>12</v>
      </c>
      <c r="L3890" s="63" t="s">
        <v>30903</v>
      </c>
      <c r="M3890" s="63">
        <v>4931888</v>
      </c>
      <c r="N3890" s="28" t="s">
        <v>6369</v>
      </c>
      <c r="O3890" s="3">
        <v>115</v>
      </c>
      <c r="Q3890"/>
      <c r="R3890"/>
      <c r="T3890"/>
    </row>
    <row r="3891" spans="1:20" ht="16.05" customHeight="1" x14ac:dyDescent="0.3">
      <c r="A3891" t="s">
        <v>10207</v>
      </c>
      <c r="B3891" s="13">
        <v>2001</v>
      </c>
      <c r="C3891" t="s">
        <v>1691</v>
      </c>
      <c r="D3891" t="s">
        <v>16</v>
      </c>
      <c r="E3891" s="2" t="s">
        <v>21417</v>
      </c>
      <c r="F3891" s="14">
        <v>5.3</v>
      </c>
      <c r="G3891" s="3">
        <v>14000</v>
      </c>
      <c r="H3891" s="28" t="s">
        <v>10208</v>
      </c>
      <c r="I3891" t="s">
        <v>10208</v>
      </c>
      <c r="J3891" t="s">
        <v>6525</v>
      </c>
      <c r="K3891" t="s">
        <v>12</v>
      </c>
      <c r="L3891" s="63">
        <v>7000000</v>
      </c>
      <c r="M3891" s="63">
        <v>3313583</v>
      </c>
      <c r="N3891" s="28" t="s">
        <v>25</v>
      </c>
      <c r="O3891" s="3">
        <v>81</v>
      </c>
      <c r="Q3891"/>
      <c r="R3891"/>
      <c r="T3891"/>
    </row>
    <row r="3892" spans="1:20" ht="16.05" customHeight="1" x14ac:dyDescent="0.3">
      <c r="A3892" t="s">
        <v>10010</v>
      </c>
      <c r="B3892" s="13">
        <v>2001</v>
      </c>
      <c r="C3892" t="s">
        <v>1</v>
      </c>
      <c r="D3892" t="s">
        <v>22</v>
      </c>
      <c r="E3892" s="2" t="s">
        <v>21410</v>
      </c>
      <c r="F3892" s="14">
        <v>5.3</v>
      </c>
      <c r="G3892" s="3">
        <v>152000</v>
      </c>
      <c r="H3892" s="28" t="s">
        <v>3938</v>
      </c>
      <c r="I3892" t="s">
        <v>7699</v>
      </c>
      <c r="J3892" t="s">
        <v>9527</v>
      </c>
      <c r="K3892" t="s">
        <v>12</v>
      </c>
      <c r="L3892" s="63">
        <v>45000000</v>
      </c>
      <c r="M3892" s="63">
        <v>141220678</v>
      </c>
      <c r="N3892" s="28" t="s">
        <v>7622</v>
      </c>
      <c r="O3892" s="3">
        <v>83</v>
      </c>
      <c r="Q3892"/>
      <c r="R3892"/>
      <c r="T3892"/>
    </row>
    <row r="3893" spans="1:20" ht="16.05" customHeight="1" x14ac:dyDescent="0.3">
      <c r="A3893" t="s">
        <v>10256</v>
      </c>
      <c r="B3893" s="13">
        <v>2001</v>
      </c>
      <c r="C3893" t="s">
        <v>15</v>
      </c>
      <c r="D3893" t="s">
        <v>16</v>
      </c>
      <c r="E3893" s="2" t="s">
        <v>21410</v>
      </c>
      <c r="F3893" s="14">
        <v>5.0999999999999996</v>
      </c>
      <c r="G3893" s="3">
        <v>57000</v>
      </c>
      <c r="H3893" s="28" t="s">
        <v>10257</v>
      </c>
      <c r="I3893" t="s">
        <v>10258</v>
      </c>
      <c r="J3893" t="s">
        <v>3810</v>
      </c>
      <c r="K3893" t="s">
        <v>12</v>
      </c>
      <c r="L3893" s="63">
        <v>60000000</v>
      </c>
      <c r="M3893" s="63">
        <v>200687492</v>
      </c>
      <c r="N3893" s="28" t="s">
        <v>30804</v>
      </c>
      <c r="O3893" s="3">
        <v>87</v>
      </c>
      <c r="Q3893"/>
      <c r="R3893"/>
      <c r="T3893"/>
    </row>
    <row r="3894" spans="1:20" ht="16.05" customHeight="1" x14ac:dyDescent="0.3">
      <c r="A3894" t="s">
        <v>10216</v>
      </c>
      <c r="B3894" s="13">
        <v>2001</v>
      </c>
      <c r="C3894" t="s">
        <v>15</v>
      </c>
      <c r="D3894" t="s">
        <v>16</v>
      </c>
      <c r="E3894" s="2" t="s">
        <v>21452</v>
      </c>
      <c r="F3894" s="14">
        <v>7.3</v>
      </c>
      <c r="G3894" s="3">
        <v>76000</v>
      </c>
      <c r="H3894" s="28" t="s">
        <v>10217</v>
      </c>
      <c r="I3894" t="s">
        <v>10217</v>
      </c>
      <c r="J3894" t="s">
        <v>10217</v>
      </c>
      <c r="K3894" t="s">
        <v>395</v>
      </c>
      <c r="L3894" s="63">
        <v>10000000</v>
      </c>
      <c r="M3894" s="63">
        <v>42776760</v>
      </c>
      <c r="N3894" s="28" t="s">
        <v>10218</v>
      </c>
      <c r="O3894" s="3">
        <v>87</v>
      </c>
      <c r="Q3894"/>
      <c r="R3894"/>
      <c r="T3894"/>
    </row>
    <row r="3895" spans="1:20" ht="16.05" customHeight="1" x14ac:dyDescent="0.3">
      <c r="A3895" t="s">
        <v>10261</v>
      </c>
      <c r="B3895" s="13">
        <v>2001</v>
      </c>
      <c r="C3895" t="s">
        <v>1</v>
      </c>
      <c r="D3895" t="s">
        <v>16</v>
      </c>
      <c r="E3895" s="2" t="s">
        <v>21459</v>
      </c>
      <c r="F3895" s="14">
        <v>6.6</v>
      </c>
      <c r="G3895" s="3">
        <v>62000</v>
      </c>
      <c r="H3895" s="28" t="s">
        <v>10262</v>
      </c>
      <c r="I3895" t="s">
        <v>6224</v>
      </c>
      <c r="J3895" t="s">
        <v>6224</v>
      </c>
      <c r="K3895" t="s">
        <v>365</v>
      </c>
      <c r="L3895" s="63">
        <v>25000000</v>
      </c>
      <c r="M3895" s="63">
        <v>64437847</v>
      </c>
      <c r="N3895" s="28" t="s">
        <v>18345</v>
      </c>
      <c r="O3895" s="3">
        <v>98</v>
      </c>
      <c r="Q3895"/>
      <c r="R3895"/>
      <c r="T3895"/>
    </row>
    <row r="3896" spans="1:20" ht="16.05" customHeight="1" x14ac:dyDescent="0.3">
      <c r="A3896" t="s">
        <v>8311</v>
      </c>
      <c r="B3896" s="13">
        <v>2001</v>
      </c>
      <c r="C3896" t="s">
        <v>361</v>
      </c>
      <c r="D3896" t="s">
        <v>76</v>
      </c>
      <c r="E3896" s="2" t="s">
        <v>21157</v>
      </c>
      <c r="F3896" s="14">
        <v>7.4</v>
      </c>
      <c r="G3896" s="3">
        <v>12000</v>
      </c>
      <c r="H3896" s="28" t="s">
        <v>8312</v>
      </c>
      <c r="I3896" t="s">
        <v>8312</v>
      </c>
      <c r="J3896" t="s">
        <v>8313</v>
      </c>
      <c r="K3896" t="s">
        <v>1779</v>
      </c>
      <c r="L3896" s="63" t="s">
        <v>30903</v>
      </c>
      <c r="M3896" s="63" t="s">
        <v>30903</v>
      </c>
      <c r="N3896" s="28" t="s">
        <v>8314</v>
      </c>
      <c r="O3896" s="3">
        <v>111</v>
      </c>
      <c r="Q3896"/>
      <c r="R3896"/>
      <c r="T3896"/>
    </row>
    <row r="3897" spans="1:20" ht="16.05" customHeight="1" x14ac:dyDescent="0.3">
      <c r="A3897" t="s">
        <v>10246</v>
      </c>
      <c r="B3897" s="13">
        <v>2001</v>
      </c>
      <c r="C3897" t="s">
        <v>1691</v>
      </c>
      <c r="D3897" t="s">
        <v>313</v>
      </c>
      <c r="E3897" s="2" t="s">
        <v>21457</v>
      </c>
      <c r="F3897" s="14">
        <v>6.4</v>
      </c>
      <c r="G3897" s="3">
        <v>81000</v>
      </c>
      <c r="H3897" s="28" t="s">
        <v>10247</v>
      </c>
      <c r="I3897" t="s">
        <v>10247</v>
      </c>
      <c r="J3897" t="s">
        <v>3810</v>
      </c>
      <c r="K3897" t="s">
        <v>12</v>
      </c>
      <c r="L3897" s="63">
        <v>137000000</v>
      </c>
      <c r="M3897" s="63">
        <v>85131830</v>
      </c>
      <c r="N3897" s="28" t="s">
        <v>10248</v>
      </c>
      <c r="O3897" s="3">
        <v>106</v>
      </c>
      <c r="Q3897"/>
      <c r="R3897"/>
      <c r="T3897"/>
    </row>
    <row r="3898" spans="1:20" ht="16.05" customHeight="1" x14ac:dyDescent="0.3">
      <c r="A3898" t="s">
        <v>10329</v>
      </c>
      <c r="B3898" s="13">
        <v>2001</v>
      </c>
      <c r="C3898" t="s">
        <v>361</v>
      </c>
      <c r="D3898" t="s">
        <v>2</v>
      </c>
      <c r="E3898" s="2" t="s">
        <v>21457</v>
      </c>
      <c r="F3898" s="14">
        <v>6</v>
      </c>
      <c r="G3898" s="3">
        <v>7500</v>
      </c>
      <c r="H3898" s="28" t="s">
        <v>4197</v>
      </c>
      <c r="I3898" t="s">
        <v>4197</v>
      </c>
      <c r="J3898" t="s">
        <v>8677</v>
      </c>
      <c r="K3898" t="s">
        <v>365</v>
      </c>
      <c r="L3898" s="63" t="s">
        <v>30903</v>
      </c>
      <c r="M3898" s="63">
        <v>15571</v>
      </c>
      <c r="N3898" s="28" t="s">
        <v>7770</v>
      </c>
      <c r="O3898" s="3">
        <v>101</v>
      </c>
      <c r="Q3898"/>
      <c r="R3898"/>
      <c r="T3898"/>
    </row>
    <row r="3899" spans="1:20" ht="16.05" customHeight="1" x14ac:dyDescent="0.3">
      <c r="A3899" t="s">
        <v>9572</v>
      </c>
      <c r="B3899" s="13">
        <v>2001</v>
      </c>
      <c r="C3899" t="s">
        <v>1</v>
      </c>
      <c r="D3899" t="s">
        <v>76</v>
      </c>
      <c r="E3899" s="2" t="s">
        <v>21346</v>
      </c>
      <c r="F3899" s="14">
        <v>7.3</v>
      </c>
      <c r="G3899" s="3">
        <v>57000</v>
      </c>
      <c r="H3899" s="28" t="s">
        <v>9573</v>
      </c>
      <c r="I3899" t="s">
        <v>9574</v>
      </c>
      <c r="J3899" t="s">
        <v>9262</v>
      </c>
      <c r="K3899" t="s">
        <v>6</v>
      </c>
      <c r="L3899" s="63" t="s">
        <v>30903</v>
      </c>
      <c r="M3899" s="63">
        <v>10045677</v>
      </c>
      <c r="N3899" s="28" t="s">
        <v>1500</v>
      </c>
      <c r="O3899" s="3">
        <v>89</v>
      </c>
      <c r="Q3899"/>
      <c r="R3899"/>
      <c r="T3899"/>
    </row>
    <row r="3900" spans="1:20" ht="16.05" customHeight="1" x14ac:dyDescent="0.3">
      <c r="A3900" t="s">
        <v>9760</v>
      </c>
      <c r="B3900" s="13">
        <v>2001</v>
      </c>
      <c r="C3900" t="s">
        <v>1</v>
      </c>
      <c r="D3900" t="s">
        <v>76</v>
      </c>
      <c r="E3900" s="2" t="s">
        <v>21346</v>
      </c>
      <c r="F3900" s="14">
        <v>6.9</v>
      </c>
      <c r="G3900" s="3">
        <v>59000</v>
      </c>
      <c r="H3900" s="28" t="s">
        <v>7226</v>
      </c>
      <c r="I3900" t="s">
        <v>30835</v>
      </c>
      <c r="J3900" t="s">
        <v>6698</v>
      </c>
      <c r="K3900" t="s">
        <v>365</v>
      </c>
      <c r="L3900" s="63">
        <v>14000000</v>
      </c>
      <c r="M3900" s="63">
        <v>60103680</v>
      </c>
      <c r="N3900" s="28" t="s">
        <v>30704</v>
      </c>
      <c r="O3900" s="3">
        <v>106</v>
      </c>
      <c r="Q3900"/>
      <c r="R3900"/>
      <c r="T3900"/>
    </row>
    <row r="3901" spans="1:20" ht="16.05" customHeight="1" x14ac:dyDescent="0.3">
      <c r="A3901" t="s">
        <v>10132</v>
      </c>
      <c r="B3901" s="13">
        <v>2001</v>
      </c>
      <c r="C3901" t="s">
        <v>1</v>
      </c>
      <c r="D3901" t="s">
        <v>16</v>
      </c>
      <c r="E3901" s="2" t="s">
        <v>21346</v>
      </c>
      <c r="F3901" s="14">
        <v>6.8</v>
      </c>
      <c r="G3901" s="3">
        <v>124000</v>
      </c>
      <c r="H3901" s="28" t="s">
        <v>1877</v>
      </c>
      <c r="I3901" t="s">
        <v>10133</v>
      </c>
      <c r="J3901" t="s">
        <v>45</v>
      </c>
      <c r="K3901" t="s">
        <v>4944</v>
      </c>
      <c r="L3901" s="63">
        <v>68000000</v>
      </c>
      <c r="M3901" s="63">
        <v>114252154</v>
      </c>
      <c r="N3901" s="28" t="s">
        <v>25</v>
      </c>
      <c r="O3901" s="3">
        <v>124</v>
      </c>
      <c r="Q3901"/>
      <c r="R3901"/>
      <c r="T3901"/>
    </row>
    <row r="3902" spans="1:20" ht="16.05" customHeight="1" x14ac:dyDescent="0.3">
      <c r="A3902" t="s">
        <v>9993</v>
      </c>
      <c r="B3902" s="13">
        <v>2001</v>
      </c>
      <c r="C3902" t="s">
        <v>1691</v>
      </c>
      <c r="D3902" t="s">
        <v>22</v>
      </c>
      <c r="E3902" s="2" t="s">
        <v>21346</v>
      </c>
      <c r="F3902" s="14">
        <v>6.3</v>
      </c>
      <c r="G3902" s="3">
        <v>195000</v>
      </c>
      <c r="H3902" s="28" t="s">
        <v>9994</v>
      </c>
      <c r="I3902" t="s">
        <v>9995</v>
      </c>
      <c r="J3902" t="s">
        <v>6592</v>
      </c>
      <c r="K3902" t="s">
        <v>12</v>
      </c>
      <c r="L3902" s="63">
        <v>18000000</v>
      </c>
      <c r="M3902" s="63">
        <v>141774679</v>
      </c>
      <c r="N3902" s="28" t="s">
        <v>89</v>
      </c>
      <c r="O3902" s="3">
        <v>96</v>
      </c>
      <c r="Q3902"/>
      <c r="R3902"/>
      <c r="T3902"/>
    </row>
    <row r="3903" spans="1:20" ht="16.05" customHeight="1" x14ac:dyDescent="0.3">
      <c r="A3903" t="s">
        <v>10065</v>
      </c>
      <c r="B3903" s="13">
        <v>2001</v>
      </c>
      <c r="C3903" t="s">
        <v>1691</v>
      </c>
      <c r="D3903" t="s">
        <v>16</v>
      </c>
      <c r="E3903" s="2" t="s">
        <v>21431</v>
      </c>
      <c r="F3903" s="14">
        <v>5.9</v>
      </c>
      <c r="G3903" s="3">
        <v>301000</v>
      </c>
      <c r="H3903" s="28" t="s">
        <v>4345</v>
      </c>
      <c r="I3903" t="s">
        <v>614</v>
      </c>
      <c r="J3903" t="s">
        <v>543</v>
      </c>
      <c r="K3903" t="s">
        <v>12</v>
      </c>
      <c r="L3903" s="63">
        <v>93000000</v>
      </c>
      <c r="M3903" s="63">
        <v>368780809</v>
      </c>
      <c r="N3903" s="28" t="s">
        <v>40</v>
      </c>
      <c r="O3903" s="3">
        <v>92</v>
      </c>
      <c r="Q3903"/>
      <c r="R3903"/>
      <c r="T3903"/>
    </row>
    <row r="3904" spans="1:20" ht="16.05" customHeight="1" x14ac:dyDescent="0.3">
      <c r="A3904" t="s">
        <v>10260</v>
      </c>
      <c r="B3904" s="13">
        <v>2001</v>
      </c>
      <c r="C3904" t="s">
        <v>1691</v>
      </c>
      <c r="D3904" t="s">
        <v>22</v>
      </c>
      <c r="E3904" s="2" t="s">
        <v>21402</v>
      </c>
      <c r="F3904" s="14">
        <v>5.7</v>
      </c>
      <c r="G3904" s="3">
        <v>55000</v>
      </c>
      <c r="H3904" s="28" t="s">
        <v>3388</v>
      </c>
      <c r="I3904" t="s">
        <v>4195</v>
      </c>
      <c r="J3904" t="s">
        <v>5344</v>
      </c>
      <c r="K3904" t="s">
        <v>12</v>
      </c>
      <c r="L3904" s="63">
        <v>46000000</v>
      </c>
      <c r="M3904" s="63">
        <v>138307673</v>
      </c>
      <c r="N3904" s="28" t="s">
        <v>10018</v>
      </c>
      <c r="O3904" s="3">
        <v>102</v>
      </c>
      <c r="Q3904"/>
      <c r="R3904"/>
      <c r="T3904"/>
    </row>
    <row r="3905" spans="1:20" ht="16.05" customHeight="1" x14ac:dyDescent="0.3">
      <c r="A3905" t="s">
        <v>9976</v>
      </c>
      <c r="B3905" s="13">
        <v>2001</v>
      </c>
      <c r="C3905" t="s">
        <v>361</v>
      </c>
      <c r="D3905" t="s">
        <v>42</v>
      </c>
      <c r="E3905" s="2" t="s">
        <v>21402</v>
      </c>
      <c r="F3905" s="14">
        <v>5.5</v>
      </c>
      <c r="G3905" s="3">
        <v>5100</v>
      </c>
      <c r="H3905" s="28" t="s">
        <v>9977</v>
      </c>
      <c r="I3905" t="s">
        <v>9978</v>
      </c>
      <c r="J3905" t="s">
        <v>1683</v>
      </c>
      <c r="K3905" t="s">
        <v>12</v>
      </c>
      <c r="L3905" s="63" t="s">
        <v>30903</v>
      </c>
      <c r="M3905" s="63" t="s">
        <v>30903</v>
      </c>
      <c r="N3905" s="28" t="s">
        <v>9979</v>
      </c>
      <c r="O3905" s="3">
        <v>89</v>
      </c>
      <c r="Q3905"/>
      <c r="R3905"/>
      <c r="T3905"/>
    </row>
    <row r="3906" spans="1:20" ht="16.05" customHeight="1" x14ac:dyDescent="0.3">
      <c r="A3906" t="s">
        <v>10046</v>
      </c>
      <c r="B3906" s="13">
        <v>2001</v>
      </c>
      <c r="C3906" t="s">
        <v>1691</v>
      </c>
      <c r="D3906" t="s">
        <v>16</v>
      </c>
      <c r="E3906" s="2" t="s">
        <v>21423</v>
      </c>
      <c r="F3906" s="14">
        <v>5.7</v>
      </c>
      <c r="G3906" s="3">
        <v>213000</v>
      </c>
      <c r="H3906" s="28" t="s">
        <v>2260</v>
      </c>
      <c r="I3906" t="s">
        <v>10047</v>
      </c>
      <c r="J3906" t="s">
        <v>7658</v>
      </c>
      <c r="K3906" t="s">
        <v>12</v>
      </c>
      <c r="L3906" s="63">
        <v>100000000</v>
      </c>
      <c r="M3906" s="63">
        <v>362211740</v>
      </c>
      <c r="N3906" s="28" t="s">
        <v>18345</v>
      </c>
      <c r="O3906" s="3">
        <v>119</v>
      </c>
      <c r="Q3906"/>
      <c r="R3906"/>
      <c r="T3906"/>
    </row>
    <row r="3907" spans="1:20" ht="16.05" customHeight="1" x14ac:dyDescent="0.3">
      <c r="A3907" t="s">
        <v>10111</v>
      </c>
      <c r="B3907" s="13">
        <v>2001</v>
      </c>
      <c r="C3907" t="s">
        <v>1691</v>
      </c>
      <c r="D3907" t="s">
        <v>16</v>
      </c>
      <c r="E3907" s="2" t="s">
        <v>21420</v>
      </c>
      <c r="F3907" s="14">
        <v>6.6</v>
      </c>
      <c r="G3907" s="3">
        <v>205000</v>
      </c>
      <c r="H3907" s="28" t="s">
        <v>8292</v>
      </c>
      <c r="I3907" t="s">
        <v>8570</v>
      </c>
      <c r="J3907" t="s">
        <v>2330</v>
      </c>
      <c r="K3907" t="s">
        <v>395</v>
      </c>
      <c r="L3907" s="63">
        <v>90000000</v>
      </c>
      <c r="M3907" s="63">
        <v>347325802</v>
      </c>
      <c r="N3907" s="28" t="s">
        <v>1711</v>
      </c>
      <c r="O3907" s="3">
        <v>90</v>
      </c>
      <c r="Q3907"/>
      <c r="R3907"/>
      <c r="T3907"/>
    </row>
    <row r="3908" spans="1:20" ht="16.05" customHeight="1" x14ac:dyDescent="0.3">
      <c r="A3908" t="s">
        <v>10040</v>
      </c>
      <c r="B3908" s="13">
        <v>2001</v>
      </c>
      <c r="C3908" t="s">
        <v>267</v>
      </c>
      <c r="D3908" t="s">
        <v>22</v>
      </c>
      <c r="E3908" s="2" t="s">
        <v>21420</v>
      </c>
      <c r="F3908" s="14">
        <v>6.4</v>
      </c>
      <c r="G3908" s="3">
        <v>133000</v>
      </c>
      <c r="H3908" s="28" t="s">
        <v>1019</v>
      </c>
      <c r="I3908" t="s">
        <v>10041</v>
      </c>
      <c r="J3908" t="s">
        <v>579</v>
      </c>
      <c r="K3908" t="s">
        <v>12</v>
      </c>
      <c r="L3908" s="63">
        <v>26000000</v>
      </c>
      <c r="M3908" s="63">
        <v>165335153</v>
      </c>
      <c r="N3908" s="28" t="s">
        <v>1445</v>
      </c>
      <c r="O3908" s="3">
        <v>111</v>
      </c>
      <c r="Q3908"/>
      <c r="R3908"/>
      <c r="T3908"/>
    </row>
    <row r="3909" spans="1:20" ht="16.05" customHeight="1" x14ac:dyDescent="0.3">
      <c r="A3909" t="s">
        <v>10080</v>
      </c>
      <c r="B3909" s="13">
        <v>2001</v>
      </c>
      <c r="C3909" t="s">
        <v>1</v>
      </c>
      <c r="D3909" t="s">
        <v>2</v>
      </c>
      <c r="E3909" s="2" t="s">
        <v>21420</v>
      </c>
      <c r="F3909" s="14">
        <v>6.1</v>
      </c>
      <c r="G3909" s="3">
        <v>55000</v>
      </c>
      <c r="H3909" s="28" t="s">
        <v>1881</v>
      </c>
      <c r="I3909" t="s">
        <v>7880</v>
      </c>
      <c r="J3909" t="s">
        <v>6897</v>
      </c>
      <c r="K3909" t="s">
        <v>365</v>
      </c>
      <c r="L3909" s="63">
        <v>42000000</v>
      </c>
      <c r="M3909" s="63">
        <v>35402320</v>
      </c>
      <c r="N3909" s="28" t="s">
        <v>89</v>
      </c>
      <c r="O3909" s="3">
        <v>116</v>
      </c>
      <c r="Q3909"/>
      <c r="R3909"/>
      <c r="T3909"/>
    </row>
    <row r="3910" spans="1:20" ht="16.05" customHeight="1" x14ac:dyDescent="0.3">
      <c r="A3910" t="s">
        <v>10268</v>
      </c>
      <c r="B3910" s="13">
        <v>2001</v>
      </c>
      <c r="C3910" t="s">
        <v>361</v>
      </c>
      <c r="D3910" t="s">
        <v>22</v>
      </c>
      <c r="E3910" s="2" t="s">
        <v>21424</v>
      </c>
      <c r="F3910" s="14">
        <v>8.1</v>
      </c>
      <c r="G3910" s="3">
        <v>68000</v>
      </c>
      <c r="H3910" s="28" t="s">
        <v>10269</v>
      </c>
      <c r="I3910" t="s">
        <v>10270</v>
      </c>
      <c r="J3910" t="s">
        <v>10239</v>
      </c>
      <c r="K3910" t="s">
        <v>8721</v>
      </c>
      <c r="L3910" s="63" t="s">
        <v>30903</v>
      </c>
      <c r="M3910" s="63">
        <v>316221</v>
      </c>
      <c r="N3910" s="28" t="s">
        <v>10271</v>
      </c>
      <c r="O3910" s="3">
        <v>183</v>
      </c>
      <c r="Q3910"/>
      <c r="R3910"/>
      <c r="T3910"/>
    </row>
    <row r="3911" spans="1:20" ht="16.05" customHeight="1" x14ac:dyDescent="0.3">
      <c r="A3911" t="s">
        <v>10048</v>
      </c>
      <c r="B3911" s="13">
        <v>2001</v>
      </c>
      <c r="C3911" t="s">
        <v>1691</v>
      </c>
      <c r="D3911" t="s">
        <v>32</v>
      </c>
      <c r="E3911" s="2" t="s">
        <v>21424</v>
      </c>
      <c r="F3911" s="14">
        <v>7.6</v>
      </c>
      <c r="G3911" s="3">
        <v>346000</v>
      </c>
      <c r="H3911" s="28" t="s">
        <v>8246</v>
      </c>
      <c r="I3911" t="s">
        <v>8246</v>
      </c>
      <c r="J3911" t="s">
        <v>4433</v>
      </c>
      <c r="K3911" t="s">
        <v>914</v>
      </c>
      <c r="L3911" s="63">
        <v>17000000</v>
      </c>
      <c r="M3911" s="63">
        <v>209947037</v>
      </c>
      <c r="N3911" s="28" t="s">
        <v>8879</v>
      </c>
      <c r="O3911" s="3">
        <v>104</v>
      </c>
      <c r="Q3911"/>
      <c r="R3911"/>
      <c r="T3911"/>
    </row>
    <row r="3912" spans="1:20" ht="16.05" customHeight="1" x14ac:dyDescent="0.3">
      <c r="A3912" t="s">
        <v>10105</v>
      </c>
      <c r="B3912" s="13">
        <v>2001</v>
      </c>
      <c r="C3912" t="s">
        <v>1</v>
      </c>
      <c r="D3912" t="s">
        <v>22</v>
      </c>
      <c r="E3912" s="2" t="s">
        <v>21424</v>
      </c>
      <c r="F3912" s="14">
        <v>6.4</v>
      </c>
      <c r="G3912" s="3">
        <v>244000</v>
      </c>
      <c r="H3912" s="28" t="s">
        <v>10106</v>
      </c>
      <c r="I3912" t="s">
        <v>9037</v>
      </c>
      <c r="J3912" t="s">
        <v>9038</v>
      </c>
      <c r="K3912" t="s">
        <v>12</v>
      </c>
      <c r="L3912" s="63">
        <v>30000000</v>
      </c>
      <c r="M3912" s="63">
        <v>287553595</v>
      </c>
      <c r="N3912" s="28" t="s">
        <v>10107</v>
      </c>
      <c r="O3912" s="3">
        <v>108</v>
      </c>
      <c r="Q3912"/>
      <c r="R3912"/>
      <c r="T3912"/>
    </row>
    <row r="3913" spans="1:20" ht="16.05" customHeight="1" x14ac:dyDescent="0.3">
      <c r="A3913" t="s">
        <v>10156</v>
      </c>
      <c r="B3913" s="13">
        <v>2001</v>
      </c>
      <c r="C3913" t="s">
        <v>15</v>
      </c>
      <c r="D3913" t="s">
        <v>313</v>
      </c>
      <c r="E3913" s="2" t="s">
        <v>21424</v>
      </c>
      <c r="F3913" s="14">
        <v>6.3</v>
      </c>
      <c r="G3913" s="3">
        <v>33000</v>
      </c>
      <c r="H3913" s="28" t="s">
        <v>7676</v>
      </c>
      <c r="I3913" t="s">
        <v>10157</v>
      </c>
      <c r="J3913" t="s">
        <v>4022</v>
      </c>
      <c r="K3913" t="s">
        <v>12</v>
      </c>
      <c r="L3913" s="63">
        <v>70000000</v>
      </c>
      <c r="M3913" s="63">
        <v>14026418</v>
      </c>
      <c r="N3913" s="28" t="s">
        <v>30804</v>
      </c>
      <c r="O3913" s="3">
        <v>95</v>
      </c>
      <c r="Q3913"/>
      <c r="R3913"/>
      <c r="T3913"/>
    </row>
    <row r="3914" spans="1:20" ht="16.05" customHeight="1" x14ac:dyDescent="0.3">
      <c r="A3914" t="s">
        <v>10052</v>
      </c>
      <c r="B3914" s="13">
        <v>2001</v>
      </c>
      <c r="C3914" t="s">
        <v>1691</v>
      </c>
      <c r="D3914" t="s">
        <v>16</v>
      </c>
      <c r="E3914" s="2" t="s">
        <v>21427</v>
      </c>
      <c r="F3914" s="14">
        <v>6.4</v>
      </c>
      <c r="G3914" s="3">
        <v>111000</v>
      </c>
      <c r="H3914" s="28" t="s">
        <v>3852</v>
      </c>
      <c r="I3914" t="s">
        <v>4139</v>
      </c>
      <c r="J3914" t="s">
        <v>9547</v>
      </c>
      <c r="K3914" t="s">
        <v>12</v>
      </c>
      <c r="L3914" s="63">
        <v>48000000</v>
      </c>
      <c r="M3914" s="63">
        <v>85498534</v>
      </c>
      <c r="N3914" s="28" t="s">
        <v>25</v>
      </c>
      <c r="O3914" s="3">
        <v>112</v>
      </c>
      <c r="Q3914"/>
      <c r="R3914"/>
      <c r="T3914"/>
    </row>
    <row r="3915" spans="1:20" ht="16.05" customHeight="1" x14ac:dyDescent="0.3">
      <c r="A3915" t="s">
        <v>10152</v>
      </c>
      <c r="B3915" s="13">
        <v>2001</v>
      </c>
      <c r="C3915" t="s">
        <v>1691</v>
      </c>
      <c r="D3915" t="s">
        <v>16</v>
      </c>
      <c r="E3915" s="2" t="s">
        <v>21427</v>
      </c>
      <c r="F3915" s="14">
        <v>6</v>
      </c>
      <c r="G3915" s="3">
        <v>14000</v>
      </c>
      <c r="H3915" s="28" t="s">
        <v>5847</v>
      </c>
      <c r="I3915" t="s">
        <v>1530</v>
      </c>
      <c r="J3915" t="s">
        <v>9772</v>
      </c>
      <c r="K3915" t="s">
        <v>12</v>
      </c>
      <c r="L3915" s="63">
        <v>35000000</v>
      </c>
      <c r="M3915" s="63">
        <v>13678913</v>
      </c>
      <c r="N3915" s="28" t="s">
        <v>3859</v>
      </c>
      <c r="O3915" s="3">
        <v>94</v>
      </c>
      <c r="Q3915"/>
      <c r="R3915"/>
      <c r="T3915"/>
    </row>
    <row r="3916" spans="1:20" ht="16.05" customHeight="1" x14ac:dyDescent="0.3">
      <c r="A3916" t="s">
        <v>10263</v>
      </c>
      <c r="B3916" s="13">
        <v>2001</v>
      </c>
      <c r="C3916" t="s">
        <v>1</v>
      </c>
      <c r="D3916" t="s">
        <v>2</v>
      </c>
      <c r="E3916" s="2" t="s">
        <v>21427</v>
      </c>
      <c r="F3916" s="14">
        <v>5.9</v>
      </c>
      <c r="G3916" s="3">
        <v>33000</v>
      </c>
      <c r="H3916" s="28" t="s">
        <v>6689</v>
      </c>
      <c r="I3916" t="s">
        <v>10264</v>
      </c>
      <c r="J3916" t="s">
        <v>1281</v>
      </c>
      <c r="K3916" t="s">
        <v>6</v>
      </c>
      <c r="L3916" s="63">
        <v>57000000</v>
      </c>
      <c r="M3916" s="63">
        <v>62112895</v>
      </c>
      <c r="N3916" s="28" t="s">
        <v>40</v>
      </c>
      <c r="O3916" s="3">
        <v>131</v>
      </c>
      <c r="Q3916"/>
      <c r="R3916"/>
      <c r="T3916"/>
    </row>
    <row r="3917" spans="1:20" ht="16.05" customHeight="1" x14ac:dyDescent="0.3">
      <c r="A3917" t="s">
        <v>10265</v>
      </c>
      <c r="B3917" s="13">
        <v>2001</v>
      </c>
      <c r="C3917" t="s">
        <v>1</v>
      </c>
      <c r="D3917" t="s">
        <v>2</v>
      </c>
      <c r="E3917" s="2" t="s">
        <v>21460</v>
      </c>
      <c r="F3917" s="14">
        <v>7.1</v>
      </c>
      <c r="G3917" s="3">
        <v>37000</v>
      </c>
      <c r="H3917" s="28" t="s">
        <v>1608</v>
      </c>
      <c r="I3917" t="s">
        <v>1608</v>
      </c>
      <c r="J3917" t="s">
        <v>10266</v>
      </c>
      <c r="K3917" t="s">
        <v>12</v>
      </c>
      <c r="L3917" s="63">
        <v>1500000</v>
      </c>
      <c r="M3917" s="63">
        <v>1309316</v>
      </c>
      <c r="N3917" s="28" t="s">
        <v>10267</v>
      </c>
      <c r="O3917" s="3">
        <v>98</v>
      </c>
      <c r="Q3917"/>
      <c r="R3917"/>
      <c r="T3917"/>
    </row>
    <row r="3918" spans="1:20" ht="16.05" customHeight="1" x14ac:dyDescent="0.3">
      <c r="A3918" t="s">
        <v>10074</v>
      </c>
      <c r="B3918" s="13">
        <v>2001</v>
      </c>
      <c r="C3918" t="s">
        <v>7263</v>
      </c>
      <c r="D3918" t="s">
        <v>2</v>
      </c>
      <c r="E3918" s="2" t="s">
        <v>21428</v>
      </c>
      <c r="F3918" s="14">
        <v>7.1</v>
      </c>
      <c r="G3918" s="3">
        <v>36000</v>
      </c>
      <c r="H3918" s="28" t="s">
        <v>8908</v>
      </c>
      <c r="I3918" t="s">
        <v>8908</v>
      </c>
      <c r="J3918" t="s">
        <v>10075</v>
      </c>
      <c r="K3918" t="s">
        <v>914</v>
      </c>
      <c r="L3918" s="63" t="s">
        <v>30903</v>
      </c>
      <c r="M3918" s="63">
        <v>7640680</v>
      </c>
      <c r="N3918" s="28" t="s">
        <v>10076</v>
      </c>
      <c r="O3918" s="3">
        <v>128</v>
      </c>
      <c r="Q3918"/>
      <c r="R3918"/>
      <c r="T3918"/>
    </row>
    <row r="3919" spans="1:20" ht="16.05" customHeight="1" x14ac:dyDescent="0.3">
      <c r="A3919" t="s">
        <v>10136</v>
      </c>
      <c r="B3919" s="13">
        <v>2001</v>
      </c>
      <c r="C3919" t="s">
        <v>1</v>
      </c>
      <c r="D3919" t="s">
        <v>22</v>
      </c>
      <c r="E3919" s="2" t="s">
        <v>21428</v>
      </c>
      <c r="F3919" s="14">
        <v>6.8</v>
      </c>
      <c r="G3919" s="3">
        <v>150000</v>
      </c>
      <c r="H3919" s="28" t="s">
        <v>6746</v>
      </c>
      <c r="I3919" t="s">
        <v>6746</v>
      </c>
      <c r="J3919" t="s">
        <v>10137</v>
      </c>
      <c r="K3919" t="s">
        <v>12</v>
      </c>
      <c r="L3919" s="63">
        <v>22000000</v>
      </c>
      <c r="M3919" s="63">
        <v>33788161</v>
      </c>
      <c r="N3919" s="28" t="s">
        <v>7622</v>
      </c>
      <c r="O3919" s="3">
        <v>104</v>
      </c>
      <c r="Q3919"/>
      <c r="R3919"/>
      <c r="T3919"/>
    </row>
    <row r="3920" spans="1:20" ht="16.05" customHeight="1" x14ac:dyDescent="0.3">
      <c r="A3920" t="s">
        <v>10435</v>
      </c>
      <c r="B3920" s="13">
        <v>2001</v>
      </c>
      <c r="C3920" t="s">
        <v>1691</v>
      </c>
      <c r="D3920" t="s">
        <v>22</v>
      </c>
      <c r="E3920" s="2" t="s">
        <v>21428</v>
      </c>
      <c r="F3920" s="14">
        <v>6.7</v>
      </c>
      <c r="G3920" s="3">
        <v>38000</v>
      </c>
      <c r="H3920" s="28" t="s">
        <v>228</v>
      </c>
      <c r="I3920" t="s">
        <v>228</v>
      </c>
      <c r="J3920" t="s">
        <v>10436</v>
      </c>
      <c r="K3920" t="s">
        <v>12</v>
      </c>
      <c r="L3920" s="63">
        <v>33000000</v>
      </c>
      <c r="M3920" s="63">
        <v>18914307</v>
      </c>
      <c r="N3920" s="28" t="s">
        <v>18774</v>
      </c>
      <c r="O3920" s="3">
        <v>103</v>
      </c>
      <c r="Q3920"/>
      <c r="R3920"/>
      <c r="T3920"/>
    </row>
    <row r="3921" spans="1:20" ht="16.05" customHeight="1" x14ac:dyDescent="0.3">
      <c r="A3921" t="s">
        <v>10210</v>
      </c>
      <c r="B3921" s="13">
        <v>2001</v>
      </c>
      <c r="C3921" t="s">
        <v>1691</v>
      </c>
      <c r="D3921" t="s">
        <v>8</v>
      </c>
      <c r="E3921" s="2" t="s">
        <v>21428</v>
      </c>
      <c r="F3921" s="14">
        <v>5.6</v>
      </c>
      <c r="G3921" s="3">
        <v>31000</v>
      </c>
      <c r="H3921" s="28" t="s">
        <v>10211</v>
      </c>
      <c r="I3921" t="s">
        <v>10212</v>
      </c>
      <c r="J3921" t="s">
        <v>9159</v>
      </c>
      <c r="K3921" t="s">
        <v>12</v>
      </c>
      <c r="L3921" s="63">
        <v>13000000</v>
      </c>
      <c r="M3921" s="63">
        <v>5007898</v>
      </c>
      <c r="N3921" s="28" t="s">
        <v>8457</v>
      </c>
      <c r="O3921" s="3">
        <v>84</v>
      </c>
      <c r="Q3921"/>
      <c r="R3921"/>
      <c r="T3921"/>
    </row>
    <row r="3922" spans="1:20" ht="16.05" customHeight="1" x14ac:dyDescent="0.3">
      <c r="A3922" t="s">
        <v>10053</v>
      </c>
      <c r="B3922" s="13">
        <v>2001</v>
      </c>
      <c r="C3922" t="s">
        <v>1691</v>
      </c>
      <c r="D3922" t="s">
        <v>22</v>
      </c>
      <c r="E3922" s="2" t="s">
        <v>21428</v>
      </c>
      <c r="F3922" s="14">
        <v>5.0999999999999996</v>
      </c>
      <c r="G3922" s="3">
        <v>15000</v>
      </c>
      <c r="H3922" s="28" t="s">
        <v>10054</v>
      </c>
      <c r="I3922" t="s">
        <v>10055</v>
      </c>
      <c r="J3922" t="s">
        <v>9084</v>
      </c>
      <c r="K3922" t="s">
        <v>12</v>
      </c>
      <c r="L3922" s="63">
        <v>34000000</v>
      </c>
      <c r="M3922" s="63">
        <v>19772447</v>
      </c>
      <c r="N3922" s="28" t="s">
        <v>30804</v>
      </c>
      <c r="O3922" s="3">
        <v>104</v>
      </c>
      <c r="Q3922"/>
      <c r="R3922"/>
      <c r="T3922"/>
    </row>
    <row r="3923" spans="1:20" ht="16.05" customHeight="1" x14ac:dyDescent="0.3">
      <c r="A3923" t="s">
        <v>10153</v>
      </c>
      <c r="B3923" s="13">
        <v>2001</v>
      </c>
      <c r="C3923" t="s">
        <v>1</v>
      </c>
      <c r="D3923" t="s">
        <v>16</v>
      </c>
      <c r="E3923" s="2" t="s">
        <v>21428</v>
      </c>
      <c r="F3923" s="14">
        <v>4.9000000000000004</v>
      </c>
      <c r="G3923" s="3">
        <v>52000</v>
      </c>
      <c r="H3923" s="28" t="s">
        <v>96</v>
      </c>
      <c r="I3923" t="s">
        <v>10154</v>
      </c>
      <c r="J3923" t="s">
        <v>7215</v>
      </c>
      <c r="K3923" t="s">
        <v>12</v>
      </c>
      <c r="L3923" s="63">
        <v>28000000</v>
      </c>
      <c r="M3923" s="63">
        <v>14010832</v>
      </c>
      <c r="N3923" s="28" t="s">
        <v>9215</v>
      </c>
      <c r="O3923" s="3">
        <v>98</v>
      </c>
      <c r="Q3923"/>
      <c r="R3923"/>
      <c r="T3923"/>
    </row>
    <row r="3924" spans="1:20" ht="16.05" customHeight="1" x14ac:dyDescent="0.3">
      <c r="A3924" t="s">
        <v>10172</v>
      </c>
      <c r="B3924" s="13">
        <v>2001</v>
      </c>
      <c r="C3924" t="s">
        <v>1</v>
      </c>
      <c r="D3924" t="s">
        <v>22</v>
      </c>
      <c r="E3924" s="2" t="s">
        <v>21429</v>
      </c>
      <c r="F3924" s="14">
        <v>7.7</v>
      </c>
      <c r="G3924" s="3">
        <v>33000</v>
      </c>
      <c r="H3924" s="28" t="s">
        <v>10173</v>
      </c>
      <c r="I3924" t="s">
        <v>10173</v>
      </c>
      <c r="J3924" t="s">
        <v>10173</v>
      </c>
      <c r="K3924" t="s">
        <v>12</v>
      </c>
      <c r="L3924" s="63">
        <v>6000000</v>
      </c>
      <c r="M3924" s="63">
        <v>3645107</v>
      </c>
      <c r="N3924" s="28" t="s">
        <v>10174</v>
      </c>
      <c r="O3924" s="3">
        <v>95</v>
      </c>
      <c r="Q3924"/>
      <c r="R3924"/>
      <c r="T3924"/>
    </row>
    <row r="3925" spans="1:20" ht="16.05" customHeight="1" x14ac:dyDescent="0.3">
      <c r="A3925" t="s">
        <v>10401</v>
      </c>
      <c r="B3925" s="13">
        <v>2001</v>
      </c>
      <c r="C3925" t="s">
        <v>1691</v>
      </c>
      <c r="D3925" t="s">
        <v>22</v>
      </c>
      <c r="E3925" s="2" t="s">
        <v>21429</v>
      </c>
      <c r="F3925" s="14">
        <v>6.7</v>
      </c>
      <c r="G3925" s="3">
        <v>4500</v>
      </c>
      <c r="H3925" s="28" t="s">
        <v>10402</v>
      </c>
      <c r="I3925" t="s">
        <v>9582</v>
      </c>
      <c r="J3925" t="s">
        <v>10403</v>
      </c>
      <c r="K3925" t="s">
        <v>12</v>
      </c>
      <c r="L3925" s="63" t="s">
        <v>30903</v>
      </c>
      <c r="M3925" s="63">
        <v>4634077</v>
      </c>
      <c r="N3925" s="28" t="s">
        <v>10404</v>
      </c>
      <c r="O3925" s="3">
        <v>102</v>
      </c>
      <c r="Q3925"/>
      <c r="R3925"/>
      <c r="T3925"/>
    </row>
    <row r="3926" spans="1:20" ht="16.05" customHeight="1" x14ac:dyDescent="0.3">
      <c r="A3926" t="s">
        <v>10342</v>
      </c>
      <c r="B3926" s="13">
        <v>2001</v>
      </c>
      <c r="C3926" t="s">
        <v>1</v>
      </c>
      <c r="D3926" t="s">
        <v>76</v>
      </c>
      <c r="E3926" s="2" t="s">
        <v>21429</v>
      </c>
      <c r="F3926" s="14">
        <v>6.6</v>
      </c>
      <c r="G3926" s="3">
        <v>11000</v>
      </c>
      <c r="H3926" s="28" t="s">
        <v>6603</v>
      </c>
      <c r="I3926" t="s">
        <v>10343</v>
      </c>
      <c r="J3926" t="s">
        <v>5218</v>
      </c>
      <c r="K3926" t="s">
        <v>12</v>
      </c>
      <c r="L3926" s="63">
        <v>3000000</v>
      </c>
      <c r="M3926" s="63">
        <v>10031529</v>
      </c>
      <c r="N3926" s="28" t="s">
        <v>10344</v>
      </c>
      <c r="O3926" s="3">
        <v>101</v>
      </c>
      <c r="Q3926"/>
      <c r="R3926"/>
      <c r="T3926"/>
    </row>
    <row r="3927" spans="1:20" ht="16.05" customHeight="1" x14ac:dyDescent="0.3">
      <c r="A3927" t="s">
        <v>10056</v>
      </c>
      <c r="B3927" s="13">
        <v>2001</v>
      </c>
      <c r="C3927" t="s">
        <v>1</v>
      </c>
      <c r="D3927" t="s">
        <v>22</v>
      </c>
      <c r="E3927" s="2" t="s">
        <v>21429</v>
      </c>
      <c r="F3927" s="14">
        <v>6.6</v>
      </c>
      <c r="G3927" s="3">
        <v>55000</v>
      </c>
      <c r="H3927" s="28" t="s">
        <v>10057</v>
      </c>
      <c r="I3927" t="s">
        <v>10058</v>
      </c>
      <c r="J3927" t="s">
        <v>8542</v>
      </c>
      <c r="K3927" t="s">
        <v>12</v>
      </c>
      <c r="L3927" s="63">
        <v>5000000</v>
      </c>
      <c r="M3927" s="63">
        <v>295206</v>
      </c>
      <c r="N3927" s="28" t="s">
        <v>10059</v>
      </c>
      <c r="O3927" s="3">
        <v>97</v>
      </c>
      <c r="Q3927"/>
      <c r="R3927"/>
      <c r="T3927"/>
    </row>
    <row r="3928" spans="1:20" ht="16.05" customHeight="1" x14ac:dyDescent="0.3">
      <c r="A3928" t="s">
        <v>10324</v>
      </c>
      <c r="B3928" s="13">
        <v>2001</v>
      </c>
      <c r="C3928" t="s">
        <v>1</v>
      </c>
      <c r="D3928" t="s">
        <v>22</v>
      </c>
      <c r="E3928" s="2" t="s">
        <v>21429</v>
      </c>
      <c r="F3928" s="14">
        <v>6.4</v>
      </c>
      <c r="G3928" s="3">
        <v>18000</v>
      </c>
      <c r="H3928" s="28" t="s">
        <v>7690</v>
      </c>
      <c r="I3928" t="s">
        <v>7690</v>
      </c>
      <c r="J3928" t="s">
        <v>7691</v>
      </c>
      <c r="K3928" t="s">
        <v>12</v>
      </c>
      <c r="L3928" s="63">
        <v>5000000</v>
      </c>
      <c r="M3928" s="63">
        <v>5480653</v>
      </c>
      <c r="N3928" s="28" t="s">
        <v>8978</v>
      </c>
      <c r="O3928" s="3">
        <v>95</v>
      </c>
      <c r="Q3928"/>
      <c r="R3928"/>
      <c r="T3928"/>
    </row>
    <row r="3929" spans="1:20" ht="16.05" customHeight="1" x14ac:dyDescent="0.3">
      <c r="A3929" t="s">
        <v>10072</v>
      </c>
      <c r="B3929" s="13">
        <v>2001</v>
      </c>
      <c r="C3929" t="s">
        <v>1</v>
      </c>
      <c r="D3929" t="s">
        <v>32</v>
      </c>
      <c r="E3929" s="2" t="s">
        <v>21429</v>
      </c>
      <c r="F3929" s="14">
        <v>6.2</v>
      </c>
      <c r="G3929" s="3">
        <v>115000</v>
      </c>
      <c r="H3929" s="28" t="s">
        <v>7305</v>
      </c>
      <c r="I3929" t="s">
        <v>7305</v>
      </c>
      <c r="J3929" t="s">
        <v>10073</v>
      </c>
      <c r="K3929" t="s">
        <v>12</v>
      </c>
      <c r="L3929" s="63">
        <v>10000000</v>
      </c>
      <c r="M3929" s="63">
        <v>59371303</v>
      </c>
      <c r="N3929" s="28" t="s">
        <v>56</v>
      </c>
      <c r="O3929" s="3">
        <v>90</v>
      </c>
      <c r="Q3929"/>
      <c r="R3929"/>
      <c r="T3929"/>
    </row>
    <row r="3930" spans="1:20" ht="16.05" customHeight="1" x14ac:dyDescent="0.3">
      <c r="A3930" t="s">
        <v>10315</v>
      </c>
      <c r="B3930" s="13">
        <v>2001</v>
      </c>
      <c r="C3930" t="s">
        <v>1</v>
      </c>
      <c r="D3930" t="s">
        <v>2</v>
      </c>
      <c r="E3930" s="2" t="s">
        <v>21429</v>
      </c>
      <c r="F3930" s="14">
        <v>6.1</v>
      </c>
      <c r="G3930" s="3">
        <v>19000</v>
      </c>
      <c r="H3930" s="28" t="s">
        <v>10316</v>
      </c>
      <c r="I3930" t="s">
        <v>4470</v>
      </c>
      <c r="J3930" t="s">
        <v>10317</v>
      </c>
      <c r="K3930" t="s">
        <v>12</v>
      </c>
      <c r="L3930" s="63">
        <v>5000000</v>
      </c>
      <c r="M3930" s="63">
        <v>19260537</v>
      </c>
      <c r="N3930" s="28" t="s">
        <v>10318</v>
      </c>
      <c r="O3930" s="3">
        <v>95</v>
      </c>
      <c r="Q3930"/>
      <c r="R3930"/>
      <c r="T3930"/>
    </row>
    <row r="3931" spans="1:20" ht="16.05" customHeight="1" x14ac:dyDescent="0.3">
      <c r="A3931" t="s">
        <v>10100</v>
      </c>
      <c r="B3931" s="13">
        <v>2001</v>
      </c>
      <c r="C3931" t="s">
        <v>1</v>
      </c>
      <c r="D3931" t="s">
        <v>2</v>
      </c>
      <c r="E3931" s="2" t="s">
        <v>21438</v>
      </c>
      <c r="F3931" s="14">
        <v>7.5</v>
      </c>
      <c r="G3931" s="3">
        <v>59000</v>
      </c>
      <c r="H3931" s="28" t="s">
        <v>9900</v>
      </c>
      <c r="I3931" t="s">
        <v>9900</v>
      </c>
      <c r="J3931" t="s">
        <v>2752</v>
      </c>
      <c r="K3931" t="s">
        <v>365</v>
      </c>
      <c r="L3931" s="63" t="s">
        <v>30903</v>
      </c>
      <c r="M3931" s="63">
        <v>6766381</v>
      </c>
      <c r="N3931" s="28" t="s">
        <v>7770</v>
      </c>
      <c r="O3931" s="3">
        <v>131</v>
      </c>
      <c r="Q3931"/>
      <c r="R3931"/>
      <c r="T3931"/>
    </row>
    <row r="3932" spans="1:20" ht="16.05" customHeight="1" x14ac:dyDescent="0.3">
      <c r="A3932" t="s">
        <v>10155</v>
      </c>
      <c r="B3932" s="13">
        <v>2001</v>
      </c>
      <c r="C3932" t="s">
        <v>1</v>
      </c>
      <c r="D3932" t="s">
        <v>2</v>
      </c>
      <c r="E3932" s="2" t="s">
        <v>21377</v>
      </c>
      <c r="F3932" s="14">
        <v>6.3</v>
      </c>
      <c r="G3932" s="3">
        <v>42000</v>
      </c>
      <c r="H3932" s="28" t="s">
        <v>2846</v>
      </c>
      <c r="I3932" t="s">
        <v>2444</v>
      </c>
      <c r="J3932" t="s">
        <v>7658</v>
      </c>
      <c r="K3932" t="s">
        <v>12</v>
      </c>
      <c r="L3932" s="63">
        <v>57000000</v>
      </c>
      <c r="M3932" s="63">
        <v>19334145</v>
      </c>
      <c r="N3932" s="28" t="s">
        <v>30804</v>
      </c>
      <c r="O3932" s="3">
        <v>105</v>
      </c>
      <c r="Q3932"/>
      <c r="R3932"/>
      <c r="T3932"/>
    </row>
    <row r="3933" spans="1:20" ht="16.05" customHeight="1" x14ac:dyDescent="0.3">
      <c r="A3933" t="s">
        <v>10388</v>
      </c>
      <c r="B3933" s="13">
        <v>2001</v>
      </c>
      <c r="C3933" t="s">
        <v>1</v>
      </c>
      <c r="D3933" t="s">
        <v>22</v>
      </c>
      <c r="E3933" s="2" t="s">
        <v>21377</v>
      </c>
      <c r="F3933" s="14">
        <v>6.2</v>
      </c>
      <c r="G3933" s="3">
        <v>6500</v>
      </c>
      <c r="H3933" s="28" t="s">
        <v>8523</v>
      </c>
      <c r="I3933" t="s">
        <v>8523</v>
      </c>
      <c r="J3933" t="s">
        <v>10389</v>
      </c>
      <c r="K3933" t="s">
        <v>12</v>
      </c>
      <c r="L3933" s="63">
        <v>13000000</v>
      </c>
      <c r="M3933" s="63">
        <v>22391450</v>
      </c>
      <c r="N3933" s="28" t="s">
        <v>9215</v>
      </c>
      <c r="O3933" s="3">
        <v>90</v>
      </c>
      <c r="Q3933"/>
      <c r="R3933"/>
      <c r="T3933"/>
    </row>
    <row r="3934" spans="1:20" ht="16.05" customHeight="1" x14ac:dyDescent="0.3">
      <c r="A3934" t="s">
        <v>9804</v>
      </c>
      <c r="B3934" s="13">
        <v>2001</v>
      </c>
      <c r="C3934" t="s">
        <v>361</v>
      </c>
      <c r="D3934" t="s">
        <v>22</v>
      </c>
      <c r="E3934" s="2" t="s">
        <v>21377</v>
      </c>
      <c r="F3934" s="14">
        <v>6.2</v>
      </c>
      <c r="G3934" s="3">
        <v>5700</v>
      </c>
      <c r="H3934" s="28" t="s">
        <v>9805</v>
      </c>
      <c r="I3934" t="s">
        <v>9806</v>
      </c>
      <c r="J3934" t="s">
        <v>9807</v>
      </c>
      <c r="K3934" t="s">
        <v>194</v>
      </c>
      <c r="L3934" s="63">
        <v>1500000</v>
      </c>
      <c r="M3934" s="63">
        <v>268117</v>
      </c>
      <c r="N3934" s="28" t="s">
        <v>9808</v>
      </c>
      <c r="O3934" s="3">
        <v>95</v>
      </c>
      <c r="Q3934"/>
      <c r="R3934"/>
      <c r="T3934"/>
    </row>
    <row r="3935" spans="1:20" ht="16.05" customHeight="1" x14ac:dyDescent="0.3">
      <c r="A3935" t="s">
        <v>10313</v>
      </c>
      <c r="B3935" s="13">
        <v>2001</v>
      </c>
      <c r="C3935" t="s">
        <v>1691</v>
      </c>
      <c r="D3935" t="s">
        <v>16</v>
      </c>
      <c r="E3935" s="2" t="s">
        <v>21377</v>
      </c>
      <c r="F3935" s="14">
        <v>4.8</v>
      </c>
      <c r="G3935" s="3">
        <v>14000</v>
      </c>
      <c r="H3935" s="28" t="s">
        <v>572</v>
      </c>
      <c r="I3935" t="s">
        <v>6312</v>
      </c>
      <c r="J3935" t="s">
        <v>10314</v>
      </c>
      <c r="K3935" t="s">
        <v>4944</v>
      </c>
      <c r="L3935" s="63">
        <v>40000000</v>
      </c>
      <c r="M3935" s="63">
        <v>32533802</v>
      </c>
      <c r="N3935" s="28" t="s">
        <v>3157</v>
      </c>
      <c r="O3935" s="3">
        <v>104</v>
      </c>
      <c r="Q3935"/>
      <c r="R3935"/>
      <c r="T3935"/>
    </row>
    <row r="3936" spans="1:20" ht="16.05" customHeight="1" x14ac:dyDescent="0.3">
      <c r="A3936" t="s">
        <v>10336</v>
      </c>
      <c r="B3936" s="13">
        <v>2001</v>
      </c>
      <c r="C3936" t="s">
        <v>1691</v>
      </c>
      <c r="D3936" t="s">
        <v>32</v>
      </c>
      <c r="E3936" s="2" t="s">
        <v>21377</v>
      </c>
      <c r="F3936" s="14">
        <v>3.9</v>
      </c>
      <c r="G3936" s="3">
        <v>8500</v>
      </c>
      <c r="H3936" s="28" t="s">
        <v>3775</v>
      </c>
      <c r="I3936" t="s">
        <v>3775</v>
      </c>
      <c r="J3936" t="s">
        <v>10337</v>
      </c>
      <c r="K3936" t="s">
        <v>12</v>
      </c>
      <c r="L3936" s="63">
        <v>17000000</v>
      </c>
      <c r="M3936" s="63">
        <v>4299141</v>
      </c>
      <c r="N3936" s="28" t="s">
        <v>10338</v>
      </c>
      <c r="O3936" s="3">
        <v>84</v>
      </c>
      <c r="Q3936"/>
      <c r="R3936"/>
      <c r="T3936"/>
    </row>
    <row r="3937" spans="1:20" ht="16.05" customHeight="1" x14ac:dyDescent="0.3">
      <c r="A3937" t="s">
        <v>10322</v>
      </c>
      <c r="B3937" s="13">
        <v>2001</v>
      </c>
      <c r="C3937" t="s">
        <v>1</v>
      </c>
      <c r="D3937" t="s">
        <v>22</v>
      </c>
      <c r="E3937" s="2" t="s">
        <v>21470</v>
      </c>
      <c r="F3937" s="14">
        <v>6.4</v>
      </c>
      <c r="G3937" s="3">
        <v>18000</v>
      </c>
      <c r="H3937" s="28" t="s">
        <v>10323</v>
      </c>
      <c r="I3937" t="s">
        <v>9099</v>
      </c>
      <c r="J3937" t="s">
        <v>4509</v>
      </c>
      <c r="K3937" t="s">
        <v>365</v>
      </c>
      <c r="L3937" s="63" t="s">
        <v>30903</v>
      </c>
      <c r="M3937" s="63">
        <v>1574660</v>
      </c>
      <c r="N3937" s="28" t="s">
        <v>6369</v>
      </c>
      <c r="O3937" s="3">
        <v>96</v>
      </c>
      <c r="Q3937"/>
      <c r="R3937"/>
      <c r="T3937"/>
    </row>
    <row r="3938" spans="1:20" ht="16.05" customHeight="1" x14ac:dyDescent="0.3">
      <c r="A3938" t="s">
        <v>9821</v>
      </c>
      <c r="B3938" s="13">
        <v>2001</v>
      </c>
      <c r="C3938" t="s">
        <v>1</v>
      </c>
      <c r="D3938" t="s">
        <v>22</v>
      </c>
      <c r="E3938" s="2" t="s">
        <v>21381</v>
      </c>
      <c r="F3938" s="14">
        <v>6.8</v>
      </c>
      <c r="G3938" s="3">
        <v>5600</v>
      </c>
      <c r="H3938" s="28" t="s">
        <v>9822</v>
      </c>
      <c r="I3938" t="s">
        <v>9822</v>
      </c>
      <c r="J3938" t="s">
        <v>8753</v>
      </c>
      <c r="K3938" t="s">
        <v>6</v>
      </c>
      <c r="L3938" s="63" t="s">
        <v>30903</v>
      </c>
      <c r="M3938" s="63">
        <v>1961054</v>
      </c>
      <c r="N3938" s="28" t="s">
        <v>9823</v>
      </c>
      <c r="O3938" s="3">
        <v>91</v>
      </c>
      <c r="Q3938"/>
      <c r="R3938"/>
      <c r="T3938"/>
    </row>
    <row r="3939" spans="1:20" ht="16.05" customHeight="1" x14ac:dyDescent="0.3">
      <c r="A3939" t="s">
        <v>10077</v>
      </c>
      <c r="B3939" s="13">
        <v>2001</v>
      </c>
      <c r="C3939" t="s">
        <v>1</v>
      </c>
      <c r="D3939" t="s">
        <v>2</v>
      </c>
      <c r="E3939" s="2" t="s">
        <v>21381</v>
      </c>
      <c r="F3939" s="14">
        <v>6.4</v>
      </c>
      <c r="G3939" s="3">
        <v>29000</v>
      </c>
      <c r="H3939" s="28" t="s">
        <v>8148</v>
      </c>
      <c r="I3939" t="s">
        <v>10078</v>
      </c>
      <c r="J3939" t="s">
        <v>4330</v>
      </c>
      <c r="K3939" t="s">
        <v>4944</v>
      </c>
      <c r="L3939" s="63">
        <v>32000000</v>
      </c>
      <c r="M3939" s="63">
        <v>44102389</v>
      </c>
      <c r="N3939" s="28" t="s">
        <v>25</v>
      </c>
      <c r="O3939" s="3">
        <v>106</v>
      </c>
      <c r="Q3939"/>
      <c r="R3939"/>
      <c r="T3939"/>
    </row>
    <row r="3940" spans="1:20" ht="16.05" customHeight="1" x14ac:dyDescent="0.3">
      <c r="A3940" t="s">
        <v>10167</v>
      </c>
      <c r="B3940" s="13">
        <v>2001</v>
      </c>
      <c r="C3940" t="s">
        <v>1</v>
      </c>
      <c r="D3940" t="s">
        <v>32</v>
      </c>
      <c r="E3940" s="2" t="s">
        <v>21381</v>
      </c>
      <c r="F3940" s="14">
        <v>6.4</v>
      </c>
      <c r="G3940" s="3">
        <v>56000</v>
      </c>
      <c r="H3940" s="28" t="s">
        <v>10168</v>
      </c>
      <c r="I3940" t="s">
        <v>10168</v>
      </c>
      <c r="J3940" t="s">
        <v>7321</v>
      </c>
      <c r="K3940" t="s">
        <v>12</v>
      </c>
      <c r="L3940" s="63">
        <v>1500000</v>
      </c>
      <c r="M3940" s="63">
        <v>1612259</v>
      </c>
      <c r="N3940" s="28" t="s">
        <v>10069</v>
      </c>
      <c r="O3940" s="3">
        <v>97</v>
      </c>
      <c r="Q3940"/>
      <c r="R3940"/>
      <c r="T3940"/>
    </row>
    <row r="3941" spans="1:20" ht="16.05" customHeight="1" x14ac:dyDescent="0.3">
      <c r="A3941" t="s">
        <v>10161</v>
      </c>
      <c r="B3941" s="13">
        <v>2001</v>
      </c>
      <c r="C3941" t="s">
        <v>1691</v>
      </c>
      <c r="D3941" t="s">
        <v>76</v>
      </c>
      <c r="E3941" s="2" t="s">
        <v>21381</v>
      </c>
      <c r="F3941" s="14">
        <v>5.8</v>
      </c>
      <c r="G3941" s="3">
        <v>34000</v>
      </c>
      <c r="H3941" s="28" t="s">
        <v>10162</v>
      </c>
      <c r="I3941" t="s">
        <v>4632</v>
      </c>
      <c r="J3941" t="s">
        <v>9154</v>
      </c>
      <c r="K3941" t="s">
        <v>12</v>
      </c>
      <c r="L3941" s="63">
        <v>30000000</v>
      </c>
      <c r="M3941" s="63">
        <v>23619609</v>
      </c>
      <c r="N3941" s="28" t="s">
        <v>13</v>
      </c>
      <c r="O3941" s="3">
        <v>106</v>
      </c>
      <c r="Q3941"/>
      <c r="R3941"/>
      <c r="T3941"/>
    </row>
    <row r="3942" spans="1:20" ht="16.05" customHeight="1" x14ac:dyDescent="0.3">
      <c r="A3942" t="s">
        <v>3471</v>
      </c>
      <c r="B3942" s="13">
        <v>2001</v>
      </c>
      <c r="C3942" t="s">
        <v>1</v>
      </c>
      <c r="D3942" t="s">
        <v>22</v>
      </c>
      <c r="E3942" s="2" t="s">
        <v>21467</v>
      </c>
      <c r="F3942" s="14">
        <v>7.9</v>
      </c>
      <c r="G3942" s="3">
        <v>45000</v>
      </c>
      <c r="H3942" s="28" t="s">
        <v>10303</v>
      </c>
      <c r="I3942" t="s">
        <v>10303</v>
      </c>
      <c r="J3942" t="s">
        <v>10304</v>
      </c>
      <c r="K3942" t="s">
        <v>365</v>
      </c>
      <c r="L3942" s="63" t="s">
        <v>30903</v>
      </c>
      <c r="M3942" s="63">
        <v>4858869</v>
      </c>
      <c r="N3942" s="28" t="s">
        <v>30858</v>
      </c>
      <c r="O3942" s="3">
        <v>98</v>
      </c>
      <c r="Q3942"/>
      <c r="R3942"/>
      <c r="T3942"/>
    </row>
    <row r="3943" spans="1:20" ht="16.05" customHeight="1" x14ac:dyDescent="0.3">
      <c r="A3943" t="s">
        <v>10250</v>
      </c>
      <c r="B3943" s="13">
        <v>2001</v>
      </c>
      <c r="C3943" t="s">
        <v>1</v>
      </c>
      <c r="D3943" t="s">
        <v>2</v>
      </c>
      <c r="E3943" s="2" t="s">
        <v>21458</v>
      </c>
      <c r="F3943" s="14">
        <v>6.9</v>
      </c>
      <c r="G3943" s="3">
        <v>20000</v>
      </c>
      <c r="H3943" s="28" t="s">
        <v>22961</v>
      </c>
      <c r="I3943" t="s">
        <v>10251</v>
      </c>
      <c r="J3943" t="s">
        <v>9533</v>
      </c>
      <c r="K3943" t="s">
        <v>151</v>
      </c>
      <c r="L3943" s="63" t="s">
        <v>30903</v>
      </c>
      <c r="M3943" s="63">
        <v>396897</v>
      </c>
      <c r="N3943" s="28" t="s">
        <v>30702</v>
      </c>
      <c r="O3943" s="3">
        <v>103</v>
      </c>
      <c r="Q3943"/>
      <c r="R3943"/>
      <c r="T3943"/>
    </row>
    <row r="3944" spans="1:20" ht="16.05" customHeight="1" x14ac:dyDescent="0.3">
      <c r="A3944" t="s">
        <v>9942</v>
      </c>
      <c r="B3944" s="13">
        <v>2001</v>
      </c>
      <c r="C3944" t="s">
        <v>1</v>
      </c>
      <c r="D3944" t="s">
        <v>22</v>
      </c>
      <c r="E3944" s="2" t="s">
        <v>21397</v>
      </c>
      <c r="F3944" s="14">
        <v>7.4</v>
      </c>
      <c r="G3944" s="3">
        <v>21000</v>
      </c>
      <c r="H3944" s="28" t="s">
        <v>8812</v>
      </c>
      <c r="I3944" t="s">
        <v>8812</v>
      </c>
      <c r="J3944" t="s">
        <v>9943</v>
      </c>
      <c r="K3944" t="s">
        <v>898</v>
      </c>
      <c r="L3944" s="63" t="s">
        <v>30903</v>
      </c>
      <c r="M3944" s="63">
        <v>14596148</v>
      </c>
      <c r="N3944" s="28" t="s">
        <v>6218</v>
      </c>
      <c r="O3944" s="3">
        <v>106</v>
      </c>
      <c r="Q3944"/>
      <c r="R3944"/>
      <c r="T3944"/>
    </row>
    <row r="3945" spans="1:20" ht="16.05" customHeight="1" x14ac:dyDescent="0.3">
      <c r="A3945" t="s">
        <v>10030</v>
      </c>
      <c r="B3945" s="13">
        <v>2001</v>
      </c>
      <c r="C3945" t="s">
        <v>1</v>
      </c>
      <c r="D3945" t="s">
        <v>22</v>
      </c>
      <c r="E3945" s="2" t="s">
        <v>21397</v>
      </c>
      <c r="F3945" s="14">
        <v>7.3</v>
      </c>
      <c r="G3945" s="3">
        <v>115000</v>
      </c>
      <c r="H3945" s="28" t="s">
        <v>10031</v>
      </c>
      <c r="I3945" t="s">
        <v>10032</v>
      </c>
      <c r="J3945" t="s">
        <v>6082</v>
      </c>
      <c r="K3945" t="s">
        <v>12</v>
      </c>
      <c r="L3945" s="63">
        <v>7000000</v>
      </c>
      <c r="M3945" s="63">
        <v>8764007</v>
      </c>
      <c r="N3945" s="28" t="s">
        <v>56</v>
      </c>
      <c r="O3945" s="3">
        <v>111</v>
      </c>
      <c r="Q3945"/>
      <c r="R3945"/>
      <c r="T3945"/>
    </row>
    <row r="3946" spans="1:20" ht="16.05" customHeight="1" x14ac:dyDescent="0.3">
      <c r="A3946" t="s">
        <v>10380</v>
      </c>
      <c r="B3946" s="13">
        <v>2001</v>
      </c>
      <c r="C3946" t="s">
        <v>1691</v>
      </c>
      <c r="D3946" t="s">
        <v>2</v>
      </c>
      <c r="E3946" s="2" t="s">
        <v>21397</v>
      </c>
      <c r="F3946" s="14">
        <v>2.2999999999999998</v>
      </c>
      <c r="G3946" s="3">
        <v>22000</v>
      </c>
      <c r="H3946" s="28" t="s">
        <v>8404</v>
      </c>
      <c r="I3946" t="s">
        <v>10381</v>
      </c>
      <c r="J3946" t="s">
        <v>10382</v>
      </c>
      <c r="K3946" t="s">
        <v>12</v>
      </c>
      <c r="L3946" s="63">
        <v>22000000</v>
      </c>
      <c r="M3946" s="63">
        <v>5271666</v>
      </c>
      <c r="N3946" s="28" t="s">
        <v>18345</v>
      </c>
      <c r="O3946" s="3">
        <v>104</v>
      </c>
      <c r="Q3946"/>
      <c r="R3946"/>
      <c r="T3946"/>
    </row>
    <row r="3947" spans="1:20" ht="16.05" customHeight="1" x14ac:dyDescent="0.3">
      <c r="A3947" t="s">
        <v>9835</v>
      </c>
      <c r="B3947" s="13">
        <v>2001</v>
      </c>
      <c r="C3947" t="s">
        <v>1</v>
      </c>
      <c r="D3947" t="s">
        <v>313</v>
      </c>
      <c r="E3947" s="2" t="s">
        <v>21384</v>
      </c>
      <c r="F3947" s="14">
        <v>7.7</v>
      </c>
      <c r="G3947" s="3">
        <v>30000</v>
      </c>
      <c r="H3947" s="28" t="s">
        <v>9836</v>
      </c>
      <c r="I3947" t="s">
        <v>9837</v>
      </c>
      <c r="J3947" t="s">
        <v>9838</v>
      </c>
      <c r="K3947" t="s">
        <v>1779</v>
      </c>
      <c r="L3947" s="63" t="s">
        <v>30903</v>
      </c>
      <c r="M3947" s="63">
        <v>151086</v>
      </c>
      <c r="N3947" s="28" t="s">
        <v>5110</v>
      </c>
      <c r="O3947" s="3">
        <v>103</v>
      </c>
      <c r="Q3947"/>
      <c r="R3947"/>
      <c r="T3947"/>
    </row>
    <row r="3948" spans="1:20" ht="16.05" customHeight="1" x14ac:dyDescent="0.3">
      <c r="A3948" t="s">
        <v>10259</v>
      </c>
      <c r="B3948" s="13">
        <v>2001</v>
      </c>
      <c r="C3948" t="s">
        <v>1691</v>
      </c>
      <c r="D3948" t="s">
        <v>2</v>
      </c>
      <c r="E3948" s="2" t="s">
        <v>21384</v>
      </c>
      <c r="F3948" s="14">
        <v>6.9</v>
      </c>
      <c r="G3948" s="3">
        <v>37000</v>
      </c>
      <c r="H3948" s="28" t="s">
        <v>7796</v>
      </c>
      <c r="I3948" t="s">
        <v>4</v>
      </c>
      <c r="J3948" t="s">
        <v>2602</v>
      </c>
      <c r="K3948" t="s">
        <v>12</v>
      </c>
      <c r="L3948" s="63">
        <v>31000000</v>
      </c>
      <c r="M3948" s="63">
        <v>30919415</v>
      </c>
      <c r="N3948" s="28" t="s">
        <v>4354</v>
      </c>
      <c r="O3948" s="3">
        <v>101</v>
      </c>
      <c r="Q3948"/>
      <c r="R3948"/>
      <c r="T3948"/>
    </row>
    <row r="3949" spans="1:20" ht="16.05" customHeight="1" x14ac:dyDescent="0.3">
      <c r="A3949" t="s">
        <v>10063</v>
      </c>
      <c r="B3949" s="13">
        <v>2001</v>
      </c>
      <c r="C3949" t="s">
        <v>1691</v>
      </c>
      <c r="D3949" t="s">
        <v>22</v>
      </c>
      <c r="E3949" s="2" t="s">
        <v>21384</v>
      </c>
      <c r="F3949" s="14">
        <v>6.5</v>
      </c>
      <c r="G3949" s="3">
        <v>251000</v>
      </c>
      <c r="H3949" s="28" t="s">
        <v>6778</v>
      </c>
      <c r="I3949" t="s">
        <v>10064</v>
      </c>
      <c r="J3949" t="s">
        <v>6778</v>
      </c>
      <c r="K3949" t="s">
        <v>4944</v>
      </c>
      <c r="L3949" s="63">
        <v>28000000</v>
      </c>
      <c r="M3949" s="63">
        <v>60780981</v>
      </c>
      <c r="N3949" s="28" t="s">
        <v>25</v>
      </c>
      <c r="O3949" s="3">
        <v>90</v>
      </c>
      <c r="Q3949"/>
      <c r="R3949"/>
      <c r="T3949"/>
    </row>
    <row r="3950" spans="1:20" ht="16.05" customHeight="1" x14ac:dyDescent="0.3">
      <c r="A3950" t="s">
        <v>10187</v>
      </c>
      <c r="B3950" s="13">
        <v>2001</v>
      </c>
      <c r="C3950" t="s">
        <v>1</v>
      </c>
      <c r="D3950" t="s">
        <v>2</v>
      </c>
      <c r="E3950" s="2" t="s">
        <v>21384</v>
      </c>
      <c r="F3950" s="14">
        <v>6.3</v>
      </c>
      <c r="G3950" s="3">
        <v>50000</v>
      </c>
      <c r="H3950" s="28" t="s">
        <v>7421</v>
      </c>
      <c r="I3950" t="s">
        <v>9264</v>
      </c>
      <c r="J3950" t="s">
        <v>1531</v>
      </c>
      <c r="K3950" t="s">
        <v>12</v>
      </c>
      <c r="L3950" s="63">
        <v>50000000</v>
      </c>
      <c r="M3950" s="63">
        <v>100020092</v>
      </c>
      <c r="N3950" s="28" t="s">
        <v>7301</v>
      </c>
      <c r="O3950" s="3">
        <v>113</v>
      </c>
      <c r="Q3950"/>
      <c r="R3950"/>
      <c r="T3950"/>
    </row>
    <row r="3951" spans="1:20" ht="16.05" customHeight="1" x14ac:dyDescent="0.3">
      <c r="A3951" t="s">
        <v>10026</v>
      </c>
      <c r="B3951" s="13">
        <v>2001</v>
      </c>
      <c r="C3951" t="s">
        <v>1</v>
      </c>
      <c r="D3951" t="s">
        <v>76</v>
      </c>
      <c r="E3951" s="2" t="s">
        <v>21416</v>
      </c>
      <c r="F3951" s="14">
        <v>7.7</v>
      </c>
      <c r="G3951" s="3">
        <v>403000</v>
      </c>
      <c r="H3951" s="28" t="s">
        <v>8746</v>
      </c>
      <c r="I3951" t="s">
        <v>10027</v>
      </c>
      <c r="J3951" t="s">
        <v>3515</v>
      </c>
      <c r="K3951" t="s">
        <v>12</v>
      </c>
      <c r="L3951" s="63">
        <v>45000000</v>
      </c>
      <c r="M3951" s="63">
        <v>104876233</v>
      </c>
      <c r="N3951" s="28" t="s">
        <v>30804</v>
      </c>
      <c r="O3951" s="3">
        <v>122</v>
      </c>
      <c r="Q3951"/>
      <c r="R3951"/>
      <c r="T3951"/>
    </row>
    <row r="3952" spans="1:20" ht="16.05" customHeight="1" x14ac:dyDescent="0.3">
      <c r="A3952" t="s">
        <v>10145</v>
      </c>
      <c r="B3952" s="13">
        <v>2001</v>
      </c>
      <c r="C3952" t="s">
        <v>1691</v>
      </c>
      <c r="D3952" t="s">
        <v>22</v>
      </c>
      <c r="E3952" s="2" t="s">
        <v>21416</v>
      </c>
      <c r="F3952" s="14">
        <v>6.9</v>
      </c>
      <c r="G3952" s="3">
        <v>106000</v>
      </c>
      <c r="H3952" s="28" t="s">
        <v>5521</v>
      </c>
      <c r="I3952" t="s">
        <v>10146</v>
      </c>
      <c r="J3952" t="s">
        <v>2224</v>
      </c>
      <c r="K3952" t="s">
        <v>12</v>
      </c>
      <c r="L3952" s="63">
        <v>28000000</v>
      </c>
      <c r="M3952" s="63">
        <v>77516304</v>
      </c>
      <c r="N3952" s="28" t="s">
        <v>3198</v>
      </c>
      <c r="O3952" s="3">
        <v>90</v>
      </c>
      <c r="Q3952"/>
      <c r="R3952"/>
      <c r="T3952"/>
    </row>
    <row r="3953" spans="1:20" ht="16.05" customHeight="1" x14ac:dyDescent="0.3">
      <c r="A3953" t="s">
        <v>10126</v>
      </c>
      <c r="B3953" s="13">
        <v>2001</v>
      </c>
      <c r="C3953" t="s">
        <v>1</v>
      </c>
      <c r="D3953" t="s">
        <v>16</v>
      </c>
      <c r="E3953" s="2" t="s">
        <v>21416</v>
      </c>
      <c r="F3953" s="14">
        <v>6.6</v>
      </c>
      <c r="G3953" s="3">
        <v>66000</v>
      </c>
      <c r="H3953" s="28" t="s">
        <v>4522</v>
      </c>
      <c r="I3953" t="s">
        <v>10127</v>
      </c>
      <c r="J3953" t="s">
        <v>10128</v>
      </c>
      <c r="K3953" t="s">
        <v>12</v>
      </c>
      <c r="L3953" s="63">
        <v>23000000</v>
      </c>
      <c r="M3953" s="63">
        <v>36642838</v>
      </c>
      <c r="N3953" s="28" t="s">
        <v>7301</v>
      </c>
      <c r="O3953" s="3">
        <v>97</v>
      </c>
      <c r="Q3953"/>
      <c r="R3953"/>
      <c r="T3953"/>
    </row>
    <row r="3954" spans="1:20" ht="16.05" customHeight="1" x14ac:dyDescent="0.3">
      <c r="A3954" t="s">
        <v>10330</v>
      </c>
      <c r="B3954" s="13">
        <v>2001</v>
      </c>
      <c r="C3954" t="s">
        <v>15</v>
      </c>
      <c r="D3954" t="s">
        <v>22</v>
      </c>
      <c r="E3954" s="2" t="s">
        <v>21416</v>
      </c>
      <c r="F3954" s="14">
        <v>5.4</v>
      </c>
      <c r="G3954" s="3">
        <v>7700</v>
      </c>
      <c r="H3954" s="28" t="s">
        <v>9321</v>
      </c>
      <c r="I3954" t="s">
        <v>10331</v>
      </c>
      <c r="J3954" t="s">
        <v>8106</v>
      </c>
      <c r="K3954" t="s">
        <v>12</v>
      </c>
      <c r="L3954" s="63">
        <v>25000000</v>
      </c>
      <c r="M3954" s="63">
        <v>18634654</v>
      </c>
      <c r="N3954" s="28" t="s">
        <v>1445</v>
      </c>
      <c r="O3954" s="3">
        <v>86</v>
      </c>
      <c r="Q3954"/>
      <c r="R3954"/>
      <c r="T3954"/>
    </row>
    <row r="3955" spans="1:20" ht="16.05" customHeight="1" x14ac:dyDescent="0.3">
      <c r="A3955" t="s">
        <v>9725</v>
      </c>
      <c r="B3955" s="13">
        <v>2001</v>
      </c>
      <c r="C3955" t="s">
        <v>1</v>
      </c>
      <c r="D3955" t="s">
        <v>2</v>
      </c>
      <c r="E3955" s="2" t="s">
        <v>21366</v>
      </c>
      <c r="F3955" s="14">
        <v>5.7</v>
      </c>
      <c r="G3955" s="3">
        <v>3700</v>
      </c>
      <c r="H3955" s="28" t="s">
        <v>1749</v>
      </c>
      <c r="I3955" t="s">
        <v>1749</v>
      </c>
      <c r="J3955" t="s">
        <v>9726</v>
      </c>
      <c r="K3955" t="s">
        <v>12</v>
      </c>
      <c r="L3955" s="63" t="s">
        <v>30903</v>
      </c>
      <c r="M3955" s="63">
        <v>122121</v>
      </c>
      <c r="N3955" s="28" t="s">
        <v>9727</v>
      </c>
      <c r="O3955" s="3">
        <v>123</v>
      </c>
      <c r="Q3955"/>
      <c r="R3955"/>
      <c r="T3955"/>
    </row>
    <row r="3956" spans="1:20" ht="16.05" customHeight="1" x14ac:dyDescent="0.3">
      <c r="A3956" t="s">
        <v>6569</v>
      </c>
      <c r="B3956" s="13">
        <v>2001</v>
      </c>
      <c r="C3956" t="s">
        <v>1691</v>
      </c>
      <c r="D3956" t="s">
        <v>16</v>
      </c>
      <c r="E3956" s="2" t="s">
        <v>20882</v>
      </c>
      <c r="F3956" s="14">
        <v>7.5</v>
      </c>
      <c r="G3956" s="3">
        <v>16000</v>
      </c>
      <c r="H3956" s="28" t="s">
        <v>6570</v>
      </c>
      <c r="I3956" t="s">
        <v>6571</v>
      </c>
      <c r="J3956" t="s">
        <v>6572</v>
      </c>
      <c r="K3956" t="s">
        <v>395</v>
      </c>
      <c r="L3956" s="63">
        <v>11000000</v>
      </c>
      <c r="M3956" s="63">
        <v>14694904</v>
      </c>
      <c r="N3956" s="28" t="s">
        <v>6573</v>
      </c>
      <c r="O3956" s="3">
        <v>85</v>
      </c>
      <c r="Q3956"/>
      <c r="R3956"/>
      <c r="T3956"/>
    </row>
    <row r="3957" spans="1:20" ht="16.05" customHeight="1" x14ac:dyDescent="0.3">
      <c r="A3957" t="s">
        <v>10199</v>
      </c>
      <c r="B3957" s="13">
        <v>2001</v>
      </c>
      <c r="C3957" t="s">
        <v>1691</v>
      </c>
      <c r="D3957" t="s">
        <v>22</v>
      </c>
      <c r="E3957" s="2" t="s">
        <v>20882</v>
      </c>
      <c r="F3957" s="14">
        <v>6.5</v>
      </c>
      <c r="G3957" s="3">
        <v>66000</v>
      </c>
      <c r="H3957" s="28" t="s">
        <v>928</v>
      </c>
      <c r="I3957" t="s">
        <v>10200</v>
      </c>
      <c r="J3957" t="s">
        <v>3806</v>
      </c>
      <c r="K3957" t="s">
        <v>12</v>
      </c>
      <c r="L3957" s="63">
        <v>75000000</v>
      </c>
      <c r="M3957" s="63">
        <v>67631903</v>
      </c>
      <c r="N3957" s="28" t="s">
        <v>89</v>
      </c>
      <c r="O3957" s="3">
        <v>123</v>
      </c>
      <c r="Q3957"/>
      <c r="R3957"/>
      <c r="T3957"/>
    </row>
    <row r="3958" spans="1:20" ht="16.05" customHeight="1" x14ac:dyDescent="0.3">
      <c r="A3958" t="s">
        <v>10415</v>
      </c>
      <c r="B3958" s="13">
        <v>2001</v>
      </c>
      <c r="C3958" t="s">
        <v>1691</v>
      </c>
      <c r="D3958" t="s">
        <v>22</v>
      </c>
      <c r="E3958" s="2" t="s">
        <v>20882</v>
      </c>
      <c r="F3958" s="14">
        <v>4.7</v>
      </c>
      <c r="G3958" s="3">
        <v>13000</v>
      </c>
      <c r="H3958" s="28" t="s">
        <v>10416</v>
      </c>
      <c r="I3958" t="s">
        <v>10417</v>
      </c>
      <c r="J3958" t="s">
        <v>8726</v>
      </c>
      <c r="K3958" t="s">
        <v>12</v>
      </c>
      <c r="L3958" s="63">
        <v>11000000</v>
      </c>
      <c r="M3958" s="63">
        <v>25272752</v>
      </c>
      <c r="N3958" s="28" t="s">
        <v>1765</v>
      </c>
      <c r="O3958" s="3">
        <v>86</v>
      </c>
      <c r="Q3958"/>
      <c r="R3958"/>
      <c r="T3958"/>
    </row>
    <row r="3959" spans="1:20" ht="16.05" customHeight="1" x14ac:dyDescent="0.3">
      <c r="A3959" t="s">
        <v>9996</v>
      </c>
      <c r="B3959" s="13">
        <v>2001</v>
      </c>
      <c r="C3959" t="s">
        <v>1</v>
      </c>
      <c r="D3959" t="s">
        <v>2</v>
      </c>
      <c r="E3959" s="2" t="s">
        <v>21407</v>
      </c>
      <c r="F3959" s="14">
        <v>7.9</v>
      </c>
      <c r="G3959" s="3">
        <v>331000</v>
      </c>
      <c r="H3959" s="28" t="s">
        <v>1692</v>
      </c>
      <c r="I3959" t="s">
        <v>1692</v>
      </c>
      <c r="J3959" t="s">
        <v>9997</v>
      </c>
      <c r="K3959" t="s">
        <v>365</v>
      </c>
      <c r="L3959" s="63">
        <v>15000000</v>
      </c>
      <c r="M3959" s="63">
        <v>20263646</v>
      </c>
      <c r="N3959" s="28" t="s">
        <v>9000</v>
      </c>
      <c r="O3959" s="3">
        <v>147</v>
      </c>
      <c r="Q3959"/>
      <c r="R3959"/>
      <c r="T3959"/>
    </row>
    <row r="3960" spans="1:20" ht="16.05" customHeight="1" x14ac:dyDescent="0.3">
      <c r="A3960" t="s">
        <v>10098</v>
      </c>
      <c r="B3960" s="13">
        <v>2001</v>
      </c>
      <c r="C3960" t="s">
        <v>1</v>
      </c>
      <c r="D3960" t="s">
        <v>16</v>
      </c>
      <c r="E3960" s="2" t="s">
        <v>21407</v>
      </c>
      <c r="F3960" s="14">
        <v>7</v>
      </c>
      <c r="G3960" s="3">
        <v>75000</v>
      </c>
      <c r="H3960" s="28" t="s">
        <v>9845</v>
      </c>
      <c r="I3960" t="s">
        <v>10099</v>
      </c>
      <c r="J3960" t="s">
        <v>72</v>
      </c>
      <c r="K3960" t="s">
        <v>12</v>
      </c>
      <c r="L3960" s="63">
        <v>72000000</v>
      </c>
      <c r="M3960" s="63">
        <v>27642707</v>
      </c>
      <c r="N3960" s="28" t="s">
        <v>18774</v>
      </c>
      <c r="O3960" s="3">
        <v>131</v>
      </c>
      <c r="Q3960"/>
      <c r="R3960"/>
      <c r="T3960"/>
    </row>
    <row r="3961" spans="1:20" ht="16.05" customHeight="1" x14ac:dyDescent="0.3">
      <c r="A3961" t="s">
        <v>10140</v>
      </c>
      <c r="B3961" s="13">
        <v>2001</v>
      </c>
      <c r="C3961" t="s">
        <v>1</v>
      </c>
      <c r="D3961" t="s">
        <v>32</v>
      </c>
      <c r="E3961" s="2" t="s">
        <v>21407</v>
      </c>
      <c r="F3961" s="14">
        <v>6.8</v>
      </c>
      <c r="G3961" s="3">
        <v>149000</v>
      </c>
      <c r="H3961" s="28" t="s">
        <v>6305</v>
      </c>
      <c r="I3961" t="s">
        <v>10141</v>
      </c>
      <c r="J3961" t="s">
        <v>4844</v>
      </c>
      <c r="K3961" t="s">
        <v>12</v>
      </c>
      <c r="L3961" s="63">
        <v>35000000</v>
      </c>
      <c r="M3961" s="63">
        <v>74558115</v>
      </c>
      <c r="N3961" s="28" t="s">
        <v>18345</v>
      </c>
      <c r="O3961" s="3">
        <v>122</v>
      </c>
      <c r="Q3961"/>
      <c r="R3961"/>
      <c r="T3961"/>
    </row>
    <row r="3962" spans="1:20" ht="16.05" customHeight="1" x14ac:dyDescent="0.3">
      <c r="A3962" t="s">
        <v>10117</v>
      </c>
      <c r="B3962" s="13">
        <v>2001</v>
      </c>
      <c r="C3962" t="s">
        <v>1691</v>
      </c>
      <c r="D3962" t="s">
        <v>42</v>
      </c>
      <c r="E3962" s="2" t="s">
        <v>21407</v>
      </c>
      <c r="F3962" s="14">
        <v>6.5</v>
      </c>
      <c r="G3962" s="3">
        <v>27000</v>
      </c>
      <c r="H3962" s="28" t="s">
        <v>3010</v>
      </c>
      <c r="I3962" t="s">
        <v>10118</v>
      </c>
      <c r="J3962" t="s">
        <v>1800</v>
      </c>
      <c r="K3962" t="s">
        <v>12</v>
      </c>
      <c r="L3962" s="63">
        <v>48000000</v>
      </c>
      <c r="M3962" s="63">
        <v>35743308</v>
      </c>
      <c r="N3962" s="28" t="s">
        <v>13</v>
      </c>
      <c r="O3962" s="3">
        <v>132</v>
      </c>
      <c r="Q3962"/>
      <c r="R3962"/>
      <c r="T3962"/>
    </row>
    <row r="3963" spans="1:20" ht="16.05" customHeight="1" x14ac:dyDescent="0.3">
      <c r="A3963" t="s">
        <v>10369</v>
      </c>
      <c r="B3963" s="13">
        <v>2001</v>
      </c>
      <c r="C3963" t="s">
        <v>1</v>
      </c>
      <c r="D3963" t="s">
        <v>76</v>
      </c>
      <c r="E3963" s="2" t="s">
        <v>21477</v>
      </c>
      <c r="F3963" s="14">
        <v>4.3</v>
      </c>
      <c r="G3963" s="3">
        <v>6800</v>
      </c>
      <c r="H3963" s="28" t="s">
        <v>5875</v>
      </c>
      <c r="I3963" t="s">
        <v>5102</v>
      </c>
      <c r="J3963" t="s">
        <v>10370</v>
      </c>
      <c r="K3963" t="s">
        <v>12</v>
      </c>
      <c r="L3963" s="63">
        <v>16000000</v>
      </c>
      <c r="M3963" s="63">
        <v>8378853</v>
      </c>
      <c r="N3963" s="28" t="s">
        <v>1711</v>
      </c>
      <c r="O3963" s="3">
        <v>96</v>
      </c>
      <c r="Q3963"/>
      <c r="R3963"/>
      <c r="T3963"/>
    </row>
    <row r="3964" spans="1:20" ht="16.05" customHeight="1" x14ac:dyDescent="0.3">
      <c r="A3964" t="s">
        <v>10177</v>
      </c>
      <c r="B3964" s="13">
        <v>2001</v>
      </c>
      <c r="C3964" t="s">
        <v>1691</v>
      </c>
      <c r="D3964" t="s">
        <v>2</v>
      </c>
      <c r="E3964" s="2" t="s">
        <v>21422</v>
      </c>
      <c r="F3964" s="14">
        <v>7.4</v>
      </c>
      <c r="G3964" s="3">
        <v>177000</v>
      </c>
      <c r="H3964" s="28" t="s">
        <v>7057</v>
      </c>
      <c r="I3964" t="s">
        <v>10178</v>
      </c>
      <c r="J3964" t="s">
        <v>7081</v>
      </c>
      <c r="K3964" t="s">
        <v>12</v>
      </c>
      <c r="L3964" s="63">
        <v>68000000</v>
      </c>
      <c r="M3964" s="63">
        <v>65001485</v>
      </c>
      <c r="N3964" s="28" t="s">
        <v>30721</v>
      </c>
      <c r="O3964" s="3">
        <v>120</v>
      </c>
      <c r="Q3964"/>
      <c r="R3964"/>
      <c r="T3964"/>
    </row>
    <row r="3965" spans="1:20" ht="16.05" customHeight="1" x14ac:dyDescent="0.3">
      <c r="A3965" t="s">
        <v>10044</v>
      </c>
      <c r="B3965" s="13">
        <v>2001</v>
      </c>
      <c r="C3965" t="s">
        <v>1</v>
      </c>
      <c r="D3965" t="s">
        <v>117</v>
      </c>
      <c r="E3965" s="2" t="s">
        <v>21422</v>
      </c>
      <c r="F3965" s="14">
        <v>5.6</v>
      </c>
      <c r="G3965" s="3">
        <v>81000</v>
      </c>
      <c r="H3965" s="28" t="s">
        <v>10045</v>
      </c>
      <c r="I3965" t="s">
        <v>9137</v>
      </c>
      <c r="J3965" t="s">
        <v>7710</v>
      </c>
      <c r="K3965" t="s">
        <v>12</v>
      </c>
      <c r="L3965" s="63">
        <v>42000000</v>
      </c>
      <c r="M3965" s="63">
        <v>68467960</v>
      </c>
      <c r="N3965" s="28" t="s">
        <v>30804</v>
      </c>
      <c r="O3965" s="3">
        <v>91</v>
      </c>
      <c r="Q3965"/>
      <c r="R3965"/>
      <c r="T3965"/>
    </row>
    <row r="3966" spans="1:20" ht="16.05" customHeight="1" x14ac:dyDescent="0.3">
      <c r="A3966" t="s">
        <v>10334</v>
      </c>
      <c r="B3966" s="13">
        <v>2001</v>
      </c>
      <c r="C3966" t="s">
        <v>1</v>
      </c>
      <c r="D3966" t="s">
        <v>16</v>
      </c>
      <c r="E3966" s="2" t="s">
        <v>21471</v>
      </c>
      <c r="F3966" s="14">
        <v>6.7</v>
      </c>
      <c r="G3966" s="3">
        <v>38000</v>
      </c>
      <c r="H3966" s="28" t="s">
        <v>22921</v>
      </c>
      <c r="I3966" t="s">
        <v>2464</v>
      </c>
      <c r="J3966" t="s">
        <v>6698</v>
      </c>
      <c r="K3966" t="s">
        <v>365</v>
      </c>
      <c r="L3966" s="63" t="s">
        <v>30903</v>
      </c>
      <c r="M3966" s="63">
        <v>10366360</v>
      </c>
      <c r="N3966" s="28" t="s">
        <v>10335</v>
      </c>
      <c r="O3966" s="3">
        <v>94</v>
      </c>
      <c r="Q3966"/>
      <c r="R3966"/>
      <c r="T3966"/>
    </row>
    <row r="3967" spans="1:20" ht="16.05" customHeight="1" x14ac:dyDescent="0.3">
      <c r="A3967" t="s">
        <v>9998</v>
      </c>
      <c r="B3967" s="13">
        <v>2001</v>
      </c>
      <c r="C3967" t="s">
        <v>267</v>
      </c>
      <c r="D3967" t="s">
        <v>313</v>
      </c>
      <c r="E3967" s="2" t="s">
        <v>21391</v>
      </c>
      <c r="F3967" s="14">
        <v>8.1</v>
      </c>
      <c r="G3967" s="3">
        <v>838000</v>
      </c>
      <c r="H3967" s="28" t="s">
        <v>9999</v>
      </c>
      <c r="I3967" t="s">
        <v>9999</v>
      </c>
      <c r="J3967" t="s">
        <v>4195</v>
      </c>
      <c r="K3967" t="s">
        <v>12</v>
      </c>
      <c r="L3967" s="63">
        <v>115000000</v>
      </c>
      <c r="M3967" s="63">
        <v>579707738</v>
      </c>
      <c r="N3967" s="28" t="s">
        <v>8580</v>
      </c>
      <c r="O3967" s="3">
        <v>92</v>
      </c>
      <c r="Q3967"/>
      <c r="R3967"/>
      <c r="T3967"/>
    </row>
    <row r="3968" spans="1:20" ht="16.05" customHeight="1" x14ac:dyDescent="0.3">
      <c r="A3968" t="s">
        <v>9911</v>
      </c>
      <c r="B3968" s="13">
        <v>2001</v>
      </c>
      <c r="C3968" t="s">
        <v>1691</v>
      </c>
      <c r="D3968" t="s">
        <v>22</v>
      </c>
      <c r="E3968" s="2" t="s">
        <v>21391</v>
      </c>
      <c r="F3968" s="14">
        <v>7.3</v>
      </c>
      <c r="G3968" s="3">
        <v>9200</v>
      </c>
      <c r="H3968" s="28" t="s">
        <v>9912</v>
      </c>
      <c r="I3968" t="s">
        <v>9912</v>
      </c>
      <c r="J3968" t="s">
        <v>9913</v>
      </c>
      <c r="K3968" t="s">
        <v>243</v>
      </c>
      <c r="L3968" s="63" t="s">
        <v>30903</v>
      </c>
      <c r="M3968" s="63">
        <v>9719848</v>
      </c>
      <c r="N3968" s="28" t="s">
        <v>9914</v>
      </c>
      <c r="O3968" s="3">
        <v>114</v>
      </c>
      <c r="Q3968"/>
      <c r="R3968"/>
      <c r="T3968"/>
    </row>
    <row r="3969" spans="1:20" ht="16.05" customHeight="1" x14ac:dyDescent="0.3">
      <c r="A3969" t="s">
        <v>10249</v>
      </c>
      <c r="B3969" s="13">
        <v>2001</v>
      </c>
      <c r="C3969" t="s">
        <v>1691</v>
      </c>
      <c r="D3969" t="s">
        <v>16</v>
      </c>
      <c r="E3969" s="2" t="s">
        <v>21391</v>
      </c>
      <c r="F3969" s="14">
        <v>5.9</v>
      </c>
      <c r="G3969" s="3">
        <v>89000</v>
      </c>
      <c r="H3969" s="28" t="s">
        <v>9568</v>
      </c>
      <c r="I3969" t="s">
        <v>9569</v>
      </c>
      <c r="J3969" t="s">
        <v>6224</v>
      </c>
      <c r="K3969" t="s">
        <v>12</v>
      </c>
      <c r="L3969" s="63">
        <v>49000000</v>
      </c>
      <c r="M3969" s="63">
        <v>74005691</v>
      </c>
      <c r="N3969" s="28" t="s">
        <v>10018</v>
      </c>
      <c r="O3969" s="3">
        <v>87</v>
      </c>
      <c r="Q3969"/>
      <c r="R3969"/>
      <c r="T3969"/>
    </row>
    <row r="3970" spans="1:20" ht="16.05" customHeight="1" x14ac:dyDescent="0.3">
      <c r="A3970" t="s">
        <v>10116</v>
      </c>
      <c r="B3970" s="13">
        <v>2001</v>
      </c>
      <c r="C3970" t="s">
        <v>1691</v>
      </c>
      <c r="D3970" t="s">
        <v>76</v>
      </c>
      <c r="E3970" s="2" t="s">
        <v>21391</v>
      </c>
      <c r="F3970" s="14">
        <v>5.6</v>
      </c>
      <c r="G3970" s="3">
        <v>25000</v>
      </c>
      <c r="H3970" s="28" t="s">
        <v>476</v>
      </c>
      <c r="I3970" t="s">
        <v>6476</v>
      </c>
      <c r="J3970" t="s">
        <v>124</v>
      </c>
      <c r="K3970" t="s">
        <v>12</v>
      </c>
      <c r="L3970" s="63">
        <v>75000000</v>
      </c>
      <c r="M3970" s="63">
        <v>54249294</v>
      </c>
      <c r="N3970" s="28" t="s">
        <v>25</v>
      </c>
      <c r="O3970" s="3">
        <v>89</v>
      </c>
      <c r="Q3970"/>
      <c r="R3970"/>
      <c r="T3970"/>
    </row>
    <row r="3971" spans="1:20" ht="16.05" customHeight="1" x14ac:dyDescent="0.3">
      <c r="A3971" t="s">
        <v>10392</v>
      </c>
      <c r="B3971" s="13">
        <v>2001</v>
      </c>
      <c r="C3971" t="s">
        <v>1</v>
      </c>
      <c r="D3971" t="s">
        <v>22</v>
      </c>
      <c r="E3971" s="2" t="s">
        <v>21479</v>
      </c>
      <c r="F3971" s="14">
        <v>6.8</v>
      </c>
      <c r="G3971" s="3">
        <v>17000</v>
      </c>
      <c r="H3971" s="28" t="s">
        <v>7350</v>
      </c>
      <c r="I3971" t="s">
        <v>7350</v>
      </c>
      <c r="J3971" t="s">
        <v>10393</v>
      </c>
      <c r="K3971" t="s">
        <v>12</v>
      </c>
      <c r="L3971" s="63" t="s">
        <v>30903</v>
      </c>
      <c r="M3971" s="63">
        <v>1318945</v>
      </c>
      <c r="N3971" s="28" t="s">
        <v>1711</v>
      </c>
      <c r="O3971" s="3">
        <v>87</v>
      </c>
      <c r="Q3971"/>
      <c r="R3971"/>
      <c r="T3971"/>
    </row>
    <row r="3972" spans="1:20" ht="16.05" customHeight="1" x14ac:dyDescent="0.3">
      <c r="A3972" t="s">
        <v>10189</v>
      </c>
      <c r="B3972" s="13">
        <v>2001</v>
      </c>
      <c r="C3972" t="s">
        <v>1</v>
      </c>
      <c r="D3972" t="s">
        <v>2</v>
      </c>
      <c r="E3972" s="2" t="s">
        <v>21430</v>
      </c>
      <c r="F3972" s="14">
        <v>7.5</v>
      </c>
      <c r="G3972" s="3">
        <v>43000</v>
      </c>
      <c r="H3972" s="28" t="s">
        <v>5652</v>
      </c>
      <c r="I3972" t="s">
        <v>5739</v>
      </c>
      <c r="J3972" t="s">
        <v>10190</v>
      </c>
      <c r="K3972" t="s">
        <v>12</v>
      </c>
      <c r="L3972" s="63">
        <v>27000000</v>
      </c>
      <c r="M3972" s="63">
        <v>23903791</v>
      </c>
      <c r="N3972" s="28" t="s">
        <v>10191</v>
      </c>
      <c r="O3972" s="3">
        <v>125</v>
      </c>
      <c r="Q3972"/>
      <c r="R3972"/>
      <c r="T3972"/>
    </row>
    <row r="3973" spans="1:20" ht="16.05" customHeight="1" x14ac:dyDescent="0.3">
      <c r="A3973" t="s">
        <v>10144</v>
      </c>
      <c r="B3973" s="13">
        <v>2001</v>
      </c>
      <c r="C3973" t="s">
        <v>1</v>
      </c>
      <c r="D3973" t="s">
        <v>16</v>
      </c>
      <c r="E3973" s="2" t="s">
        <v>21430</v>
      </c>
      <c r="F3973" s="14">
        <v>6.5</v>
      </c>
      <c r="G3973" s="3">
        <v>34000</v>
      </c>
      <c r="H3973" s="28" t="s">
        <v>555</v>
      </c>
      <c r="I3973" t="s">
        <v>555</v>
      </c>
      <c r="J3973" t="s">
        <v>50</v>
      </c>
      <c r="K3973" t="s">
        <v>151</v>
      </c>
      <c r="L3973" s="63">
        <v>39000000</v>
      </c>
      <c r="M3973" s="63">
        <v>28510652</v>
      </c>
      <c r="N3973" s="28" t="s">
        <v>3859</v>
      </c>
      <c r="O3973" s="3">
        <v>109</v>
      </c>
      <c r="Q3973"/>
      <c r="R3973"/>
      <c r="T3973"/>
    </row>
    <row r="3974" spans="1:20" ht="16.05" customHeight="1" x14ac:dyDescent="0.3">
      <c r="A3974" t="s">
        <v>10060</v>
      </c>
      <c r="B3974" s="13">
        <v>2001</v>
      </c>
      <c r="C3974" t="s">
        <v>1691</v>
      </c>
      <c r="D3974" t="s">
        <v>22</v>
      </c>
      <c r="E3974" s="2" t="s">
        <v>21430</v>
      </c>
      <c r="F3974" s="14">
        <v>5.9</v>
      </c>
      <c r="G3974" s="3">
        <v>129000</v>
      </c>
      <c r="H3974" s="28" t="s">
        <v>7676</v>
      </c>
      <c r="I3974" t="s">
        <v>10061</v>
      </c>
      <c r="J3974" t="s">
        <v>10062</v>
      </c>
      <c r="K3974" t="s">
        <v>12</v>
      </c>
      <c r="L3974" s="63">
        <v>40000000</v>
      </c>
      <c r="M3974" s="63">
        <v>141069860</v>
      </c>
      <c r="N3974" s="28" t="s">
        <v>18345</v>
      </c>
      <c r="O3974" s="3">
        <v>114</v>
      </c>
      <c r="Q3974"/>
      <c r="R3974"/>
      <c r="T3974"/>
    </row>
    <row r="3975" spans="1:20" ht="16.05" customHeight="1" x14ac:dyDescent="0.3">
      <c r="A3975" t="s">
        <v>10366</v>
      </c>
      <c r="B3975" s="13">
        <v>2001</v>
      </c>
      <c r="C3975" t="s">
        <v>1</v>
      </c>
      <c r="D3975" t="s">
        <v>22</v>
      </c>
      <c r="E3975" s="2" t="s">
        <v>21476</v>
      </c>
      <c r="F3975" s="14">
        <v>4.8</v>
      </c>
      <c r="G3975" s="3">
        <v>6700</v>
      </c>
      <c r="H3975" s="28" t="s">
        <v>10367</v>
      </c>
      <c r="I3975" t="s">
        <v>10367</v>
      </c>
      <c r="J3975" t="s">
        <v>10368</v>
      </c>
      <c r="K3975" t="s">
        <v>12</v>
      </c>
      <c r="L3975" s="63">
        <v>7000000</v>
      </c>
      <c r="M3975" s="63">
        <v>10229331</v>
      </c>
      <c r="N3975" s="28" t="s">
        <v>30636</v>
      </c>
      <c r="O3975" s="3">
        <v>93</v>
      </c>
      <c r="Q3975"/>
      <c r="R3975"/>
      <c r="T3975"/>
    </row>
    <row r="3976" spans="1:20" ht="16.05" customHeight="1" x14ac:dyDescent="0.3">
      <c r="A3976" t="s">
        <v>9985</v>
      </c>
      <c r="B3976" s="13">
        <v>2001</v>
      </c>
      <c r="C3976" t="s">
        <v>15</v>
      </c>
      <c r="D3976" t="s">
        <v>8</v>
      </c>
      <c r="E3976" s="2" t="s">
        <v>21404</v>
      </c>
      <c r="F3976" s="14">
        <v>7.6</v>
      </c>
      <c r="G3976" s="3">
        <v>685000</v>
      </c>
      <c r="H3976" s="28" t="s">
        <v>1732</v>
      </c>
      <c r="I3976" t="s">
        <v>9986</v>
      </c>
      <c r="J3976" t="s">
        <v>9987</v>
      </c>
      <c r="K3976" t="s">
        <v>6</v>
      </c>
      <c r="L3976" s="63">
        <v>125000000</v>
      </c>
      <c r="M3976" s="63">
        <v>1006968171</v>
      </c>
      <c r="N3976" s="28" t="s">
        <v>30804</v>
      </c>
      <c r="O3976" s="3">
        <v>152</v>
      </c>
      <c r="Q3976"/>
      <c r="R3976"/>
      <c r="T3976"/>
    </row>
    <row r="3977" spans="1:20" ht="16.05" customHeight="1" x14ac:dyDescent="0.3">
      <c r="A3977" t="s">
        <v>1622</v>
      </c>
      <c r="B3977" s="13">
        <v>2001</v>
      </c>
      <c r="C3977" t="s">
        <v>1</v>
      </c>
      <c r="D3977" t="s">
        <v>76</v>
      </c>
      <c r="E3977" s="2" t="s">
        <v>21404</v>
      </c>
      <c r="F3977" s="14">
        <v>7.5</v>
      </c>
      <c r="G3977" s="3">
        <v>106000</v>
      </c>
      <c r="H3977" s="28" t="s">
        <v>1767</v>
      </c>
      <c r="I3977" t="s">
        <v>1767</v>
      </c>
      <c r="J3977" t="s">
        <v>5965</v>
      </c>
      <c r="K3977" t="s">
        <v>12</v>
      </c>
      <c r="L3977" s="63">
        <v>20000000</v>
      </c>
      <c r="M3977" s="63">
        <v>18916623</v>
      </c>
      <c r="N3977" s="28" t="s">
        <v>7146</v>
      </c>
      <c r="O3977" s="3">
        <v>116</v>
      </c>
      <c r="Q3977"/>
      <c r="R3977"/>
      <c r="T3977"/>
    </row>
    <row r="3978" spans="1:20" ht="16.05" customHeight="1" x14ac:dyDescent="0.3">
      <c r="A3978" t="s">
        <v>10101</v>
      </c>
      <c r="B3978" s="13">
        <v>2001</v>
      </c>
      <c r="C3978" t="s">
        <v>1</v>
      </c>
      <c r="D3978" t="s">
        <v>16</v>
      </c>
      <c r="E3978" s="2" t="s">
        <v>21439</v>
      </c>
      <c r="F3978" s="14">
        <v>7.1</v>
      </c>
      <c r="G3978" s="3">
        <v>149000</v>
      </c>
      <c r="H3978" s="28" t="s">
        <v>1302</v>
      </c>
      <c r="I3978" t="s">
        <v>6474</v>
      </c>
      <c r="J3978" t="s">
        <v>72</v>
      </c>
      <c r="K3978" t="s">
        <v>12</v>
      </c>
      <c r="L3978" s="63">
        <v>115000000</v>
      </c>
      <c r="M3978" s="63">
        <v>143049560</v>
      </c>
      <c r="N3978" s="28" t="s">
        <v>40</v>
      </c>
      <c r="O3978" s="3">
        <v>126</v>
      </c>
      <c r="Q3978"/>
      <c r="R3978"/>
      <c r="T3978"/>
    </row>
    <row r="3979" spans="1:20" ht="16.05" customHeight="1" x14ac:dyDescent="0.3">
      <c r="A3979" t="s">
        <v>4602</v>
      </c>
      <c r="B3979" s="13">
        <v>2001</v>
      </c>
      <c r="C3979" t="s">
        <v>1691</v>
      </c>
      <c r="D3979" t="s">
        <v>22</v>
      </c>
      <c r="E3979" s="2" t="s">
        <v>21439</v>
      </c>
      <c r="F3979" s="14">
        <v>6.3</v>
      </c>
      <c r="G3979" s="3">
        <v>17000</v>
      </c>
      <c r="H3979" s="28" t="s">
        <v>10169</v>
      </c>
      <c r="I3979" t="s">
        <v>10170</v>
      </c>
      <c r="J3979" t="s">
        <v>10171</v>
      </c>
      <c r="K3979" t="s">
        <v>12</v>
      </c>
      <c r="L3979" s="63">
        <v>24000000</v>
      </c>
      <c r="M3979" s="63">
        <v>14782676</v>
      </c>
      <c r="N3979" s="28" t="s">
        <v>1765</v>
      </c>
      <c r="O3979" s="3">
        <v>89</v>
      </c>
      <c r="Q3979"/>
      <c r="R3979"/>
      <c r="T3979"/>
    </row>
    <row r="3980" spans="1:20" ht="16.05" customHeight="1" x14ac:dyDescent="0.3">
      <c r="A3980" t="s">
        <v>10339</v>
      </c>
      <c r="B3980" s="13">
        <v>2001</v>
      </c>
      <c r="C3980" t="s">
        <v>1691</v>
      </c>
      <c r="D3980" t="s">
        <v>8</v>
      </c>
      <c r="E3980" s="2" t="s">
        <v>21439</v>
      </c>
      <c r="F3980" s="14">
        <v>4.9000000000000004</v>
      </c>
      <c r="G3980" s="3">
        <v>39000</v>
      </c>
      <c r="H3980" s="28" t="s">
        <v>9045</v>
      </c>
      <c r="I3980" t="s">
        <v>9713</v>
      </c>
      <c r="J3980" t="s">
        <v>7938</v>
      </c>
      <c r="K3980" t="s">
        <v>12</v>
      </c>
      <c r="L3980" s="63">
        <v>50000000</v>
      </c>
      <c r="M3980" s="63">
        <v>39976235</v>
      </c>
      <c r="N3980" s="28" t="s">
        <v>18345</v>
      </c>
      <c r="O3980" s="3">
        <v>95</v>
      </c>
      <c r="Q3980"/>
      <c r="R3980"/>
      <c r="T3980"/>
    </row>
    <row r="3981" spans="1:20" ht="16.05" customHeight="1" x14ac:dyDescent="0.3">
      <c r="A3981" t="s">
        <v>9899</v>
      </c>
      <c r="B3981" s="13">
        <v>2001</v>
      </c>
      <c r="C3981" t="s">
        <v>361</v>
      </c>
      <c r="D3981" t="s">
        <v>2</v>
      </c>
      <c r="E3981" s="2" t="s">
        <v>21390</v>
      </c>
      <c r="F3981" s="14">
        <v>7.2</v>
      </c>
      <c r="G3981" s="3">
        <v>13000</v>
      </c>
      <c r="H3981" s="28" t="s">
        <v>9900</v>
      </c>
      <c r="I3981" t="s">
        <v>9900</v>
      </c>
      <c r="J3981" t="s">
        <v>5410</v>
      </c>
      <c r="K3981" t="s">
        <v>365</v>
      </c>
      <c r="L3981" s="63" t="s">
        <v>30903</v>
      </c>
      <c r="M3981" s="63">
        <v>95242</v>
      </c>
      <c r="N3981" s="28" t="s">
        <v>30699</v>
      </c>
      <c r="O3981" s="3">
        <v>118</v>
      </c>
      <c r="Q3981"/>
      <c r="R3981"/>
      <c r="T3981"/>
    </row>
    <row r="3982" spans="1:20" ht="16.05" customHeight="1" x14ac:dyDescent="0.3">
      <c r="A3982" t="s">
        <v>10428</v>
      </c>
      <c r="B3982" s="13">
        <v>2001</v>
      </c>
      <c r="C3982" t="s">
        <v>1</v>
      </c>
      <c r="D3982" t="s">
        <v>2</v>
      </c>
      <c r="E3982" s="2" t="s">
        <v>21390</v>
      </c>
      <c r="F3982" s="14">
        <v>7</v>
      </c>
      <c r="G3982" s="3">
        <v>10000</v>
      </c>
      <c r="H3982" s="28" t="s">
        <v>10316</v>
      </c>
      <c r="I3982" t="s">
        <v>10429</v>
      </c>
      <c r="J3982" t="s">
        <v>9604</v>
      </c>
      <c r="K3982" t="s">
        <v>12</v>
      </c>
      <c r="L3982" s="63">
        <v>5000000</v>
      </c>
      <c r="M3982" s="63">
        <v>621592</v>
      </c>
      <c r="N3982" s="28" t="s">
        <v>10174</v>
      </c>
      <c r="O3982" s="3">
        <v>108</v>
      </c>
      <c r="Q3982"/>
      <c r="R3982"/>
      <c r="T3982"/>
    </row>
    <row r="3983" spans="1:20" ht="16.05" customHeight="1" x14ac:dyDescent="0.3">
      <c r="A3983" t="s">
        <v>10087</v>
      </c>
      <c r="B3983" s="13">
        <v>2001</v>
      </c>
      <c r="C3983" t="s">
        <v>1691</v>
      </c>
      <c r="D3983" t="s">
        <v>16</v>
      </c>
      <c r="E3983" s="2" t="s">
        <v>21390</v>
      </c>
      <c r="F3983" s="14">
        <v>6.4</v>
      </c>
      <c r="G3983" s="3">
        <v>100000</v>
      </c>
      <c r="H3983" s="28" t="s">
        <v>10088</v>
      </c>
      <c r="I3983" t="s">
        <v>3301</v>
      </c>
      <c r="J3983" t="s">
        <v>50</v>
      </c>
      <c r="K3983" t="s">
        <v>12</v>
      </c>
      <c r="L3983" s="63">
        <v>40000000</v>
      </c>
      <c r="M3983" s="63">
        <v>91753202</v>
      </c>
      <c r="N3983" s="28" t="s">
        <v>18345</v>
      </c>
      <c r="O3983" s="3">
        <v>106</v>
      </c>
      <c r="Q3983"/>
      <c r="R3983"/>
      <c r="T3983"/>
    </row>
    <row r="3984" spans="1:20" ht="16.05" customHeight="1" x14ac:dyDescent="0.3">
      <c r="A3984" t="s">
        <v>10373</v>
      </c>
      <c r="B3984" s="13">
        <v>2001</v>
      </c>
      <c r="C3984" t="s">
        <v>1691</v>
      </c>
      <c r="D3984" t="s">
        <v>16</v>
      </c>
      <c r="E3984" s="2" t="s">
        <v>21390</v>
      </c>
      <c r="F3984" s="14">
        <v>5.2</v>
      </c>
      <c r="G3984" s="3">
        <v>5500</v>
      </c>
      <c r="H3984" s="28" t="s">
        <v>459</v>
      </c>
      <c r="I3984" t="s">
        <v>10374</v>
      </c>
      <c r="J3984" t="s">
        <v>9079</v>
      </c>
      <c r="K3984" t="s">
        <v>12</v>
      </c>
      <c r="L3984" s="63">
        <v>38000000</v>
      </c>
      <c r="M3984" s="63">
        <v>763740</v>
      </c>
      <c r="N3984" s="28" t="s">
        <v>10375</v>
      </c>
      <c r="O3984" s="3">
        <v>90</v>
      </c>
      <c r="Q3984"/>
      <c r="R3984"/>
      <c r="T3984"/>
    </row>
    <row r="3985" spans="1:20" ht="16.05" customHeight="1" x14ac:dyDescent="0.3">
      <c r="A3985" t="s">
        <v>10011</v>
      </c>
      <c r="B3985" s="13">
        <v>2001</v>
      </c>
      <c r="C3985" t="s">
        <v>1691</v>
      </c>
      <c r="D3985" t="s">
        <v>76</v>
      </c>
      <c r="E3985" s="2" t="s">
        <v>21411</v>
      </c>
      <c r="F3985" s="14">
        <v>7.7</v>
      </c>
      <c r="G3985" s="3">
        <v>531000</v>
      </c>
      <c r="H3985" s="28" t="s">
        <v>4351</v>
      </c>
      <c r="I3985" t="s">
        <v>10012</v>
      </c>
      <c r="J3985" t="s">
        <v>8233</v>
      </c>
      <c r="K3985" t="s">
        <v>12</v>
      </c>
      <c r="L3985" s="63">
        <v>85000000</v>
      </c>
      <c r="M3985" s="63">
        <v>450717150</v>
      </c>
      <c r="N3985" s="28" t="s">
        <v>30804</v>
      </c>
      <c r="O3985" s="3">
        <v>116</v>
      </c>
      <c r="Q3985"/>
      <c r="R3985"/>
      <c r="T3985"/>
    </row>
    <row r="3986" spans="1:20" ht="16.05" customHeight="1" x14ac:dyDescent="0.3">
      <c r="A3986" t="s">
        <v>10405</v>
      </c>
      <c r="B3986" s="13">
        <v>2001</v>
      </c>
      <c r="C3986" t="s">
        <v>1</v>
      </c>
      <c r="D3986" t="s">
        <v>2</v>
      </c>
      <c r="E3986" s="2" t="s">
        <v>21411</v>
      </c>
      <c r="F3986" s="14">
        <v>6.1</v>
      </c>
      <c r="G3986" s="3">
        <v>5100</v>
      </c>
      <c r="H3986" s="28" t="s">
        <v>1993</v>
      </c>
      <c r="I3986" t="s">
        <v>10406</v>
      </c>
      <c r="J3986" t="s">
        <v>9134</v>
      </c>
      <c r="K3986" t="s">
        <v>12</v>
      </c>
      <c r="L3986" s="63">
        <v>30000000</v>
      </c>
      <c r="M3986" s="63">
        <v>1198113</v>
      </c>
      <c r="N3986" s="28" t="s">
        <v>9434</v>
      </c>
      <c r="O3986" s="3">
        <v>118</v>
      </c>
      <c r="Q3986"/>
      <c r="R3986"/>
      <c r="T3986"/>
    </row>
    <row r="3987" spans="1:20" ht="16.05" customHeight="1" x14ac:dyDescent="0.3">
      <c r="A3987" t="s">
        <v>10090</v>
      </c>
      <c r="B3987" s="13">
        <v>2001</v>
      </c>
      <c r="C3987" t="s">
        <v>7263</v>
      </c>
      <c r="D3987" t="s">
        <v>42</v>
      </c>
      <c r="E3987" s="2" t="s">
        <v>21436</v>
      </c>
      <c r="F3987" s="14">
        <v>6.9</v>
      </c>
      <c r="G3987" s="3">
        <v>35000</v>
      </c>
      <c r="H3987" s="28" t="s">
        <v>7172</v>
      </c>
      <c r="I3987" t="s">
        <v>10091</v>
      </c>
      <c r="J3987" t="s">
        <v>10092</v>
      </c>
      <c r="K3987" t="s">
        <v>12</v>
      </c>
      <c r="L3987" s="63" t="s">
        <v>30903</v>
      </c>
      <c r="M3987" s="63">
        <v>704808</v>
      </c>
      <c r="N3987" s="28" t="s">
        <v>5812</v>
      </c>
      <c r="O3987" s="3">
        <v>108</v>
      </c>
      <c r="Q3987"/>
      <c r="R3987"/>
      <c r="T3987"/>
    </row>
    <row r="3988" spans="1:20" ht="16.05" customHeight="1" x14ac:dyDescent="0.3">
      <c r="A3988" t="s">
        <v>10305</v>
      </c>
      <c r="B3988" s="13">
        <v>2001</v>
      </c>
      <c r="C3988" t="s">
        <v>361</v>
      </c>
      <c r="D3988" t="s">
        <v>2</v>
      </c>
      <c r="E3988" s="2" t="s">
        <v>21409</v>
      </c>
      <c r="F3988" s="14">
        <v>7.4</v>
      </c>
      <c r="G3988" s="3">
        <v>46000</v>
      </c>
      <c r="H3988" s="28" t="s">
        <v>8719</v>
      </c>
      <c r="I3988" t="s">
        <v>8719</v>
      </c>
      <c r="J3988" t="s">
        <v>8720</v>
      </c>
      <c r="K3988" t="s">
        <v>8721</v>
      </c>
      <c r="L3988" s="63">
        <v>7500000</v>
      </c>
      <c r="M3988" s="63">
        <v>11334547</v>
      </c>
      <c r="N3988" s="28" t="s">
        <v>8722</v>
      </c>
      <c r="O3988" s="3">
        <v>210</v>
      </c>
      <c r="Q3988"/>
      <c r="R3988"/>
      <c r="T3988"/>
    </row>
    <row r="3989" spans="1:20" ht="16.05" customHeight="1" x14ac:dyDescent="0.3">
      <c r="A3989" t="s">
        <v>10043</v>
      </c>
      <c r="B3989" s="13">
        <v>2001</v>
      </c>
      <c r="C3989" t="s">
        <v>1</v>
      </c>
      <c r="D3989" t="s">
        <v>117</v>
      </c>
      <c r="E3989" s="2" t="s">
        <v>21409</v>
      </c>
      <c r="F3989" s="14">
        <v>6.9</v>
      </c>
      <c r="G3989" s="3">
        <v>253000</v>
      </c>
      <c r="H3989" s="28" t="s">
        <v>811</v>
      </c>
      <c r="I3989" t="s">
        <v>8246</v>
      </c>
      <c r="J3989" t="s">
        <v>1235</v>
      </c>
      <c r="K3989" t="s">
        <v>12</v>
      </c>
      <c r="L3989" s="63">
        <v>68000000</v>
      </c>
      <c r="M3989" s="63">
        <v>203388341</v>
      </c>
      <c r="N3989" s="28" t="s">
        <v>25</v>
      </c>
      <c r="O3989" s="3">
        <v>136</v>
      </c>
      <c r="Q3989"/>
      <c r="R3989"/>
      <c r="T3989"/>
    </row>
    <row r="3990" spans="1:20" ht="16.05" customHeight="1" x14ac:dyDescent="0.3">
      <c r="A3990" t="s">
        <v>10430</v>
      </c>
      <c r="B3990" s="13">
        <v>2001</v>
      </c>
      <c r="C3990" t="s">
        <v>1</v>
      </c>
      <c r="D3990" t="s">
        <v>22</v>
      </c>
      <c r="E3990" s="2" t="s">
        <v>21409</v>
      </c>
      <c r="F3990" s="14">
        <v>5.8</v>
      </c>
      <c r="G3990" s="3">
        <v>11000</v>
      </c>
      <c r="H3990" s="28" t="s">
        <v>6480</v>
      </c>
      <c r="I3990" t="s">
        <v>10431</v>
      </c>
      <c r="J3990" t="s">
        <v>692</v>
      </c>
      <c r="K3990" t="s">
        <v>12</v>
      </c>
      <c r="L3990" s="63">
        <v>8000000</v>
      </c>
      <c r="M3990" s="63">
        <v>2534372</v>
      </c>
      <c r="N3990" s="28" t="s">
        <v>8978</v>
      </c>
      <c r="O3990" s="3">
        <v>95</v>
      </c>
      <c r="Q3990"/>
      <c r="R3990"/>
      <c r="T3990"/>
    </row>
    <row r="3991" spans="1:20" ht="16.05" customHeight="1" x14ac:dyDescent="0.3">
      <c r="A3991" t="s">
        <v>10006</v>
      </c>
      <c r="B3991" s="13">
        <v>2001</v>
      </c>
      <c r="C3991" t="s">
        <v>1</v>
      </c>
      <c r="D3991" t="s">
        <v>22</v>
      </c>
      <c r="E3991" s="2" t="s">
        <v>21409</v>
      </c>
      <c r="F3991" s="14">
        <v>5.7</v>
      </c>
      <c r="G3991" s="3">
        <v>100000</v>
      </c>
      <c r="H3991" s="28" t="s">
        <v>10007</v>
      </c>
      <c r="I3991" t="s">
        <v>10008</v>
      </c>
      <c r="J3991" t="s">
        <v>10009</v>
      </c>
      <c r="K3991" t="s">
        <v>12</v>
      </c>
      <c r="L3991" s="63">
        <v>15000000</v>
      </c>
      <c r="M3991" s="63">
        <v>66468985</v>
      </c>
      <c r="N3991" s="28" t="s">
        <v>13</v>
      </c>
      <c r="O3991" s="3">
        <v>89</v>
      </c>
      <c r="Q3991"/>
      <c r="R3991"/>
      <c r="T3991"/>
    </row>
    <row r="3992" spans="1:20" ht="16.05" customHeight="1" x14ac:dyDescent="0.3">
      <c r="A3992" t="s">
        <v>9991</v>
      </c>
      <c r="B3992" s="13">
        <v>2001</v>
      </c>
      <c r="C3992" t="s">
        <v>1691</v>
      </c>
      <c r="D3992" t="s">
        <v>16</v>
      </c>
      <c r="E3992" s="2" t="s">
        <v>21406</v>
      </c>
      <c r="F3992" s="14">
        <v>8.8000000000000007</v>
      </c>
      <c r="G3992" s="3">
        <v>1700000</v>
      </c>
      <c r="H3992" s="28" t="s">
        <v>5835</v>
      </c>
      <c r="I3992" t="s">
        <v>9992</v>
      </c>
      <c r="J3992" t="s">
        <v>6506</v>
      </c>
      <c r="K3992" t="s">
        <v>1582</v>
      </c>
      <c r="L3992" s="63">
        <v>93000000</v>
      </c>
      <c r="M3992" s="63">
        <v>897690072</v>
      </c>
      <c r="N3992" s="28" t="s">
        <v>1711</v>
      </c>
      <c r="O3992" s="3">
        <v>178</v>
      </c>
      <c r="Q3992"/>
      <c r="R3992"/>
      <c r="T3992"/>
    </row>
    <row r="3993" spans="1:20" ht="16.05" customHeight="1" x14ac:dyDescent="0.3">
      <c r="A3993" t="s">
        <v>10241</v>
      </c>
      <c r="B3993" s="13">
        <v>2001</v>
      </c>
      <c r="C3993" t="s">
        <v>15</v>
      </c>
      <c r="D3993" t="s">
        <v>2</v>
      </c>
      <c r="E3993" s="2" t="s">
        <v>21441</v>
      </c>
      <c r="F3993" s="14">
        <v>6.9</v>
      </c>
      <c r="G3993" s="3">
        <v>53000</v>
      </c>
      <c r="H3993" s="28" t="s">
        <v>6694</v>
      </c>
      <c r="I3993" t="s">
        <v>10242</v>
      </c>
      <c r="J3993" t="s">
        <v>6706</v>
      </c>
      <c r="K3993" t="s">
        <v>12</v>
      </c>
      <c r="L3993" s="63">
        <v>72000000</v>
      </c>
      <c r="M3993" s="63">
        <v>37317673</v>
      </c>
      <c r="N3993" s="28" t="s">
        <v>4354</v>
      </c>
      <c r="O3993" s="3">
        <v>152</v>
      </c>
      <c r="Q3993"/>
      <c r="R3993"/>
      <c r="T3993"/>
    </row>
    <row r="3994" spans="1:20" ht="16.05" customHeight="1" x14ac:dyDescent="0.3">
      <c r="A3994" t="s">
        <v>10122</v>
      </c>
      <c r="B3994" s="13">
        <v>2001</v>
      </c>
      <c r="C3994" t="s">
        <v>1</v>
      </c>
      <c r="D3994" t="s">
        <v>22</v>
      </c>
      <c r="E3994" s="2" t="s">
        <v>21441</v>
      </c>
      <c r="F3994" s="14">
        <v>6.3</v>
      </c>
      <c r="G3994" s="3">
        <v>55000</v>
      </c>
      <c r="H3994" s="28" t="s">
        <v>10123</v>
      </c>
      <c r="I3994" t="s">
        <v>10124</v>
      </c>
      <c r="J3994" t="s">
        <v>10125</v>
      </c>
      <c r="K3994" t="s">
        <v>12</v>
      </c>
      <c r="L3994" s="63">
        <v>20000000</v>
      </c>
      <c r="M3994" s="63">
        <v>31283740</v>
      </c>
      <c r="N3994" s="28" t="s">
        <v>6780</v>
      </c>
      <c r="O3994" s="3">
        <v>93</v>
      </c>
      <c r="Q3994"/>
      <c r="R3994"/>
      <c r="T3994"/>
    </row>
    <row r="3995" spans="1:20" ht="16.05" customHeight="1" x14ac:dyDescent="0.3">
      <c r="A3995" t="s">
        <v>10219</v>
      </c>
      <c r="B3995" s="13">
        <v>2001</v>
      </c>
      <c r="C3995" t="s">
        <v>267</v>
      </c>
      <c r="D3995" t="s">
        <v>313</v>
      </c>
      <c r="E3995" s="2" t="s">
        <v>21441</v>
      </c>
      <c r="F3995" s="14">
        <v>6</v>
      </c>
      <c r="G3995" s="3">
        <v>32000</v>
      </c>
      <c r="H3995" s="28" t="s">
        <v>10220</v>
      </c>
      <c r="I3995" t="s">
        <v>10220</v>
      </c>
      <c r="J3995" t="s">
        <v>10221</v>
      </c>
      <c r="K3995" t="s">
        <v>12</v>
      </c>
      <c r="L3995" s="63">
        <v>30000000</v>
      </c>
      <c r="M3995" s="63">
        <v>102992536</v>
      </c>
      <c r="N3995" s="28" t="s">
        <v>25</v>
      </c>
      <c r="O3995" s="3">
        <v>82</v>
      </c>
      <c r="Q3995"/>
      <c r="R3995"/>
      <c r="T3995"/>
    </row>
    <row r="3996" spans="1:20" ht="16.05" customHeight="1" x14ac:dyDescent="0.3">
      <c r="A3996" t="s">
        <v>10192</v>
      </c>
      <c r="B3996" s="13">
        <v>2001</v>
      </c>
      <c r="C3996" t="s">
        <v>361</v>
      </c>
      <c r="D3996" t="s">
        <v>16</v>
      </c>
      <c r="E3996" s="2" t="s">
        <v>21450</v>
      </c>
      <c r="F3996" s="14">
        <v>7</v>
      </c>
      <c r="G3996" s="3">
        <v>53000</v>
      </c>
      <c r="H3996" s="28" t="s">
        <v>10193</v>
      </c>
      <c r="I3996" t="s">
        <v>10194</v>
      </c>
      <c r="J3996" t="s">
        <v>10195</v>
      </c>
      <c r="K3996" t="s">
        <v>1779</v>
      </c>
      <c r="L3996" s="63">
        <v>1400000</v>
      </c>
      <c r="M3996" s="63">
        <v>80631</v>
      </c>
      <c r="N3996" s="28" t="s">
        <v>10196</v>
      </c>
      <c r="O3996" s="3">
        <v>129</v>
      </c>
      <c r="Q3996"/>
      <c r="R3996"/>
      <c r="T3996"/>
    </row>
    <row r="3997" spans="1:20" ht="16.05" customHeight="1" x14ac:dyDescent="0.3">
      <c r="A3997" t="s">
        <v>10188</v>
      </c>
      <c r="B3997" s="13">
        <v>2001</v>
      </c>
      <c r="C3997" t="s">
        <v>1</v>
      </c>
      <c r="D3997" t="s">
        <v>42</v>
      </c>
      <c r="E3997" s="2" t="s">
        <v>21449</v>
      </c>
      <c r="F3997" s="14">
        <v>6.8</v>
      </c>
      <c r="G3997" s="3">
        <v>95000</v>
      </c>
      <c r="H3997" s="28" t="s">
        <v>445</v>
      </c>
      <c r="I3997" t="s">
        <v>9554</v>
      </c>
      <c r="J3997" t="s">
        <v>6465</v>
      </c>
      <c r="K3997" t="s">
        <v>12</v>
      </c>
      <c r="L3997" s="63">
        <v>107000000</v>
      </c>
      <c r="M3997" s="63">
        <v>87812729</v>
      </c>
      <c r="N3997" s="28" t="s">
        <v>13</v>
      </c>
      <c r="O3997" s="3">
        <v>157</v>
      </c>
      <c r="Q3997"/>
      <c r="R3997"/>
      <c r="T3997"/>
    </row>
    <row r="3998" spans="1:20" ht="16.05" customHeight="1" x14ac:dyDescent="0.3">
      <c r="A3998" t="s">
        <v>10185</v>
      </c>
      <c r="B3998" s="13">
        <v>2001</v>
      </c>
      <c r="C3998" t="s">
        <v>1691</v>
      </c>
      <c r="D3998" t="s">
        <v>22</v>
      </c>
      <c r="E3998" s="2" t="s">
        <v>21449</v>
      </c>
      <c r="F3998" s="14">
        <v>6.4</v>
      </c>
      <c r="G3998" s="3">
        <v>80000</v>
      </c>
      <c r="H3998" s="28" t="s">
        <v>7464</v>
      </c>
      <c r="I3998" t="s">
        <v>8672</v>
      </c>
      <c r="J3998" t="s">
        <v>6110</v>
      </c>
      <c r="K3998" t="s">
        <v>12</v>
      </c>
      <c r="L3998" s="63">
        <v>48000000</v>
      </c>
      <c r="M3998" s="63">
        <v>76019048</v>
      </c>
      <c r="N3998" s="28" t="s">
        <v>10186</v>
      </c>
      <c r="O3998" s="3">
        <v>118</v>
      </c>
      <c r="Q3998"/>
      <c r="R3998"/>
      <c r="T3998"/>
    </row>
    <row r="3999" spans="1:20" ht="16.05" customHeight="1" x14ac:dyDescent="0.3">
      <c r="A3999" t="s">
        <v>10274</v>
      </c>
      <c r="B3999" s="13">
        <v>2001</v>
      </c>
      <c r="C3999" t="s">
        <v>1</v>
      </c>
      <c r="D3999" t="s">
        <v>22</v>
      </c>
      <c r="E3999" s="2" t="s">
        <v>21461</v>
      </c>
      <c r="F3999" s="14">
        <v>6.5</v>
      </c>
      <c r="G3999" s="3">
        <v>37000</v>
      </c>
      <c r="H3999" s="28" t="s">
        <v>10275</v>
      </c>
      <c r="I3999" t="s">
        <v>10276</v>
      </c>
      <c r="J3999" t="s">
        <v>10277</v>
      </c>
      <c r="K3999" t="s">
        <v>6</v>
      </c>
      <c r="L3999" s="63" t="s">
        <v>30903</v>
      </c>
      <c r="M3999" s="63">
        <v>7310206</v>
      </c>
      <c r="N3999" s="28" t="s">
        <v>25</v>
      </c>
      <c r="O3999" s="3">
        <v>99</v>
      </c>
      <c r="Q3999"/>
      <c r="R3999"/>
      <c r="T3999"/>
    </row>
    <row r="4000" spans="1:20" ht="16.05" customHeight="1" x14ac:dyDescent="0.3">
      <c r="A4000" t="s">
        <v>10019</v>
      </c>
      <c r="B4000" s="13">
        <v>2002</v>
      </c>
      <c r="C4000" t="s">
        <v>1691</v>
      </c>
      <c r="D4000" t="s">
        <v>42</v>
      </c>
      <c r="E4000" s="2" t="s">
        <v>21414</v>
      </c>
      <c r="F4000" s="14">
        <v>8.1999999999999993</v>
      </c>
      <c r="G4000" s="3">
        <v>871000</v>
      </c>
      <c r="H4000" s="28" t="s">
        <v>934</v>
      </c>
      <c r="I4000" t="s">
        <v>7065</v>
      </c>
      <c r="J4000" t="s">
        <v>5931</v>
      </c>
      <c r="K4000" t="s">
        <v>12</v>
      </c>
      <c r="L4000" s="63">
        <v>58000000</v>
      </c>
      <c r="M4000" s="63">
        <v>316791257</v>
      </c>
      <c r="N4000" s="28" t="s">
        <v>40</v>
      </c>
      <c r="O4000" s="3">
        <v>135</v>
      </c>
      <c r="Q4000"/>
      <c r="R4000"/>
      <c r="T4000"/>
    </row>
    <row r="4001" spans="1:20" ht="16.05" customHeight="1" x14ac:dyDescent="0.3">
      <c r="A4001" t="s">
        <v>10022</v>
      </c>
      <c r="B4001" s="13">
        <v>2002</v>
      </c>
      <c r="C4001" t="s">
        <v>1</v>
      </c>
      <c r="D4001" t="s">
        <v>22</v>
      </c>
      <c r="E4001" s="2" t="s">
        <v>21414</v>
      </c>
      <c r="F4001" s="14">
        <v>7.6</v>
      </c>
      <c r="G4001" s="3">
        <v>273000</v>
      </c>
      <c r="H4001" s="28" t="s">
        <v>7660</v>
      </c>
      <c r="I4001" t="s">
        <v>7660</v>
      </c>
      <c r="J4001" t="s">
        <v>50</v>
      </c>
      <c r="K4001" t="s">
        <v>12</v>
      </c>
      <c r="L4001" s="63">
        <v>21000000</v>
      </c>
      <c r="M4001" s="63">
        <v>71444482</v>
      </c>
      <c r="N4001" s="28" t="s">
        <v>1765</v>
      </c>
      <c r="O4001" s="3">
        <v>110</v>
      </c>
      <c r="Q4001"/>
      <c r="R4001"/>
      <c r="T4001"/>
    </row>
    <row r="4002" spans="1:20" ht="16.05" customHeight="1" x14ac:dyDescent="0.3">
      <c r="A4002" t="s">
        <v>10390</v>
      </c>
      <c r="B4002" s="13">
        <v>2002</v>
      </c>
      <c r="C4002" t="s">
        <v>1691</v>
      </c>
      <c r="D4002" t="s">
        <v>2</v>
      </c>
      <c r="E4002" s="2" t="s">
        <v>21414</v>
      </c>
      <c r="F4002" s="14">
        <v>6.2</v>
      </c>
      <c r="G4002" s="3">
        <v>23000</v>
      </c>
      <c r="H4002" s="28" t="s">
        <v>7421</v>
      </c>
      <c r="I4002" t="s">
        <v>4822</v>
      </c>
      <c r="J4002" t="s">
        <v>10391</v>
      </c>
      <c r="K4002" t="s">
        <v>12</v>
      </c>
      <c r="L4002" s="63">
        <v>30000000</v>
      </c>
      <c r="M4002" s="63">
        <v>8694320</v>
      </c>
      <c r="N4002" s="28" t="s">
        <v>7622</v>
      </c>
      <c r="O4002" s="3">
        <v>95</v>
      </c>
      <c r="Q4002"/>
      <c r="R4002"/>
      <c r="T4002"/>
    </row>
    <row r="4003" spans="1:20" ht="16.05" customHeight="1" x14ac:dyDescent="0.3">
      <c r="A4003" t="s">
        <v>10432</v>
      </c>
      <c r="B4003" s="13">
        <v>2002</v>
      </c>
      <c r="C4003" t="s">
        <v>1691</v>
      </c>
      <c r="D4003" t="s">
        <v>2</v>
      </c>
      <c r="E4003" s="2" t="s">
        <v>21484</v>
      </c>
      <c r="F4003" s="14">
        <v>6.4</v>
      </c>
      <c r="G4003" s="3">
        <v>11000</v>
      </c>
      <c r="H4003" s="28" t="s">
        <v>2058</v>
      </c>
      <c r="I4003" t="s">
        <v>10433</v>
      </c>
      <c r="J4003" t="s">
        <v>8666</v>
      </c>
      <c r="K4003" t="s">
        <v>6</v>
      </c>
      <c r="L4003" s="63">
        <v>20000000</v>
      </c>
      <c r="M4003" s="63">
        <v>5323109</v>
      </c>
      <c r="N4003" s="28" t="s">
        <v>10434</v>
      </c>
      <c r="O4003" s="3">
        <v>121</v>
      </c>
      <c r="Q4003"/>
      <c r="R4003"/>
      <c r="T4003"/>
    </row>
    <row r="4004" spans="1:20" ht="16.05" customHeight="1" x14ac:dyDescent="0.3">
      <c r="A4004" t="s">
        <v>10570</v>
      </c>
      <c r="B4004" s="13">
        <v>2002</v>
      </c>
      <c r="C4004" t="s">
        <v>1691</v>
      </c>
      <c r="D4004" t="s">
        <v>22</v>
      </c>
      <c r="E4004" s="2" t="s">
        <v>21484</v>
      </c>
      <c r="F4004" s="14">
        <v>6.2</v>
      </c>
      <c r="G4004" s="3">
        <v>48000</v>
      </c>
      <c r="H4004" s="28" t="s">
        <v>9010</v>
      </c>
      <c r="I4004" t="s">
        <v>9784</v>
      </c>
      <c r="J4004" t="s">
        <v>10571</v>
      </c>
      <c r="K4004" t="s">
        <v>12</v>
      </c>
      <c r="L4004" s="63">
        <v>18000000</v>
      </c>
      <c r="M4004" s="63">
        <v>43325009</v>
      </c>
      <c r="N4004" s="28" t="s">
        <v>25</v>
      </c>
      <c r="O4004" s="3">
        <v>82</v>
      </c>
      <c r="Q4004"/>
      <c r="R4004"/>
      <c r="T4004"/>
    </row>
    <row r="4005" spans="1:20" ht="16.05" customHeight="1" x14ac:dyDescent="0.3">
      <c r="A4005" t="s">
        <v>10637</v>
      </c>
      <c r="B4005" s="13">
        <v>2002</v>
      </c>
      <c r="C4005" t="s">
        <v>1</v>
      </c>
      <c r="D4005" t="s">
        <v>76</v>
      </c>
      <c r="E4005" s="2" t="s">
        <v>21532</v>
      </c>
      <c r="F4005" s="14">
        <v>5.3</v>
      </c>
      <c r="G4005" s="3">
        <v>25000</v>
      </c>
      <c r="H4005" s="28" t="s">
        <v>8124</v>
      </c>
      <c r="I4005" t="s">
        <v>10638</v>
      </c>
      <c r="J4005" t="s">
        <v>618</v>
      </c>
      <c r="K4005" t="s">
        <v>4944</v>
      </c>
      <c r="L4005" s="63">
        <v>55000000</v>
      </c>
      <c r="M4005" s="63">
        <v>6632383</v>
      </c>
      <c r="N4005" s="28" t="s">
        <v>40</v>
      </c>
      <c r="O4005" s="3">
        <v>96</v>
      </c>
      <c r="Q4005"/>
      <c r="R4005"/>
      <c r="T4005"/>
    </row>
    <row r="4006" spans="1:20" ht="16.05" customHeight="1" x14ac:dyDescent="0.3">
      <c r="A4006" t="s">
        <v>10016</v>
      </c>
      <c r="B4006" s="13">
        <v>2002</v>
      </c>
      <c r="C4006" t="s">
        <v>1</v>
      </c>
      <c r="D4006" t="s">
        <v>2</v>
      </c>
      <c r="E4006" s="2" t="s">
        <v>21413</v>
      </c>
      <c r="F4006" s="14">
        <v>7.7</v>
      </c>
      <c r="G4006" s="3">
        <v>372000</v>
      </c>
      <c r="H4006" s="28" t="s">
        <v>814</v>
      </c>
      <c r="I4006" t="s">
        <v>6637</v>
      </c>
      <c r="J4006" t="s">
        <v>10017</v>
      </c>
      <c r="K4006" t="s">
        <v>12</v>
      </c>
      <c r="L4006" s="63">
        <v>92000000</v>
      </c>
      <c r="M4006" s="63">
        <v>172989651</v>
      </c>
      <c r="N4006" s="28" t="s">
        <v>10018</v>
      </c>
      <c r="O4006" s="3">
        <v>144</v>
      </c>
      <c r="Q4006"/>
      <c r="R4006"/>
      <c r="T4006"/>
    </row>
    <row r="4007" spans="1:20" ht="16.05" customHeight="1" x14ac:dyDescent="0.3">
      <c r="A4007" t="s">
        <v>10067</v>
      </c>
      <c r="B4007" s="13">
        <v>2002</v>
      </c>
      <c r="C4007" t="s">
        <v>1</v>
      </c>
      <c r="D4007" t="s">
        <v>22</v>
      </c>
      <c r="E4007" s="2" t="s">
        <v>21413</v>
      </c>
      <c r="F4007" s="14">
        <v>7.2</v>
      </c>
      <c r="G4007" s="3">
        <v>82000</v>
      </c>
      <c r="H4007" s="28" t="s">
        <v>68</v>
      </c>
      <c r="I4007" t="s">
        <v>10068</v>
      </c>
      <c r="J4007" t="s">
        <v>2232</v>
      </c>
      <c r="K4007" t="s">
        <v>12</v>
      </c>
      <c r="L4007" s="63">
        <v>19800000</v>
      </c>
      <c r="M4007" s="63">
        <v>87754044</v>
      </c>
      <c r="N4007" s="28" t="s">
        <v>10069</v>
      </c>
      <c r="O4007" s="3">
        <v>131</v>
      </c>
      <c r="Q4007"/>
      <c r="R4007"/>
      <c r="T4007"/>
    </row>
    <row r="4008" spans="1:20" ht="16.05" customHeight="1" x14ac:dyDescent="0.3">
      <c r="A4008" t="s">
        <v>10340</v>
      </c>
      <c r="B4008" s="13">
        <v>2002</v>
      </c>
      <c r="C4008" t="s">
        <v>1</v>
      </c>
      <c r="D4008" t="s">
        <v>2</v>
      </c>
      <c r="E4008" s="2" t="s">
        <v>21413</v>
      </c>
      <c r="F4008" s="14">
        <v>6.7</v>
      </c>
      <c r="G4008" s="3">
        <v>32000</v>
      </c>
      <c r="H4008" s="28" t="s">
        <v>22917</v>
      </c>
      <c r="I4008" t="s">
        <v>10341</v>
      </c>
      <c r="J4008" t="s">
        <v>7081</v>
      </c>
      <c r="K4008" t="s">
        <v>151</v>
      </c>
      <c r="L4008" s="63">
        <v>38000000</v>
      </c>
      <c r="M4008" s="63">
        <v>24690441</v>
      </c>
      <c r="N4008" s="28" t="s">
        <v>3198</v>
      </c>
      <c r="O4008" s="3">
        <v>111</v>
      </c>
      <c r="Q4008"/>
      <c r="R4008"/>
      <c r="T4008"/>
    </row>
    <row r="4009" spans="1:20" ht="16.05" customHeight="1" x14ac:dyDescent="0.3">
      <c r="A4009" t="s">
        <v>10759</v>
      </c>
      <c r="B4009" s="13">
        <v>2002</v>
      </c>
      <c r="C4009" t="s">
        <v>15</v>
      </c>
      <c r="D4009" t="s">
        <v>8</v>
      </c>
      <c r="E4009" s="2" t="s">
        <v>21413</v>
      </c>
      <c r="F4009" s="14">
        <v>5.2</v>
      </c>
      <c r="G4009" s="3">
        <v>26000</v>
      </c>
      <c r="H4009" s="28" t="s">
        <v>5432</v>
      </c>
      <c r="I4009" t="s">
        <v>1937</v>
      </c>
      <c r="J4009" t="s">
        <v>5294</v>
      </c>
      <c r="K4009" t="s">
        <v>151</v>
      </c>
      <c r="L4009" s="63">
        <v>33000000</v>
      </c>
      <c r="M4009" s="63">
        <v>115035090</v>
      </c>
      <c r="N4009" s="28" t="s">
        <v>1445</v>
      </c>
      <c r="O4009" s="3">
        <v>99</v>
      </c>
      <c r="Q4009"/>
      <c r="R4009"/>
      <c r="T4009"/>
    </row>
    <row r="4010" spans="1:20" ht="16.05" customHeight="1" x14ac:dyDescent="0.3">
      <c r="A4010" t="s">
        <v>10481</v>
      </c>
      <c r="B4010" s="13">
        <v>2002</v>
      </c>
      <c r="C4010" t="s">
        <v>1691</v>
      </c>
      <c r="D4010" t="s">
        <v>16</v>
      </c>
      <c r="E4010" s="2" t="s">
        <v>21437</v>
      </c>
      <c r="F4010" s="14">
        <v>7.7</v>
      </c>
      <c r="G4010" s="3">
        <v>132000</v>
      </c>
      <c r="H4010" s="28" t="s">
        <v>1720</v>
      </c>
      <c r="I4010" t="s">
        <v>6312</v>
      </c>
      <c r="J4010" t="s">
        <v>8591</v>
      </c>
      <c r="K4010" t="s">
        <v>6</v>
      </c>
      <c r="L4010" s="63">
        <v>35000000</v>
      </c>
      <c r="M4010" s="63">
        <v>75395048</v>
      </c>
      <c r="N4010" s="28" t="s">
        <v>1765</v>
      </c>
      <c r="O4010" s="3">
        <v>131</v>
      </c>
      <c r="Q4010"/>
      <c r="R4010"/>
      <c r="T4010"/>
    </row>
    <row r="4011" spans="1:20" ht="16.05" customHeight="1" x14ac:dyDescent="0.3">
      <c r="A4011" t="s">
        <v>10096</v>
      </c>
      <c r="B4011" s="13">
        <v>2002</v>
      </c>
      <c r="C4011" t="s">
        <v>1691</v>
      </c>
      <c r="D4011" t="s">
        <v>2</v>
      </c>
      <c r="E4011" s="2" t="s">
        <v>21437</v>
      </c>
      <c r="F4011" s="14">
        <v>7.6</v>
      </c>
      <c r="G4011" s="3">
        <v>145000</v>
      </c>
      <c r="H4011" s="28" t="s">
        <v>7020</v>
      </c>
      <c r="I4011" t="s">
        <v>10097</v>
      </c>
      <c r="J4011" t="s">
        <v>812</v>
      </c>
      <c r="K4011" t="s">
        <v>12</v>
      </c>
      <c r="L4011" s="63">
        <v>22000000</v>
      </c>
      <c r="M4011" s="63">
        <v>97818139</v>
      </c>
      <c r="N4011" s="28" t="s">
        <v>1711</v>
      </c>
      <c r="O4011" s="3">
        <v>132</v>
      </c>
      <c r="Q4011"/>
      <c r="R4011"/>
      <c r="T4011"/>
    </row>
    <row r="4012" spans="1:20" ht="16.05" customHeight="1" x14ac:dyDescent="0.3">
      <c r="A4012" t="s">
        <v>10498</v>
      </c>
      <c r="B4012" s="13">
        <v>2002</v>
      </c>
      <c r="C4012" t="s">
        <v>15</v>
      </c>
      <c r="D4012" t="s">
        <v>2</v>
      </c>
      <c r="E4012" s="2" t="s">
        <v>21437</v>
      </c>
      <c r="F4012" s="14">
        <v>7.3</v>
      </c>
      <c r="G4012" s="3">
        <v>203000</v>
      </c>
      <c r="H4012" s="28" t="s">
        <v>10164</v>
      </c>
      <c r="I4012" t="s">
        <v>9229</v>
      </c>
      <c r="J4012" t="s">
        <v>10499</v>
      </c>
      <c r="K4012" t="s">
        <v>12</v>
      </c>
      <c r="L4012" s="63">
        <v>11800000</v>
      </c>
      <c r="M4012" s="63">
        <v>47494916</v>
      </c>
      <c r="N4012" s="28" t="s">
        <v>30804</v>
      </c>
      <c r="O4012" s="3">
        <v>101</v>
      </c>
      <c r="Q4012"/>
      <c r="R4012"/>
      <c r="T4012"/>
    </row>
    <row r="4013" spans="1:20" ht="16.05" customHeight="1" x14ac:dyDescent="0.3">
      <c r="A4013" t="s">
        <v>10394</v>
      </c>
      <c r="B4013" s="13">
        <v>2002</v>
      </c>
      <c r="C4013" t="s">
        <v>1691</v>
      </c>
      <c r="D4013" t="s">
        <v>313</v>
      </c>
      <c r="E4013" s="2" t="s">
        <v>21437</v>
      </c>
      <c r="F4013" s="14">
        <v>7.2</v>
      </c>
      <c r="G4013" s="3">
        <v>21000</v>
      </c>
      <c r="H4013" s="28" t="s">
        <v>10395</v>
      </c>
      <c r="I4013" t="s">
        <v>10396</v>
      </c>
      <c r="J4013" t="s">
        <v>10397</v>
      </c>
      <c r="K4013" t="s">
        <v>1779</v>
      </c>
      <c r="L4013" s="63">
        <v>15000000</v>
      </c>
      <c r="M4013" s="63">
        <v>4035192</v>
      </c>
      <c r="N4013" s="28" t="s">
        <v>5206</v>
      </c>
      <c r="O4013" s="3">
        <v>108</v>
      </c>
      <c r="Q4013"/>
      <c r="R4013"/>
      <c r="T4013"/>
    </row>
    <row r="4014" spans="1:20" ht="16.05" customHeight="1" x14ac:dyDescent="0.3">
      <c r="A4014" t="s">
        <v>10147</v>
      </c>
      <c r="B4014" s="13">
        <v>2002</v>
      </c>
      <c r="C4014" t="s">
        <v>1</v>
      </c>
      <c r="D4014" t="s">
        <v>16</v>
      </c>
      <c r="E4014" s="2" t="s">
        <v>21437</v>
      </c>
      <c r="F4014" s="14">
        <v>7</v>
      </c>
      <c r="G4014" s="3">
        <v>64000</v>
      </c>
      <c r="H4014" s="28" t="s">
        <v>10148</v>
      </c>
      <c r="I4014" t="s">
        <v>22995</v>
      </c>
      <c r="J4014" t="s">
        <v>10149</v>
      </c>
      <c r="K4014" t="s">
        <v>365</v>
      </c>
      <c r="L4014" s="63">
        <v>29000000</v>
      </c>
      <c r="M4014" s="63">
        <v>70752904</v>
      </c>
      <c r="N4014" s="28" t="s">
        <v>10150</v>
      </c>
      <c r="O4014" s="3">
        <v>142</v>
      </c>
      <c r="Q4014"/>
      <c r="R4014"/>
      <c r="T4014"/>
    </row>
    <row r="4015" spans="1:20" ht="16.05" customHeight="1" x14ac:dyDescent="0.3">
      <c r="A4015" t="s">
        <v>10599</v>
      </c>
      <c r="B4015" s="13">
        <v>2002</v>
      </c>
      <c r="C4015" t="s">
        <v>1691</v>
      </c>
      <c r="D4015" t="s">
        <v>2</v>
      </c>
      <c r="E4015" s="2" t="s">
        <v>21437</v>
      </c>
      <c r="F4015" s="14">
        <v>6.4</v>
      </c>
      <c r="G4015" s="3">
        <v>77000</v>
      </c>
      <c r="H4015" s="28" t="s">
        <v>8471</v>
      </c>
      <c r="I4015" t="s">
        <v>7310</v>
      </c>
      <c r="J4015" t="s">
        <v>142</v>
      </c>
      <c r="K4015" t="s">
        <v>12</v>
      </c>
      <c r="L4015" s="63">
        <v>32000000</v>
      </c>
      <c r="M4015" s="63">
        <v>55305279</v>
      </c>
      <c r="N4015" s="28" t="s">
        <v>8473</v>
      </c>
      <c r="O4015" s="3">
        <v>119</v>
      </c>
      <c r="Q4015"/>
      <c r="R4015"/>
      <c r="T4015"/>
    </row>
    <row r="4016" spans="1:20" ht="16.05" customHeight="1" x14ac:dyDescent="0.3">
      <c r="A4016" t="s">
        <v>10543</v>
      </c>
      <c r="B4016" s="13">
        <v>2002</v>
      </c>
      <c r="C4016" t="s">
        <v>1691</v>
      </c>
      <c r="D4016" t="s">
        <v>16</v>
      </c>
      <c r="E4016" s="2" t="s">
        <v>21437</v>
      </c>
      <c r="F4016" s="14">
        <v>6.2</v>
      </c>
      <c r="G4016" s="3">
        <v>44000</v>
      </c>
      <c r="H4016" s="28" t="s">
        <v>7317</v>
      </c>
      <c r="I4016" t="s">
        <v>7317</v>
      </c>
      <c r="J4016" t="s">
        <v>7317</v>
      </c>
      <c r="K4016" t="s">
        <v>12</v>
      </c>
      <c r="L4016" s="63">
        <v>10000000</v>
      </c>
      <c r="M4016" s="63">
        <v>16994625</v>
      </c>
      <c r="N4016" s="28" t="s">
        <v>18345</v>
      </c>
      <c r="O4016" s="3">
        <v>81</v>
      </c>
      <c r="Q4016"/>
      <c r="R4016"/>
      <c r="T4016"/>
    </row>
    <row r="4017" spans="1:20" ht="16.05" customHeight="1" x14ac:dyDescent="0.3">
      <c r="A4017" t="s">
        <v>10319</v>
      </c>
      <c r="B4017" s="13">
        <v>2002</v>
      </c>
      <c r="C4017" t="s">
        <v>1</v>
      </c>
      <c r="D4017" t="s">
        <v>22</v>
      </c>
      <c r="E4017" s="2" t="s">
        <v>21469</v>
      </c>
      <c r="F4017" s="14">
        <v>6.1</v>
      </c>
      <c r="G4017" s="3">
        <v>25000</v>
      </c>
      <c r="H4017" s="28" t="s">
        <v>10320</v>
      </c>
      <c r="I4017" t="s">
        <v>10321</v>
      </c>
      <c r="J4017" t="s">
        <v>4433</v>
      </c>
      <c r="K4017" t="s">
        <v>6</v>
      </c>
      <c r="L4017" s="63">
        <v>13000000</v>
      </c>
      <c r="M4017" s="63">
        <v>16171098</v>
      </c>
      <c r="N4017" s="28" t="s">
        <v>9375</v>
      </c>
      <c r="O4017" s="3">
        <v>93</v>
      </c>
      <c r="Q4017"/>
      <c r="R4017"/>
      <c r="T4017"/>
    </row>
    <row r="4018" spans="1:20" ht="16.05" customHeight="1" x14ac:dyDescent="0.3">
      <c r="A4018" t="s">
        <v>10764</v>
      </c>
      <c r="B4018" s="13">
        <v>2002</v>
      </c>
      <c r="C4018" t="s">
        <v>1</v>
      </c>
      <c r="D4018" t="s">
        <v>22</v>
      </c>
      <c r="E4018" s="2" t="s">
        <v>21469</v>
      </c>
      <c r="F4018" s="14">
        <v>5.4</v>
      </c>
      <c r="G4018" s="3">
        <v>14000</v>
      </c>
      <c r="H4018" s="28" t="s">
        <v>10765</v>
      </c>
      <c r="I4018" t="s">
        <v>10766</v>
      </c>
      <c r="J4018" t="s">
        <v>9178</v>
      </c>
      <c r="K4018" t="s">
        <v>151</v>
      </c>
      <c r="L4018" s="63">
        <v>14000000</v>
      </c>
      <c r="M4018" s="63">
        <v>6413915</v>
      </c>
      <c r="N4018" s="28" t="s">
        <v>8516</v>
      </c>
      <c r="O4018" s="3">
        <v>86</v>
      </c>
      <c r="Q4018"/>
      <c r="R4018"/>
      <c r="T4018"/>
    </row>
    <row r="4019" spans="1:20" ht="16.05" customHeight="1" x14ac:dyDescent="0.3">
      <c r="A4019" t="s">
        <v>30811</v>
      </c>
      <c r="B4019" s="13">
        <v>2002</v>
      </c>
      <c r="C4019" t="s">
        <v>1</v>
      </c>
      <c r="D4019" t="s">
        <v>22</v>
      </c>
      <c r="E4019" s="2" t="s">
        <v>21415</v>
      </c>
      <c r="F4019" s="14">
        <v>8.3000000000000007</v>
      </c>
      <c r="G4019" s="3">
        <v>717000</v>
      </c>
      <c r="H4019" s="28" t="s">
        <v>5396</v>
      </c>
      <c r="I4019" t="s">
        <v>10023</v>
      </c>
      <c r="J4019" t="s">
        <v>10024</v>
      </c>
      <c r="K4019" t="s">
        <v>365</v>
      </c>
      <c r="L4019" s="63">
        <v>10000000</v>
      </c>
      <c r="M4019" s="63">
        <v>173997108</v>
      </c>
      <c r="N4019" s="28" t="s">
        <v>10025</v>
      </c>
      <c r="O4019" s="3">
        <v>122</v>
      </c>
      <c r="Q4019"/>
      <c r="R4019"/>
      <c r="T4019"/>
    </row>
    <row r="4020" spans="1:20" ht="16.05" customHeight="1" x14ac:dyDescent="0.3">
      <c r="A4020" t="s">
        <v>10203</v>
      </c>
      <c r="B4020" s="13">
        <v>2002</v>
      </c>
      <c r="C4020" t="s">
        <v>1</v>
      </c>
      <c r="D4020" t="s">
        <v>76</v>
      </c>
      <c r="E4020" s="2" t="s">
        <v>21415</v>
      </c>
      <c r="F4020" s="14">
        <v>7.4</v>
      </c>
      <c r="G4020" s="3">
        <v>38000</v>
      </c>
      <c r="H4020" s="28" t="s">
        <v>10204</v>
      </c>
      <c r="I4020" t="s">
        <v>10205</v>
      </c>
      <c r="J4020" t="s">
        <v>10206</v>
      </c>
      <c r="K4020" t="s">
        <v>12</v>
      </c>
      <c r="L4020" s="63">
        <v>1700000</v>
      </c>
      <c r="M4020" s="63">
        <v>44763181</v>
      </c>
      <c r="N4020" s="28" t="s">
        <v>7146</v>
      </c>
      <c r="O4020" s="3">
        <v>131</v>
      </c>
      <c r="Q4020"/>
      <c r="R4020"/>
      <c r="T4020"/>
    </row>
    <row r="4021" spans="1:20" ht="16.05" customHeight="1" x14ac:dyDescent="0.3">
      <c r="A4021" t="s">
        <v>10712</v>
      </c>
      <c r="B4021" s="13">
        <v>2002</v>
      </c>
      <c r="C4021" t="s">
        <v>1</v>
      </c>
      <c r="D4021" t="s">
        <v>16</v>
      </c>
      <c r="E4021" s="2" t="s">
        <v>21415</v>
      </c>
      <c r="F4021" s="14">
        <v>5.5</v>
      </c>
      <c r="G4021" s="3">
        <v>73000</v>
      </c>
      <c r="H4021" s="28" t="s">
        <v>2476</v>
      </c>
      <c r="I4021" t="s">
        <v>10713</v>
      </c>
      <c r="J4021" t="s">
        <v>821</v>
      </c>
      <c r="K4021" t="s">
        <v>12</v>
      </c>
      <c r="L4021" s="63">
        <v>85000000</v>
      </c>
      <c r="M4021" s="63">
        <v>78382433</v>
      </c>
      <c r="N4021" s="28" t="s">
        <v>30804</v>
      </c>
      <c r="O4021" s="3">
        <v>108</v>
      </c>
      <c r="Q4021"/>
      <c r="R4021"/>
      <c r="T4021"/>
    </row>
    <row r="4022" spans="1:20" ht="16.05" customHeight="1" x14ac:dyDescent="0.3">
      <c r="A4022" t="s">
        <v>10623</v>
      </c>
      <c r="B4022" s="13">
        <v>2002</v>
      </c>
      <c r="C4022" t="s">
        <v>15</v>
      </c>
      <c r="D4022" t="s">
        <v>8</v>
      </c>
      <c r="E4022" s="2" t="s">
        <v>21415</v>
      </c>
      <c r="F4022" s="14">
        <v>5.5</v>
      </c>
      <c r="G4022" s="3">
        <v>36000</v>
      </c>
      <c r="H4022" s="28" t="s">
        <v>10624</v>
      </c>
      <c r="I4022" t="s">
        <v>8149</v>
      </c>
      <c r="J4022" t="s">
        <v>9871</v>
      </c>
      <c r="K4022" t="s">
        <v>12</v>
      </c>
      <c r="L4022" s="63">
        <v>15000000</v>
      </c>
      <c r="M4022" s="63">
        <v>52970014</v>
      </c>
      <c r="N4022" s="28" t="s">
        <v>25</v>
      </c>
      <c r="O4022" s="3">
        <v>88</v>
      </c>
      <c r="Q4022"/>
      <c r="R4022"/>
      <c r="T4022"/>
    </row>
    <row r="4023" spans="1:20" ht="16.05" customHeight="1" x14ac:dyDescent="0.3">
      <c r="A4023" t="s">
        <v>10691</v>
      </c>
      <c r="B4023" s="13">
        <v>2002</v>
      </c>
      <c r="C4023" t="s">
        <v>1691</v>
      </c>
      <c r="D4023" t="s">
        <v>16</v>
      </c>
      <c r="E4023" s="2" t="s">
        <v>21415</v>
      </c>
      <c r="F4023" s="14">
        <v>3.1</v>
      </c>
      <c r="G4023" s="3">
        <v>26000</v>
      </c>
      <c r="H4023" s="28" t="s">
        <v>2469</v>
      </c>
      <c r="I4023" t="s">
        <v>5119</v>
      </c>
      <c r="J4023" t="s">
        <v>9928</v>
      </c>
      <c r="K4023" t="s">
        <v>12</v>
      </c>
      <c r="L4023" s="63">
        <v>70000000</v>
      </c>
      <c r="M4023" s="63">
        <v>25852764</v>
      </c>
      <c r="N4023" s="28" t="s">
        <v>7527</v>
      </c>
      <c r="O4023" s="3">
        <v>98</v>
      </c>
      <c r="Q4023"/>
      <c r="R4023"/>
      <c r="T4023"/>
    </row>
    <row r="4024" spans="1:20" ht="16.05" customHeight="1" x14ac:dyDescent="0.3">
      <c r="A4024" t="s">
        <v>10578</v>
      </c>
      <c r="B4024" s="13">
        <v>2002</v>
      </c>
      <c r="C4024" t="s">
        <v>1691</v>
      </c>
      <c r="D4024" t="s">
        <v>76</v>
      </c>
      <c r="E4024" s="2" t="s">
        <v>21418</v>
      </c>
      <c r="F4024" s="14">
        <v>7.1</v>
      </c>
      <c r="G4024" s="3">
        <v>127000</v>
      </c>
      <c r="H4024" s="28" t="s">
        <v>8459</v>
      </c>
      <c r="I4024" t="s">
        <v>10579</v>
      </c>
      <c r="J4024" t="s">
        <v>3515</v>
      </c>
      <c r="K4024" t="s">
        <v>12</v>
      </c>
      <c r="L4024" s="63">
        <v>36000000</v>
      </c>
      <c r="M4024" s="63">
        <v>102244770</v>
      </c>
      <c r="N4024" s="28" t="s">
        <v>1711</v>
      </c>
      <c r="O4024" s="3">
        <v>116</v>
      </c>
      <c r="Q4024"/>
      <c r="R4024"/>
      <c r="T4024"/>
    </row>
    <row r="4025" spans="1:20" ht="16.05" customHeight="1" x14ac:dyDescent="0.3">
      <c r="A4025" t="s">
        <v>10033</v>
      </c>
      <c r="B4025" s="13">
        <v>2002</v>
      </c>
      <c r="C4025" t="s">
        <v>1</v>
      </c>
      <c r="D4025" t="s">
        <v>22</v>
      </c>
      <c r="E4025" s="2" t="s">
        <v>21418</v>
      </c>
      <c r="F4025" s="14">
        <v>7.1</v>
      </c>
      <c r="G4025" s="3">
        <v>98000</v>
      </c>
      <c r="H4025" s="28" t="s">
        <v>10034</v>
      </c>
      <c r="I4025" t="s">
        <v>10034</v>
      </c>
      <c r="J4025" t="s">
        <v>10034</v>
      </c>
      <c r="K4025" t="s">
        <v>12</v>
      </c>
      <c r="L4025" s="63">
        <v>3000000</v>
      </c>
      <c r="M4025" s="63">
        <v>23182223</v>
      </c>
      <c r="N4025" s="28" t="s">
        <v>8007</v>
      </c>
      <c r="O4025" s="3">
        <v>100</v>
      </c>
      <c r="Q4025"/>
      <c r="R4025"/>
      <c r="T4025"/>
    </row>
    <row r="4026" spans="1:20" ht="16.05" customHeight="1" x14ac:dyDescent="0.3">
      <c r="A4026" t="s">
        <v>10648</v>
      </c>
      <c r="B4026" s="13">
        <v>2002</v>
      </c>
      <c r="C4026" t="s">
        <v>1</v>
      </c>
      <c r="D4026" t="s">
        <v>2</v>
      </c>
      <c r="E4026" s="2" t="s">
        <v>21418</v>
      </c>
      <c r="F4026" s="14">
        <v>6.3</v>
      </c>
      <c r="G4026" s="3">
        <v>51000</v>
      </c>
      <c r="H4026" s="28" t="s">
        <v>7650</v>
      </c>
      <c r="I4026" t="s">
        <v>2532</v>
      </c>
      <c r="J4026" t="s">
        <v>3806</v>
      </c>
      <c r="K4026" t="s">
        <v>12</v>
      </c>
      <c r="L4026" s="63">
        <v>70000000</v>
      </c>
      <c r="M4026" s="63">
        <v>32287044</v>
      </c>
      <c r="N4026" s="28" t="s">
        <v>10649</v>
      </c>
      <c r="O4026" s="3">
        <v>125</v>
      </c>
      <c r="Q4026"/>
      <c r="R4026"/>
      <c r="T4026"/>
    </row>
    <row r="4027" spans="1:20" ht="16.05" customHeight="1" x14ac:dyDescent="0.3">
      <c r="A4027" t="s">
        <v>10791</v>
      </c>
      <c r="B4027" s="13">
        <v>2002</v>
      </c>
      <c r="C4027" t="s">
        <v>267</v>
      </c>
      <c r="D4027" t="s">
        <v>313</v>
      </c>
      <c r="E4027" s="2" t="s">
        <v>21418</v>
      </c>
      <c r="F4027" s="14">
        <v>5.8</v>
      </c>
      <c r="G4027" s="3">
        <v>19000</v>
      </c>
      <c r="H4027" s="28" t="s">
        <v>10792</v>
      </c>
      <c r="I4027" t="s">
        <v>10793</v>
      </c>
      <c r="J4027" t="s">
        <v>10794</v>
      </c>
      <c r="K4027" t="s">
        <v>12</v>
      </c>
      <c r="L4027" s="63">
        <v>20000000</v>
      </c>
      <c r="M4027" s="63">
        <v>115121981</v>
      </c>
      <c r="N4027" s="28" t="s">
        <v>5055</v>
      </c>
      <c r="O4027" s="3">
        <v>72</v>
      </c>
      <c r="Q4027"/>
      <c r="R4027"/>
      <c r="T4027"/>
    </row>
    <row r="4028" spans="1:20" ht="16.05" customHeight="1" x14ac:dyDescent="0.3">
      <c r="A4028" t="s">
        <v>2910</v>
      </c>
      <c r="B4028" s="13">
        <v>2002</v>
      </c>
      <c r="C4028" t="s">
        <v>1691</v>
      </c>
      <c r="D4028" t="s">
        <v>22</v>
      </c>
      <c r="E4028" s="2" t="s">
        <v>21418</v>
      </c>
      <c r="F4028" s="14">
        <v>3.6</v>
      </c>
      <c r="G4028" s="3">
        <v>39000</v>
      </c>
      <c r="H4028" s="28" t="s">
        <v>6149</v>
      </c>
      <c r="I4028" t="s">
        <v>10580</v>
      </c>
      <c r="J4028" t="s">
        <v>10581</v>
      </c>
      <c r="K4028" t="s">
        <v>12</v>
      </c>
      <c r="L4028" s="63">
        <v>12000000</v>
      </c>
      <c r="M4028" s="63">
        <v>61141030</v>
      </c>
      <c r="N4028" s="28" t="s">
        <v>10582</v>
      </c>
      <c r="O4028" s="3">
        <v>93</v>
      </c>
      <c r="Q4028"/>
      <c r="R4028"/>
      <c r="T4028"/>
    </row>
    <row r="4029" spans="1:20" ht="16.05" customHeight="1" x14ac:dyDescent="0.3">
      <c r="A4029" t="s">
        <v>10869</v>
      </c>
      <c r="B4029" s="13">
        <v>2002</v>
      </c>
      <c r="C4029" t="s">
        <v>1</v>
      </c>
      <c r="D4029" t="s">
        <v>76</v>
      </c>
      <c r="E4029" s="2" t="s">
        <v>21556</v>
      </c>
      <c r="F4029" s="14">
        <v>7</v>
      </c>
      <c r="G4029" s="3">
        <v>24000</v>
      </c>
      <c r="H4029" s="28" t="s">
        <v>8687</v>
      </c>
      <c r="I4029" t="s">
        <v>5380</v>
      </c>
      <c r="J4029" t="s">
        <v>8666</v>
      </c>
      <c r="K4029" t="s">
        <v>6</v>
      </c>
      <c r="L4029" s="63">
        <v>11000000</v>
      </c>
      <c r="M4029" s="63">
        <v>4247089</v>
      </c>
      <c r="N4029" s="28" t="s">
        <v>3198</v>
      </c>
      <c r="O4029" s="3">
        <v>97</v>
      </c>
      <c r="Q4029"/>
      <c r="R4029"/>
      <c r="T4029"/>
    </row>
    <row r="4030" spans="1:20" ht="16.05" customHeight="1" x14ac:dyDescent="0.3">
      <c r="A4030" t="s">
        <v>10657</v>
      </c>
      <c r="B4030" s="13">
        <v>2002</v>
      </c>
      <c r="C4030" t="s">
        <v>1691</v>
      </c>
      <c r="D4030" t="s">
        <v>2</v>
      </c>
      <c r="E4030" s="2" t="s">
        <v>21519</v>
      </c>
      <c r="F4030" s="14">
        <v>6.1</v>
      </c>
      <c r="G4030" s="3">
        <v>37000</v>
      </c>
      <c r="H4030" s="28" t="s">
        <v>6730</v>
      </c>
      <c r="I4030" t="s">
        <v>10658</v>
      </c>
      <c r="J4030" t="s">
        <v>2398</v>
      </c>
      <c r="K4030" t="s">
        <v>12</v>
      </c>
      <c r="L4030" s="63">
        <v>60000000</v>
      </c>
      <c r="M4030" s="63">
        <v>52323400</v>
      </c>
      <c r="N4030" s="28" t="s">
        <v>40</v>
      </c>
      <c r="O4030" s="3">
        <v>104</v>
      </c>
      <c r="Q4030"/>
      <c r="R4030"/>
      <c r="T4030"/>
    </row>
    <row r="4031" spans="1:20" ht="16.05" customHeight="1" x14ac:dyDescent="0.3">
      <c r="A4031" t="s">
        <v>10549</v>
      </c>
      <c r="B4031" s="13">
        <v>2002</v>
      </c>
      <c r="C4031" t="s">
        <v>1</v>
      </c>
      <c r="D4031" t="s">
        <v>2</v>
      </c>
      <c r="E4031" s="2" t="s">
        <v>21519</v>
      </c>
      <c r="F4031" s="14">
        <v>5.3</v>
      </c>
      <c r="G4031" s="3">
        <v>53000</v>
      </c>
      <c r="H4031" s="28" t="s">
        <v>9425</v>
      </c>
      <c r="I4031" t="s">
        <v>6726</v>
      </c>
      <c r="J4031" t="s">
        <v>10550</v>
      </c>
      <c r="K4031" t="s">
        <v>12</v>
      </c>
      <c r="L4031" s="63">
        <v>35000000</v>
      </c>
      <c r="M4031" s="63">
        <v>45479110</v>
      </c>
      <c r="N4031" s="28" t="s">
        <v>30804</v>
      </c>
      <c r="O4031" s="3">
        <v>101</v>
      </c>
      <c r="Q4031"/>
      <c r="R4031"/>
      <c r="T4031"/>
    </row>
    <row r="4032" spans="1:20" ht="16.05" customHeight="1" x14ac:dyDescent="0.3">
      <c r="A4032" t="s">
        <v>10229</v>
      </c>
      <c r="B4032" s="13">
        <v>2002</v>
      </c>
      <c r="C4032" t="s">
        <v>1691</v>
      </c>
      <c r="D4032" t="s">
        <v>2</v>
      </c>
      <c r="E4032" s="2" t="s">
        <v>21455</v>
      </c>
      <c r="F4032" s="14">
        <v>6.7</v>
      </c>
      <c r="G4032" s="3">
        <v>3900</v>
      </c>
      <c r="H4032" s="28" t="s">
        <v>22957</v>
      </c>
      <c r="I4032" t="s">
        <v>22983</v>
      </c>
      <c r="J4032" t="s">
        <v>893</v>
      </c>
      <c r="K4032" t="s">
        <v>12</v>
      </c>
      <c r="L4032" s="63" t="s">
        <v>30903</v>
      </c>
      <c r="M4032" s="63">
        <v>970676</v>
      </c>
      <c r="N4032" s="28" t="s">
        <v>10230</v>
      </c>
      <c r="O4032" s="3">
        <v>106</v>
      </c>
      <c r="Q4032"/>
      <c r="R4032"/>
      <c r="T4032"/>
    </row>
    <row r="4033" spans="1:20" ht="16.05" customHeight="1" x14ac:dyDescent="0.3">
      <c r="A4033" t="s">
        <v>10504</v>
      </c>
      <c r="B4033" s="13">
        <v>2002</v>
      </c>
      <c r="C4033" t="s">
        <v>1</v>
      </c>
      <c r="D4033" t="s">
        <v>16</v>
      </c>
      <c r="E4033" s="2" t="s">
        <v>21433</v>
      </c>
      <c r="F4033" s="14">
        <v>7.2</v>
      </c>
      <c r="G4033" s="3">
        <v>133000</v>
      </c>
      <c r="H4033" s="28" t="s">
        <v>7159</v>
      </c>
      <c r="I4033" t="s">
        <v>10505</v>
      </c>
      <c r="J4033" t="s">
        <v>427</v>
      </c>
      <c r="K4033" t="s">
        <v>12</v>
      </c>
      <c r="L4033" s="63">
        <v>75000000</v>
      </c>
      <c r="M4033" s="63">
        <v>115374915</v>
      </c>
      <c r="N4033" s="28" t="s">
        <v>6422</v>
      </c>
      <c r="O4033" s="3">
        <v>138</v>
      </c>
      <c r="Q4033"/>
      <c r="R4033"/>
      <c r="T4033"/>
    </row>
    <row r="4034" spans="1:20" ht="16.05" customHeight="1" x14ac:dyDescent="0.3">
      <c r="A4034" t="s">
        <v>10081</v>
      </c>
      <c r="B4034" s="13">
        <v>2002</v>
      </c>
      <c r="C4034" t="s">
        <v>361</v>
      </c>
      <c r="D4034" t="s">
        <v>2</v>
      </c>
      <c r="E4034" s="2" t="s">
        <v>21433</v>
      </c>
      <c r="F4034" s="14">
        <v>7</v>
      </c>
      <c r="G4034" s="3">
        <v>84000</v>
      </c>
      <c r="H4034" s="28" t="s">
        <v>10082</v>
      </c>
      <c r="I4034" t="s">
        <v>10083</v>
      </c>
      <c r="J4034" t="s">
        <v>5965</v>
      </c>
      <c r="K4034" t="s">
        <v>12</v>
      </c>
      <c r="L4034" s="63">
        <v>4000000</v>
      </c>
      <c r="M4034" s="63">
        <v>45011434</v>
      </c>
      <c r="N4034" s="28" t="s">
        <v>10084</v>
      </c>
      <c r="O4034" s="3">
        <v>111</v>
      </c>
      <c r="Q4034"/>
      <c r="R4034"/>
      <c r="T4034"/>
    </row>
    <row r="4035" spans="1:20" ht="16.05" customHeight="1" x14ac:dyDescent="0.3">
      <c r="A4035" t="s">
        <v>10556</v>
      </c>
      <c r="B4035" s="13">
        <v>2002</v>
      </c>
      <c r="C4035" t="s">
        <v>1</v>
      </c>
      <c r="D4035" t="s">
        <v>22</v>
      </c>
      <c r="E4035" s="2" t="s">
        <v>21433</v>
      </c>
      <c r="F4035" s="14">
        <v>5.6</v>
      </c>
      <c r="G4035" s="3">
        <v>72000</v>
      </c>
      <c r="H4035" s="28" t="s">
        <v>3826</v>
      </c>
      <c r="I4035" t="s">
        <v>10557</v>
      </c>
      <c r="J4035" t="s">
        <v>10017</v>
      </c>
      <c r="K4035" t="s">
        <v>6</v>
      </c>
      <c r="L4035" s="63">
        <v>17000000</v>
      </c>
      <c r="M4035" s="63">
        <v>95146283</v>
      </c>
      <c r="N4035" s="28" t="s">
        <v>3198</v>
      </c>
      <c r="O4035" s="3">
        <v>96</v>
      </c>
      <c r="Q4035"/>
      <c r="R4035"/>
      <c r="T4035"/>
    </row>
    <row r="4036" spans="1:20" ht="16.05" customHeight="1" x14ac:dyDescent="0.3">
      <c r="A4036" t="s">
        <v>10209</v>
      </c>
      <c r="B4036" s="13">
        <v>2002</v>
      </c>
      <c r="C4036" t="s">
        <v>1</v>
      </c>
      <c r="D4036" t="s">
        <v>313</v>
      </c>
      <c r="E4036" s="2" t="s">
        <v>21451</v>
      </c>
      <c r="F4036" s="14">
        <v>7.8</v>
      </c>
      <c r="G4036" s="3">
        <v>62000</v>
      </c>
      <c r="H4036" s="28" t="s">
        <v>4894</v>
      </c>
      <c r="I4036" t="s">
        <v>4894</v>
      </c>
      <c r="J4036" t="s">
        <v>2238</v>
      </c>
      <c r="K4036" t="s">
        <v>12</v>
      </c>
      <c r="L4036" s="63" t="s">
        <v>30903</v>
      </c>
      <c r="M4036" s="63">
        <v>3176880</v>
      </c>
      <c r="N4036" s="28" t="s">
        <v>8007</v>
      </c>
      <c r="O4036" s="3">
        <v>99</v>
      </c>
      <c r="Q4036"/>
      <c r="R4036"/>
      <c r="T4036"/>
    </row>
    <row r="4037" spans="1:20" ht="16.05" customHeight="1" x14ac:dyDescent="0.3">
      <c r="A4037" t="s">
        <v>1663</v>
      </c>
      <c r="B4037" s="13">
        <v>2002</v>
      </c>
      <c r="C4037" t="s">
        <v>1</v>
      </c>
      <c r="D4037" t="s">
        <v>2</v>
      </c>
      <c r="E4037" s="2" t="s">
        <v>21474</v>
      </c>
      <c r="F4037" s="14">
        <v>7.3</v>
      </c>
      <c r="G4037" s="3">
        <v>19000</v>
      </c>
      <c r="H4037" s="28" t="s">
        <v>2663</v>
      </c>
      <c r="I4037" t="s">
        <v>10359</v>
      </c>
      <c r="J4037" t="s">
        <v>5687</v>
      </c>
      <c r="K4037" t="s">
        <v>194</v>
      </c>
      <c r="L4037" s="63" t="s">
        <v>30903</v>
      </c>
      <c r="M4037" s="63">
        <v>15747450</v>
      </c>
      <c r="N4037" s="28" t="s">
        <v>10360</v>
      </c>
      <c r="O4037" s="3">
        <v>121</v>
      </c>
      <c r="Q4037"/>
      <c r="R4037"/>
      <c r="T4037"/>
    </row>
    <row r="4038" spans="1:20" ht="16.05" customHeight="1" x14ac:dyDescent="0.3">
      <c r="A4038" t="s">
        <v>10515</v>
      </c>
      <c r="B4038" s="13">
        <v>2002</v>
      </c>
      <c r="C4038" t="s">
        <v>1691</v>
      </c>
      <c r="D4038" t="s">
        <v>16</v>
      </c>
      <c r="E4038" s="2" t="s">
        <v>21474</v>
      </c>
      <c r="F4038" s="14">
        <v>6</v>
      </c>
      <c r="G4038" s="3">
        <v>120000</v>
      </c>
      <c r="H4038" s="28" t="s">
        <v>7400</v>
      </c>
      <c r="I4038" t="s">
        <v>7674</v>
      </c>
      <c r="J4038" t="s">
        <v>9191</v>
      </c>
      <c r="K4038" t="s">
        <v>12</v>
      </c>
      <c r="L4038" s="63">
        <v>80000000</v>
      </c>
      <c r="M4038" s="63">
        <v>123729176</v>
      </c>
      <c r="N4038" s="28" t="s">
        <v>30804</v>
      </c>
      <c r="O4038" s="3">
        <v>96</v>
      </c>
      <c r="Q4038"/>
      <c r="R4038"/>
      <c r="T4038"/>
    </row>
    <row r="4039" spans="1:20" ht="16.05" customHeight="1" x14ac:dyDescent="0.3">
      <c r="A4039" t="s">
        <v>10775</v>
      </c>
      <c r="B4039" s="13">
        <v>2002</v>
      </c>
      <c r="C4039" t="s">
        <v>1</v>
      </c>
      <c r="D4039" t="s">
        <v>16</v>
      </c>
      <c r="E4039" s="2" t="s">
        <v>21474</v>
      </c>
      <c r="F4039" s="14">
        <v>5.9</v>
      </c>
      <c r="G4039" s="3">
        <v>13000</v>
      </c>
      <c r="H4039" s="28" t="s">
        <v>10776</v>
      </c>
      <c r="I4039" t="s">
        <v>10777</v>
      </c>
      <c r="J4039" t="s">
        <v>7195</v>
      </c>
      <c r="K4039" t="s">
        <v>12</v>
      </c>
      <c r="L4039" s="63">
        <v>15000000</v>
      </c>
      <c r="M4039" s="63">
        <v>26306533</v>
      </c>
      <c r="N4039" s="28" t="s">
        <v>1711</v>
      </c>
      <c r="O4039" s="3">
        <v>95</v>
      </c>
      <c r="Q4039"/>
      <c r="R4039"/>
      <c r="T4039"/>
    </row>
    <row r="4040" spans="1:20" ht="16.05" customHeight="1" x14ac:dyDescent="0.3">
      <c r="A4040" t="s">
        <v>10487</v>
      </c>
      <c r="B4040" s="13">
        <v>2002</v>
      </c>
      <c r="C4040" t="s">
        <v>15</v>
      </c>
      <c r="D4040" t="s">
        <v>313</v>
      </c>
      <c r="E4040" s="2" t="s">
        <v>21398</v>
      </c>
      <c r="F4040" s="14">
        <v>7.5</v>
      </c>
      <c r="G4040" s="3">
        <v>452000</v>
      </c>
      <c r="H4040" s="28" t="s">
        <v>10488</v>
      </c>
      <c r="I4040" t="s">
        <v>10489</v>
      </c>
      <c r="J4040" t="s">
        <v>7024</v>
      </c>
      <c r="K4040" t="s">
        <v>12</v>
      </c>
      <c r="L4040" s="63">
        <v>59000000</v>
      </c>
      <c r="M4040" s="63">
        <v>383257136</v>
      </c>
      <c r="N4040" s="28" t="s">
        <v>18345</v>
      </c>
      <c r="O4040" s="3">
        <v>81</v>
      </c>
      <c r="Q4040"/>
      <c r="R4040"/>
      <c r="T4040"/>
    </row>
    <row r="4041" spans="1:20" ht="16.05" customHeight="1" x14ac:dyDescent="0.3">
      <c r="A4041" t="s">
        <v>9944</v>
      </c>
      <c r="B4041" s="13">
        <v>2002</v>
      </c>
      <c r="C4041" t="s">
        <v>1</v>
      </c>
      <c r="D4041" t="s">
        <v>2</v>
      </c>
      <c r="E4041" s="2" t="s">
        <v>21398</v>
      </c>
      <c r="F4041" s="14">
        <v>7.1</v>
      </c>
      <c r="G4041" s="3">
        <v>6100</v>
      </c>
      <c r="H4041" s="28" t="s">
        <v>22945</v>
      </c>
      <c r="I4041" t="s">
        <v>9945</v>
      </c>
      <c r="J4041" t="s">
        <v>6195</v>
      </c>
      <c r="K4041" t="s">
        <v>365</v>
      </c>
      <c r="L4041" s="63">
        <v>8000000</v>
      </c>
      <c r="M4041" s="63">
        <v>3033646</v>
      </c>
      <c r="N4041" s="28" t="s">
        <v>30741</v>
      </c>
      <c r="O4041" s="3">
        <v>121</v>
      </c>
      <c r="Q4041"/>
      <c r="R4041"/>
      <c r="T4041"/>
    </row>
    <row r="4042" spans="1:20" ht="16.05" customHeight="1" x14ac:dyDescent="0.3">
      <c r="A4042" t="s">
        <v>10448</v>
      </c>
      <c r="B4042" s="13">
        <v>2002</v>
      </c>
      <c r="C4042" t="s">
        <v>1</v>
      </c>
      <c r="D4042" t="s">
        <v>16</v>
      </c>
      <c r="E4042" s="2" t="s">
        <v>21398</v>
      </c>
      <c r="F4042" s="14">
        <v>6.7</v>
      </c>
      <c r="G4042" s="3">
        <v>254000</v>
      </c>
      <c r="H4042" s="28" t="s">
        <v>7181</v>
      </c>
      <c r="I4042" t="s">
        <v>7181</v>
      </c>
      <c r="J4042" t="s">
        <v>9184</v>
      </c>
      <c r="K4042" t="s">
        <v>6</v>
      </c>
      <c r="L4042" s="63">
        <v>33000000</v>
      </c>
      <c r="M4042" s="63">
        <v>102984862</v>
      </c>
      <c r="N4042" s="28" t="s">
        <v>1724</v>
      </c>
      <c r="O4042" s="3">
        <v>100</v>
      </c>
      <c r="Q4042"/>
      <c r="R4042"/>
      <c r="T4042"/>
    </row>
    <row r="4043" spans="1:20" ht="16.05" customHeight="1" x14ac:dyDescent="0.3">
      <c r="A4043" t="s">
        <v>10835</v>
      </c>
      <c r="B4043" s="13">
        <v>2002</v>
      </c>
      <c r="C4043" t="s">
        <v>1691</v>
      </c>
      <c r="D4043" t="s">
        <v>16</v>
      </c>
      <c r="E4043" s="2" t="s">
        <v>21398</v>
      </c>
      <c r="F4043" s="14">
        <v>5.5</v>
      </c>
      <c r="G4043" s="3">
        <v>61000</v>
      </c>
      <c r="H4043" s="28" t="s">
        <v>9660</v>
      </c>
      <c r="I4043" t="s">
        <v>10836</v>
      </c>
      <c r="J4043" t="s">
        <v>45</v>
      </c>
      <c r="K4043" t="s">
        <v>12</v>
      </c>
      <c r="L4043" s="63">
        <v>85000000</v>
      </c>
      <c r="M4043" s="63">
        <v>77885672</v>
      </c>
      <c r="N4043" s="28" t="s">
        <v>10837</v>
      </c>
      <c r="O4043" s="3">
        <v>95</v>
      </c>
      <c r="Q4043"/>
      <c r="R4043"/>
      <c r="T4043"/>
    </row>
    <row r="4044" spans="1:20" ht="16.05" customHeight="1" x14ac:dyDescent="0.3">
      <c r="A4044" t="s">
        <v>10534</v>
      </c>
      <c r="B4044" s="13">
        <v>2002</v>
      </c>
      <c r="C4044" t="s">
        <v>1</v>
      </c>
      <c r="D4044" t="s">
        <v>16</v>
      </c>
      <c r="E4044" s="2" t="s">
        <v>21514</v>
      </c>
      <c r="F4044" s="14">
        <v>6.7</v>
      </c>
      <c r="G4044" s="3">
        <v>204000</v>
      </c>
      <c r="H4044" s="28" t="s">
        <v>6395</v>
      </c>
      <c r="I4044" t="s">
        <v>10535</v>
      </c>
      <c r="J4044" t="s">
        <v>5384</v>
      </c>
      <c r="K4044" t="s">
        <v>4944</v>
      </c>
      <c r="L4044" s="63">
        <v>54000000</v>
      </c>
      <c r="M4044" s="63">
        <v>155010032</v>
      </c>
      <c r="N4044" s="28" t="s">
        <v>1711</v>
      </c>
      <c r="O4044" s="3">
        <v>117</v>
      </c>
      <c r="Q4044"/>
      <c r="R4044"/>
      <c r="T4044"/>
    </row>
    <row r="4045" spans="1:20" ht="16.05" customHeight="1" x14ac:dyDescent="0.3">
      <c r="A4045" t="s">
        <v>10767</v>
      </c>
      <c r="B4045" s="13">
        <v>2002</v>
      </c>
      <c r="C4045" t="s">
        <v>1</v>
      </c>
      <c r="D4045" t="s">
        <v>22</v>
      </c>
      <c r="E4045" s="2" t="s">
        <v>21514</v>
      </c>
      <c r="F4045" s="14">
        <v>5.5</v>
      </c>
      <c r="G4045" s="3">
        <v>14000</v>
      </c>
      <c r="H4045" s="28" t="s">
        <v>10768</v>
      </c>
      <c r="I4045" t="s">
        <v>10769</v>
      </c>
      <c r="J4045" t="s">
        <v>10770</v>
      </c>
      <c r="K4045" t="s">
        <v>12</v>
      </c>
      <c r="L4045" s="63">
        <v>12000000</v>
      </c>
      <c r="M4045" s="63">
        <v>12517488</v>
      </c>
      <c r="N4045" s="28" t="s">
        <v>10771</v>
      </c>
      <c r="O4045" s="3">
        <v>93</v>
      </c>
      <c r="Q4045"/>
      <c r="R4045"/>
      <c r="T4045"/>
    </row>
    <row r="4046" spans="1:20" ht="16.05" customHeight="1" x14ac:dyDescent="0.3">
      <c r="A4046" t="s">
        <v>10606</v>
      </c>
      <c r="B4046" s="13">
        <v>2002</v>
      </c>
      <c r="C4046" t="s">
        <v>1</v>
      </c>
      <c r="D4046" t="s">
        <v>76</v>
      </c>
      <c r="E4046" s="2" t="s">
        <v>21466</v>
      </c>
      <c r="F4046" s="14">
        <v>7.6</v>
      </c>
      <c r="G4046" s="3">
        <v>65000</v>
      </c>
      <c r="H4046" s="28" t="s">
        <v>10607</v>
      </c>
      <c r="I4046" t="s">
        <v>10608</v>
      </c>
      <c r="J4046" t="s">
        <v>10609</v>
      </c>
      <c r="K4046" t="s">
        <v>753</v>
      </c>
      <c r="L4046" s="63">
        <v>4000000</v>
      </c>
      <c r="M4046" s="63">
        <v>2046061</v>
      </c>
      <c r="N4046" s="28" t="s">
        <v>10610</v>
      </c>
      <c r="O4046" s="3">
        <v>129</v>
      </c>
      <c r="Q4046"/>
      <c r="R4046"/>
      <c r="T4046"/>
    </row>
    <row r="4047" spans="1:20" ht="16.05" customHeight="1" x14ac:dyDescent="0.3">
      <c r="A4047" t="s">
        <v>10293</v>
      </c>
      <c r="B4047" s="13">
        <v>2002</v>
      </c>
      <c r="C4047" t="s">
        <v>1</v>
      </c>
      <c r="D4047" t="s">
        <v>42</v>
      </c>
      <c r="E4047" s="2" t="s">
        <v>21466</v>
      </c>
      <c r="F4047" s="14">
        <v>7</v>
      </c>
      <c r="G4047" s="3">
        <v>18000</v>
      </c>
      <c r="H4047" s="28" t="s">
        <v>10294</v>
      </c>
      <c r="I4047" t="s">
        <v>10295</v>
      </c>
      <c r="J4047" t="s">
        <v>8369</v>
      </c>
      <c r="K4047" t="s">
        <v>6</v>
      </c>
      <c r="L4047" s="63">
        <v>5500000</v>
      </c>
      <c r="M4047" s="63">
        <v>16153953</v>
      </c>
      <c r="N4047" s="28" t="s">
        <v>5048</v>
      </c>
      <c r="O4047" s="3">
        <v>91</v>
      </c>
      <c r="Q4047"/>
      <c r="R4047"/>
      <c r="T4047"/>
    </row>
    <row r="4048" spans="1:20" ht="16.05" customHeight="1" x14ac:dyDescent="0.3">
      <c r="A4048" t="s">
        <v>5029</v>
      </c>
      <c r="B4048" s="13">
        <v>2002</v>
      </c>
      <c r="C4048" t="s">
        <v>267</v>
      </c>
      <c r="D4048" t="s">
        <v>2</v>
      </c>
      <c r="E4048" s="2" t="s">
        <v>21466</v>
      </c>
      <c r="F4048" s="14">
        <v>6.9</v>
      </c>
      <c r="G4048" s="3">
        <v>33000</v>
      </c>
      <c r="H4048" s="28" t="s">
        <v>6358</v>
      </c>
      <c r="I4048" t="s">
        <v>9695</v>
      </c>
      <c r="J4048" t="s">
        <v>1248</v>
      </c>
      <c r="K4048" t="s">
        <v>12</v>
      </c>
      <c r="L4048" s="63">
        <v>22000000</v>
      </c>
      <c r="M4048" s="63">
        <v>80693537</v>
      </c>
      <c r="N4048" s="28" t="s">
        <v>10645</v>
      </c>
      <c r="O4048" s="3">
        <v>127</v>
      </c>
      <c r="Q4048"/>
      <c r="R4048"/>
      <c r="T4048"/>
    </row>
    <row r="4049" spans="1:20" ht="16.05" customHeight="1" x14ac:dyDescent="0.3">
      <c r="A4049" t="s">
        <v>10490</v>
      </c>
      <c r="B4049" s="13">
        <v>2002</v>
      </c>
      <c r="C4049" t="s">
        <v>1</v>
      </c>
      <c r="D4049" t="s">
        <v>76</v>
      </c>
      <c r="E4049" s="2" t="s">
        <v>21466</v>
      </c>
      <c r="F4049" s="14">
        <v>6.8</v>
      </c>
      <c r="G4049" s="3">
        <v>266000</v>
      </c>
      <c r="H4049" s="28" t="s">
        <v>5783</v>
      </c>
      <c r="I4049" t="s">
        <v>5022</v>
      </c>
      <c r="J4049" t="s">
        <v>3722</v>
      </c>
      <c r="K4049" t="s">
        <v>12</v>
      </c>
      <c r="L4049" s="63">
        <v>48000000</v>
      </c>
      <c r="M4049" s="63">
        <v>197079546</v>
      </c>
      <c r="N4049" s="28" t="s">
        <v>13</v>
      </c>
      <c r="O4049" s="3">
        <v>112</v>
      </c>
      <c r="Q4049"/>
      <c r="R4049"/>
      <c r="T4049"/>
    </row>
    <row r="4050" spans="1:20" ht="16.05" customHeight="1" x14ac:dyDescent="0.3">
      <c r="A4050" t="s">
        <v>10615</v>
      </c>
      <c r="B4050" s="13">
        <v>2002</v>
      </c>
      <c r="C4050" t="s">
        <v>1</v>
      </c>
      <c r="D4050" t="s">
        <v>22</v>
      </c>
      <c r="E4050" s="2" t="s">
        <v>21466</v>
      </c>
      <c r="F4050" s="14">
        <v>6.3</v>
      </c>
      <c r="G4050" s="3">
        <v>39000</v>
      </c>
      <c r="H4050" s="28" t="s">
        <v>2996</v>
      </c>
      <c r="I4050" t="s">
        <v>6994</v>
      </c>
      <c r="J4050" t="s">
        <v>70</v>
      </c>
      <c r="K4050" t="s">
        <v>6</v>
      </c>
      <c r="L4050" s="63">
        <v>50000000</v>
      </c>
      <c r="M4050" s="63">
        <v>8382938</v>
      </c>
      <c r="N4050" s="28" t="s">
        <v>30804</v>
      </c>
      <c r="O4050" s="3">
        <v>109</v>
      </c>
      <c r="Q4050"/>
      <c r="R4050"/>
      <c r="T4050"/>
    </row>
    <row r="4051" spans="1:20" ht="16.05" customHeight="1" x14ac:dyDescent="0.3">
      <c r="A4051" t="s">
        <v>10788</v>
      </c>
      <c r="B4051" s="13">
        <v>2002</v>
      </c>
      <c r="C4051" t="s">
        <v>15</v>
      </c>
      <c r="D4051" t="s">
        <v>16</v>
      </c>
      <c r="E4051" s="2" t="s">
        <v>21466</v>
      </c>
      <c r="F4051" s="14">
        <v>5.2</v>
      </c>
      <c r="G4051" s="3">
        <v>14000</v>
      </c>
      <c r="H4051" s="28" t="s">
        <v>7686</v>
      </c>
      <c r="I4051" t="s">
        <v>4475</v>
      </c>
      <c r="J4051" t="s">
        <v>6484</v>
      </c>
      <c r="K4051" t="s">
        <v>12</v>
      </c>
      <c r="L4051" s="63">
        <v>26000000</v>
      </c>
      <c r="M4051" s="63">
        <v>38793283</v>
      </c>
      <c r="N4051" s="28" t="s">
        <v>25</v>
      </c>
      <c r="O4051" s="3">
        <v>94</v>
      </c>
      <c r="Q4051"/>
      <c r="R4051"/>
      <c r="T4051"/>
    </row>
    <row r="4052" spans="1:20" ht="16.05" customHeight="1" x14ac:dyDescent="0.3">
      <c r="A4052" t="s">
        <v>10346</v>
      </c>
      <c r="B4052" s="13">
        <v>2002</v>
      </c>
      <c r="C4052" t="s">
        <v>1</v>
      </c>
      <c r="D4052" t="s">
        <v>22</v>
      </c>
      <c r="E4052" s="2" t="s">
        <v>21472</v>
      </c>
      <c r="F4052" s="14">
        <v>6.5</v>
      </c>
      <c r="G4052" s="3">
        <v>16000</v>
      </c>
      <c r="H4052" s="28" t="s">
        <v>10347</v>
      </c>
      <c r="I4052" t="s">
        <v>10348</v>
      </c>
      <c r="J4052" t="s">
        <v>10349</v>
      </c>
      <c r="K4052" t="s">
        <v>12</v>
      </c>
      <c r="L4052" s="63">
        <v>1000000</v>
      </c>
      <c r="M4052" s="63">
        <v>10013424</v>
      </c>
      <c r="N4052" s="28" t="s">
        <v>8007</v>
      </c>
      <c r="O4052" s="3">
        <v>97</v>
      </c>
      <c r="Q4052"/>
      <c r="R4052"/>
      <c r="T4052"/>
    </row>
    <row r="4053" spans="1:20" ht="16.05" customHeight="1" x14ac:dyDescent="0.3">
      <c r="A4053" t="s">
        <v>10699</v>
      </c>
      <c r="B4053" s="13">
        <v>2002</v>
      </c>
      <c r="C4053" t="s">
        <v>1691</v>
      </c>
      <c r="D4053" t="s">
        <v>22</v>
      </c>
      <c r="E4053" s="2" t="s">
        <v>21472</v>
      </c>
      <c r="F4053" s="14">
        <v>6.5</v>
      </c>
      <c r="G4053" s="3">
        <v>20000</v>
      </c>
      <c r="H4053" s="28" t="s">
        <v>5301</v>
      </c>
      <c r="I4053" t="s">
        <v>10700</v>
      </c>
      <c r="J4053" t="s">
        <v>6837</v>
      </c>
      <c r="K4053" t="s">
        <v>12</v>
      </c>
      <c r="L4053" s="63">
        <v>40000000</v>
      </c>
      <c r="M4053" s="63">
        <v>8493890</v>
      </c>
      <c r="N4053" s="28" t="s">
        <v>1765</v>
      </c>
      <c r="O4053" s="3">
        <v>85</v>
      </c>
      <c r="Q4053"/>
      <c r="R4053"/>
      <c r="T4053"/>
    </row>
    <row r="4054" spans="1:20" ht="16.05" customHeight="1" x14ac:dyDescent="0.3">
      <c r="A4054" t="s">
        <v>10612</v>
      </c>
      <c r="B4054" s="13">
        <v>2002</v>
      </c>
      <c r="C4054" t="s">
        <v>1691</v>
      </c>
      <c r="D4054" t="s">
        <v>76</v>
      </c>
      <c r="E4054" s="2" t="s">
        <v>21472</v>
      </c>
      <c r="F4054" s="14">
        <v>6.4</v>
      </c>
      <c r="G4054" s="3">
        <v>40000</v>
      </c>
      <c r="H4054" s="28" t="s">
        <v>5964</v>
      </c>
      <c r="I4054" t="s">
        <v>10613</v>
      </c>
      <c r="J4054" t="s">
        <v>8591</v>
      </c>
      <c r="K4054" t="s">
        <v>12</v>
      </c>
      <c r="L4054" s="63">
        <v>42000000</v>
      </c>
      <c r="M4054" s="63">
        <v>63781810</v>
      </c>
      <c r="N4054" s="28" t="s">
        <v>18345</v>
      </c>
      <c r="O4054" s="3">
        <v>115</v>
      </c>
      <c r="Q4054"/>
      <c r="R4054"/>
      <c r="T4054"/>
    </row>
    <row r="4055" spans="1:20" ht="16.05" customHeight="1" x14ac:dyDescent="0.3">
      <c r="A4055" t="s">
        <v>10526</v>
      </c>
      <c r="B4055" s="13">
        <v>2002</v>
      </c>
      <c r="C4055" t="s">
        <v>1</v>
      </c>
      <c r="D4055" t="s">
        <v>22</v>
      </c>
      <c r="E4055" s="2" t="s">
        <v>21472</v>
      </c>
      <c r="F4055" s="14">
        <v>6.4</v>
      </c>
      <c r="G4055" s="3">
        <v>105000</v>
      </c>
      <c r="H4055" s="28" t="s">
        <v>10527</v>
      </c>
      <c r="I4055" t="s">
        <v>10528</v>
      </c>
      <c r="J4055" t="s">
        <v>10529</v>
      </c>
      <c r="K4055" t="s">
        <v>4944</v>
      </c>
      <c r="L4055" s="63">
        <v>5000000</v>
      </c>
      <c r="M4055" s="63">
        <v>38275483</v>
      </c>
      <c r="N4055" s="28" t="s">
        <v>10530</v>
      </c>
      <c r="O4055" s="3">
        <v>92</v>
      </c>
      <c r="Q4055"/>
      <c r="R4055"/>
      <c r="T4055"/>
    </row>
    <row r="4056" spans="1:20" ht="16.05" customHeight="1" x14ac:dyDescent="0.3">
      <c r="A4056" t="s">
        <v>10108</v>
      </c>
      <c r="B4056" s="13">
        <v>2002</v>
      </c>
      <c r="C4056" t="s">
        <v>1</v>
      </c>
      <c r="D4056" t="s">
        <v>76</v>
      </c>
      <c r="E4056" s="2" t="s">
        <v>21440</v>
      </c>
      <c r="F4056" s="14">
        <v>7.2</v>
      </c>
      <c r="G4056" s="3">
        <v>79000</v>
      </c>
      <c r="H4056" s="28" t="s">
        <v>3747</v>
      </c>
      <c r="I4056" t="s">
        <v>10109</v>
      </c>
      <c r="J4056" t="s">
        <v>3747</v>
      </c>
      <c r="K4056" t="s">
        <v>12</v>
      </c>
      <c r="L4056" s="63">
        <v>11000000</v>
      </c>
      <c r="M4056" s="63">
        <v>17423030</v>
      </c>
      <c r="N4056" s="28" t="s">
        <v>8432</v>
      </c>
      <c r="O4056" s="3">
        <v>100</v>
      </c>
      <c r="Q4056"/>
      <c r="R4056"/>
      <c r="T4056"/>
    </row>
    <row r="4057" spans="1:20" ht="16.05" customHeight="1" x14ac:dyDescent="0.3">
      <c r="A4057" t="s">
        <v>10692</v>
      </c>
      <c r="B4057" s="13">
        <v>2002</v>
      </c>
      <c r="C4057" t="s">
        <v>1</v>
      </c>
      <c r="D4057" t="s">
        <v>2</v>
      </c>
      <c r="E4057" s="2" t="s">
        <v>21440</v>
      </c>
      <c r="F4057" s="14">
        <v>6.5</v>
      </c>
      <c r="G4057" s="3">
        <v>68000</v>
      </c>
      <c r="H4057" s="28" t="s">
        <v>9055</v>
      </c>
      <c r="I4057" t="s">
        <v>10693</v>
      </c>
      <c r="J4057" t="s">
        <v>8189</v>
      </c>
      <c r="K4057" t="s">
        <v>12</v>
      </c>
      <c r="L4057" s="63">
        <v>45000000</v>
      </c>
      <c r="M4057" s="63">
        <v>94935764</v>
      </c>
      <c r="N4057" s="28" t="s">
        <v>25</v>
      </c>
      <c r="O4057" s="3">
        <v>98</v>
      </c>
      <c r="Q4057"/>
      <c r="R4057"/>
      <c r="T4057"/>
    </row>
    <row r="4058" spans="1:20" ht="16.05" customHeight="1" x14ac:dyDescent="0.3">
      <c r="A4058" t="s">
        <v>10424</v>
      </c>
      <c r="B4058" s="13">
        <v>2002</v>
      </c>
      <c r="C4058" t="s">
        <v>15</v>
      </c>
      <c r="D4058" t="s">
        <v>8</v>
      </c>
      <c r="E4058" s="2" t="s">
        <v>21440</v>
      </c>
      <c r="F4058" s="14">
        <v>6.4</v>
      </c>
      <c r="G4058" s="3">
        <v>4200</v>
      </c>
      <c r="H4058" s="28" t="s">
        <v>10425</v>
      </c>
      <c r="I4058" t="s">
        <v>10425</v>
      </c>
      <c r="J4058" t="s">
        <v>10426</v>
      </c>
      <c r="K4058" t="s">
        <v>12</v>
      </c>
      <c r="L4058" s="63">
        <v>7000000</v>
      </c>
      <c r="M4058" s="63">
        <v>4760014</v>
      </c>
      <c r="N4058" s="28" t="s">
        <v>10427</v>
      </c>
      <c r="O4058" s="3">
        <v>113</v>
      </c>
      <c r="Q4058"/>
      <c r="R4058"/>
      <c r="T4058"/>
    </row>
    <row r="4059" spans="1:20" ht="16.05" customHeight="1" x14ac:dyDescent="0.3">
      <c r="A4059" t="s">
        <v>10506</v>
      </c>
      <c r="B4059" s="13">
        <v>2002</v>
      </c>
      <c r="C4059" t="s">
        <v>1</v>
      </c>
      <c r="D4059" t="s">
        <v>22</v>
      </c>
      <c r="E4059" s="2" t="s">
        <v>21440</v>
      </c>
      <c r="F4059" s="14">
        <v>5.2</v>
      </c>
      <c r="G4059" s="3">
        <v>56000</v>
      </c>
      <c r="H4059" s="28" t="s">
        <v>7416</v>
      </c>
      <c r="I4059" t="s">
        <v>10507</v>
      </c>
      <c r="J4059" t="s">
        <v>7501</v>
      </c>
      <c r="K4059" t="s">
        <v>12</v>
      </c>
      <c r="L4059" s="63">
        <v>43000000</v>
      </c>
      <c r="M4059" s="63">
        <v>69319426</v>
      </c>
      <c r="N4059" s="28" t="s">
        <v>13</v>
      </c>
      <c r="O4059" s="3">
        <v>84</v>
      </c>
      <c r="Q4059"/>
      <c r="R4059"/>
      <c r="T4059"/>
    </row>
    <row r="4060" spans="1:20" ht="16.05" customHeight="1" x14ac:dyDescent="0.3">
      <c r="A4060" t="s">
        <v>10822</v>
      </c>
      <c r="B4060" s="13">
        <v>2002</v>
      </c>
      <c r="C4060" t="s">
        <v>1</v>
      </c>
      <c r="D4060" t="s">
        <v>2</v>
      </c>
      <c r="E4060" s="2" t="s">
        <v>21508</v>
      </c>
      <c r="F4060" s="14">
        <v>7.6</v>
      </c>
      <c r="G4060" s="3">
        <v>24000</v>
      </c>
      <c r="H4060" s="28" t="s">
        <v>10823</v>
      </c>
      <c r="I4060" t="s">
        <v>10823</v>
      </c>
      <c r="J4060" t="s">
        <v>10824</v>
      </c>
      <c r="K4060" t="s">
        <v>6</v>
      </c>
      <c r="L4060" s="63" t="s">
        <v>30903</v>
      </c>
      <c r="M4060" s="63">
        <v>1758689</v>
      </c>
      <c r="N4060" s="28" t="s">
        <v>6293</v>
      </c>
      <c r="O4060" s="3">
        <v>107</v>
      </c>
      <c r="Q4060"/>
      <c r="R4060"/>
      <c r="T4060"/>
    </row>
    <row r="4061" spans="1:20" ht="16.05" customHeight="1" x14ac:dyDescent="0.3">
      <c r="A4061" t="s">
        <v>10646</v>
      </c>
      <c r="B4061" s="13">
        <v>2002</v>
      </c>
      <c r="C4061" t="s">
        <v>1</v>
      </c>
      <c r="D4061" t="s">
        <v>76</v>
      </c>
      <c r="E4061" s="2" t="s">
        <v>21508</v>
      </c>
      <c r="F4061" s="14">
        <v>6.2</v>
      </c>
      <c r="G4061" s="3">
        <v>54000</v>
      </c>
      <c r="H4061" s="28" t="s">
        <v>3456</v>
      </c>
      <c r="I4061" t="s">
        <v>10647</v>
      </c>
      <c r="J4061" t="s">
        <v>7270</v>
      </c>
      <c r="K4061" t="s">
        <v>12</v>
      </c>
      <c r="L4061" s="63">
        <v>50000000</v>
      </c>
      <c r="M4061" s="63">
        <v>56714147</v>
      </c>
      <c r="N4061" s="28" t="s">
        <v>30804</v>
      </c>
      <c r="O4061" s="3">
        <v>115</v>
      </c>
      <c r="Q4061"/>
      <c r="R4061"/>
      <c r="T4061"/>
    </row>
    <row r="4062" spans="1:20" ht="16.05" customHeight="1" x14ac:dyDescent="0.3">
      <c r="A4062" t="s">
        <v>10511</v>
      </c>
      <c r="B4062" s="13">
        <v>2002</v>
      </c>
      <c r="C4062" t="s">
        <v>1691</v>
      </c>
      <c r="D4062" t="s">
        <v>16</v>
      </c>
      <c r="E4062" s="2" t="s">
        <v>21508</v>
      </c>
      <c r="F4062" s="14">
        <v>5.5</v>
      </c>
      <c r="G4062" s="3">
        <v>133000</v>
      </c>
      <c r="H4062" s="28" t="s">
        <v>3357</v>
      </c>
      <c r="I4062" t="s">
        <v>6504</v>
      </c>
      <c r="J4062" t="s">
        <v>10512</v>
      </c>
      <c r="K4062" t="s">
        <v>12</v>
      </c>
      <c r="L4062" s="63">
        <v>60000000</v>
      </c>
      <c r="M4062" s="63">
        <v>180630907</v>
      </c>
      <c r="N4062" s="28" t="s">
        <v>40</v>
      </c>
      <c r="O4062" s="3">
        <v>92</v>
      </c>
      <c r="Q4062"/>
      <c r="R4062"/>
      <c r="T4062"/>
    </row>
    <row r="4063" spans="1:20" ht="16.05" customHeight="1" x14ac:dyDescent="0.3">
      <c r="A4063" t="s">
        <v>10355</v>
      </c>
      <c r="B4063" s="13">
        <v>2002</v>
      </c>
      <c r="C4063" t="s">
        <v>1</v>
      </c>
      <c r="D4063" t="s">
        <v>22</v>
      </c>
      <c r="E4063" s="2" t="s">
        <v>21442</v>
      </c>
      <c r="F4063" s="14">
        <v>7.4</v>
      </c>
      <c r="G4063" s="3">
        <v>24000</v>
      </c>
      <c r="H4063" s="28" t="s">
        <v>4127</v>
      </c>
      <c r="I4063" t="s">
        <v>10356</v>
      </c>
      <c r="J4063" t="s">
        <v>10357</v>
      </c>
      <c r="K4063" t="s">
        <v>8721</v>
      </c>
      <c r="L4063" s="63" t="s">
        <v>30903</v>
      </c>
      <c r="M4063" s="63">
        <v>30787356</v>
      </c>
      <c r="N4063" s="28" t="s">
        <v>10358</v>
      </c>
      <c r="O4063" s="3">
        <v>114</v>
      </c>
      <c r="Q4063"/>
      <c r="R4063"/>
      <c r="T4063"/>
    </row>
    <row r="4064" spans="1:20" ht="16.05" customHeight="1" x14ac:dyDescent="0.3">
      <c r="A4064" t="s">
        <v>10833</v>
      </c>
      <c r="B4064" s="13">
        <v>2002</v>
      </c>
      <c r="C4064" t="s">
        <v>1691</v>
      </c>
      <c r="D4064" t="s">
        <v>22</v>
      </c>
      <c r="E4064" s="2" t="s">
        <v>21442</v>
      </c>
      <c r="F4064" s="14">
        <v>5.8</v>
      </c>
      <c r="G4064" s="3">
        <v>24000</v>
      </c>
      <c r="H4064" s="28" t="s">
        <v>2846</v>
      </c>
      <c r="I4064" t="s">
        <v>10834</v>
      </c>
      <c r="J4064" t="s">
        <v>10104</v>
      </c>
      <c r="K4064" t="s">
        <v>12</v>
      </c>
      <c r="L4064" s="63">
        <v>40000000</v>
      </c>
      <c r="M4064" s="63">
        <v>16872671</v>
      </c>
      <c r="N4064" s="28" t="s">
        <v>7301</v>
      </c>
      <c r="O4064" s="3">
        <v>103</v>
      </c>
      <c r="Q4064"/>
      <c r="R4064"/>
      <c r="T4064"/>
    </row>
    <row r="4065" spans="1:20" ht="16.05" customHeight="1" x14ac:dyDescent="0.3">
      <c r="A4065" t="s">
        <v>10134</v>
      </c>
      <c r="B4065" s="13">
        <v>2002</v>
      </c>
      <c r="C4065" t="s">
        <v>1</v>
      </c>
      <c r="D4065" t="s">
        <v>16</v>
      </c>
      <c r="E4065" s="2" t="s">
        <v>21442</v>
      </c>
      <c r="F4065" s="14">
        <v>4.4000000000000004</v>
      </c>
      <c r="G4065" s="3">
        <v>52000</v>
      </c>
      <c r="H4065" s="28" t="s">
        <v>4634</v>
      </c>
      <c r="I4065" t="s">
        <v>34</v>
      </c>
      <c r="J4065" t="s">
        <v>10135</v>
      </c>
      <c r="K4065" t="s">
        <v>151</v>
      </c>
      <c r="L4065" s="63">
        <v>11000000</v>
      </c>
      <c r="M4065" s="63">
        <v>17077882</v>
      </c>
      <c r="N4065" s="28" t="s">
        <v>1711</v>
      </c>
      <c r="O4065" s="3">
        <v>92</v>
      </c>
      <c r="Q4065"/>
      <c r="R4065"/>
      <c r="T4065"/>
    </row>
    <row r="4066" spans="1:20" ht="16.05" customHeight="1" x14ac:dyDescent="0.3">
      <c r="A4066" t="s">
        <v>10437</v>
      </c>
      <c r="B4066" s="13">
        <v>2002</v>
      </c>
      <c r="C4066" t="s">
        <v>1691</v>
      </c>
      <c r="D4066" t="s">
        <v>16</v>
      </c>
      <c r="E4066" s="2" t="s">
        <v>21485</v>
      </c>
      <c r="F4066" s="14">
        <v>7.3</v>
      </c>
      <c r="G4066" s="3">
        <v>706000</v>
      </c>
      <c r="H4066" s="28" t="s">
        <v>409</v>
      </c>
      <c r="I4066" t="s">
        <v>10438</v>
      </c>
      <c r="J4066" t="s">
        <v>8593</v>
      </c>
      <c r="K4066" t="s">
        <v>12</v>
      </c>
      <c r="L4066" s="63">
        <v>139000000</v>
      </c>
      <c r="M4066" s="63">
        <v>825025036</v>
      </c>
      <c r="N4066" s="28" t="s">
        <v>13</v>
      </c>
      <c r="O4066" s="3">
        <v>121</v>
      </c>
      <c r="Q4066"/>
      <c r="R4066"/>
      <c r="T4066"/>
    </row>
    <row r="4067" spans="1:20" ht="16.05" customHeight="1" x14ac:dyDescent="0.3">
      <c r="A4067" t="s">
        <v>10848</v>
      </c>
      <c r="B4067" s="13">
        <v>2002</v>
      </c>
      <c r="C4067" t="s">
        <v>1</v>
      </c>
      <c r="D4067" t="s">
        <v>16</v>
      </c>
      <c r="E4067" s="2" t="s">
        <v>21485</v>
      </c>
      <c r="F4067" s="14">
        <v>5.6</v>
      </c>
      <c r="G4067" s="3">
        <v>7100</v>
      </c>
      <c r="H4067" s="28" t="s">
        <v>7201</v>
      </c>
      <c r="I4067" t="s">
        <v>10849</v>
      </c>
      <c r="J4067" t="s">
        <v>3438</v>
      </c>
      <c r="K4067" t="s">
        <v>12</v>
      </c>
      <c r="L4067" s="63">
        <v>10000000</v>
      </c>
      <c r="M4067" s="63">
        <v>6282446</v>
      </c>
      <c r="N4067" s="28" t="s">
        <v>10850</v>
      </c>
      <c r="O4067" s="3">
        <v>96</v>
      </c>
      <c r="Q4067"/>
      <c r="R4067"/>
      <c r="T4067"/>
    </row>
    <row r="4068" spans="1:20" ht="16.05" customHeight="1" x14ac:dyDescent="0.3">
      <c r="A4068" t="s">
        <v>10486</v>
      </c>
      <c r="B4068" s="13">
        <v>2002</v>
      </c>
      <c r="C4068" t="s">
        <v>1</v>
      </c>
      <c r="D4068" t="s">
        <v>2</v>
      </c>
      <c r="E4068" s="2" t="s">
        <v>21502</v>
      </c>
      <c r="F4068" s="14">
        <v>6.7</v>
      </c>
      <c r="G4068" s="3">
        <v>83000</v>
      </c>
      <c r="H4068" s="28" t="s">
        <v>1256</v>
      </c>
      <c r="I4068" t="s">
        <v>5702</v>
      </c>
      <c r="J4068" t="s">
        <v>142</v>
      </c>
      <c r="K4068" t="s">
        <v>365</v>
      </c>
      <c r="L4068" s="63">
        <v>50000000</v>
      </c>
      <c r="M4068" s="63">
        <v>119137784</v>
      </c>
      <c r="N4068" s="28" t="s">
        <v>7713</v>
      </c>
      <c r="O4068" s="3">
        <v>124</v>
      </c>
      <c r="Q4068"/>
      <c r="R4068"/>
      <c r="T4068"/>
    </row>
    <row r="4069" spans="1:20" ht="16.05" customHeight="1" x14ac:dyDescent="0.3">
      <c r="A4069" t="s">
        <v>10567</v>
      </c>
      <c r="B4069" s="13">
        <v>2002</v>
      </c>
      <c r="C4069" t="s">
        <v>1691</v>
      </c>
      <c r="D4069" t="s">
        <v>22</v>
      </c>
      <c r="E4069" s="2" t="s">
        <v>21502</v>
      </c>
      <c r="F4069" s="14">
        <v>5.9</v>
      </c>
      <c r="G4069" s="3">
        <v>34000</v>
      </c>
      <c r="H4069" s="28" t="s">
        <v>8575</v>
      </c>
      <c r="I4069" t="s">
        <v>10568</v>
      </c>
      <c r="J4069" t="s">
        <v>10569</v>
      </c>
      <c r="K4069" t="s">
        <v>12</v>
      </c>
      <c r="L4069" s="63">
        <v>13000000</v>
      </c>
      <c r="M4069" s="63">
        <v>31167388</v>
      </c>
      <c r="N4069" s="28" t="s">
        <v>10018</v>
      </c>
      <c r="O4069" s="3">
        <v>88</v>
      </c>
      <c r="Q4069"/>
      <c r="R4069"/>
      <c r="T4069"/>
    </row>
    <row r="4070" spans="1:20" ht="16.05" customHeight="1" x14ac:dyDescent="0.3">
      <c r="A4070" t="s">
        <v>10465</v>
      </c>
      <c r="B4070" s="13">
        <v>2002</v>
      </c>
      <c r="C4070" t="s">
        <v>15</v>
      </c>
      <c r="D4070" t="s">
        <v>16</v>
      </c>
      <c r="E4070" s="2" t="s">
        <v>21495</v>
      </c>
      <c r="F4070" s="14">
        <v>6.5</v>
      </c>
      <c r="G4070" s="3">
        <v>658000</v>
      </c>
      <c r="H4070" s="28" t="s">
        <v>3822</v>
      </c>
      <c r="I4070" t="s">
        <v>3822</v>
      </c>
      <c r="J4070" t="s">
        <v>10190</v>
      </c>
      <c r="K4070" t="s">
        <v>12</v>
      </c>
      <c r="L4070" s="63">
        <v>115000000</v>
      </c>
      <c r="M4070" s="63">
        <v>653779970</v>
      </c>
      <c r="N4070" s="28" t="s">
        <v>20</v>
      </c>
      <c r="O4070" s="3">
        <v>142</v>
      </c>
      <c r="Q4070"/>
      <c r="R4070"/>
      <c r="T4070"/>
    </row>
    <row r="4071" spans="1:20" ht="16.05" customHeight="1" x14ac:dyDescent="0.3">
      <c r="A4071" t="s">
        <v>10541</v>
      </c>
      <c r="B4071" s="13">
        <v>2002</v>
      </c>
      <c r="C4071" t="s">
        <v>1691</v>
      </c>
      <c r="D4071" t="s">
        <v>22</v>
      </c>
      <c r="E4071" s="2" t="s">
        <v>21516</v>
      </c>
      <c r="F4071" s="14">
        <v>7.1</v>
      </c>
      <c r="G4071" s="3">
        <v>176000</v>
      </c>
      <c r="H4071" s="28" t="s">
        <v>10384</v>
      </c>
      <c r="I4071" t="s">
        <v>8350</v>
      </c>
      <c r="J4071" t="s">
        <v>5858</v>
      </c>
      <c r="K4071" t="s">
        <v>6</v>
      </c>
      <c r="L4071" s="63">
        <v>30000000</v>
      </c>
      <c r="M4071" s="63">
        <v>130549455</v>
      </c>
      <c r="N4071" s="28" t="s">
        <v>40</v>
      </c>
      <c r="O4071" s="3">
        <v>101</v>
      </c>
      <c r="Q4071"/>
      <c r="R4071"/>
      <c r="T4071"/>
    </row>
    <row r="4072" spans="1:20" ht="16.05" customHeight="1" x14ac:dyDescent="0.3">
      <c r="A4072" t="s">
        <v>10460</v>
      </c>
      <c r="B4072" s="13">
        <v>2002</v>
      </c>
      <c r="C4072" t="s">
        <v>361</v>
      </c>
      <c r="D4072" t="s">
        <v>76</v>
      </c>
      <c r="E4072" s="2" t="s">
        <v>21493</v>
      </c>
      <c r="F4072" s="14">
        <v>7.4</v>
      </c>
      <c r="G4072" s="3">
        <v>124000</v>
      </c>
      <c r="H4072" s="28" t="s">
        <v>22939</v>
      </c>
      <c r="I4072" t="s">
        <v>22939</v>
      </c>
      <c r="J4072" t="s">
        <v>9523</v>
      </c>
      <c r="K4072" t="s">
        <v>365</v>
      </c>
      <c r="L4072" s="63" t="s">
        <v>30903</v>
      </c>
      <c r="M4072" s="63">
        <v>6479328</v>
      </c>
      <c r="N4072" s="28" t="s">
        <v>10461</v>
      </c>
      <c r="O4072" s="3">
        <v>97</v>
      </c>
      <c r="Q4072"/>
      <c r="R4072"/>
      <c r="T4072"/>
    </row>
    <row r="4073" spans="1:20" ht="16.05" customHeight="1" x14ac:dyDescent="0.3">
      <c r="A4073" t="s">
        <v>10532</v>
      </c>
      <c r="B4073" s="13">
        <v>2002</v>
      </c>
      <c r="C4073" t="s">
        <v>267</v>
      </c>
      <c r="D4073" t="s">
        <v>313</v>
      </c>
      <c r="E4073" s="2" t="s">
        <v>21493</v>
      </c>
      <c r="F4073" s="14">
        <v>7.2</v>
      </c>
      <c r="G4073" s="3">
        <v>69000</v>
      </c>
      <c r="H4073" s="28" t="s">
        <v>10533</v>
      </c>
      <c r="I4073" t="s">
        <v>2911</v>
      </c>
      <c r="J4073" t="s">
        <v>8087</v>
      </c>
      <c r="K4073" t="s">
        <v>12</v>
      </c>
      <c r="L4073" s="63">
        <v>80000000</v>
      </c>
      <c r="M4073" s="63">
        <v>122563539</v>
      </c>
      <c r="N4073" s="28" t="s">
        <v>18774</v>
      </c>
      <c r="O4073" s="3">
        <v>83</v>
      </c>
      <c r="Q4073"/>
      <c r="R4073"/>
      <c r="T4073"/>
    </row>
    <row r="4074" spans="1:20" ht="16.05" customHeight="1" x14ac:dyDescent="0.3">
      <c r="A4074" t="s">
        <v>8374</v>
      </c>
      <c r="B4074" s="13">
        <v>2002</v>
      </c>
      <c r="C4074" t="s">
        <v>1</v>
      </c>
      <c r="D4074" t="s">
        <v>2</v>
      </c>
      <c r="E4074" s="2" t="s">
        <v>21493</v>
      </c>
      <c r="F4074" s="14">
        <v>7.2</v>
      </c>
      <c r="G4074" s="3">
        <v>281000</v>
      </c>
      <c r="H4074" s="28" t="s">
        <v>8704</v>
      </c>
      <c r="I4074" t="s">
        <v>10491</v>
      </c>
      <c r="J4074" t="s">
        <v>105</v>
      </c>
      <c r="K4074" t="s">
        <v>12</v>
      </c>
      <c r="L4074" s="63">
        <v>46000000</v>
      </c>
      <c r="M4074" s="63">
        <v>113758770</v>
      </c>
      <c r="N4074" s="28" t="s">
        <v>9434</v>
      </c>
      <c r="O4074" s="3">
        <v>118</v>
      </c>
      <c r="Q4074"/>
      <c r="R4074"/>
      <c r="T4074"/>
    </row>
    <row r="4075" spans="1:20" ht="16.05" customHeight="1" x14ac:dyDescent="0.3">
      <c r="A4075" t="s">
        <v>10611</v>
      </c>
      <c r="B4075" s="13">
        <v>2002</v>
      </c>
      <c r="C4075" t="s">
        <v>1691</v>
      </c>
      <c r="D4075" t="s">
        <v>76</v>
      </c>
      <c r="E4075" s="2" t="s">
        <v>21493</v>
      </c>
      <c r="F4075" s="14">
        <v>5.8</v>
      </c>
      <c r="G4075" s="3">
        <v>41000</v>
      </c>
      <c r="H4075" s="28" t="s">
        <v>182</v>
      </c>
      <c r="I4075" t="s">
        <v>2056</v>
      </c>
      <c r="J4075" t="s">
        <v>8224</v>
      </c>
      <c r="K4075" t="s">
        <v>12</v>
      </c>
      <c r="L4075" s="63">
        <v>38000000</v>
      </c>
      <c r="M4075" s="63">
        <v>51806184</v>
      </c>
      <c r="N4075" s="28" t="s">
        <v>13</v>
      </c>
      <c r="O4075" s="3">
        <v>115</v>
      </c>
      <c r="Q4075"/>
      <c r="R4075"/>
      <c r="T4075"/>
    </row>
    <row r="4076" spans="1:20" ht="16.05" customHeight="1" x14ac:dyDescent="0.3">
      <c r="A4076" t="s">
        <v>10439</v>
      </c>
      <c r="B4076" s="13">
        <v>2002</v>
      </c>
      <c r="C4076" t="s">
        <v>1691</v>
      </c>
      <c r="D4076" t="s">
        <v>16</v>
      </c>
      <c r="E4076" s="2" t="s">
        <v>21486</v>
      </c>
      <c r="F4076" s="14">
        <v>6.4</v>
      </c>
      <c r="G4076" s="3">
        <v>108000</v>
      </c>
      <c r="H4076" s="28" t="s">
        <v>1932</v>
      </c>
      <c r="I4076" t="s">
        <v>4846</v>
      </c>
      <c r="J4076" t="s">
        <v>8189</v>
      </c>
      <c r="K4076" t="s">
        <v>12</v>
      </c>
      <c r="L4076" s="63">
        <v>68000000</v>
      </c>
      <c r="M4076" s="63">
        <v>193921372</v>
      </c>
      <c r="N4076" s="28" t="s">
        <v>25</v>
      </c>
      <c r="O4076" s="3">
        <v>124</v>
      </c>
      <c r="Q4076"/>
      <c r="R4076"/>
      <c r="T4076"/>
    </row>
    <row r="4077" spans="1:20" ht="16.05" customHeight="1" x14ac:dyDescent="0.3">
      <c r="A4077" t="s">
        <v>10639</v>
      </c>
      <c r="B4077" s="13">
        <v>2002</v>
      </c>
      <c r="C4077" t="s">
        <v>1691</v>
      </c>
      <c r="D4077" t="s">
        <v>16</v>
      </c>
      <c r="E4077" s="2" t="s">
        <v>21486</v>
      </c>
      <c r="F4077" s="14">
        <v>5.9</v>
      </c>
      <c r="G4077" s="3">
        <v>34000</v>
      </c>
      <c r="H4077" s="28" t="s">
        <v>9256</v>
      </c>
      <c r="I4077" t="s">
        <v>8192</v>
      </c>
      <c r="J4077" t="s">
        <v>10640</v>
      </c>
      <c r="K4077" t="s">
        <v>12</v>
      </c>
      <c r="L4077" s="63">
        <v>25000000</v>
      </c>
      <c r="M4077" s="63">
        <v>41604473</v>
      </c>
      <c r="N4077" s="28" t="s">
        <v>40</v>
      </c>
      <c r="O4077" s="3">
        <v>86</v>
      </c>
      <c r="Q4077"/>
      <c r="R4077"/>
      <c r="T4077"/>
    </row>
    <row r="4078" spans="1:20" ht="16.05" customHeight="1" x14ac:dyDescent="0.3">
      <c r="A4078" t="s">
        <v>10844</v>
      </c>
      <c r="B4078" s="13">
        <v>2002</v>
      </c>
      <c r="C4078" t="s">
        <v>1</v>
      </c>
      <c r="D4078" t="s">
        <v>22</v>
      </c>
      <c r="E4078" s="2" t="s">
        <v>21555</v>
      </c>
      <c r="F4078" s="14">
        <v>5.6</v>
      </c>
      <c r="G4078" s="3">
        <v>2800</v>
      </c>
      <c r="H4078" s="28" t="s">
        <v>4161</v>
      </c>
      <c r="I4078" t="s">
        <v>4161</v>
      </c>
      <c r="J4078" t="s">
        <v>4886</v>
      </c>
      <c r="K4078" t="s">
        <v>365</v>
      </c>
      <c r="L4078" s="63" t="s">
        <v>30903</v>
      </c>
      <c r="M4078" s="63">
        <v>411830</v>
      </c>
      <c r="N4078" s="28" t="s">
        <v>30699</v>
      </c>
      <c r="O4078" s="3">
        <v>92</v>
      </c>
      <c r="Q4078"/>
      <c r="R4078"/>
      <c r="T4078"/>
    </row>
    <row r="4079" spans="1:20" ht="16.05" customHeight="1" x14ac:dyDescent="0.3">
      <c r="A4079" t="s">
        <v>10278</v>
      </c>
      <c r="B4079" s="13">
        <v>2002</v>
      </c>
      <c r="C4079" t="s">
        <v>1</v>
      </c>
      <c r="D4079" t="s">
        <v>2</v>
      </c>
      <c r="E4079" s="2" t="s">
        <v>21462</v>
      </c>
      <c r="F4079" s="14">
        <v>6.4</v>
      </c>
      <c r="G4079" s="3">
        <v>20000</v>
      </c>
      <c r="H4079" s="28" t="s">
        <v>182</v>
      </c>
      <c r="I4079" t="s">
        <v>10279</v>
      </c>
      <c r="J4079" t="s">
        <v>10280</v>
      </c>
      <c r="K4079" t="s">
        <v>6</v>
      </c>
      <c r="L4079" s="63" t="s">
        <v>30903</v>
      </c>
      <c r="M4079" s="63">
        <v>15713204</v>
      </c>
      <c r="N4079" s="28" t="s">
        <v>10281</v>
      </c>
      <c r="O4079" s="3">
        <v>119</v>
      </c>
      <c r="Q4079"/>
      <c r="R4079"/>
      <c r="T4079"/>
    </row>
    <row r="4080" spans="1:20" ht="16.05" customHeight="1" x14ac:dyDescent="0.3">
      <c r="A4080" t="s">
        <v>10662</v>
      </c>
      <c r="B4080" s="13">
        <v>2002</v>
      </c>
      <c r="C4080" t="s">
        <v>1691</v>
      </c>
      <c r="D4080" t="s">
        <v>2</v>
      </c>
      <c r="E4080" s="2" t="s">
        <v>21462</v>
      </c>
      <c r="F4080" s="14">
        <v>6.1</v>
      </c>
      <c r="G4080" s="3">
        <v>19000</v>
      </c>
      <c r="H4080" s="28" t="s">
        <v>5304</v>
      </c>
      <c r="I4080" t="s">
        <v>10663</v>
      </c>
      <c r="J4080" t="s">
        <v>7270</v>
      </c>
      <c r="K4080" t="s">
        <v>12</v>
      </c>
      <c r="L4080" s="63">
        <v>27000000</v>
      </c>
      <c r="M4080" s="63">
        <v>73839240</v>
      </c>
      <c r="N4080" s="28" t="s">
        <v>3908</v>
      </c>
      <c r="O4080" s="3">
        <v>116</v>
      </c>
      <c r="Q4080"/>
      <c r="R4080"/>
      <c r="T4080"/>
    </row>
    <row r="4081" spans="1:20" ht="16.05" customHeight="1" x14ac:dyDescent="0.3">
      <c r="A4081" t="s">
        <v>7548</v>
      </c>
      <c r="B4081" s="13">
        <v>2002</v>
      </c>
      <c r="C4081" t="s">
        <v>1691</v>
      </c>
      <c r="D4081" t="s">
        <v>16</v>
      </c>
      <c r="E4081" s="2" t="s">
        <v>21462</v>
      </c>
      <c r="F4081" s="14">
        <v>5.6</v>
      </c>
      <c r="G4081" s="3">
        <v>45000</v>
      </c>
      <c r="H4081" s="28" t="s">
        <v>673</v>
      </c>
      <c r="I4081" t="s">
        <v>10753</v>
      </c>
      <c r="J4081" t="s">
        <v>2602</v>
      </c>
      <c r="K4081" t="s">
        <v>12</v>
      </c>
      <c r="L4081" s="63">
        <v>70000000</v>
      </c>
      <c r="M4081" s="63">
        <v>66200782</v>
      </c>
      <c r="N4081" s="28" t="s">
        <v>1765</v>
      </c>
      <c r="O4081" s="3">
        <v>116</v>
      </c>
      <c r="Q4081"/>
      <c r="R4081"/>
      <c r="T4081"/>
    </row>
    <row r="4082" spans="1:20" ht="16.05" customHeight="1" x14ac:dyDescent="0.3">
      <c r="A4082" t="s">
        <v>10464</v>
      </c>
      <c r="B4082" s="13">
        <v>2002</v>
      </c>
      <c r="C4082" t="s">
        <v>1691</v>
      </c>
      <c r="D4082" t="s">
        <v>16</v>
      </c>
      <c r="E4082" s="2" t="s">
        <v>21494</v>
      </c>
      <c r="F4082" s="14">
        <v>7.9</v>
      </c>
      <c r="G4082" s="3">
        <v>519000</v>
      </c>
      <c r="H4082" s="28" t="s">
        <v>7689</v>
      </c>
      <c r="I4082" t="s">
        <v>5895</v>
      </c>
      <c r="J4082" t="s">
        <v>8688</v>
      </c>
      <c r="K4082" t="s">
        <v>12</v>
      </c>
      <c r="L4082" s="63">
        <v>60000000</v>
      </c>
      <c r="M4082" s="63">
        <v>214034224</v>
      </c>
      <c r="N4082" s="28" t="s">
        <v>40</v>
      </c>
      <c r="O4082" s="3">
        <v>119</v>
      </c>
      <c r="Q4082"/>
      <c r="R4082"/>
      <c r="T4082"/>
    </row>
    <row r="4083" spans="1:20" ht="16.05" customHeight="1" x14ac:dyDescent="0.3">
      <c r="A4083" t="s">
        <v>10634</v>
      </c>
      <c r="B4083" s="13">
        <v>2002</v>
      </c>
      <c r="C4083" t="s">
        <v>1</v>
      </c>
      <c r="D4083" t="s">
        <v>16</v>
      </c>
      <c r="E4083" s="2" t="s">
        <v>21494</v>
      </c>
      <c r="F4083" s="14">
        <v>6.1</v>
      </c>
      <c r="G4083" s="3">
        <v>67000</v>
      </c>
      <c r="H4083" s="28" t="s">
        <v>6327</v>
      </c>
      <c r="I4083" t="s">
        <v>6799</v>
      </c>
      <c r="J4083" t="s">
        <v>1281</v>
      </c>
      <c r="K4083" t="s">
        <v>12</v>
      </c>
      <c r="L4083" s="63">
        <v>115000000</v>
      </c>
      <c r="M4083" s="63">
        <v>77628265</v>
      </c>
      <c r="N4083" s="28" t="s">
        <v>89</v>
      </c>
      <c r="O4083" s="3">
        <v>134</v>
      </c>
      <c r="Q4083"/>
      <c r="R4083"/>
      <c r="T4083"/>
    </row>
    <row r="4084" spans="1:20" ht="16.05" customHeight="1" x14ac:dyDescent="0.3">
      <c r="A4084" t="s">
        <v>10470</v>
      </c>
      <c r="B4084" s="13">
        <v>2002</v>
      </c>
      <c r="C4084" t="s">
        <v>15</v>
      </c>
      <c r="D4084" t="s">
        <v>8</v>
      </c>
      <c r="E4084" s="2" t="s">
        <v>21494</v>
      </c>
      <c r="F4084" s="14">
        <v>5.0999999999999996</v>
      </c>
      <c r="G4084" s="3">
        <v>103000</v>
      </c>
      <c r="H4084" s="28" t="s">
        <v>8105</v>
      </c>
      <c r="I4084" t="s">
        <v>9948</v>
      </c>
      <c r="J4084" t="s">
        <v>8744</v>
      </c>
      <c r="K4084" t="s">
        <v>12</v>
      </c>
      <c r="L4084" s="63">
        <v>84000000</v>
      </c>
      <c r="M4084" s="63">
        <v>275650703</v>
      </c>
      <c r="N4084" s="28" t="s">
        <v>30804</v>
      </c>
      <c r="O4084" s="3">
        <v>86</v>
      </c>
      <c r="Q4084"/>
      <c r="R4084"/>
      <c r="T4084"/>
    </row>
    <row r="4085" spans="1:20" ht="16.05" customHeight="1" x14ac:dyDescent="0.3">
      <c r="A4085" t="s">
        <v>10473</v>
      </c>
      <c r="B4085" s="13">
        <v>2002</v>
      </c>
      <c r="C4085" t="s">
        <v>1691</v>
      </c>
      <c r="D4085" t="s">
        <v>16</v>
      </c>
      <c r="E4085" s="2" t="s">
        <v>21496</v>
      </c>
      <c r="F4085" s="14">
        <v>7.6</v>
      </c>
      <c r="G4085" s="3">
        <v>519000</v>
      </c>
      <c r="H4085" s="28" t="s">
        <v>398</v>
      </c>
      <c r="I4085" t="s">
        <v>4822</v>
      </c>
      <c r="J4085" t="s">
        <v>1235</v>
      </c>
      <c r="K4085" t="s">
        <v>12</v>
      </c>
      <c r="L4085" s="63">
        <v>102000000</v>
      </c>
      <c r="M4085" s="63">
        <v>358372926</v>
      </c>
      <c r="N4085" s="28" t="s">
        <v>18345</v>
      </c>
      <c r="O4085" s="3">
        <v>145</v>
      </c>
      <c r="Q4085"/>
      <c r="R4085"/>
      <c r="T4085"/>
    </row>
    <row r="4086" spans="1:20" ht="16.05" customHeight="1" x14ac:dyDescent="0.3">
      <c r="A4086" t="s">
        <v>10493</v>
      </c>
      <c r="B4086" s="13">
        <v>2002</v>
      </c>
      <c r="C4086" t="s">
        <v>15</v>
      </c>
      <c r="D4086" t="s">
        <v>313</v>
      </c>
      <c r="E4086" s="2" t="s">
        <v>21496</v>
      </c>
      <c r="F4086" s="14">
        <v>7.3</v>
      </c>
      <c r="G4086" s="3">
        <v>174000</v>
      </c>
      <c r="H4086" s="28" t="s">
        <v>10494</v>
      </c>
      <c r="I4086" t="s">
        <v>10495</v>
      </c>
      <c r="J4086" t="s">
        <v>10001</v>
      </c>
      <c r="K4086" t="s">
        <v>12</v>
      </c>
      <c r="L4086" s="63">
        <v>80000000</v>
      </c>
      <c r="M4086" s="63">
        <v>273144151</v>
      </c>
      <c r="N4086" s="28" t="s">
        <v>1445</v>
      </c>
      <c r="O4086" s="3">
        <v>92</v>
      </c>
      <c r="Q4086"/>
      <c r="R4086"/>
      <c r="T4086"/>
    </row>
    <row r="4087" spans="1:20" ht="16.05" customHeight="1" x14ac:dyDescent="0.3">
      <c r="A4087" t="s">
        <v>10715</v>
      </c>
      <c r="B4087" s="13">
        <v>2002</v>
      </c>
      <c r="C4087" t="s">
        <v>1</v>
      </c>
      <c r="D4087" t="s">
        <v>76</v>
      </c>
      <c r="E4087" s="2" t="s">
        <v>21496</v>
      </c>
      <c r="F4087" s="14">
        <v>7.1</v>
      </c>
      <c r="G4087" s="3">
        <v>30000</v>
      </c>
      <c r="H4087" s="28" t="s">
        <v>10716</v>
      </c>
      <c r="I4087" t="s">
        <v>10647</v>
      </c>
      <c r="J4087" t="s">
        <v>1751</v>
      </c>
      <c r="K4087" t="s">
        <v>12</v>
      </c>
      <c r="L4087" s="63">
        <v>18000000</v>
      </c>
      <c r="M4087" s="63">
        <v>1073198</v>
      </c>
      <c r="N4087" s="28" t="s">
        <v>4354</v>
      </c>
      <c r="O4087" s="3">
        <v>103</v>
      </c>
      <c r="Q4087"/>
      <c r="R4087"/>
      <c r="T4087"/>
    </row>
    <row r="4088" spans="1:20" ht="16.05" customHeight="1" x14ac:dyDescent="0.3">
      <c r="A4088" t="s">
        <v>10478</v>
      </c>
      <c r="B4088" s="13">
        <v>2002</v>
      </c>
      <c r="C4088" t="s">
        <v>15</v>
      </c>
      <c r="D4088" t="s">
        <v>22</v>
      </c>
      <c r="E4088" s="2" t="s">
        <v>21496</v>
      </c>
      <c r="F4088" s="14">
        <v>6.8</v>
      </c>
      <c r="G4088" s="3">
        <v>22000</v>
      </c>
      <c r="H4088" s="28" t="s">
        <v>7450</v>
      </c>
      <c r="I4088" t="s">
        <v>4313</v>
      </c>
      <c r="J4088" t="s">
        <v>6982</v>
      </c>
      <c r="K4088" t="s">
        <v>6</v>
      </c>
      <c r="L4088" s="63">
        <v>15000000</v>
      </c>
      <c r="M4088" s="63">
        <v>18009625</v>
      </c>
      <c r="N4088" s="28" t="s">
        <v>3198</v>
      </c>
      <c r="O4088" s="3">
        <v>97</v>
      </c>
      <c r="Q4088"/>
      <c r="R4088"/>
      <c r="T4088"/>
    </row>
    <row r="4089" spans="1:20" ht="16.05" customHeight="1" x14ac:dyDescent="0.3">
      <c r="A4089" t="s">
        <v>10659</v>
      </c>
      <c r="B4089" s="13">
        <v>2002</v>
      </c>
      <c r="C4089" t="s">
        <v>1691</v>
      </c>
      <c r="D4089" t="s">
        <v>22</v>
      </c>
      <c r="E4089" s="2" t="s">
        <v>21496</v>
      </c>
      <c r="F4089" s="14">
        <v>4.5999999999999996</v>
      </c>
      <c r="G4089" s="3">
        <v>6400</v>
      </c>
      <c r="H4089" s="28" t="s">
        <v>10660</v>
      </c>
      <c r="I4089" t="s">
        <v>10661</v>
      </c>
      <c r="J4089" t="s">
        <v>22886</v>
      </c>
      <c r="K4089" t="s">
        <v>12</v>
      </c>
      <c r="L4089" s="63">
        <v>15600000</v>
      </c>
      <c r="M4089" s="63">
        <v>13802599</v>
      </c>
      <c r="N4089" s="28" t="s">
        <v>3859</v>
      </c>
      <c r="O4089" s="3">
        <v>91</v>
      </c>
      <c r="Q4089"/>
      <c r="R4089"/>
      <c r="T4089"/>
    </row>
    <row r="4090" spans="1:20" ht="16.05" customHeight="1" x14ac:dyDescent="0.3">
      <c r="A4090" t="s">
        <v>10739</v>
      </c>
      <c r="B4090" s="13">
        <v>2002</v>
      </c>
      <c r="C4090" t="s">
        <v>1</v>
      </c>
      <c r="D4090" t="s">
        <v>42</v>
      </c>
      <c r="E4090" s="2">
        <v>37428</v>
      </c>
      <c r="F4090" s="14">
        <v>5.6</v>
      </c>
      <c r="G4090" s="3">
        <v>9700</v>
      </c>
      <c r="H4090" s="28" t="s">
        <v>10740</v>
      </c>
      <c r="I4090" t="s">
        <v>10741</v>
      </c>
      <c r="J4090" t="s">
        <v>10742</v>
      </c>
      <c r="K4090" t="s">
        <v>12</v>
      </c>
      <c r="L4090" s="63">
        <v>250000</v>
      </c>
      <c r="M4090" s="63">
        <v>144008</v>
      </c>
      <c r="N4090" s="28" t="s">
        <v>10743</v>
      </c>
      <c r="O4090" s="3">
        <v>101</v>
      </c>
      <c r="Q4090"/>
      <c r="R4090"/>
      <c r="T4090"/>
    </row>
    <row r="4091" spans="1:20" ht="16.05" customHeight="1" x14ac:dyDescent="0.3">
      <c r="A4091" t="s">
        <v>10572</v>
      </c>
      <c r="B4091" s="13">
        <v>2002</v>
      </c>
      <c r="C4091" t="s">
        <v>1691</v>
      </c>
      <c r="D4091" t="s">
        <v>22</v>
      </c>
      <c r="E4091" s="2" t="s">
        <v>21524</v>
      </c>
      <c r="F4091" s="14">
        <v>5.8</v>
      </c>
      <c r="G4091" s="3">
        <v>138000</v>
      </c>
      <c r="H4091" s="28" t="s">
        <v>5776</v>
      </c>
      <c r="I4091" t="s">
        <v>10573</v>
      </c>
      <c r="J4091" t="s">
        <v>7207</v>
      </c>
      <c r="K4091" t="s">
        <v>12</v>
      </c>
      <c r="L4091" s="63">
        <v>50000000</v>
      </c>
      <c r="M4091" s="63">
        <v>171269535</v>
      </c>
      <c r="N4091" s="28" t="s">
        <v>13</v>
      </c>
      <c r="O4091" s="3">
        <v>96</v>
      </c>
      <c r="Q4091"/>
      <c r="R4091"/>
      <c r="T4091"/>
    </row>
    <row r="4092" spans="1:20" ht="16.05" customHeight="1" x14ac:dyDescent="0.3">
      <c r="A4092" t="s">
        <v>10492</v>
      </c>
      <c r="B4092" s="13">
        <v>2002</v>
      </c>
      <c r="C4092" t="s">
        <v>1691</v>
      </c>
      <c r="D4092" t="s">
        <v>16</v>
      </c>
      <c r="E4092" s="2" t="s">
        <v>21503</v>
      </c>
      <c r="F4092" s="14">
        <v>6.2</v>
      </c>
      <c r="G4092" s="3">
        <v>351000</v>
      </c>
      <c r="H4092" s="28" t="s">
        <v>5301</v>
      </c>
      <c r="I4092" t="s">
        <v>8103</v>
      </c>
      <c r="J4092" t="s">
        <v>1581</v>
      </c>
      <c r="K4092" t="s">
        <v>12</v>
      </c>
      <c r="L4092" s="63">
        <v>140000000</v>
      </c>
      <c r="M4092" s="63">
        <v>445135288</v>
      </c>
      <c r="N4092" s="28" t="s">
        <v>13</v>
      </c>
      <c r="O4092" s="3">
        <v>88</v>
      </c>
      <c r="Q4092"/>
      <c r="R4092"/>
      <c r="T4092"/>
    </row>
    <row r="4093" spans="1:20" ht="16.05" customHeight="1" x14ac:dyDescent="0.3">
      <c r="A4093" t="s">
        <v>10592</v>
      </c>
      <c r="B4093" s="13">
        <v>2002</v>
      </c>
      <c r="C4093" t="s">
        <v>15</v>
      </c>
      <c r="D4093" t="s">
        <v>22</v>
      </c>
      <c r="E4093" s="2" t="s">
        <v>21503</v>
      </c>
      <c r="F4093" s="14">
        <v>5.3</v>
      </c>
      <c r="G4093" s="3">
        <v>20000</v>
      </c>
      <c r="H4093" s="28" t="s">
        <v>9222</v>
      </c>
      <c r="I4093" t="s">
        <v>10593</v>
      </c>
      <c r="J4093" t="s">
        <v>10594</v>
      </c>
      <c r="K4093" t="s">
        <v>12</v>
      </c>
      <c r="L4093" s="63">
        <v>30000000</v>
      </c>
      <c r="M4093" s="63">
        <v>62274780</v>
      </c>
      <c r="N4093" s="28" t="s">
        <v>18345</v>
      </c>
      <c r="O4093" s="3">
        <v>99</v>
      </c>
      <c r="Q4093"/>
      <c r="R4093"/>
      <c r="T4093"/>
    </row>
    <row r="4094" spans="1:20" ht="16.05" customHeight="1" x14ac:dyDescent="0.3">
      <c r="A4094" t="s">
        <v>10446</v>
      </c>
      <c r="B4094" s="13">
        <v>2002</v>
      </c>
      <c r="C4094" t="s">
        <v>1</v>
      </c>
      <c r="D4094" t="s">
        <v>76</v>
      </c>
      <c r="E4094" s="2" t="s">
        <v>21478</v>
      </c>
      <c r="F4094" s="14">
        <v>7.7</v>
      </c>
      <c r="G4094" s="3">
        <v>253000</v>
      </c>
      <c r="H4094" s="28" t="s">
        <v>9041</v>
      </c>
      <c r="I4094" t="s">
        <v>10447</v>
      </c>
      <c r="J4094" t="s">
        <v>1764</v>
      </c>
      <c r="K4094" t="s">
        <v>12</v>
      </c>
      <c r="L4094" s="63">
        <v>80000000</v>
      </c>
      <c r="M4094" s="63">
        <v>181001478</v>
      </c>
      <c r="N4094" s="28" t="s">
        <v>18774</v>
      </c>
      <c r="O4094" s="3">
        <v>117</v>
      </c>
      <c r="Q4094"/>
      <c r="R4094"/>
      <c r="T4094"/>
    </row>
    <row r="4095" spans="1:20" ht="16.05" customHeight="1" x14ac:dyDescent="0.3">
      <c r="A4095" t="s">
        <v>10574</v>
      </c>
      <c r="B4095" s="13">
        <v>2002</v>
      </c>
      <c r="C4095" t="s">
        <v>361</v>
      </c>
      <c r="D4095" t="s">
        <v>2</v>
      </c>
      <c r="E4095" s="2" t="s">
        <v>21478</v>
      </c>
      <c r="F4095" s="14">
        <v>7.6</v>
      </c>
      <c r="G4095" s="3">
        <v>40000</v>
      </c>
      <c r="H4095" s="28" t="s">
        <v>10575</v>
      </c>
      <c r="I4095" t="s">
        <v>10576</v>
      </c>
      <c r="J4095" t="s">
        <v>8720</v>
      </c>
      <c r="K4095" t="s">
        <v>8721</v>
      </c>
      <c r="L4095" s="63" t="s">
        <v>30903</v>
      </c>
      <c r="M4095" s="63">
        <v>5427830</v>
      </c>
      <c r="N4095" s="28" t="s">
        <v>10577</v>
      </c>
      <c r="O4095" s="3">
        <v>185</v>
      </c>
      <c r="Q4095"/>
      <c r="R4095"/>
      <c r="T4095"/>
    </row>
    <row r="4096" spans="1:20" ht="16.05" customHeight="1" x14ac:dyDescent="0.3">
      <c r="A4096" t="s">
        <v>10385</v>
      </c>
      <c r="B4096" s="13">
        <v>2002</v>
      </c>
      <c r="C4096" t="s">
        <v>1</v>
      </c>
      <c r="D4096" t="s">
        <v>2</v>
      </c>
      <c r="E4096" s="2" t="s">
        <v>21478</v>
      </c>
      <c r="F4096" s="14">
        <v>7.2</v>
      </c>
      <c r="G4096" s="3">
        <v>19000</v>
      </c>
      <c r="H4096" s="28" t="s">
        <v>4894</v>
      </c>
      <c r="I4096" t="s">
        <v>10386</v>
      </c>
      <c r="J4096" t="s">
        <v>2238</v>
      </c>
      <c r="K4096" t="s">
        <v>12</v>
      </c>
      <c r="L4096" s="63">
        <v>100000</v>
      </c>
      <c r="M4096" s="63">
        <v>515900</v>
      </c>
      <c r="N4096" s="28" t="s">
        <v>4895</v>
      </c>
      <c r="O4096" s="3">
        <v>86</v>
      </c>
      <c r="Q4096"/>
      <c r="R4096"/>
      <c r="T4096"/>
    </row>
    <row r="4097" spans="1:20" ht="16.05" customHeight="1" x14ac:dyDescent="0.3">
      <c r="A4097" t="s">
        <v>10471</v>
      </c>
      <c r="B4097" s="13">
        <v>2002</v>
      </c>
      <c r="C4097" t="s">
        <v>1691</v>
      </c>
      <c r="D4097" t="s">
        <v>16</v>
      </c>
      <c r="E4097" s="2" t="s">
        <v>21478</v>
      </c>
      <c r="F4097" s="14">
        <v>6.2</v>
      </c>
      <c r="G4097" s="3">
        <v>129000</v>
      </c>
      <c r="H4097" s="28" t="s">
        <v>6419</v>
      </c>
      <c r="I4097" t="s">
        <v>10472</v>
      </c>
      <c r="J4097" t="s">
        <v>7646</v>
      </c>
      <c r="K4097" t="s">
        <v>12</v>
      </c>
      <c r="L4097" s="63">
        <v>60000000</v>
      </c>
      <c r="M4097" s="63">
        <v>82150183</v>
      </c>
      <c r="N4097" s="28" t="s">
        <v>1765</v>
      </c>
      <c r="O4097" s="3">
        <v>101</v>
      </c>
      <c r="Q4097"/>
      <c r="R4097"/>
      <c r="T4097"/>
    </row>
    <row r="4098" spans="1:20" ht="16.05" customHeight="1" x14ac:dyDescent="0.3">
      <c r="A4098" t="s">
        <v>10864</v>
      </c>
      <c r="B4098" s="13">
        <v>2002</v>
      </c>
      <c r="C4098" t="s">
        <v>15</v>
      </c>
      <c r="D4098" t="s">
        <v>16</v>
      </c>
      <c r="E4098" s="2" t="s">
        <v>21478</v>
      </c>
      <c r="F4098" s="14">
        <v>5.4</v>
      </c>
      <c r="G4098" s="3">
        <v>6400</v>
      </c>
      <c r="H4098" s="28" t="s">
        <v>10865</v>
      </c>
      <c r="I4098" t="s">
        <v>10865</v>
      </c>
      <c r="J4098" t="s">
        <v>10866</v>
      </c>
      <c r="K4098" t="s">
        <v>194</v>
      </c>
      <c r="L4098" s="63">
        <v>12000000</v>
      </c>
      <c r="M4098" s="63">
        <v>33082548</v>
      </c>
      <c r="N4098" s="28" t="s">
        <v>89</v>
      </c>
      <c r="O4098" s="3">
        <v>90</v>
      </c>
      <c r="Q4098"/>
      <c r="R4098"/>
      <c r="T4098"/>
    </row>
    <row r="4099" spans="1:20" ht="16.05" customHeight="1" x14ac:dyDescent="0.3">
      <c r="A4099" t="s">
        <v>10633</v>
      </c>
      <c r="B4099" s="13">
        <v>2002</v>
      </c>
      <c r="C4099" t="s">
        <v>1</v>
      </c>
      <c r="D4099" t="s">
        <v>32</v>
      </c>
      <c r="E4099" s="2" t="s">
        <v>21478</v>
      </c>
      <c r="F4099" s="14">
        <v>4</v>
      </c>
      <c r="G4099" s="3">
        <v>39000</v>
      </c>
      <c r="H4099" s="28" t="s">
        <v>472</v>
      </c>
      <c r="I4099" t="s">
        <v>7327</v>
      </c>
      <c r="J4099" t="s">
        <v>473</v>
      </c>
      <c r="K4099" t="s">
        <v>12</v>
      </c>
      <c r="L4099" s="63">
        <v>13000000</v>
      </c>
      <c r="M4099" s="63">
        <v>37664855</v>
      </c>
      <c r="N4099" s="28" t="s">
        <v>7622</v>
      </c>
      <c r="O4099" s="3">
        <v>94</v>
      </c>
      <c r="Q4099"/>
      <c r="R4099"/>
      <c r="T4099"/>
    </row>
    <row r="4100" spans="1:20" ht="16.05" customHeight="1" x14ac:dyDescent="0.3">
      <c r="A4100" t="s">
        <v>10547</v>
      </c>
      <c r="B4100" s="13">
        <v>2002</v>
      </c>
      <c r="C4100" t="s">
        <v>1691</v>
      </c>
      <c r="D4100" t="s">
        <v>16</v>
      </c>
      <c r="E4100" s="2" t="s">
        <v>21518</v>
      </c>
      <c r="F4100" s="14">
        <v>5.4</v>
      </c>
      <c r="G4100" s="3">
        <v>53000</v>
      </c>
      <c r="H4100" s="28" t="s">
        <v>10548</v>
      </c>
      <c r="I4100" t="s">
        <v>10548</v>
      </c>
      <c r="J4100" t="s">
        <v>9604</v>
      </c>
      <c r="K4100" t="s">
        <v>12</v>
      </c>
      <c r="L4100" s="63">
        <v>30000000</v>
      </c>
      <c r="M4100" s="63">
        <v>45867333</v>
      </c>
      <c r="N4100" s="28" t="s">
        <v>30804</v>
      </c>
      <c r="O4100" s="3">
        <v>99</v>
      </c>
      <c r="Q4100"/>
      <c r="R4100"/>
      <c r="T4100"/>
    </row>
    <row r="4101" spans="1:20" ht="16.05" customHeight="1" x14ac:dyDescent="0.3">
      <c r="A4101" t="s">
        <v>10682</v>
      </c>
      <c r="B4101" s="13">
        <v>2002</v>
      </c>
      <c r="C4101" t="s">
        <v>1691</v>
      </c>
      <c r="D4101" t="s">
        <v>2</v>
      </c>
      <c r="E4101" s="2" t="s">
        <v>21539</v>
      </c>
      <c r="F4101" s="14">
        <v>6.7</v>
      </c>
      <c r="G4101" s="3">
        <v>61000</v>
      </c>
      <c r="H4101" s="28" t="s">
        <v>3317</v>
      </c>
      <c r="I4101" t="s">
        <v>6192</v>
      </c>
      <c r="J4101" t="s">
        <v>400</v>
      </c>
      <c r="K4101" t="s">
        <v>6</v>
      </c>
      <c r="L4101" s="63">
        <v>100000000</v>
      </c>
      <c r="M4101" s="63">
        <v>65716126</v>
      </c>
      <c r="N4101" s="28" t="s">
        <v>10683</v>
      </c>
      <c r="O4101" s="3">
        <v>138</v>
      </c>
      <c r="Q4101"/>
      <c r="R4101"/>
      <c r="T4101"/>
    </row>
    <row r="4102" spans="1:20" ht="16.05" customHeight="1" x14ac:dyDescent="0.3">
      <c r="A4102" t="s">
        <v>10684</v>
      </c>
      <c r="B4102" s="13">
        <v>2002</v>
      </c>
      <c r="C4102" t="s">
        <v>15</v>
      </c>
      <c r="D4102" t="s">
        <v>313</v>
      </c>
      <c r="E4102" s="2" t="s">
        <v>21539</v>
      </c>
      <c r="F4102" s="14">
        <v>5.5</v>
      </c>
      <c r="G4102" s="3">
        <v>51000</v>
      </c>
      <c r="H4102" s="28" t="s">
        <v>9070</v>
      </c>
      <c r="I4102" t="s">
        <v>9071</v>
      </c>
      <c r="J4102" t="s">
        <v>2180</v>
      </c>
      <c r="K4102" t="s">
        <v>12</v>
      </c>
      <c r="L4102" s="63">
        <v>120000000</v>
      </c>
      <c r="M4102" s="63">
        <v>169956806</v>
      </c>
      <c r="N4102" s="28" t="s">
        <v>13</v>
      </c>
      <c r="O4102" s="3">
        <v>77</v>
      </c>
      <c r="Q4102"/>
      <c r="R4102"/>
      <c r="T4102"/>
    </row>
    <row r="4103" spans="1:20" ht="16.05" customHeight="1" x14ac:dyDescent="0.3">
      <c r="A4103" t="s">
        <v>10418</v>
      </c>
      <c r="B4103" s="13">
        <v>2002</v>
      </c>
      <c r="C4103" t="s">
        <v>1</v>
      </c>
      <c r="D4103" t="s">
        <v>76</v>
      </c>
      <c r="E4103" s="2" t="s">
        <v>21483</v>
      </c>
      <c r="F4103" s="14">
        <v>7.3</v>
      </c>
      <c r="G4103" s="3">
        <v>14000</v>
      </c>
      <c r="H4103" s="28" t="s">
        <v>10419</v>
      </c>
      <c r="I4103" t="s">
        <v>10419</v>
      </c>
      <c r="J4103" t="s">
        <v>7227</v>
      </c>
      <c r="K4103" t="s">
        <v>365</v>
      </c>
      <c r="L4103" s="63" t="s">
        <v>30903</v>
      </c>
      <c r="M4103" s="63">
        <v>5393526</v>
      </c>
      <c r="N4103" s="28" t="s">
        <v>5530</v>
      </c>
      <c r="O4103" s="3">
        <v>115</v>
      </c>
      <c r="Q4103"/>
      <c r="R4103"/>
      <c r="T4103"/>
    </row>
    <row r="4104" spans="1:20" ht="16.05" customHeight="1" x14ac:dyDescent="0.3">
      <c r="A4104" t="s">
        <v>10474</v>
      </c>
      <c r="B4104" s="13">
        <v>2002</v>
      </c>
      <c r="C4104" t="s">
        <v>1691</v>
      </c>
      <c r="D4104" t="s">
        <v>16</v>
      </c>
      <c r="E4104" s="2" t="s">
        <v>21483</v>
      </c>
      <c r="F4104" s="14">
        <v>6.2</v>
      </c>
      <c r="G4104" s="3">
        <v>199000</v>
      </c>
      <c r="H4104" s="28" t="s">
        <v>8082</v>
      </c>
      <c r="I4104" t="s">
        <v>5801</v>
      </c>
      <c r="J4104" t="s">
        <v>5801</v>
      </c>
      <c r="K4104" t="s">
        <v>12</v>
      </c>
      <c r="L4104" s="63">
        <v>63000000</v>
      </c>
      <c r="M4104" s="63">
        <v>296938801</v>
      </c>
      <c r="N4104" s="28" t="s">
        <v>1711</v>
      </c>
      <c r="O4104" s="3">
        <v>94</v>
      </c>
      <c r="Q4104"/>
      <c r="R4104"/>
      <c r="T4104"/>
    </row>
    <row r="4105" spans="1:20" ht="16.05" customHeight="1" x14ac:dyDescent="0.3">
      <c r="A4105" t="s">
        <v>10772</v>
      </c>
      <c r="B4105" s="13">
        <v>2002</v>
      </c>
      <c r="C4105" t="s">
        <v>267</v>
      </c>
      <c r="D4105" t="s">
        <v>22</v>
      </c>
      <c r="E4105" s="2" t="s">
        <v>21483</v>
      </c>
      <c r="F4105" s="14">
        <v>4.2</v>
      </c>
      <c r="G4105" s="3">
        <v>5200</v>
      </c>
      <c r="H4105" s="28" t="s">
        <v>10773</v>
      </c>
      <c r="I4105" t="s">
        <v>10774</v>
      </c>
      <c r="J4105" t="s">
        <v>10029</v>
      </c>
      <c r="K4105" t="s">
        <v>12</v>
      </c>
      <c r="L4105" s="63">
        <v>35000000</v>
      </c>
      <c r="M4105" s="63">
        <v>18012097</v>
      </c>
      <c r="N4105" s="28" t="s">
        <v>1445</v>
      </c>
      <c r="O4105" s="3">
        <v>88</v>
      </c>
      <c r="Q4105"/>
      <c r="R4105"/>
      <c r="T4105"/>
    </row>
    <row r="4106" spans="1:20" ht="16.05" customHeight="1" x14ac:dyDescent="0.3">
      <c r="A4106" t="s">
        <v>9883</v>
      </c>
      <c r="B4106" s="13">
        <v>2002</v>
      </c>
      <c r="C4106" t="s">
        <v>1</v>
      </c>
      <c r="D4106" t="s">
        <v>76</v>
      </c>
      <c r="E4106" s="2" t="s">
        <v>21388</v>
      </c>
      <c r="F4106" s="14">
        <v>5.9</v>
      </c>
      <c r="G4106" s="3">
        <v>9100</v>
      </c>
      <c r="H4106" s="28" t="s">
        <v>3317</v>
      </c>
      <c r="I4106" t="s">
        <v>9884</v>
      </c>
      <c r="J4106" t="s">
        <v>8868</v>
      </c>
      <c r="K4106" t="s">
        <v>12</v>
      </c>
      <c r="L4106" s="63">
        <v>16000000</v>
      </c>
      <c r="M4106" s="63">
        <v>321279</v>
      </c>
      <c r="N4106" s="28" t="s">
        <v>5812</v>
      </c>
      <c r="O4106" s="3">
        <v>114</v>
      </c>
      <c r="Q4106"/>
      <c r="R4106"/>
      <c r="T4106"/>
    </row>
    <row r="4107" spans="1:20" ht="16.05" customHeight="1" x14ac:dyDescent="0.3">
      <c r="A4107" t="s">
        <v>10407</v>
      </c>
      <c r="B4107" s="13">
        <v>2002</v>
      </c>
      <c r="C4107" t="s">
        <v>1</v>
      </c>
      <c r="D4107" t="s">
        <v>22</v>
      </c>
      <c r="E4107" s="2" t="s">
        <v>21481</v>
      </c>
      <c r="F4107" s="14">
        <v>6.8</v>
      </c>
      <c r="G4107" s="3">
        <v>7000</v>
      </c>
      <c r="H4107" s="28" t="s">
        <v>10408</v>
      </c>
      <c r="I4107" t="s">
        <v>10408</v>
      </c>
      <c r="J4107" t="s">
        <v>10409</v>
      </c>
      <c r="K4107" t="s">
        <v>12</v>
      </c>
      <c r="L4107" s="63">
        <v>250000</v>
      </c>
      <c r="M4107" s="63">
        <v>4677852</v>
      </c>
      <c r="N4107" s="28" t="s">
        <v>10410</v>
      </c>
      <c r="O4107" s="3">
        <v>91</v>
      </c>
      <c r="Q4107"/>
      <c r="R4107"/>
      <c r="T4107"/>
    </row>
    <row r="4108" spans="1:20" ht="16.05" customHeight="1" x14ac:dyDescent="0.3">
      <c r="A4108" t="s">
        <v>10463</v>
      </c>
      <c r="B4108" s="13">
        <v>2002</v>
      </c>
      <c r="C4108" t="s">
        <v>1691</v>
      </c>
      <c r="D4108" t="s">
        <v>2</v>
      </c>
      <c r="E4108" s="2" t="s">
        <v>21481</v>
      </c>
      <c r="F4108" s="14">
        <v>6.7</v>
      </c>
      <c r="G4108" s="3">
        <v>344000</v>
      </c>
      <c r="H4108" s="28" t="s">
        <v>8881</v>
      </c>
      <c r="I4108" t="s">
        <v>8881</v>
      </c>
      <c r="J4108" t="s">
        <v>427</v>
      </c>
      <c r="K4108" t="s">
        <v>12</v>
      </c>
      <c r="L4108" s="63">
        <v>72000000</v>
      </c>
      <c r="M4108" s="63">
        <v>408247917</v>
      </c>
      <c r="N4108" s="28" t="s">
        <v>1765</v>
      </c>
      <c r="O4108" s="3">
        <v>106</v>
      </c>
      <c r="Q4108"/>
      <c r="R4108"/>
      <c r="T4108"/>
    </row>
    <row r="4109" spans="1:20" ht="16.05" customHeight="1" x14ac:dyDescent="0.3">
      <c r="A4109" t="s">
        <v>10501</v>
      </c>
      <c r="B4109" s="13">
        <v>2002</v>
      </c>
      <c r="C4109" t="s">
        <v>15</v>
      </c>
      <c r="D4109" t="s">
        <v>22</v>
      </c>
      <c r="E4109" s="2" t="s">
        <v>21481</v>
      </c>
      <c r="F4109" s="14">
        <v>6.6</v>
      </c>
      <c r="G4109" s="3">
        <v>122000</v>
      </c>
      <c r="H4109" s="28" t="s">
        <v>4805</v>
      </c>
      <c r="I4109" t="s">
        <v>10502</v>
      </c>
      <c r="J4109" t="s">
        <v>10502</v>
      </c>
      <c r="K4109" t="s">
        <v>151</v>
      </c>
      <c r="L4109" s="63">
        <v>5000000</v>
      </c>
      <c r="M4109" s="63">
        <v>368744044</v>
      </c>
      <c r="N4109" s="28" t="s">
        <v>10503</v>
      </c>
      <c r="O4109" s="3">
        <v>95</v>
      </c>
      <c r="Q4109"/>
      <c r="R4109"/>
      <c r="T4109"/>
    </row>
    <row r="4110" spans="1:20" ht="16.05" customHeight="1" x14ac:dyDescent="0.3">
      <c r="A4110" t="s">
        <v>10828</v>
      </c>
      <c r="B4110" s="13">
        <v>2002</v>
      </c>
      <c r="C4110" t="s">
        <v>1</v>
      </c>
      <c r="D4110" t="s">
        <v>22</v>
      </c>
      <c r="E4110" s="2" t="s">
        <v>21481</v>
      </c>
      <c r="F4110" s="14">
        <v>4.7</v>
      </c>
      <c r="G4110" s="3">
        <v>9500</v>
      </c>
      <c r="H4110" s="28" t="s">
        <v>4351</v>
      </c>
      <c r="I4110" t="s">
        <v>10829</v>
      </c>
      <c r="J4110" t="s">
        <v>5344</v>
      </c>
      <c r="K4110" t="s">
        <v>12</v>
      </c>
      <c r="L4110" s="63">
        <v>2000000</v>
      </c>
      <c r="M4110" s="63">
        <v>3438804</v>
      </c>
      <c r="N4110" s="28" t="s">
        <v>3198</v>
      </c>
      <c r="O4110" s="3">
        <v>101</v>
      </c>
      <c r="Q4110"/>
      <c r="R4110"/>
      <c r="T4110"/>
    </row>
    <row r="4111" spans="1:20" ht="16.05" customHeight="1" x14ac:dyDescent="0.3">
      <c r="A4111" t="s">
        <v>10627</v>
      </c>
      <c r="B4111" s="13">
        <v>2002</v>
      </c>
      <c r="C4111" t="s">
        <v>15</v>
      </c>
      <c r="D4111" t="s">
        <v>8</v>
      </c>
      <c r="E4111" s="2" t="s">
        <v>21481</v>
      </c>
      <c r="F4111" s="14">
        <v>3.3</v>
      </c>
      <c r="G4111" s="3">
        <v>23000</v>
      </c>
      <c r="H4111" s="28" t="s">
        <v>10628</v>
      </c>
      <c r="I4111" t="s">
        <v>5236</v>
      </c>
      <c r="J4111" t="s">
        <v>5236</v>
      </c>
      <c r="K4111" t="s">
        <v>12</v>
      </c>
      <c r="L4111" s="63">
        <v>16000000</v>
      </c>
      <c r="M4111" s="63">
        <v>43411001</v>
      </c>
      <c r="N4111" s="28" t="s">
        <v>10018</v>
      </c>
      <c r="O4111" s="3">
        <v>80</v>
      </c>
      <c r="Q4111"/>
      <c r="R4111"/>
      <c r="T4111"/>
    </row>
    <row r="4112" spans="1:20" ht="16.05" customHeight="1" x14ac:dyDescent="0.3">
      <c r="A4112" t="s">
        <v>10641</v>
      </c>
      <c r="B4112" s="13">
        <v>2002</v>
      </c>
      <c r="C4112" t="s">
        <v>15</v>
      </c>
      <c r="D4112" t="s">
        <v>16</v>
      </c>
      <c r="E4112" s="2" t="s">
        <v>21533</v>
      </c>
      <c r="F4112" s="14">
        <v>5.2</v>
      </c>
      <c r="G4112" s="3">
        <v>62000</v>
      </c>
      <c r="H4112" s="28" t="s">
        <v>5854</v>
      </c>
      <c r="I4112" t="s">
        <v>5854</v>
      </c>
      <c r="J4112" t="s">
        <v>10086</v>
      </c>
      <c r="K4112" t="s">
        <v>12</v>
      </c>
      <c r="L4112" s="63">
        <v>38000000</v>
      </c>
      <c r="M4112" s="63">
        <v>119723358</v>
      </c>
      <c r="N4112" s="28" t="s">
        <v>7622</v>
      </c>
      <c r="O4112" s="3">
        <v>100</v>
      </c>
      <c r="Q4112"/>
      <c r="R4112"/>
      <c r="T4112"/>
    </row>
    <row r="4113" spans="1:20" ht="16.05" customHeight="1" x14ac:dyDescent="0.3">
      <c r="A4113" t="s">
        <v>10710</v>
      </c>
      <c r="B4113" s="13">
        <v>2002</v>
      </c>
      <c r="C4113" t="s">
        <v>1</v>
      </c>
      <c r="D4113" t="s">
        <v>16</v>
      </c>
      <c r="E4113" s="2" t="s">
        <v>21506</v>
      </c>
      <c r="F4113" s="14">
        <v>6.4</v>
      </c>
      <c r="G4113" s="3">
        <v>43000</v>
      </c>
      <c r="H4113" s="28" t="s">
        <v>60</v>
      </c>
      <c r="I4113" t="s">
        <v>10711</v>
      </c>
      <c r="J4113" t="s">
        <v>60</v>
      </c>
      <c r="K4113" t="s">
        <v>12</v>
      </c>
      <c r="L4113" s="63">
        <v>50000000</v>
      </c>
      <c r="M4113" s="63">
        <v>31794718</v>
      </c>
      <c r="N4113" s="28" t="s">
        <v>4568</v>
      </c>
      <c r="O4113" s="3">
        <v>110</v>
      </c>
      <c r="Q4113"/>
      <c r="R4113"/>
      <c r="T4113"/>
    </row>
    <row r="4114" spans="1:20" ht="16.05" customHeight="1" x14ac:dyDescent="0.3">
      <c r="A4114" t="s">
        <v>10508</v>
      </c>
      <c r="B4114" s="13">
        <v>2002</v>
      </c>
      <c r="C4114" t="s">
        <v>1691</v>
      </c>
      <c r="D4114" t="s">
        <v>16</v>
      </c>
      <c r="E4114" s="2" t="s">
        <v>21506</v>
      </c>
      <c r="F4114" s="14">
        <v>5.9</v>
      </c>
      <c r="G4114" s="3">
        <v>175000</v>
      </c>
      <c r="H4114" s="28" t="s">
        <v>2107</v>
      </c>
      <c r="I4114" t="s">
        <v>6793</v>
      </c>
      <c r="J4114" t="s">
        <v>9990</v>
      </c>
      <c r="K4114" t="s">
        <v>12</v>
      </c>
      <c r="L4114" s="63">
        <v>70000000</v>
      </c>
      <c r="M4114" s="63">
        <v>277448382</v>
      </c>
      <c r="N4114" s="28" t="s">
        <v>10018</v>
      </c>
      <c r="O4114" s="3">
        <v>124</v>
      </c>
      <c r="Q4114"/>
      <c r="R4114"/>
      <c r="T4114"/>
    </row>
    <row r="4115" spans="1:20" ht="16.05" customHeight="1" x14ac:dyDescent="0.3">
      <c r="A4115" t="s">
        <v>10521</v>
      </c>
      <c r="B4115" s="13">
        <v>2002</v>
      </c>
      <c r="C4115" t="s">
        <v>1691</v>
      </c>
      <c r="D4115" t="s">
        <v>2</v>
      </c>
      <c r="E4115" s="2" t="s">
        <v>21512</v>
      </c>
      <c r="F4115" s="14">
        <v>5.7</v>
      </c>
      <c r="G4115" s="3">
        <v>30000</v>
      </c>
      <c r="H4115" s="28" t="s">
        <v>2444</v>
      </c>
      <c r="I4115" t="s">
        <v>10484</v>
      </c>
      <c r="J4115" t="s">
        <v>10522</v>
      </c>
      <c r="K4115" t="s">
        <v>12</v>
      </c>
      <c r="L4115" s="63">
        <v>25000000</v>
      </c>
      <c r="M4115" s="63">
        <v>51843679</v>
      </c>
      <c r="N4115" s="28" t="s">
        <v>40</v>
      </c>
      <c r="O4115" s="3">
        <v>104</v>
      </c>
      <c r="Q4115"/>
      <c r="R4115"/>
      <c r="T4115"/>
    </row>
    <row r="4116" spans="1:20" ht="16.05" customHeight="1" x14ac:dyDescent="0.3">
      <c r="A4116" t="s">
        <v>10821</v>
      </c>
      <c r="B4116" s="13">
        <v>2002</v>
      </c>
      <c r="C4116" t="s">
        <v>1691</v>
      </c>
      <c r="D4116" t="s">
        <v>16</v>
      </c>
      <c r="E4116" s="2" t="s">
        <v>21512</v>
      </c>
      <c r="F4116" s="14">
        <v>3.8</v>
      </c>
      <c r="G4116" s="3">
        <v>25000</v>
      </c>
      <c r="H4116" s="28" t="s">
        <v>4832</v>
      </c>
      <c r="I4116" t="s">
        <v>4550</v>
      </c>
      <c r="J4116" t="s">
        <v>1240</v>
      </c>
      <c r="K4116" t="s">
        <v>12</v>
      </c>
      <c r="L4116" s="63">
        <v>100000000</v>
      </c>
      <c r="M4116" s="63">
        <v>7103973</v>
      </c>
      <c r="N4116" s="28" t="s">
        <v>4354</v>
      </c>
      <c r="O4116" s="3">
        <v>95</v>
      </c>
      <c r="Q4116"/>
      <c r="R4116"/>
      <c r="T4116"/>
    </row>
    <row r="4117" spans="1:20" ht="16.05" customHeight="1" x14ac:dyDescent="0.3">
      <c r="A4117" t="s">
        <v>10677</v>
      </c>
      <c r="B4117" s="13">
        <v>2002</v>
      </c>
      <c r="C4117" t="s">
        <v>1</v>
      </c>
      <c r="D4117" t="s">
        <v>76</v>
      </c>
      <c r="E4117" s="2" t="s">
        <v>21538</v>
      </c>
      <c r="F4117" s="14">
        <v>7.8</v>
      </c>
      <c r="G4117" s="3">
        <v>43000</v>
      </c>
      <c r="H4117" s="28" t="s">
        <v>8812</v>
      </c>
      <c r="I4117" t="s">
        <v>8812</v>
      </c>
      <c r="J4117" t="s">
        <v>10678</v>
      </c>
      <c r="K4117" t="s">
        <v>898</v>
      </c>
      <c r="L4117" s="63" t="s">
        <v>30903</v>
      </c>
      <c r="M4117" s="63">
        <v>1007747</v>
      </c>
      <c r="N4117" s="28" t="s">
        <v>6218</v>
      </c>
      <c r="O4117" s="3">
        <v>109</v>
      </c>
      <c r="Q4117"/>
      <c r="R4117"/>
      <c r="T4117"/>
    </row>
    <row r="4118" spans="1:20" ht="16.05" customHeight="1" x14ac:dyDescent="0.3">
      <c r="A4118" t="s">
        <v>10714</v>
      </c>
      <c r="B4118" s="13">
        <v>2002</v>
      </c>
      <c r="C4118" t="s">
        <v>1</v>
      </c>
      <c r="D4118" t="s">
        <v>16</v>
      </c>
      <c r="E4118" s="2" t="s">
        <v>21538</v>
      </c>
      <c r="F4118" s="14">
        <v>6.2</v>
      </c>
      <c r="G4118" s="3">
        <v>30000</v>
      </c>
      <c r="H4118" s="28" t="s">
        <v>53</v>
      </c>
      <c r="I4118" t="s">
        <v>2838</v>
      </c>
      <c r="J4118" t="s">
        <v>5384</v>
      </c>
      <c r="K4118" t="s">
        <v>12</v>
      </c>
      <c r="L4118" s="63">
        <v>20000000</v>
      </c>
      <c r="M4118" s="63">
        <v>14946150</v>
      </c>
      <c r="N4118" s="28" t="s">
        <v>7559</v>
      </c>
      <c r="O4118" s="3">
        <v>94</v>
      </c>
      <c r="Q4118"/>
      <c r="R4118"/>
      <c r="T4118"/>
    </row>
    <row r="4119" spans="1:20" ht="16.05" customHeight="1" x14ac:dyDescent="0.3">
      <c r="A4119" t="s">
        <v>10706</v>
      </c>
      <c r="B4119" s="13">
        <v>2002</v>
      </c>
      <c r="C4119" t="s">
        <v>1691</v>
      </c>
      <c r="D4119" t="s">
        <v>22</v>
      </c>
      <c r="E4119" s="2" t="s">
        <v>21538</v>
      </c>
      <c r="F4119" s="14">
        <v>6.1</v>
      </c>
      <c r="G4119" s="3">
        <v>59000</v>
      </c>
      <c r="H4119" s="28" t="s">
        <v>8121</v>
      </c>
      <c r="I4119" t="s">
        <v>8121</v>
      </c>
      <c r="J4119" t="s">
        <v>105</v>
      </c>
      <c r="K4119" t="s">
        <v>12</v>
      </c>
      <c r="L4119" s="63">
        <v>10000000</v>
      </c>
      <c r="M4119" s="63">
        <v>19576023</v>
      </c>
      <c r="N4119" s="28" t="s">
        <v>1711</v>
      </c>
      <c r="O4119" s="3">
        <v>117</v>
      </c>
      <c r="Q4119"/>
      <c r="R4119"/>
      <c r="T4119"/>
    </row>
    <row r="4120" spans="1:20" ht="16.05" customHeight="1" x14ac:dyDescent="0.3">
      <c r="A4120" t="s">
        <v>10679</v>
      </c>
      <c r="B4120" s="13">
        <v>2002</v>
      </c>
      <c r="C4120" t="s">
        <v>1691</v>
      </c>
      <c r="D4120" t="s">
        <v>22</v>
      </c>
      <c r="E4120" s="2" t="s">
        <v>21538</v>
      </c>
      <c r="F4120" s="14">
        <v>5.3</v>
      </c>
      <c r="G4120" s="3">
        <v>17000</v>
      </c>
      <c r="H4120" s="28" t="s">
        <v>4921</v>
      </c>
      <c r="I4120" t="s">
        <v>10680</v>
      </c>
      <c r="J4120" t="s">
        <v>8144</v>
      </c>
      <c r="K4120" t="s">
        <v>4944</v>
      </c>
      <c r="L4120" s="63">
        <v>29000000</v>
      </c>
      <c r="M4120" s="63">
        <v>20146150</v>
      </c>
      <c r="N4120" s="28" t="s">
        <v>10681</v>
      </c>
      <c r="O4120" s="3">
        <v>99</v>
      </c>
      <c r="Q4120"/>
      <c r="R4120"/>
      <c r="T4120"/>
    </row>
    <row r="4121" spans="1:20" ht="16.05" customHeight="1" x14ac:dyDescent="0.3">
      <c r="A4121" t="s">
        <v>10601</v>
      </c>
      <c r="B4121" s="13">
        <v>2002</v>
      </c>
      <c r="C4121" t="s">
        <v>1</v>
      </c>
      <c r="D4121" t="s">
        <v>2</v>
      </c>
      <c r="E4121" s="2" t="s">
        <v>21527</v>
      </c>
      <c r="F4121" s="14">
        <v>6.4</v>
      </c>
      <c r="G4121" s="3">
        <v>44000</v>
      </c>
      <c r="H4121" s="28" t="s">
        <v>9783</v>
      </c>
      <c r="I4121" t="s">
        <v>9784</v>
      </c>
      <c r="J4121" t="s">
        <v>8290</v>
      </c>
      <c r="K4121" t="s">
        <v>12</v>
      </c>
      <c r="L4121" s="63">
        <v>8000000</v>
      </c>
      <c r="M4121" s="63">
        <v>16860964</v>
      </c>
      <c r="N4121" s="28" t="s">
        <v>10602</v>
      </c>
      <c r="O4121" s="3">
        <v>93</v>
      </c>
      <c r="Q4121"/>
      <c r="R4121"/>
      <c r="T4121"/>
    </row>
    <row r="4122" spans="1:20" ht="16.05" customHeight="1" x14ac:dyDescent="0.3">
      <c r="A4122" t="s">
        <v>437</v>
      </c>
      <c r="B4122" s="13">
        <v>2002</v>
      </c>
      <c r="C4122" t="s">
        <v>1691</v>
      </c>
      <c r="D4122" t="s">
        <v>2</v>
      </c>
      <c r="E4122" s="2" t="s">
        <v>21527</v>
      </c>
      <c r="F4122" s="14">
        <v>6.3</v>
      </c>
      <c r="G4122" s="3">
        <v>13000</v>
      </c>
      <c r="H4122" s="28" t="s">
        <v>8514</v>
      </c>
      <c r="I4122" t="s">
        <v>7471</v>
      </c>
      <c r="J4122" t="s">
        <v>7734</v>
      </c>
      <c r="K4122" t="s">
        <v>6</v>
      </c>
      <c r="L4122" s="63">
        <v>25000000</v>
      </c>
      <c r="M4122" s="63">
        <v>14815898</v>
      </c>
      <c r="N4122" s="28" t="s">
        <v>10702</v>
      </c>
      <c r="O4122" s="3">
        <v>102</v>
      </c>
      <c r="Q4122"/>
      <c r="R4122"/>
      <c r="T4122"/>
    </row>
    <row r="4123" spans="1:20" ht="16.05" customHeight="1" x14ac:dyDescent="0.3">
      <c r="A4123" t="s">
        <v>10802</v>
      </c>
      <c r="B4123" s="13">
        <v>2002</v>
      </c>
      <c r="C4123" t="s">
        <v>1</v>
      </c>
      <c r="D4123" t="s">
        <v>76</v>
      </c>
      <c r="E4123" s="2" t="s">
        <v>21527</v>
      </c>
      <c r="F4123" s="14">
        <v>3.4</v>
      </c>
      <c r="G4123" s="3">
        <v>20000</v>
      </c>
      <c r="H4123" s="28" t="s">
        <v>2374</v>
      </c>
      <c r="I4123" t="s">
        <v>10803</v>
      </c>
      <c r="J4123" t="s">
        <v>3438</v>
      </c>
      <c r="K4123" t="s">
        <v>6</v>
      </c>
      <c r="L4123" s="63">
        <v>40000000</v>
      </c>
      <c r="M4123" s="63">
        <v>18902015</v>
      </c>
      <c r="N4123" s="28" t="s">
        <v>7849</v>
      </c>
      <c r="O4123" s="3">
        <v>101</v>
      </c>
      <c r="Q4123"/>
      <c r="R4123"/>
      <c r="T4123"/>
    </row>
    <row r="4124" spans="1:20" ht="16.05" customHeight="1" x14ac:dyDescent="0.3">
      <c r="A4124" t="s">
        <v>10838</v>
      </c>
      <c r="B4124" s="13">
        <v>2002</v>
      </c>
      <c r="C4124" t="s">
        <v>1</v>
      </c>
      <c r="D4124" t="s">
        <v>2</v>
      </c>
      <c r="E4124" s="2" t="s">
        <v>21537</v>
      </c>
      <c r="F4124" s="14">
        <v>7.5</v>
      </c>
      <c r="G4124" s="3">
        <v>9800</v>
      </c>
      <c r="H4124" s="28" t="s">
        <v>10839</v>
      </c>
      <c r="I4124" t="s">
        <v>10839</v>
      </c>
      <c r="J4124" t="s">
        <v>10840</v>
      </c>
      <c r="K4124" t="s">
        <v>3256</v>
      </c>
      <c r="L4124" s="63" t="s">
        <v>30903</v>
      </c>
      <c r="M4124" s="63">
        <v>1692272</v>
      </c>
      <c r="N4124" s="28" t="s">
        <v>10841</v>
      </c>
      <c r="O4124" s="3">
        <v>113</v>
      </c>
      <c r="Q4124"/>
      <c r="R4124"/>
      <c r="T4124"/>
    </row>
    <row r="4125" spans="1:20" ht="16.05" customHeight="1" x14ac:dyDescent="0.3">
      <c r="A4125" t="s">
        <v>10867</v>
      </c>
      <c r="B4125" s="13">
        <v>2002</v>
      </c>
      <c r="C4125" t="s">
        <v>1</v>
      </c>
      <c r="D4125" t="s">
        <v>76</v>
      </c>
      <c r="E4125" s="2" t="s">
        <v>21537</v>
      </c>
      <c r="F4125" s="14">
        <v>6.1</v>
      </c>
      <c r="G4125" s="3">
        <v>24000</v>
      </c>
      <c r="H4125" s="28" t="s">
        <v>4484</v>
      </c>
      <c r="I4125" t="s">
        <v>10868</v>
      </c>
      <c r="J4125" t="s">
        <v>45</v>
      </c>
      <c r="K4125" t="s">
        <v>12</v>
      </c>
      <c r="L4125" s="63">
        <v>40000000</v>
      </c>
      <c r="M4125" s="63">
        <v>29676703</v>
      </c>
      <c r="N4125" s="28" t="s">
        <v>9076</v>
      </c>
      <c r="O4125" s="3">
        <v>108</v>
      </c>
      <c r="Q4125"/>
      <c r="R4125"/>
      <c r="T4125"/>
    </row>
    <row r="4126" spans="1:20" ht="16.05" customHeight="1" x14ac:dyDescent="0.3">
      <c r="A4126" t="s">
        <v>10672</v>
      </c>
      <c r="B4126" s="13">
        <v>2002</v>
      </c>
      <c r="C4126" t="s">
        <v>1691</v>
      </c>
      <c r="D4126" t="s">
        <v>2</v>
      </c>
      <c r="E4126" s="2" t="s">
        <v>21537</v>
      </c>
      <c r="F4126" s="14">
        <v>5.0999999999999996</v>
      </c>
      <c r="G4126" s="3">
        <v>19000</v>
      </c>
      <c r="H4126" s="28" t="s">
        <v>10673</v>
      </c>
      <c r="I4126" t="s">
        <v>10674</v>
      </c>
      <c r="J4126" t="s">
        <v>6484</v>
      </c>
      <c r="K4126" t="s">
        <v>12</v>
      </c>
      <c r="L4126" s="63">
        <v>10000000</v>
      </c>
      <c r="M4126" s="63">
        <v>34411240</v>
      </c>
      <c r="N4126" s="28" t="s">
        <v>18345</v>
      </c>
      <c r="O4126" s="3">
        <v>85</v>
      </c>
      <c r="Q4126"/>
      <c r="R4126"/>
      <c r="T4126"/>
    </row>
    <row r="4127" spans="1:20" ht="16.05" customHeight="1" x14ac:dyDescent="0.3">
      <c r="A4127" t="s">
        <v>10558</v>
      </c>
      <c r="B4127" s="13">
        <v>2002</v>
      </c>
      <c r="C4127" t="s">
        <v>1</v>
      </c>
      <c r="D4127" t="s">
        <v>2</v>
      </c>
      <c r="E4127" s="2" t="s">
        <v>21521</v>
      </c>
      <c r="F4127" s="14">
        <v>6.8</v>
      </c>
      <c r="G4127" s="3">
        <v>117000</v>
      </c>
      <c r="H4127" s="28" t="s">
        <v>10559</v>
      </c>
      <c r="I4127" t="s">
        <v>10559</v>
      </c>
      <c r="J4127" t="s">
        <v>70</v>
      </c>
      <c r="K4127" t="s">
        <v>12</v>
      </c>
      <c r="L4127" s="63">
        <v>12000000</v>
      </c>
      <c r="M4127" s="63">
        <v>52223306</v>
      </c>
      <c r="N4127" s="28" t="s">
        <v>8007</v>
      </c>
      <c r="O4127" s="3">
        <v>96</v>
      </c>
      <c r="Q4127"/>
      <c r="R4127"/>
      <c r="T4127"/>
    </row>
    <row r="4128" spans="1:20" ht="16.05" customHeight="1" x14ac:dyDescent="0.3">
      <c r="A4128" t="s">
        <v>10721</v>
      </c>
      <c r="B4128" s="13">
        <v>2002</v>
      </c>
      <c r="C4128" t="s">
        <v>1691</v>
      </c>
      <c r="D4128" t="s">
        <v>22</v>
      </c>
      <c r="E4128" s="2" t="s">
        <v>21521</v>
      </c>
      <c r="F4128" s="14">
        <v>6.3</v>
      </c>
      <c r="G4128" s="3">
        <v>30000</v>
      </c>
      <c r="H4128" s="28" t="s">
        <v>10722</v>
      </c>
      <c r="I4128" t="s">
        <v>8523</v>
      </c>
      <c r="J4128" t="s">
        <v>7195</v>
      </c>
      <c r="K4128" t="s">
        <v>12</v>
      </c>
      <c r="L4128" s="63">
        <v>12000000</v>
      </c>
      <c r="M4128" s="63">
        <v>77063924</v>
      </c>
      <c r="N4128" s="28" t="s">
        <v>89</v>
      </c>
      <c r="O4128" s="3">
        <v>102</v>
      </c>
      <c r="Q4128"/>
      <c r="R4128"/>
      <c r="T4128"/>
    </row>
    <row r="4129" spans="1:20" ht="16.05" customHeight="1" x14ac:dyDescent="0.3">
      <c r="A4129" t="s">
        <v>10287</v>
      </c>
      <c r="B4129" s="13">
        <v>2002</v>
      </c>
      <c r="C4129" t="s">
        <v>15</v>
      </c>
      <c r="D4129" t="s">
        <v>313</v>
      </c>
      <c r="E4129" s="2" t="s">
        <v>21464</v>
      </c>
      <c r="F4129" s="14">
        <v>7.9</v>
      </c>
      <c r="G4129" s="3">
        <v>25000</v>
      </c>
      <c r="H4129" s="28" t="s">
        <v>8152</v>
      </c>
      <c r="I4129" t="s">
        <v>8152</v>
      </c>
      <c r="J4129" t="s">
        <v>10288</v>
      </c>
      <c r="K4129" t="s">
        <v>1779</v>
      </c>
      <c r="L4129" s="63" t="s">
        <v>30903</v>
      </c>
      <c r="M4129" s="63">
        <v>262891</v>
      </c>
      <c r="N4129" s="28" t="s">
        <v>5206</v>
      </c>
      <c r="O4129" s="3">
        <v>87</v>
      </c>
      <c r="Q4129"/>
      <c r="R4129"/>
      <c r="T4129"/>
    </row>
    <row r="4130" spans="1:20" ht="16.05" customHeight="1" x14ac:dyDescent="0.3">
      <c r="A4130" t="s">
        <v>10687</v>
      </c>
      <c r="B4130" s="13">
        <v>2002</v>
      </c>
      <c r="C4130" t="s">
        <v>1</v>
      </c>
      <c r="D4130" t="s">
        <v>42</v>
      </c>
      <c r="E4130" s="2" t="s">
        <v>21529</v>
      </c>
      <c r="F4130" s="14">
        <v>7.3</v>
      </c>
      <c r="G4130" s="3">
        <v>34000</v>
      </c>
      <c r="H4130" s="28" t="s">
        <v>7867</v>
      </c>
      <c r="I4130" t="s">
        <v>10688</v>
      </c>
      <c r="J4130" t="s">
        <v>10689</v>
      </c>
      <c r="K4130" t="s">
        <v>6</v>
      </c>
      <c r="L4130" s="63" t="s">
        <v>30903</v>
      </c>
      <c r="M4130" s="63">
        <v>2801397</v>
      </c>
      <c r="N4130" s="28" t="s">
        <v>10690</v>
      </c>
      <c r="O4130" s="3">
        <v>117</v>
      </c>
      <c r="Q4130"/>
      <c r="R4130"/>
      <c r="T4130"/>
    </row>
    <row r="4131" spans="1:20" ht="16.05" customHeight="1" x14ac:dyDescent="0.3">
      <c r="A4131" t="s">
        <v>10616</v>
      </c>
      <c r="B4131" s="13">
        <v>2002</v>
      </c>
      <c r="C4131" t="s">
        <v>1691</v>
      </c>
      <c r="D4131" t="s">
        <v>16</v>
      </c>
      <c r="E4131" s="2" t="s">
        <v>21529</v>
      </c>
      <c r="F4131" s="14">
        <v>6.5</v>
      </c>
      <c r="G4131" s="3">
        <v>33000</v>
      </c>
      <c r="H4131" s="28" t="s">
        <v>8664</v>
      </c>
      <c r="I4131" t="s">
        <v>10617</v>
      </c>
      <c r="J4131" t="s">
        <v>9047</v>
      </c>
      <c r="K4131" t="s">
        <v>6</v>
      </c>
      <c r="L4131" s="63">
        <v>35000000</v>
      </c>
      <c r="M4131" s="63">
        <v>29882645</v>
      </c>
      <c r="N4131" s="28" t="s">
        <v>25</v>
      </c>
      <c r="O4131" s="3">
        <v>132</v>
      </c>
      <c r="Q4131"/>
      <c r="R4131"/>
      <c r="T4131"/>
    </row>
    <row r="4132" spans="1:20" ht="16.05" customHeight="1" x14ac:dyDescent="0.3">
      <c r="A4132" t="s">
        <v>10731</v>
      </c>
      <c r="B4132" s="13">
        <v>2002</v>
      </c>
      <c r="C4132" t="s">
        <v>1</v>
      </c>
      <c r="D4132" t="s">
        <v>16</v>
      </c>
      <c r="E4132" s="2" t="s">
        <v>21529</v>
      </c>
      <c r="F4132" s="14">
        <v>6.2</v>
      </c>
      <c r="G4132" s="3">
        <v>23000</v>
      </c>
      <c r="H4132" s="28" t="s">
        <v>4984</v>
      </c>
      <c r="I4132" t="s">
        <v>10732</v>
      </c>
      <c r="J4132" t="s">
        <v>1727</v>
      </c>
      <c r="K4132" t="s">
        <v>12</v>
      </c>
      <c r="L4132" s="63">
        <v>30000000</v>
      </c>
      <c r="M4132" s="63">
        <v>13414416</v>
      </c>
      <c r="N4132" s="28" t="s">
        <v>13</v>
      </c>
      <c r="O4132" s="3">
        <v>106</v>
      </c>
      <c r="Q4132"/>
      <c r="R4132"/>
      <c r="T4132"/>
    </row>
    <row r="4133" spans="1:20" ht="16.05" customHeight="1" x14ac:dyDescent="0.3">
      <c r="A4133" t="s">
        <v>10781</v>
      </c>
      <c r="B4133" s="13">
        <v>2002</v>
      </c>
      <c r="C4133" t="s">
        <v>1</v>
      </c>
      <c r="D4133" t="s">
        <v>8</v>
      </c>
      <c r="E4133" s="2" t="s">
        <v>21529</v>
      </c>
      <c r="F4133" s="14">
        <v>6.1</v>
      </c>
      <c r="G4133" s="3">
        <v>18000</v>
      </c>
      <c r="H4133" s="28" t="s">
        <v>4444</v>
      </c>
      <c r="I4133" t="s">
        <v>10782</v>
      </c>
      <c r="J4133" t="s">
        <v>10782</v>
      </c>
      <c r="K4133" t="s">
        <v>12</v>
      </c>
      <c r="L4133" s="63">
        <v>3500000</v>
      </c>
      <c r="M4133" s="63">
        <v>254683</v>
      </c>
      <c r="N4133" s="28" t="s">
        <v>10783</v>
      </c>
      <c r="O4133" s="3">
        <v>103</v>
      </c>
      <c r="Q4133"/>
      <c r="R4133"/>
      <c r="T4133"/>
    </row>
    <row r="4134" spans="1:20" ht="16.05" customHeight="1" x14ac:dyDescent="0.3">
      <c r="A4134" t="s">
        <v>10814</v>
      </c>
      <c r="B4134" s="13">
        <v>2002</v>
      </c>
      <c r="C4134" t="s">
        <v>1</v>
      </c>
      <c r="D4134" t="s">
        <v>22</v>
      </c>
      <c r="E4134" s="2" t="s">
        <v>21529</v>
      </c>
      <c r="F4134" s="14">
        <v>5.6</v>
      </c>
      <c r="G4134" s="3">
        <v>15000</v>
      </c>
      <c r="H4134" s="28" t="s">
        <v>5786</v>
      </c>
      <c r="I4134" t="s">
        <v>5786</v>
      </c>
      <c r="J4134" t="s">
        <v>2632</v>
      </c>
      <c r="K4134" t="s">
        <v>12</v>
      </c>
      <c r="L4134" s="63">
        <v>10000000</v>
      </c>
      <c r="M4134" s="63">
        <v>38068353</v>
      </c>
      <c r="N4134" s="28" t="s">
        <v>8007</v>
      </c>
      <c r="O4134" s="3">
        <v>98</v>
      </c>
      <c r="Q4134"/>
      <c r="R4134"/>
      <c r="T4134"/>
    </row>
    <row r="4135" spans="1:20" ht="16.05" customHeight="1" x14ac:dyDescent="0.3">
      <c r="A4135" t="s">
        <v>10845</v>
      </c>
      <c r="B4135" s="13">
        <v>2002</v>
      </c>
      <c r="C4135" t="s">
        <v>1</v>
      </c>
      <c r="D4135" t="s">
        <v>16</v>
      </c>
      <c r="E4135" s="2" t="s">
        <v>21529</v>
      </c>
      <c r="F4135" s="14">
        <v>3.7</v>
      </c>
      <c r="G4135" s="3">
        <v>19000</v>
      </c>
      <c r="H4135" s="28" t="s">
        <v>10846</v>
      </c>
      <c r="I4135" t="s">
        <v>9798</v>
      </c>
      <c r="J4135" t="s">
        <v>6897</v>
      </c>
      <c r="K4135" t="s">
        <v>12</v>
      </c>
      <c r="L4135" s="63">
        <v>70000000</v>
      </c>
      <c r="M4135" s="63">
        <v>20154899</v>
      </c>
      <c r="N4135" s="28" t="s">
        <v>9076</v>
      </c>
      <c r="O4135" s="3">
        <v>91</v>
      </c>
      <c r="Q4135"/>
      <c r="R4135"/>
      <c r="T4135"/>
    </row>
    <row r="4136" spans="1:20" ht="16.05" customHeight="1" x14ac:dyDescent="0.3">
      <c r="A4136" t="s">
        <v>10479</v>
      </c>
      <c r="B4136" s="13">
        <v>2002</v>
      </c>
      <c r="C4136" t="s">
        <v>1691</v>
      </c>
      <c r="D4136" t="s">
        <v>22</v>
      </c>
      <c r="E4136" s="2" t="s">
        <v>21499</v>
      </c>
      <c r="F4136" s="14">
        <v>6.2</v>
      </c>
      <c r="G4136" s="3">
        <v>105000</v>
      </c>
      <c r="H4136" s="28" t="s">
        <v>7336</v>
      </c>
      <c r="I4136" t="s">
        <v>10480</v>
      </c>
      <c r="J4136" t="s">
        <v>6592</v>
      </c>
      <c r="K4136" t="s">
        <v>12</v>
      </c>
      <c r="L4136" s="63">
        <v>30000000</v>
      </c>
      <c r="M4136" s="63">
        <v>180622424</v>
      </c>
      <c r="N4136" s="28" t="s">
        <v>1765</v>
      </c>
      <c r="O4136" s="3">
        <v>108</v>
      </c>
      <c r="Q4136"/>
      <c r="R4136"/>
      <c r="T4136"/>
    </row>
    <row r="4137" spans="1:20" ht="16.05" customHeight="1" x14ac:dyDescent="0.3">
      <c r="A4137" t="s">
        <v>10669</v>
      </c>
      <c r="B4137" s="13">
        <v>2002</v>
      </c>
      <c r="C4137" t="s">
        <v>1691</v>
      </c>
      <c r="D4137" t="s">
        <v>16</v>
      </c>
      <c r="E4137" s="2" t="s">
        <v>21499</v>
      </c>
      <c r="F4137" s="14">
        <v>5.4</v>
      </c>
      <c r="G4137" s="3">
        <v>81000</v>
      </c>
      <c r="H4137" s="28" t="s">
        <v>10670</v>
      </c>
      <c r="I4137" t="s">
        <v>10301</v>
      </c>
      <c r="J4137" t="s">
        <v>2330</v>
      </c>
      <c r="K4137" t="s">
        <v>12</v>
      </c>
      <c r="L4137" s="63">
        <v>60000000</v>
      </c>
      <c r="M4137" s="63">
        <v>104391623</v>
      </c>
      <c r="N4137" s="28" t="s">
        <v>10671</v>
      </c>
      <c r="O4137" s="3">
        <v>98</v>
      </c>
      <c r="Q4137"/>
      <c r="R4137"/>
      <c r="T4137"/>
    </row>
    <row r="4138" spans="1:20" ht="16.05" customHeight="1" x14ac:dyDescent="0.3">
      <c r="A4138" t="s">
        <v>30646</v>
      </c>
      <c r="B4138" s="13">
        <v>2002</v>
      </c>
      <c r="C4138" t="s">
        <v>1</v>
      </c>
      <c r="D4138" t="s">
        <v>22</v>
      </c>
      <c r="E4138" s="2">
        <v>37529</v>
      </c>
      <c r="F4138" s="14">
        <v>6.3</v>
      </c>
      <c r="G4138"/>
      <c r="H4138" s="28" t="s">
        <v>30649</v>
      </c>
      <c r="I4138" t="s">
        <v>30649</v>
      </c>
      <c r="J4138" t="s">
        <v>8233</v>
      </c>
      <c r="K4138" t="s">
        <v>12</v>
      </c>
      <c r="L4138" s="63">
        <v>12000000</v>
      </c>
      <c r="M4138" s="63">
        <v>4600000</v>
      </c>
      <c r="N4138" s="28" t="s">
        <v>30804</v>
      </c>
      <c r="O4138" s="3">
        <v>87</v>
      </c>
      <c r="Q4138"/>
      <c r="R4138"/>
      <c r="T4138"/>
    </row>
    <row r="4139" spans="1:20" ht="16.05" customHeight="1" x14ac:dyDescent="0.3">
      <c r="A4139" t="s">
        <v>10855</v>
      </c>
      <c r="B4139" s="13">
        <v>2002</v>
      </c>
      <c r="C4139" t="s">
        <v>1</v>
      </c>
      <c r="D4139" t="s">
        <v>76</v>
      </c>
      <c r="E4139" s="2" t="s">
        <v>21497</v>
      </c>
      <c r="F4139" s="14">
        <v>7.4</v>
      </c>
      <c r="G4139" s="3">
        <v>13000</v>
      </c>
      <c r="H4139" s="28" t="s">
        <v>5163</v>
      </c>
      <c r="I4139" t="s">
        <v>10856</v>
      </c>
      <c r="J4139" t="s">
        <v>10857</v>
      </c>
      <c r="K4139" t="s">
        <v>6</v>
      </c>
      <c r="L4139" s="63" t="s">
        <v>30903</v>
      </c>
      <c r="M4139" s="63">
        <v>3633509</v>
      </c>
      <c r="N4139" s="28" t="s">
        <v>10858</v>
      </c>
      <c r="O4139" s="3">
        <v>106</v>
      </c>
      <c r="Q4139"/>
      <c r="R4139"/>
      <c r="T4139"/>
    </row>
    <row r="4140" spans="1:20" ht="16.05" customHeight="1" x14ac:dyDescent="0.3">
      <c r="A4140" t="s">
        <v>10475</v>
      </c>
      <c r="B4140" s="13">
        <v>2002</v>
      </c>
      <c r="C4140" t="s">
        <v>1</v>
      </c>
      <c r="D4140" t="s">
        <v>76</v>
      </c>
      <c r="E4140" s="2" t="s">
        <v>21497</v>
      </c>
      <c r="F4140" s="14">
        <v>7.2</v>
      </c>
      <c r="G4140" s="3">
        <v>259000</v>
      </c>
      <c r="H4140" s="28" t="s">
        <v>8292</v>
      </c>
      <c r="I4140" t="s">
        <v>2778</v>
      </c>
      <c r="J4140" t="s">
        <v>2602</v>
      </c>
      <c r="K4140" t="s">
        <v>4944</v>
      </c>
      <c r="L4140" s="63">
        <v>78000000</v>
      </c>
      <c r="M4140" s="63">
        <v>209196298</v>
      </c>
      <c r="N4140" s="28" t="s">
        <v>40</v>
      </c>
      <c r="O4140" s="3">
        <v>124</v>
      </c>
      <c r="Q4140"/>
      <c r="R4140"/>
      <c r="T4140"/>
    </row>
    <row r="4141" spans="1:20" ht="16.05" customHeight="1" x14ac:dyDescent="0.3">
      <c r="A4141" t="s">
        <v>10754</v>
      </c>
      <c r="B4141" s="13">
        <v>2002</v>
      </c>
      <c r="C4141" t="s">
        <v>1</v>
      </c>
      <c r="D4141" t="s">
        <v>22</v>
      </c>
      <c r="E4141" s="2" t="s">
        <v>21497</v>
      </c>
      <c r="F4141" s="14">
        <v>7.1</v>
      </c>
      <c r="G4141" s="3">
        <v>30000</v>
      </c>
      <c r="H4141" s="28" t="s">
        <v>22925</v>
      </c>
      <c r="I4141" t="s">
        <v>22925</v>
      </c>
      <c r="J4141" t="s">
        <v>7489</v>
      </c>
      <c r="K4141" t="s">
        <v>365</v>
      </c>
      <c r="L4141" s="63" t="s">
        <v>30903</v>
      </c>
      <c r="M4141" s="63">
        <v>42426583</v>
      </c>
      <c r="N4141" s="28" t="s">
        <v>10755</v>
      </c>
      <c r="O4141" s="3">
        <v>111</v>
      </c>
      <c r="Q4141"/>
      <c r="R4141"/>
      <c r="T4141"/>
    </row>
    <row r="4142" spans="1:20" ht="16.05" customHeight="1" x14ac:dyDescent="0.3">
      <c r="A4142" t="s">
        <v>10685</v>
      </c>
      <c r="B4142" s="13">
        <v>2002</v>
      </c>
      <c r="C4142" t="s">
        <v>1</v>
      </c>
      <c r="D4142" t="s">
        <v>22</v>
      </c>
      <c r="E4142" s="2" t="s">
        <v>21497</v>
      </c>
      <c r="F4142" s="14">
        <v>6.9</v>
      </c>
      <c r="G4142" s="3">
        <v>32000</v>
      </c>
      <c r="H4142" s="28" t="s">
        <v>10686</v>
      </c>
      <c r="I4142" t="s">
        <v>10686</v>
      </c>
      <c r="J4142" t="s">
        <v>8818</v>
      </c>
      <c r="K4142" t="s">
        <v>12</v>
      </c>
      <c r="L4142" s="63">
        <v>9000000</v>
      </c>
      <c r="M4142" s="63">
        <v>6919198</v>
      </c>
      <c r="N4142" s="28" t="s">
        <v>56</v>
      </c>
      <c r="O4142" s="3">
        <v>98</v>
      </c>
      <c r="Q4142"/>
      <c r="R4142"/>
      <c r="T4142"/>
    </row>
    <row r="4143" spans="1:20" ht="16.05" customHeight="1" x14ac:dyDescent="0.3">
      <c r="A4143" t="s">
        <v>10830</v>
      </c>
      <c r="B4143" s="13">
        <v>2002</v>
      </c>
      <c r="C4143" t="s">
        <v>1691</v>
      </c>
      <c r="D4143" t="s">
        <v>2</v>
      </c>
      <c r="E4143" s="2" t="s">
        <v>21497</v>
      </c>
      <c r="F4143" s="14">
        <v>6.6</v>
      </c>
      <c r="G4143" s="3">
        <v>14000</v>
      </c>
      <c r="H4143" s="28" t="s">
        <v>7230</v>
      </c>
      <c r="I4143" t="s">
        <v>7230</v>
      </c>
      <c r="J4143" t="s">
        <v>9159</v>
      </c>
      <c r="K4143" t="s">
        <v>12</v>
      </c>
      <c r="L4143" s="63">
        <v>21000000</v>
      </c>
      <c r="M4143" s="63">
        <v>10011050</v>
      </c>
      <c r="N4143" s="28" t="s">
        <v>1765</v>
      </c>
      <c r="O4143" s="3">
        <v>117</v>
      </c>
      <c r="Q4143"/>
      <c r="R4143"/>
      <c r="T4143"/>
    </row>
    <row r="4144" spans="1:20" ht="16.05" customHeight="1" x14ac:dyDescent="0.3">
      <c r="A4144" t="s">
        <v>10694</v>
      </c>
      <c r="B4144" s="13">
        <v>2002</v>
      </c>
      <c r="C4144" t="s">
        <v>1691</v>
      </c>
      <c r="D4144" t="s">
        <v>2</v>
      </c>
      <c r="E4144" s="2" t="s">
        <v>21473</v>
      </c>
      <c r="F4144" s="14">
        <v>7.1</v>
      </c>
      <c r="G4144" s="3">
        <v>30000</v>
      </c>
      <c r="H4144" s="28" t="s">
        <v>10695</v>
      </c>
      <c r="I4144" t="s">
        <v>10696</v>
      </c>
      <c r="J4144" t="s">
        <v>835</v>
      </c>
      <c r="K4144" t="s">
        <v>12</v>
      </c>
      <c r="L4144" s="63">
        <v>16000000</v>
      </c>
      <c r="M4144" s="63">
        <v>21672284</v>
      </c>
      <c r="N4144" s="28" t="s">
        <v>30804</v>
      </c>
      <c r="O4144" s="3">
        <v>109</v>
      </c>
      <c r="Q4144"/>
      <c r="R4144"/>
      <c r="T4144"/>
    </row>
    <row r="4145" spans="1:20" ht="16.05" customHeight="1" x14ac:dyDescent="0.3">
      <c r="A4145" t="s">
        <v>10466</v>
      </c>
      <c r="B4145" s="13">
        <v>2002</v>
      </c>
      <c r="C4145" t="s">
        <v>1</v>
      </c>
      <c r="D4145" t="s">
        <v>22</v>
      </c>
      <c r="E4145" s="2" t="s">
        <v>21473</v>
      </c>
      <c r="F4145" s="14">
        <v>7</v>
      </c>
      <c r="G4145" s="3">
        <v>86000</v>
      </c>
      <c r="H4145" s="28" t="s">
        <v>10467</v>
      </c>
      <c r="I4145" t="s">
        <v>10468</v>
      </c>
      <c r="J4145" t="s">
        <v>2317</v>
      </c>
      <c r="K4145" t="s">
        <v>12</v>
      </c>
      <c r="L4145" s="63">
        <v>4000000</v>
      </c>
      <c r="M4145" s="63">
        <v>9304609</v>
      </c>
      <c r="N4145" s="28" t="s">
        <v>10469</v>
      </c>
      <c r="O4145" s="3">
        <v>107</v>
      </c>
      <c r="Q4145"/>
      <c r="R4145"/>
      <c r="T4145"/>
    </row>
    <row r="4146" spans="1:20" ht="16.05" customHeight="1" x14ac:dyDescent="0.3">
      <c r="A4146" t="s">
        <v>10519</v>
      </c>
      <c r="B4146" s="13">
        <v>2002</v>
      </c>
      <c r="C4146" t="s">
        <v>1691</v>
      </c>
      <c r="D4146" t="s">
        <v>16</v>
      </c>
      <c r="E4146" s="2" t="s">
        <v>21473</v>
      </c>
      <c r="F4146" s="14">
        <v>6.8</v>
      </c>
      <c r="G4146" s="3">
        <v>290000</v>
      </c>
      <c r="H4146" s="28" t="s">
        <v>10520</v>
      </c>
      <c r="I4146" t="s">
        <v>2464</v>
      </c>
      <c r="J4146" t="s">
        <v>9519</v>
      </c>
      <c r="K4146" t="s">
        <v>365</v>
      </c>
      <c r="L4146" s="63">
        <v>21000000</v>
      </c>
      <c r="M4146" s="63">
        <v>43928932</v>
      </c>
      <c r="N4146" s="28" t="s">
        <v>10335</v>
      </c>
      <c r="O4146" s="3">
        <v>92</v>
      </c>
      <c r="Q4146"/>
      <c r="R4146"/>
      <c r="T4146"/>
    </row>
    <row r="4147" spans="1:20" ht="16.05" customHeight="1" x14ac:dyDescent="0.3">
      <c r="A4147" t="s">
        <v>10642</v>
      </c>
      <c r="B4147" s="13">
        <v>2002</v>
      </c>
      <c r="C4147" t="s">
        <v>15</v>
      </c>
      <c r="D4147" t="s">
        <v>2</v>
      </c>
      <c r="E4147" s="2" t="s">
        <v>21473</v>
      </c>
      <c r="F4147" s="14">
        <v>6.6</v>
      </c>
      <c r="G4147" s="3">
        <v>22000</v>
      </c>
      <c r="H4147" s="28" t="s">
        <v>9869</v>
      </c>
      <c r="I4147" t="s">
        <v>10643</v>
      </c>
      <c r="J4147" t="s">
        <v>10644</v>
      </c>
      <c r="K4147" t="s">
        <v>12</v>
      </c>
      <c r="L4147" s="63">
        <v>15000000</v>
      </c>
      <c r="M4147" s="63">
        <v>19344615</v>
      </c>
      <c r="N4147" s="28" t="s">
        <v>1445</v>
      </c>
      <c r="O4147" s="3">
        <v>90</v>
      </c>
      <c r="Q4147"/>
      <c r="R4147"/>
      <c r="T4147"/>
    </row>
    <row r="4148" spans="1:20" ht="16.05" customHeight="1" x14ac:dyDescent="0.3">
      <c r="A4148" t="s">
        <v>10595</v>
      </c>
      <c r="B4148" s="13">
        <v>2002</v>
      </c>
      <c r="C4148" t="s">
        <v>1</v>
      </c>
      <c r="D4148" t="s">
        <v>22</v>
      </c>
      <c r="E4148" s="2" t="s">
        <v>21473</v>
      </c>
      <c r="F4148" s="14">
        <v>6.6</v>
      </c>
      <c r="G4148" s="3">
        <v>50000</v>
      </c>
      <c r="H4148" s="28" t="s">
        <v>6392</v>
      </c>
      <c r="I4148" t="s">
        <v>3383</v>
      </c>
      <c r="J4148" t="s">
        <v>9079</v>
      </c>
      <c r="K4148" t="s">
        <v>12</v>
      </c>
      <c r="L4148" s="63">
        <v>4000000</v>
      </c>
      <c r="M4148" s="63">
        <v>11832822</v>
      </c>
      <c r="N4148" s="28" t="s">
        <v>10596</v>
      </c>
      <c r="O4148" s="3">
        <v>110</v>
      </c>
      <c r="Q4148"/>
      <c r="R4148"/>
      <c r="T4148"/>
    </row>
    <row r="4149" spans="1:20" ht="16.05" customHeight="1" x14ac:dyDescent="0.3">
      <c r="A4149" t="s">
        <v>10847</v>
      </c>
      <c r="B4149" s="13">
        <v>2002</v>
      </c>
      <c r="C4149" t="s">
        <v>1691</v>
      </c>
      <c r="D4149" t="s">
        <v>22</v>
      </c>
      <c r="E4149" s="2" t="s">
        <v>21473</v>
      </c>
      <c r="F4149" s="14">
        <v>6.5</v>
      </c>
      <c r="G4149" s="3">
        <v>8700</v>
      </c>
      <c r="H4149" s="28" t="s">
        <v>9332</v>
      </c>
      <c r="I4149" t="s">
        <v>10593</v>
      </c>
      <c r="J4149" t="s">
        <v>9257</v>
      </c>
      <c r="K4149" t="s">
        <v>12</v>
      </c>
      <c r="L4149" s="63">
        <v>8000000</v>
      </c>
      <c r="M4149" s="63">
        <v>28316451</v>
      </c>
      <c r="N4149" s="28" t="s">
        <v>8007</v>
      </c>
      <c r="O4149" s="3">
        <v>109</v>
      </c>
      <c r="Q4149"/>
      <c r="R4149"/>
      <c r="T4149"/>
    </row>
    <row r="4150" spans="1:20" ht="16.05" customHeight="1" x14ac:dyDescent="0.3">
      <c r="A4150" t="s">
        <v>10352</v>
      </c>
      <c r="B4150" s="13">
        <v>2002</v>
      </c>
      <c r="C4150" t="s">
        <v>1</v>
      </c>
      <c r="D4150" t="s">
        <v>76</v>
      </c>
      <c r="E4150" s="2" t="s">
        <v>21473</v>
      </c>
      <c r="F4150" s="14">
        <v>6.1</v>
      </c>
      <c r="G4150" s="3">
        <v>23000</v>
      </c>
      <c r="H4150" s="28" t="s">
        <v>10353</v>
      </c>
      <c r="I4150" t="s">
        <v>10353</v>
      </c>
      <c r="J4150" t="s">
        <v>10354</v>
      </c>
      <c r="K4150" t="s">
        <v>12</v>
      </c>
      <c r="L4150" s="63" t="s">
        <v>30903</v>
      </c>
      <c r="M4150" s="63">
        <v>12806614</v>
      </c>
      <c r="N4150" s="28" t="s">
        <v>1711</v>
      </c>
      <c r="O4150" s="3">
        <v>92</v>
      </c>
      <c r="Q4150"/>
      <c r="R4150"/>
      <c r="T4150"/>
    </row>
    <row r="4151" spans="1:20" ht="16.05" customHeight="1" x14ac:dyDescent="0.3">
      <c r="A4151" t="s">
        <v>10652</v>
      </c>
      <c r="B4151" s="13">
        <v>2002</v>
      </c>
      <c r="C4151" t="s">
        <v>1</v>
      </c>
      <c r="D4151" t="s">
        <v>22</v>
      </c>
      <c r="E4151" s="2" t="s">
        <v>21473</v>
      </c>
      <c r="F4151" s="14">
        <v>3.6</v>
      </c>
      <c r="G4151" s="3">
        <v>16000</v>
      </c>
      <c r="H4151" s="28" t="s">
        <v>8552</v>
      </c>
      <c r="I4151" t="s">
        <v>8552</v>
      </c>
      <c r="J4151" t="s">
        <v>3532</v>
      </c>
      <c r="K4151" t="s">
        <v>6</v>
      </c>
      <c r="L4151" s="63">
        <v>10000000</v>
      </c>
      <c r="M4151" s="63">
        <v>1036520</v>
      </c>
      <c r="N4151" s="28" t="s">
        <v>9215</v>
      </c>
      <c r="O4151" s="3">
        <v>89</v>
      </c>
      <c r="Q4151"/>
      <c r="R4151"/>
      <c r="T4151"/>
    </row>
    <row r="4152" spans="1:20" ht="16.05" customHeight="1" x14ac:dyDescent="0.3">
      <c r="A4152" t="s">
        <v>10564</v>
      </c>
      <c r="B4152" s="13">
        <v>2002</v>
      </c>
      <c r="C4152" t="s">
        <v>361</v>
      </c>
      <c r="D4152" t="s">
        <v>22</v>
      </c>
      <c r="E4152" s="2" t="s">
        <v>21523</v>
      </c>
      <c r="F4152" s="14">
        <v>6.1</v>
      </c>
      <c r="G4152" s="3">
        <v>4700</v>
      </c>
      <c r="H4152" s="28" t="s">
        <v>10565</v>
      </c>
      <c r="I4152" t="s">
        <v>10565</v>
      </c>
      <c r="J4152" t="s">
        <v>10566</v>
      </c>
      <c r="K4152" t="s">
        <v>365</v>
      </c>
      <c r="L4152" s="63" t="s">
        <v>30903</v>
      </c>
      <c r="M4152" s="63">
        <v>234255</v>
      </c>
      <c r="N4152" s="28" t="s">
        <v>30865</v>
      </c>
      <c r="O4152" s="3">
        <v>115</v>
      </c>
      <c r="Q4152"/>
      <c r="R4152"/>
      <c r="T4152"/>
    </row>
    <row r="4153" spans="1:20" ht="16.05" customHeight="1" x14ac:dyDescent="0.3">
      <c r="A4153" t="s">
        <v>10854</v>
      </c>
      <c r="B4153" s="13">
        <v>2002</v>
      </c>
      <c r="C4153" t="s">
        <v>1</v>
      </c>
      <c r="D4153" t="s">
        <v>2</v>
      </c>
      <c r="E4153" s="2" t="s">
        <v>21465</v>
      </c>
      <c r="F4153" s="14">
        <v>7.5</v>
      </c>
      <c r="G4153" s="3">
        <v>10000</v>
      </c>
      <c r="H4153" s="28" t="s">
        <v>4145</v>
      </c>
      <c r="I4153" t="s">
        <v>4145</v>
      </c>
      <c r="J4153" t="s">
        <v>7750</v>
      </c>
      <c r="K4153" t="s">
        <v>6</v>
      </c>
      <c r="L4153" s="63">
        <v>9000000</v>
      </c>
      <c r="M4153" s="63">
        <v>2845696</v>
      </c>
      <c r="N4153" s="28" t="s">
        <v>9000</v>
      </c>
      <c r="O4153" s="3">
        <v>128</v>
      </c>
      <c r="Q4153"/>
      <c r="R4153"/>
      <c r="T4153"/>
    </row>
    <row r="4154" spans="1:20" ht="16.05" customHeight="1" x14ac:dyDescent="0.3">
      <c r="A4154" t="s">
        <v>10462</v>
      </c>
      <c r="B4154" s="13">
        <v>2002</v>
      </c>
      <c r="C4154" t="s">
        <v>1691</v>
      </c>
      <c r="D4154" t="s">
        <v>32</v>
      </c>
      <c r="E4154" s="2" t="s">
        <v>21465</v>
      </c>
      <c r="F4154" s="14">
        <v>7.1</v>
      </c>
      <c r="G4154" s="3">
        <v>328000</v>
      </c>
      <c r="H4154" s="28" t="s">
        <v>8240</v>
      </c>
      <c r="I4154" t="s">
        <v>9214</v>
      </c>
      <c r="J4154" t="s">
        <v>9997</v>
      </c>
      <c r="K4154" t="s">
        <v>12</v>
      </c>
      <c r="L4154" s="63">
        <v>48000000</v>
      </c>
      <c r="M4154" s="63">
        <v>249348933</v>
      </c>
      <c r="N4154" s="28" t="s">
        <v>18774</v>
      </c>
      <c r="O4154" s="3">
        <v>115</v>
      </c>
      <c r="Q4154"/>
      <c r="R4154"/>
      <c r="T4154"/>
    </row>
    <row r="4155" spans="1:20" ht="16.05" customHeight="1" x14ac:dyDescent="0.3">
      <c r="A4155" t="s">
        <v>10290</v>
      </c>
      <c r="B4155" s="13">
        <v>2002</v>
      </c>
      <c r="C4155" t="s">
        <v>1</v>
      </c>
      <c r="D4155" t="s">
        <v>16</v>
      </c>
      <c r="E4155" s="2" t="s">
        <v>21465</v>
      </c>
      <c r="F4155" s="14">
        <v>6.3</v>
      </c>
      <c r="G4155" s="3">
        <v>48000</v>
      </c>
      <c r="H4155" s="28" t="s">
        <v>8400</v>
      </c>
      <c r="I4155" t="s">
        <v>10291</v>
      </c>
      <c r="J4155" t="s">
        <v>7979</v>
      </c>
      <c r="K4155" t="s">
        <v>6</v>
      </c>
      <c r="L4155" s="63">
        <v>27000000</v>
      </c>
      <c r="M4155" s="63">
        <v>12881605</v>
      </c>
      <c r="N4155" s="28" t="s">
        <v>8516</v>
      </c>
      <c r="O4155" s="3">
        <v>93</v>
      </c>
      <c r="Q4155"/>
      <c r="R4155"/>
      <c r="T4155"/>
    </row>
    <row r="4156" spans="1:20" ht="16.05" customHeight="1" x14ac:dyDescent="0.3">
      <c r="A4156" t="s">
        <v>10697</v>
      </c>
      <c r="B4156" s="13">
        <v>2002</v>
      </c>
      <c r="C4156" t="s">
        <v>1</v>
      </c>
      <c r="D4156" t="s">
        <v>16</v>
      </c>
      <c r="E4156" s="2" t="s">
        <v>21465</v>
      </c>
      <c r="F4156" s="14">
        <v>6.2</v>
      </c>
      <c r="G4156" s="3">
        <v>21000</v>
      </c>
      <c r="H4156" s="28" t="s">
        <v>4089</v>
      </c>
      <c r="I4156" t="s">
        <v>10698</v>
      </c>
      <c r="J4156" t="s">
        <v>6874</v>
      </c>
      <c r="K4156" t="s">
        <v>12</v>
      </c>
      <c r="L4156" s="63">
        <v>40000000</v>
      </c>
      <c r="M4156" s="63">
        <v>2622015</v>
      </c>
      <c r="N4156" s="28" t="s">
        <v>7622</v>
      </c>
      <c r="O4156" s="3">
        <v>105</v>
      </c>
      <c r="Q4156"/>
      <c r="R4156"/>
      <c r="T4156"/>
    </row>
    <row r="4157" spans="1:20" ht="16.05" customHeight="1" x14ac:dyDescent="0.3">
      <c r="A4157" t="s">
        <v>10778</v>
      </c>
      <c r="B4157" s="13">
        <v>2002</v>
      </c>
      <c r="C4157" t="s">
        <v>1691</v>
      </c>
      <c r="D4157" t="s">
        <v>2</v>
      </c>
      <c r="E4157" s="2" t="s">
        <v>21465</v>
      </c>
      <c r="F4157" s="14">
        <v>4.9000000000000004</v>
      </c>
      <c r="G4157" s="3">
        <v>9400</v>
      </c>
      <c r="H4157" s="28" t="s">
        <v>10779</v>
      </c>
      <c r="I4157" t="s">
        <v>10779</v>
      </c>
      <c r="J4157" t="s">
        <v>10780</v>
      </c>
      <c r="K4157" t="s">
        <v>12</v>
      </c>
      <c r="L4157" s="63">
        <v>25000000</v>
      </c>
      <c r="M4157" s="63">
        <v>12302219</v>
      </c>
      <c r="N4157" s="28" t="s">
        <v>25</v>
      </c>
      <c r="O4157" s="3">
        <v>99</v>
      </c>
      <c r="Q4157"/>
      <c r="R4157"/>
      <c r="T4157"/>
    </row>
    <row r="4158" spans="1:20" ht="16.05" customHeight="1" x14ac:dyDescent="0.3">
      <c r="A4158" t="s">
        <v>10667</v>
      </c>
      <c r="B4158" s="13">
        <v>2002</v>
      </c>
      <c r="C4158" t="s">
        <v>1</v>
      </c>
      <c r="D4158" t="s">
        <v>16</v>
      </c>
      <c r="E4158" s="2" t="s">
        <v>21513</v>
      </c>
      <c r="F4158" s="14">
        <v>7.1</v>
      </c>
      <c r="G4158" s="3">
        <v>11000</v>
      </c>
      <c r="H4158" s="28" t="s">
        <v>10630</v>
      </c>
      <c r="I4158" t="s">
        <v>10668</v>
      </c>
      <c r="J4158" t="s">
        <v>10317</v>
      </c>
      <c r="K4158" t="s">
        <v>12</v>
      </c>
      <c r="L4158" s="63" t="s">
        <v>30903</v>
      </c>
      <c r="M4158" s="63">
        <v>3116526</v>
      </c>
      <c r="N4158" s="28" t="s">
        <v>7622</v>
      </c>
      <c r="O4158" s="3">
        <v>97</v>
      </c>
      <c r="Q4158"/>
      <c r="R4158"/>
      <c r="T4158"/>
    </row>
    <row r="4159" spans="1:20" ht="16.05" customHeight="1" x14ac:dyDescent="0.3">
      <c r="A4159" t="s">
        <v>10523</v>
      </c>
      <c r="B4159" s="13">
        <v>2002</v>
      </c>
      <c r="C4159" t="s">
        <v>1</v>
      </c>
      <c r="D4159" t="s">
        <v>32</v>
      </c>
      <c r="E4159" s="2" t="s">
        <v>21513</v>
      </c>
      <c r="F4159" s="14">
        <v>5.5</v>
      </c>
      <c r="G4159" s="3">
        <v>96000</v>
      </c>
      <c r="H4159" s="28" t="s">
        <v>10045</v>
      </c>
      <c r="I4159" t="s">
        <v>10524</v>
      </c>
      <c r="J4159" t="s">
        <v>10525</v>
      </c>
      <c r="K4159" t="s">
        <v>12</v>
      </c>
      <c r="L4159" s="63">
        <v>20000000</v>
      </c>
      <c r="M4159" s="63">
        <v>68349884</v>
      </c>
      <c r="N4159" s="28" t="s">
        <v>30804</v>
      </c>
      <c r="O4159" s="3">
        <v>91</v>
      </c>
      <c r="Q4159"/>
      <c r="R4159"/>
      <c r="T4159"/>
    </row>
    <row r="4160" spans="1:20" ht="16.05" customHeight="1" x14ac:dyDescent="0.3">
      <c r="A4160" t="s">
        <v>10306</v>
      </c>
      <c r="B4160" s="13">
        <v>2002</v>
      </c>
      <c r="C4160" t="s">
        <v>1</v>
      </c>
      <c r="D4160" t="s">
        <v>22</v>
      </c>
      <c r="E4160" s="2" t="s">
        <v>21468</v>
      </c>
      <c r="F4160" s="14">
        <v>6.8</v>
      </c>
      <c r="G4160" s="3">
        <v>24000</v>
      </c>
      <c r="H4160" s="28" t="s">
        <v>10307</v>
      </c>
      <c r="I4160" t="s">
        <v>10308</v>
      </c>
      <c r="J4160" t="s">
        <v>8961</v>
      </c>
      <c r="K4160" t="s">
        <v>6</v>
      </c>
      <c r="L4160" s="63">
        <v>15000000</v>
      </c>
      <c r="M4160" s="63">
        <v>2300684</v>
      </c>
      <c r="N4160" s="28" t="s">
        <v>9375</v>
      </c>
      <c r="O4160" s="3">
        <v>98</v>
      </c>
      <c r="Q4160"/>
      <c r="R4160"/>
      <c r="T4160"/>
    </row>
    <row r="4161" spans="1:20" ht="16.05" customHeight="1" x14ac:dyDescent="0.3">
      <c r="A4161" t="s">
        <v>10513</v>
      </c>
      <c r="B4161" s="13">
        <v>2002</v>
      </c>
      <c r="C4161" t="s">
        <v>1</v>
      </c>
      <c r="D4161" t="s">
        <v>22</v>
      </c>
      <c r="E4161" s="2" t="s">
        <v>21509</v>
      </c>
      <c r="F4161" s="14">
        <v>7.3</v>
      </c>
      <c r="G4161" s="3">
        <v>152000</v>
      </c>
      <c r="H4161" s="28" t="s">
        <v>7702</v>
      </c>
      <c r="I4161" t="s">
        <v>7702</v>
      </c>
      <c r="J4161" t="s">
        <v>7207</v>
      </c>
      <c r="K4161" t="s">
        <v>12</v>
      </c>
      <c r="L4161" s="63">
        <v>25000000</v>
      </c>
      <c r="M4161" s="63">
        <v>24675714</v>
      </c>
      <c r="N4161" s="28" t="s">
        <v>1711</v>
      </c>
      <c r="O4161" s="3">
        <v>95</v>
      </c>
      <c r="Q4161"/>
      <c r="R4161"/>
      <c r="T4161"/>
    </row>
    <row r="4162" spans="1:20" ht="16.05" customHeight="1" x14ac:dyDescent="0.3">
      <c r="A4162" t="s">
        <v>10804</v>
      </c>
      <c r="B4162" s="13">
        <v>2002</v>
      </c>
      <c r="C4162" t="s">
        <v>1</v>
      </c>
      <c r="D4162" t="s">
        <v>2</v>
      </c>
      <c r="E4162" s="2" t="s">
        <v>21509</v>
      </c>
      <c r="F4162" s="14">
        <v>6.8</v>
      </c>
      <c r="G4162" s="3">
        <v>9500</v>
      </c>
      <c r="H4162" s="28" t="s">
        <v>9187</v>
      </c>
      <c r="I4162" t="s">
        <v>9187</v>
      </c>
      <c r="J4162" t="s">
        <v>10805</v>
      </c>
      <c r="K4162" t="s">
        <v>6</v>
      </c>
      <c r="L4162" s="63" t="s">
        <v>30903</v>
      </c>
      <c r="M4162" s="63">
        <v>772336</v>
      </c>
      <c r="N4162" s="28" t="s">
        <v>10806</v>
      </c>
      <c r="O4162" s="3">
        <v>97</v>
      </c>
      <c r="Q4162"/>
      <c r="R4162"/>
      <c r="T4162"/>
    </row>
    <row r="4163" spans="1:20" ht="16.05" customHeight="1" x14ac:dyDescent="0.3">
      <c r="A4163" t="s">
        <v>10707</v>
      </c>
      <c r="B4163" s="13">
        <v>2002</v>
      </c>
      <c r="C4163" t="s">
        <v>1</v>
      </c>
      <c r="D4163" t="s">
        <v>42</v>
      </c>
      <c r="E4163" s="2" t="s">
        <v>21509</v>
      </c>
      <c r="F4163" s="14">
        <v>6.6</v>
      </c>
      <c r="G4163" s="3">
        <v>13000</v>
      </c>
      <c r="H4163" s="28" t="s">
        <v>141</v>
      </c>
      <c r="I4163" t="s">
        <v>10708</v>
      </c>
      <c r="J4163" t="s">
        <v>7951</v>
      </c>
      <c r="K4163" t="s">
        <v>12</v>
      </c>
      <c r="L4163" s="63">
        <v>7000000</v>
      </c>
      <c r="M4163" s="63">
        <v>2704951</v>
      </c>
      <c r="N4163" s="28" t="s">
        <v>10709</v>
      </c>
      <c r="O4163" s="3">
        <v>105</v>
      </c>
      <c r="Q4163"/>
      <c r="R4163"/>
      <c r="T4163"/>
    </row>
    <row r="4164" spans="1:20" ht="16.05" customHeight="1" x14ac:dyDescent="0.3">
      <c r="A4164" t="s">
        <v>10761</v>
      </c>
      <c r="B4164" s="13">
        <v>2002</v>
      </c>
      <c r="C4164" t="s">
        <v>267</v>
      </c>
      <c r="D4164" t="s">
        <v>22</v>
      </c>
      <c r="E4164" s="2" t="s">
        <v>21509</v>
      </c>
      <c r="F4164" s="14">
        <v>5.7</v>
      </c>
      <c r="G4164" s="3">
        <v>52000</v>
      </c>
      <c r="H4164" s="28" t="s">
        <v>10762</v>
      </c>
      <c r="I4164" t="s">
        <v>7921</v>
      </c>
      <c r="J4164" t="s">
        <v>6837</v>
      </c>
      <c r="K4164" t="s">
        <v>12</v>
      </c>
      <c r="L4164" s="63">
        <v>65000000</v>
      </c>
      <c r="M4164" s="63">
        <v>172855065</v>
      </c>
      <c r="N4164" s="28" t="s">
        <v>1445</v>
      </c>
      <c r="O4164" s="3">
        <v>104</v>
      </c>
      <c r="Q4164"/>
      <c r="R4164"/>
      <c r="T4164"/>
    </row>
    <row r="4165" spans="1:20" ht="16.05" customHeight="1" x14ac:dyDescent="0.3">
      <c r="A4165" t="s">
        <v>10597</v>
      </c>
      <c r="B4165" s="13">
        <v>2002</v>
      </c>
      <c r="C4165" t="s">
        <v>1691</v>
      </c>
      <c r="D4165" t="s">
        <v>16</v>
      </c>
      <c r="E4165" s="2" t="s">
        <v>21509</v>
      </c>
      <c r="F4165" s="14">
        <v>5.4</v>
      </c>
      <c r="G4165" s="3">
        <v>50000</v>
      </c>
      <c r="H4165" s="28" t="s">
        <v>7283</v>
      </c>
      <c r="I4165" t="s">
        <v>10598</v>
      </c>
      <c r="J4165" t="s">
        <v>1240</v>
      </c>
      <c r="K4165" t="s">
        <v>12</v>
      </c>
      <c r="L4165" s="63">
        <v>70000000</v>
      </c>
      <c r="M4165" s="63">
        <v>51386477</v>
      </c>
      <c r="N4165" s="28" t="s">
        <v>13</v>
      </c>
      <c r="O4165" s="3">
        <v>97</v>
      </c>
      <c r="Q4165"/>
      <c r="R4165"/>
      <c r="T4165"/>
    </row>
    <row r="4166" spans="1:20" ht="16.05" customHeight="1" x14ac:dyDescent="0.3">
      <c r="A4166" t="s">
        <v>10551</v>
      </c>
      <c r="B4166" s="13">
        <v>2002</v>
      </c>
      <c r="C4166" t="s">
        <v>1</v>
      </c>
      <c r="D4166" t="s">
        <v>76</v>
      </c>
      <c r="E4166" s="2" t="s">
        <v>21520</v>
      </c>
      <c r="F4166" s="14">
        <v>6.2</v>
      </c>
      <c r="G4166" s="3">
        <v>34000</v>
      </c>
      <c r="H4166" s="28" t="s">
        <v>77</v>
      </c>
      <c r="I4166" t="s">
        <v>77</v>
      </c>
      <c r="J4166" t="s">
        <v>10552</v>
      </c>
      <c r="K4166" t="s">
        <v>365</v>
      </c>
      <c r="L4166" s="63">
        <v>35000000</v>
      </c>
      <c r="M4166" s="63">
        <v>16838910</v>
      </c>
      <c r="N4166" s="28" t="s">
        <v>10553</v>
      </c>
      <c r="O4166" s="3">
        <v>114</v>
      </c>
      <c r="Q4166"/>
      <c r="R4166"/>
      <c r="T4166"/>
    </row>
    <row r="4167" spans="1:20" ht="16.05" customHeight="1" x14ac:dyDescent="0.3">
      <c r="A4167" t="s">
        <v>10815</v>
      </c>
      <c r="B4167" s="13">
        <v>2002</v>
      </c>
      <c r="C4167" t="s">
        <v>1</v>
      </c>
      <c r="D4167" t="s">
        <v>2</v>
      </c>
      <c r="E4167" s="2" t="s">
        <v>21520</v>
      </c>
      <c r="F4167" s="14">
        <v>5.9</v>
      </c>
      <c r="G4167" s="3">
        <v>5100</v>
      </c>
      <c r="H4167" s="28" t="s">
        <v>7876</v>
      </c>
      <c r="I4167" t="s">
        <v>7876</v>
      </c>
      <c r="J4167" t="s">
        <v>10816</v>
      </c>
      <c r="K4167" t="s">
        <v>365</v>
      </c>
      <c r="L4167" s="63" t="s">
        <v>30903</v>
      </c>
      <c r="M4167" s="63">
        <v>462976</v>
      </c>
      <c r="N4167" s="28" t="s">
        <v>10817</v>
      </c>
      <c r="O4167" s="3">
        <v>129</v>
      </c>
      <c r="Q4167"/>
      <c r="R4167"/>
      <c r="T4167"/>
    </row>
    <row r="4168" spans="1:20" ht="16.05" customHeight="1" x14ac:dyDescent="0.3">
      <c r="A4168" t="s">
        <v>10440</v>
      </c>
      <c r="B4168" s="13">
        <v>2002</v>
      </c>
      <c r="C4168" t="s">
        <v>1</v>
      </c>
      <c r="D4168" t="s">
        <v>2</v>
      </c>
      <c r="E4168" s="2" t="s">
        <v>21487</v>
      </c>
      <c r="F4168" s="14">
        <v>7.1</v>
      </c>
      <c r="G4168" s="3">
        <v>259000</v>
      </c>
      <c r="H4168" s="28" t="s">
        <v>1392</v>
      </c>
      <c r="I4168" t="s">
        <v>9439</v>
      </c>
      <c r="J4168" t="s">
        <v>10441</v>
      </c>
      <c r="K4168" t="s">
        <v>12</v>
      </c>
      <c r="L4168" s="63">
        <v>41000000</v>
      </c>
      <c r="M4168" s="63">
        <v>242875078</v>
      </c>
      <c r="N4168" s="28" t="s">
        <v>4159</v>
      </c>
      <c r="O4168" s="3">
        <v>110</v>
      </c>
      <c r="Q4168"/>
      <c r="R4168"/>
      <c r="T4168"/>
    </row>
    <row r="4169" spans="1:20" ht="16.05" customHeight="1" x14ac:dyDescent="0.3">
      <c r="A4169" t="s">
        <v>10859</v>
      </c>
      <c r="B4169" s="13">
        <v>2002</v>
      </c>
      <c r="C4169" t="s">
        <v>1691</v>
      </c>
      <c r="D4169" t="s">
        <v>22</v>
      </c>
      <c r="E4169" s="2" t="s">
        <v>21487</v>
      </c>
      <c r="F4169" s="14">
        <v>6.9</v>
      </c>
      <c r="G4169" s="3">
        <v>7200</v>
      </c>
      <c r="H4169" s="28" t="s">
        <v>10860</v>
      </c>
      <c r="I4169" t="s">
        <v>10861</v>
      </c>
      <c r="J4169" t="s">
        <v>10862</v>
      </c>
      <c r="K4169" t="s">
        <v>12</v>
      </c>
      <c r="L4169" s="63">
        <v>3000000</v>
      </c>
      <c r="M4169" s="63">
        <v>7777790</v>
      </c>
      <c r="N4169" s="28" t="s">
        <v>10863</v>
      </c>
      <c r="O4169" s="3">
        <v>90</v>
      </c>
      <c r="Q4169"/>
      <c r="R4169"/>
      <c r="T4169"/>
    </row>
    <row r="4170" spans="1:20" ht="16.05" customHeight="1" x14ac:dyDescent="0.3">
      <c r="A4170" t="s">
        <v>10756</v>
      </c>
      <c r="B4170" s="13">
        <v>2002</v>
      </c>
      <c r="C4170" t="s">
        <v>1</v>
      </c>
      <c r="D4170" t="s">
        <v>2</v>
      </c>
      <c r="E4170" s="2" t="s">
        <v>21547</v>
      </c>
      <c r="F4170" s="14">
        <v>6.8</v>
      </c>
      <c r="G4170" s="3">
        <v>36000</v>
      </c>
      <c r="H4170" s="28" t="s">
        <v>463</v>
      </c>
      <c r="I4170" t="s">
        <v>10757</v>
      </c>
      <c r="J4170" t="s">
        <v>6855</v>
      </c>
      <c r="K4170" t="s">
        <v>151</v>
      </c>
      <c r="L4170" s="63">
        <v>10000000</v>
      </c>
      <c r="M4170" s="63">
        <v>5808941</v>
      </c>
      <c r="N4170" s="28" t="s">
        <v>10758</v>
      </c>
      <c r="O4170" s="3">
        <v>98</v>
      </c>
      <c r="Q4170"/>
      <c r="R4170"/>
      <c r="T4170"/>
    </row>
    <row r="4171" spans="1:20" ht="16.05" customHeight="1" x14ac:dyDescent="0.3">
      <c r="A4171" t="s">
        <v>10444</v>
      </c>
      <c r="B4171" s="13">
        <v>2002</v>
      </c>
      <c r="C4171" t="s">
        <v>15</v>
      </c>
      <c r="D4171" t="s">
        <v>8</v>
      </c>
      <c r="E4171" s="2" t="s">
        <v>21488</v>
      </c>
      <c r="F4171" s="14">
        <v>7.4</v>
      </c>
      <c r="G4171" s="3">
        <v>572000</v>
      </c>
      <c r="H4171" s="28" t="s">
        <v>1732</v>
      </c>
      <c r="I4171" t="s">
        <v>9986</v>
      </c>
      <c r="J4171" t="s">
        <v>9987</v>
      </c>
      <c r="K4171" t="s">
        <v>6</v>
      </c>
      <c r="L4171" s="63">
        <v>100000000</v>
      </c>
      <c r="M4171" s="63">
        <v>879602366</v>
      </c>
      <c r="N4171" s="28" t="s">
        <v>30804</v>
      </c>
      <c r="O4171" s="3">
        <v>161</v>
      </c>
      <c r="Q4171"/>
      <c r="R4171"/>
      <c r="T4171"/>
    </row>
    <row r="4172" spans="1:20" ht="16.05" customHeight="1" x14ac:dyDescent="0.3">
      <c r="A4172" t="s">
        <v>10831</v>
      </c>
      <c r="B4172" s="13">
        <v>2002</v>
      </c>
      <c r="C4172" t="s">
        <v>1691</v>
      </c>
      <c r="D4172" t="s">
        <v>16</v>
      </c>
      <c r="E4172" s="2" t="s">
        <v>21488</v>
      </c>
      <c r="F4172" s="14">
        <v>4.5999999999999996</v>
      </c>
      <c r="G4172" s="3">
        <v>15000</v>
      </c>
      <c r="H4172" s="28" t="s">
        <v>5424</v>
      </c>
      <c r="I4172" t="s">
        <v>5424</v>
      </c>
      <c r="J4172" t="s">
        <v>10832</v>
      </c>
      <c r="K4172" t="s">
        <v>12</v>
      </c>
      <c r="L4172" s="63">
        <v>13000000</v>
      </c>
      <c r="M4172" s="63">
        <v>19233280</v>
      </c>
      <c r="N4172" s="28" t="s">
        <v>9215</v>
      </c>
      <c r="O4172" s="3">
        <v>98</v>
      </c>
      <c r="Q4172"/>
      <c r="R4172"/>
      <c r="T4172"/>
    </row>
    <row r="4173" spans="1:20" ht="16.05" customHeight="1" x14ac:dyDescent="0.3">
      <c r="A4173" t="s">
        <v>10536</v>
      </c>
      <c r="B4173" s="13">
        <v>2002</v>
      </c>
      <c r="C4173" t="s">
        <v>1</v>
      </c>
      <c r="D4173" t="s">
        <v>42</v>
      </c>
      <c r="E4173" s="2" t="s">
        <v>21510</v>
      </c>
      <c r="F4173" s="14">
        <v>7.4</v>
      </c>
      <c r="G4173" s="3">
        <v>83000</v>
      </c>
      <c r="H4173" s="28" t="s">
        <v>9266</v>
      </c>
      <c r="I4173" t="s">
        <v>10537</v>
      </c>
      <c r="J4173" t="s">
        <v>10538</v>
      </c>
      <c r="K4173" t="s">
        <v>985</v>
      </c>
      <c r="L4173" s="63">
        <v>12000000</v>
      </c>
      <c r="M4173" s="63">
        <v>56298474</v>
      </c>
      <c r="N4173" s="28" t="s">
        <v>10539</v>
      </c>
      <c r="O4173" s="3">
        <v>123</v>
      </c>
      <c r="Q4173"/>
      <c r="R4173"/>
      <c r="T4173"/>
    </row>
    <row r="4174" spans="1:20" ht="16.05" customHeight="1" x14ac:dyDescent="0.3">
      <c r="A4174" t="s">
        <v>10852</v>
      </c>
      <c r="B4174" s="13">
        <v>2002</v>
      </c>
      <c r="C4174" t="s">
        <v>1691</v>
      </c>
      <c r="D4174" t="s">
        <v>2</v>
      </c>
      <c r="E4174" s="2" t="s">
        <v>21510</v>
      </c>
      <c r="F4174" s="14">
        <v>6.9</v>
      </c>
      <c r="G4174" s="3">
        <v>17000</v>
      </c>
      <c r="H4174" s="28" t="s">
        <v>3706</v>
      </c>
      <c r="I4174" t="s">
        <v>10853</v>
      </c>
      <c r="J4174" t="s">
        <v>1449</v>
      </c>
      <c r="K4174" t="s">
        <v>12</v>
      </c>
      <c r="L4174" s="63">
        <v>12500000</v>
      </c>
      <c r="M4174" s="63">
        <v>16318449</v>
      </c>
      <c r="N4174" s="28" t="s">
        <v>5376</v>
      </c>
      <c r="O4174" s="3">
        <v>109</v>
      </c>
      <c r="Q4174"/>
      <c r="R4174"/>
      <c r="T4174"/>
    </row>
    <row r="4175" spans="1:20" ht="16.05" customHeight="1" x14ac:dyDescent="0.3">
      <c r="A4175" t="s">
        <v>10514</v>
      </c>
      <c r="B4175" s="13">
        <v>2002</v>
      </c>
      <c r="C4175" t="s">
        <v>1691</v>
      </c>
      <c r="D4175" t="s">
        <v>16</v>
      </c>
      <c r="E4175" s="2" t="s">
        <v>21510</v>
      </c>
      <c r="F4175" s="14">
        <v>6.1</v>
      </c>
      <c r="G4175" s="3">
        <v>209000</v>
      </c>
      <c r="H4175" s="28" t="s">
        <v>6818</v>
      </c>
      <c r="I4175" t="s">
        <v>7213</v>
      </c>
      <c r="J4175" t="s">
        <v>4028</v>
      </c>
      <c r="K4175" t="s">
        <v>6</v>
      </c>
      <c r="L4175" s="63">
        <v>142000000</v>
      </c>
      <c r="M4175" s="63">
        <v>431971116</v>
      </c>
      <c r="N4175" s="28" t="s">
        <v>470</v>
      </c>
      <c r="O4175" s="3">
        <v>133</v>
      </c>
      <c r="Q4175"/>
      <c r="R4175"/>
      <c r="T4175"/>
    </row>
    <row r="4176" spans="1:20" ht="16.05" customHeight="1" x14ac:dyDescent="0.3">
      <c r="A4176" t="s">
        <v>10635</v>
      </c>
      <c r="B4176" s="13">
        <v>2002</v>
      </c>
      <c r="C4176" t="s">
        <v>1</v>
      </c>
      <c r="D4176" t="s">
        <v>22</v>
      </c>
      <c r="E4176" s="2" t="s">
        <v>21510</v>
      </c>
      <c r="F4176" s="14">
        <v>5.8</v>
      </c>
      <c r="G4176" s="3">
        <v>26000</v>
      </c>
      <c r="H4176" s="28" t="s">
        <v>10636</v>
      </c>
      <c r="I4176" t="s">
        <v>7195</v>
      </c>
      <c r="J4176" t="s">
        <v>7195</v>
      </c>
      <c r="K4176" t="s">
        <v>12</v>
      </c>
      <c r="L4176" s="63">
        <v>10000000</v>
      </c>
      <c r="M4176" s="63">
        <v>33526835</v>
      </c>
      <c r="N4176" s="28" t="s">
        <v>9647</v>
      </c>
      <c r="O4176" s="3">
        <v>85</v>
      </c>
      <c r="Q4176"/>
      <c r="R4176"/>
      <c r="T4176"/>
    </row>
    <row r="4177" spans="1:20" ht="16.05" customHeight="1" x14ac:dyDescent="0.3">
      <c r="A4177" t="s">
        <v>10842</v>
      </c>
      <c r="B4177" s="13">
        <v>2002</v>
      </c>
      <c r="C4177" t="s">
        <v>1</v>
      </c>
      <c r="D4177" t="s">
        <v>42</v>
      </c>
      <c r="E4177" s="2" t="s">
        <v>21510</v>
      </c>
      <c r="F4177" s="14">
        <v>5.8</v>
      </c>
      <c r="G4177" s="3">
        <v>7300</v>
      </c>
      <c r="H4177" s="28" t="s">
        <v>6150</v>
      </c>
      <c r="I4177" t="s">
        <v>9978</v>
      </c>
      <c r="J4177" t="s">
        <v>10843</v>
      </c>
      <c r="K4177" t="s">
        <v>6</v>
      </c>
      <c r="L4177" s="63">
        <v>1200000</v>
      </c>
      <c r="M4177" s="63">
        <v>68716</v>
      </c>
      <c r="N4177" s="28" t="s">
        <v>7094</v>
      </c>
      <c r="O4177" s="3">
        <v>99</v>
      </c>
      <c r="Q4177"/>
      <c r="R4177"/>
      <c r="T4177"/>
    </row>
    <row r="4178" spans="1:20" ht="16.05" customHeight="1" x14ac:dyDescent="0.3">
      <c r="A4178" t="s">
        <v>10500</v>
      </c>
      <c r="B4178" s="13">
        <v>2002</v>
      </c>
      <c r="C4178" t="s">
        <v>15</v>
      </c>
      <c r="D4178" t="s">
        <v>313</v>
      </c>
      <c r="E4178" s="2" t="s">
        <v>21505</v>
      </c>
      <c r="F4178" s="14">
        <v>7.2</v>
      </c>
      <c r="G4178" s="3">
        <v>107000</v>
      </c>
      <c r="H4178" s="28" t="s">
        <v>4337</v>
      </c>
      <c r="I4178" t="s">
        <v>7851</v>
      </c>
      <c r="J4178" t="s">
        <v>10235</v>
      </c>
      <c r="K4178" t="s">
        <v>12</v>
      </c>
      <c r="L4178" s="63">
        <v>140000000</v>
      </c>
      <c r="M4178" s="63">
        <v>110041363</v>
      </c>
      <c r="N4178" s="28" t="s">
        <v>1445</v>
      </c>
      <c r="O4178" s="3">
        <v>95</v>
      </c>
      <c r="Q4178"/>
      <c r="R4178"/>
      <c r="T4178"/>
    </row>
    <row r="4179" spans="1:20" ht="16.05" customHeight="1" x14ac:dyDescent="0.3">
      <c r="A4179" t="s">
        <v>10590</v>
      </c>
      <c r="B4179" s="13">
        <v>2002</v>
      </c>
      <c r="C4179" t="s">
        <v>1691</v>
      </c>
      <c r="D4179" t="s">
        <v>2</v>
      </c>
      <c r="E4179" s="2" t="s">
        <v>21505</v>
      </c>
      <c r="F4179" s="14">
        <v>6.2</v>
      </c>
      <c r="G4179" s="3">
        <v>80000</v>
      </c>
      <c r="H4179" s="28" t="s">
        <v>4351</v>
      </c>
      <c r="I4179" t="s">
        <v>10591</v>
      </c>
      <c r="J4179" t="s">
        <v>8233</v>
      </c>
      <c r="K4179" t="s">
        <v>12</v>
      </c>
      <c r="L4179" s="63">
        <v>47000000</v>
      </c>
      <c r="M4179" s="63">
        <v>30002758</v>
      </c>
      <c r="N4179" s="28" t="s">
        <v>18345</v>
      </c>
      <c r="O4179" s="3">
        <v>99</v>
      </c>
      <c r="Q4179"/>
      <c r="R4179"/>
      <c r="T4179"/>
    </row>
    <row r="4180" spans="1:20" ht="16.05" customHeight="1" x14ac:dyDescent="0.3">
      <c r="A4180" t="s">
        <v>10825</v>
      </c>
      <c r="B4180" s="13">
        <v>2002</v>
      </c>
      <c r="C4180" t="s">
        <v>1691</v>
      </c>
      <c r="D4180" t="s">
        <v>313</v>
      </c>
      <c r="E4180" s="2" t="s">
        <v>21505</v>
      </c>
      <c r="F4180" s="14">
        <v>5.3</v>
      </c>
      <c r="G4180" s="3">
        <v>22000</v>
      </c>
      <c r="H4180" s="28" t="s">
        <v>10826</v>
      </c>
      <c r="I4180" t="s">
        <v>10827</v>
      </c>
      <c r="J4180" t="s">
        <v>7207</v>
      </c>
      <c r="K4180" t="s">
        <v>12</v>
      </c>
      <c r="L4180" s="63">
        <v>34000000</v>
      </c>
      <c r="M4180" s="63">
        <v>23833131</v>
      </c>
      <c r="N4180" s="28" t="s">
        <v>9122</v>
      </c>
      <c r="O4180" s="3">
        <v>76</v>
      </c>
      <c r="Q4180"/>
      <c r="R4180"/>
      <c r="T4180"/>
    </row>
    <row r="4181" spans="1:20" ht="16.05" customHeight="1" x14ac:dyDescent="0.3">
      <c r="A4181" t="s">
        <v>10361</v>
      </c>
      <c r="B4181" s="13">
        <v>2002</v>
      </c>
      <c r="C4181" t="s">
        <v>361</v>
      </c>
      <c r="D4181" t="s">
        <v>76</v>
      </c>
      <c r="E4181" s="2" t="s">
        <v>21475</v>
      </c>
      <c r="F4181" s="14">
        <v>7.1</v>
      </c>
      <c r="G4181" s="3">
        <v>9600</v>
      </c>
      <c r="H4181" s="28" t="s">
        <v>10362</v>
      </c>
      <c r="I4181" t="s">
        <v>10363</v>
      </c>
      <c r="J4181" t="s">
        <v>10364</v>
      </c>
      <c r="K4181" t="s">
        <v>12</v>
      </c>
      <c r="L4181" s="63">
        <v>700000</v>
      </c>
      <c r="M4181" s="63">
        <v>1846059</v>
      </c>
      <c r="N4181" s="28" t="s">
        <v>10365</v>
      </c>
      <c r="O4181" s="3">
        <v>97</v>
      </c>
      <c r="Q4181"/>
      <c r="R4181"/>
      <c r="T4181"/>
    </row>
    <row r="4182" spans="1:20" ht="16.05" customHeight="1" x14ac:dyDescent="0.3">
      <c r="A4182" t="s">
        <v>10509</v>
      </c>
      <c r="B4182" s="13">
        <v>2002</v>
      </c>
      <c r="C4182" t="s">
        <v>1</v>
      </c>
      <c r="D4182" t="s">
        <v>16</v>
      </c>
      <c r="E4182" s="2" t="s">
        <v>21507</v>
      </c>
      <c r="F4182" s="14">
        <v>7.4</v>
      </c>
      <c r="G4182" s="3">
        <v>316000</v>
      </c>
      <c r="H4182" s="28" t="s">
        <v>10510</v>
      </c>
      <c r="I4182" t="s">
        <v>10510</v>
      </c>
      <c r="J4182" t="s">
        <v>3334</v>
      </c>
      <c r="K4182" t="s">
        <v>12</v>
      </c>
      <c r="L4182" s="63">
        <v>20000000</v>
      </c>
      <c r="M4182" s="63">
        <v>5368217</v>
      </c>
      <c r="N4182" s="28" t="s">
        <v>7622</v>
      </c>
      <c r="O4182" s="3">
        <v>107</v>
      </c>
      <c r="Q4182"/>
      <c r="R4182"/>
      <c r="T4182"/>
    </row>
    <row r="4183" spans="1:20" ht="16.05" customHeight="1" x14ac:dyDescent="0.3">
      <c r="A4183" t="s">
        <v>10813</v>
      </c>
      <c r="B4183" s="13">
        <v>2002</v>
      </c>
      <c r="C4183" t="s">
        <v>1</v>
      </c>
      <c r="D4183" t="s">
        <v>22</v>
      </c>
      <c r="E4183" s="2" t="s">
        <v>21507</v>
      </c>
      <c r="F4183" s="14">
        <v>5.9</v>
      </c>
      <c r="G4183" s="3">
        <v>83000</v>
      </c>
      <c r="H4183" s="28" t="s">
        <v>27</v>
      </c>
      <c r="I4183" t="s">
        <v>9237</v>
      </c>
      <c r="J4183" t="s">
        <v>45</v>
      </c>
      <c r="K4183" t="s">
        <v>12</v>
      </c>
      <c r="L4183" s="63">
        <v>60000000</v>
      </c>
      <c r="M4183" s="63">
        <v>55003135</v>
      </c>
      <c r="N4183" s="28" t="s">
        <v>30804</v>
      </c>
      <c r="O4183" s="3">
        <v>96</v>
      </c>
      <c r="Q4183"/>
      <c r="R4183"/>
      <c r="T4183"/>
    </row>
    <row r="4184" spans="1:20" ht="16.05" customHeight="1" x14ac:dyDescent="0.3">
      <c r="A4184" t="s">
        <v>10586</v>
      </c>
      <c r="B4184" s="13">
        <v>2002</v>
      </c>
      <c r="C4184" t="s">
        <v>1</v>
      </c>
      <c r="D4184" t="s">
        <v>16</v>
      </c>
      <c r="E4184" s="2" t="s">
        <v>21526</v>
      </c>
      <c r="F4184" s="14">
        <v>8</v>
      </c>
      <c r="G4184" s="3">
        <v>120000</v>
      </c>
      <c r="H4184" s="28" t="s">
        <v>10587</v>
      </c>
      <c r="I4184" t="s">
        <v>10588</v>
      </c>
      <c r="J4184" t="s">
        <v>4015</v>
      </c>
      <c r="K4184" t="s">
        <v>395</v>
      </c>
      <c r="L4184" s="63">
        <v>6428966</v>
      </c>
      <c r="M4184" s="63">
        <v>8836958</v>
      </c>
      <c r="N4184" s="28" t="s">
        <v>10589</v>
      </c>
      <c r="O4184" s="3">
        <v>101</v>
      </c>
      <c r="Q4184"/>
      <c r="R4184"/>
      <c r="T4184"/>
    </row>
    <row r="4185" spans="1:20" ht="16.05" customHeight="1" x14ac:dyDescent="0.3">
      <c r="A4185" t="s">
        <v>10546</v>
      </c>
      <c r="B4185" s="13">
        <v>2002</v>
      </c>
      <c r="C4185" t="s">
        <v>1691</v>
      </c>
      <c r="D4185" t="s">
        <v>16</v>
      </c>
      <c r="E4185" s="2" t="s">
        <v>21500</v>
      </c>
      <c r="F4185" s="14">
        <v>6.4</v>
      </c>
      <c r="G4185" s="3">
        <v>75000</v>
      </c>
      <c r="H4185" s="28" t="s">
        <v>7723</v>
      </c>
      <c r="I4185" t="s">
        <v>845</v>
      </c>
      <c r="J4185" t="s">
        <v>6768</v>
      </c>
      <c r="K4185" t="s">
        <v>12</v>
      </c>
      <c r="L4185" s="63">
        <v>60000000</v>
      </c>
      <c r="M4185" s="63">
        <v>67336470</v>
      </c>
      <c r="N4185" s="28" t="s">
        <v>25</v>
      </c>
      <c r="O4185" s="3">
        <v>116</v>
      </c>
      <c r="Q4185"/>
      <c r="R4185"/>
      <c r="T4185"/>
    </row>
    <row r="4186" spans="1:20" ht="16.05" customHeight="1" x14ac:dyDescent="0.3">
      <c r="A4186" t="s">
        <v>10629</v>
      </c>
      <c r="B4186" s="13">
        <v>2002</v>
      </c>
      <c r="C4186" t="s">
        <v>1691</v>
      </c>
      <c r="D4186" t="s">
        <v>22</v>
      </c>
      <c r="E4186" s="2" t="s">
        <v>21500</v>
      </c>
      <c r="F4186" s="14">
        <v>5.9</v>
      </c>
      <c r="G4186" s="3">
        <v>34000</v>
      </c>
      <c r="H4186" s="28" t="s">
        <v>10630</v>
      </c>
      <c r="I4186" t="s">
        <v>10631</v>
      </c>
      <c r="J4186" t="s">
        <v>10632</v>
      </c>
      <c r="K4186" t="s">
        <v>12</v>
      </c>
      <c r="L4186" s="63">
        <v>20000000</v>
      </c>
      <c r="M4186" s="63">
        <v>57588485</v>
      </c>
      <c r="N4186" s="28" t="s">
        <v>7713</v>
      </c>
      <c r="O4186" s="3">
        <v>118</v>
      </c>
      <c r="Q4186"/>
      <c r="R4186"/>
      <c r="T4186"/>
    </row>
    <row r="4187" spans="1:20" ht="16.05" customHeight="1" x14ac:dyDescent="0.3">
      <c r="A4187" t="s">
        <v>10482</v>
      </c>
      <c r="B4187" s="13">
        <v>2002</v>
      </c>
      <c r="C4187" t="s">
        <v>1691</v>
      </c>
      <c r="D4187" t="s">
        <v>22</v>
      </c>
      <c r="E4187" s="2" t="s">
        <v>21500</v>
      </c>
      <c r="F4187" s="14">
        <v>5.5</v>
      </c>
      <c r="G4187" s="3">
        <v>92000</v>
      </c>
      <c r="H4187" s="28" t="s">
        <v>10121</v>
      </c>
      <c r="I4187" t="s">
        <v>10121</v>
      </c>
      <c r="J4187" t="s">
        <v>9121</v>
      </c>
      <c r="K4187" t="s">
        <v>12</v>
      </c>
      <c r="L4187" s="63" t="s">
        <v>30903</v>
      </c>
      <c r="M4187" s="63">
        <v>54639553</v>
      </c>
      <c r="N4187" s="28" t="s">
        <v>1765</v>
      </c>
      <c r="O4187" s="3">
        <v>104</v>
      </c>
      <c r="Q4187"/>
      <c r="R4187"/>
      <c r="T4187"/>
    </row>
    <row r="4188" spans="1:20" ht="16.05" customHeight="1" x14ac:dyDescent="0.3">
      <c r="A4188" t="s">
        <v>10531</v>
      </c>
      <c r="B4188" s="13">
        <v>2002</v>
      </c>
      <c r="C4188" t="s">
        <v>1691</v>
      </c>
      <c r="D4188" t="s">
        <v>22</v>
      </c>
      <c r="E4188" s="2" t="s">
        <v>21500</v>
      </c>
      <c r="F4188" s="14">
        <v>5.3</v>
      </c>
      <c r="G4188" s="3">
        <v>86000</v>
      </c>
      <c r="H4188" s="28" t="s">
        <v>3625</v>
      </c>
      <c r="I4188" t="s">
        <v>1090</v>
      </c>
      <c r="J4188" t="s">
        <v>8224</v>
      </c>
      <c r="K4188" t="s">
        <v>12</v>
      </c>
      <c r="L4188" s="63">
        <v>55000000</v>
      </c>
      <c r="M4188" s="63">
        <v>154906693</v>
      </c>
      <c r="N4188" s="28" t="s">
        <v>10018</v>
      </c>
      <c r="O4188" s="3">
        <v>105</v>
      </c>
      <c r="Q4188"/>
      <c r="R4188"/>
      <c r="T4188"/>
    </row>
    <row r="4189" spans="1:20" ht="16.05" customHeight="1" x14ac:dyDescent="0.3">
      <c r="A4189" t="s">
        <v>10445</v>
      </c>
      <c r="B4189" s="13">
        <v>2002</v>
      </c>
      <c r="C4189" t="s">
        <v>1691</v>
      </c>
      <c r="D4189" t="s">
        <v>16</v>
      </c>
      <c r="E4189" s="2" t="s">
        <v>21489</v>
      </c>
      <c r="F4189" s="14">
        <v>8.6999999999999993</v>
      </c>
      <c r="G4189" s="3">
        <v>1500000</v>
      </c>
      <c r="H4189" s="28" t="s">
        <v>5835</v>
      </c>
      <c r="I4189" t="s">
        <v>9992</v>
      </c>
      <c r="J4189" t="s">
        <v>6506</v>
      </c>
      <c r="K4189" t="s">
        <v>1582</v>
      </c>
      <c r="L4189" s="63">
        <v>94000000</v>
      </c>
      <c r="M4189" s="63">
        <v>947495095</v>
      </c>
      <c r="N4189" s="28" t="s">
        <v>1711</v>
      </c>
      <c r="O4189" s="3">
        <v>179</v>
      </c>
      <c r="Q4189"/>
      <c r="R4189"/>
      <c r="T4189"/>
    </row>
    <row r="4190" spans="1:20" ht="16.05" customHeight="1" x14ac:dyDescent="0.3">
      <c r="A4190" t="s">
        <v>10476</v>
      </c>
      <c r="B4190" s="13">
        <v>2002</v>
      </c>
      <c r="C4190" t="s">
        <v>1</v>
      </c>
      <c r="D4190" t="s">
        <v>76</v>
      </c>
      <c r="E4190" s="2" t="s">
        <v>21498</v>
      </c>
      <c r="F4190" s="14">
        <v>7.5</v>
      </c>
      <c r="G4190" s="3">
        <v>415000</v>
      </c>
      <c r="H4190" s="28" t="s">
        <v>43</v>
      </c>
      <c r="I4190" t="s">
        <v>10477</v>
      </c>
      <c r="J4190" t="s">
        <v>7203</v>
      </c>
      <c r="K4190" t="s">
        <v>12</v>
      </c>
      <c r="L4190" s="63">
        <v>100000000</v>
      </c>
      <c r="M4190" s="63">
        <v>193772504</v>
      </c>
      <c r="N4190" s="28" t="s">
        <v>3198</v>
      </c>
      <c r="O4190" s="3">
        <v>167</v>
      </c>
      <c r="Q4190"/>
      <c r="R4190"/>
      <c r="T4190"/>
    </row>
    <row r="4191" spans="1:20" ht="16.05" customHeight="1" x14ac:dyDescent="0.3">
      <c r="A4191" t="s">
        <v>10614</v>
      </c>
      <c r="B4191" s="13">
        <v>2002</v>
      </c>
      <c r="C4191" t="s">
        <v>1691</v>
      </c>
      <c r="D4191" t="s">
        <v>22</v>
      </c>
      <c r="E4191" s="2" t="s">
        <v>21498</v>
      </c>
      <c r="F4191" s="14">
        <v>6.1</v>
      </c>
      <c r="G4191" s="3">
        <v>111000</v>
      </c>
      <c r="H4191" s="28" t="s">
        <v>6547</v>
      </c>
      <c r="I4191" t="s">
        <v>6547</v>
      </c>
      <c r="J4191" t="s">
        <v>7270</v>
      </c>
      <c r="K4191" t="s">
        <v>12</v>
      </c>
      <c r="L4191" s="63">
        <v>60000000</v>
      </c>
      <c r="M4191" s="63">
        <v>199043471</v>
      </c>
      <c r="N4191" s="28" t="s">
        <v>4354</v>
      </c>
      <c r="O4191" s="3">
        <v>101</v>
      </c>
      <c r="Q4191"/>
      <c r="R4191"/>
      <c r="T4191"/>
    </row>
    <row r="4192" spans="1:20" ht="16.05" customHeight="1" x14ac:dyDescent="0.3">
      <c r="A4192" t="s">
        <v>10818</v>
      </c>
      <c r="B4192" s="13">
        <v>2002</v>
      </c>
      <c r="C4192" t="s">
        <v>15</v>
      </c>
      <c r="D4192" t="s">
        <v>313</v>
      </c>
      <c r="E4192" s="2" t="s">
        <v>21498</v>
      </c>
      <c r="F4192" s="14">
        <v>5.6</v>
      </c>
      <c r="G4192" s="3">
        <v>14000</v>
      </c>
      <c r="H4192" s="28" t="s">
        <v>10819</v>
      </c>
      <c r="I4192" t="s">
        <v>10820</v>
      </c>
      <c r="J4192" t="s">
        <v>7852</v>
      </c>
      <c r="K4192" t="s">
        <v>12</v>
      </c>
      <c r="L4192" s="63">
        <v>25000000</v>
      </c>
      <c r="M4192" s="63">
        <v>60694737</v>
      </c>
      <c r="N4192" s="28" t="s">
        <v>25</v>
      </c>
      <c r="O4192" s="3">
        <v>85</v>
      </c>
      <c r="Q4192"/>
      <c r="R4192"/>
      <c r="T4192"/>
    </row>
    <row r="4193" spans="1:20" ht="16.05" customHeight="1" x14ac:dyDescent="0.3">
      <c r="A4193" t="s">
        <v>10449</v>
      </c>
      <c r="B4193" s="13">
        <v>2002</v>
      </c>
      <c r="C4193" t="s">
        <v>1691</v>
      </c>
      <c r="D4193" t="s">
        <v>42</v>
      </c>
      <c r="E4193" s="2" t="s">
        <v>21490</v>
      </c>
      <c r="F4193" s="14">
        <v>8.1</v>
      </c>
      <c r="G4193" s="3">
        <v>866000</v>
      </c>
      <c r="H4193" s="28" t="s">
        <v>398</v>
      </c>
      <c r="I4193" t="s">
        <v>10450</v>
      </c>
      <c r="J4193" t="s">
        <v>7203</v>
      </c>
      <c r="K4193" t="s">
        <v>12</v>
      </c>
      <c r="L4193" s="63">
        <v>52000000</v>
      </c>
      <c r="M4193" s="63">
        <v>352114312</v>
      </c>
      <c r="N4193" s="28" t="s">
        <v>18774</v>
      </c>
      <c r="O4193" s="3">
        <v>141</v>
      </c>
      <c r="Q4193"/>
      <c r="R4193"/>
      <c r="T4193"/>
    </row>
    <row r="4194" spans="1:20" ht="16.05" customHeight="1" x14ac:dyDescent="0.3">
      <c r="A4194" t="s">
        <v>10851</v>
      </c>
      <c r="B4194" s="13">
        <v>2002</v>
      </c>
      <c r="C4194" t="s">
        <v>267</v>
      </c>
      <c r="D4194" t="s">
        <v>22</v>
      </c>
      <c r="E4194" s="2" t="s">
        <v>21490</v>
      </c>
      <c r="F4194" s="14">
        <v>4.4000000000000004</v>
      </c>
      <c r="G4194" s="3">
        <v>7900</v>
      </c>
      <c r="H4194" s="28" t="s">
        <v>5744</v>
      </c>
      <c r="I4194" t="s">
        <v>5744</v>
      </c>
      <c r="J4194" t="s">
        <v>5744</v>
      </c>
      <c r="K4194" t="s">
        <v>243</v>
      </c>
      <c r="L4194" s="63" t="s">
        <v>30903</v>
      </c>
      <c r="M4194" s="63">
        <v>44310395</v>
      </c>
      <c r="N4194" s="28" t="s">
        <v>8099</v>
      </c>
      <c r="O4194" s="3">
        <v>108</v>
      </c>
      <c r="Q4194"/>
      <c r="R4194"/>
      <c r="T4194"/>
    </row>
    <row r="4195" spans="1:20" ht="16.05" customHeight="1" x14ac:dyDescent="0.3">
      <c r="A4195" t="s">
        <v>10625</v>
      </c>
      <c r="B4195" s="13">
        <v>2003</v>
      </c>
      <c r="C4195" t="s">
        <v>1</v>
      </c>
      <c r="D4195" t="s">
        <v>22</v>
      </c>
      <c r="E4195" s="2" t="s">
        <v>21531</v>
      </c>
      <c r="F4195" s="14">
        <v>7.1</v>
      </c>
      <c r="G4195" s="3">
        <v>124000</v>
      </c>
      <c r="H4195" s="28" t="s">
        <v>7929</v>
      </c>
      <c r="I4195" t="s">
        <v>10626</v>
      </c>
      <c r="J4195" t="s">
        <v>5</v>
      </c>
      <c r="K4195" t="s">
        <v>12</v>
      </c>
      <c r="L4195" s="63">
        <v>30000000</v>
      </c>
      <c r="M4195" s="63">
        <v>105834556</v>
      </c>
      <c r="N4195" s="28" t="s">
        <v>1711</v>
      </c>
      <c r="O4195" s="3">
        <v>125</v>
      </c>
      <c r="Q4195"/>
      <c r="R4195"/>
      <c r="T4195"/>
    </row>
    <row r="4196" spans="1:20" ht="16.05" customHeight="1" x14ac:dyDescent="0.3">
      <c r="A4196" t="s">
        <v>10583</v>
      </c>
      <c r="B4196" s="13">
        <v>2003</v>
      </c>
      <c r="C4196" t="s">
        <v>1</v>
      </c>
      <c r="D4196" t="s">
        <v>2</v>
      </c>
      <c r="E4196" s="2" t="s">
        <v>21525</v>
      </c>
      <c r="F4196" s="14">
        <v>7.6</v>
      </c>
      <c r="G4196" s="3">
        <v>172000</v>
      </c>
      <c r="H4196" s="28" t="s">
        <v>2916</v>
      </c>
      <c r="I4196" t="s">
        <v>10584</v>
      </c>
      <c r="J4196" t="s">
        <v>8550</v>
      </c>
      <c r="K4196" t="s">
        <v>12</v>
      </c>
      <c r="L4196" s="63">
        <v>5000000</v>
      </c>
      <c r="M4196" s="63">
        <v>23932055</v>
      </c>
      <c r="N4196" s="28" t="s">
        <v>10585</v>
      </c>
      <c r="O4196" s="3">
        <v>135</v>
      </c>
      <c r="Q4196"/>
      <c r="R4196"/>
      <c r="T4196"/>
    </row>
    <row r="4197" spans="1:20" ht="16.05" customHeight="1" x14ac:dyDescent="0.3">
      <c r="A4197" t="s">
        <v>10701</v>
      </c>
      <c r="B4197" s="13">
        <v>2003</v>
      </c>
      <c r="C4197" t="s">
        <v>1691</v>
      </c>
      <c r="D4197" t="s">
        <v>2</v>
      </c>
      <c r="E4197" s="2" t="s">
        <v>21525</v>
      </c>
      <c r="F4197" s="14">
        <v>7.4</v>
      </c>
      <c r="G4197" s="3">
        <v>45000</v>
      </c>
      <c r="H4197" s="28" t="s">
        <v>5562</v>
      </c>
      <c r="I4197" t="s">
        <v>5562</v>
      </c>
      <c r="J4197" t="s">
        <v>7426</v>
      </c>
      <c r="K4197" t="s">
        <v>12</v>
      </c>
      <c r="L4197" s="63">
        <v>13500000</v>
      </c>
      <c r="M4197" s="63">
        <v>29027914</v>
      </c>
      <c r="N4197" s="28" t="s">
        <v>10702</v>
      </c>
      <c r="O4197" s="3">
        <v>107</v>
      </c>
      <c r="Q4197"/>
      <c r="R4197"/>
      <c r="T4197"/>
    </row>
    <row r="4198" spans="1:20" ht="16.05" customHeight="1" x14ac:dyDescent="0.3">
      <c r="A4198" t="s">
        <v>10600</v>
      </c>
      <c r="B4198" s="13">
        <v>2003</v>
      </c>
      <c r="C4198" t="s">
        <v>1691</v>
      </c>
      <c r="D4198" t="s">
        <v>42</v>
      </c>
      <c r="E4198" s="2" t="s">
        <v>21525</v>
      </c>
      <c r="F4198" s="14">
        <v>7.3</v>
      </c>
      <c r="G4198" s="3">
        <v>34000</v>
      </c>
      <c r="H4198" s="28" t="s">
        <v>3515</v>
      </c>
      <c r="I4198" t="s">
        <v>10600</v>
      </c>
      <c r="J4198" t="s">
        <v>3515</v>
      </c>
      <c r="K4198" t="s">
        <v>12</v>
      </c>
      <c r="L4198" s="63">
        <v>12500000</v>
      </c>
      <c r="M4198" s="63">
        <v>23367586</v>
      </c>
      <c r="N4198" s="28" t="s">
        <v>8007</v>
      </c>
      <c r="O4198" s="3">
        <v>120</v>
      </c>
      <c r="Q4198"/>
      <c r="R4198"/>
      <c r="T4198"/>
    </row>
    <row r="4199" spans="1:20" ht="16.05" customHeight="1" x14ac:dyDescent="0.3">
      <c r="A4199" t="s">
        <v>10733</v>
      </c>
      <c r="B4199" s="13">
        <v>2003</v>
      </c>
      <c r="C4199" t="s">
        <v>1</v>
      </c>
      <c r="D4199" t="s">
        <v>76</v>
      </c>
      <c r="E4199" s="2" t="s">
        <v>21525</v>
      </c>
      <c r="F4199" s="14">
        <v>7.1</v>
      </c>
      <c r="G4199" s="3">
        <v>39000</v>
      </c>
      <c r="H4199" s="28" t="s">
        <v>10734</v>
      </c>
      <c r="I4199" t="s">
        <v>10734</v>
      </c>
      <c r="J4199" t="s">
        <v>6118</v>
      </c>
      <c r="K4199" t="s">
        <v>12</v>
      </c>
      <c r="L4199" s="63">
        <v>6500000</v>
      </c>
      <c r="M4199" s="63">
        <v>12633747</v>
      </c>
      <c r="N4199" s="28" t="s">
        <v>25</v>
      </c>
      <c r="O4199" s="3">
        <v>105</v>
      </c>
      <c r="Q4199"/>
      <c r="R4199"/>
      <c r="T4199"/>
    </row>
    <row r="4200" spans="1:20" ht="16.05" customHeight="1" x14ac:dyDescent="0.3">
      <c r="A4200" t="s">
        <v>11021</v>
      </c>
      <c r="B4200" s="13">
        <v>2003</v>
      </c>
      <c r="C4200" t="s">
        <v>1691</v>
      </c>
      <c r="D4200" t="s">
        <v>22</v>
      </c>
      <c r="E4200" s="2" t="s">
        <v>21525</v>
      </c>
      <c r="F4200" s="14">
        <v>5.5</v>
      </c>
      <c r="G4200" s="3">
        <v>69000</v>
      </c>
      <c r="H4200" s="28" t="s">
        <v>10624</v>
      </c>
      <c r="I4200" t="s">
        <v>6286</v>
      </c>
      <c r="J4200" t="s">
        <v>9589</v>
      </c>
      <c r="K4200" t="s">
        <v>12</v>
      </c>
      <c r="L4200" s="63">
        <v>18000000</v>
      </c>
      <c r="M4200" s="63">
        <v>101564935</v>
      </c>
      <c r="N4200" s="28" t="s">
        <v>18345</v>
      </c>
      <c r="O4200" s="3">
        <v>95</v>
      </c>
      <c r="Q4200"/>
      <c r="R4200"/>
      <c r="T4200"/>
    </row>
    <row r="4201" spans="1:20" ht="16.05" customHeight="1" x14ac:dyDescent="0.3">
      <c r="A4201" t="s">
        <v>11323</v>
      </c>
      <c r="B4201" s="13">
        <v>2003</v>
      </c>
      <c r="C4201" t="s">
        <v>1</v>
      </c>
      <c r="D4201" t="s">
        <v>2</v>
      </c>
      <c r="E4201" s="2" t="s">
        <v>21525</v>
      </c>
      <c r="F4201" s="14">
        <v>5.4</v>
      </c>
      <c r="G4201" s="3">
        <v>8100</v>
      </c>
      <c r="H4201" s="28" t="s">
        <v>8633</v>
      </c>
      <c r="I4201" t="s">
        <v>11324</v>
      </c>
      <c r="J4201" t="s">
        <v>8961</v>
      </c>
      <c r="K4201" t="s">
        <v>3256</v>
      </c>
      <c r="L4201" s="63" t="s">
        <v>30903</v>
      </c>
      <c r="M4201" s="63">
        <v>478996</v>
      </c>
      <c r="N4201" s="28" t="s">
        <v>8635</v>
      </c>
      <c r="O4201" s="3">
        <v>106</v>
      </c>
      <c r="Q4201"/>
      <c r="R4201"/>
      <c r="T4201"/>
    </row>
    <row r="4202" spans="1:20" ht="16.05" customHeight="1" x14ac:dyDescent="0.3">
      <c r="A4202" t="s">
        <v>11151</v>
      </c>
      <c r="B4202" s="13">
        <v>2003</v>
      </c>
      <c r="C4202" t="s">
        <v>1691</v>
      </c>
      <c r="D4202" t="s">
        <v>16</v>
      </c>
      <c r="E4202" s="2" t="s">
        <v>21604</v>
      </c>
      <c r="F4202" s="14">
        <v>5.6</v>
      </c>
      <c r="G4202" s="3">
        <v>49000</v>
      </c>
      <c r="H4202" s="28" t="s">
        <v>4911</v>
      </c>
      <c r="I4202" t="s">
        <v>10680</v>
      </c>
      <c r="J4202" t="s">
        <v>7938</v>
      </c>
      <c r="K4202" t="s">
        <v>12</v>
      </c>
      <c r="L4202" s="63" t="s">
        <v>30903</v>
      </c>
      <c r="M4202" s="63">
        <v>50097949</v>
      </c>
      <c r="N4202" s="28" t="s">
        <v>13</v>
      </c>
      <c r="O4202" s="3">
        <v>88</v>
      </c>
      <c r="Q4202"/>
      <c r="R4202"/>
      <c r="T4202"/>
    </row>
    <row r="4203" spans="1:20" ht="16.05" customHeight="1" x14ac:dyDescent="0.3">
      <c r="A4203" t="s">
        <v>11245</v>
      </c>
      <c r="B4203" s="13">
        <v>2003</v>
      </c>
      <c r="C4203" t="s">
        <v>1691</v>
      </c>
      <c r="D4203" t="s">
        <v>22</v>
      </c>
      <c r="E4203" s="2" t="s">
        <v>21604</v>
      </c>
      <c r="F4203" s="14">
        <v>5.6</v>
      </c>
      <c r="G4203" s="3">
        <v>17000</v>
      </c>
      <c r="H4203" s="28" t="s">
        <v>9700</v>
      </c>
      <c r="I4203" t="s">
        <v>9591</v>
      </c>
      <c r="J4203" t="s">
        <v>11246</v>
      </c>
      <c r="K4203" t="s">
        <v>12</v>
      </c>
      <c r="L4203" s="63">
        <v>20000000</v>
      </c>
      <c r="M4203" s="63">
        <v>17432163</v>
      </c>
      <c r="N4203" s="28" t="s">
        <v>89</v>
      </c>
      <c r="O4203" s="3">
        <v>101</v>
      </c>
      <c r="Q4203"/>
      <c r="R4203"/>
      <c r="T4203"/>
    </row>
    <row r="4204" spans="1:20" ht="16.05" customHeight="1" x14ac:dyDescent="0.3">
      <c r="A4204" t="s">
        <v>11130</v>
      </c>
      <c r="B4204" s="13">
        <v>2003</v>
      </c>
      <c r="C4204" t="s">
        <v>15</v>
      </c>
      <c r="D4204" t="s">
        <v>16</v>
      </c>
      <c r="E4204" s="2" t="s">
        <v>21604</v>
      </c>
      <c r="F4204" s="14">
        <v>4.4000000000000004</v>
      </c>
      <c r="G4204" s="3">
        <v>30000</v>
      </c>
      <c r="H4204" s="28" t="s">
        <v>9531</v>
      </c>
      <c r="I4204" t="s">
        <v>2527</v>
      </c>
      <c r="J4204" t="s">
        <v>11131</v>
      </c>
      <c r="K4204" t="s">
        <v>12</v>
      </c>
      <c r="L4204" s="63">
        <v>60000000</v>
      </c>
      <c r="M4204" s="63">
        <v>88929111</v>
      </c>
      <c r="N4204" s="28" t="s">
        <v>4354</v>
      </c>
      <c r="O4204" s="3">
        <v>89</v>
      </c>
      <c r="Q4204"/>
      <c r="R4204"/>
      <c r="T4204"/>
    </row>
    <row r="4205" spans="1:20" ht="16.05" customHeight="1" x14ac:dyDescent="0.3">
      <c r="A4205" t="s">
        <v>10496</v>
      </c>
      <c r="B4205" s="13">
        <v>2003</v>
      </c>
      <c r="C4205" t="s">
        <v>1691</v>
      </c>
      <c r="D4205" t="s">
        <v>22</v>
      </c>
      <c r="E4205" s="2" t="s">
        <v>21504</v>
      </c>
      <c r="F4205" s="14">
        <v>7.2</v>
      </c>
      <c r="G4205" s="3">
        <v>220000</v>
      </c>
      <c r="H4205" s="28" t="s">
        <v>10497</v>
      </c>
      <c r="I4205" t="s">
        <v>1586</v>
      </c>
      <c r="J4205" t="s">
        <v>6795</v>
      </c>
      <c r="K4205" t="s">
        <v>12</v>
      </c>
      <c r="L4205" s="63">
        <v>45000000</v>
      </c>
      <c r="M4205" s="63">
        <v>306776732</v>
      </c>
      <c r="N4205" s="28" t="s">
        <v>3198</v>
      </c>
      <c r="O4205" s="3">
        <v>113</v>
      </c>
      <c r="Q4205"/>
      <c r="R4205"/>
      <c r="T4205"/>
    </row>
    <row r="4206" spans="1:20" ht="16.05" customHeight="1" x14ac:dyDescent="0.3">
      <c r="A4206" t="s">
        <v>10542</v>
      </c>
      <c r="B4206" s="13">
        <v>2003</v>
      </c>
      <c r="C4206" t="s">
        <v>1</v>
      </c>
      <c r="D4206" t="s">
        <v>42</v>
      </c>
      <c r="E4206" s="2" t="s">
        <v>21504</v>
      </c>
      <c r="F4206" s="14">
        <v>7</v>
      </c>
      <c r="G4206" s="3">
        <v>85000</v>
      </c>
      <c r="H4206" s="28" t="s">
        <v>8233</v>
      </c>
      <c r="I4206" t="s">
        <v>379</v>
      </c>
      <c r="J4206" t="s">
        <v>8446</v>
      </c>
      <c r="K4206" t="s">
        <v>12</v>
      </c>
      <c r="L4206" s="63">
        <v>30000000</v>
      </c>
      <c r="M4206" s="63">
        <v>33013805</v>
      </c>
      <c r="N4206" s="28" t="s">
        <v>3198</v>
      </c>
      <c r="O4206" s="3">
        <v>113</v>
      </c>
      <c r="Q4206"/>
      <c r="R4206"/>
      <c r="T4206"/>
    </row>
    <row r="4207" spans="1:20" ht="16.05" customHeight="1" x14ac:dyDescent="0.3">
      <c r="A4207" t="s">
        <v>11029</v>
      </c>
      <c r="B4207" s="13">
        <v>2003</v>
      </c>
      <c r="C4207" t="s">
        <v>1691</v>
      </c>
      <c r="D4207" t="s">
        <v>117</v>
      </c>
      <c r="E4207" s="2" t="s">
        <v>21504</v>
      </c>
      <c r="F4207" s="14">
        <v>5</v>
      </c>
      <c r="G4207" s="3">
        <v>31000</v>
      </c>
      <c r="H4207" s="28" t="s">
        <v>11030</v>
      </c>
      <c r="I4207" t="s">
        <v>11031</v>
      </c>
      <c r="J4207" t="s">
        <v>11032</v>
      </c>
      <c r="K4207" t="s">
        <v>12</v>
      </c>
      <c r="L4207" s="63">
        <v>11000000</v>
      </c>
      <c r="M4207" s="63">
        <v>47488536</v>
      </c>
      <c r="N4207" s="28" t="s">
        <v>10018</v>
      </c>
      <c r="O4207" s="3">
        <v>86</v>
      </c>
      <c r="Q4207"/>
      <c r="R4207"/>
      <c r="T4207"/>
    </row>
    <row r="4208" spans="1:20" ht="16.05" customHeight="1" x14ac:dyDescent="0.3">
      <c r="A4208" t="s">
        <v>10717</v>
      </c>
      <c r="B4208" s="13">
        <v>2003</v>
      </c>
      <c r="C4208" t="s">
        <v>1</v>
      </c>
      <c r="D4208" t="s">
        <v>32</v>
      </c>
      <c r="E4208" s="2" t="s">
        <v>21541</v>
      </c>
      <c r="F4208" s="14">
        <v>6.7</v>
      </c>
      <c r="G4208" s="3">
        <v>42000</v>
      </c>
      <c r="H4208" s="28" t="s">
        <v>10718</v>
      </c>
      <c r="I4208" t="s">
        <v>10718</v>
      </c>
      <c r="J4208" t="s">
        <v>10719</v>
      </c>
      <c r="K4208" t="s">
        <v>1779</v>
      </c>
      <c r="L4208" s="63">
        <v>3500000</v>
      </c>
      <c r="M4208" s="63">
        <v>3657876</v>
      </c>
      <c r="N4208" s="28" t="s">
        <v>10720</v>
      </c>
      <c r="O4208" s="3">
        <v>92</v>
      </c>
      <c r="Q4208"/>
      <c r="R4208"/>
      <c r="T4208"/>
    </row>
    <row r="4209" spans="1:20" ht="16.05" customHeight="1" x14ac:dyDescent="0.3">
      <c r="A4209" t="s">
        <v>11307</v>
      </c>
      <c r="B4209" s="13">
        <v>2003</v>
      </c>
      <c r="C4209" t="s">
        <v>361</v>
      </c>
      <c r="D4209" t="s">
        <v>16</v>
      </c>
      <c r="E4209" s="2" t="s">
        <v>21625</v>
      </c>
      <c r="F4209" s="14">
        <v>5.8</v>
      </c>
      <c r="G4209" s="3">
        <v>41000</v>
      </c>
      <c r="H4209" s="28" t="s">
        <v>22921</v>
      </c>
      <c r="I4209" t="s">
        <v>2464</v>
      </c>
      <c r="J4209" t="s">
        <v>8750</v>
      </c>
      <c r="K4209" t="s">
        <v>365</v>
      </c>
      <c r="L4209" s="63">
        <v>1300000</v>
      </c>
      <c r="M4209" s="63">
        <v>65497208</v>
      </c>
      <c r="N4209" s="28" t="s">
        <v>10335</v>
      </c>
      <c r="O4209" s="3">
        <v>84</v>
      </c>
      <c r="Q4209"/>
      <c r="R4209"/>
      <c r="T4209"/>
    </row>
    <row r="4210" spans="1:20" ht="16.05" customHeight="1" x14ac:dyDescent="0.3">
      <c r="A4210" t="s">
        <v>10727</v>
      </c>
      <c r="B4210" s="13">
        <v>2003</v>
      </c>
      <c r="C4210" t="s">
        <v>15</v>
      </c>
      <c r="D4210" t="s">
        <v>8</v>
      </c>
      <c r="E4210" s="2" t="s">
        <v>21543</v>
      </c>
      <c r="F4210" s="14">
        <v>7.4</v>
      </c>
      <c r="G4210" s="3">
        <v>28000</v>
      </c>
      <c r="H4210" s="28" t="s">
        <v>4432</v>
      </c>
      <c r="I4210" t="s">
        <v>10728</v>
      </c>
      <c r="J4210" t="s">
        <v>10729</v>
      </c>
      <c r="K4210" t="s">
        <v>194</v>
      </c>
      <c r="L4210" s="63">
        <v>6000000</v>
      </c>
      <c r="M4210" s="63">
        <v>16217411</v>
      </c>
      <c r="N4210" s="28" t="s">
        <v>10730</v>
      </c>
      <c r="O4210" s="3">
        <v>94</v>
      </c>
      <c r="Q4210"/>
      <c r="R4210"/>
      <c r="T4210"/>
    </row>
    <row r="4211" spans="1:20" ht="16.05" customHeight="1" x14ac:dyDescent="0.3">
      <c r="A4211" t="s">
        <v>11138</v>
      </c>
      <c r="B4211" s="13">
        <v>2003</v>
      </c>
      <c r="C4211" t="s">
        <v>1691</v>
      </c>
      <c r="D4211" t="s">
        <v>16</v>
      </c>
      <c r="E4211" s="2" t="s">
        <v>21543</v>
      </c>
      <c r="F4211" s="14">
        <v>6.6</v>
      </c>
      <c r="G4211" s="3">
        <v>131000</v>
      </c>
      <c r="H4211" s="28" t="s">
        <v>1796</v>
      </c>
      <c r="I4211" t="s">
        <v>11139</v>
      </c>
      <c r="J4211" t="s">
        <v>105</v>
      </c>
      <c r="K4211" t="s">
        <v>12</v>
      </c>
      <c r="L4211" s="63">
        <v>46000000</v>
      </c>
      <c r="M4211" s="63">
        <v>101191884</v>
      </c>
      <c r="N4211" s="28" t="s">
        <v>1765</v>
      </c>
      <c r="O4211" s="3">
        <v>115</v>
      </c>
      <c r="Q4211"/>
      <c r="R4211"/>
      <c r="T4211"/>
    </row>
    <row r="4212" spans="1:20" ht="16.05" customHeight="1" x14ac:dyDescent="0.3">
      <c r="A4212" t="s">
        <v>11006</v>
      </c>
      <c r="B4212" s="13">
        <v>2003</v>
      </c>
      <c r="C4212" t="s">
        <v>1</v>
      </c>
      <c r="D4212" t="s">
        <v>32</v>
      </c>
      <c r="E4212" s="2" t="s">
        <v>21543</v>
      </c>
      <c r="F4212" s="14">
        <v>6.2</v>
      </c>
      <c r="G4212" s="3">
        <v>156000</v>
      </c>
      <c r="H4212" s="28" t="s">
        <v>7894</v>
      </c>
      <c r="I4212" t="s">
        <v>11007</v>
      </c>
      <c r="J4212" t="s">
        <v>11008</v>
      </c>
      <c r="K4212" t="s">
        <v>12</v>
      </c>
      <c r="L4212" s="63">
        <v>26000000</v>
      </c>
      <c r="M4212" s="63">
        <v>90941129</v>
      </c>
      <c r="N4212" s="28" t="s">
        <v>1711</v>
      </c>
      <c r="O4212" s="3">
        <v>90</v>
      </c>
      <c r="Q4212"/>
      <c r="R4212"/>
      <c r="T4212"/>
    </row>
    <row r="4213" spans="1:20" ht="16.05" customHeight="1" x14ac:dyDescent="0.3">
      <c r="A4213" t="s">
        <v>11186</v>
      </c>
      <c r="B4213" s="13">
        <v>2003</v>
      </c>
      <c r="C4213" t="s">
        <v>1691</v>
      </c>
      <c r="D4213" t="s">
        <v>16</v>
      </c>
      <c r="E4213" s="2" t="s">
        <v>21543</v>
      </c>
      <c r="F4213" s="14">
        <v>4.7</v>
      </c>
      <c r="G4213" s="3">
        <v>13000</v>
      </c>
      <c r="H4213" s="28" t="s">
        <v>11187</v>
      </c>
      <c r="I4213" t="s">
        <v>11188</v>
      </c>
      <c r="J4213" t="s">
        <v>4022</v>
      </c>
      <c r="K4213" t="s">
        <v>12</v>
      </c>
      <c r="L4213" s="63">
        <v>24000000</v>
      </c>
      <c r="M4213" s="63">
        <v>23510621</v>
      </c>
      <c r="N4213" s="28" t="s">
        <v>18774</v>
      </c>
      <c r="O4213" s="3">
        <v>110</v>
      </c>
      <c r="Q4213"/>
      <c r="R4213"/>
      <c r="T4213"/>
    </row>
    <row r="4214" spans="1:20" ht="16.05" customHeight="1" x14ac:dyDescent="0.3">
      <c r="A4214" t="s">
        <v>10603</v>
      </c>
      <c r="B4214" s="13">
        <v>2003</v>
      </c>
      <c r="C4214" t="s">
        <v>361</v>
      </c>
      <c r="D4214" t="s">
        <v>22</v>
      </c>
      <c r="E4214" s="2" t="s">
        <v>21528</v>
      </c>
      <c r="F4214" s="14">
        <v>6.8</v>
      </c>
      <c r="G4214" s="3">
        <v>37000</v>
      </c>
      <c r="H4214" s="28" t="s">
        <v>22959</v>
      </c>
      <c r="I4214" t="s">
        <v>10604</v>
      </c>
      <c r="J4214" t="s">
        <v>8597</v>
      </c>
      <c r="K4214" t="s">
        <v>12</v>
      </c>
      <c r="L4214" s="63">
        <v>2000000</v>
      </c>
      <c r="M4214" s="63">
        <v>685608</v>
      </c>
      <c r="N4214" s="28" t="s">
        <v>10605</v>
      </c>
      <c r="O4214" s="3">
        <v>101</v>
      </c>
      <c r="Q4214"/>
      <c r="R4214"/>
      <c r="T4214"/>
    </row>
    <row r="4215" spans="1:20" ht="16.05" customHeight="1" x14ac:dyDescent="0.3">
      <c r="A4215" t="s">
        <v>10963</v>
      </c>
      <c r="B4215" s="13">
        <v>2003</v>
      </c>
      <c r="C4215" t="s">
        <v>1691</v>
      </c>
      <c r="D4215" t="s">
        <v>22</v>
      </c>
      <c r="E4215" s="2" t="s">
        <v>21528</v>
      </c>
      <c r="F4215" s="14">
        <v>6.4</v>
      </c>
      <c r="G4215" s="3">
        <v>218000</v>
      </c>
      <c r="H4215" s="28" t="s">
        <v>3833</v>
      </c>
      <c r="I4215" t="s">
        <v>10964</v>
      </c>
      <c r="J4215" t="s">
        <v>10965</v>
      </c>
      <c r="K4215" t="s">
        <v>12</v>
      </c>
      <c r="L4215" s="63">
        <v>50000000</v>
      </c>
      <c r="M4215" s="63">
        <v>177502387</v>
      </c>
      <c r="N4215" s="28" t="s">
        <v>10966</v>
      </c>
      <c r="O4215" s="3">
        <v>116</v>
      </c>
      <c r="Q4215"/>
      <c r="R4215"/>
      <c r="T4215"/>
    </row>
    <row r="4216" spans="1:20" ht="16.05" customHeight="1" x14ac:dyDescent="0.3">
      <c r="A4216" t="s">
        <v>11045</v>
      </c>
      <c r="B4216" s="13">
        <v>2003</v>
      </c>
      <c r="C4216" t="s">
        <v>1691</v>
      </c>
      <c r="D4216" t="s">
        <v>16</v>
      </c>
      <c r="E4216" s="2" t="s">
        <v>21528</v>
      </c>
      <c r="F4216" s="14">
        <v>6.2</v>
      </c>
      <c r="G4216" s="3">
        <v>102000</v>
      </c>
      <c r="H4216" s="28" t="s">
        <v>8959</v>
      </c>
      <c r="I4216" t="s">
        <v>11046</v>
      </c>
      <c r="J4216" t="s">
        <v>2330</v>
      </c>
      <c r="K4216" t="s">
        <v>12</v>
      </c>
      <c r="L4216" s="63">
        <v>50000000</v>
      </c>
      <c r="M4216" s="63">
        <v>88323487</v>
      </c>
      <c r="N4216" s="28" t="s">
        <v>1765</v>
      </c>
      <c r="O4216" s="3">
        <v>114</v>
      </c>
      <c r="Q4216"/>
      <c r="R4216"/>
      <c r="T4216"/>
    </row>
    <row r="4217" spans="1:20" ht="16.05" customHeight="1" x14ac:dyDescent="0.3">
      <c r="A4217" t="s">
        <v>10675</v>
      </c>
      <c r="B4217" s="13">
        <v>2003</v>
      </c>
      <c r="C4217" t="s">
        <v>1</v>
      </c>
      <c r="D4217" t="s">
        <v>2</v>
      </c>
      <c r="E4217" s="2" t="s">
        <v>21501</v>
      </c>
      <c r="F4217" s="14">
        <v>7.9</v>
      </c>
      <c r="G4217" s="3">
        <v>106000</v>
      </c>
      <c r="H4217" s="28" t="s">
        <v>2955</v>
      </c>
      <c r="I4217" t="s">
        <v>22996</v>
      </c>
      <c r="J4217" t="s">
        <v>10676</v>
      </c>
      <c r="K4217" t="s">
        <v>914</v>
      </c>
      <c r="L4217" s="63" t="s">
        <v>30903</v>
      </c>
      <c r="M4217" s="63">
        <v>64790996</v>
      </c>
      <c r="N4217" s="28" t="s">
        <v>4422</v>
      </c>
      <c r="O4217" s="3">
        <v>112</v>
      </c>
      <c r="Q4217"/>
      <c r="R4217"/>
      <c r="T4217"/>
    </row>
    <row r="4218" spans="1:20" ht="16.05" customHeight="1" x14ac:dyDescent="0.3">
      <c r="A4218" t="s">
        <v>10483</v>
      </c>
      <c r="B4218" s="13">
        <v>2003</v>
      </c>
      <c r="C4218" t="s">
        <v>1</v>
      </c>
      <c r="D4218" t="s">
        <v>22</v>
      </c>
      <c r="E4218" s="2" t="s">
        <v>21501</v>
      </c>
      <c r="F4218" s="14">
        <v>7.7</v>
      </c>
      <c r="G4218" s="3">
        <v>183000</v>
      </c>
      <c r="H4218" s="28" t="s">
        <v>9098</v>
      </c>
      <c r="I4218" t="s">
        <v>10484</v>
      </c>
      <c r="J4218" t="s">
        <v>1281</v>
      </c>
      <c r="K4218" t="s">
        <v>12</v>
      </c>
      <c r="L4218" s="63">
        <v>19000000</v>
      </c>
      <c r="M4218" s="63">
        <v>32801173</v>
      </c>
      <c r="N4218" s="28" t="s">
        <v>10485</v>
      </c>
      <c r="O4218" s="3">
        <v>115</v>
      </c>
      <c r="Q4218"/>
      <c r="R4218"/>
      <c r="T4218"/>
    </row>
    <row r="4219" spans="1:20" ht="16.05" customHeight="1" x14ac:dyDescent="0.3">
      <c r="A4219" t="s">
        <v>10554</v>
      </c>
      <c r="B4219" s="13">
        <v>2003</v>
      </c>
      <c r="C4219" t="s">
        <v>1691</v>
      </c>
      <c r="D4219" t="s">
        <v>2</v>
      </c>
      <c r="E4219" s="2" t="s">
        <v>21501</v>
      </c>
      <c r="F4219" s="14">
        <v>7.5</v>
      </c>
      <c r="G4219" s="3">
        <v>127000</v>
      </c>
      <c r="H4219" s="28" t="s">
        <v>9611</v>
      </c>
      <c r="I4219" t="s">
        <v>10555</v>
      </c>
      <c r="J4219" t="s">
        <v>605</v>
      </c>
      <c r="K4219" t="s">
        <v>12</v>
      </c>
      <c r="L4219" s="63">
        <v>25000000</v>
      </c>
      <c r="M4219" s="63">
        <v>108846072</v>
      </c>
      <c r="N4219" s="28" t="s">
        <v>25</v>
      </c>
      <c r="O4219" s="3">
        <v>110</v>
      </c>
      <c r="Q4219"/>
      <c r="R4219"/>
      <c r="T4219"/>
    </row>
    <row r="4220" spans="1:20" ht="16.05" customHeight="1" x14ac:dyDescent="0.3">
      <c r="A4220" t="s">
        <v>11241</v>
      </c>
      <c r="B4220" s="13">
        <v>2003</v>
      </c>
      <c r="C4220" t="s">
        <v>267</v>
      </c>
      <c r="D4220" t="s">
        <v>313</v>
      </c>
      <c r="E4220" s="2" t="s">
        <v>21501</v>
      </c>
      <c r="F4220" s="14">
        <v>5.4</v>
      </c>
      <c r="G4220" s="3">
        <v>15000</v>
      </c>
      <c r="H4220" s="28" t="s">
        <v>11242</v>
      </c>
      <c r="I4220" t="s">
        <v>11243</v>
      </c>
      <c r="J4220" t="s">
        <v>5568</v>
      </c>
      <c r="K4220" t="s">
        <v>12</v>
      </c>
      <c r="L4220" s="63">
        <v>20000000</v>
      </c>
      <c r="M4220" s="63">
        <v>186303759</v>
      </c>
      <c r="N4220" s="28" t="s">
        <v>5055</v>
      </c>
      <c r="O4220" s="3">
        <v>72</v>
      </c>
      <c r="Q4220"/>
      <c r="R4220"/>
      <c r="T4220"/>
    </row>
    <row r="4221" spans="1:20" ht="16.05" customHeight="1" x14ac:dyDescent="0.3">
      <c r="A4221" t="s">
        <v>10927</v>
      </c>
      <c r="B4221" s="13">
        <v>2003</v>
      </c>
      <c r="C4221" t="s">
        <v>1691</v>
      </c>
      <c r="D4221" t="s">
        <v>16</v>
      </c>
      <c r="E4221" s="2" t="s">
        <v>21501</v>
      </c>
      <c r="F4221" s="14">
        <v>5.3</v>
      </c>
      <c r="G4221" s="3">
        <v>209000</v>
      </c>
      <c r="H4221" s="28" t="s">
        <v>6355</v>
      </c>
      <c r="I4221" t="s">
        <v>6355</v>
      </c>
      <c r="J4221" t="s">
        <v>8189</v>
      </c>
      <c r="K4221" t="s">
        <v>12</v>
      </c>
      <c r="L4221" s="63">
        <v>78000000</v>
      </c>
      <c r="M4221" s="63">
        <v>179179718</v>
      </c>
      <c r="N4221" s="28" t="s">
        <v>15561</v>
      </c>
      <c r="O4221" s="3">
        <v>103</v>
      </c>
      <c r="Q4221"/>
      <c r="R4221"/>
      <c r="T4221"/>
    </row>
    <row r="4222" spans="1:20" ht="16.05" customHeight="1" x14ac:dyDescent="0.3">
      <c r="A4222" t="s">
        <v>10885</v>
      </c>
      <c r="B4222" s="13">
        <v>2003</v>
      </c>
      <c r="C4222" t="s">
        <v>1</v>
      </c>
      <c r="D4222" t="s">
        <v>76</v>
      </c>
      <c r="E4222" s="2" t="s">
        <v>21545</v>
      </c>
      <c r="F4222" s="14">
        <v>7.5</v>
      </c>
      <c r="G4222" s="3">
        <v>114000</v>
      </c>
      <c r="H4222" s="28" t="s">
        <v>86</v>
      </c>
      <c r="I4222" t="s">
        <v>10886</v>
      </c>
      <c r="J4222" t="s">
        <v>7081</v>
      </c>
      <c r="K4222" t="s">
        <v>12</v>
      </c>
      <c r="L4222" s="63">
        <v>38000000</v>
      </c>
      <c r="M4222" s="63">
        <v>38955598</v>
      </c>
      <c r="N4222" s="28" t="s">
        <v>40</v>
      </c>
      <c r="O4222" s="3">
        <v>130</v>
      </c>
      <c r="Q4222"/>
      <c r="R4222"/>
      <c r="T4222"/>
    </row>
    <row r="4223" spans="1:20" ht="16.05" customHeight="1" x14ac:dyDescent="0.3">
      <c r="A4223" t="s">
        <v>10881</v>
      </c>
      <c r="B4223" s="13">
        <v>2003</v>
      </c>
      <c r="C4223" t="s">
        <v>1</v>
      </c>
      <c r="D4223" t="s">
        <v>22</v>
      </c>
      <c r="E4223" s="2" t="s">
        <v>21545</v>
      </c>
      <c r="F4223" s="14">
        <v>7.1</v>
      </c>
      <c r="G4223" s="3">
        <v>219000</v>
      </c>
      <c r="H4223" s="28" t="s">
        <v>9546</v>
      </c>
      <c r="I4223" t="s">
        <v>10882</v>
      </c>
      <c r="J4223" t="s">
        <v>7662</v>
      </c>
      <c r="K4223" t="s">
        <v>12</v>
      </c>
      <c r="L4223" s="63">
        <v>24000000</v>
      </c>
      <c r="M4223" s="63">
        <v>87135520</v>
      </c>
      <c r="N4223" s="28" t="s">
        <v>18774</v>
      </c>
      <c r="O4223" s="3">
        <v>88</v>
      </c>
      <c r="Q4223"/>
      <c r="R4223"/>
      <c r="T4223"/>
    </row>
    <row r="4224" spans="1:20" ht="16.05" customHeight="1" x14ac:dyDescent="0.3">
      <c r="A4224" t="s">
        <v>10737</v>
      </c>
      <c r="B4224" s="13">
        <v>2003</v>
      </c>
      <c r="C4224" t="s">
        <v>1</v>
      </c>
      <c r="D4224" t="s">
        <v>76</v>
      </c>
      <c r="E4224" s="2" t="s">
        <v>21545</v>
      </c>
      <c r="F4224" s="14">
        <v>6.6</v>
      </c>
      <c r="G4224" s="3">
        <v>21000</v>
      </c>
      <c r="H4224" s="28" t="s">
        <v>1467</v>
      </c>
      <c r="I4224" t="s">
        <v>4218</v>
      </c>
      <c r="J4224" t="s">
        <v>406</v>
      </c>
      <c r="K4224" t="s">
        <v>12</v>
      </c>
      <c r="L4224" s="63">
        <v>15000000</v>
      </c>
      <c r="M4224" s="63">
        <v>12150301</v>
      </c>
      <c r="N4224" s="28" t="s">
        <v>10738</v>
      </c>
      <c r="O4224" s="3">
        <v>118</v>
      </c>
      <c r="Q4224"/>
      <c r="R4224"/>
      <c r="T4224"/>
    </row>
    <row r="4225" spans="1:20" ht="16.05" customHeight="1" x14ac:dyDescent="0.3">
      <c r="A4225" t="s">
        <v>11068</v>
      </c>
      <c r="B4225" s="13">
        <v>2003</v>
      </c>
      <c r="C4225" t="s">
        <v>1691</v>
      </c>
      <c r="D4225" t="s">
        <v>42</v>
      </c>
      <c r="E4225" s="2" t="s">
        <v>21545</v>
      </c>
      <c r="F4225" s="14">
        <v>6.3</v>
      </c>
      <c r="G4225" s="3">
        <v>16000</v>
      </c>
      <c r="H4225" s="28" t="s">
        <v>130</v>
      </c>
      <c r="I4225" t="s">
        <v>11069</v>
      </c>
      <c r="J4225" t="s">
        <v>3039</v>
      </c>
      <c r="K4225" t="s">
        <v>12</v>
      </c>
      <c r="L4225" s="63">
        <v>56000000</v>
      </c>
      <c r="M4225" s="63">
        <v>12923936</v>
      </c>
      <c r="N4225" s="28" t="s">
        <v>5927</v>
      </c>
      <c r="O4225" s="3">
        <v>219</v>
      </c>
      <c r="Q4225"/>
      <c r="R4225"/>
      <c r="T4225"/>
    </row>
    <row r="4226" spans="1:20" ht="16.05" customHeight="1" x14ac:dyDescent="0.3">
      <c r="A4226" t="s">
        <v>10800</v>
      </c>
      <c r="B4226" s="13">
        <v>2003</v>
      </c>
      <c r="C4226" t="s">
        <v>1</v>
      </c>
      <c r="D4226" t="s">
        <v>22</v>
      </c>
      <c r="E4226" s="2" t="s">
        <v>21552</v>
      </c>
      <c r="F4226" s="14">
        <v>6.9</v>
      </c>
      <c r="G4226" s="3">
        <v>9700</v>
      </c>
      <c r="H4226" s="28" t="s">
        <v>10801</v>
      </c>
      <c r="I4226" t="s">
        <v>10801</v>
      </c>
      <c r="J4226" t="s">
        <v>10801</v>
      </c>
      <c r="K4226" t="s">
        <v>12</v>
      </c>
      <c r="L4226" s="63">
        <v>4000000</v>
      </c>
      <c r="M4226" s="63">
        <v>563711</v>
      </c>
      <c r="N4226" s="28" t="s">
        <v>10503</v>
      </c>
      <c r="O4226" s="3">
        <v>99</v>
      </c>
      <c r="Q4226"/>
      <c r="R4226"/>
      <c r="T4226"/>
    </row>
    <row r="4227" spans="1:20" ht="16.05" customHeight="1" x14ac:dyDescent="0.3">
      <c r="A4227" t="s">
        <v>11112</v>
      </c>
      <c r="B4227" s="13">
        <v>2003</v>
      </c>
      <c r="C4227" t="s">
        <v>1</v>
      </c>
      <c r="D4227" t="s">
        <v>16</v>
      </c>
      <c r="E4227" s="2" t="s">
        <v>21552</v>
      </c>
      <c r="F4227" s="14">
        <v>5.8</v>
      </c>
      <c r="G4227" s="3">
        <v>42000</v>
      </c>
      <c r="H4227" s="28" t="s">
        <v>9711</v>
      </c>
      <c r="I4227" t="s">
        <v>7188</v>
      </c>
      <c r="J4227" t="s">
        <v>6224</v>
      </c>
      <c r="K4227" t="s">
        <v>12</v>
      </c>
      <c r="L4227" s="63">
        <v>25000000</v>
      </c>
      <c r="M4227" s="63">
        <v>56489558</v>
      </c>
      <c r="N4227" s="28" t="s">
        <v>30804</v>
      </c>
      <c r="O4227" s="3">
        <v>101</v>
      </c>
      <c r="Q4227"/>
      <c r="R4227"/>
      <c r="T4227"/>
    </row>
    <row r="4228" spans="1:20" ht="16.05" customHeight="1" x14ac:dyDescent="0.3">
      <c r="A4228" t="s">
        <v>11308</v>
      </c>
      <c r="B4228" s="13">
        <v>2003</v>
      </c>
      <c r="C4228" t="s">
        <v>1</v>
      </c>
      <c r="D4228" t="s">
        <v>2</v>
      </c>
      <c r="E4228" s="2" t="s">
        <v>21548</v>
      </c>
      <c r="F4228" s="14">
        <v>7.5</v>
      </c>
      <c r="G4228" s="3">
        <v>24000</v>
      </c>
      <c r="H4228" s="28" t="s">
        <v>11309</v>
      </c>
      <c r="I4228" t="s">
        <v>11309</v>
      </c>
      <c r="J4228" t="s">
        <v>9169</v>
      </c>
      <c r="K4228" t="s">
        <v>914</v>
      </c>
      <c r="L4228" s="63" t="s">
        <v>30903</v>
      </c>
      <c r="M4228" s="63">
        <v>9781854</v>
      </c>
      <c r="N4228" s="28" t="s">
        <v>4422</v>
      </c>
      <c r="O4228" s="3">
        <v>106</v>
      </c>
      <c r="Q4228"/>
      <c r="R4228"/>
      <c r="T4228"/>
    </row>
    <row r="4229" spans="1:20" ht="16.05" customHeight="1" x14ac:dyDescent="0.3">
      <c r="A4229" t="s">
        <v>10760</v>
      </c>
      <c r="B4229" s="13">
        <v>2003</v>
      </c>
      <c r="C4229" t="s">
        <v>1</v>
      </c>
      <c r="D4229" t="s">
        <v>2</v>
      </c>
      <c r="E4229" s="2" t="s">
        <v>21548</v>
      </c>
      <c r="F4229" s="14">
        <v>7.1</v>
      </c>
      <c r="G4229" s="3">
        <v>27000</v>
      </c>
      <c r="H4229" s="28" t="s">
        <v>4432</v>
      </c>
      <c r="I4229" t="s">
        <v>1520</v>
      </c>
      <c r="J4229" t="s">
        <v>78</v>
      </c>
      <c r="K4229" t="s">
        <v>6</v>
      </c>
      <c r="L4229" s="63">
        <v>30000000</v>
      </c>
      <c r="M4229" s="63">
        <v>27674124</v>
      </c>
      <c r="N4229" s="28" t="s">
        <v>3198</v>
      </c>
      <c r="O4229" s="3">
        <v>101</v>
      </c>
      <c r="Q4229"/>
      <c r="R4229"/>
      <c r="T4229"/>
    </row>
    <row r="4230" spans="1:20" ht="16.05" customHeight="1" x14ac:dyDescent="0.3">
      <c r="A4230" t="s">
        <v>11005</v>
      </c>
      <c r="B4230" s="13">
        <v>2003</v>
      </c>
      <c r="C4230" t="s">
        <v>1</v>
      </c>
      <c r="D4230" t="s">
        <v>16</v>
      </c>
      <c r="E4230" s="2" t="s">
        <v>21548</v>
      </c>
      <c r="F4230" s="14">
        <v>6.6</v>
      </c>
      <c r="G4230" s="3">
        <v>115000</v>
      </c>
      <c r="H4230" s="28" t="s">
        <v>8746</v>
      </c>
      <c r="I4230" t="s">
        <v>904</v>
      </c>
      <c r="J4230" t="s">
        <v>3806</v>
      </c>
      <c r="K4230" t="s">
        <v>12</v>
      </c>
      <c r="L4230" s="63">
        <v>75000000</v>
      </c>
      <c r="M4230" s="63">
        <v>86468162</v>
      </c>
      <c r="N4230" s="28" t="s">
        <v>10649</v>
      </c>
      <c r="O4230" s="3">
        <v>121</v>
      </c>
      <c r="Q4230"/>
      <c r="R4230"/>
      <c r="T4230"/>
    </row>
    <row r="4231" spans="1:20" ht="16.05" customHeight="1" x14ac:dyDescent="0.3">
      <c r="A4231" t="s">
        <v>11207</v>
      </c>
      <c r="B4231" s="13">
        <v>2003</v>
      </c>
      <c r="C4231" t="s">
        <v>1691</v>
      </c>
      <c r="D4231" t="s">
        <v>22</v>
      </c>
      <c r="E4231" s="2" t="s">
        <v>21548</v>
      </c>
      <c r="F4231" s="14">
        <v>5.6</v>
      </c>
      <c r="G4231" s="3">
        <v>35000</v>
      </c>
      <c r="H4231" s="28" t="s">
        <v>10164</v>
      </c>
      <c r="I4231" t="s">
        <v>11208</v>
      </c>
      <c r="J4231" t="s">
        <v>692</v>
      </c>
      <c r="K4231" t="s">
        <v>12</v>
      </c>
      <c r="L4231" s="63">
        <v>33000000</v>
      </c>
      <c r="M4231" s="63">
        <v>164729679</v>
      </c>
      <c r="N4231" s="28" t="s">
        <v>1765</v>
      </c>
      <c r="O4231" s="3">
        <v>105</v>
      </c>
      <c r="Q4231"/>
      <c r="R4231"/>
      <c r="T4231"/>
    </row>
    <row r="4232" spans="1:20" ht="16.05" customHeight="1" x14ac:dyDescent="0.3">
      <c r="A4232" t="s">
        <v>7483</v>
      </c>
      <c r="B4232" s="13">
        <v>2003</v>
      </c>
      <c r="C4232" t="s">
        <v>1</v>
      </c>
      <c r="D4232" t="s">
        <v>16</v>
      </c>
      <c r="E4232" s="2" t="s">
        <v>21593</v>
      </c>
      <c r="F4232" s="14">
        <v>6.1</v>
      </c>
      <c r="G4232" s="3">
        <v>45000</v>
      </c>
      <c r="H4232" s="28" t="s">
        <v>104</v>
      </c>
      <c r="I4232" t="s">
        <v>11013</v>
      </c>
      <c r="J4232" t="s">
        <v>1581</v>
      </c>
      <c r="K4232" t="s">
        <v>12</v>
      </c>
      <c r="L4232" s="63">
        <v>55000000</v>
      </c>
      <c r="M4232" s="63">
        <v>46061847</v>
      </c>
      <c r="N4232" s="28" t="s">
        <v>8473</v>
      </c>
      <c r="O4232" s="3">
        <v>94</v>
      </c>
      <c r="Q4232"/>
      <c r="R4232"/>
      <c r="T4232"/>
    </row>
    <row r="4233" spans="1:20" ht="16.05" customHeight="1" x14ac:dyDescent="0.3">
      <c r="A4233" t="s">
        <v>11209</v>
      </c>
      <c r="B4233" s="13">
        <v>2003</v>
      </c>
      <c r="C4233" t="s">
        <v>1691</v>
      </c>
      <c r="D4233" t="s">
        <v>2</v>
      </c>
      <c r="E4233" s="2" t="s">
        <v>21593</v>
      </c>
      <c r="F4233" s="14">
        <v>6.1</v>
      </c>
      <c r="G4233" s="3">
        <v>18000</v>
      </c>
      <c r="H4233" s="28" t="s">
        <v>9569</v>
      </c>
      <c r="I4233" t="s">
        <v>9569</v>
      </c>
      <c r="J4233" t="s">
        <v>2794</v>
      </c>
      <c r="K4233" t="s">
        <v>151</v>
      </c>
      <c r="L4233" s="63">
        <v>20000000</v>
      </c>
      <c r="M4233" s="63">
        <v>8564586</v>
      </c>
      <c r="N4233" s="28" t="s">
        <v>1711</v>
      </c>
      <c r="O4233" s="3">
        <v>100</v>
      </c>
      <c r="Q4233"/>
      <c r="R4233"/>
      <c r="T4233"/>
    </row>
    <row r="4234" spans="1:20" ht="16.05" customHeight="1" x14ac:dyDescent="0.3">
      <c r="A4234" t="s">
        <v>11094</v>
      </c>
      <c r="B4234" s="13">
        <v>2003</v>
      </c>
      <c r="C4234" t="s">
        <v>15</v>
      </c>
      <c r="D4234" t="s">
        <v>16</v>
      </c>
      <c r="E4234" s="2" t="s">
        <v>21593</v>
      </c>
      <c r="F4234" s="14">
        <v>5.0999999999999996</v>
      </c>
      <c r="G4234" s="3">
        <v>34000</v>
      </c>
      <c r="H4234" s="28" t="s">
        <v>10326</v>
      </c>
      <c r="I4234" t="s">
        <v>11095</v>
      </c>
      <c r="J4234" t="s">
        <v>9871</v>
      </c>
      <c r="K4234" t="s">
        <v>12</v>
      </c>
      <c r="L4234" s="63">
        <v>28000000</v>
      </c>
      <c r="M4234" s="63">
        <v>58795814</v>
      </c>
      <c r="N4234" s="28" t="s">
        <v>89</v>
      </c>
      <c r="O4234" s="3">
        <v>102</v>
      </c>
      <c r="Q4234"/>
      <c r="R4234"/>
      <c r="T4234"/>
    </row>
    <row r="4235" spans="1:20" ht="16.05" customHeight="1" x14ac:dyDescent="0.3">
      <c r="A4235" t="s">
        <v>11189</v>
      </c>
      <c r="B4235" s="13">
        <v>2003</v>
      </c>
      <c r="C4235" t="s">
        <v>1</v>
      </c>
      <c r="D4235" t="s">
        <v>22</v>
      </c>
      <c r="E4235" s="2" t="s">
        <v>21546</v>
      </c>
      <c r="F4235" s="14">
        <v>7.3</v>
      </c>
      <c r="G4235" s="3">
        <v>21000</v>
      </c>
      <c r="H4235" s="28" t="s">
        <v>11190</v>
      </c>
      <c r="I4235" t="s">
        <v>11190</v>
      </c>
      <c r="J4235" t="s">
        <v>11191</v>
      </c>
      <c r="K4235" t="s">
        <v>3256</v>
      </c>
      <c r="L4235" s="63" t="s">
        <v>30903</v>
      </c>
      <c r="M4235" s="63">
        <v>3783</v>
      </c>
      <c r="N4235" s="28" t="s">
        <v>11192</v>
      </c>
      <c r="O4235" s="3">
        <v>100</v>
      </c>
      <c r="Q4235"/>
      <c r="R4235"/>
      <c r="T4235"/>
    </row>
    <row r="4236" spans="1:20" ht="16.05" customHeight="1" x14ac:dyDescent="0.3">
      <c r="A4236" t="s">
        <v>10874</v>
      </c>
      <c r="B4236" s="13">
        <v>2003</v>
      </c>
      <c r="C4236" t="s">
        <v>1</v>
      </c>
      <c r="D4236" t="s">
        <v>76</v>
      </c>
      <c r="E4236" s="2" t="s">
        <v>21546</v>
      </c>
      <c r="F4236" s="14">
        <v>5.6</v>
      </c>
      <c r="G4236" s="3">
        <v>4000</v>
      </c>
      <c r="H4236" s="28" t="s">
        <v>1281</v>
      </c>
      <c r="I4236" t="s">
        <v>10875</v>
      </c>
      <c r="J4236" t="s">
        <v>10876</v>
      </c>
      <c r="K4236" t="s">
        <v>12</v>
      </c>
      <c r="L4236" s="63" t="s">
        <v>30903</v>
      </c>
      <c r="M4236" s="63">
        <v>132221</v>
      </c>
      <c r="N4236" s="28" t="s">
        <v>10503</v>
      </c>
      <c r="O4236" s="3">
        <v>110</v>
      </c>
      <c r="Q4236"/>
      <c r="R4236"/>
      <c r="T4236"/>
    </row>
    <row r="4237" spans="1:20" ht="16.05" customHeight="1" x14ac:dyDescent="0.3">
      <c r="A4237" t="s">
        <v>11047</v>
      </c>
      <c r="B4237" s="13">
        <v>2003</v>
      </c>
      <c r="C4237" t="s">
        <v>1</v>
      </c>
      <c r="D4237" t="s">
        <v>2</v>
      </c>
      <c r="E4237" s="2" t="s">
        <v>21546</v>
      </c>
      <c r="F4237" s="14">
        <v>5.5</v>
      </c>
      <c r="G4237" s="3">
        <v>90000</v>
      </c>
      <c r="H4237" s="28" t="s">
        <v>399</v>
      </c>
      <c r="I4237" t="s">
        <v>4</v>
      </c>
      <c r="J4237" t="s">
        <v>4441</v>
      </c>
      <c r="K4237" t="s">
        <v>12</v>
      </c>
      <c r="L4237" s="63">
        <v>68000000</v>
      </c>
      <c r="M4237" s="63">
        <v>81240406</v>
      </c>
      <c r="N4237" s="28" t="s">
        <v>4354</v>
      </c>
      <c r="O4237" s="3">
        <v>134</v>
      </c>
      <c r="Q4237"/>
      <c r="R4237"/>
      <c r="T4237"/>
    </row>
    <row r="4238" spans="1:20" ht="16.05" customHeight="1" x14ac:dyDescent="0.3">
      <c r="A4238" t="s">
        <v>11125</v>
      </c>
      <c r="B4238" s="13">
        <v>2003</v>
      </c>
      <c r="C4238" t="s">
        <v>1691</v>
      </c>
      <c r="D4238" t="s">
        <v>22</v>
      </c>
      <c r="E4238" s="2" t="s">
        <v>21546</v>
      </c>
      <c r="F4238" s="14">
        <v>5.3</v>
      </c>
      <c r="G4238" s="3">
        <v>26000</v>
      </c>
      <c r="H4238" s="28" t="s">
        <v>1065</v>
      </c>
      <c r="I4238" t="s">
        <v>11126</v>
      </c>
      <c r="J4238" t="s">
        <v>7734</v>
      </c>
      <c r="K4238" t="s">
        <v>12</v>
      </c>
      <c r="L4238" s="63">
        <v>30000000</v>
      </c>
      <c r="M4238" s="63">
        <v>19526014</v>
      </c>
      <c r="N4238" s="28" t="s">
        <v>3198</v>
      </c>
      <c r="O4238" s="3">
        <v>87</v>
      </c>
      <c r="Q4238"/>
      <c r="R4238"/>
      <c r="T4238"/>
    </row>
    <row r="4239" spans="1:20" ht="16.05" customHeight="1" x14ac:dyDescent="0.3">
      <c r="A4239" t="s">
        <v>10744</v>
      </c>
      <c r="B4239" s="13">
        <v>2003</v>
      </c>
      <c r="C4239" t="s">
        <v>1</v>
      </c>
      <c r="D4239" t="s">
        <v>22</v>
      </c>
      <c r="E4239" s="2" t="s">
        <v>21546</v>
      </c>
      <c r="F4239" s="14">
        <v>4.9000000000000004</v>
      </c>
      <c r="G4239" s="3">
        <v>31000</v>
      </c>
      <c r="H4239" s="28" t="s">
        <v>10745</v>
      </c>
      <c r="I4239" t="s">
        <v>10745</v>
      </c>
      <c r="J4239" t="s">
        <v>5294</v>
      </c>
      <c r="K4239" t="s">
        <v>12</v>
      </c>
      <c r="L4239" s="63">
        <v>20000000</v>
      </c>
      <c r="M4239" s="63">
        <v>15020293</v>
      </c>
      <c r="N4239" s="28" t="s">
        <v>6946</v>
      </c>
      <c r="O4239" s="3">
        <v>94</v>
      </c>
      <c r="Q4239"/>
      <c r="R4239"/>
      <c r="T4239"/>
    </row>
    <row r="4240" spans="1:20" ht="16.05" customHeight="1" x14ac:dyDescent="0.3">
      <c r="A4240" t="s">
        <v>10000</v>
      </c>
      <c r="B4240" s="13">
        <v>2003</v>
      </c>
      <c r="C4240" t="s">
        <v>15</v>
      </c>
      <c r="D4240" t="s">
        <v>313</v>
      </c>
      <c r="E4240" s="2" t="s">
        <v>21408</v>
      </c>
      <c r="F4240" s="14">
        <v>8.6</v>
      </c>
      <c r="G4240" s="3">
        <v>679000</v>
      </c>
      <c r="H4240" s="28" t="s">
        <v>1777</v>
      </c>
      <c r="I4240" t="s">
        <v>1777</v>
      </c>
      <c r="J4240" t="s">
        <v>10001</v>
      </c>
      <c r="K4240" t="s">
        <v>1779</v>
      </c>
      <c r="L4240" s="63">
        <v>19000000</v>
      </c>
      <c r="M4240" s="63">
        <v>355475245</v>
      </c>
      <c r="N4240" s="28" t="s">
        <v>10002</v>
      </c>
      <c r="O4240" s="3">
        <v>125</v>
      </c>
      <c r="Q4240"/>
      <c r="R4240"/>
      <c r="T4240"/>
    </row>
    <row r="4241" spans="1:20" ht="16.05" customHeight="1" x14ac:dyDescent="0.3">
      <c r="A4241" t="s">
        <v>10442</v>
      </c>
      <c r="B4241" s="13">
        <v>2003</v>
      </c>
      <c r="C4241" t="s">
        <v>1</v>
      </c>
      <c r="D4241" t="s">
        <v>42</v>
      </c>
      <c r="E4241" s="2" t="s">
        <v>21408</v>
      </c>
      <c r="F4241" s="14">
        <v>8.5</v>
      </c>
      <c r="G4241" s="3">
        <v>756000</v>
      </c>
      <c r="H4241" s="28" t="s">
        <v>2965</v>
      </c>
      <c r="I4241" t="s">
        <v>1533</v>
      </c>
      <c r="J4241" t="s">
        <v>9462</v>
      </c>
      <c r="K4241" t="s">
        <v>6</v>
      </c>
      <c r="L4241" s="63">
        <v>35000000</v>
      </c>
      <c r="M4241" s="63">
        <v>120072577</v>
      </c>
      <c r="N4241" s="28" t="s">
        <v>10443</v>
      </c>
      <c r="O4241" s="3">
        <v>150</v>
      </c>
      <c r="Q4241"/>
      <c r="R4241"/>
      <c r="T4241"/>
    </row>
    <row r="4242" spans="1:20" ht="16.05" customHeight="1" x14ac:dyDescent="0.3">
      <c r="A4242" t="s">
        <v>11083</v>
      </c>
      <c r="B4242" s="13">
        <v>2003</v>
      </c>
      <c r="C4242" t="s">
        <v>1</v>
      </c>
      <c r="D4242" t="s">
        <v>16</v>
      </c>
      <c r="E4242" s="2" t="s">
        <v>21408</v>
      </c>
      <c r="F4242" s="14">
        <v>6.5</v>
      </c>
      <c r="G4242" s="3">
        <v>61000</v>
      </c>
      <c r="H4242" s="28" t="s">
        <v>2469</v>
      </c>
      <c r="I4242" t="s">
        <v>11084</v>
      </c>
      <c r="J4242" t="s">
        <v>124</v>
      </c>
      <c r="K4242" t="s">
        <v>4944</v>
      </c>
      <c r="L4242" s="63">
        <v>50000000</v>
      </c>
      <c r="M4242" s="63">
        <v>42792561</v>
      </c>
      <c r="N4242" s="28" t="s">
        <v>8193</v>
      </c>
      <c r="O4242" s="3">
        <v>98</v>
      </c>
      <c r="Q4242"/>
      <c r="R4242"/>
      <c r="T4242"/>
    </row>
    <row r="4243" spans="1:20" ht="16.05" customHeight="1" x14ac:dyDescent="0.3">
      <c r="A4243" t="s">
        <v>10763</v>
      </c>
      <c r="B4243" s="13">
        <v>2003</v>
      </c>
      <c r="C4243" t="s">
        <v>1</v>
      </c>
      <c r="D4243" t="s">
        <v>2</v>
      </c>
      <c r="E4243" s="2" t="s">
        <v>21408</v>
      </c>
      <c r="F4243" s="14">
        <v>6.4</v>
      </c>
      <c r="G4243" s="3">
        <v>16000</v>
      </c>
      <c r="H4243" s="28" t="s">
        <v>8845</v>
      </c>
      <c r="I4243" t="s">
        <v>8845</v>
      </c>
      <c r="J4243" t="s">
        <v>5165</v>
      </c>
      <c r="K4243" t="s">
        <v>12</v>
      </c>
      <c r="L4243" s="63" t="s">
        <v>30903</v>
      </c>
      <c r="M4243" s="63">
        <v>4412203</v>
      </c>
      <c r="N4243" s="28" t="s">
        <v>18913</v>
      </c>
      <c r="O4243" s="3">
        <v>103</v>
      </c>
      <c r="Q4243"/>
      <c r="R4243"/>
      <c r="T4243"/>
    </row>
    <row r="4244" spans="1:20" ht="16.05" customHeight="1" x14ac:dyDescent="0.3">
      <c r="A4244" t="s">
        <v>11038</v>
      </c>
      <c r="B4244" s="13">
        <v>2003</v>
      </c>
      <c r="C4244" t="s">
        <v>1691</v>
      </c>
      <c r="D4244" t="s">
        <v>16</v>
      </c>
      <c r="E4244" s="2" t="s">
        <v>21408</v>
      </c>
      <c r="F4244" s="14">
        <v>5.5</v>
      </c>
      <c r="G4244" s="3">
        <v>95000</v>
      </c>
      <c r="H4244" s="28" t="s">
        <v>5258</v>
      </c>
      <c r="I4244" t="s">
        <v>11039</v>
      </c>
      <c r="J4244" t="s">
        <v>8515</v>
      </c>
      <c r="K4244" t="s">
        <v>6</v>
      </c>
      <c r="L4244" s="63">
        <v>60000000</v>
      </c>
      <c r="M4244" s="63">
        <v>73498611</v>
      </c>
      <c r="N4244" s="28" t="s">
        <v>25</v>
      </c>
      <c r="O4244" s="3">
        <v>135</v>
      </c>
      <c r="Q4244"/>
      <c r="R4244"/>
      <c r="T4244"/>
    </row>
    <row r="4245" spans="1:20" ht="16.05" customHeight="1" x14ac:dyDescent="0.3">
      <c r="A4245" t="s">
        <v>11260</v>
      </c>
      <c r="B4245" s="13">
        <v>2003</v>
      </c>
      <c r="C4245" t="s">
        <v>1691</v>
      </c>
      <c r="D4245" t="s">
        <v>22</v>
      </c>
      <c r="E4245" s="2" t="s">
        <v>21408</v>
      </c>
      <c r="F4245" s="14">
        <v>5.5</v>
      </c>
      <c r="G4245" s="3">
        <v>18000</v>
      </c>
      <c r="H4245" s="28" t="s">
        <v>6525</v>
      </c>
      <c r="I4245" t="s">
        <v>6525</v>
      </c>
      <c r="J4245" t="s">
        <v>6525</v>
      </c>
      <c r="K4245" t="s">
        <v>12</v>
      </c>
      <c r="L4245" s="63">
        <v>35200000</v>
      </c>
      <c r="M4245" s="63">
        <v>38620484</v>
      </c>
      <c r="N4245" s="28" t="s">
        <v>18774</v>
      </c>
      <c r="O4245" s="3">
        <v>95</v>
      </c>
      <c r="Q4245"/>
      <c r="R4245"/>
      <c r="T4245"/>
    </row>
    <row r="4246" spans="1:20" ht="16.05" customHeight="1" x14ac:dyDescent="0.3">
      <c r="A4246" t="s">
        <v>10540</v>
      </c>
      <c r="B4246" s="13">
        <v>2003</v>
      </c>
      <c r="C4246" t="s">
        <v>1</v>
      </c>
      <c r="D4246" t="s">
        <v>76</v>
      </c>
      <c r="E4246" s="2" t="s">
        <v>21515</v>
      </c>
      <c r="F4246" s="14">
        <v>7</v>
      </c>
      <c r="G4246" s="3">
        <v>255000</v>
      </c>
      <c r="H4246" s="28" t="s">
        <v>673</v>
      </c>
      <c r="I4246" t="s">
        <v>2108</v>
      </c>
      <c r="J4246" t="s">
        <v>9772</v>
      </c>
      <c r="K4246" t="s">
        <v>12</v>
      </c>
      <c r="L4246" s="63">
        <v>13000000</v>
      </c>
      <c r="M4246" s="63">
        <v>97837138</v>
      </c>
      <c r="N4246" s="28" t="s">
        <v>7713</v>
      </c>
      <c r="O4246" s="3">
        <v>81</v>
      </c>
      <c r="Q4246"/>
      <c r="R4246"/>
      <c r="T4246"/>
    </row>
    <row r="4247" spans="1:20" ht="16.05" customHeight="1" x14ac:dyDescent="0.3">
      <c r="A4247" t="s">
        <v>11073</v>
      </c>
      <c r="B4247" s="13">
        <v>2003</v>
      </c>
      <c r="C4247" t="s">
        <v>1</v>
      </c>
      <c r="D4247" t="s">
        <v>16</v>
      </c>
      <c r="E4247" s="2" t="s">
        <v>21515</v>
      </c>
      <c r="F4247" s="14">
        <v>6.1</v>
      </c>
      <c r="G4247" s="3">
        <v>46000</v>
      </c>
      <c r="H4247" s="28" t="s">
        <v>7194</v>
      </c>
      <c r="I4247" t="s">
        <v>11074</v>
      </c>
      <c r="J4247" t="s">
        <v>9990</v>
      </c>
      <c r="K4247" t="s">
        <v>12</v>
      </c>
      <c r="L4247" s="63">
        <v>36000000</v>
      </c>
      <c r="M4247" s="63">
        <v>44350926</v>
      </c>
      <c r="N4247" s="28" t="s">
        <v>11075</v>
      </c>
      <c r="O4247" s="3">
        <v>109</v>
      </c>
      <c r="Q4247"/>
      <c r="R4247"/>
      <c r="T4247"/>
    </row>
    <row r="4248" spans="1:20" ht="16.05" customHeight="1" x14ac:dyDescent="0.3">
      <c r="A4248" t="s">
        <v>10969</v>
      </c>
      <c r="B4248" s="13">
        <v>2003</v>
      </c>
      <c r="C4248" t="s">
        <v>15</v>
      </c>
      <c r="D4248" t="s">
        <v>22</v>
      </c>
      <c r="E4248" s="2" t="s">
        <v>21515</v>
      </c>
      <c r="F4248" s="14">
        <v>5.8</v>
      </c>
      <c r="G4248" s="3">
        <v>61000</v>
      </c>
      <c r="H4248" s="28" t="s">
        <v>10050</v>
      </c>
      <c r="I4248" t="s">
        <v>10970</v>
      </c>
      <c r="J4248" t="s">
        <v>10971</v>
      </c>
      <c r="K4248" t="s">
        <v>12</v>
      </c>
      <c r="L4248" s="63">
        <v>25000000</v>
      </c>
      <c r="M4248" s="63">
        <v>50732139</v>
      </c>
      <c r="N4248" s="28" t="s">
        <v>30804</v>
      </c>
      <c r="O4248" s="3">
        <v>105</v>
      </c>
      <c r="Q4248"/>
      <c r="R4248"/>
      <c r="T4248"/>
    </row>
    <row r="4249" spans="1:20" ht="16.05" customHeight="1" x14ac:dyDescent="0.3">
      <c r="A4249" t="s">
        <v>11304</v>
      </c>
      <c r="B4249" s="13">
        <v>2003</v>
      </c>
      <c r="C4249" t="s">
        <v>1</v>
      </c>
      <c r="D4249" t="s">
        <v>2</v>
      </c>
      <c r="E4249" s="2" t="s">
        <v>21535</v>
      </c>
      <c r="F4249" s="14">
        <v>7.6</v>
      </c>
      <c r="G4249" s="3">
        <v>19000</v>
      </c>
      <c r="H4249" s="28" t="s">
        <v>2344</v>
      </c>
      <c r="I4249" t="s">
        <v>2344</v>
      </c>
      <c r="J4249" t="s">
        <v>11305</v>
      </c>
      <c r="K4249" t="s">
        <v>2205</v>
      </c>
      <c r="L4249" s="63" t="s">
        <v>30903</v>
      </c>
      <c r="M4249" s="63">
        <v>10781635</v>
      </c>
      <c r="N4249" s="28" t="s">
        <v>11306</v>
      </c>
      <c r="O4249" s="3">
        <v>145</v>
      </c>
      <c r="Q4249"/>
      <c r="R4249"/>
      <c r="T4249"/>
    </row>
    <row r="4250" spans="1:20" ht="16.05" customHeight="1" x14ac:dyDescent="0.3">
      <c r="A4250" t="s">
        <v>10653</v>
      </c>
      <c r="B4250" s="13">
        <v>2003</v>
      </c>
      <c r="C4250" t="s">
        <v>1</v>
      </c>
      <c r="D4250" t="s">
        <v>22</v>
      </c>
      <c r="E4250" s="2" t="s">
        <v>21535</v>
      </c>
      <c r="F4250" s="14">
        <v>6.6</v>
      </c>
      <c r="G4250" s="3">
        <v>34000</v>
      </c>
      <c r="H4250" s="28" t="s">
        <v>10654</v>
      </c>
      <c r="I4250" t="s">
        <v>10654</v>
      </c>
      <c r="J4250" t="s">
        <v>10655</v>
      </c>
      <c r="K4250" t="s">
        <v>12</v>
      </c>
      <c r="L4250" s="63">
        <v>500000</v>
      </c>
      <c r="M4250" s="63">
        <v>264349</v>
      </c>
      <c r="N4250" s="28" t="s">
        <v>10656</v>
      </c>
      <c r="O4250" s="3">
        <v>93</v>
      </c>
      <c r="Q4250"/>
      <c r="R4250"/>
      <c r="T4250"/>
    </row>
    <row r="4251" spans="1:20" ht="16.05" customHeight="1" x14ac:dyDescent="0.3">
      <c r="A4251" t="s">
        <v>10988</v>
      </c>
      <c r="B4251" s="13">
        <v>2003</v>
      </c>
      <c r="C4251" t="s">
        <v>1691</v>
      </c>
      <c r="D4251" t="s">
        <v>22</v>
      </c>
      <c r="E4251" s="2" t="s">
        <v>21535</v>
      </c>
      <c r="F4251" s="14">
        <v>6.2</v>
      </c>
      <c r="G4251" s="3">
        <v>207000</v>
      </c>
      <c r="H4251" s="28" t="s">
        <v>6782</v>
      </c>
      <c r="I4251" t="s">
        <v>10989</v>
      </c>
      <c r="J4251" t="s">
        <v>5</v>
      </c>
      <c r="K4251" t="s">
        <v>12</v>
      </c>
      <c r="L4251" s="63">
        <v>75000000</v>
      </c>
      <c r="M4251" s="63">
        <v>195745823</v>
      </c>
      <c r="N4251" s="28" t="s">
        <v>10018</v>
      </c>
      <c r="O4251" s="3">
        <v>106</v>
      </c>
      <c r="Q4251"/>
      <c r="R4251"/>
      <c r="T4251"/>
    </row>
    <row r="4252" spans="1:20" ht="16.05" customHeight="1" x14ac:dyDescent="0.3">
      <c r="A4252" t="s">
        <v>10948</v>
      </c>
      <c r="B4252" s="13">
        <v>2003</v>
      </c>
      <c r="C4252" t="s">
        <v>1</v>
      </c>
      <c r="D4252" t="s">
        <v>32</v>
      </c>
      <c r="E4252" s="2" t="s">
        <v>21535</v>
      </c>
      <c r="F4252" s="14">
        <v>6.1</v>
      </c>
      <c r="G4252" s="3">
        <v>80000</v>
      </c>
      <c r="H4252" s="28" t="s">
        <v>10949</v>
      </c>
      <c r="I4252" t="s">
        <v>10949</v>
      </c>
      <c r="J4252" t="s">
        <v>10950</v>
      </c>
      <c r="K4252" t="s">
        <v>12</v>
      </c>
      <c r="L4252" s="63">
        <v>7000000</v>
      </c>
      <c r="M4252" s="63">
        <v>16829545</v>
      </c>
      <c r="N4252" s="28" t="s">
        <v>10951</v>
      </c>
      <c r="O4252" s="3">
        <v>89</v>
      </c>
      <c r="Q4252"/>
      <c r="R4252"/>
      <c r="T4252"/>
    </row>
    <row r="4253" spans="1:20" ht="16.05" customHeight="1" x14ac:dyDescent="0.3">
      <c r="A4253" t="s">
        <v>11182</v>
      </c>
      <c r="B4253" s="13">
        <v>2003</v>
      </c>
      <c r="C4253" t="s">
        <v>1691</v>
      </c>
      <c r="D4253" t="s">
        <v>16</v>
      </c>
      <c r="E4253" s="2" t="s">
        <v>21612</v>
      </c>
      <c r="F4253" s="14">
        <v>5.5</v>
      </c>
      <c r="G4253" s="3">
        <v>48000</v>
      </c>
      <c r="H4253" s="28" t="s">
        <v>11183</v>
      </c>
      <c r="I4253" t="s">
        <v>7365</v>
      </c>
      <c r="J4253" t="s">
        <v>8748</v>
      </c>
      <c r="K4253" t="s">
        <v>12</v>
      </c>
      <c r="L4253" s="63">
        <v>52000000</v>
      </c>
      <c r="M4253" s="63">
        <v>37713879</v>
      </c>
      <c r="N4253" s="28" t="s">
        <v>89</v>
      </c>
      <c r="O4253" s="3">
        <v>104</v>
      </c>
      <c r="Q4253"/>
      <c r="R4253"/>
      <c r="T4253"/>
    </row>
    <row r="4254" spans="1:20" ht="16.05" customHeight="1" x14ac:dyDescent="0.3">
      <c r="A4254" t="s">
        <v>11229</v>
      </c>
      <c r="B4254" s="13">
        <v>2003</v>
      </c>
      <c r="C4254" t="s">
        <v>15</v>
      </c>
      <c r="D4254" t="s">
        <v>22</v>
      </c>
      <c r="E4254" s="2" t="s">
        <v>21612</v>
      </c>
      <c r="F4254" s="14">
        <v>4.8</v>
      </c>
      <c r="G4254" s="3">
        <v>4000</v>
      </c>
      <c r="H4254" s="28" t="s">
        <v>11230</v>
      </c>
      <c r="I4254" t="s">
        <v>11231</v>
      </c>
      <c r="J4254" t="s">
        <v>11232</v>
      </c>
      <c r="K4254" t="s">
        <v>12</v>
      </c>
      <c r="L4254" s="63" t="s">
        <v>30903</v>
      </c>
      <c r="M4254" s="63">
        <v>12661189</v>
      </c>
      <c r="N4254" s="28" t="s">
        <v>7713</v>
      </c>
      <c r="O4254" s="3">
        <v>80</v>
      </c>
      <c r="Q4254"/>
      <c r="R4254"/>
      <c r="T4254"/>
    </row>
    <row r="4255" spans="1:20" ht="16.05" customHeight="1" x14ac:dyDescent="0.3">
      <c r="A4255" t="s">
        <v>10942</v>
      </c>
      <c r="B4255" s="13">
        <v>2003</v>
      </c>
      <c r="C4255" t="s">
        <v>15</v>
      </c>
      <c r="D4255" t="s">
        <v>8</v>
      </c>
      <c r="E4255" s="2" t="s">
        <v>21579</v>
      </c>
      <c r="F4255" s="14">
        <v>7</v>
      </c>
      <c r="G4255" s="3">
        <v>81000</v>
      </c>
      <c r="H4255" s="28" t="s">
        <v>2476</v>
      </c>
      <c r="I4255" t="s">
        <v>10943</v>
      </c>
      <c r="J4255" t="s">
        <v>10944</v>
      </c>
      <c r="K4255" t="s">
        <v>12</v>
      </c>
      <c r="L4255" s="63">
        <v>20000000</v>
      </c>
      <c r="M4255" s="63">
        <v>71406573</v>
      </c>
      <c r="N4255" s="28" t="s">
        <v>1445</v>
      </c>
      <c r="O4255" s="3">
        <v>117</v>
      </c>
      <c r="Q4255"/>
      <c r="R4255"/>
      <c r="T4255"/>
    </row>
    <row r="4256" spans="1:20" ht="16.05" customHeight="1" x14ac:dyDescent="0.3">
      <c r="A4256" t="s">
        <v>11127</v>
      </c>
      <c r="B4256" s="13">
        <v>2003</v>
      </c>
      <c r="C4256" t="s">
        <v>1691</v>
      </c>
      <c r="D4256" t="s">
        <v>22</v>
      </c>
      <c r="E4256" s="2" t="s">
        <v>21579</v>
      </c>
      <c r="F4256" s="14">
        <v>5.2</v>
      </c>
      <c r="G4256" s="3">
        <v>19000</v>
      </c>
      <c r="H4256" s="28" t="s">
        <v>6527</v>
      </c>
      <c r="I4256" t="s">
        <v>11128</v>
      </c>
      <c r="J4256" t="s">
        <v>11129</v>
      </c>
      <c r="K4256" t="s">
        <v>12</v>
      </c>
      <c r="L4256" s="63">
        <v>15000000</v>
      </c>
      <c r="M4256" s="63">
        <v>34622504</v>
      </c>
      <c r="N4256" s="28" t="s">
        <v>30804</v>
      </c>
      <c r="O4256" s="3">
        <v>86</v>
      </c>
      <c r="Q4256"/>
      <c r="R4256"/>
      <c r="T4256"/>
    </row>
    <row r="4257" spans="1:20" ht="16.05" customHeight="1" x14ac:dyDescent="0.3">
      <c r="A4257" t="s">
        <v>10795</v>
      </c>
      <c r="B4257" s="13">
        <v>2003</v>
      </c>
      <c r="C4257" t="s">
        <v>361</v>
      </c>
      <c r="D4257" t="s">
        <v>2</v>
      </c>
      <c r="E4257" s="2" t="s">
        <v>21551</v>
      </c>
      <c r="F4257" s="14">
        <v>7.4</v>
      </c>
      <c r="G4257" s="3">
        <v>20000</v>
      </c>
      <c r="H4257" s="28" t="s">
        <v>10796</v>
      </c>
      <c r="I4257" t="s">
        <v>10797</v>
      </c>
      <c r="J4257" t="s">
        <v>10798</v>
      </c>
      <c r="K4257" t="s">
        <v>7113</v>
      </c>
      <c r="L4257" s="63" t="s">
        <v>30903</v>
      </c>
      <c r="M4257" s="63">
        <v>8690168</v>
      </c>
      <c r="N4257" s="28" t="s">
        <v>10799</v>
      </c>
      <c r="O4257" s="3">
        <v>99</v>
      </c>
      <c r="Q4257"/>
      <c r="R4257"/>
      <c r="T4257"/>
    </row>
    <row r="4258" spans="1:20" ht="16.05" customHeight="1" x14ac:dyDescent="0.3">
      <c r="A4258" t="s">
        <v>10952</v>
      </c>
      <c r="B4258" s="13">
        <v>2003</v>
      </c>
      <c r="C4258" t="s">
        <v>1</v>
      </c>
      <c r="D4258" t="s">
        <v>4165</v>
      </c>
      <c r="E4258" s="2" t="s">
        <v>21530</v>
      </c>
      <c r="F4258" s="14">
        <v>7.3</v>
      </c>
      <c r="G4258" s="3">
        <v>233000</v>
      </c>
      <c r="H4258" s="28" t="s">
        <v>7464</v>
      </c>
      <c r="I4258" t="s">
        <v>10953</v>
      </c>
      <c r="J4258" t="s">
        <v>2224</v>
      </c>
      <c r="K4258" t="s">
        <v>12</v>
      </c>
      <c r="L4258" s="63">
        <v>28000000</v>
      </c>
      <c r="M4258" s="63">
        <v>90259536</v>
      </c>
      <c r="N4258" s="28" t="s">
        <v>13</v>
      </c>
      <c r="O4258" s="3">
        <v>90</v>
      </c>
      <c r="Q4258"/>
      <c r="R4258"/>
      <c r="T4258"/>
    </row>
    <row r="4259" spans="1:20" ht="16.05" customHeight="1" x14ac:dyDescent="0.3">
      <c r="A4259" t="s">
        <v>10618</v>
      </c>
      <c r="B4259" s="13">
        <v>2003</v>
      </c>
      <c r="C4259" t="s">
        <v>1</v>
      </c>
      <c r="D4259" t="s">
        <v>76</v>
      </c>
      <c r="E4259" s="2" t="s">
        <v>21530</v>
      </c>
      <c r="F4259" s="14">
        <v>7</v>
      </c>
      <c r="G4259" s="3">
        <v>9400</v>
      </c>
      <c r="H4259" s="28" t="s">
        <v>10619</v>
      </c>
      <c r="I4259" t="s">
        <v>10620</v>
      </c>
      <c r="J4259" t="s">
        <v>10621</v>
      </c>
      <c r="K4259" t="s">
        <v>12</v>
      </c>
      <c r="L4259" s="63">
        <v>250000</v>
      </c>
      <c r="M4259" s="63">
        <v>3809226</v>
      </c>
      <c r="N4259" s="28" t="s">
        <v>10622</v>
      </c>
      <c r="O4259" s="3">
        <v>101</v>
      </c>
      <c r="Q4259"/>
      <c r="R4259"/>
      <c r="T4259"/>
    </row>
    <row r="4260" spans="1:20" ht="16.05" customHeight="1" x14ac:dyDescent="0.3">
      <c r="A4260" t="s">
        <v>11217</v>
      </c>
      <c r="B4260" s="13">
        <v>2003</v>
      </c>
      <c r="C4260" t="s">
        <v>1</v>
      </c>
      <c r="D4260" t="s">
        <v>76</v>
      </c>
      <c r="E4260" s="2" t="s">
        <v>21530</v>
      </c>
      <c r="F4260" s="14">
        <v>6.7</v>
      </c>
      <c r="G4260" s="3">
        <v>34000</v>
      </c>
      <c r="H4260" s="28" t="s">
        <v>1926</v>
      </c>
      <c r="I4260" t="s">
        <v>11218</v>
      </c>
      <c r="J4260" t="s">
        <v>7495</v>
      </c>
      <c r="K4260" t="s">
        <v>12</v>
      </c>
      <c r="L4260" s="63">
        <v>15000000</v>
      </c>
      <c r="M4260" s="63">
        <v>23014206</v>
      </c>
      <c r="N4260" s="28" t="s">
        <v>30636</v>
      </c>
      <c r="O4260" s="3">
        <v>97</v>
      </c>
      <c r="Q4260"/>
      <c r="R4260"/>
      <c r="T4260"/>
    </row>
    <row r="4261" spans="1:20" ht="16.05" customHeight="1" x14ac:dyDescent="0.3">
      <c r="A4261" t="s">
        <v>11226</v>
      </c>
      <c r="B4261" s="13">
        <v>2003</v>
      </c>
      <c r="C4261" t="s">
        <v>1691</v>
      </c>
      <c r="D4261" t="s">
        <v>22</v>
      </c>
      <c r="E4261" s="2" t="s">
        <v>21530</v>
      </c>
      <c r="F4261" s="14">
        <v>5.6</v>
      </c>
      <c r="G4261" s="3">
        <v>4700</v>
      </c>
      <c r="H4261" s="28" t="s">
        <v>1079</v>
      </c>
      <c r="I4261" t="s">
        <v>11227</v>
      </c>
      <c r="J4261" t="s">
        <v>115</v>
      </c>
      <c r="K4261" t="s">
        <v>12</v>
      </c>
      <c r="L4261" s="63" t="s">
        <v>30903</v>
      </c>
      <c r="M4261" s="63">
        <v>8211508</v>
      </c>
      <c r="N4261" s="28" t="s">
        <v>11228</v>
      </c>
      <c r="O4261" s="3">
        <v>109</v>
      </c>
      <c r="Q4261"/>
      <c r="R4261"/>
      <c r="T4261"/>
    </row>
    <row r="4262" spans="1:20" ht="16.05" customHeight="1" x14ac:dyDescent="0.3">
      <c r="A4262" t="s">
        <v>10905</v>
      </c>
      <c r="B4262" s="13">
        <v>2003</v>
      </c>
      <c r="C4262" t="s">
        <v>361</v>
      </c>
      <c r="D4262" t="s">
        <v>76</v>
      </c>
      <c r="E4262" s="2" t="s">
        <v>21569</v>
      </c>
      <c r="F4262" s="14">
        <v>8.1</v>
      </c>
      <c r="G4262" s="3">
        <v>152000</v>
      </c>
      <c r="H4262" s="28" t="s">
        <v>10906</v>
      </c>
      <c r="I4262" t="s">
        <v>10906</v>
      </c>
      <c r="J4262" t="s">
        <v>10609</v>
      </c>
      <c r="K4262" t="s">
        <v>753</v>
      </c>
      <c r="L4262" s="63">
        <v>2800000</v>
      </c>
      <c r="M4262" s="63">
        <v>1162593</v>
      </c>
      <c r="N4262" s="28" t="s">
        <v>10610</v>
      </c>
      <c r="O4262" s="3">
        <v>132</v>
      </c>
      <c r="Q4262"/>
      <c r="R4262"/>
      <c r="T4262"/>
    </row>
    <row r="4263" spans="1:20" ht="16.05" customHeight="1" x14ac:dyDescent="0.3">
      <c r="A4263" t="s">
        <v>10946</v>
      </c>
      <c r="B4263" s="13">
        <v>2003</v>
      </c>
      <c r="C4263" t="s">
        <v>1691</v>
      </c>
      <c r="D4263" t="s">
        <v>16</v>
      </c>
      <c r="E4263" s="2" t="s">
        <v>21569</v>
      </c>
      <c r="F4263" s="14">
        <v>7.4</v>
      </c>
      <c r="G4263" s="3">
        <v>521000</v>
      </c>
      <c r="H4263" s="28" t="s">
        <v>7163</v>
      </c>
      <c r="I4263" t="s">
        <v>6269</v>
      </c>
      <c r="J4263" t="s">
        <v>6768</v>
      </c>
      <c r="K4263" t="s">
        <v>12</v>
      </c>
      <c r="L4263" s="63">
        <v>110000000</v>
      </c>
      <c r="M4263" s="63">
        <v>407711549</v>
      </c>
      <c r="N4263" s="28" t="s">
        <v>18345</v>
      </c>
      <c r="O4263" s="3">
        <v>134</v>
      </c>
      <c r="Q4263"/>
      <c r="R4263"/>
      <c r="T4263"/>
    </row>
    <row r="4264" spans="1:20" ht="16.05" customHeight="1" x14ac:dyDescent="0.3">
      <c r="A4264" t="s">
        <v>11105</v>
      </c>
      <c r="B4264" s="13">
        <v>2003</v>
      </c>
      <c r="C4264" t="s">
        <v>15</v>
      </c>
      <c r="D4264" t="s">
        <v>8</v>
      </c>
      <c r="E4264" s="2" t="s">
        <v>21569</v>
      </c>
      <c r="F4264" s="14">
        <v>5.5</v>
      </c>
      <c r="G4264" s="3">
        <v>37000</v>
      </c>
      <c r="H4264" s="28" t="s">
        <v>9469</v>
      </c>
      <c r="I4264" t="s">
        <v>11106</v>
      </c>
      <c r="J4264" t="s">
        <v>11107</v>
      </c>
      <c r="K4264" t="s">
        <v>12</v>
      </c>
      <c r="L4264" s="63">
        <v>17000000</v>
      </c>
      <c r="M4264" s="63">
        <v>55534455</v>
      </c>
      <c r="N4264" s="28" t="s">
        <v>1445</v>
      </c>
      <c r="O4264" s="3">
        <v>94</v>
      </c>
      <c r="Q4264"/>
      <c r="R4264"/>
      <c r="T4264"/>
    </row>
    <row r="4265" spans="1:20" ht="16.05" customHeight="1" x14ac:dyDescent="0.3">
      <c r="A4265" t="s">
        <v>11116</v>
      </c>
      <c r="B4265" s="13">
        <v>2003</v>
      </c>
      <c r="C4265" t="s">
        <v>1691</v>
      </c>
      <c r="D4265" t="s">
        <v>22</v>
      </c>
      <c r="E4265" s="2" t="s">
        <v>21598</v>
      </c>
      <c r="F4265" s="14">
        <v>7.2</v>
      </c>
      <c r="G4265" s="3">
        <v>27000</v>
      </c>
      <c r="H4265" s="28" t="s">
        <v>1747</v>
      </c>
      <c r="I4265" t="s">
        <v>1747</v>
      </c>
      <c r="J4265" t="s">
        <v>1747</v>
      </c>
      <c r="K4265" t="s">
        <v>12</v>
      </c>
      <c r="L4265" s="63" t="s">
        <v>30903</v>
      </c>
      <c r="M4265" s="63">
        <v>18750246</v>
      </c>
      <c r="N4265" s="28" t="s">
        <v>4354</v>
      </c>
      <c r="O4265" s="3">
        <v>91</v>
      </c>
      <c r="Q4265"/>
      <c r="R4265"/>
      <c r="T4265"/>
    </row>
    <row r="4266" spans="1:20" ht="16.05" customHeight="1" x14ac:dyDescent="0.3">
      <c r="A4266" t="s">
        <v>11050</v>
      </c>
      <c r="B4266" s="13">
        <v>2003</v>
      </c>
      <c r="C4266" t="s">
        <v>15</v>
      </c>
      <c r="D4266" t="s">
        <v>22</v>
      </c>
      <c r="E4266" s="2" t="s">
        <v>21598</v>
      </c>
      <c r="F4266" s="14">
        <v>5.6</v>
      </c>
      <c r="G4266" s="3">
        <v>65000</v>
      </c>
      <c r="H4266" s="28" t="s">
        <v>9643</v>
      </c>
      <c r="I4266" t="s">
        <v>11051</v>
      </c>
      <c r="J4266" t="s">
        <v>1240</v>
      </c>
      <c r="K4266" t="s">
        <v>12</v>
      </c>
      <c r="L4266" s="63">
        <v>60000000</v>
      </c>
      <c r="M4266" s="63">
        <v>164433867</v>
      </c>
      <c r="N4266" s="28" t="s">
        <v>10018</v>
      </c>
      <c r="O4266" s="3">
        <v>92</v>
      </c>
      <c r="Q4266"/>
      <c r="R4266"/>
      <c r="T4266"/>
    </row>
    <row r="4267" spans="1:20" ht="16.05" customHeight="1" x14ac:dyDescent="0.3">
      <c r="A4267" t="s">
        <v>10901</v>
      </c>
      <c r="B4267" s="13">
        <v>2003</v>
      </c>
      <c r="C4267" t="s">
        <v>1</v>
      </c>
      <c r="D4267" t="s">
        <v>16</v>
      </c>
      <c r="E4267" s="2" t="s">
        <v>21567</v>
      </c>
      <c r="F4267" s="14">
        <v>7.2</v>
      </c>
      <c r="G4267" s="3">
        <v>529000</v>
      </c>
      <c r="H4267" s="28" t="s">
        <v>7666</v>
      </c>
      <c r="I4267" t="s">
        <v>7333</v>
      </c>
      <c r="J4267" t="s">
        <v>4330</v>
      </c>
      <c r="K4267" t="s">
        <v>12</v>
      </c>
      <c r="L4267" s="63">
        <v>150000000</v>
      </c>
      <c r="M4267" s="63">
        <v>741847937</v>
      </c>
      <c r="N4267" s="28" t="s">
        <v>30804</v>
      </c>
      <c r="O4267" s="3">
        <v>138</v>
      </c>
      <c r="Q4267"/>
      <c r="R4267"/>
      <c r="T4267"/>
    </row>
    <row r="4268" spans="1:20" ht="16.05" customHeight="1" x14ac:dyDescent="0.3">
      <c r="A4268" t="s">
        <v>10226</v>
      </c>
      <c r="B4268" s="13">
        <v>2003</v>
      </c>
      <c r="C4268" t="s">
        <v>361</v>
      </c>
      <c r="D4268" t="s">
        <v>313</v>
      </c>
      <c r="E4268" s="2" t="s">
        <v>21454</v>
      </c>
      <c r="F4268" s="14">
        <v>7.9</v>
      </c>
      <c r="G4268" s="3">
        <v>44000</v>
      </c>
      <c r="H4268" s="28" t="s">
        <v>487</v>
      </c>
      <c r="I4268" t="s">
        <v>10227</v>
      </c>
      <c r="J4268" t="s">
        <v>10228</v>
      </c>
      <c r="K4268" t="s">
        <v>1779</v>
      </c>
      <c r="L4268" s="63" t="s">
        <v>30903</v>
      </c>
      <c r="M4268" s="63">
        <v>3007903</v>
      </c>
      <c r="N4268" s="28" t="s">
        <v>5206</v>
      </c>
      <c r="O4268" s="3">
        <v>115</v>
      </c>
      <c r="Q4268"/>
      <c r="R4268"/>
      <c r="T4268"/>
    </row>
    <row r="4269" spans="1:20" ht="16.05" customHeight="1" x14ac:dyDescent="0.3">
      <c r="A4269" t="s">
        <v>10296</v>
      </c>
      <c r="B4269" s="13">
        <v>2003</v>
      </c>
      <c r="C4269" t="s">
        <v>1</v>
      </c>
      <c r="D4269" t="s">
        <v>42</v>
      </c>
      <c r="E4269" s="2" t="s">
        <v>21454</v>
      </c>
      <c r="F4269" s="14">
        <v>7.5</v>
      </c>
      <c r="G4269" s="3">
        <v>13000</v>
      </c>
      <c r="H4269" s="28" t="s">
        <v>10297</v>
      </c>
      <c r="I4269" t="s">
        <v>10297</v>
      </c>
      <c r="J4269" t="s">
        <v>10298</v>
      </c>
      <c r="K4269" t="s">
        <v>4944</v>
      </c>
      <c r="L4269" s="63" t="s">
        <v>30903</v>
      </c>
      <c r="M4269" s="63">
        <v>24322180</v>
      </c>
      <c r="N4269" s="28" t="s">
        <v>10299</v>
      </c>
      <c r="O4269" s="3">
        <v>141</v>
      </c>
      <c r="Q4269"/>
      <c r="R4269"/>
      <c r="T4269"/>
    </row>
    <row r="4270" spans="1:20" ht="16.05" customHeight="1" x14ac:dyDescent="0.3">
      <c r="A4270" t="s">
        <v>11201</v>
      </c>
      <c r="B4270" s="13">
        <v>2003</v>
      </c>
      <c r="C4270" t="s">
        <v>1</v>
      </c>
      <c r="D4270" t="s">
        <v>22</v>
      </c>
      <c r="E4270" s="2" t="s">
        <v>21454</v>
      </c>
      <c r="F4270" s="14">
        <v>6.7</v>
      </c>
      <c r="G4270" s="3">
        <v>11000</v>
      </c>
      <c r="H4270" s="28" t="s">
        <v>8514</v>
      </c>
      <c r="I4270" t="s">
        <v>8514</v>
      </c>
      <c r="J4270" t="s">
        <v>11202</v>
      </c>
      <c r="K4270" t="s">
        <v>12</v>
      </c>
      <c r="L4270" s="63">
        <v>4000000</v>
      </c>
      <c r="M4270" s="63">
        <v>826617</v>
      </c>
      <c r="N4270" s="28" t="s">
        <v>11203</v>
      </c>
      <c r="O4270" s="3">
        <v>96</v>
      </c>
      <c r="Q4270"/>
      <c r="R4270"/>
      <c r="T4270"/>
    </row>
    <row r="4271" spans="1:20" ht="16.05" customHeight="1" x14ac:dyDescent="0.3">
      <c r="A4271" t="s">
        <v>11184</v>
      </c>
      <c r="B4271" s="13">
        <v>2003</v>
      </c>
      <c r="C4271" t="s">
        <v>1691</v>
      </c>
      <c r="D4271" t="s">
        <v>22</v>
      </c>
      <c r="E4271" s="2" t="s">
        <v>21454</v>
      </c>
      <c r="F4271" s="14">
        <v>6.3</v>
      </c>
      <c r="G4271" s="3">
        <v>40000</v>
      </c>
      <c r="H4271" s="28" t="s">
        <v>9551</v>
      </c>
      <c r="I4271" t="s">
        <v>11185</v>
      </c>
      <c r="J4271" t="s">
        <v>7635</v>
      </c>
      <c r="K4271" t="s">
        <v>12</v>
      </c>
      <c r="L4271" s="63">
        <v>35000000</v>
      </c>
      <c r="M4271" s="63">
        <v>39468111</v>
      </c>
      <c r="N4271" s="28" t="s">
        <v>7713</v>
      </c>
      <c r="O4271" s="3">
        <v>101</v>
      </c>
      <c r="Q4271"/>
      <c r="R4271"/>
      <c r="T4271"/>
    </row>
    <row r="4272" spans="1:20" ht="16.05" customHeight="1" x14ac:dyDescent="0.3">
      <c r="A4272" t="s">
        <v>10232</v>
      </c>
      <c r="B4272" s="13">
        <v>2003</v>
      </c>
      <c r="C4272" t="s">
        <v>1</v>
      </c>
      <c r="D4272" t="s">
        <v>2</v>
      </c>
      <c r="E4272" s="2" t="s">
        <v>21456</v>
      </c>
      <c r="F4272" s="14">
        <v>7.2</v>
      </c>
      <c r="G4272" s="3">
        <v>9300</v>
      </c>
      <c r="H4272" s="28" t="s">
        <v>10233</v>
      </c>
      <c r="I4272" t="s">
        <v>10234</v>
      </c>
      <c r="J4272" t="s">
        <v>10235</v>
      </c>
      <c r="K4272" t="s">
        <v>12</v>
      </c>
      <c r="L4272" s="63" t="s">
        <v>30903</v>
      </c>
      <c r="M4272" s="63">
        <v>69958</v>
      </c>
      <c r="N4272" s="28" t="s">
        <v>10236</v>
      </c>
      <c r="O4272" s="3">
        <v>100</v>
      </c>
      <c r="Q4272"/>
      <c r="R4272"/>
      <c r="T4272"/>
    </row>
    <row r="4273" spans="1:20" ht="16.05" customHeight="1" x14ac:dyDescent="0.3">
      <c r="A4273" t="s">
        <v>10978</v>
      </c>
      <c r="B4273" s="13">
        <v>2003</v>
      </c>
      <c r="C4273" t="s">
        <v>1691</v>
      </c>
      <c r="D4273" t="s">
        <v>22</v>
      </c>
      <c r="E4273" s="2" t="s">
        <v>21456</v>
      </c>
      <c r="F4273" s="14">
        <v>6.7</v>
      </c>
      <c r="G4273" s="3">
        <v>380000</v>
      </c>
      <c r="H4273" s="28" t="s">
        <v>6730</v>
      </c>
      <c r="I4273" t="s">
        <v>8725</v>
      </c>
      <c r="J4273" t="s">
        <v>6706</v>
      </c>
      <c r="K4273" t="s">
        <v>12</v>
      </c>
      <c r="L4273" s="63">
        <v>81000000</v>
      </c>
      <c r="M4273" s="63">
        <v>484592874</v>
      </c>
      <c r="N4273" s="28" t="s">
        <v>9354</v>
      </c>
      <c r="O4273" s="3">
        <v>101</v>
      </c>
      <c r="Q4273"/>
      <c r="R4273"/>
      <c r="T4273"/>
    </row>
    <row r="4274" spans="1:20" ht="16.05" customHeight="1" x14ac:dyDescent="0.3">
      <c r="A4274" t="s">
        <v>11216</v>
      </c>
      <c r="B4274" s="13">
        <v>2003</v>
      </c>
      <c r="C4274" t="s">
        <v>1691</v>
      </c>
      <c r="D4274" t="s">
        <v>16</v>
      </c>
      <c r="E4274" s="2" t="s">
        <v>21456</v>
      </c>
      <c r="F4274" s="14">
        <v>5.7</v>
      </c>
      <c r="G4274" s="3">
        <v>16000</v>
      </c>
      <c r="H4274" s="28" t="s">
        <v>4205</v>
      </c>
      <c r="I4274" t="s">
        <v>2112</v>
      </c>
      <c r="J4274" t="s">
        <v>731</v>
      </c>
      <c r="K4274" t="s">
        <v>12</v>
      </c>
      <c r="L4274" s="63">
        <v>40000000</v>
      </c>
      <c r="M4274" s="63">
        <v>26891849</v>
      </c>
      <c r="N4274" s="28" t="s">
        <v>9076</v>
      </c>
      <c r="O4274" s="3">
        <v>98</v>
      </c>
      <c r="Q4274"/>
      <c r="R4274"/>
      <c r="T4274"/>
    </row>
    <row r="4275" spans="1:20" ht="16.05" customHeight="1" x14ac:dyDescent="0.3">
      <c r="A4275" t="s">
        <v>10907</v>
      </c>
      <c r="B4275" s="13">
        <v>2003</v>
      </c>
      <c r="C4275" t="s">
        <v>267</v>
      </c>
      <c r="D4275" t="s">
        <v>313</v>
      </c>
      <c r="E4275" s="2" t="s">
        <v>21570</v>
      </c>
      <c r="F4275" s="14">
        <v>8.1</v>
      </c>
      <c r="G4275" s="3">
        <v>972000</v>
      </c>
      <c r="H4275" s="28" t="s">
        <v>10908</v>
      </c>
      <c r="I4275" t="s">
        <v>10908</v>
      </c>
      <c r="J4275" t="s">
        <v>731</v>
      </c>
      <c r="K4275" t="s">
        <v>12</v>
      </c>
      <c r="L4275" s="63">
        <v>94000000</v>
      </c>
      <c r="M4275" s="63">
        <v>940352645</v>
      </c>
      <c r="N4275" s="28" t="s">
        <v>8580</v>
      </c>
      <c r="O4275" s="3">
        <v>100</v>
      </c>
      <c r="Q4275"/>
      <c r="R4275"/>
      <c r="T4275"/>
    </row>
    <row r="4276" spans="1:20" ht="16.05" customHeight="1" x14ac:dyDescent="0.3">
      <c r="A4276" t="s">
        <v>10917</v>
      </c>
      <c r="B4276" s="13">
        <v>2003</v>
      </c>
      <c r="C4276" t="s">
        <v>1691</v>
      </c>
      <c r="D4276" t="s">
        <v>16</v>
      </c>
      <c r="E4276" s="2" t="s">
        <v>21570</v>
      </c>
      <c r="F4276" s="14">
        <v>7</v>
      </c>
      <c r="G4276" s="3">
        <v>350000</v>
      </c>
      <c r="H4276" s="28" t="s">
        <v>7194</v>
      </c>
      <c r="I4276" t="s">
        <v>10918</v>
      </c>
      <c r="J4276" t="s">
        <v>74</v>
      </c>
      <c r="K4276" t="s">
        <v>12</v>
      </c>
      <c r="L4276" s="63">
        <v>60000000</v>
      </c>
      <c r="M4276" s="63">
        <v>176070171</v>
      </c>
      <c r="N4276" s="28" t="s">
        <v>25</v>
      </c>
      <c r="O4276" s="3">
        <v>111</v>
      </c>
      <c r="Q4276"/>
      <c r="R4276"/>
      <c r="T4276"/>
    </row>
    <row r="4277" spans="1:20" ht="16.05" customHeight="1" x14ac:dyDescent="0.3">
      <c r="A4277" t="s">
        <v>10914</v>
      </c>
      <c r="B4277" s="13">
        <v>2003</v>
      </c>
      <c r="C4277" t="s">
        <v>1</v>
      </c>
      <c r="D4277" t="s">
        <v>32</v>
      </c>
      <c r="E4277" s="2" t="s">
        <v>21570</v>
      </c>
      <c r="F4277" s="14">
        <v>6.1</v>
      </c>
      <c r="G4277" s="3">
        <v>113000</v>
      </c>
      <c r="H4277" s="28" t="s">
        <v>10915</v>
      </c>
      <c r="I4277" t="s">
        <v>9798</v>
      </c>
      <c r="J4277" t="s">
        <v>10916</v>
      </c>
      <c r="K4277" t="s">
        <v>151</v>
      </c>
      <c r="L4277" s="63">
        <v>12600000</v>
      </c>
      <c r="M4277" s="63">
        <v>28650575</v>
      </c>
      <c r="N4277" s="28" t="s">
        <v>8554</v>
      </c>
      <c r="O4277" s="3">
        <v>84</v>
      </c>
      <c r="Q4277"/>
      <c r="R4277"/>
      <c r="T4277"/>
    </row>
    <row r="4278" spans="1:20" ht="16.05" customHeight="1" x14ac:dyDescent="0.3">
      <c r="A4278" t="s">
        <v>10887</v>
      </c>
      <c r="B4278" s="13">
        <v>2003</v>
      </c>
      <c r="C4278" t="s">
        <v>1691</v>
      </c>
      <c r="D4278" t="s">
        <v>16</v>
      </c>
      <c r="E4278" s="2" t="s">
        <v>21562</v>
      </c>
      <c r="F4278" s="14">
        <v>5.9</v>
      </c>
      <c r="G4278" s="3">
        <v>259000</v>
      </c>
      <c r="H4278" s="28" t="s">
        <v>5293</v>
      </c>
      <c r="I4278" t="s">
        <v>5922</v>
      </c>
      <c r="J4278" t="s">
        <v>8944</v>
      </c>
      <c r="K4278" t="s">
        <v>12</v>
      </c>
      <c r="L4278" s="63">
        <v>76000000</v>
      </c>
      <c r="M4278" s="63">
        <v>236350661</v>
      </c>
      <c r="N4278" s="28" t="s">
        <v>40</v>
      </c>
      <c r="O4278" s="3">
        <v>107</v>
      </c>
      <c r="Q4278"/>
      <c r="R4278"/>
      <c r="T4278"/>
    </row>
    <row r="4279" spans="1:20" ht="16.05" customHeight="1" x14ac:dyDescent="0.3">
      <c r="A4279" t="s">
        <v>11284</v>
      </c>
      <c r="B4279" s="13">
        <v>2003</v>
      </c>
      <c r="C4279" t="s">
        <v>15</v>
      </c>
      <c r="D4279" t="s">
        <v>313</v>
      </c>
      <c r="E4279" s="2" t="s">
        <v>21596</v>
      </c>
      <c r="F4279" s="14">
        <v>5.6</v>
      </c>
      <c r="G4279" s="3">
        <v>7900</v>
      </c>
      <c r="H4279" s="28" t="s">
        <v>11285</v>
      </c>
      <c r="I4279" t="s">
        <v>11286</v>
      </c>
      <c r="J4279" t="s">
        <v>11287</v>
      </c>
      <c r="K4279" t="s">
        <v>12</v>
      </c>
      <c r="L4279" s="63">
        <v>25000000</v>
      </c>
      <c r="M4279" s="63">
        <v>55250496</v>
      </c>
      <c r="N4279" s="28" t="s">
        <v>11288</v>
      </c>
      <c r="O4279" s="3">
        <v>80</v>
      </c>
      <c r="Q4279"/>
      <c r="R4279"/>
      <c r="T4279"/>
    </row>
    <row r="4280" spans="1:20" ht="16.05" customHeight="1" x14ac:dyDescent="0.3">
      <c r="A4280" t="s">
        <v>11145</v>
      </c>
      <c r="B4280" s="13">
        <v>2003</v>
      </c>
      <c r="C4280" t="s">
        <v>1691</v>
      </c>
      <c r="D4280" t="s">
        <v>16</v>
      </c>
      <c r="E4280" s="2" t="s">
        <v>21596</v>
      </c>
      <c r="F4280" s="14">
        <v>5.3</v>
      </c>
      <c r="G4280" s="3">
        <v>36000</v>
      </c>
      <c r="H4280" s="28" t="s">
        <v>1467</v>
      </c>
      <c r="I4280" t="s">
        <v>11146</v>
      </c>
      <c r="J4280" t="s">
        <v>400</v>
      </c>
      <c r="K4280" t="s">
        <v>12</v>
      </c>
      <c r="L4280" s="63">
        <v>75000000</v>
      </c>
      <c r="M4280" s="63">
        <v>51142659</v>
      </c>
      <c r="N4280" s="28" t="s">
        <v>10018</v>
      </c>
      <c r="O4280" s="3">
        <v>116</v>
      </c>
      <c r="Q4280"/>
      <c r="R4280"/>
      <c r="T4280"/>
    </row>
    <row r="4281" spans="1:20" ht="16.05" customHeight="1" x14ac:dyDescent="0.3">
      <c r="A4281" t="s">
        <v>11040</v>
      </c>
      <c r="B4281" s="13">
        <v>2003</v>
      </c>
      <c r="C4281" t="s">
        <v>1691</v>
      </c>
      <c r="D4281" t="s">
        <v>22</v>
      </c>
      <c r="E4281" s="2" t="s">
        <v>21596</v>
      </c>
      <c r="F4281" s="14">
        <v>3.4</v>
      </c>
      <c r="G4281" s="3">
        <v>38000</v>
      </c>
      <c r="H4281" s="28" t="s">
        <v>8835</v>
      </c>
      <c r="I4281" t="s">
        <v>6716</v>
      </c>
      <c r="J4281" t="s">
        <v>11041</v>
      </c>
      <c r="K4281" t="s">
        <v>12</v>
      </c>
      <c r="L4281" s="63">
        <v>19000000</v>
      </c>
      <c r="M4281" s="63">
        <v>39267515</v>
      </c>
      <c r="N4281" s="28" t="s">
        <v>1711</v>
      </c>
      <c r="O4281" s="3">
        <v>85</v>
      </c>
      <c r="Q4281"/>
      <c r="R4281"/>
      <c r="T4281"/>
    </row>
    <row r="4282" spans="1:20" ht="16.05" customHeight="1" x14ac:dyDescent="0.3">
      <c r="A4282" t="s">
        <v>11211</v>
      </c>
      <c r="B4282" s="13">
        <v>2003</v>
      </c>
      <c r="C4282" t="s">
        <v>1</v>
      </c>
      <c r="D4282" t="s">
        <v>2</v>
      </c>
      <c r="E4282" s="2" t="s">
        <v>21549</v>
      </c>
      <c r="F4282" s="14">
        <v>8.5</v>
      </c>
      <c r="G4282" s="3">
        <v>21000</v>
      </c>
      <c r="H4282" s="28" t="s">
        <v>11212</v>
      </c>
      <c r="I4282" t="s">
        <v>11213</v>
      </c>
      <c r="J4282" t="s">
        <v>11214</v>
      </c>
      <c r="K4282" t="s">
        <v>243</v>
      </c>
      <c r="L4282" s="63">
        <v>6554</v>
      </c>
      <c r="M4282" s="63">
        <v>2799773</v>
      </c>
      <c r="N4282" s="28" t="s">
        <v>11215</v>
      </c>
      <c r="O4282" s="3">
        <v>366</v>
      </c>
      <c r="Q4282"/>
      <c r="R4282"/>
      <c r="T4282"/>
    </row>
    <row r="4283" spans="1:20" ht="16.05" customHeight="1" x14ac:dyDescent="0.3">
      <c r="A4283" t="s">
        <v>10784</v>
      </c>
      <c r="B4283" s="13">
        <v>2003</v>
      </c>
      <c r="C4283" t="s">
        <v>1</v>
      </c>
      <c r="D4283" t="s">
        <v>22</v>
      </c>
      <c r="E4283" s="2" t="s">
        <v>21549</v>
      </c>
      <c r="F4283" s="14">
        <v>7.3</v>
      </c>
      <c r="G4283" s="3">
        <v>40000</v>
      </c>
      <c r="H4283" s="28" t="s">
        <v>10785</v>
      </c>
      <c r="I4283" t="s">
        <v>22999</v>
      </c>
      <c r="J4283" t="s">
        <v>10786</v>
      </c>
      <c r="K4283" t="s">
        <v>365</v>
      </c>
      <c r="L4283" s="63" t="s">
        <v>30903</v>
      </c>
      <c r="M4283" s="63">
        <v>33272835</v>
      </c>
      <c r="N4283" s="28" t="s">
        <v>10787</v>
      </c>
      <c r="O4283" s="3">
        <v>122</v>
      </c>
      <c r="Q4283"/>
      <c r="R4283"/>
      <c r="T4283"/>
    </row>
    <row r="4284" spans="1:20" ht="16.05" customHeight="1" x14ac:dyDescent="0.3">
      <c r="A4284" t="s">
        <v>10909</v>
      </c>
      <c r="B4284" s="13">
        <v>2003</v>
      </c>
      <c r="C4284" t="s">
        <v>1691</v>
      </c>
      <c r="D4284" t="s">
        <v>16</v>
      </c>
      <c r="E4284" s="2" t="s">
        <v>21549</v>
      </c>
      <c r="F4284" s="14">
        <v>5.6</v>
      </c>
      <c r="G4284" s="3">
        <v>255000</v>
      </c>
      <c r="H4284" s="28" t="s">
        <v>6595</v>
      </c>
      <c r="I4284" t="s">
        <v>10438</v>
      </c>
      <c r="J4284" t="s">
        <v>9720</v>
      </c>
      <c r="K4284" t="s">
        <v>12</v>
      </c>
      <c r="L4284" s="63">
        <v>137000000</v>
      </c>
      <c r="M4284" s="63">
        <v>245285165</v>
      </c>
      <c r="N4284" s="28" t="s">
        <v>40</v>
      </c>
      <c r="O4284" s="3">
        <v>138</v>
      </c>
      <c r="Q4284"/>
      <c r="R4284"/>
      <c r="T4284"/>
    </row>
    <row r="4285" spans="1:20" ht="16.05" customHeight="1" x14ac:dyDescent="0.3">
      <c r="A4285" t="s">
        <v>11253</v>
      </c>
      <c r="B4285" s="13">
        <v>2003</v>
      </c>
      <c r="C4285" t="s">
        <v>15</v>
      </c>
      <c r="D4285" t="s">
        <v>22</v>
      </c>
      <c r="E4285" s="2" t="s">
        <v>21549</v>
      </c>
      <c r="F4285" s="14">
        <v>2.1</v>
      </c>
      <c r="G4285" s="3">
        <v>25000</v>
      </c>
      <c r="H4285" s="28" t="s">
        <v>9082</v>
      </c>
      <c r="I4285" t="s">
        <v>11254</v>
      </c>
      <c r="J4285" t="s">
        <v>11255</v>
      </c>
      <c r="K4285" t="s">
        <v>12</v>
      </c>
      <c r="L4285" s="63">
        <v>12000000</v>
      </c>
      <c r="M4285" s="63">
        <v>4928883</v>
      </c>
      <c r="N4285" s="28" t="s">
        <v>11256</v>
      </c>
      <c r="O4285" s="3">
        <v>81</v>
      </c>
      <c r="Q4285"/>
      <c r="R4285"/>
      <c r="T4285"/>
    </row>
    <row r="4286" spans="1:20" ht="16.05" customHeight="1" x14ac:dyDescent="0.3">
      <c r="A4286" t="s">
        <v>11132</v>
      </c>
      <c r="B4286" s="13">
        <v>2003</v>
      </c>
      <c r="C4286" t="s">
        <v>361</v>
      </c>
      <c r="D4286" t="s">
        <v>2</v>
      </c>
      <c r="E4286" s="2" t="s">
        <v>21605</v>
      </c>
      <c r="F4286" s="14">
        <v>8</v>
      </c>
      <c r="G4286" s="3">
        <v>44000</v>
      </c>
      <c r="H4286" s="28" t="s">
        <v>11133</v>
      </c>
      <c r="I4286" t="s">
        <v>11134</v>
      </c>
      <c r="J4286" t="s">
        <v>11135</v>
      </c>
      <c r="K4286" t="s">
        <v>7113</v>
      </c>
      <c r="L4286" s="63" t="s">
        <v>30903</v>
      </c>
      <c r="M4286" s="63">
        <v>8482993</v>
      </c>
      <c r="N4286" s="28" t="s">
        <v>11136</v>
      </c>
      <c r="O4286" s="3">
        <v>110</v>
      </c>
      <c r="Q4286"/>
      <c r="R4286"/>
      <c r="T4286"/>
    </row>
    <row r="4287" spans="1:20" ht="16.05" customHeight="1" x14ac:dyDescent="0.3">
      <c r="A4287" t="s">
        <v>10451</v>
      </c>
      <c r="B4287" s="13">
        <v>2003</v>
      </c>
      <c r="C4287" t="s">
        <v>1</v>
      </c>
      <c r="D4287" t="s">
        <v>2</v>
      </c>
      <c r="E4287" s="2" t="s">
        <v>21491</v>
      </c>
      <c r="F4287" s="14">
        <v>7.6</v>
      </c>
      <c r="G4287" s="3">
        <v>386000</v>
      </c>
      <c r="H4287" s="28" t="s">
        <v>6843</v>
      </c>
      <c r="I4287" t="s">
        <v>10452</v>
      </c>
      <c r="J4287" t="s">
        <v>10453</v>
      </c>
      <c r="K4287" t="s">
        <v>6</v>
      </c>
      <c r="L4287" s="63">
        <v>8000000</v>
      </c>
      <c r="M4287" s="63">
        <v>85720385</v>
      </c>
      <c r="N4287" s="28" t="s">
        <v>10454</v>
      </c>
      <c r="O4287" s="3">
        <v>113</v>
      </c>
      <c r="Q4287"/>
      <c r="R4287"/>
      <c r="T4287"/>
    </row>
    <row r="4288" spans="1:20" ht="16.05" customHeight="1" x14ac:dyDescent="0.3">
      <c r="A4288" t="s">
        <v>10750</v>
      </c>
      <c r="B4288" s="13">
        <v>2003</v>
      </c>
      <c r="C4288" t="s">
        <v>15</v>
      </c>
      <c r="D4288" t="s">
        <v>8</v>
      </c>
      <c r="E4288" s="2" t="s">
        <v>21491</v>
      </c>
      <c r="F4288" s="14">
        <v>7.1</v>
      </c>
      <c r="G4288" s="3">
        <v>12000</v>
      </c>
      <c r="H4288" s="28" t="s">
        <v>7733</v>
      </c>
      <c r="I4288" t="s">
        <v>3735</v>
      </c>
      <c r="J4288" t="s">
        <v>10751</v>
      </c>
      <c r="K4288" t="s">
        <v>6</v>
      </c>
      <c r="L4288" s="63">
        <v>10000000</v>
      </c>
      <c r="M4288" s="63">
        <v>3651462</v>
      </c>
      <c r="N4288" s="28" t="s">
        <v>10752</v>
      </c>
      <c r="O4288" s="3">
        <v>132</v>
      </c>
      <c r="Q4288"/>
      <c r="R4288"/>
      <c r="T4288"/>
    </row>
    <row r="4289" spans="1:20" ht="16.05" customHeight="1" x14ac:dyDescent="0.3">
      <c r="A4289" t="s">
        <v>10985</v>
      </c>
      <c r="B4289" s="13">
        <v>2003</v>
      </c>
      <c r="C4289" t="s">
        <v>1691</v>
      </c>
      <c r="D4289" t="s">
        <v>16</v>
      </c>
      <c r="E4289" s="2" t="s">
        <v>21491</v>
      </c>
      <c r="F4289" s="14">
        <v>4.9000000000000004</v>
      </c>
      <c r="G4289" s="3">
        <v>123000</v>
      </c>
      <c r="H4289" s="28" t="s">
        <v>9543</v>
      </c>
      <c r="I4289" t="s">
        <v>700</v>
      </c>
      <c r="J4289" t="s">
        <v>1800</v>
      </c>
      <c r="K4289" t="s">
        <v>12</v>
      </c>
      <c r="L4289" s="63">
        <v>120000000</v>
      </c>
      <c r="M4289" s="63">
        <v>259175788</v>
      </c>
      <c r="N4289" s="28" t="s">
        <v>13</v>
      </c>
      <c r="O4289" s="3">
        <v>106</v>
      </c>
      <c r="Q4289"/>
      <c r="R4289"/>
      <c r="T4289"/>
    </row>
    <row r="4290" spans="1:20" ht="16.05" customHeight="1" x14ac:dyDescent="0.3">
      <c r="A4290" t="s">
        <v>10932</v>
      </c>
      <c r="B4290" s="13">
        <v>2003</v>
      </c>
      <c r="C4290" t="s">
        <v>1</v>
      </c>
      <c r="D4290" t="s">
        <v>2</v>
      </c>
      <c r="E4290" s="2" t="s">
        <v>21491</v>
      </c>
      <c r="F4290" s="14">
        <v>3.7</v>
      </c>
      <c r="G4290" s="3">
        <v>84000</v>
      </c>
      <c r="H4290" s="28" t="s">
        <v>10933</v>
      </c>
      <c r="I4290" t="s">
        <v>10933</v>
      </c>
      <c r="J4290" t="s">
        <v>10933</v>
      </c>
      <c r="K4290" t="s">
        <v>12</v>
      </c>
      <c r="L4290" s="63">
        <v>6000000</v>
      </c>
      <c r="M4290" s="63">
        <v>4988181</v>
      </c>
      <c r="N4290" s="28" t="s">
        <v>10934</v>
      </c>
      <c r="O4290" s="3">
        <v>99</v>
      </c>
      <c r="Q4290"/>
      <c r="R4290"/>
      <c r="T4290"/>
    </row>
    <row r="4291" spans="1:20" ht="16.05" customHeight="1" x14ac:dyDescent="0.3">
      <c r="A4291" t="s">
        <v>11061</v>
      </c>
      <c r="B4291" s="13">
        <v>2003</v>
      </c>
      <c r="C4291" t="s">
        <v>15</v>
      </c>
      <c r="D4291" t="s">
        <v>313</v>
      </c>
      <c r="E4291" s="2" t="s">
        <v>21571</v>
      </c>
      <c r="F4291" s="14">
        <v>6.7</v>
      </c>
      <c r="G4291" s="3">
        <v>51000</v>
      </c>
      <c r="H4291" s="28" t="s">
        <v>11062</v>
      </c>
      <c r="I4291" t="s">
        <v>9382</v>
      </c>
      <c r="J4291" t="s">
        <v>5547</v>
      </c>
      <c r="K4291" t="s">
        <v>12</v>
      </c>
      <c r="L4291" s="63">
        <v>60000000</v>
      </c>
      <c r="M4291" s="63">
        <v>80773077</v>
      </c>
      <c r="N4291" s="28" t="s">
        <v>18774</v>
      </c>
      <c r="O4291" s="3">
        <v>86</v>
      </c>
      <c r="Q4291"/>
      <c r="R4291"/>
      <c r="T4291"/>
    </row>
    <row r="4292" spans="1:20" ht="16.05" customHeight="1" x14ac:dyDescent="0.3">
      <c r="A4292" t="s">
        <v>10919</v>
      </c>
      <c r="B4292" s="13">
        <v>2003</v>
      </c>
      <c r="C4292" t="s">
        <v>1</v>
      </c>
      <c r="D4292" t="s">
        <v>16</v>
      </c>
      <c r="E4292" s="2" t="s">
        <v>21571</v>
      </c>
      <c r="F4292" s="14">
        <v>6.3</v>
      </c>
      <c r="G4292" s="3">
        <v>383000</v>
      </c>
      <c r="H4292" s="28" t="s">
        <v>8197</v>
      </c>
      <c r="I4292" t="s">
        <v>5732</v>
      </c>
      <c r="J4292" t="s">
        <v>821</v>
      </c>
      <c r="K4292" t="s">
        <v>12</v>
      </c>
      <c r="L4292" s="63">
        <v>200000000</v>
      </c>
      <c r="M4292" s="63">
        <v>433371112</v>
      </c>
      <c r="N4292" s="28" t="s">
        <v>10920</v>
      </c>
      <c r="O4292" s="3">
        <v>109</v>
      </c>
      <c r="Q4292"/>
      <c r="R4292"/>
      <c r="T4292"/>
    </row>
    <row r="4293" spans="1:20" ht="16.05" customHeight="1" x14ac:dyDescent="0.3">
      <c r="A4293" t="s">
        <v>10986</v>
      </c>
      <c r="B4293" s="13">
        <v>2003</v>
      </c>
      <c r="C4293" t="s">
        <v>1691</v>
      </c>
      <c r="D4293" t="s">
        <v>22</v>
      </c>
      <c r="E4293" s="2" t="s">
        <v>21571</v>
      </c>
      <c r="F4293" s="14">
        <v>4.8</v>
      </c>
      <c r="G4293" s="3">
        <v>63000</v>
      </c>
      <c r="H4293" s="28" t="s">
        <v>10347</v>
      </c>
      <c r="I4293" t="s">
        <v>9995</v>
      </c>
      <c r="J4293" t="s">
        <v>6592</v>
      </c>
      <c r="K4293" t="s">
        <v>12</v>
      </c>
      <c r="L4293" s="63">
        <v>45000000</v>
      </c>
      <c r="M4293" s="63">
        <v>124914842</v>
      </c>
      <c r="N4293" s="28" t="s">
        <v>89</v>
      </c>
      <c r="O4293" s="3">
        <v>95</v>
      </c>
      <c r="Q4293"/>
      <c r="R4293"/>
      <c r="T4293"/>
    </row>
    <row r="4294" spans="1:20" ht="16.05" customHeight="1" x14ac:dyDescent="0.3">
      <c r="A4294" t="s">
        <v>10878</v>
      </c>
      <c r="B4294" s="13">
        <v>2003</v>
      </c>
      <c r="C4294" t="s">
        <v>1691</v>
      </c>
      <c r="D4294" t="s">
        <v>16</v>
      </c>
      <c r="E4294" s="2" t="s">
        <v>21558</v>
      </c>
      <c r="F4294" s="14">
        <v>8</v>
      </c>
      <c r="G4294" s="3">
        <v>1000000</v>
      </c>
      <c r="H4294" s="28" t="s">
        <v>8240</v>
      </c>
      <c r="I4294" t="s">
        <v>10879</v>
      </c>
      <c r="J4294" t="s">
        <v>4844</v>
      </c>
      <c r="K4294" t="s">
        <v>12</v>
      </c>
      <c r="L4294" s="63">
        <v>140000000</v>
      </c>
      <c r="M4294" s="63">
        <v>654264015</v>
      </c>
      <c r="N4294" s="28" t="s">
        <v>1445</v>
      </c>
      <c r="O4294" s="3">
        <v>143</v>
      </c>
      <c r="Q4294"/>
      <c r="R4294"/>
      <c r="T4294"/>
    </row>
    <row r="4295" spans="1:20" ht="16.05" customHeight="1" x14ac:dyDescent="0.3">
      <c r="A4295" t="s">
        <v>10967</v>
      </c>
      <c r="B4295" s="13">
        <v>2003</v>
      </c>
      <c r="C4295" t="s">
        <v>1691</v>
      </c>
      <c r="D4295" t="s">
        <v>16</v>
      </c>
      <c r="E4295" s="2" t="s">
        <v>21583</v>
      </c>
      <c r="F4295" s="14">
        <v>5.8</v>
      </c>
      <c r="G4295" s="3">
        <v>171000</v>
      </c>
      <c r="H4295" s="28" t="s">
        <v>6985</v>
      </c>
      <c r="I4295" t="s">
        <v>10141</v>
      </c>
      <c r="J4295" t="s">
        <v>454</v>
      </c>
      <c r="K4295" t="s">
        <v>12</v>
      </c>
      <c r="L4295" s="63">
        <v>78000000</v>
      </c>
      <c r="M4295" s="63">
        <v>179265204</v>
      </c>
      <c r="N4295" s="28" t="s">
        <v>10968</v>
      </c>
      <c r="O4295" s="3">
        <v>110</v>
      </c>
      <c r="Q4295"/>
      <c r="R4295"/>
      <c r="T4295"/>
    </row>
    <row r="4296" spans="1:20" ht="16.05" customHeight="1" x14ac:dyDescent="0.3">
      <c r="A4296" t="s">
        <v>10972</v>
      </c>
      <c r="B4296" s="13">
        <v>2003</v>
      </c>
      <c r="C4296" t="s">
        <v>1</v>
      </c>
      <c r="D4296" t="s">
        <v>16</v>
      </c>
      <c r="E4296" s="2" t="s">
        <v>21557</v>
      </c>
      <c r="F4296" s="14">
        <v>6.6</v>
      </c>
      <c r="G4296" s="3">
        <v>237000</v>
      </c>
      <c r="H4296" s="28" t="s">
        <v>7204</v>
      </c>
      <c r="I4296" t="s">
        <v>2995</v>
      </c>
      <c r="J4296" t="s">
        <v>6465</v>
      </c>
      <c r="K4296" t="s">
        <v>12</v>
      </c>
      <c r="L4296" s="63">
        <v>130000000</v>
      </c>
      <c r="M4296" s="63">
        <v>273339556</v>
      </c>
      <c r="N4296" s="28" t="s">
        <v>13</v>
      </c>
      <c r="O4296" s="3">
        <v>147</v>
      </c>
      <c r="Q4296"/>
      <c r="R4296"/>
      <c r="T4296"/>
    </row>
    <row r="4297" spans="1:20" ht="16.05" customHeight="1" x14ac:dyDescent="0.3">
      <c r="A4297" t="s">
        <v>11012</v>
      </c>
      <c r="B4297" s="13">
        <v>2003</v>
      </c>
      <c r="C4297" t="s">
        <v>15</v>
      </c>
      <c r="D4297" t="s">
        <v>16</v>
      </c>
      <c r="E4297" s="2" t="s">
        <v>21557</v>
      </c>
      <c r="F4297" s="14">
        <v>6.2</v>
      </c>
      <c r="G4297" s="3">
        <v>152000</v>
      </c>
      <c r="H4297" s="28" t="s">
        <v>8674</v>
      </c>
      <c r="I4297" t="s">
        <v>9106</v>
      </c>
      <c r="J4297" t="s">
        <v>8271</v>
      </c>
      <c r="K4297" t="s">
        <v>6</v>
      </c>
      <c r="L4297" s="63">
        <v>40000000</v>
      </c>
      <c r="M4297" s="63">
        <v>160466000</v>
      </c>
      <c r="N4297" s="28" t="s">
        <v>40</v>
      </c>
      <c r="O4297" s="3">
        <v>87</v>
      </c>
      <c r="Q4297"/>
      <c r="R4297"/>
      <c r="T4297"/>
    </row>
    <row r="4298" spans="1:20" ht="16.05" customHeight="1" x14ac:dyDescent="0.3">
      <c r="A4298" t="s">
        <v>10870</v>
      </c>
      <c r="B4298" s="13">
        <v>2003</v>
      </c>
      <c r="C4298" t="s">
        <v>1</v>
      </c>
      <c r="D4298" t="s">
        <v>2</v>
      </c>
      <c r="E4298" s="2" t="s">
        <v>21557</v>
      </c>
      <c r="F4298" s="14">
        <v>5.9</v>
      </c>
      <c r="G4298" s="3">
        <v>3100</v>
      </c>
      <c r="H4298" s="28" t="s">
        <v>10871</v>
      </c>
      <c r="I4298" t="s">
        <v>10871</v>
      </c>
      <c r="J4298" t="s">
        <v>10872</v>
      </c>
      <c r="K4298" t="s">
        <v>12</v>
      </c>
      <c r="L4298" s="63" t="s">
        <v>30903</v>
      </c>
      <c r="M4298" s="63">
        <v>104130</v>
      </c>
      <c r="N4298" s="28" t="s">
        <v>10873</v>
      </c>
      <c r="O4298" s="3">
        <v>91</v>
      </c>
      <c r="Q4298"/>
      <c r="R4298"/>
      <c r="T4298"/>
    </row>
    <row r="4299" spans="1:20" ht="16.05" customHeight="1" x14ac:dyDescent="0.3">
      <c r="A4299" t="s">
        <v>11320</v>
      </c>
      <c r="B4299" s="13">
        <v>2003</v>
      </c>
      <c r="C4299" t="s">
        <v>1691</v>
      </c>
      <c r="D4299" t="s">
        <v>22</v>
      </c>
      <c r="E4299" s="2" t="s">
        <v>21557</v>
      </c>
      <c r="F4299" s="14">
        <v>5.6</v>
      </c>
      <c r="G4299" s="3">
        <v>9300</v>
      </c>
      <c r="H4299" s="28" t="s">
        <v>11321</v>
      </c>
      <c r="I4299" t="s">
        <v>11322</v>
      </c>
      <c r="J4299" t="s">
        <v>10499</v>
      </c>
      <c r="K4299" t="s">
        <v>12</v>
      </c>
      <c r="L4299" s="63">
        <v>16000000</v>
      </c>
      <c r="M4299" s="63">
        <v>14390329</v>
      </c>
      <c r="N4299" s="28" t="s">
        <v>10702</v>
      </c>
      <c r="O4299" s="3">
        <v>101</v>
      </c>
      <c r="Q4299"/>
      <c r="R4299"/>
      <c r="T4299"/>
    </row>
    <row r="4300" spans="1:20" ht="16.05" customHeight="1" x14ac:dyDescent="0.3">
      <c r="A4300" t="s">
        <v>11018</v>
      </c>
      <c r="B4300" s="13">
        <v>2003</v>
      </c>
      <c r="C4300" t="s">
        <v>1691</v>
      </c>
      <c r="D4300" t="s">
        <v>2</v>
      </c>
      <c r="E4300" s="2" t="s">
        <v>21594</v>
      </c>
      <c r="F4300" s="14">
        <v>7.3</v>
      </c>
      <c r="G4300" s="3">
        <v>68000</v>
      </c>
      <c r="H4300" s="28" t="s">
        <v>3812</v>
      </c>
      <c r="I4300" t="s">
        <v>11019</v>
      </c>
      <c r="J4300" t="s">
        <v>8593</v>
      </c>
      <c r="K4300" t="s">
        <v>12</v>
      </c>
      <c r="L4300" s="63">
        <v>87000000</v>
      </c>
      <c r="M4300" s="63">
        <v>148336445</v>
      </c>
      <c r="N4300" s="28" t="s">
        <v>40</v>
      </c>
      <c r="O4300" s="3">
        <v>140</v>
      </c>
      <c r="Q4300"/>
      <c r="R4300"/>
      <c r="T4300"/>
    </row>
    <row r="4301" spans="1:20" ht="16.05" customHeight="1" x14ac:dyDescent="0.3">
      <c r="A4301" t="s">
        <v>11025</v>
      </c>
      <c r="B4301" s="13">
        <v>2003</v>
      </c>
      <c r="C4301" t="s">
        <v>1691</v>
      </c>
      <c r="D4301" t="s">
        <v>16</v>
      </c>
      <c r="E4301" s="2" t="s">
        <v>21594</v>
      </c>
      <c r="F4301" s="14">
        <v>5.6</v>
      </c>
      <c r="G4301" s="3">
        <v>132000</v>
      </c>
      <c r="H4301" s="28" t="s">
        <v>6708</v>
      </c>
      <c r="I4301" t="s">
        <v>11026</v>
      </c>
      <c r="J4301" t="s">
        <v>10104</v>
      </c>
      <c r="K4301" t="s">
        <v>12</v>
      </c>
      <c r="L4301" s="63">
        <v>95000000</v>
      </c>
      <c r="M4301" s="63">
        <v>160099222</v>
      </c>
      <c r="N4301" s="28" t="s">
        <v>25</v>
      </c>
      <c r="O4301" s="3">
        <v>117</v>
      </c>
      <c r="Q4301"/>
      <c r="R4301"/>
      <c r="T4301"/>
    </row>
    <row r="4302" spans="1:20" ht="16.05" customHeight="1" x14ac:dyDescent="0.3">
      <c r="A4302" t="s">
        <v>11033</v>
      </c>
      <c r="B4302" s="13">
        <v>2003</v>
      </c>
      <c r="C4302" t="s">
        <v>15</v>
      </c>
      <c r="D4302" t="s">
        <v>16</v>
      </c>
      <c r="E4302" s="2" t="s">
        <v>21594</v>
      </c>
      <c r="F4302" s="14">
        <v>4.3</v>
      </c>
      <c r="G4302" s="3">
        <v>57000</v>
      </c>
      <c r="H4302" s="28" t="s">
        <v>5854</v>
      </c>
      <c r="I4302" t="s">
        <v>5854</v>
      </c>
      <c r="J4302" t="s">
        <v>11034</v>
      </c>
      <c r="K4302" t="s">
        <v>12</v>
      </c>
      <c r="L4302" s="63">
        <v>38000000</v>
      </c>
      <c r="M4302" s="63">
        <v>197101678</v>
      </c>
      <c r="N4302" s="28" t="s">
        <v>7622</v>
      </c>
      <c r="O4302" s="3">
        <v>84</v>
      </c>
      <c r="Q4302"/>
      <c r="R4302"/>
      <c r="T4302"/>
    </row>
    <row r="4303" spans="1:20" ht="16.05" customHeight="1" x14ac:dyDescent="0.3">
      <c r="A4303" t="s">
        <v>11250</v>
      </c>
      <c r="B4303" s="13">
        <v>2003</v>
      </c>
      <c r="C4303" t="s">
        <v>1</v>
      </c>
      <c r="D4303" t="s">
        <v>2</v>
      </c>
      <c r="E4303" s="2" t="s">
        <v>21511</v>
      </c>
      <c r="F4303" s="14">
        <v>6.8</v>
      </c>
      <c r="G4303" s="3">
        <v>10000</v>
      </c>
      <c r="H4303" s="28" t="s">
        <v>11251</v>
      </c>
      <c r="I4303" t="s">
        <v>11251</v>
      </c>
      <c r="J4303" t="s">
        <v>11252</v>
      </c>
      <c r="K4303" t="s">
        <v>12</v>
      </c>
      <c r="L4303" s="63">
        <v>2500000</v>
      </c>
      <c r="M4303" s="63">
        <v>579986</v>
      </c>
      <c r="N4303" s="28" t="s">
        <v>8392</v>
      </c>
      <c r="O4303" s="3">
        <v>108</v>
      </c>
      <c r="Q4303"/>
      <c r="R4303"/>
      <c r="T4303"/>
    </row>
    <row r="4304" spans="1:20" ht="16.05" customHeight="1" x14ac:dyDescent="0.3">
      <c r="A4304" t="s">
        <v>10955</v>
      </c>
      <c r="B4304" s="13">
        <v>2003</v>
      </c>
      <c r="C4304" t="s">
        <v>361</v>
      </c>
      <c r="D4304" t="s">
        <v>76</v>
      </c>
      <c r="E4304" s="2" t="s">
        <v>21511</v>
      </c>
      <c r="F4304" s="14">
        <v>6.7</v>
      </c>
      <c r="G4304" s="3">
        <v>43000</v>
      </c>
      <c r="H4304" s="28" t="s">
        <v>22925</v>
      </c>
      <c r="I4304" t="s">
        <v>22925</v>
      </c>
      <c r="J4304" t="s">
        <v>9873</v>
      </c>
      <c r="K4304" t="s">
        <v>365</v>
      </c>
      <c r="L4304" s="63" t="s">
        <v>30903</v>
      </c>
      <c r="M4304" s="63">
        <v>22441497</v>
      </c>
      <c r="N4304" s="28" t="s">
        <v>30701</v>
      </c>
      <c r="O4304" s="3">
        <v>102</v>
      </c>
      <c r="Q4304"/>
      <c r="R4304"/>
      <c r="T4304"/>
    </row>
    <row r="4305" spans="1:20" ht="16.05" customHeight="1" x14ac:dyDescent="0.3">
      <c r="A4305" t="s">
        <v>10516</v>
      </c>
      <c r="B4305" s="13">
        <v>2003</v>
      </c>
      <c r="C4305" t="s">
        <v>1691</v>
      </c>
      <c r="D4305" t="s">
        <v>22</v>
      </c>
      <c r="E4305" s="2" t="s">
        <v>21511</v>
      </c>
      <c r="F4305" s="14">
        <v>6.6</v>
      </c>
      <c r="G4305" s="3">
        <v>106000</v>
      </c>
      <c r="H4305" s="28" t="s">
        <v>6655</v>
      </c>
      <c r="I4305" t="s">
        <v>6655</v>
      </c>
      <c r="J4305" t="s">
        <v>10517</v>
      </c>
      <c r="K4305" t="s">
        <v>6</v>
      </c>
      <c r="L4305" s="63" t="s">
        <v>30903</v>
      </c>
      <c r="M4305" s="63">
        <v>76585828</v>
      </c>
      <c r="N4305" s="28" t="s">
        <v>10518</v>
      </c>
      <c r="O4305" s="3">
        <v>112</v>
      </c>
      <c r="Q4305"/>
      <c r="R4305"/>
      <c r="T4305"/>
    </row>
    <row r="4306" spans="1:20" ht="16.05" customHeight="1" x14ac:dyDescent="0.3">
      <c r="A4306" t="s">
        <v>11020</v>
      </c>
      <c r="B4306" s="13">
        <v>2003</v>
      </c>
      <c r="C4306" t="s">
        <v>1</v>
      </c>
      <c r="D4306" t="s">
        <v>22</v>
      </c>
      <c r="E4306" s="2" t="s">
        <v>21511</v>
      </c>
      <c r="F4306" s="14">
        <v>6.3</v>
      </c>
      <c r="G4306" s="3">
        <v>198000</v>
      </c>
      <c r="H4306" s="28" t="s">
        <v>10123</v>
      </c>
      <c r="I4306" t="s">
        <v>9037</v>
      </c>
      <c r="J4306" t="s">
        <v>9038</v>
      </c>
      <c r="K4306" t="s">
        <v>12</v>
      </c>
      <c r="L4306" s="63">
        <v>55000000</v>
      </c>
      <c r="M4306" s="63">
        <v>232722935</v>
      </c>
      <c r="N4306" s="28" t="s">
        <v>40</v>
      </c>
      <c r="O4306" s="3">
        <v>96</v>
      </c>
      <c r="Q4306"/>
      <c r="R4306"/>
      <c r="T4306"/>
    </row>
    <row r="4307" spans="1:20" ht="16.05" customHeight="1" x14ac:dyDescent="0.3">
      <c r="A4307" t="s">
        <v>11035</v>
      </c>
      <c r="B4307" s="13">
        <v>2003</v>
      </c>
      <c r="C4307" t="s">
        <v>1</v>
      </c>
      <c r="D4307" t="s">
        <v>22</v>
      </c>
      <c r="E4307" s="2" t="s">
        <v>21511</v>
      </c>
      <c r="F4307" s="14">
        <v>2.5</v>
      </c>
      <c r="G4307" s="3">
        <v>46000</v>
      </c>
      <c r="H4307" s="28" t="s">
        <v>1717</v>
      </c>
      <c r="I4307" t="s">
        <v>1717</v>
      </c>
      <c r="J4307" t="s">
        <v>8189</v>
      </c>
      <c r="K4307" t="s">
        <v>12</v>
      </c>
      <c r="L4307" s="63">
        <v>54000000</v>
      </c>
      <c r="M4307" s="63">
        <v>7266209</v>
      </c>
      <c r="N4307" s="28" t="s">
        <v>10018</v>
      </c>
      <c r="O4307" s="3">
        <v>121</v>
      </c>
      <c r="Q4307"/>
      <c r="R4307"/>
      <c r="T4307"/>
    </row>
    <row r="4308" spans="1:20" ht="16.05" customHeight="1" x14ac:dyDescent="0.3">
      <c r="A4308" t="s">
        <v>10983</v>
      </c>
      <c r="B4308" s="13">
        <v>2003</v>
      </c>
      <c r="C4308" t="s">
        <v>15</v>
      </c>
      <c r="D4308" t="s">
        <v>22</v>
      </c>
      <c r="E4308" s="2" t="s">
        <v>21588</v>
      </c>
      <c r="F4308" s="14">
        <v>6.2</v>
      </c>
      <c r="G4308" s="3">
        <v>129000</v>
      </c>
      <c r="H4308" s="28" t="s">
        <v>8455</v>
      </c>
      <c r="I4308" t="s">
        <v>785</v>
      </c>
      <c r="J4308" t="s">
        <v>473</v>
      </c>
      <c r="K4308" t="s">
        <v>12</v>
      </c>
      <c r="L4308" s="63">
        <v>20000000</v>
      </c>
      <c r="M4308" s="63">
        <v>160846332</v>
      </c>
      <c r="N4308" s="28" t="s">
        <v>10984</v>
      </c>
      <c r="O4308" s="3">
        <v>97</v>
      </c>
      <c r="Q4308"/>
      <c r="R4308"/>
      <c r="T4308"/>
    </row>
    <row r="4309" spans="1:20" ht="16.05" customHeight="1" x14ac:dyDescent="0.3">
      <c r="A4309" t="s">
        <v>11236</v>
      </c>
      <c r="B4309" s="13">
        <v>2003</v>
      </c>
      <c r="C4309" t="s">
        <v>1</v>
      </c>
      <c r="D4309" t="s">
        <v>2</v>
      </c>
      <c r="E4309" s="2" t="s">
        <v>21577</v>
      </c>
      <c r="F4309" s="14">
        <v>6.9</v>
      </c>
      <c r="G4309" s="3">
        <v>7200</v>
      </c>
      <c r="H4309" s="28" t="s">
        <v>11237</v>
      </c>
      <c r="I4309" t="s">
        <v>7640</v>
      </c>
      <c r="J4309" t="s">
        <v>11238</v>
      </c>
      <c r="K4309" t="s">
        <v>6</v>
      </c>
      <c r="L4309" s="63">
        <v>8000000</v>
      </c>
      <c r="M4309" s="63">
        <v>6586341</v>
      </c>
      <c r="N4309" s="28" t="s">
        <v>5572</v>
      </c>
      <c r="O4309" s="3">
        <v>113</v>
      </c>
      <c r="Q4309"/>
      <c r="R4309"/>
      <c r="T4309"/>
    </row>
    <row r="4310" spans="1:20" ht="16.05" customHeight="1" x14ac:dyDescent="0.3">
      <c r="A4310" t="s">
        <v>10938</v>
      </c>
      <c r="B4310" s="13">
        <v>2003</v>
      </c>
      <c r="C4310" t="s">
        <v>1691</v>
      </c>
      <c r="D4310" t="s">
        <v>16</v>
      </c>
      <c r="E4310" s="2" t="s">
        <v>21577</v>
      </c>
      <c r="F4310" s="14">
        <v>6</v>
      </c>
      <c r="G4310" s="3">
        <v>141000</v>
      </c>
      <c r="H4310" s="28" t="s">
        <v>10939</v>
      </c>
      <c r="I4310" t="s">
        <v>10940</v>
      </c>
      <c r="J4310" t="s">
        <v>7979</v>
      </c>
      <c r="K4310" t="s">
        <v>12</v>
      </c>
      <c r="L4310" s="63">
        <v>80000000</v>
      </c>
      <c r="M4310" s="63">
        <v>207725639</v>
      </c>
      <c r="N4310" s="28" t="s">
        <v>13</v>
      </c>
      <c r="O4310" s="3">
        <v>117</v>
      </c>
      <c r="Q4310"/>
      <c r="R4310"/>
      <c r="T4310"/>
    </row>
    <row r="4311" spans="1:20" ht="16.05" customHeight="1" x14ac:dyDescent="0.3">
      <c r="A4311" t="s">
        <v>11325</v>
      </c>
      <c r="B4311" s="13">
        <v>2003</v>
      </c>
      <c r="C4311" t="s">
        <v>1691</v>
      </c>
      <c r="D4311" t="s">
        <v>22</v>
      </c>
      <c r="E4311" s="2" t="s">
        <v>21577</v>
      </c>
      <c r="F4311" s="14">
        <v>5.4</v>
      </c>
      <c r="G4311" s="3">
        <v>4500</v>
      </c>
      <c r="H4311" s="28" t="s">
        <v>11326</v>
      </c>
      <c r="I4311" t="s">
        <v>11327</v>
      </c>
      <c r="J4311" t="s">
        <v>11327</v>
      </c>
      <c r="K4311" t="s">
        <v>6</v>
      </c>
      <c r="L4311" s="63" t="s">
        <v>30903</v>
      </c>
      <c r="M4311" s="63">
        <v>546106</v>
      </c>
      <c r="N4311" s="28" t="s">
        <v>11328</v>
      </c>
      <c r="O4311" s="3">
        <v>112</v>
      </c>
      <c r="Q4311"/>
      <c r="R4311"/>
      <c r="T4311"/>
    </row>
    <row r="4312" spans="1:20" ht="16.05" customHeight="1" x14ac:dyDescent="0.3">
      <c r="A4312" t="s">
        <v>10973</v>
      </c>
      <c r="B4312" s="13">
        <v>2003</v>
      </c>
      <c r="C4312" t="s">
        <v>1</v>
      </c>
      <c r="D4312" t="s">
        <v>16</v>
      </c>
      <c r="E4312" s="2" t="s">
        <v>21584</v>
      </c>
      <c r="F4312" s="14">
        <v>7.4</v>
      </c>
      <c r="G4312" s="3">
        <v>68000</v>
      </c>
      <c r="H4312" s="28" t="s">
        <v>2398</v>
      </c>
      <c r="I4312" t="s">
        <v>10974</v>
      </c>
      <c r="J4312" t="s">
        <v>2398</v>
      </c>
      <c r="K4312" t="s">
        <v>12</v>
      </c>
      <c r="L4312" s="63">
        <v>22000000</v>
      </c>
      <c r="M4312" s="63">
        <v>68296293</v>
      </c>
      <c r="N4312" s="28" t="s">
        <v>1765</v>
      </c>
      <c r="O4312" s="3">
        <v>139</v>
      </c>
      <c r="Q4312"/>
      <c r="R4312"/>
      <c r="T4312"/>
    </row>
    <row r="4313" spans="1:20" ht="16.05" customHeight="1" x14ac:dyDescent="0.3">
      <c r="A4313" t="s">
        <v>11113</v>
      </c>
      <c r="B4313" s="13">
        <v>2003</v>
      </c>
      <c r="C4313" t="s">
        <v>1691</v>
      </c>
      <c r="D4313" t="s">
        <v>22</v>
      </c>
      <c r="E4313" s="2" t="s">
        <v>21584</v>
      </c>
      <c r="F4313" s="14">
        <v>6.2</v>
      </c>
      <c r="G4313" s="3">
        <v>36000</v>
      </c>
      <c r="H4313" s="28" t="s">
        <v>5030</v>
      </c>
      <c r="I4313" t="s">
        <v>11114</v>
      </c>
      <c r="J4313" t="s">
        <v>11115</v>
      </c>
      <c r="K4313" t="s">
        <v>12</v>
      </c>
      <c r="L4313" s="63">
        <v>20000000</v>
      </c>
      <c r="M4313" s="63">
        <v>44617342</v>
      </c>
      <c r="N4313" s="28" t="s">
        <v>89</v>
      </c>
      <c r="O4313" s="3">
        <v>92</v>
      </c>
      <c r="Q4313"/>
      <c r="R4313"/>
      <c r="T4313"/>
    </row>
    <row r="4314" spans="1:20" ht="16.05" customHeight="1" x14ac:dyDescent="0.3">
      <c r="A4314" t="s">
        <v>11087</v>
      </c>
      <c r="B4314" s="13">
        <v>2003</v>
      </c>
      <c r="C4314" t="s">
        <v>1691</v>
      </c>
      <c r="D4314" t="s">
        <v>8</v>
      </c>
      <c r="E4314" s="2" t="s">
        <v>21584</v>
      </c>
      <c r="F4314" s="14">
        <v>6</v>
      </c>
      <c r="G4314" s="3">
        <v>12000</v>
      </c>
      <c r="H4314" s="28" t="s">
        <v>11088</v>
      </c>
      <c r="I4314" t="s">
        <v>11089</v>
      </c>
      <c r="J4314" t="s">
        <v>11090</v>
      </c>
      <c r="K4314" t="s">
        <v>12</v>
      </c>
      <c r="L4314" s="63">
        <v>6000000</v>
      </c>
      <c r="M4314" s="63">
        <v>5141166</v>
      </c>
      <c r="N4314" s="28" t="s">
        <v>11091</v>
      </c>
      <c r="O4314" s="3">
        <v>105</v>
      </c>
      <c r="Q4314"/>
      <c r="R4314"/>
      <c r="T4314"/>
    </row>
    <row r="4315" spans="1:20" ht="16.05" customHeight="1" x14ac:dyDescent="0.3">
      <c r="A4315" t="s">
        <v>10977</v>
      </c>
      <c r="B4315" s="13">
        <v>2003</v>
      </c>
      <c r="C4315" t="s">
        <v>1</v>
      </c>
      <c r="D4315" t="s">
        <v>16</v>
      </c>
      <c r="E4315" s="2" t="s">
        <v>21584</v>
      </c>
      <c r="F4315" s="14">
        <v>5.7</v>
      </c>
      <c r="G4315" s="3">
        <v>113000</v>
      </c>
      <c r="H4315" s="28" t="s">
        <v>8400</v>
      </c>
      <c r="I4315" t="s">
        <v>561</v>
      </c>
      <c r="J4315" t="s">
        <v>2254</v>
      </c>
      <c r="K4315" t="s">
        <v>151</v>
      </c>
      <c r="L4315" s="63">
        <v>30000000</v>
      </c>
      <c r="M4315" s="63">
        <v>116632628</v>
      </c>
      <c r="N4315" s="28" t="s">
        <v>1711</v>
      </c>
      <c r="O4315" s="3">
        <v>97</v>
      </c>
      <c r="Q4315"/>
      <c r="R4315"/>
      <c r="T4315"/>
    </row>
    <row r="4316" spans="1:20" ht="16.05" customHeight="1" x14ac:dyDescent="0.3">
      <c r="A4316" t="s">
        <v>11193</v>
      </c>
      <c r="B4316" s="13">
        <v>2003</v>
      </c>
      <c r="C4316" t="s">
        <v>1691</v>
      </c>
      <c r="D4316" t="s">
        <v>16</v>
      </c>
      <c r="E4316" s="2" t="s">
        <v>21613</v>
      </c>
      <c r="F4316" s="14">
        <v>5.3</v>
      </c>
      <c r="G4316" s="3">
        <v>40000</v>
      </c>
      <c r="H4316" s="28" t="s">
        <v>11194</v>
      </c>
      <c r="I4316" t="s">
        <v>11195</v>
      </c>
      <c r="J4316" t="s">
        <v>2330</v>
      </c>
      <c r="K4316" t="s">
        <v>395</v>
      </c>
      <c r="L4316" s="63">
        <v>41000000</v>
      </c>
      <c r="M4316" s="63">
        <v>34268701</v>
      </c>
      <c r="N4316" s="28" t="s">
        <v>11196</v>
      </c>
      <c r="O4316" s="3">
        <v>88</v>
      </c>
      <c r="Q4316"/>
      <c r="R4316"/>
      <c r="T4316"/>
    </row>
    <row r="4317" spans="1:20" ht="16.05" customHeight="1" x14ac:dyDescent="0.3">
      <c r="A4317" t="s">
        <v>11244</v>
      </c>
      <c r="B4317" s="13">
        <v>2003</v>
      </c>
      <c r="C4317" t="s">
        <v>1691</v>
      </c>
      <c r="D4317" t="s">
        <v>22</v>
      </c>
      <c r="E4317" s="2" t="s">
        <v>21613</v>
      </c>
      <c r="F4317" s="14">
        <v>4.7</v>
      </c>
      <c r="G4317" s="3">
        <v>29000</v>
      </c>
      <c r="H4317" s="28" t="s">
        <v>3851</v>
      </c>
      <c r="I4317" t="s">
        <v>10989</v>
      </c>
      <c r="J4317" t="s">
        <v>9589</v>
      </c>
      <c r="K4317" t="s">
        <v>12</v>
      </c>
      <c r="L4317" s="63">
        <v>14000000</v>
      </c>
      <c r="M4317" s="63">
        <v>18191005</v>
      </c>
      <c r="N4317" s="28" t="s">
        <v>7622</v>
      </c>
      <c r="O4317" s="3">
        <v>86</v>
      </c>
      <c r="Q4317"/>
      <c r="R4317"/>
      <c r="T4317"/>
    </row>
    <row r="4318" spans="1:20" ht="16.05" customHeight="1" x14ac:dyDescent="0.3">
      <c r="A4318" t="s">
        <v>10746</v>
      </c>
      <c r="B4318" s="13">
        <v>2003</v>
      </c>
      <c r="C4318" t="s">
        <v>1</v>
      </c>
      <c r="D4318" t="s">
        <v>2</v>
      </c>
      <c r="E4318" s="2" t="s">
        <v>21542</v>
      </c>
      <c r="F4318" s="14">
        <v>7.7</v>
      </c>
      <c r="G4318" s="3">
        <v>26000</v>
      </c>
      <c r="H4318" s="28" t="s">
        <v>10747</v>
      </c>
      <c r="I4318" t="s">
        <v>10747</v>
      </c>
      <c r="J4318" t="s">
        <v>10748</v>
      </c>
      <c r="K4318" t="s">
        <v>2690</v>
      </c>
      <c r="L4318" s="63" t="s">
        <v>30903</v>
      </c>
      <c r="M4318" s="63">
        <v>21107578</v>
      </c>
      <c r="N4318" s="28" t="s">
        <v>10749</v>
      </c>
      <c r="O4318" s="3">
        <v>114</v>
      </c>
      <c r="Q4318"/>
      <c r="R4318"/>
      <c r="T4318"/>
    </row>
    <row r="4319" spans="1:20" ht="16.05" customHeight="1" x14ac:dyDescent="0.3">
      <c r="A4319" t="s">
        <v>10723</v>
      </c>
      <c r="B4319" s="13">
        <v>2003</v>
      </c>
      <c r="C4319" t="s">
        <v>1691</v>
      </c>
      <c r="D4319" t="s">
        <v>2</v>
      </c>
      <c r="E4319" s="2" t="s">
        <v>21542</v>
      </c>
      <c r="F4319" s="14">
        <v>7.5</v>
      </c>
      <c r="G4319" s="3">
        <v>40000</v>
      </c>
      <c r="H4319" s="28" t="s">
        <v>10724</v>
      </c>
      <c r="I4319" t="s">
        <v>10724</v>
      </c>
      <c r="J4319" t="s">
        <v>10725</v>
      </c>
      <c r="K4319" t="s">
        <v>1582</v>
      </c>
      <c r="L4319" s="63">
        <v>3500000</v>
      </c>
      <c r="M4319" s="63">
        <v>41062976</v>
      </c>
      <c r="N4319" s="28" t="s">
        <v>10726</v>
      </c>
      <c r="O4319" s="3">
        <v>101</v>
      </c>
      <c r="Q4319"/>
      <c r="R4319"/>
      <c r="T4319"/>
    </row>
    <row r="4320" spans="1:20" ht="16.05" customHeight="1" x14ac:dyDescent="0.3">
      <c r="A4320" t="s">
        <v>11239</v>
      </c>
      <c r="B4320" s="13">
        <v>2003</v>
      </c>
      <c r="C4320" t="s">
        <v>1691</v>
      </c>
      <c r="D4320" t="s">
        <v>22</v>
      </c>
      <c r="E4320" s="2" t="s">
        <v>21542</v>
      </c>
      <c r="F4320" s="14">
        <v>6.2</v>
      </c>
      <c r="G4320" s="3">
        <v>5700</v>
      </c>
      <c r="H4320" s="28" t="s">
        <v>8354</v>
      </c>
      <c r="I4320" t="s">
        <v>8354</v>
      </c>
      <c r="J4320" t="s">
        <v>11240</v>
      </c>
      <c r="K4320" t="s">
        <v>12</v>
      </c>
      <c r="L4320" s="63" t="s">
        <v>30903</v>
      </c>
      <c r="M4320" s="63">
        <v>2707738</v>
      </c>
      <c r="N4320" s="28" t="s">
        <v>10358</v>
      </c>
      <c r="O4320" s="3">
        <v>114</v>
      </c>
      <c r="Q4320"/>
      <c r="R4320"/>
      <c r="T4320"/>
    </row>
    <row r="4321" spans="1:20" ht="16.05" customHeight="1" x14ac:dyDescent="0.3">
      <c r="A4321" t="s">
        <v>11043</v>
      </c>
      <c r="B4321" s="13">
        <v>2003</v>
      </c>
      <c r="C4321" t="s">
        <v>1</v>
      </c>
      <c r="D4321" t="s">
        <v>32</v>
      </c>
      <c r="E4321" s="2" t="s">
        <v>21542</v>
      </c>
      <c r="F4321" s="14">
        <v>5.6</v>
      </c>
      <c r="G4321" s="3">
        <v>60000</v>
      </c>
      <c r="H4321" s="28" t="s">
        <v>7305</v>
      </c>
      <c r="I4321" t="s">
        <v>7305</v>
      </c>
      <c r="J4321" t="s">
        <v>11044</v>
      </c>
      <c r="K4321" t="s">
        <v>12</v>
      </c>
      <c r="L4321" s="63">
        <v>17000000</v>
      </c>
      <c r="M4321" s="63">
        <v>63102666</v>
      </c>
      <c r="N4321" s="28" t="s">
        <v>56</v>
      </c>
      <c r="O4321" s="3">
        <v>104</v>
      </c>
      <c r="Q4321"/>
      <c r="R4321"/>
      <c r="T4321"/>
    </row>
    <row r="4322" spans="1:20" ht="16.05" customHeight="1" x14ac:dyDescent="0.3">
      <c r="A4322" t="s">
        <v>11289</v>
      </c>
      <c r="B4322" s="13">
        <v>2003</v>
      </c>
      <c r="C4322" t="s">
        <v>1691</v>
      </c>
      <c r="D4322" t="s">
        <v>22</v>
      </c>
      <c r="E4322" s="2" t="s">
        <v>21542</v>
      </c>
      <c r="F4322" s="14">
        <v>4.9000000000000004</v>
      </c>
      <c r="G4322" s="3">
        <v>11000</v>
      </c>
      <c r="H4322" s="28" t="s">
        <v>679</v>
      </c>
      <c r="I4322" t="s">
        <v>11290</v>
      </c>
      <c r="J4322" t="s">
        <v>10965</v>
      </c>
      <c r="K4322" t="s">
        <v>12</v>
      </c>
      <c r="L4322" s="63" t="s">
        <v>30903</v>
      </c>
      <c r="M4322" s="63">
        <v>12991996</v>
      </c>
      <c r="N4322" s="28" t="s">
        <v>681</v>
      </c>
      <c r="O4322" s="3">
        <v>117</v>
      </c>
      <c r="Q4322"/>
      <c r="R4322"/>
      <c r="T4322"/>
    </row>
    <row r="4323" spans="1:20" ht="16.05" customHeight="1" x14ac:dyDescent="0.3">
      <c r="A4323" t="s">
        <v>10664</v>
      </c>
      <c r="B4323" s="13">
        <v>2003</v>
      </c>
      <c r="C4323" t="s">
        <v>1</v>
      </c>
      <c r="D4323" t="s">
        <v>76</v>
      </c>
      <c r="E4323" s="2" t="s">
        <v>21536</v>
      </c>
      <c r="F4323" s="14">
        <v>7.3</v>
      </c>
      <c r="G4323" s="3">
        <v>41000</v>
      </c>
      <c r="H4323" s="28" t="s">
        <v>1861</v>
      </c>
      <c r="I4323" t="s">
        <v>10665</v>
      </c>
      <c r="J4323" t="s">
        <v>10666</v>
      </c>
      <c r="K4323" t="s">
        <v>6</v>
      </c>
      <c r="L4323" s="63">
        <v>10000000</v>
      </c>
      <c r="M4323" s="63">
        <v>13904766</v>
      </c>
      <c r="N4323" s="28" t="s">
        <v>5572</v>
      </c>
      <c r="O4323" s="3">
        <v>97</v>
      </c>
      <c r="Q4323"/>
      <c r="R4323"/>
      <c r="T4323"/>
    </row>
    <row r="4324" spans="1:20" ht="16.05" customHeight="1" x14ac:dyDescent="0.3">
      <c r="A4324" t="s">
        <v>10987</v>
      </c>
      <c r="B4324" s="13">
        <v>2003</v>
      </c>
      <c r="C4324" t="s">
        <v>1691</v>
      </c>
      <c r="D4324" t="s">
        <v>22</v>
      </c>
      <c r="E4324" s="2" t="s">
        <v>21536</v>
      </c>
      <c r="F4324" s="14">
        <v>5.6</v>
      </c>
      <c r="G4324" s="3">
        <v>14000</v>
      </c>
      <c r="H4324" s="28" t="s">
        <v>6741</v>
      </c>
      <c r="I4324" t="s">
        <v>7800</v>
      </c>
      <c r="J4324" t="s">
        <v>9433</v>
      </c>
      <c r="K4324" t="s">
        <v>12</v>
      </c>
      <c r="L4324" s="63">
        <v>17000000</v>
      </c>
      <c r="M4324" s="63">
        <v>23769505</v>
      </c>
      <c r="N4324" s="28" t="s">
        <v>25</v>
      </c>
      <c r="O4324" s="3">
        <v>98</v>
      </c>
      <c r="Q4324"/>
      <c r="R4324"/>
      <c r="T4324"/>
    </row>
    <row r="4325" spans="1:20" ht="16.05" customHeight="1" x14ac:dyDescent="0.3">
      <c r="A4325" t="s">
        <v>11270</v>
      </c>
      <c r="B4325" s="13">
        <v>2003</v>
      </c>
      <c r="C4325" t="s">
        <v>1</v>
      </c>
      <c r="D4325" t="s">
        <v>32</v>
      </c>
      <c r="E4325" s="2" t="s">
        <v>21536</v>
      </c>
      <c r="F4325" s="14">
        <v>5.2</v>
      </c>
      <c r="G4325" s="3">
        <v>17000</v>
      </c>
      <c r="H4325" s="28" t="s">
        <v>8195</v>
      </c>
      <c r="I4325" t="s">
        <v>8195</v>
      </c>
      <c r="J4325" t="s">
        <v>9047</v>
      </c>
      <c r="K4325" t="s">
        <v>12</v>
      </c>
      <c r="L4325" s="63">
        <v>38000000</v>
      </c>
      <c r="M4325" s="63">
        <v>11560806</v>
      </c>
      <c r="N4325" s="28" t="s">
        <v>18345</v>
      </c>
      <c r="O4325" s="3">
        <v>102</v>
      </c>
      <c r="Q4325"/>
      <c r="R4325"/>
      <c r="T4325"/>
    </row>
    <row r="4326" spans="1:20" ht="16.05" customHeight="1" x14ac:dyDescent="0.3">
      <c r="A4326" t="s">
        <v>11173</v>
      </c>
      <c r="B4326" s="13">
        <v>2003</v>
      </c>
      <c r="C4326" t="s">
        <v>1</v>
      </c>
      <c r="D4326" t="s">
        <v>16</v>
      </c>
      <c r="E4326" s="2" t="s">
        <v>21611</v>
      </c>
      <c r="F4326" s="14">
        <v>7.5</v>
      </c>
      <c r="G4326" s="3">
        <v>48000</v>
      </c>
      <c r="H4326" s="28" t="s">
        <v>4652</v>
      </c>
      <c r="I4326" t="s">
        <v>4652</v>
      </c>
      <c r="J4326" t="s">
        <v>4652</v>
      </c>
      <c r="K4326" t="s">
        <v>1779</v>
      </c>
      <c r="L4326" s="63" t="s">
        <v>30903</v>
      </c>
      <c r="M4326" s="63">
        <v>34196922</v>
      </c>
      <c r="N4326" s="28" t="s">
        <v>11174</v>
      </c>
      <c r="O4326" s="3">
        <v>116</v>
      </c>
      <c r="Q4326"/>
      <c r="R4326"/>
      <c r="T4326"/>
    </row>
    <row r="4327" spans="1:20" ht="16.05" customHeight="1" x14ac:dyDescent="0.3">
      <c r="A4327" t="s">
        <v>11197</v>
      </c>
      <c r="B4327" s="13">
        <v>2003</v>
      </c>
      <c r="C4327" t="s">
        <v>1</v>
      </c>
      <c r="D4327" t="s">
        <v>42</v>
      </c>
      <c r="E4327" s="2" t="s">
        <v>21522</v>
      </c>
      <c r="F4327" s="14">
        <v>7.4</v>
      </c>
      <c r="G4327" s="3">
        <v>48000</v>
      </c>
      <c r="H4327" s="28" t="s">
        <v>11198</v>
      </c>
      <c r="I4327" t="s">
        <v>11199</v>
      </c>
      <c r="J4327" t="s">
        <v>11200</v>
      </c>
      <c r="K4327" t="s">
        <v>12</v>
      </c>
      <c r="L4327" s="63" t="s">
        <v>30903</v>
      </c>
      <c r="M4327" s="63">
        <v>7986084</v>
      </c>
      <c r="N4327" s="28" t="s">
        <v>7146</v>
      </c>
      <c r="O4327" s="3">
        <v>101</v>
      </c>
      <c r="Q4327"/>
      <c r="R4327"/>
      <c r="T4327"/>
    </row>
    <row r="4328" spans="1:20" ht="16.05" customHeight="1" x14ac:dyDescent="0.3">
      <c r="A4328" t="s">
        <v>11014</v>
      </c>
      <c r="B4328" s="13">
        <v>2003</v>
      </c>
      <c r="C4328" t="s">
        <v>1691</v>
      </c>
      <c r="D4328" t="s">
        <v>22</v>
      </c>
      <c r="E4328" s="2" t="s">
        <v>21522</v>
      </c>
      <c r="F4328" s="14">
        <v>7.3</v>
      </c>
      <c r="G4328" s="3">
        <v>126000</v>
      </c>
      <c r="H4328" s="28" t="s">
        <v>814</v>
      </c>
      <c r="I4328" t="s">
        <v>11015</v>
      </c>
      <c r="J4328" t="s">
        <v>1281</v>
      </c>
      <c r="K4328" t="s">
        <v>12</v>
      </c>
      <c r="L4328" s="63">
        <v>62000000</v>
      </c>
      <c r="M4328" s="63">
        <v>65565672</v>
      </c>
      <c r="N4328" s="28" t="s">
        <v>30804</v>
      </c>
      <c r="O4328" s="3">
        <v>116</v>
      </c>
      <c r="Q4328"/>
      <c r="R4328"/>
      <c r="T4328"/>
    </row>
    <row r="4329" spans="1:20" ht="16.05" customHeight="1" x14ac:dyDescent="0.3">
      <c r="A4329" t="s">
        <v>10954</v>
      </c>
      <c r="B4329" s="13">
        <v>2003</v>
      </c>
      <c r="C4329" t="s">
        <v>1</v>
      </c>
      <c r="D4329" t="s">
        <v>16</v>
      </c>
      <c r="E4329" s="2" t="s">
        <v>21522</v>
      </c>
      <c r="F4329" s="14">
        <v>6.4</v>
      </c>
      <c r="G4329" s="3">
        <v>156000</v>
      </c>
      <c r="H4329" s="28" t="s">
        <v>5854</v>
      </c>
      <c r="I4329" t="s">
        <v>5854</v>
      </c>
      <c r="J4329" t="s">
        <v>6897</v>
      </c>
      <c r="K4329" t="s">
        <v>12</v>
      </c>
      <c r="L4329" s="63">
        <v>29000000</v>
      </c>
      <c r="M4329" s="63">
        <v>98769390</v>
      </c>
      <c r="N4329" s="28" t="s">
        <v>13</v>
      </c>
      <c r="O4329" s="3">
        <v>102</v>
      </c>
      <c r="Q4329"/>
      <c r="R4329"/>
      <c r="T4329"/>
    </row>
    <row r="4330" spans="1:20" ht="16.05" customHeight="1" x14ac:dyDescent="0.3">
      <c r="A4330" t="s">
        <v>10560</v>
      </c>
      <c r="B4330" s="13">
        <v>2003</v>
      </c>
      <c r="C4330" t="s">
        <v>1</v>
      </c>
      <c r="D4330" t="s">
        <v>32</v>
      </c>
      <c r="E4330" s="2" t="s">
        <v>21522</v>
      </c>
      <c r="F4330" s="14">
        <v>5.6</v>
      </c>
      <c r="G4330" s="3">
        <v>75000</v>
      </c>
      <c r="H4330" s="28" t="s">
        <v>10561</v>
      </c>
      <c r="I4330" t="s">
        <v>10561</v>
      </c>
      <c r="J4330" t="s">
        <v>10562</v>
      </c>
      <c r="K4330" t="s">
        <v>12</v>
      </c>
      <c r="L4330" s="63">
        <v>1500000</v>
      </c>
      <c r="M4330" s="63">
        <v>30553394</v>
      </c>
      <c r="N4330" s="28" t="s">
        <v>10563</v>
      </c>
      <c r="O4330" s="3">
        <v>93</v>
      </c>
      <c r="Q4330"/>
      <c r="R4330"/>
      <c r="T4330"/>
    </row>
    <row r="4331" spans="1:20" ht="16.05" customHeight="1" x14ac:dyDescent="0.3">
      <c r="A4331" t="s">
        <v>11161</v>
      </c>
      <c r="B4331" s="13">
        <v>2003</v>
      </c>
      <c r="C4331" t="s">
        <v>361</v>
      </c>
      <c r="D4331" t="s">
        <v>2</v>
      </c>
      <c r="E4331" s="2" t="s">
        <v>21608</v>
      </c>
      <c r="F4331" s="14">
        <v>5.2</v>
      </c>
      <c r="G4331" s="3">
        <v>4400</v>
      </c>
      <c r="H4331" s="28" t="s">
        <v>9284</v>
      </c>
      <c r="I4331" t="s">
        <v>9284</v>
      </c>
      <c r="J4331" t="s">
        <v>11162</v>
      </c>
      <c r="K4331" t="s">
        <v>365</v>
      </c>
      <c r="L4331" s="63" t="s">
        <v>30903</v>
      </c>
      <c r="M4331" s="63">
        <v>167999</v>
      </c>
      <c r="N4331" s="28" t="s">
        <v>9286</v>
      </c>
      <c r="O4331" s="3">
        <v>119</v>
      </c>
      <c r="Q4331"/>
      <c r="R4331"/>
      <c r="T4331"/>
    </row>
    <row r="4332" spans="1:20" ht="16.05" customHeight="1" x14ac:dyDescent="0.3">
      <c r="A4332" t="s">
        <v>10961</v>
      </c>
      <c r="B4332" s="13">
        <v>2003</v>
      </c>
      <c r="C4332" t="s">
        <v>15</v>
      </c>
      <c r="D4332" t="s">
        <v>22</v>
      </c>
      <c r="E4332" s="2" t="s">
        <v>21563</v>
      </c>
      <c r="F4332" s="14">
        <v>7.5</v>
      </c>
      <c r="G4332" s="3">
        <v>54000</v>
      </c>
      <c r="H4332" s="28" t="s">
        <v>9103</v>
      </c>
      <c r="I4332" t="s">
        <v>9103</v>
      </c>
      <c r="J4332" t="s">
        <v>10029</v>
      </c>
      <c r="K4332" t="s">
        <v>12</v>
      </c>
      <c r="L4332" s="63">
        <v>30000000</v>
      </c>
      <c r="M4332" s="63">
        <v>48260279</v>
      </c>
      <c r="N4332" s="28" t="s">
        <v>1711</v>
      </c>
      <c r="O4332" s="3">
        <v>109</v>
      </c>
      <c r="Q4332"/>
      <c r="R4332"/>
      <c r="T4332"/>
    </row>
    <row r="4333" spans="1:20" ht="16.05" customHeight="1" x14ac:dyDescent="0.3">
      <c r="A4333" t="s">
        <v>10888</v>
      </c>
      <c r="B4333" s="13">
        <v>2003</v>
      </c>
      <c r="C4333" t="s">
        <v>1</v>
      </c>
      <c r="D4333" t="s">
        <v>16</v>
      </c>
      <c r="E4333" s="2" t="s">
        <v>21563</v>
      </c>
      <c r="F4333" s="14">
        <v>7</v>
      </c>
      <c r="G4333" s="3">
        <v>258000</v>
      </c>
      <c r="H4333" s="28" t="s">
        <v>10889</v>
      </c>
      <c r="I4333" t="s">
        <v>10890</v>
      </c>
      <c r="J4333" t="s">
        <v>10891</v>
      </c>
      <c r="K4333" t="s">
        <v>12</v>
      </c>
      <c r="L4333" s="63">
        <v>22000000</v>
      </c>
      <c r="M4333" s="63">
        <v>95708457</v>
      </c>
      <c r="N4333" s="28" t="s">
        <v>8473</v>
      </c>
      <c r="O4333" s="3">
        <v>121</v>
      </c>
      <c r="Q4333"/>
      <c r="R4333"/>
      <c r="T4333"/>
    </row>
    <row r="4334" spans="1:20" ht="16.05" customHeight="1" x14ac:dyDescent="0.3">
      <c r="A4334" t="s">
        <v>10911</v>
      </c>
      <c r="B4334" s="13">
        <v>2003</v>
      </c>
      <c r="C4334" t="s">
        <v>1</v>
      </c>
      <c r="D4334" t="s">
        <v>2</v>
      </c>
      <c r="E4334" s="2" t="s">
        <v>21563</v>
      </c>
      <c r="F4334" s="14">
        <v>6.8</v>
      </c>
      <c r="G4334" s="3">
        <v>81000</v>
      </c>
      <c r="H4334" s="28" t="s">
        <v>10912</v>
      </c>
      <c r="I4334" t="s">
        <v>10912</v>
      </c>
      <c r="J4334" t="s">
        <v>10913</v>
      </c>
      <c r="K4334" t="s">
        <v>12</v>
      </c>
      <c r="L4334" s="63">
        <v>2000000</v>
      </c>
      <c r="M4334" s="63">
        <v>10128960</v>
      </c>
      <c r="N4334" s="28" t="s">
        <v>8007</v>
      </c>
      <c r="O4334" s="3">
        <v>100</v>
      </c>
      <c r="Q4334"/>
      <c r="R4334"/>
      <c r="T4334"/>
    </row>
    <row r="4335" spans="1:20" ht="16.05" customHeight="1" x14ac:dyDescent="0.3">
      <c r="A4335" t="s">
        <v>11235</v>
      </c>
      <c r="B4335" s="13">
        <v>2003</v>
      </c>
      <c r="C4335" t="s">
        <v>1</v>
      </c>
      <c r="D4335" t="s">
        <v>22</v>
      </c>
      <c r="E4335" s="2" t="s">
        <v>21563</v>
      </c>
      <c r="F4335" s="14">
        <v>6.3</v>
      </c>
      <c r="G4335" s="3">
        <v>30000</v>
      </c>
      <c r="H4335" s="28" t="s">
        <v>228</v>
      </c>
      <c r="I4335" t="s">
        <v>228</v>
      </c>
      <c r="J4335" t="s">
        <v>228</v>
      </c>
      <c r="K4335" t="s">
        <v>12</v>
      </c>
      <c r="L4335" s="63">
        <v>18000000</v>
      </c>
      <c r="M4335" s="63">
        <v>13585075</v>
      </c>
      <c r="N4335" s="28" t="s">
        <v>18774</v>
      </c>
      <c r="O4335" s="3">
        <v>108</v>
      </c>
      <c r="Q4335"/>
      <c r="R4335"/>
      <c r="T4335"/>
    </row>
    <row r="4336" spans="1:20" ht="16.05" customHeight="1" x14ac:dyDescent="0.3">
      <c r="A4336" t="s">
        <v>11233</v>
      </c>
      <c r="B4336" s="13">
        <v>2003</v>
      </c>
      <c r="C4336" t="s">
        <v>1691</v>
      </c>
      <c r="D4336" t="s">
        <v>22</v>
      </c>
      <c r="E4336" s="2" t="s">
        <v>21563</v>
      </c>
      <c r="F4336" s="14">
        <v>5.6</v>
      </c>
      <c r="G4336" s="3">
        <v>6900</v>
      </c>
      <c r="H4336" s="28" t="s">
        <v>2186</v>
      </c>
      <c r="I4336" t="s">
        <v>11234</v>
      </c>
      <c r="J4336" t="s">
        <v>5294</v>
      </c>
      <c r="K4336" t="s">
        <v>12</v>
      </c>
      <c r="L4336" s="63">
        <v>30000000</v>
      </c>
      <c r="M4336" s="63">
        <v>33972062</v>
      </c>
      <c r="N4336" s="28" t="s">
        <v>25</v>
      </c>
      <c r="O4336" s="3">
        <v>123</v>
      </c>
      <c r="Q4336"/>
      <c r="R4336"/>
      <c r="T4336"/>
    </row>
    <row r="4337" spans="1:20" ht="16.05" customHeight="1" x14ac:dyDescent="0.3">
      <c r="A4337" t="s">
        <v>11117</v>
      </c>
      <c r="B4337" s="13">
        <v>2003</v>
      </c>
      <c r="C4337" t="s">
        <v>1</v>
      </c>
      <c r="D4337" t="s">
        <v>2</v>
      </c>
      <c r="E4337" s="2" t="s">
        <v>21563</v>
      </c>
      <c r="F4337" s="14">
        <v>5</v>
      </c>
      <c r="G4337" s="3">
        <v>22000</v>
      </c>
      <c r="H4337" s="28" t="s">
        <v>4223</v>
      </c>
      <c r="I4337" t="s">
        <v>11118</v>
      </c>
      <c r="J4337" t="s">
        <v>1248</v>
      </c>
      <c r="K4337" t="s">
        <v>12</v>
      </c>
      <c r="L4337" s="63" t="s">
        <v>30903</v>
      </c>
      <c r="M4337" s="63">
        <v>29119434</v>
      </c>
      <c r="N4337" s="28" t="s">
        <v>1765</v>
      </c>
      <c r="O4337" s="3">
        <v>118</v>
      </c>
      <c r="Q4337"/>
      <c r="R4337"/>
      <c r="T4337"/>
    </row>
    <row r="4338" spans="1:20" ht="16.05" customHeight="1" x14ac:dyDescent="0.3">
      <c r="A4338" t="s">
        <v>11257</v>
      </c>
      <c r="B4338" s="13">
        <v>2003</v>
      </c>
      <c r="C4338" t="s">
        <v>1</v>
      </c>
      <c r="D4338" t="s">
        <v>76</v>
      </c>
      <c r="E4338" s="2" t="s">
        <v>21616</v>
      </c>
      <c r="F4338" s="14">
        <v>7.1</v>
      </c>
      <c r="G4338" s="3">
        <v>13000</v>
      </c>
      <c r="H4338" s="28" t="s">
        <v>11258</v>
      </c>
      <c r="I4338" t="s">
        <v>11259</v>
      </c>
      <c r="J4338" t="s">
        <v>9893</v>
      </c>
      <c r="K4338" t="s">
        <v>151</v>
      </c>
      <c r="L4338" s="63">
        <v>10000000</v>
      </c>
      <c r="M4338" s="63">
        <v>1271244</v>
      </c>
      <c r="N4338" s="28" t="s">
        <v>8516</v>
      </c>
      <c r="O4338" s="3">
        <v>104</v>
      </c>
      <c r="Q4338"/>
      <c r="R4338"/>
      <c r="T4338"/>
    </row>
    <row r="4339" spans="1:20" ht="16.05" customHeight="1" x14ac:dyDescent="0.3">
      <c r="A4339" t="s">
        <v>11147</v>
      </c>
      <c r="B4339" s="13">
        <v>2003</v>
      </c>
      <c r="C4339" t="s">
        <v>361</v>
      </c>
      <c r="D4339" t="s">
        <v>2</v>
      </c>
      <c r="E4339" s="2" t="s">
        <v>21580</v>
      </c>
      <c r="F4339" s="14">
        <v>7.8</v>
      </c>
      <c r="G4339" s="3">
        <v>36000</v>
      </c>
      <c r="H4339" s="28" t="s">
        <v>22922</v>
      </c>
      <c r="I4339" t="s">
        <v>11148</v>
      </c>
      <c r="J4339" t="s">
        <v>11149</v>
      </c>
      <c r="K4339" t="s">
        <v>898</v>
      </c>
      <c r="L4339" s="63" t="s">
        <v>30903</v>
      </c>
      <c r="M4339" s="63">
        <v>528245</v>
      </c>
      <c r="N4339" s="28" t="s">
        <v>11150</v>
      </c>
      <c r="O4339" s="3">
        <v>113</v>
      </c>
      <c r="Q4339"/>
      <c r="R4339"/>
      <c r="T4339"/>
    </row>
    <row r="4340" spans="1:20" ht="16.05" customHeight="1" x14ac:dyDescent="0.3">
      <c r="A4340" t="s">
        <v>11016</v>
      </c>
      <c r="B4340" s="13">
        <v>2003</v>
      </c>
      <c r="C4340" t="s">
        <v>1691</v>
      </c>
      <c r="D4340" t="s">
        <v>22</v>
      </c>
      <c r="E4340" s="2" t="s">
        <v>21580</v>
      </c>
      <c r="F4340" s="14">
        <v>6.8</v>
      </c>
      <c r="G4340" s="3">
        <v>49000</v>
      </c>
      <c r="H4340" s="28" t="s">
        <v>7945</v>
      </c>
      <c r="I4340" t="s">
        <v>11017</v>
      </c>
      <c r="J4340" t="s">
        <v>9154</v>
      </c>
      <c r="K4340" t="s">
        <v>12</v>
      </c>
      <c r="L4340" s="63">
        <v>18000000</v>
      </c>
      <c r="M4340" s="63">
        <v>58878723</v>
      </c>
      <c r="N4340" s="28" t="s">
        <v>1765</v>
      </c>
      <c r="O4340" s="3">
        <v>113</v>
      </c>
      <c r="Q4340"/>
      <c r="R4340"/>
      <c r="T4340"/>
    </row>
    <row r="4341" spans="1:20" ht="16.05" customHeight="1" x14ac:dyDescent="0.3">
      <c r="A4341" t="s">
        <v>10947</v>
      </c>
      <c r="B4341" s="13">
        <v>2003</v>
      </c>
      <c r="C4341" t="s">
        <v>1691</v>
      </c>
      <c r="D4341" t="s">
        <v>16</v>
      </c>
      <c r="E4341" s="2" t="s">
        <v>21580</v>
      </c>
      <c r="F4341" s="14">
        <v>6.7</v>
      </c>
      <c r="G4341" s="3">
        <v>103000</v>
      </c>
      <c r="H4341" s="28" t="s">
        <v>5729</v>
      </c>
      <c r="I4341" t="s">
        <v>4142</v>
      </c>
      <c r="J4341" t="s">
        <v>10512</v>
      </c>
      <c r="K4341" t="s">
        <v>12</v>
      </c>
      <c r="L4341" s="63">
        <v>85000000</v>
      </c>
      <c r="M4341" s="63">
        <v>80981914</v>
      </c>
      <c r="N4341" s="28" t="s">
        <v>13</v>
      </c>
      <c r="O4341" s="3">
        <v>104</v>
      </c>
      <c r="Q4341"/>
      <c r="R4341"/>
      <c r="T4341"/>
    </row>
    <row r="4342" spans="1:20" ht="16.05" customHeight="1" x14ac:dyDescent="0.3">
      <c r="A4342" t="s">
        <v>11291</v>
      </c>
      <c r="B4342" s="13">
        <v>2003</v>
      </c>
      <c r="C4342" t="s">
        <v>1691</v>
      </c>
      <c r="D4342" t="s">
        <v>42</v>
      </c>
      <c r="E4342" s="2" t="s">
        <v>21580</v>
      </c>
      <c r="F4342" s="14">
        <v>6.6</v>
      </c>
      <c r="G4342" s="3">
        <v>15000</v>
      </c>
      <c r="H4342" s="28" t="s">
        <v>1168</v>
      </c>
      <c r="I4342" t="s">
        <v>11292</v>
      </c>
      <c r="J4342" t="s">
        <v>11293</v>
      </c>
      <c r="K4342" t="s">
        <v>4944</v>
      </c>
      <c r="L4342" s="63">
        <v>30000000</v>
      </c>
      <c r="M4342" s="63">
        <v>29632684</v>
      </c>
      <c r="N4342" s="28" t="s">
        <v>11294</v>
      </c>
      <c r="O4342" s="3">
        <v>123</v>
      </c>
      <c r="Q4342"/>
      <c r="R4342"/>
      <c r="T4342"/>
    </row>
    <row r="4343" spans="1:20" ht="16.05" customHeight="1" x14ac:dyDescent="0.3">
      <c r="A4343" t="s">
        <v>11142</v>
      </c>
      <c r="B4343" s="13">
        <v>2003</v>
      </c>
      <c r="C4343" t="s">
        <v>408</v>
      </c>
      <c r="D4343" t="s">
        <v>76</v>
      </c>
      <c r="E4343" s="2" t="s">
        <v>21580</v>
      </c>
      <c r="F4343" s="14">
        <v>6.4</v>
      </c>
      <c r="G4343" s="3">
        <v>13000</v>
      </c>
      <c r="H4343" s="28" t="s">
        <v>11143</v>
      </c>
      <c r="I4343" t="s">
        <v>11144</v>
      </c>
      <c r="J4343" t="s">
        <v>7635</v>
      </c>
      <c r="K4343" t="s">
        <v>6</v>
      </c>
      <c r="L4343" s="63">
        <v>6400000</v>
      </c>
      <c r="M4343" s="63">
        <v>2561820</v>
      </c>
      <c r="N4343" s="28" t="s">
        <v>1500</v>
      </c>
      <c r="O4343" s="3">
        <v>98</v>
      </c>
      <c r="Q4343"/>
      <c r="R4343"/>
      <c r="T4343"/>
    </row>
    <row r="4344" spans="1:20" ht="16.05" customHeight="1" x14ac:dyDescent="0.3">
      <c r="A4344" t="s">
        <v>11053</v>
      </c>
      <c r="B4344" s="13">
        <v>2003</v>
      </c>
      <c r="C4344" t="s">
        <v>1691</v>
      </c>
      <c r="D4344" t="s">
        <v>22</v>
      </c>
      <c r="E4344" s="2" t="s">
        <v>21580</v>
      </c>
      <c r="F4344" s="14">
        <v>5.9</v>
      </c>
      <c r="G4344" s="3">
        <v>56000</v>
      </c>
      <c r="H4344" s="28" t="s">
        <v>2996</v>
      </c>
      <c r="I4344" t="s">
        <v>10898</v>
      </c>
      <c r="J4344" t="s">
        <v>6778</v>
      </c>
      <c r="K4344" t="s">
        <v>4944</v>
      </c>
      <c r="L4344" s="63">
        <v>40000000</v>
      </c>
      <c r="M4344" s="63">
        <v>19322135</v>
      </c>
      <c r="N4344" s="28" t="s">
        <v>3198</v>
      </c>
      <c r="O4344" s="3">
        <v>89</v>
      </c>
      <c r="Q4344"/>
      <c r="R4344"/>
      <c r="T4344"/>
    </row>
    <row r="4345" spans="1:20" ht="16.05" customHeight="1" x14ac:dyDescent="0.3">
      <c r="A4345" t="s">
        <v>11156</v>
      </c>
      <c r="B4345" s="13">
        <v>2003</v>
      </c>
      <c r="C4345" t="s">
        <v>361</v>
      </c>
      <c r="D4345" t="s">
        <v>2</v>
      </c>
      <c r="E4345" s="2" t="s">
        <v>21607</v>
      </c>
      <c r="F4345" s="14">
        <v>6.9</v>
      </c>
      <c r="G4345" s="3">
        <v>2200</v>
      </c>
      <c r="H4345" s="28" t="s">
        <v>11157</v>
      </c>
      <c r="I4345" t="s">
        <v>11158</v>
      </c>
      <c r="J4345" t="s">
        <v>11159</v>
      </c>
      <c r="K4345" t="s">
        <v>753</v>
      </c>
      <c r="L4345" s="63" t="s">
        <v>30903</v>
      </c>
      <c r="M4345" s="63">
        <v>5762801</v>
      </c>
      <c r="N4345" s="28" t="s">
        <v>11160</v>
      </c>
      <c r="O4345" s="3">
        <v>124</v>
      </c>
      <c r="Q4345"/>
      <c r="R4345"/>
      <c r="T4345"/>
    </row>
    <row r="4346" spans="1:20" ht="16.05" customHeight="1" x14ac:dyDescent="0.3">
      <c r="A4346" t="s">
        <v>10896</v>
      </c>
      <c r="B4346" s="13">
        <v>2003</v>
      </c>
      <c r="C4346" t="s">
        <v>1</v>
      </c>
      <c r="D4346" t="s">
        <v>22</v>
      </c>
      <c r="E4346" s="2" t="s">
        <v>21565</v>
      </c>
      <c r="F4346" s="14">
        <v>7.7</v>
      </c>
      <c r="G4346" s="3">
        <v>426000</v>
      </c>
      <c r="H4346" s="28" t="s">
        <v>9063</v>
      </c>
      <c r="I4346" t="s">
        <v>9063</v>
      </c>
      <c r="J4346" t="s">
        <v>436</v>
      </c>
      <c r="K4346" t="s">
        <v>12</v>
      </c>
      <c r="L4346" s="63">
        <v>4000000</v>
      </c>
      <c r="M4346" s="63">
        <v>118686937</v>
      </c>
      <c r="N4346" s="28" t="s">
        <v>10702</v>
      </c>
      <c r="O4346" s="3">
        <v>102</v>
      </c>
      <c r="Q4346"/>
      <c r="R4346"/>
      <c r="T4346"/>
    </row>
    <row r="4347" spans="1:20" ht="16.05" customHeight="1" x14ac:dyDescent="0.3">
      <c r="A4347" t="s">
        <v>10910</v>
      </c>
      <c r="B4347" s="13">
        <v>2003</v>
      </c>
      <c r="C4347" t="s">
        <v>1691</v>
      </c>
      <c r="D4347" t="s">
        <v>22</v>
      </c>
      <c r="E4347" s="2" t="s">
        <v>21565</v>
      </c>
      <c r="F4347" s="14">
        <v>7.1</v>
      </c>
      <c r="G4347" s="3">
        <v>283000</v>
      </c>
      <c r="H4347" s="28" t="s">
        <v>4894</v>
      </c>
      <c r="I4347" t="s">
        <v>9784</v>
      </c>
      <c r="J4347" t="s">
        <v>10062</v>
      </c>
      <c r="K4347" t="s">
        <v>12</v>
      </c>
      <c r="L4347" s="63">
        <v>35000000</v>
      </c>
      <c r="M4347" s="63">
        <v>131095990</v>
      </c>
      <c r="N4347" s="28" t="s">
        <v>25</v>
      </c>
      <c r="O4347" s="3">
        <v>109</v>
      </c>
      <c r="Q4347"/>
      <c r="R4347"/>
      <c r="T4347"/>
    </row>
    <row r="4348" spans="1:20" ht="16.05" customHeight="1" x14ac:dyDescent="0.3">
      <c r="A4348" t="s">
        <v>11175</v>
      </c>
      <c r="B4348" s="13">
        <v>2003</v>
      </c>
      <c r="C4348" t="s">
        <v>1</v>
      </c>
      <c r="D4348" t="s">
        <v>22</v>
      </c>
      <c r="E4348" s="2" t="s">
        <v>21565</v>
      </c>
      <c r="F4348" s="14">
        <v>6.6</v>
      </c>
      <c r="G4348" s="3">
        <v>5400</v>
      </c>
      <c r="H4348" s="28" t="s">
        <v>8186</v>
      </c>
      <c r="I4348" t="s">
        <v>8186</v>
      </c>
      <c r="J4348" t="s">
        <v>11176</v>
      </c>
      <c r="K4348" t="s">
        <v>6</v>
      </c>
      <c r="L4348" s="63" t="s">
        <v>30903</v>
      </c>
      <c r="M4348" s="63">
        <v>2905499</v>
      </c>
      <c r="N4348" s="28" t="s">
        <v>11177</v>
      </c>
      <c r="O4348" s="3">
        <v>102</v>
      </c>
      <c r="Q4348"/>
      <c r="R4348"/>
      <c r="T4348"/>
    </row>
    <row r="4349" spans="1:20" ht="16.05" customHeight="1" x14ac:dyDescent="0.3">
      <c r="A4349" t="s">
        <v>11036</v>
      </c>
      <c r="B4349" s="13">
        <v>2003</v>
      </c>
      <c r="C4349" t="s">
        <v>1691</v>
      </c>
      <c r="D4349" t="s">
        <v>76</v>
      </c>
      <c r="E4349" s="2" t="s">
        <v>21565</v>
      </c>
      <c r="F4349" s="14">
        <v>6.5</v>
      </c>
      <c r="G4349" s="3">
        <v>58000</v>
      </c>
      <c r="H4349" s="28" t="s">
        <v>5964</v>
      </c>
      <c r="I4349" t="s">
        <v>11037</v>
      </c>
      <c r="J4349" t="s">
        <v>3515</v>
      </c>
      <c r="K4349" t="s">
        <v>12</v>
      </c>
      <c r="L4349" s="63">
        <v>50000000</v>
      </c>
      <c r="M4349" s="63">
        <v>55495563</v>
      </c>
      <c r="N4349" s="28" t="s">
        <v>89</v>
      </c>
      <c r="O4349" s="3">
        <v>105</v>
      </c>
      <c r="Q4349"/>
      <c r="R4349"/>
      <c r="T4349"/>
    </row>
    <row r="4350" spans="1:20" ht="16.05" customHeight="1" x14ac:dyDescent="0.3">
      <c r="A4350" t="s">
        <v>11264</v>
      </c>
      <c r="B4350" s="13">
        <v>2003</v>
      </c>
      <c r="C4350" t="s">
        <v>1</v>
      </c>
      <c r="D4350" t="s">
        <v>2</v>
      </c>
      <c r="E4350" s="2" t="s">
        <v>21618</v>
      </c>
      <c r="F4350" s="14">
        <v>6.6</v>
      </c>
      <c r="G4350" s="3">
        <v>10000</v>
      </c>
      <c r="H4350" s="28" t="s">
        <v>9900</v>
      </c>
      <c r="I4350" t="s">
        <v>9900</v>
      </c>
      <c r="J4350" t="s">
        <v>2752</v>
      </c>
      <c r="K4350" t="s">
        <v>365</v>
      </c>
      <c r="L4350" s="63" t="s">
        <v>30903</v>
      </c>
      <c r="M4350" s="63">
        <v>499149</v>
      </c>
      <c r="N4350" s="28" t="s">
        <v>30699</v>
      </c>
      <c r="O4350" s="3">
        <v>114</v>
      </c>
      <c r="Q4350"/>
      <c r="R4350"/>
      <c r="T4350"/>
    </row>
    <row r="4351" spans="1:20" ht="16.05" customHeight="1" x14ac:dyDescent="0.3">
      <c r="A4351" t="s">
        <v>10877</v>
      </c>
      <c r="B4351" s="13">
        <v>2003</v>
      </c>
      <c r="C4351" t="s">
        <v>1</v>
      </c>
      <c r="D4351" t="s">
        <v>16</v>
      </c>
      <c r="E4351" s="2" t="s">
        <v>21540</v>
      </c>
      <c r="F4351" s="14">
        <v>8.1</v>
      </c>
      <c r="G4351" s="3">
        <v>1000000</v>
      </c>
      <c r="H4351" s="28" t="s">
        <v>5752</v>
      </c>
      <c r="I4351" t="s">
        <v>5752</v>
      </c>
      <c r="J4351" t="s">
        <v>6545</v>
      </c>
      <c r="K4351" t="s">
        <v>12</v>
      </c>
      <c r="L4351" s="63">
        <v>30000000</v>
      </c>
      <c r="M4351" s="63">
        <v>180906076</v>
      </c>
      <c r="N4351" s="28" t="s">
        <v>3198</v>
      </c>
      <c r="O4351" s="3">
        <v>111</v>
      </c>
      <c r="Q4351"/>
      <c r="R4351"/>
      <c r="T4351"/>
    </row>
    <row r="4352" spans="1:20" ht="16.05" customHeight="1" x14ac:dyDescent="0.3">
      <c r="A4352" t="s">
        <v>10703</v>
      </c>
      <c r="B4352" s="13">
        <v>2003</v>
      </c>
      <c r="C4352" t="s">
        <v>1</v>
      </c>
      <c r="D4352" t="s">
        <v>22</v>
      </c>
      <c r="E4352" s="2" t="s">
        <v>21540</v>
      </c>
      <c r="F4352" s="14">
        <v>7</v>
      </c>
      <c r="G4352" s="3">
        <v>47000</v>
      </c>
      <c r="H4352" s="28" t="s">
        <v>877</v>
      </c>
      <c r="I4352" t="s">
        <v>10704</v>
      </c>
      <c r="J4352" t="s">
        <v>410</v>
      </c>
      <c r="K4352" t="s">
        <v>12</v>
      </c>
      <c r="L4352" s="63">
        <v>1000000</v>
      </c>
      <c r="M4352" s="63">
        <v>1239183</v>
      </c>
      <c r="N4352" s="28" t="s">
        <v>10705</v>
      </c>
      <c r="O4352" s="3">
        <v>92</v>
      </c>
      <c r="Q4352"/>
      <c r="R4352"/>
      <c r="T4352"/>
    </row>
    <row r="4353" spans="1:20" ht="16.05" customHeight="1" x14ac:dyDescent="0.3">
      <c r="A4353" t="s">
        <v>11011</v>
      </c>
      <c r="B4353" s="13">
        <v>2003</v>
      </c>
      <c r="C4353" t="s">
        <v>1691</v>
      </c>
      <c r="D4353" t="s">
        <v>22</v>
      </c>
      <c r="E4353" s="2" t="s">
        <v>21540</v>
      </c>
      <c r="F4353" s="14">
        <v>6.2</v>
      </c>
      <c r="G4353" s="3">
        <v>93000</v>
      </c>
      <c r="H4353" s="28" t="s">
        <v>1767</v>
      </c>
      <c r="I4353" t="s">
        <v>9125</v>
      </c>
      <c r="J4353" t="s">
        <v>8233</v>
      </c>
      <c r="K4353" t="s">
        <v>12</v>
      </c>
      <c r="L4353" s="63">
        <v>60000000</v>
      </c>
      <c r="M4353" s="63">
        <v>120801243</v>
      </c>
      <c r="N4353" s="28" t="s">
        <v>40</v>
      </c>
      <c r="O4353" s="3">
        <v>100</v>
      </c>
      <c r="Q4353"/>
      <c r="R4353"/>
      <c r="T4353"/>
    </row>
    <row r="4354" spans="1:20" ht="16.05" customHeight="1" x14ac:dyDescent="0.3">
      <c r="A4354" t="s">
        <v>11314</v>
      </c>
      <c r="B4354" s="13">
        <v>2003</v>
      </c>
      <c r="C4354" t="s">
        <v>15</v>
      </c>
      <c r="D4354" t="s">
        <v>22</v>
      </c>
      <c r="E4354" s="2" t="s">
        <v>21540</v>
      </c>
      <c r="F4354" s="14">
        <v>5.0999999999999996</v>
      </c>
      <c r="G4354" s="3">
        <v>4100</v>
      </c>
      <c r="H4354" s="28" t="s">
        <v>11315</v>
      </c>
      <c r="I4354" t="s">
        <v>11316</v>
      </c>
      <c r="J4354" t="s">
        <v>11317</v>
      </c>
      <c r="K4354" t="s">
        <v>12</v>
      </c>
      <c r="L4354" s="63">
        <v>18000000</v>
      </c>
      <c r="M4354" s="63">
        <v>45490616</v>
      </c>
      <c r="N4354" s="28" t="s">
        <v>89</v>
      </c>
      <c r="O4354" s="3">
        <v>87</v>
      </c>
      <c r="Q4354"/>
      <c r="R4354"/>
      <c r="T4354"/>
    </row>
    <row r="4355" spans="1:20" ht="16.05" customHeight="1" x14ac:dyDescent="0.3">
      <c r="A4355" t="s">
        <v>11063</v>
      </c>
      <c r="B4355" s="13">
        <v>2003</v>
      </c>
      <c r="C4355" t="s">
        <v>1</v>
      </c>
      <c r="D4355" t="s">
        <v>16</v>
      </c>
      <c r="E4355" s="2" t="s">
        <v>21540</v>
      </c>
      <c r="F4355" s="14">
        <v>2.1</v>
      </c>
      <c r="G4355" s="3">
        <v>36000</v>
      </c>
      <c r="H4355" s="28" t="s">
        <v>11064</v>
      </c>
      <c r="I4355" t="s">
        <v>11065</v>
      </c>
      <c r="J4355" t="s">
        <v>11066</v>
      </c>
      <c r="K4355" t="s">
        <v>4944</v>
      </c>
      <c r="L4355" s="63">
        <v>12000000</v>
      </c>
      <c r="M4355" s="63">
        <v>13818181</v>
      </c>
      <c r="N4355" s="28" t="s">
        <v>11067</v>
      </c>
      <c r="O4355" s="3">
        <v>90</v>
      </c>
      <c r="Q4355"/>
      <c r="R4355"/>
      <c r="T4355"/>
    </row>
    <row r="4356" spans="1:20" ht="16.05" customHeight="1" x14ac:dyDescent="0.3">
      <c r="A4356" t="s">
        <v>10883</v>
      </c>
      <c r="B4356" s="13">
        <v>2003</v>
      </c>
      <c r="C4356" t="s">
        <v>1</v>
      </c>
      <c r="D4356" t="s">
        <v>76</v>
      </c>
      <c r="E4356" s="2" t="s">
        <v>21560</v>
      </c>
      <c r="F4356" s="14">
        <v>7.9</v>
      </c>
      <c r="G4356" s="3">
        <v>430000</v>
      </c>
      <c r="H4356" s="28" t="s">
        <v>60</v>
      </c>
      <c r="I4356" t="s">
        <v>8195</v>
      </c>
      <c r="J4356" t="s">
        <v>812</v>
      </c>
      <c r="K4356" t="s">
        <v>12</v>
      </c>
      <c r="L4356" s="63">
        <v>25000000</v>
      </c>
      <c r="M4356" s="63">
        <v>156595191</v>
      </c>
      <c r="N4356" s="28" t="s">
        <v>30804</v>
      </c>
      <c r="O4356" s="3">
        <v>138</v>
      </c>
      <c r="Q4356"/>
      <c r="R4356"/>
      <c r="T4356"/>
    </row>
    <row r="4357" spans="1:20" ht="16.05" customHeight="1" x14ac:dyDescent="0.3">
      <c r="A4357" t="s">
        <v>11042</v>
      </c>
      <c r="B4357" s="13">
        <v>2003</v>
      </c>
      <c r="C4357" t="s">
        <v>1691</v>
      </c>
      <c r="D4357" t="s">
        <v>76</v>
      </c>
      <c r="E4357" s="2" t="s">
        <v>21576</v>
      </c>
      <c r="F4357" s="14">
        <v>7.1</v>
      </c>
      <c r="G4357" s="3">
        <v>94000</v>
      </c>
      <c r="H4357" s="28" t="s">
        <v>7421</v>
      </c>
      <c r="I4357" t="s">
        <v>6266</v>
      </c>
      <c r="J4357" t="s">
        <v>2224</v>
      </c>
      <c r="K4357" t="s">
        <v>12</v>
      </c>
      <c r="L4357" s="63">
        <v>60000000</v>
      </c>
      <c r="M4357" s="63">
        <v>80154140</v>
      </c>
      <c r="N4357" s="28" t="s">
        <v>7301</v>
      </c>
      <c r="O4357" s="3">
        <v>127</v>
      </c>
      <c r="Q4357"/>
      <c r="R4357"/>
      <c r="T4357"/>
    </row>
    <row r="4358" spans="1:20" ht="16.05" customHeight="1" x14ac:dyDescent="0.3">
      <c r="A4358" t="s">
        <v>11273</v>
      </c>
      <c r="B4358" s="13">
        <v>2003</v>
      </c>
      <c r="C4358" t="s">
        <v>1</v>
      </c>
      <c r="D4358" t="s">
        <v>42</v>
      </c>
      <c r="E4358" s="2" t="s">
        <v>21576</v>
      </c>
      <c r="F4358" s="14">
        <v>6.9</v>
      </c>
      <c r="G4358" s="3">
        <v>20000</v>
      </c>
      <c r="H4358" s="28" t="s">
        <v>673</v>
      </c>
      <c r="I4358" t="s">
        <v>11274</v>
      </c>
      <c r="J4358" t="s">
        <v>8666</v>
      </c>
      <c r="K4358" t="s">
        <v>2690</v>
      </c>
      <c r="L4358" s="63">
        <v>17000000</v>
      </c>
      <c r="M4358" s="63">
        <v>9439660</v>
      </c>
      <c r="N4358" s="28" t="s">
        <v>1765</v>
      </c>
      <c r="O4358" s="3">
        <v>98</v>
      </c>
      <c r="Q4358"/>
      <c r="R4358"/>
      <c r="T4358"/>
    </row>
    <row r="4359" spans="1:20" ht="16.05" customHeight="1" x14ac:dyDescent="0.3">
      <c r="A4359" t="s">
        <v>11204</v>
      </c>
      <c r="B4359" s="13">
        <v>2003</v>
      </c>
      <c r="C4359" t="s">
        <v>1</v>
      </c>
      <c r="D4359" t="s">
        <v>42</v>
      </c>
      <c r="E4359" s="2" t="s">
        <v>21576</v>
      </c>
      <c r="F4359" s="14">
        <v>6.3</v>
      </c>
      <c r="G4359" s="3">
        <v>15000</v>
      </c>
      <c r="H4359" s="28" t="s">
        <v>11205</v>
      </c>
      <c r="I4359" t="s">
        <v>11205</v>
      </c>
      <c r="J4359" t="s">
        <v>4826</v>
      </c>
      <c r="K4359" t="s">
        <v>12</v>
      </c>
      <c r="L4359" s="63">
        <v>5000000</v>
      </c>
      <c r="M4359" s="63">
        <v>782606</v>
      </c>
      <c r="N4359" s="28" t="s">
        <v>11206</v>
      </c>
      <c r="O4359" s="3">
        <v>98</v>
      </c>
      <c r="Q4359"/>
      <c r="R4359"/>
      <c r="T4359"/>
    </row>
    <row r="4360" spans="1:20" ht="16.05" customHeight="1" x14ac:dyDescent="0.3">
      <c r="A4360" t="s">
        <v>10935</v>
      </c>
      <c r="B4360" s="13">
        <v>2003</v>
      </c>
      <c r="C4360" t="s">
        <v>1</v>
      </c>
      <c r="D4360" t="s">
        <v>76</v>
      </c>
      <c r="E4360" s="2" t="s">
        <v>21576</v>
      </c>
      <c r="F4360" s="14">
        <v>6.2</v>
      </c>
      <c r="G4360" s="3">
        <v>133000</v>
      </c>
      <c r="H4360" s="28" t="s">
        <v>10936</v>
      </c>
      <c r="I4360" t="s">
        <v>4947</v>
      </c>
      <c r="J4360" t="s">
        <v>10937</v>
      </c>
      <c r="K4360" t="s">
        <v>12</v>
      </c>
      <c r="L4360" s="63">
        <v>9500000</v>
      </c>
      <c r="M4360" s="63">
        <v>107363905</v>
      </c>
      <c r="N4360" s="28" t="s">
        <v>1711</v>
      </c>
      <c r="O4360" s="3">
        <v>98</v>
      </c>
      <c r="Q4360"/>
      <c r="R4360"/>
      <c r="T4360"/>
    </row>
    <row r="4361" spans="1:20" ht="16.05" customHeight="1" x14ac:dyDescent="0.3">
      <c r="A4361" t="s">
        <v>11137</v>
      </c>
      <c r="B4361" s="13">
        <v>2003</v>
      </c>
      <c r="C4361" t="s">
        <v>15</v>
      </c>
      <c r="D4361" t="s">
        <v>42</v>
      </c>
      <c r="E4361" s="2" t="s">
        <v>21582</v>
      </c>
      <c r="F4361" s="14">
        <v>6.9</v>
      </c>
      <c r="G4361" s="3">
        <v>39000</v>
      </c>
      <c r="H4361" s="28" t="s">
        <v>10054</v>
      </c>
      <c r="I4361" t="s">
        <v>9695</v>
      </c>
      <c r="J4361" t="s">
        <v>5294</v>
      </c>
      <c r="K4361" t="s">
        <v>12</v>
      </c>
      <c r="L4361" s="63">
        <v>35000000</v>
      </c>
      <c r="M4361" s="63">
        <v>53293628</v>
      </c>
      <c r="N4361" s="28" t="s">
        <v>10018</v>
      </c>
      <c r="O4361" s="3">
        <v>109</v>
      </c>
      <c r="Q4361"/>
      <c r="R4361"/>
      <c r="T4361"/>
    </row>
    <row r="4362" spans="1:20" ht="16.05" customHeight="1" x14ac:dyDescent="0.3">
      <c r="A4362" t="s">
        <v>11058</v>
      </c>
      <c r="B4362" s="13">
        <v>2003</v>
      </c>
      <c r="C4362" t="s">
        <v>1</v>
      </c>
      <c r="D4362" t="s">
        <v>76</v>
      </c>
      <c r="E4362" s="2" t="s">
        <v>21582</v>
      </c>
      <c r="F4362" s="14">
        <v>6.6</v>
      </c>
      <c r="G4362" s="3">
        <v>22000</v>
      </c>
      <c r="H4362" s="28" t="s">
        <v>11059</v>
      </c>
      <c r="I4362" t="s">
        <v>11059</v>
      </c>
      <c r="J4362" t="s">
        <v>1751</v>
      </c>
      <c r="K4362" t="s">
        <v>151</v>
      </c>
      <c r="L4362" s="63">
        <v>5000000</v>
      </c>
      <c r="M4362" s="63">
        <v>2466444</v>
      </c>
      <c r="N4362" s="28" t="s">
        <v>30636</v>
      </c>
      <c r="O4362" s="3">
        <v>104</v>
      </c>
      <c r="Q4362"/>
      <c r="R4362"/>
      <c r="T4362"/>
    </row>
    <row r="4363" spans="1:20" ht="16.05" customHeight="1" x14ac:dyDescent="0.3">
      <c r="A4363" t="s">
        <v>11223</v>
      </c>
      <c r="B4363" s="13">
        <v>2003</v>
      </c>
      <c r="C4363" t="s">
        <v>1</v>
      </c>
      <c r="D4363" t="s">
        <v>8</v>
      </c>
      <c r="E4363" s="2" t="s">
        <v>21582</v>
      </c>
      <c r="F4363" s="14">
        <v>6.5</v>
      </c>
      <c r="G4363" s="3">
        <v>26000</v>
      </c>
      <c r="H4363" s="28" t="s">
        <v>4280</v>
      </c>
      <c r="I4363" t="s">
        <v>11224</v>
      </c>
      <c r="J4363" t="s">
        <v>8753</v>
      </c>
      <c r="K4363" t="s">
        <v>4944</v>
      </c>
      <c r="L4363" s="63">
        <v>35000000</v>
      </c>
      <c r="M4363" s="63">
        <v>11705002</v>
      </c>
      <c r="N4363" s="28" t="s">
        <v>11225</v>
      </c>
      <c r="O4363" s="3">
        <v>127</v>
      </c>
      <c r="Q4363"/>
      <c r="R4363"/>
      <c r="T4363"/>
    </row>
    <row r="4364" spans="1:20" ht="16.05" customHeight="1" x14ac:dyDescent="0.3">
      <c r="A4364" t="s">
        <v>10962</v>
      </c>
      <c r="B4364" s="13">
        <v>2003</v>
      </c>
      <c r="C4364" t="s">
        <v>1691</v>
      </c>
      <c r="D4364" t="s">
        <v>22</v>
      </c>
      <c r="E4364" s="2" t="s">
        <v>21582</v>
      </c>
      <c r="F4364" s="14">
        <v>5.5</v>
      </c>
      <c r="G4364" s="3">
        <v>140000</v>
      </c>
      <c r="H4364" s="28" t="s">
        <v>3851</v>
      </c>
      <c r="I4364" t="s">
        <v>9947</v>
      </c>
      <c r="J4364" t="s">
        <v>9527</v>
      </c>
      <c r="K4364" t="s">
        <v>12</v>
      </c>
      <c r="L4364" s="63">
        <v>48000000</v>
      </c>
      <c r="M4364" s="63">
        <v>220673217</v>
      </c>
      <c r="N4364" s="28" t="s">
        <v>7622</v>
      </c>
      <c r="O4364" s="3">
        <v>84</v>
      </c>
      <c r="Q4364"/>
      <c r="R4364"/>
      <c r="T4364"/>
    </row>
    <row r="4365" spans="1:20" ht="16.05" customHeight="1" x14ac:dyDescent="0.3">
      <c r="A4365" t="s">
        <v>11281</v>
      </c>
      <c r="B4365" s="13">
        <v>2003</v>
      </c>
      <c r="C4365" t="s">
        <v>1</v>
      </c>
      <c r="D4365" t="s">
        <v>42</v>
      </c>
      <c r="E4365" s="2" t="s">
        <v>21581</v>
      </c>
      <c r="F4365" s="14">
        <v>6.3</v>
      </c>
      <c r="G4365" s="3">
        <v>10000</v>
      </c>
      <c r="H4365" s="28" t="s">
        <v>11282</v>
      </c>
      <c r="I4365" t="s">
        <v>11283</v>
      </c>
      <c r="J4365" t="s">
        <v>7734</v>
      </c>
      <c r="K4365" t="s">
        <v>6</v>
      </c>
      <c r="L4365" s="63" t="s">
        <v>30903</v>
      </c>
      <c r="M4365" s="63">
        <v>2917393</v>
      </c>
      <c r="N4365" s="28" t="s">
        <v>5572</v>
      </c>
      <c r="O4365" s="3">
        <v>100</v>
      </c>
      <c r="Q4365"/>
      <c r="R4365"/>
      <c r="T4365"/>
    </row>
    <row r="4366" spans="1:20" ht="16.05" customHeight="1" x14ac:dyDescent="0.3">
      <c r="A4366" t="s">
        <v>10960</v>
      </c>
      <c r="B4366" s="13">
        <v>2003</v>
      </c>
      <c r="C4366" t="s">
        <v>1</v>
      </c>
      <c r="D4366" t="s">
        <v>4165</v>
      </c>
      <c r="E4366" s="2" t="s">
        <v>21581</v>
      </c>
      <c r="F4366" s="14">
        <v>5.3</v>
      </c>
      <c r="G4366" s="3">
        <v>22000</v>
      </c>
      <c r="H4366" s="28" t="s">
        <v>4662</v>
      </c>
      <c r="I4366" t="s">
        <v>4662</v>
      </c>
      <c r="J4366" t="s">
        <v>6110</v>
      </c>
      <c r="K4366" t="s">
        <v>6</v>
      </c>
      <c r="L4366" s="63">
        <v>12000000</v>
      </c>
      <c r="M4366" s="63">
        <v>23726793</v>
      </c>
      <c r="N4366" s="28" t="s">
        <v>9215</v>
      </c>
      <c r="O4366" s="3">
        <v>119</v>
      </c>
      <c r="Q4366"/>
      <c r="R4366"/>
      <c r="T4366"/>
    </row>
    <row r="4367" spans="1:20" ht="16.05" customHeight="1" x14ac:dyDescent="0.3">
      <c r="A4367" t="s">
        <v>11001</v>
      </c>
      <c r="B4367" s="13">
        <v>2003</v>
      </c>
      <c r="C4367" t="s">
        <v>267</v>
      </c>
      <c r="D4367" t="s">
        <v>313</v>
      </c>
      <c r="E4367" s="2" t="s">
        <v>21591</v>
      </c>
      <c r="F4367" s="14">
        <v>6.8</v>
      </c>
      <c r="G4367" s="3">
        <v>101000</v>
      </c>
      <c r="H4367" s="28" t="s">
        <v>11002</v>
      </c>
      <c r="I4367" t="s">
        <v>3411</v>
      </c>
      <c r="J4367" t="s">
        <v>8961</v>
      </c>
      <c r="K4367" t="s">
        <v>12</v>
      </c>
      <c r="L4367" s="63">
        <v>128000000</v>
      </c>
      <c r="M4367" s="63">
        <v>250397798</v>
      </c>
      <c r="N4367" s="28" t="s">
        <v>1445</v>
      </c>
      <c r="O4367" s="3">
        <v>85</v>
      </c>
      <c r="Q4367"/>
      <c r="R4367"/>
      <c r="T4367"/>
    </row>
    <row r="4368" spans="1:20" ht="16.05" customHeight="1" x14ac:dyDescent="0.3">
      <c r="A4368" t="s">
        <v>10926</v>
      </c>
      <c r="B4368" s="13">
        <v>2003</v>
      </c>
      <c r="C4368" t="s">
        <v>1</v>
      </c>
      <c r="D4368" t="s">
        <v>16</v>
      </c>
      <c r="E4368" s="2" t="s">
        <v>21574</v>
      </c>
      <c r="F4368" s="14">
        <v>6.7</v>
      </c>
      <c r="G4368" s="3">
        <v>459000</v>
      </c>
      <c r="H4368" s="28" t="s">
        <v>7666</v>
      </c>
      <c r="I4368" t="s">
        <v>7333</v>
      </c>
      <c r="J4368" t="s">
        <v>4330</v>
      </c>
      <c r="K4368" t="s">
        <v>12</v>
      </c>
      <c r="L4368" s="63">
        <v>150000000</v>
      </c>
      <c r="M4368" s="63">
        <v>427344325</v>
      </c>
      <c r="N4368" s="28" t="s">
        <v>30804</v>
      </c>
      <c r="O4368" s="3">
        <v>129</v>
      </c>
      <c r="Q4368"/>
      <c r="R4368"/>
      <c r="T4368"/>
    </row>
    <row r="4369" spans="1:20" ht="16.05" customHeight="1" x14ac:dyDescent="0.3">
      <c r="A4369" t="s">
        <v>10980</v>
      </c>
      <c r="B4369" s="13">
        <v>2003</v>
      </c>
      <c r="C4369" t="s">
        <v>15</v>
      </c>
      <c r="D4369" t="s">
        <v>8</v>
      </c>
      <c r="E4369" s="2" t="s">
        <v>21587</v>
      </c>
      <c r="F4369" s="14">
        <v>7</v>
      </c>
      <c r="G4369" s="3">
        <v>235000</v>
      </c>
      <c r="H4369" s="28" t="s">
        <v>7690</v>
      </c>
      <c r="I4369" t="s">
        <v>10981</v>
      </c>
      <c r="J4369" t="s">
        <v>10982</v>
      </c>
      <c r="K4369" t="s">
        <v>12</v>
      </c>
      <c r="L4369" s="63">
        <v>33000000</v>
      </c>
      <c r="M4369" s="63">
        <v>223853736</v>
      </c>
      <c r="N4369" s="28" t="s">
        <v>1711</v>
      </c>
      <c r="O4369" s="3">
        <v>97</v>
      </c>
      <c r="Q4369"/>
      <c r="R4369"/>
      <c r="T4369"/>
    </row>
    <row r="4370" spans="1:20" ht="16.05" customHeight="1" x14ac:dyDescent="0.3">
      <c r="A4370" t="s">
        <v>11167</v>
      </c>
      <c r="B4370" s="13">
        <v>2003</v>
      </c>
      <c r="C4370" t="s">
        <v>1691</v>
      </c>
      <c r="D4370" t="s">
        <v>313</v>
      </c>
      <c r="E4370" s="2" t="s">
        <v>21610</v>
      </c>
      <c r="F4370" s="14">
        <v>7.8</v>
      </c>
      <c r="G4370" s="3">
        <v>33000</v>
      </c>
      <c r="H4370" s="28" t="s">
        <v>8152</v>
      </c>
      <c r="I4370" t="s">
        <v>8152</v>
      </c>
      <c r="J4370" t="s">
        <v>11168</v>
      </c>
      <c r="K4370" t="s">
        <v>1779</v>
      </c>
      <c r="L4370" s="63" t="s">
        <v>30903</v>
      </c>
      <c r="M4370" s="63">
        <v>453133</v>
      </c>
      <c r="N4370" s="28" t="s">
        <v>5110</v>
      </c>
      <c r="O4370" s="3">
        <v>92</v>
      </c>
      <c r="Q4370"/>
      <c r="R4370"/>
      <c r="T4370"/>
    </row>
    <row r="4371" spans="1:20" ht="16.05" customHeight="1" x14ac:dyDescent="0.3">
      <c r="A4371" t="s">
        <v>10884</v>
      </c>
      <c r="B4371" s="13">
        <v>2003</v>
      </c>
      <c r="C4371" t="s">
        <v>1</v>
      </c>
      <c r="D4371" t="s">
        <v>22</v>
      </c>
      <c r="E4371" s="2" t="s">
        <v>21561</v>
      </c>
      <c r="F4371" s="14">
        <v>7.6</v>
      </c>
      <c r="G4371" s="3">
        <v>444000</v>
      </c>
      <c r="H4371" s="28" t="s">
        <v>4638</v>
      </c>
      <c r="I4371" t="s">
        <v>4638</v>
      </c>
      <c r="J4371" t="s">
        <v>5858</v>
      </c>
      <c r="K4371" t="s">
        <v>6</v>
      </c>
      <c r="L4371" s="63">
        <v>40000000</v>
      </c>
      <c r="M4371" s="63">
        <v>245203167</v>
      </c>
      <c r="N4371" s="28" t="s">
        <v>40</v>
      </c>
      <c r="O4371" s="3">
        <v>135</v>
      </c>
      <c r="Q4371"/>
      <c r="R4371"/>
      <c r="T4371"/>
    </row>
    <row r="4372" spans="1:20" ht="16.05" customHeight="1" x14ac:dyDescent="0.3">
      <c r="A4372" t="s">
        <v>10928</v>
      </c>
      <c r="B4372" s="13">
        <v>2003</v>
      </c>
      <c r="C4372" t="s">
        <v>1691</v>
      </c>
      <c r="D4372" t="s">
        <v>16</v>
      </c>
      <c r="E4372" s="2" t="s">
        <v>21561</v>
      </c>
      <c r="F4372" s="14">
        <v>7.4</v>
      </c>
      <c r="G4372" s="3">
        <v>208000</v>
      </c>
      <c r="H4372" s="28" t="s">
        <v>568</v>
      </c>
      <c r="I4372" t="s">
        <v>10929</v>
      </c>
      <c r="J4372" t="s">
        <v>5931</v>
      </c>
      <c r="K4372" t="s">
        <v>12</v>
      </c>
      <c r="L4372" s="63">
        <v>150000000</v>
      </c>
      <c r="M4372" s="63">
        <v>211622535</v>
      </c>
      <c r="N4372" s="28" t="s">
        <v>18345</v>
      </c>
      <c r="O4372" s="3">
        <v>138</v>
      </c>
      <c r="Q4372"/>
      <c r="R4372"/>
      <c r="T4372"/>
    </row>
    <row r="4373" spans="1:20" ht="16.05" customHeight="1" x14ac:dyDescent="0.3">
      <c r="A4373" t="s">
        <v>11027</v>
      </c>
      <c r="B4373" s="13">
        <v>2003</v>
      </c>
      <c r="C4373" t="s">
        <v>1</v>
      </c>
      <c r="D4373" t="s">
        <v>76</v>
      </c>
      <c r="E4373" s="2" t="s">
        <v>21561</v>
      </c>
      <c r="F4373" s="14">
        <v>7.2</v>
      </c>
      <c r="G4373" s="3">
        <v>88000</v>
      </c>
      <c r="H4373" s="28" t="s">
        <v>4444</v>
      </c>
      <c r="I4373" t="s">
        <v>4444</v>
      </c>
      <c r="J4373" t="s">
        <v>11028</v>
      </c>
      <c r="K4373" t="s">
        <v>12</v>
      </c>
      <c r="L4373" s="63">
        <v>3000000</v>
      </c>
      <c r="M4373" s="63">
        <v>10012022</v>
      </c>
      <c r="N4373" s="28" t="s">
        <v>10863</v>
      </c>
      <c r="O4373" s="3">
        <v>81</v>
      </c>
      <c r="Q4373"/>
      <c r="R4373"/>
      <c r="T4373"/>
    </row>
    <row r="4374" spans="1:20" ht="16.05" customHeight="1" x14ac:dyDescent="0.3">
      <c r="A4374" t="s">
        <v>10897</v>
      </c>
      <c r="B4374" s="13">
        <v>2003</v>
      </c>
      <c r="C4374" t="s">
        <v>15</v>
      </c>
      <c r="D4374" t="s">
        <v>313</v>
      </c>
      <c r="E4374" s="2" t="s">
        <v>21561</v>
      </c>
      <c r="F4374" s="14">
        <v>5.7</v>
      </c>
      <c r="G4374" s="3">
        <v>35000</v>
      </c>
      <c r="H4374" s="28" t="s">
        <v>523</v>
      </c>
      <c r="I4374" t="s">
        <v>10898</v>
      </c>
      <c r="J4374" t="s">
        <v>5872</v>
      </c>
      <c r="K4374" t="s">
        <v>4944</v>
      </c>
      <c r="L4374" s="63">
        <v>80000000</v>
      </c>
      <c r="M4374" s="63">
        <v>68514844</v>
      </c>
      <c r="N4374" s="28" t="s">
        <v>30804</v>
      </c>
      <c r="O4374" s="3">
        <v>91</v>
      </c>
      <c r="Q4374"/>
      <c r="R4374"/>
      <c r="T4374"/>
    </row>
    <row r="4375" spans="1:20" ht="16.05" customHeight="1" x14ac:dyDescent="0.3">
      <c r="A4375" t="s">
        <v>11261</v>
      </c>
      <c r="B4375" s="13">
        <v>2003</v>
      </c>
      <c r="C4375" t="s">
        <v>1</v>
      </c>
      <c r="D4375" t="s">
        <v>22</v>
      </c>
      <c r="E4375" s="2" t="s">
        <v>21561</v>
      </c>
      <c r="F4375" s="14">
        <v>5.5</v>
      </c>
      <c r="G4375" s="3">
        <v>8200</v>
      </c>
      <c r="H4375" s="28" t="s">
        <v>1250</v>
      </c>
      <c r="I4375" t="s">
        <v>691</v>
      </c>
      <c r="J4375" t="s">
        <v>4190</v>
      </c>
      <c r="K4375" t="s">
        <v>12</v>
      </c>
      <c r="L4375" s="63">
        <v>8000000</v>
      </c>
      <c r="M4375" s="63">
        <v>435625</v>
      </c>
      <c r="N4375" s="28" t="s">
        <v>4940</v>
      </c>
      <c r="O4375" s="3">
        <v>109</v>
      </c>
      <c r="Q4375"/>
      <c r="R4375"/>
      <c r="T4375"/>
    </row>
    <row r="4376" spans="1:20" ht="16.05" customHeight="1" x14ac:dyDescent="0.3">
      <c r="A4376" t="s">
        <v>11003</v>
      </c>
      <c r="B4376" s="13">
        <v>2003</v>
      </c>
      <c r="C4376" t="s">
        <v>361</v>
      </c>
      <c r="D4376" t="s">
        <v>2</v>
      </c>
      <c r="E4376" s="2" t="s">
        <v>21561</v>
      </c>
      <c r="F4376" s="14">
        <v>5</v>
      </c>
      <c r="G4376" s="3">
        <v>14000</v>
      </c>
      <c r="H4376" s="28" t="s">
        <v>8677</v>
      </c>
      <c r="I4376" t="s">
        <v>8677</v>
      </c>
      <c r="J4376" t="s">
        <v>8677</v>
      </c>
      <c r="K4376" t="s">
        <v>12</v>
      </c>
      <c r="L4376" s="63">
        <v>10000000</v>
      </c>
      <c r="M4376" s="63">
        <v>402599</v>
      </c>
      <c r="N4376" s="28" t="s">
        <v>11004</v>
      </c>
      <c r="O4376" s="3">
        <v>93</v>
      </c>
      <c r="Q4376"/>
      <c r="R4376"/>
      <c r="T4376"/>
    </row>
    <row r="4377" spans="1:20" ht="16.05" customHeight="1" x14ac:dyDescent="0.3">
      <c r="A4377" t="s">
        <v>11329</v>
      </c>
      <c r="B4377" s="13">
        <v>2003</v>
      </c>
      <c r="C4377" t="s">
        <v>1</v>
      </c>
      <c r="D4377" t="s">
        <v>22</v>
      </c>
      <c r="E4377" s="2" t="s">
        <v>21628</v>
      </c>
      <c r="F4377" s="14">
        <v>7.6</v>
      </c>
      <c r="G4377" s="3">
        <v>25000</v>
      </c>
      <c r="H4377" s="28" t="s">
        <v>11330</v>
      </c>
      <c r="I4377" t="s">
        <v>11331</v>
      </c>
      <c r="J4377" t="s">
        <v>11332</v>
      </c>
      <c r="K4377" t="s">
        <v>2155</v>
      </c>
      <c r="L4377" s="63" t="s">
        <v>30903</v>
      </c>
      <c r="M4377" s="63">
        <v>1277800</v>
      </c>
      <c r="N4377" s="28" t="s">
        <v>30705</v>
      </c>
      <c r="O4377" s="3">
        <v>111</v>
      </c>
      <c r="Q4377"/>
      <c r="R4377"/>
      <c r="T4377"/>
    </row>
    <row r="4378" spans="1:20" ht="16.05" customHeight="1" x14ac:dyDescent="0.3">
      <c r="A4378" t="s">
        <v>10892</v>
      </c>
      <c r="B4378" s="13">
        <v>2003</v>
      </c>
      <c r="C4378" t="s">
        <v>1</v>
      </c>
      <c r="D4378" t="s">
        <v>16</v>
      </c>
      <c r="E4378" s="2" t="s">
        <v>21564</v>
      </c>
      <c r="F4378" s="14">
        <v>8.4</v>
      </c>
      <c r="G4378" s="3">
        <v>532000</v>
      </c>
      <c r="H4378" s="28" t="s">
        <v>10607</v>
      </c>
      <c r="I4378" t="s">
        <v>10893</v>
      </c>
      <c r="J4378" t="s">
        <v>10894</v>
      </c>
      <c r="K4378" t="s">
        <v>753</v>
      </c>
      <c r="L4378" s="63">
        <v>3000000</v>
      </c>
      <c r="M4378" s="63">
        <v>15189934</v>
      </c>
      <c r="N4378" s="28" t="s">
        <v>10895</v>
      </c>
      <c r="O4378" s="3">
        <v>120</v>
      </c>
      <c r="Q4378"/>
      <c r="R4378"/>
      <c r="T4378"/>
    </row>
    <row r="4379" spans="1:20" ht="16.05" customHeight="1" x14ac:dyDescent="0.3">
      <c r="A4379" t="s">
        <v>11092</v>
      </c>
      <c r="B4379" s="13">
        <v>2003</v>
      </c>
      <c r="C4379" t="s">
        <v>1</v>
      </c>
      <c r="D4379" t="s">
        <v>32</v>
      </c>
      <c r="E4379" s="2" t="s">
        <v>21564</v>
      </c>
      <c r="F4379" s="14">
        <v>5.8</v>
      </c>
      <c r="G4379" s="3">
        <v>108000</v>
      </c>
      <c r="H4379" s="28" t="s">
        <v>7226</v>
      </c>
      <c r="I4379" t="s">
        <v>11093</v>
      </c>
      <c r="J4379" t="s">
        <v>8284</v>
      </c>
      <c r="K4379" t="s">
        <v>12</v>
      </c>
      <c r="L4379" s="63">
        <v>40000000</v>
      </c>
      <c r="M4379" s="63">
        <v>141591324</v>
      </c>
      <c r="N4379" s="28" t="s">
        <v>13</v>
      </c>
      <c r="O4379" s="3">
        <v>98</v>
      </c>
      <c r="Q4379"/>
      <c r="R4379"/>
      <c r="T4379"/>
    </row>
    <row r="4380" spans="1:20" ht="16.05" customHeight="1" x14ac:dyDescent="0.3">
      <c r="A4380" t="s">
        <v>10999</v>
      </c>
      <c r="B4380" s="13">
        <v>2003</v>
      </c>
      <c r="C4380" t="s">
        <v>15</v>
      </c>
      <c r="D4380" t="s">
        <v>8</v>
      </c>
      <c r="E4380" s="2" t="s">
        <v>21564</v>
      </c>
      <c r="F4380" s="14">
        <v>4</v>
      </c>
      <c r="G4380" s="3">
        <v>59000</v>
      </c>
      <c r="H4380" s="28" t="s">
        <v>11000</v>
      </c>
      <c r="I4380" t="s">
        <v>9630</v>
      </c>
      <c r="J4380" t="s">
        <v>5801</v>
      </c>
      <c r="K4380" t="s">
        <v>12</v>
      </c>
      <c r="L4380" s="63">
        <v>109000000</v>
      </c>
      <c r="M4380" s="63">
        <v>133960541</v>
      </c>
      <c r="N4380" s="28" t="s">
        <v>40</v>
      </c>
      <c r="O4380" s="3">
        <v>82</v>
      </c>
      <c r="Q4380"/>
      <c r="R4380"/>
      <c r="T4380"/>
    </row>
    <row r="4381" spans="1:20" ht="16.05" customHeight="1" x14ac:dyDescent="0.3">
      <c r="A4381" t="s">
        <v>11103</v>
      </c>
      <c r="B4381" s="13">
        <v>2003</v>
      </c>
      <c r="C4381" t="s">
        <v>1691</v>
      </c>
      <c r="D4381" t="s">
        <v>2</v>
      </c>
      <c r="E4381" s="2" t="s">
        <v>21575</v>
      </c>
      <c r="F4381" s="14">
        <v>7.1</v>
      </c>
      <c r="G4381" s="3">
        <v>34000</v>
      </c>
      <c r="H4381" s="28" t="s">
        <v>6801</v>
      </c>
      <c r="I4381" t="s">
        <v>11104</v>
      </c>
      <c r="J4381" t="s">
        <v>10190</v>
      </c>
      <c r="K4381" t="s">
        <v>12</v>
      </c>
      <c r="L4381" s="63">
        <v>6000000</v>
      </c>
      <c r="M4381" s="63">
        <v>2944752</v>
      </c>
      <c r="N4381" s="28" t="s">
        <v>30636</v>
      </c>
      <c r="O4381" s="3">
        <v>94</v>
      </c>
      <c r="Q4381"/>
      <c r="R4381"/>
      <c r="T4381"/>
    </row>
    <row r="4382" spans="1:20" ht="16.05" customHeight="1" x14ac:dyDescent="0.3">
      <c r="A4382" t="s">
        <v>11101</v>
      </c>
      <c r="B4382" s="13">
        <v>2003</v>
      </c>
      <c r="C4382" t="s">
        <v>1</v>
      </c>
      <c r="D4382" t="s">
        <v>22</v>
      </c>
      <c r="E4382" s="2" t="s">
        <v>21575</v>
      </c>
      <c r="F4382" s="14">
        <v>7</v>
      </c>
      <c r="G4382" s="3">
        <v>137000</v>
      </c>
      <c r="H4382" s="28" t="s">
        <v>10031</v>
      </c>
      <c r="I4382" t="s">
        <v>11102</v>
      </c>
      <c r="J4382" t="s">
        <v>5965</v>
      </c>
      <c r="K4382" t="s">
        <v>4944</v>
      </c>
      <c r="L4382" s="63">
        <v>23000000</v>
      </c>
      <c r="M4382" s="63">
        <v>76490720</v>
      </c>
      <c r="N4382" s="28" t="s">
        <v>13</v>
      </c>
      <c r="O4382" s="3">
        <v>92</v>
      </c>
      <c r="Q4382"/>
      <c r="R4382"/>
      <c r="T4382"/>
    </row>
    <row r="4383" spans="1:20" ht="16.05" customHeight="1" x14ac:dyDescent="0.3">
      <c r="A4383" t="s">
        <v>10930</v>
      </c>
      <c r="B4383" s="13">
        <v>2003</v>
      </c>
      <c r="C4383" t="s">
        <v>1</v>
      </c>
      <c r="D4383" t="s">
        <v>8</v>
      </c>
      <c r="E4383" s="2" t="s">
        <v>21575</v>
      </c>
      <c r="F4383" s="14">
        <v>6.5</v>
      </c>
      <c r="G4383" s="3">
        <v>34000</v>
      </c>
      <c r="H4383" s="28" t="s">
        <v>934</v>
      </c>
      <c r="I4383" t="s">
        <v>10931</v>
      </c>
      <c r="J4383" t="s">
        <v>1581</v>
      </c>
      <c r="K4383" t="s">
        <v>12</v>
      </c>
      <c r="L4383" s="63">
        <v>60000000</v>
      </c>
      <c r="M4383" s="63">
        <v>38364277</v>
      </c>
      <c r="N4383" s="28" t="s">
        <v>10018</v>
      </c>
      <c r="O4383" s="3">
        <v>137</v>
      </c>
      <c r="Q4383"/>
      <c r="R4383"/>
      <c r="T4383"/>
    </row>
    <row r="4384" spans="1:20" ht="16.05" customHeight="1" x14ac:dyDescent="0.3">
      <c r="A4384" t="s">
        <v>10945</v>
      </c>
      <c r="B4384" s="13">
        <v>2003</v>
      </c>
      <c r="C4384" t="s">
        <v>1691</v>
      </c>
      <c r="D4384" t="s">
        <v>16</v>
      </c>
      <c r="E4384" s="2" t="s">
        <v>21575</v>
      </c>
      <c r="F4384" s="14">
        <v>5.7</v>
      </c>
      <c r="G4384" s="3">
        <v>61000</v>
      </c>
      <c r="H4384" s="28" t="s">
        <v>950</v>
      </c>
      <c r="I4384" t="s">
        <v>614</v>
      </c>
      <c r="J4384" t="s">
        <v>8944</v>
      </c>
      <c r="K4384" t="s">
        <v>12</v>
      </c>
      <c r="L4384" s="63">
        <v>80000000</v>
      </c>
      <c r="M4384" s="63">
        <v>43935763</v>
      </c>
      <c r="N4384" s="28" t="s">
        <v>25</v>
      </c>
      <c r="O4384" s="3">
        <v>116</v>
      </c>
      <c r="Q4384"/>
      <c r="R4384"/>
      <c r="T4384"/>
    </row>
    <row r="4385" spans="1:20" ht="16.05" customHeight="1" x14ac:dyDescent="0.3">
      <c r="A4385" t="s">
        <v>11060</v>
      </c>
      <c r="B4385" s="13">
        <v>2003</v>
      </c>
      <c r="C4385" t="s">
        <v>15</v>
      </c>
      <c r="D4385" t="s">
        <v>22</v>
      </c>
      <c r="E4385" s="2" t="s">
        <v>21575</v>
      </c>
      <c r="F4385" s="14">
        <v>5.0999999999999996</v>
      </c>
      <c r="G4385" s="3">
        <v>44000</v>
      </c>
      <c r="H4385" s="28" t="s">
        <v>9070</v>
      </c>
      <c r="I4385" t="s">
        <v>10981</v>
      </c>
      <c r="J4385" t="s">
        <v>1240</v>
      </c>
      <c r="K4385" t="s">
        <v>12</v>
      </c>
      <c r="L4385" s="63">
        <v>90000000</v>
      </c>
      <c r="M4385" s="63">
        <v>182290266</v>
      </c>
      <c r="N4385" s="28" t="s">
        <v>1445</v>
      </c>
      <c r="O4385" s="3">
        <v>88</v>
      </c>
      <c r="Q4385"/>
      <c r="R4385"/>
      <c r="T4385"/>
    </row>
    <row r="4386" spans="1:20" ht="16.05" customHeight="1" x14ac:dyDescent="0.3">
      <c r="A4386" t="s">
        <v>11121</v>
      </c>
      <c r="B4386" s="13">
        <v>2003</v>
      </c>
      <c r="C4386" t="s">
        <v>361</v>
      </c>
      <c r="D4386" t="s">
        <v>22</v>
      </c>
      <c r="E4386" s="2" t="s">
        <v>21603</v>
      </c>
      <c r="F4386" s="14">
        <v>7.9</v>
      </c>
      <c r="G4386" s="3">
        <v>65000</v>
      </c>
      <c r="H4386" s="28" t="s">
        <v>11122</v>
      </c>
      <c r="I4386" t="s">
        <v>11123</v>
      </c>
      <c r="J4386" t="s">
        <v>11124</v>
      </c>
      <c r="K4386" t="s">
        <v>8721</v>
      </c>
      <c r="L4386" s="63" t="s">
        <v>30903</v>
      </c>
      <c r="M4386" s="63">
        <v>13200241</v>
      </c>
      <c r="N4386" s="28" t="s">
        <v>8722</v>
      </c>
      <c r="O4386" s="3">
        <v>186</v>
      </c>
      <c r="Q4386"/>
      <c r="R4386"/>
      <c r="T4386"/>
    </row>
    <row r="4387" spans="1:20" ht="16.05" customHeight="1" x14ac:dyDescent="0.3">
      <c r="A4387" t="s">
        <v>11262</v>
      </c>
      <c r="B4387" s="13">
        <v>2003</v>
      </c>
      <c r="C4387" t="s">
        <v>1691</v>
      </c>
      <c r="D4387" t="s">
        <v>22</v>
      </c>
      <c r="E4387" s="2" t="s">
        <v>21603</v>
      </c>
      <c r="F4387" s="14">
        <v>7</v>
      </c>
      <c r="G4387" s="3">
        <v>20000</v>
      </c>
      <c r="H4387" s="28" t="s">
        <v>6250</v>
      </c>
      <c r="I4387" t="s">
        <v>6250</v>
      </c>
      <c r="J4387" t="s">
        <v>10780</v>
      </c>
      <c r="K4387" t="s">
        <v>12</v>
      </c>
      <c r="L4387" s="63">
        <v>300000</v>
      </c>
      <c r="M4387" s="63">
        <v>3282321</v>
      </c>
      <c r="N4387" s="28" t="s">
        <v>56</v>
      </c>
      <c r="O4387" s="3">
        <v>80</v>
      </c>
      <c r="Q4387"/>
      <c r="R4387"/>
      <c r="T4387"/>
    </row>
    <row r="4388" spans="1:20" ht="16.05" customHeight="1" x14ac:dyDescent="0.3">
      <c r="A4388" t="s">
        <v>10941</v>
      </c>
      <c r="B4388" s="13">
        <v>2003</v>
      </c>
      <c r="C4388" t="s">
        <v>1</v>
      </c>
      <c r="D4388" t="s">
        <v>16</v>
      </c>
      <c r="E4388" s="2" t="s">
        <v>21578</v>
      </c>
      <c r="F4388" s="14">
        <v>7.7</v>
      </c>
      <c r="G4388" s="3">
        <v>409000</v>
      </c>
      <c r="H4388" s="28" t="s">
        <v>2844</v>
      </c>
      <c r="I4388" t="s">
        <v>9382</v>
      </c>
      <c r="J4388" t="s">
        <v>1235</v>
      </c>
      <c r="K4388" t="s">
        <v>12</v>
      </c>
      <c r="L4388" s="63">
        <v>140000000</v>
      </c>
      <c r="M4388" s="63">
        <v>454627263</v>
      </c>
      <c r="N4388" s="28" t="s">
        <v>30804</v>
      </c>
      <c r="O4388" s="3">
        <v>154</v>
      </c>
      <c r="Q4388"/>
      <c r="R4388"/>
      <c r="T4388"/>
    </row>
    <row r="4389" spans="1:20" ht="16.05" customHeight="1" x14ac:dyDescent="0.3">
      <c r="A4389" t="s">
        <v>11076</v>
      </c>
      <c r="B4389" s="13">
        <v>2003</v>
      </c>
      <c r="C4389" t="s">
        <v>1</v>
      </c>
      <c r="D4389" t="s">
        <v>22</v>
      </c>
      <c r="E4389" s="2" t="s">
        <v>21578</v>
      </c>
      <c r="F4389" s="14">
        <v>7.6</v>
      </c>
      <c r="G4389" s="3">
        <v>68000</v>
      </c>
      <c r="H4389" s="28" t="s">
        <v>11077</v>
      </c>
      <c r="I4389" t="s">
        <v>11077</v>
      </c>
      <c r="J4389" t="s">
        <v>11078</v>
      </c>
      <c r="K4389" t="s">
        <v>12</v>
      </c>
      <c r="L4389" s="63">
        <v>500000</v>
      </c>
      <c r="M4389" s="63">
        <v>8701337</v>
      </c>
      <c r="N4389" s="28" t="s">
        <v>11079</v>
      </c>
      <c r="O4389" s="3">
        <v>89</v>
      </c>
      <c r="Q4389"/>
      <c r="R4389"/>
      <c r="T4389"/>
    </row>
    <row r="4390" spans="1:20" ht="16.05" customHeight="1" x14ac:dyDescent="0.3">
      <c r="A4390" t="s">
        <v>11054</v>
      </c>
      <c r="B4390" s="13">
        <v>2003</v>
      </c>
      <c r="C4390" t="s">
        <v>1691</v>
      </c>
      <c r="D4390" t="s">
        <v>2</v>
      </c>
      <c r="E4390" s="2" t="s">
        <v>21578</v>
      </c>
      <c r="F4390" s="14">
        <v>5.4</v>
      </c>
      <c r="G4390" s="3">
        <v>44000</v>
      </c>
      <c r="H4390" s="28" t="s">
        <v>11055</v>
      </c>
      <c r="I4390" t="s">
        <v>11056</v>
      </c>
      <c r="J4390" t="s">
        <v>11057</v>
      </c>
      <c r="K4390" t="s">
        <v>12</v>
      </c>
      <c r="L4390" s="63">
        <v>18000000</v>
      </c>
      <c r="M4390" s="63">
        <v>62228395</v>
      </c>
      <c r="N4390" s="28" t="s">
        <v>40</v>
      </c>
      <c r="O4390" s="3">
        <v>94</v>
      </c>
      <c r="Q4390"/>
      <c r="R4390"/>
      <c r="T4390"/>
    </row>
    <row r="4391" spans="1:20" ht="16.05" customHeight="1" x14ac:dyDescent="0.3">
      <c r="A4391" t="s">
        <v>11295</v>
      </c>
      <c r="B4391" s="13">
        <v>2003</v>
      </c>
      <c r="C4391" t="s">
        <v>15</v>
      </c>
      <c r="D4391" t="s">
        <v>22</v>
      </c>
      <c r="E4391" s="2" t="s">
        <v>21578</v>
      </c>
      <c r="F4391" s="14">
        <v>5.0999999999999996</v>
      </c>
      <c r="G4391" s="3">
        <v>2500</v>
      </c>
      <c r="H4391" s="28" t="s">
        <v>11296</v>
      </c>
      <c r="I4391" t="s">
        <v>6460</v>
      </c>
      <c r="J4391" t="s">
        <v>11297</v>
      </c>
      <c r="K4391" t="s">
        <v>12</v>
      </c>
      <c r="L4391" s="63" t="s">
        <v>30903</v>
      </c>
      <c r="M4391" s="63">
        <v>377271</v>
      </c>
      <c r="N4391" s="28" t="s">
        <v>11298</v>
      </c>
      <c r="O4391" s="3">
        <v>104</v>
      </c>
      <c r="Q4391"/>
      <c r="R4391"/>
      <c r="T4391"/>
    </row>
    <row r="4392" spans="1:20" ht="16.05" customHeight="1" x14ac:dyDescent="0.3">
      <c r="A4392" t="s">
        <v>10994</v>
      </c>
      <c r="B4392" s="13">
        <v>2003</v>
      </c>
      <c r="C4392" t="s">
        <v>1691</v>
      </c>
      <c r="D4392" t="s">
        <v>22</v>
      </c>
      <c r="E4392" s="2" t="s">
        <v>21590</v>
      </c>
      <c r="F4392" s="14">
        <v>6.7</v>
      </c>
      <c r="G4392" s="3">
        <v>115000</v>
      </c>
      <c r="H4392" s="28" t="s">
        <v>167</v>
      </c>
      <c r="I4392" t="s">
        <v>167</v>
      </c>
      <c r="J4392" t="s">
        <v>5</v>
      </c>
      <c r="K4392" t="s">
        <v>12</v>
      </c>
      <c r="L4392" s="63">
        <v>80000000</v>
      </c>
      <c r="M4392" s="63">
        <v>265328738</v>
      </c>
      <c r="N4392" s="28" t="s">
        <v>13</v>
      </c>
      <c r="O4392" s="3">
        <v>128</v>
      </c>
      <c r="Q4392"/>
      <c r="R4392"/>
      <c r="T4392"/>
    </row>
    <row r="4393" spans="1:20" ht="16.05" customHeight="1" x14ac:dyDescent="0.3">
      <c r="A4393" t="s">
        <v>11163</v>
      </c>
      <c r="B4393" s="13">
        <v>2003</v>
      </c>
      <c r="C4393" t="s">
        <v>1691</v>
      </c>
      <c r="D4393" t="s">
        <v>22</v>
      </c>
      <c r="E4393" s="2" t="s">
        <v>21590</v>
      </c>
      <c r="F4393" s="14">
        <v>5.7</v>
      </c>
      <c r="G4393" s="3">
        <v>52000</v>
      </c>
      <c r="H4393" s="28" t="s">
        <v>7676</v>
      </c>
      <c r="I4393" t="s">
        <v>11164</v>
      </c>
      <c r="J4393" t="s">
        <v>8087</v>
      </c>
      <c r="K4393" t="s">
        <v>12</v>
      </c>
      <c r="L4393" s="63">
        <v>55000000</v>
      </c>
      <c r="M4393" s="63">
        <v>65784503</v>
      </c>
      <c r="N4393" s="28" t="s">
        <v>18345</v>
      </c>
      <c r="O4393" s="3">
        <v>118</v>
      </c>
      <c r="Q4393"/>
      <c r="R4393"/>
      <c r="T4393"/>
    </row>
    <row r="4394" spans="1:20" ht="16.05" customHeight="1" x14ac:dyDescent="0.3">
      <c r="A4394" t="s">
        <v>11210</v>
      </c>
      <c r="B4394" s="13">
        <v>2003</v>
      </c>
      <c r="C4394" t="s">
        <v>1691</v>
      </c>
      <c r="D4394" t="s">
        <v>22</v>
      </c>
      <c r="E4394" s="2" t="s">
        <v>21590</v>
      </c>
      <c r="F4394" s="14">
        <v>5.2</v>
      </c>
      <c r="G4394" s="3">
        <v>8200</v>
      </c>
      <c r="H4394" s="28" t="s">
        <v>8283</v>
      </c>
      <c r="I4394" t="s">
        <v>3360</v>
      </c>
      <c r="J4394" t="s">
        <v>10632</v>
      </c>
      <c r="K4394" t="s">
        <v>12</v>
      </c>
      <c r="L4394" s="63" t="s">
        <v>30903</v>
      </c>
      <c r="M4394" s="63">
        <v>21964072</v>
      </c>
      <c r="N4394" s="28" t="s">
        <v>9434</v>
      </c>
      <c r="O4394" s="3">
        <v>100</v>
      </c>
      <c r="Q4394"/>
      <c r="R4394"/>
      <c r="T4394"/>
    </row>
    <row r="4395" spans="1:20" ht="16.05" customHeight="1" x14ac:dyDescent="0.3">
      <c r="A4395" t="s">
        <v>10880</v>
      </c>
      <c r="B4395" s="13">
        <v>2003</v>
      </c>
      <c r="C4395" t="s">
        <v>1691</v>
      </c>
      <c r="D4395" t="s">
        <v>16</v>
      </c>
      <c r="E4395" s="2" t="s">
        <v>21559</v>
      </c>
      <c r="F4395" s="14">
        <v>8.9</v>
      </c>
      <c r="G4395" s="3">
        <v>1700000</v>
      </c>
      <c r="H4395" s="28" t="s">
        <v>5835</v>
      </c>
      <c r="I4395" t="s">
        <v>9992</v>
      </c>
      <c r="J4395" t="s">
        <v>6506</v>
      </c>
      <c r="K4395" t="s">
        <v>1582</v>
      </c>
      <c r="L4395" s="63">
        <v>94000000</v>
      </c>
      <c r="M4395" s="63">
        <v>1147997407</v>
      </c>
      <c r="N4395" s="28" t="s">
        <v>1711</v>
      </c>
      <c r="O4395" s="3">
        <v>201</v>
      </c>
      <c r="Q4395"/>
      <c r="R4395"/>
      <c r="T4395"/>
    </row>
    <row r="4396" spans="1:20" ht="16.05" customHeight="1" x14ac:dyDescent="0.3">
      <c r="A4396" t="s">
        <v>11085</v>
      </c>
      <c r="B4396" s="13">
        <v>2003</v>
      </c>
      <c r="C4396" t="s">
        <v>1</v>
      </c>
      <c r="D4396" t="s">
        <v>2</v>
      </c>
      <c r="E4396" s="2" t="s">
        <v>21600</v>
      </c>
      <c r="F4396" s="14">
        <v>6.3</v>
      </c>
      <c r="G4396" s="3">
        <v>30000</v>
      </c>
      <c r="H4396" s="28" t="s">
        <v>1027</v>
      </c>
      <c r="I4396" t="s">
        <v>11086</v>
      </c>
      <c r="J4396" t="s">
        <v>2602</v>
      </c>
      <c r="K4396" t="s">
        <v>4944</v>
      </c>
      <c r="L4396" s="63">
        <v>30000000</v>
      </c>
      <c r="M4396" s="63">
        <v>22954068</v>
      </c>
      <c r="N4396" s="28" t="s">
        <v>3198</v>
      </c>
      <c r="O4396" s="3">
        <v>106</v>
      </c>
      <c r="Q4396"/>
      <c r="R4396"/>
      <c r="T4396"/>
    </row>
    <row r="4397" spans="1:20" ht="16.05" customHeight="1" x14ac:dyDescent="0.3">
      <c r="A4397" t="s">
        <v>10975</v>
      </c>
      <c r="B4397" s="13">
        <v>2003</v>
      </c>
      <c r="C4397" t="s">
        <v>1691</v>
      </c>
      <c r="D4397" t="s">
        <v>2</v>
      </c>
      <c r="E4397" s="2" t="s">
        <v>21585</v>
      </c>
      <c r="F4397" s="14">
        <v>6.5</v>
      </c>
      <c r="G4397" s="3">
        <v>79000</v>
      </c>
      <c r="H4397" s="28" t="s">
        <v>205</v>
      </c>
      <c r="I4397" t="s">
        <v>10976</v>
      </c>
      <c r="J4397" t="s">
        <v>5344</v>
      </c>
      <c r="K4397" t="s">
        <v>12</v>
      </c>
      <c r="L4397" s="63">
        <v>65000000</v>
      </c>
      <c r="M4397" s="63">
        <v>141337989</v>
      </c>
      <c r="N4397" s="28" t="s">
        <v>10018</v>
      </c>
      <c r="O4397" s="3">
        <v>117</v>
      </c>
      <c r="Q4397"/>
      <c r="R4397"/>
      <c r="T4397"/>
    </row>
    <row r="4398" spans="1:20" ht="16.05" customHeight="1" x14ac:dyDescent="0.3">
      <c r="A4398" t="s">
        <v>10956</v>
      </c>
      <c r="B4398" s="13">
        <v>2003</v>
      </c>
      <c r="C4398" t="s">
        <v>1</v>
      </c>
      <c r="D4398" t="s">
        <v>8</v>
      </c>
      <c r="E4398" s="2" t="s">
        <v>21572</v>
      </c>
      <c r="F4398" s="14">
        <v>7.2</v>
      </c>
      <c r="G4398" s="3">
        <v>142000</v>
      </c>
      <c r="H4398" s="28" t="s">
        <v>5046</v>
      </c>
      <c r="I4398" t="s">
        <v>10957</v>
      </c>
      <c r="J4398" t="s">
        <v>9163</v>
      </c>
      <c r="K4398" t="s">
        <v>12</v>
      </c>
      <c r="L4398" s="63">
        <v>79000000</v>
      </c>
      <c r="M4398" s="63">
        <v>173013509</v>
      </c>
      <c r="N4398" s="28" t="s">
        <v>3198</v>
      </c>
      <c r="O4398" s="3">
        <v>154</v>
      </c>
      <c r="Q4398"/>
      <c r="R4398"/>
      <c r="T4398"/>
    </row>
    <row r="4399" spans="1:20" ht="16.05" customHeight="1" x14ac:dyDescent="0.3">
      <c r="A4399" t="s">
        <v>10921</v>
      </c>
      <c r="B4399" s="13">
        <v>2003</v>
      </c>
      <c r="C4399" t="s">
        <v>15</v>
      </c>
      <c r="D4399" t="s">
        <v>8</v>
      </c>
      <c r="E4399" s="2" t="s">
        <v>21572</v>
      </c>
      <c r="F4399" s="14">
        <v>6.8</v>
      </c>
      <c r="G4399" s="3">
        <v>68000</v>
      </c>
      <c r="H4399" s="28" t="s">
        <v>6806</v>
      </c>
      <c r="I4399" t="s">
        <v>5291</v>
      </c>
      <c r="J4399" t="s">
        <v>10922</v>
      </c>
      <c r="K4399" t="s">
        <v>6</v>
      </c>
      <c r="L4399" s="63">
        <v>100000000</v>
      </c>
      <c r="M4399" s="63">
        <v>121975011</v>
      </c>
      <c r="N4399" s="28" t="s">
        <v>40</v>
      </c>
      <c r="O4399" s="3">
        <v>113</v>
      </c>
      <c r="Q4399"/>
      <c r="R4399"/>
      <c r="T4399"/>
    </row>
    <row r="4400" spans="1:20" ht="16.05" customHeight="1" x14ac:dyDescent="0.3">
      <c r="A4400" t="s">
        <v>11052</v>
      </c>
      <c r="B4400" s="13">
        <v>2003</v>
      </c>
      <c r="C4400" t="s">
        <v>1691</v>
      </c>
      <c r="D4400" t="s">
        <v>16</v>
      </c>
      <c r="E4400" s="2" t="s">
        <v>21572</v>
      </c>
      <c r="F4400" s="14">
        <v>6.3</v>
      </c>
      <c r="G4400" s="3">
        <v>105000</v>
      </c>
      <c r="H4400" s="28" t="s">
        <v>6327</v>
      </c>
      <c r="I4400" t="s">
        <v>4822</v>
      </c>
      <c r="J4400" t="s">
        <v>8189</v>
      </c>
      <c r="K4400" t="s">
        <v>12</v>
      </c>
      <c r="L4400" s="63">
        <v>60000000</v>
      </c>
      <c r="M4400" s="63">
        <v>117248958</v>
      </c>
      <c r="N4400" s="28" t="s">
        <v>25</v>
      </c>
      <c r="O4400" s="3">
        <v>119</v>
      </c>
      <c r="Q4400"/>
      <c r="R4400"/>
      <c r="T4400"/>
    </row>
    <row r="4401" spans="1:20" ht="16.05" customHeight="1" x14ac:dyDescent="0.3">
      <c r="A4401" t="s">
        <v>10958</v>
      </c>
      <c r="B4401" s="13">
        <v>2003</v>
      </c>
      <c r="C4401" t="s">
        <v>15</v>
      </c>
      <c r="D4401" t="s">
        <v>22</v>
      </c>
      <c r="E4401" s="2" t="s">
        <v>21572</v>
      </c>
      <c r="F4401" s="14">
        <v>5.9</v>
      </c>
      <c r="G4401" s="3">
        <v>96000</v>
      </c>
      <c r="H4401" s="28" t="s">
        <v>10624</v>
      </c>
      <c r="I4401" t="s">
        <v>10959</v>
      </c>
      <c r="J4401" t="s">
        <v>692</v>
      </c>
      <c r="K4401" t="s">
        <v>12</v>
      </c>
      <c r="L4401" s="63">
        <v>40000000</v>
      </c>
      <c r="M4401" s="63">
        <v>190538630</v>
      </c>
      <c r="N4401" s="28" t="s">
        <v>18345</v>
      </c>
      <c r="O4401" s="3">
        <v>98</v>
      </c>
      <c r="Q4401"/>
      <c r="R4401"/>
      <c r="T4401"/>
    </row>
    <row r="4402" spans="1:20" ht="16.05" customHeight="1" x14ac:dyDescent="0.3">
      <c r="A4402" t="s">
        <v>11119</v>
      </c>
      <c r="B4402" s="13">
        <v>2004</v>
      </c>
      <c r="C4402" t="s">
        <v>1691</v>
      </c>
      <c r="D4402" t="s">
        <v>22</v>
      </c>
      <c r="E4402" s="2" t="s">
        <v>21602</v>
      </c>
      <c r="F4402" s="14">
        <v>6.9</v>
      </c>
      <c r="G4402" s="3">
        <v>24000</v>
      </c>
      <c r="H4402" s="28" t="s">
        <v>9811</v>
      </c>
      <c r="I4402" t="s">
        <v>11120</v>
      </c>
      <c r="J4402" t="s">
        <v>9202</v>
      </c>
      <c r="K4402" t="s">
        <v>6</v>
      </c>
      <c r="L4402" s="63">
        <v>10000000</v>
      </c>
      <c r="M4402" s="63">
        <v>93400759</v>
      </c>
      <c r="N4402" s="28" t="s">
        <v>1765</v>
      </c>
      <c r="O4402" s="3">
        <v>108</v>
      </c>
      <c r="Q4402"/>
      <c r="R4402"/>
      <c r="T4402"/>
    </row>
    <row r="4403" spans="1:20" ht="16.05" customHeight="1" x14ac:dyDescent="0.3">
      <c r="A4403" t="s">
        <v>11268</v>
      </c>
      <c r="B4403" s="13">
        <v>2004</v>
      </c>
      <c r="C4403" t="s">
        <v>361</v>
      </c>
      <c r="D4403" t="s">
        <v>2</v>
      </c>
      <c r="E4403" s="2" t="s">
        <v>21620</v>
      </c>
      <c r="F4403" s="14">
        <v>6.3</v>
      </c>
      <c r="G4403" s="3">
        <v>4500</v>
      </c>
      <c r="H4403" s="28" t="s">
        <v>11269</v>
      </c>
      <c r="I4403" t="s">
        <v>9477</v>
      </c>
      <c r="J4403" t="s">
        <v>7489</v>
      </c>
      <c r="K4403" t="s">
        <v>365</v>
      </c>
      <c r="L4403" s="63" t="s">
        <v>30903</v>
      </c>
      <c r="M4403" s="63">
        <v>5254422</v>
      </c>
      <c r="N4403" s="28" t="s">
        <v>9000</v>
      </c>
      <c r="O4403" s="3">
        <v>100</v>
      </c>
      <c r="Q4403"/>
      <c r="R4403"/>
      <c r="T4403"/>
    </row>
    <row r="4404" spans="1:20" ht="16.05" customHeight="1" x14ac:dyDescent="0.3">
      <c r="A4404" t="s">
        <v>10899</v>
      </c>
      <c r="B4404" s="13">
        <v>2004</v>
      </c>
      <c r="C4404" t="s">
        <v>1691</v>
      </c>
      <c r="D4404" t="s">
        <v>8</v>
      </c>
      <c r="E4404" s="2" t="s">
        <v>21566</v>
      </c>
      <c r="F4404" s="14">
        <v>8</v>
      </c>
      <c r="G4404" s="3">
        <v>422000</v>
      </c>
      <c r="H4404" s="28" t="s">
        <v>2260</v>
      </c>
      <c r="I4404" t="s">
        <v>10900</v>
      </c>
      <c r="J4404" t="s">
        <v>7635</v>
      </c>
      <c r="K4404" t="s">
        <v>12</v>
      </c>
      <c r="L4404" s="63">
        <v>70000000</v>
      </c>
      <c r="M4404" s="63">
        <v>123218424</v>
      </c>
      <c r="N4404" s="28" t="s">
        <v>13</v>
      </c>
      <c r="O4404" s="3">
        <v>125</v>
      </c>
      <c r="Q4404"/>
      <c r="R4404"/>
      <c r="T4404"/>
    </row>
    <row r="4405" spans="1:20" ht="16.05" customHeight="1" x14ac:dyDescent="0.3">
      <c r="A4405" t="s">
        <v>11070</v>
      </c>
      <c r="B4405" s="13">
        <v>2004</v>
      </c>
      <c r="C4405" t="s">
        <v>1</v>
      </c>
      <c r="D4405" t="s">
        <v>76</v>
      </c>
      <c r="E4405" s="2" t="s">
        <v>21566</v>
      </c>
      <c r="F4405" s="14">
        <v>7.5</v>
      </c>
      <c r="G4405" s="3">
        <v>66000</v>
      </c>
      <c r="H4405" s="28" t="s">
        <v>11071</v>
      </c>
      <c r="I4405" t="s">
        <v>11072</v>
      </c>
      <c r="J4405" t="s">
        <v>2448</v>
      </c>
      <c r="K4405" t="s">
        <v>12</v>
      </c>
      <c r="L4405" s="63">
        <v>16500000</v>
      </c>
      <c r="M4405" s="63">
        <v>16763804</v>
      </c>
      <c r="N4405" s="28" t="s">
        <v>18774</v>
      </c>
      <c r="O4405" s="3">
        <v>126</v>
      </c>
      <c r="Q4405"/>
      <c r="R4405"/>
      <c r="T4405"/>
    </row>
    <row r="4406" spans="1:20" ht="16.05" customHeight="1" x14ac:dyDescent="0.3">
      <c r="A4406" t="s">
        <v>11485</v>
      </c>
      <c r="B4406" s="13">
        <v>2004</v>
      </c>
      <c r="C4406" t="s">
        <v>1691</v>
      </c>
      <c r="D4406" t="s">
        <v>22</v>
      </c>
      <c r="E4406" s="2" t="s">
        <v>21566</v>
      </c>
      <c r="F4406" s="14">
        <v>6.1</v>
      </c>
      <c r="G4406" s="3">
        <v>37000</v>
      </c>
      <c r="H4406" s="28" t="s">
        <v>8465</v>
      </c>
      <c r="I4406" t="s">
        <v>11486</v>
      </c>
      <c r="J4406" t="s">
        <v>10499</v>
      </c>
      <c r="K4406" t="s">
        <v>12</v>
      </c>
      <c r="L4406" s="63">
        <v>23000000</v>
      </c>
      <c r="M4406" s="63">
        <v>12313323</v>
      </c>
      <c r="N4406" s="28" t="s">
        <v>9434</v>
      </c>
      <c r="O4406" s="3">
        <v>111</v>
      </c>
      <c r="Q4406"/>
      <c r="R4406"/>
      <c r="T4406"/>
    </row>
    <row r="4407" spans="1:20" ht="16.05" customHeight="1" x14ac:dyDescent="0.3">
      <c r="A4407" t="s">
        <v>11009</v>
      </c>
      <c r="B4407" s="13">
        <v>2004</v>
      </c>
      <c r="C4407" t="s">
        <v>1</v>
      </c>
      <c r="D4407" t="s">
        <v>76</v>
      </c>
      <c r="E4407" s="2" t="s">
        <v>21592</v>
      </c>
      <c r="F4407" s="14">
        <v>7.6</v>
      </c>
      <c r="G4407" s="3">
        <v>228000</v>
      </c>
      <c r="H4407" s="28" t="s">
        <v>22911</v>
      </c>
      <c r="I4407" t="s">
        <v>9615</v>
      </c>
      <c r="J4407" t="s">
        <v>812</v>
      </c>
      <c r="K4407" t="s">
        <v>12</v>
      </c>
      <c r="L4407" s="63">
        <v>20000000</v>
      </c>
      <c r="M4407" s="63">
        <v>60427839</v>
      </c>
      <c r="N4407" s="28" t="s">
        <v>11010</v>
      </c>
      <c r="O4407" s="3">
        <v>124</v>
      </c>
      <c r="Q4407"/>
      <c r="R4407"/>
      <c r="T4407"/>
    </row>
    <row r="4408" spans="1:20" ht="16.05" customHeight="1" x14ac:dyDescent="0.3">
      <c r="A4408" t="s">
        <v>11108</v>
      </c>
      <c r="B4408" s="13">
        <v>2004</v>
      </c>
      <c r="C4408" t="s">
        <v>1</v>
      </c>
      <c r="D4408" t="s">
        <v>2</v>
      </c>
      <c r="E4408" s="2" t="s">
        <v>21592</v>
      </c>
      <c r="F4408" s="14">
        <v>6.9</v>
      </c>
      <c r="G4408" s="3">
        <v>33000</v>
      </c>
      <c r="H4408" s="28" t="s">
        <v>11109</v>
      </c>
      <c r="I4408" t="s">
        <v>11110</v>
      </c>
      <c r="J4408" t="s">
        <v>7629</v>
      </c>
      <c r="K4408" t="s">
        <v>12</v>
      </c>
      <c r="L4408" s="63">
        <v>3200000</v>
      </c>
      <c r="M4408" s="63">
        <v>10464788</v>
      </c>
      <c r="N4408" s="28" t="s">
        <v>11111</v>
      </c>
      <c r="O4408" s="3">
        <v>101</v>
      </c>
      <c r="Q4408"/>
      <c r="R4408"/>
      <c r="T4408"/>
    </row>
    <row r="4409" spans="1:20" ht="16.05" customHeight="1" x14ac:dyDescent="0.3">
      <c r="A4409" t="s">
        <v>11451</v>
      </c>
      <c r="B4409" s="13">
        <v>2004</v>
      </c>
      <c r="C4409" t="s">
        <v>1691</v>
      </c>
      <c r="D4409" t="s">
        <v>22</v>
      </c>
      <c r="E4409" s="2" t="s">
        <v>21592</v>
      </c>
      <c r="F4409" s="14">
        <v>6</v>
      </c>
      <c r="G4409" s="3">
        <v>129000</v>
      </c>
      <c r="H4409" s="28" t="s">
        <v>11452</v>
      </c>
      <c r="I4409" t="s">
        <v>11452</v>
      </c>
      <c r="J4409" t="s">
        <v>6778</v>
      </c>
      <c r="K4409" t="s">
        <v>12</v>
      </c>
      <c r="L4409" s="63">
        <v>42000000</v>
      </c>
      <c r="M4409" s="63">
        <v>178311729</v>
      </c>
      <c r="N4409" s="28" t="s">
        <v>40</v>
      </c>
      <c r="O4409" s="3">
        <v>90</v>
      </c>
      <c r="Q4409"/>
      <c r="R4409"/>
      <c r="T4409"/>
    </row>
    <row r="4410" spans="1:20" ht="16.05" customHeight="1" x14ac:dyDescent="0.3">
      <c r="A4410" t="s">
        <v>11480</v>
      </c>
      <c r="B4410" s="13">
        <v>2004</v>
      </c>
      <c r="C4410" t="s">
        <v>1691</v>
      </c>
      <c r="D4410" t="s">
        <v>16</v>
      </c>
      <c r="E4410" s="2" t="s">
        <v>21592</v>
      </c>
      <c r="F4410" s="14">
        <v>4.0999999999999996</v>
      </c>
      <c r="G4410" s="3">
        <v>27000</v>
      </c>
      <c r="H4410" s="28" t="s">
        <v>11481</v>
      </c>
      <c r="I4410" t="s">
        <v>11482</v>
      </c>
      <c r="J4410" t="s">
        <v>11483</v>
      </c>
      <c r="K4410" t="s">
        <v>12</v>
      </c>
      <c r="L4410" s="63">
        <v>40000000</v>
      </c>
      <c r="M4410" s="63">
        <v>46546197</v>
      </c>
      <c r="N4410" s="28" t="s">
        <v>30804</v>
      </c>
      <c r="O4410" s="3">
        <v>84</v>
      </c>
      <c r="Q4410"/>
      <c r="R4410"/>
      <c r="T4410"/>
    </row>
    <row r="4411" spans="1:20" ht="16.05" customHeight="1" x14ac:dyDescent="0.3">
      <c r="A4411" t="s">
        <v>11381</v>
      </c>
      <c r="B4411" s="13">
        <v>2004</v>
      </c>
      <c r="C4411" t="s">
        <v>1</v>
      </c>
      <c r="D4411" t="s">
        <v>2</v>
      </c>
      <c r="E4411" s="2" t="s">
        <v>21646</v>
      </c>
      <c r="F4411" s="14">
        <v>7.6</v>
      </c>
      <c r="G4411" s="3">
        <v>460000</v>
      </c>
      <c r="H4411" s="28" t="s">
        <v>11382</v>
      </c>
      <c r="I4411" t="s">
        <v>11007</v>
      </c>
      <c r="J4411" t="s">
        <v>9589</v>
      </c>
      <c r="K4411" t="s">
        <v>12</v>
      </c>
      <c r="L4411" s="63">
        <v>13000000</v>
      </c>
      <c r="M4411" s="63">
        <v>96822421</v>
      </c>
      <c r="N4411" s="28" t="s">
        <v>11383</v>
      </c>
      <c r="O4411" s="3">
        <v>113</v>
      </c>
      <c r="Q4411"/>
      <c r="R4411"/>
      <c r="T4411"/>
    </row>
    <row r="4412" spans="1:20" ht="16.05" customHeight="1" x14ac:dyDescent="0.3">
      <c r="A4412" t="s">
        <v>11647</v>
      </c>
      <c r="B4412" s="13">
        <v>2004</v>
      </c>
      <c r="C4412" t="s">
        <v>1691</v>
      </c>
      <c r="D4412" t="s">
        <v>22</v>
      </c>
      <c r="E4412" s="2" t="s">
        <v>21646</v>
      </c>
      <c r="F4412" s="14">
        <v>5.6</v>
      </c>
      <c r="G4412" s="3">
        <v>27000</v>
      </c>
      <c r="H4412" s="28" t="s">
        <v>9994</v>
      </c>
      <c r="I4412" t="s">
        <v>11648</v>
      </c>
      <c r="J4412" t="s">
        <v>10522</v>
      </c>
      <c r="K4412" t="s">
        <v>12</v>
      </c>
      <c r="L4412" s="63">
        <v>22000000</v>
      </c>
      <c r="M4412" s="63">
        <v>21513434</v>
      </c>
      <c r="N4412" s="28" t="s">
        <v>18774</v>
      </c>
      <c r="O4412" s="3">
        <v>95</v>
      </c>
      <c r="Q4412"/>
      <c r="R4412"/>
      <c r="T4412"/>
    </row>
    <row r="4413" spans="1:20" ht="16.05" customHeight="1" x14ac:dyDescent="0.3">
      <c r="A4413" t="s">
        <v>10923</v>
      </c>
      <c r="B4413" s="13">
        <v>2004</v>
      </c>
      <c r="C4413" t="s">
        <v>1</v>
      </c>
      <c r="D4413" t="s">
        <v>42</v>
      </c>
      <c r="E4413" s="2" t="s">
        <v>21573</v>
      </c>
      <c r="F4413" s="14">
        <v>7.3</v>
      </c>
      <c r="G4413" s="3">
        <v>140000</v>
      </c>
      <c r="H4413" s="28" t="s">
        <v>10924</v>
      </c>
      <c r="I4413" t="s">
        <v>10924</v>
      </c>
      <c r="J4413" t="s">
        <v>9319</v>
      </c>
      <c r="K4413" t="s">
        <v>12</v>
      </c>
      <c r="L4413" s="63">
        <v>8000000</v>
      </c>
      <c r="M4413" s="63">
        <v>58469210</v>
      </c>
      <c r="N4413" s="28" t="s">
        <v>10925</v>
      </c>
      <c r="O4413" s="3">
        <v>109</v>
      </c>
      <c r="Q4413"/>
      <c r="R4413"/>
      <c r="T4413"/>
    </row>
    <row r="4414" spans="1:20" ht="16.05" customHeight="1" x14ac:dyDescent="0.3">
      <c r="A4414" t="s">
        <v>10995</v>
      </c>
      <c r="B4414" s="13">
        <v>2004</v>
      </c>
      <c r="C4414" t="s">
        <v>1691</v>
      </c>
      <c r="D4414" t="s">
        <v>42</v>
      </c>
      <c r="E4414" s="2" t="s">
        <v>21573</v>
      </c>
      <c r="F4414" s="14">
        <v>6.9</v>
      </c>
      <c r="G4414" s="3">
        <v>74000</v>
      </c>
      <c r="H4414" s="28" t="s">
        <v>10996</v>
      </c>
      <c r="I4414" t="s">
        <v>10997</v>
      </c>
      <c r="J4414" t="s">
        <v>7857</v>
      </c>
      <c r="K4414" t="s">
        <v>6</v>
      </c>
      <c r="L4414" s="63">
        <v>12000000</v>
      </c>
      <c r="M4414" s="63">
        <v>33030115</v>
      </c>
      <c r="N4414" s="28" t="s">
        <v>10998</v>
      </c>
      <c r="O4414" s="3">
        <v>100</v>
      </c>
      <c r="Q4414"/>
      <c r="R4414"/>
      <c r="T4414"/>
    </row>
    <row r="4415" spans="1:20" ht="16.05" customHeight="1" x14ac:dyDescent="0.3">
      <c r="A4415" t="s">
        <v>11469</v>
      </c>
      <c r="B4415" s="13">
        <v>2004</v>
      </c>
      <c r="C4415" t="s">
        <v>1691</v>
      </c>
      <c r="D4415" t="s">
        <v>22</v>
      </c>
      <c r="E4415" s="2" t="s">
        <v>21573</v>
      </c>
      <c r="F4415" s="14">
        <v>5.7</v>
      </c>
      <c r="G4415" s="3">
        <v>24000</v>
      </c>
      <c r="H4415" s="28" t="s">
        <v>8148</v>
      </c>
      <c r="I4415" t="s">
        <v>10157</v>
      </c>
      <c r="J4415" t="s">
        <v>7857</v>
      </c>
      <c r="K4415" t="s">
        <v>12</v>
      </c>
      <c r="L4415" s="63">
        <v>40000000</v>
      </c>
      <c r="M4415" s="63">
        <v>10898337</v>
      </c>
      <c r="N4415" s="28" t="s">
        <v>25</v>
      </c>
      <c r="O4415" s="3">
        <v>93</v>
      </c>
      <c r="Q4415"/>
      <c r="R4415"/>
      <c r="T4415"/>
    </row>
    <row r="4416" spans="1:20" ht="16.05" customHeight="1" x14ac:dyDescent="0.3">
      <c r="A4416" t="s">
        <v>11681</v>
      </c>
      <c r="B4416" s="13">
        <v>2004</v>
      </c>
      <c r="C4416" t="s">
        <v>1691</v>
      </c>
      <c r="D4416" t="s">
        <v>22</v>
      </c>
      <c r="E4416" s="2" t="s">
        <v>21573</v>
      </c>
      <c r="F4416" s="14">
        <v>4.9000000000000004</v>
      </c>
      <c r="G4416" s="3">
        <v>18000</v>
      </c>
      <c r="H4416" s="28" t="s">
        <v>5078</v>
      </c>
      <c r="I4416" t="s">
        <v>2503</v>
      </c>
      <c r="J4416" t="s">
        <v>7661</v>
      </c>
      <c r="K4416" t="s">
        <v>12</v>
      </c>
      <c r="L4416" s="63">
        <v>50000000</v>
      </c>
      <c r="M4416" s="63">
        <v>6808550</v>
      </c>
      <c r="N4416" s="28" t="s">
        <v>11682</v>
      </c>
      <c r="O4416" s="3">
        <v>88</v>
      </c>
      <c r="Q4416"/>
      <c r="R4416"/>
      <c r="T4416"/>
    </row>
    <row r="4417" spans="1:20" ht="16.05" customHeight="1" x14ac:dyDescent="0.3">
      <c r="A4417" t="s">
        <v>11662</v>
      </c>
      <c r="B4417" s="13">
        <v>2004</v>
      </c>
      <c r="C4417" t="s">
        <v>1691</v>
      </c>
      <c r="D4417" t="s">
        <v>2</v>
      </c>
      <c r="E4417" s="2" t="s">
        <v>21573</v>
      </c>
      <c r="F4417" s="14">
        <v>3.9</v>
      </c>
      <c r="G4417" s="3">
        <v>26000</v>
      </c>
      <c r="H4417" s="28" t="s">
        <v>11663</v>
      </c>
      <c r="I4417" t="s">
        <v>11663</v>
      </c>
      <c r="J4417" t="s">
        <v>11664</v>
      </c>
      <c r="K4417" t="s">
        <v>12</v>
      </c>
      <c r="L4417" s="63">
        <v>8000000</v>
      </c>
      <c r="M4417" s="63">
        <v>50576805</v>
      </c>
      <c r="N4417" s="28" t="s">
        <v>9215</v>
      </c>
      <c r="O4417" s="3">
        <v>95</v>
      </c>
      <c r="Q4417"/>
      <c r="R4417"/>
      <c r="T4417"/>
    </row>
    <row r="4418" spans="1:20" ht="16.05" customHeight="1" x14ac:dyDescent="0.3">
      <c r="A4418" t="s">
        <v>10735</v>
      </c>
      <c r="B4418" s="13">
        <v>2004</v>
      </c>
      <c r="C4418" t="s">
        <v>1691</v>
      </c>
      <c r="D4418" t="s">
        <v>2</v>
      </c>
      <c r="E4418" s="2" t="s">
        <v>21544</v>
      </c>
      <c r="F4418" s="14">
        <v>7.7</v>
      </c>
      <c r="G4418" s="3">
        <v>41000</v>
      </c>
      <c r="H4418" s="28" t="s">
        <v>4399</v>
      </c>
      <c r="I4418" t="s">
        <v>4399</v>
      </c>
      <c r="J4418" t="s">
        <v>10736</v>
      </c>
      <c r="K4418" t="s">
        <v>2690</v>
      </c>
      <c r="L4418" s="63" t="s">
        <v>30903</v>
      </c>
      <c r="M4418" s="63">
        <v>25382911</v>
      </c>
      <c r="N4418" s="28" t="s">
        <v>6293</v>
      </c>
      <c r="O4418" s="3">
        <v>105</v>
      </c>
      <c r="Q4418"/>
      <c r="R4418"/>
      <c r="T4418"/>
    </row>
    <row r="4419" spans="1:20" ht="16.05" customHeight="1" x14ac:dyDescent="0.3">
      <c r="A4419" t="s">
        <v>11505</v>
      </c>
      <c r="B4419" s="13">
        <v>2004</v>
      </c>
      <c r="C4419" t="s">
        <v>15</v>
      </c>
      <c r="D4419" t="s">
        <v>42</v>
      </c>
      <c r="E4419" s="2" t="s">
        <v>21544</v>
      </c>
      <c r="F4419" s="14">
        <v>7.5</v>
      </c>
      <c r="G4419" s="3">
        <v>50000</v>
      </c>
      <c r="H4419" s="28" t="s">
        <v>11506</v>
      </c>
      <c r="I4419" t="s">
        <v>11507</v>
      </c>
      <c r="J4419" t="s">
        <v>406</v>
      </c>
      <c r="K4419" t="s">
        <v>151</v>
      </c>
      <c r="L4419" s="63">
        <v>28000000</v>
      </c>
      <c r="M4419" s="63">
        <v>64445708</v>
      </c>
      <c r="N4419" s="28" t="s">
        <v>11508</v>
      </c>
      <c r="O4419" s="3">
        <v>135</v>
      </c>
      <c r="Q4419"/>
      <c r="R4419"/>
      <c r="T4419"/>
    </row>
    <row r="4420" spans="1:20" ht="16.05" customHeight="1" x14ac:dyDescent="0.3">
      <c r="A4420" t="s">
        <v>11709</v>
      </c>
      <c r="B4420" s="13">
        <v>2004</v>
      </c>
      <c r="C4420" t="s">
        <v>15</v>
      </c>
      <c r="D4420" t="s">
        <v>16</v>
      </c>
      <c r="E4420" s="2" t="s">
        <v>21544</v>
      </c>
      <c r="F4420" s="14">
        <v>5.2</v>
      </c>
      <c r="G4420" s="3">
        <v>9800</v>
      </c>
      <c r="H4420" s="28" t="s">
        <v>11710</v>
      </c>
      <c r="I4420" t="s">
        <v>11711</v>
      </c>
      <c r="J4420" t="s">
        <v>11712</v>
      </c>
      <c r="K4420" t="s">
        <v>12</v>
      </c>
      <c r="L4420" s="63">
        <v>12000000</v>
      </c>
      <c r="M4420" s="63">
        <v>16951702</v>
      </c>
      <c r="N4420" s="28" t="s">
        <v>7713</v>
      </c>
      <c r="O4420" s="3">
        <v>91</v>
      </c>
      <c r="Q4420"/>
      <c r="R4420"/>
      <c r="T4420"/>
    </row>
    <row r="4421" spans="1:20" ht="16.05" customHeight="1" x14ac:dyDescent="0.3">
      <c r="A4421" t="s">
        <v>10455</v>
      </c>
      <c r="B4421" s="13">
        <v>2004</v>
      </c>
      <c r="C4421" t="s">
        <v>1</v>
      </c>
      <c r="D4421" t="s">
        <v>76</v>
      </c>
      <c r="E4421" s="2" t="s">
        <v>21492</v>
      </c>
      <c r="F4421" s="14">
        <v>8.6</v>
      </c>
      <c r="G4421" s="3">
        <v>714000</v>
      </c>
      <c r="H4421" s="28" t="s">
        <v>10456</v>
      </c>
      <c r="I4421" t="s">
        <v>10457</v>
      </c>
      <c r="J4421" t="s">
        <v>10458</v>
      </c>
      <c r="K4421" t="s">
        <v>2205</v>
      </c>
      <c r="L4421" s="63" t="s">
        <v>30903</v>
      </c>
      <c r="M4421" s="63">
        <v>30680793</v>
      </c>
      <c r="N4421" s="28" t="s">
        <v>10459</v>
      </c>
      <c r="O4421" s="3">
        <v>130</v>
      </c>
      <c r="Q4421"/>
      <c r="R4421"/>
      <c r="T4421"/>
    </row>
    <row r="4422" spans="1:20" ht="16.05" customHeight="1" x14ac:dyDescent="0.3">
      <c r="A4422" t="s">
        <v>11152</v>
      </c>
      <c r="B4422" s="13">
        <v>2004</v>
      </c>
      <c r="C4422" t="s">
        <v>1691</v>
      </c>
      <c r="D4422" t="s">
        <v>313</v>
      </c>
      <c r="E4422" s="2" t="s">
        <v>21492</v>
      </c>
      <c r="F4422" s="14">
        <v>7.8</v>
      </c>
      <c r="G4422" s="3">
        <v>51000</v>
      </c>
      <c r="H4422" s="28" t="s">
        <v>11153</v>
      </c>
      <c r="I4422" t="s">
        <v>11153</v>
      </c>
      <c r="J4422" t="s">
        <v>11154</v>
      </c>
      <c r="K4422" t="s">
        <v>365</v>
      </c>
      <c r="L4422" s="63">
        <v>9500000</v>
      </c>
      <c r="M4422" s="63">
        <v>14776760</v>
      </c>
      <c r="N4422" s="28" t="s">
        <v>11155</v>
      </c>
      <c r="O4422" s="3">
        <v>80</v>
      </c>
      <c r="Q4422"/>
      <c r="R4422"/>
      <c r="T4422"/>
    </row>
    <row r="4423" spans="1:20" ht="16.05" customHeight="1" x14ac:dyDescent="0.3">
      <c r="A4423" t="s">
        <v>11392</v>
      </c>
      <c r="B4423" s="13">
        <v>2004</v>
      </c>
      <c r="C4423" t="s">
        <v>1691</v>
      </c>
      <c r="D4423" t="s">
        <v>22</v>
      </c>
      <c r="E4423" s="2" t="s">
        <v>21492</v>
      </c>
      <c r="F4423" s="14">
        <v>6.8</v>
      </c>
      <c r="G4423" s="3">
        <v>335000</v>
      </c>
      <c r="H4423" s="28" t="s">
        <v>6782</v>
      </c>
      <c r="I4423" t="s">
        <v>11393</v>
      </c>
      <c r="J4423" t="s">
        <v>7207</v>
      </c>
      <c r="K4423" t="s">
        <v>12</v>
      </c>
      <c r="L4423" s="63">
        <v>75000000</v>
      </c>
      <c r="M4423" s="63">
        <v>198520934</v>
      </c>
      <c r="N4423" s="28" t="s">
        <v>13</v>
      </c>
      <c r="O4423" s="3">
        <v>99</v>
      </c>
      <c r="Q4423"/>
      <c r="R4423"/>
      <c r="T4423"/>
    </row>
    <row r="4424" spans="1:20" ht="16.05" customHeight="1" x14ac:dyDescent="0.3">
      <c r="A4424" t="s">
        <v>10902</v>
      </c>
      <c r="B4424" s="13">
        <v>2004</v>
      </c>
      <c r="C4424" t="s">
        <v>408</v>
      </c>
      <c r="D4424" t="s">
        <v>2</v>
      </c>
      <c r="E4424" s="2" t="s">
        <v>21568</v>
      </c>
      <c r="F4424" s="14">
        <v>7.2</v>
      </c>
      <c r="G4424" s="3">
        <v>114000</v>
      </c>
      <c r="H4424" s="28" t="s">
        <v>3378</v>
      </c>
      <c r="I4424" t="s">
        <v>10903</v>
      </c>
      <c r="J4424" t="s">
        <v>10904</v>
      </c>
      <c r="K4424" t="s">
        <v>6</v>
      </c>
      <c r="L4424" s="63">
        <v>15000000</v>
      </c>
      <c r="M4424" s="63">
        <v>24152155</v>
      </c>
      <c r="N4424" s="28" t="s">
        <v>1500</v>
      </c>
      <c r="O4424" s="3">
        <v>115</v>
      </c>
      <c r="Q4424"/>
      <c r="R4424"/>
      <c r="T4424"/>
    </row>
    <row r="4425" spans="1:20" ht="16.05" customHeight="1" x14ac:dyDescent="0.3">
      <c r="A4425" t="s">
        <v>11336</v>
      </c>
      <c r="B4425" s="13">
        <v>2004</v>
      </c>
      <c r="C4425" t="s">
        <v>1</v>
      </c>
      <c r="D4425" t="s">
        <v>22</v>
      </c>
      <c r="E4425" s="2" t="s">
        <v>21568</v>
      </c>
      <c r="F4425" s="14">
        <v>6.6</v>
      </c>
      <c r="G4425" s="3">
        <v>200000</v>
      </c>
      <c r="H4425" s="28" t="s">
        <v>11337</v>
      </c>
      <c r="I4425" t="s">
        <v>11338</v>
      </c>
      <c r="J4425" t="s">
        <v>11339</v>
      </c>
      <c r="K4425" t="s">
        <v>12</v>
      </c>
      <c r="L4425" s="63">
        <v>25000000</v>
      </c>
      <c r="M4425" s="63">
        <v>22605153</v>
      </c>
      <c r="N4425" s="28" t="s">
        <v>18774</v>
      </c>
      <c r="O4425" s="3">
        <v>92</v>
      </c>
      <c r="Q4425"/>
      <c r="R4425"/>
      <c r="T4425"/>
    </row>
    <row r="4426" spans="1:20" ht="16.05" customHeight="1" x14ac:dyDescent="0.3">
      <c r="A4426" t="s">
        <v>11748</v>
      </c>
      <c r="B4426" s="13">
        <v>2004</v>
      </c>
      <c r="C4426" t="s">
        <v>1691</v>
      </c>
      <c r="D4426" t="s">
        <v>22</v>
      </c>
      <c r="E4426" s="2" t="s">
        <v>21568</v>
      </c>
      <c r="F4426" s="14">
        <v>5.2</v>
      </c>
      <c r="G4426" s="3">
        <v>12000</v>
      </c>
      <c r="H4426" s="28" t="s">
        <v>3833</v>
      </c>
      <c r="I4426" t="s">
        <v>7383</v>
      </c>
      <c r="J4426" t="s">
        <v>50</v>
      </c>
      <c r="K4426" t="s">
        <v>12</v>
      </c>
      <c r="L4426" s="63">
        <v>30000000</v>
      </c>
      <c r="M4426" s="63">
        <v>14615099</v>
      </c>
      <c r="N4426" s="28" t="s">
        <v>18345</v>
      </c>
      <c r="O4426" s="3">
        <v>110</v>
      </c>
      <c r="Q4426"/>
      <c r="R4426"/>
      <c r="T4426"/>
    </row>
    <row r="4427" spans="1:20" ht="16.05" customHeight="1" x14ac:dyDescent="0.3">
      <c r="A4427" t="s">
        <v>11524</v>
      </c>
      <c r="B4427" s="13">
        <v>2004</v>
      </c>
      <c r="C4427" t="s">
        <v>15</v>
      </c>
      <c r="D4427" t="s">
        <v>22</v>
      </c>
      <c r="E4427" s="2" t="s">
        <v>21568</v>
      </c>
      <c r="F4427" s="14">
        <v>4.7</v>
      </c>
      <c r="G4427" s="3">
        <v>28000</v>
      </c>
      <c r="H4427" s="28" t="s">
        <v>11525</v>
      </c>
      <c r="I4427" t="s">
        <v>11526</v>
      </c>
      <c r="J4427" t="s">
        <v>8561</v>
      </c>
      <c r="K4427" t="s">
        <v>4944</v>
      </c>
      <c r="L4427" s="63">
        <v>15000000</v>
      </c>
      <c r="M4427" s="63">
        <v>33251890</v>
      </c>
      <c r="N4427" s="28" t="s">
        <v>1445</v>
      </c>
      <c r="O4427" s="3">
        <v>89</v>
      </c>
      <c r="Q4427"/>
      <c r="R4427"/>
      <c r="T4427"/>
    </row>
    <row r="4428" spans="1:20" ht="16.05" customHeight="1" x14ac:dyDescent="0.3">
      <c r="A4428" t="s">
        <v>11406</v>
      </c>
      <c r="B4428" s="13">
        <v>2004</v>
      </c>
      <c r="C4428" t="s">
        <v>1</v>
      </c>
      <c r="D4428" t="s">
        <v>2</v>
      </c>
      <c r="E4428" s="2" t="s">
        <v>21652</v>
      </c>
      <c r="F4428" s="14">
        <v>7.2</v>
      </c>
      <c r="G4428" s="3">
        <v>221000</v>
      </c>
      <c r="H4428" s="28" t="s">
        <v>427</v>
      </c>
      <c r="I4428" t="s">
        <v>11407</v>
      </c>
      <c r="J4428" t="s">
        <v>8591</v>
      </c>
      <c r="K4428" t="s">
        <v>12</v>
      </c>
      <c r="L4428" s="63">
        <v>30000000</v>
      </c>
      <c r="M4428" s="63">
        <v>612054506</v>
      </c>
      <c r="N4428" s="28" t="s">
        <v>4940</v>
      </c>
      <c r="O4428" s="3">
        <v>127</v>
      </c>
      <c r="Q4428"/>
      <c r="R4428"/>
      <c r="T4428"/>
    </row>
    <row r="4429" spans="1:20" ht="16.05" customHeight="1" x14ac:dyDescent="0.3">
      <c r="A4429" t="s">
        <v>11574</v>
      </c>
      <c r="B4429" s="13">
        <v>2004</v>
      </c>
      <c r="C4429" t="s">
        <v>1691</v>
      </c>
      <c r="D4429" t="s">
        <v>2</v>
      </c>
      <c r="E4429" s="2" t="s">
        <v>21673</v>
      </c>
      <c r="F4429" s="14">
        <v>6</v>
      </c>
      <c r="G4429" s="3">
        <v>27000</v>
      </c>
      <c r="H4429" s="28" t="s">
        <v>11575</v>
      </c>
      <c r="I4429" t="s">
        <v>11576</v>
      </c>
      <c r="J4429" t="s">
        <v>11577</v>
      </c>
      <c r="K4429" t="s">
        <v>12</v>
      </c>
      <c r="L4429" s="63">
        <v>25000000</v>
      </c>
      <c r="M4429" s="63">
        <v>27685016</v>
      </c>
      <c r="N4429" s="28" t="s">
        <v>30636</v>
      </c>
      <c r="O4429" s="3">
        <v>86</v>
      </c>
      <c r="Q4429"/>
      <c r="R4429"/>
      <c r="T4429"/>
    </row>
    <row r="4430" spans="1:20" ht="16.05" customHeight="1" x14ac:dyDescent="0.3">
      <c r="A4430" t="s">
        <v>11584</v>
      </c>
      <c r="B4430" s="13">
        <v>2004</v>
      </c>
      <c r="C4430" t="s">
        <v>1</v>
      </c>
      <c r="D4430" t="s">
        <v>22</v>
      </c>
      <c r="E4430" s="2" t="s">
        <v>21673</v>
      </c>
      <c r="F4430" s="14">
        <v>5.7</v>
      </c>
      <c r="G4430" s="3">
        <v>29000</v>
      </c>
      <c r="H4430" s="28" t="s">
        <v>10034</v>
      </c>
      <c r="I4430" t="s">
        <v>10034</v>
      </c>
      <c r="J4430" t="s">
        <v>10034</v>
      </c>
      <c r="K4430" t="s">
        <v>12</v>
      </c>
      <c r="L4430" s="63">
        <v>8600000</v>
      </c>
      <c r="M4430" s="63">
        <v>7565807</v>
      </c>
      <c r="N4430" s="28" t="s">
        <v>11585</v>
      </c>
      <c r="O4430" s="3">
        <v>104</v>
      </c>
      <c r="Q4430"/>
      <c r="R4430"/>
      <c r="T4430"/>
    </row>
    <row r="4431" spans="1:20" ht="16.05" customHeight="1" x14ac:dyDescent="0.3">
      <c r="A4431" t="s">
        <v>11474</v>
      </c>
      <c r="B4431" s="13">
        <v>2004</v>
      </c>
      <c r="C4431" t="s">
        <v>1</v>
      </c>
      <c r="D4431" t="s">
        <v>76</v>
      </c>
      <c r="E4431" s="2" t="s">
        <v>21673</v>
      </c>
      <c r="F4431" s="14">
        <v>5.3</v>
      </c>
      <c r="G4431" s="3">
        <v>21000</v>
      </c>
      <c r="H4431" s="28" t="s">
        <v>1262</v>
      </c>
      <c r="I4431" t="s">
        <v>11475</v>
      </c>
      <c r="J4431" t="s">
        <v>6461</v>
      </c>
      <c r="K4431" t="s">
        <v>4944</v>
      </c>
      <c r="L4431" s="63">
        <v>50000000</v>
      </c>
      <c r="M4431" s="63">
        <v>40954603</v>
      </c>
      <c r="N4431" s="28" t="s">
        <v>25</v>
      </c>
      <c r="O4431" s="3">
        <v>97</v>
      </c>
      <c r="Q4431"/>
      <c r="R4431"/>
      <c r="T4431"/>
    </row>
    <row r="4432" spans="1:20" ht="16.05" customHeight="1" x14ac:dyDescent="0.3">
      <c r="A4432" t="s">
        <v>11311</v>
      </c>
      <c r="B4432" s="13">
        <v>2004</v>
      </c>
      <c r="C4432" t="s">
        <v>1</v>
      </c>
      <c r="D4432" t="s">
        <v>22</v>
      </c>
      <c r="E4432" s="2" t="s">
        <v>21627</v>
      </c>
      <c r="F4432" s="14">
        <v>7.6</v>
      </c>
      <c r="G4432" s="3">
        <v>29000</v>
      </c>
      <c r="H4432" s="28" t="s">
        <v>3160</v>
      </c>
      <c r="I4432" t="s">
        <v>3160</v>
      </c>
      <c r="J4432" t="s">
        <v>11312</v>
      </c>
      <c r="K4432" t="s">
        <v>151</v>
      </c>
      <c r="L4432" s="63" t="s">
        <v>30903</v>
      </c>
      <c r="M4432" s="63">
        <v>34883010</v>
      </c>
      <c r="N4432" s="28" t="s">
        <v>11313</v>
      </c>
      <c r="O4432" s="3">
        <v>99</v>
      </c>
      <c r="Q4432"/>
      <c r="R4432"/>
      <c r="T4432"/>
    </row>
    <row r="4433" spans="1:20" ht="16.05" customHeight="1" x14ac:dyDescent="0.3">
      <c r="A4433" t="s">
        <v>11567</v>
      </c>
      <c r="B4433" s="13">
        <v>2004</v>
      </c>
      <c r="C4433" t="s">
        <v>1691</v>
      </c>
      <c r="D4433" t="s">
        <v>16</v>
      </c>
      <c r="E4433" s="2" t="s">
        <v>21627</v>
      </c>
      <c r="F4433" s="14">
        <v>6.7</v>
      </c>
      <c r="G4433" s="3">
        <v>79000</v>
      </c>
      <c r="H4433" s="28" t="s">
        <v>4345</v>
      </c>
      <c r="I4433" t="s">
        <v>2911</v>
      </c>
      <c r="J4433" t="s">
        <v>11568</v>
      </c>
      <c r="K4433" t="s">
        <v>12</v>
      </c>
      <c r="L4433" s="63">
        <v>100000000</v>
      </c>
      <c r="M4433" s="63">
        <v>108040622</v>
      </c>
      <c r="N4433" s="28" t="s">
        <v>1765</v>
      </c>
      <c r="O4433" s="3">
        <v>136</v>
      </c>
      <c r="Q4433"/>
      <c r="R4433"/>
      <c r="T4433"/>
    </row>
    <row r="4434" spans="1:20" ht="16.05" customHeight="1" x14ac:dyDescent="0.3">
      <c r="A4434" t="s">
        <v>11440</v>
      </c>
      <c r="B4434" s="13">
        <v>2004</v>
      </c>
      <c r="C4434" t="s">
        <v>1691</v>
      </c>
      <c r="D4434" t="s">
        <v>22</v>
      </c>
      <c r="E4434" s="2" t="s">
        <v>21627</v>
      </c>
      <c r="F4434" s="14">
        <v>6.1</v>
      </c>
      <c r="G4434" s="3">
        <v>141000</v>
      </c>
      <c r="H4434" s="28" t="s">
        <v>9546</v>
      </c>
      <c r="I4434" t="s">
        <v>11441</v>
      </c>
      <c r="J4434" t="s">
        <v>6778</v>
      </c>
      <c r="K4434" t="s">
        <v>12</v>
      </c>
      <c r="L4434" s="63">
        <v>60000000</v>
      </c>
      <c r="M4434" s="63">
        <v>170268750</v>
      </c>
      <c r="N4434" s="28" t="s">
        <v>7622</v>
      </c>
      <c r="O4434" s="3">
        <v>101</v>
      </c>
      <c r="Q4434"/>
      <c r="R4434"/>
      <c r="T4434"/>
    </row>
    <row r="4435" spans="1:20" ht="16.05" customHeight="1" x14ac:dyDescent="0.3">
      <c r="A4435" t="s">
        <v>11487</v>
      </c>
      <c r="B4435" s="13">
        <v>2004</v>
      </c>
      <c r="C4435" t="s">
        <v>1691</v>
      </c>
      <c r="D4435" t="s">
        <v>2</v>
      </c>
      <c r="E4435" s="2" t="s">
        <v>21550</v>
      </c>
      <c r="F4435" s="14">
        <v>6.5</v>
      </c>
      <c r="G4435" s="3">
        <v>186000</v>
      </c>
      <c r="H4435" s="28" t="s">
        <v>5022</v>
      </c>
      <c r="I4435" t="s">
        <v>4</v>
      </c>
      <c r="J4435" t="s">
        <v>4844</v>
      </c>
      <c r="K4435" t="s">
        <v>12</v>
      </c>
      <c r="L4435" s="63">
        <v>40000000</v>
      </c>
      <c r="M4435" s="63">
        <v>92913171</v>
      </c>
      <c r="N4435" s="28" t="s">
        <v>11488</v>
      </c>
      <c r="O4435" s="3">
        <v>96</v>
      </c>
      <c r="Q4435"/>
      <c r="R4435"/>
      <c r="T4435"/>
    </row>
    <row r="4436" spans="1:20" ht="16.05" customHeight="1" x14ac:dyDescent="0.3">
      <c r="A4436" t="s">
        <v>11643</v>
      </c>
      <c r="B4436" s="13">
        <v>2004</v>
      </c>
      <c r="C4436" t="s">
        <v>1</v>
      </c>
      <c r="D4436" t="s">
        <v>16</v>
      </c>
      <c r="E4436" s="2" t="s">
        <v>21550</v>
      </c>
      <c r="F4436" s="14">
        <v>6.5</v>
      </c>
      <c r="G4436" s="3">
        <v>29000</v>
      </c>
      <c r="H4436" s="28" t="s">
        <v>555</v>
      </c>
      <c r="I4436" t="s">
        <v>555</v>
      </c>
      <c r="J4436" t="s">
        <v>1751</v>
      </c>
      <c r="K4436" t="s">
        <v>4944</v>
      </c>
      <c r="L4436" s="63">
        <v>19250000</v>
      </c>
      <c r="M4436" s="63">
        <v>8112712</v>
      </c>
      <c r="N4436" s="28" t="s">
        <v>9076</v>
      </c>
      <c r="O4436" s="3">
        <v>106</v>
      </c>
      <c r="Q4436"/>
      <c r="R4436"/>
      <c r="T4436"/>
    </row>
    <row r="4437" spans="1:20" ht="16.05" customHeight="1" x14ac:dyDescent="0.3">
      <c r="A4437" t="s">
        <v>10789</v>
      </c>
      <c r="B4437" s="13">
        <v>2004</v>
      </c>
      <c r="C4437" t="s">
        <v>1</v>
      </c>
      <c r="D4437" t="s">
        <v>22</v>
      </c>
      <c r="E4437" s="2" t="s">
        <v>21550</v>
      </c>
      <c r="F4437" s="14">
        <v>6.1</v>
      </c>
      <c r="G4437" s="3">
        <v>8600</v>
      </c>
      <c r="H4437" s="28" t="s">
        <v>8861</v>
      </c>
      <c r="I4437" t="s">
        <v>10790</v>
      </c>
      <c r="J4437" t="s">
        <v>7245</v>
      </c>
      <c r="K4437" t="s">
        <v>12</v>
      </c>
      <c r="L4437" s="63" t="s">
        <v>30903</v>
      </c>
      <c r="M4437" s="63">
        <v>308552</v>
      </c>
      <c r="N4437" s="28" t="s">
        <v>5764</v>
      </c>
      <c r="O4437" s="3">
        <v>113</v>
      </c>
      <c r="Q4437"/>
      <c r="R4437"/>
      <c r="T4437"/>
    </row>
    <row r="4438" spans="1:20" ht="16.05" customHeight="1" x14ac:dyDescent="0.3">
      <c r="A4438" t="s">
        <v>11631</v>
      </c>
      <c r="B4438" s="13">
        <v>2004</v>
      </c>
      <c r="C4438" t="s">
        <v>1691</v>
      </c>
      <c r="D4438" t="s">
        <v>22</v>
      </c>
      <c r="E4438" s="2" t="s">
        <v>21692</v>
      </c>
      <c r="F4438" s="14">
        <v>7.9</v>
      </c>
      <c r="G4438" s="3">
        <v>59000</v>
      </c>
      <c r="H4438" s="28" t="s">
        <v>11632</v>
      </c>
      <c r="I4438" t="s">
        <v>11633</v>
      </c>
      <c r="J4438" t="s">
        <v>22872</v>
      </c>
      <c r="K4438" t="s">
        <v>365</v>
      </c>
      <c r="L4438" s="63" t="s">
        <v>30903</v>
      </c>
      <c r="M4438" s="63">
        <v>88385944</v>
      </c>
      <c r="N4438" s="28" t="s">
        <v>11634</v>
      </c>
      <c r="O4438" s="3">
        <v>97</v>
      </c>
      <c r="Q4438"/>
      <c r="R4438"/>
      <c r="T4438"/>
    </row>
    <row r="4439" spans="1:20" ht="16.05" customHeight="1" x14ac:dyDescent="0.3">
      <c r="A4439" t="s">
        <v>11347</v>
      </c>
      <c r="B4439" s="13">
        <v>2004</v>
      </c>
      <c r="C4439" t="s">
        <v>1</v>
      </c>
      <c r="D4439" t="s">
        <v>2</v>
      </c>
      <c r="E4439" s="2" t="s">
        <v>21633</v>
      </c>
      <c r="F4439" s="14">
        <v>8.3000000000000007</v>
      </c>
      <c r="G4439" s="3">
        <v>935000</v>
      </c>
      <c r="H4439" s="28" t="s">
        <v>10323</v>
      </c>
      <c r="I4439" t="s">
        <v>9099</v>
      </c>
      <c r="J4439" t="s">
        <v>6706</v>
      </c>
      <c r="K4439" t="s">
        <v>12</v>
      </c>
      <c r="L4439" s="63">
        <v>20000000</v>
      </c>
      <c r="M4439" s="63">
        <v>74036715</v>
      </c>
      <c r="N4439" s="28" t="s">
        <v>10702</v>
      </c>
      <c r="O4439" s="3">
        <v>108</v>
      </c>
      <c r="Q4439"/>
      <c r="R4439"/>
      <c r="T4439"/>
    </row>
    <row r="4440" spans="1:20" ht="16.05" customHeight="1" x14ac:dyDescent="0.3">
      <c r="A4440" t="s">
        <v>11403</v>
      </c>
      <c r="B4440" s="13">
        <v>2004</v>
      </c>
      <c r="C4440" t="s">
        <v>1</v>
      </c>
      <c r="D4440" t="s">
        <v>16</v>
      </c>
      <c r="E4440" s="2" t="s">
        <v>21633</v>
      </c>
      <c r="F4440" s="14">
        <v>7.3</v>
      </c>
      <c r="G4440" s="3">
        <v>243000</v>
      </c>
      <c r="H4440" s="28" t="s">
        <v>11404</v>
      </c>
      <c r="I4440" t="s">
        <v>881</v>
      </c>
      <c r="J4440" t="s">
        <v>9169</v>
      </c>
      <c r="K4440" t="s">
        <v>12</v>
      </c>
      <c r="L4440" s="63">
        <v>26000000</v>
      </c>
      <c r="M4440" s="63">
        <v>102278712</v>
      </c>
      <c r="N4440" s="28" t="s">
        <v>11405</v>
      </c>
      <c r="O4440" s="3">
        <v>101</v>
      </c>
      <c r="Q4440"/>
      <c r="R4440"/>
      <c r="T4440"/>
    </row>
    <row r="4441" spans="1:20" ht="16.05" customHeight="1" x14ac:dyDescent="0.3">
      <c r="A4441" t="s">
        <v>11466</v>
      </c>
      <c r="B4441" s="13">
        <v>2004</v>
      </c>
      <c r="C4441" t="s">
        <v>1</v>
      </c>
      <c r="D4441" t="s">
        <v>76</v>
      </c>
      <c r="E4441" s="2" t="s">
        <v>21633</v>
      </c>
      <c r="F4441" s="14">
        <v>6.2</v>
      </c>
      <c r="G4441" s="3">
        <v>84000</v>
      </c>
      <c r="H4441" s="28" t="s">
        <v>10716</v>
      </c>
      <c r="I4441" t="s">
        <v>11467</v>
      </c>
      <c r="J4441" t="s">
        <v>10104</v>
      </c>
      <c r="K4441" t="s">
        <v>12</v>
      </c>
      <c r="L4441" s="63">
        <v>45000000</v>
      </c>
      <c r="M4441" s="63">
        <v>65470529</v>
      </c>
      <c r="N4441" s="28" t="s">
        <v>30804</v>
      </c>
      <c r="O4441" s="3">
        <v>103</v>
      </c>
      <c r="Q4441"/>
      <c r="R4441"/>
      <c r="T4441"/>
    </row>
    <row r="4442" spans="1:20" ht="16.05" customHeight="1" x14ac:dyDescent="0.3">
      <c r="A4442" t="s">
        <v>11165</v>
      </c>
      <c r="B4442" s="13">
        <v>2004</v>
      </c>
      <c r="C4442" t="s">
        <v>1</v>
      </c>
      <c r="D4442" t="s">
        <v>16</v>
      </c>
      <c r="E4442" s="2" t="s">
        <v>21609</v>
      </c>
      <c r="F4442" s="14">
        <v>6.5</v>
      </c>
      <c r="G4442" s="3">
        <v>26000</v>
      </c>
      <c r="H4442" s="28" t="s">
        <v>10307</v>
      </c>
      <c r="I4442" t="s">
        <v>11166</v>
      </c>
      <c r="J4442" t="s">
        <v>9047</v>
      </c>
      <c r="K4442" t="s">
        <v>194</v>
      </c>
      <c r="L4442" s="63" t="s">
        <v>30903</v>
      </c>
      <c r="M4442" s="63">
        <v>6585516</v>
      </c>
      <c r="N4442" s="28" t="s">
        <v>5682</v>
      </c>
      <c r="O4442" s="3">
        <v>110</v>
      </c>
      <c r="Q4442"/>
      <c r="R4442"/>
      <c r="T4442"/>
    </row>
    <row r="4443" spans="1:20" ht="16.05" customHeight="1" x14ac:dyDescent="0.3">
      <c r="A4443" t="s">
        <v>11462</v>
      </c>
      <c r="B4443" s="13">
        <v>2004</v>
      </c>
      <c r="C4443" t="s">
        <v>1</v>
      </c>
      <c r="D4443" t="s">
        <v>22</v>
      </c>
      <c r="E4443" s="2" t="s">
        <v>21609</v>
      </c>
      <c r="F4443" s="14">
        <v>6.2</v>
      </c>
      <c r="G4443" s="3">
        <v>101000</v>
      </c>
      <c r="H4443" s="28" t="s">
        <v>2478</v>
      </c>
      <c r="I4443" t="s">
        <v>1767</v>
      </c>
      <c r="J4443" t="s">
        <v>1764</v>
      </c>
      <c r="K4443" t="s">
        <v>12</v>
      </c>
      <c r="L4443" s="63">
        <v>35000000</v>
      </c>
      <c r="M4443" s="63">
        <v>76665191</v>
      </c>
      <c r="N4443" s="28" t="s">
        <v>1765</v>
      </c>
      <c r="O4443" s="3">
        <v>104</v>
      </c>
      <c r="Q4443"/>
      <c r="R4443"/>
      <c r="T4443"/>
    </row>
    <row r="4444" spans="1:20" ht="16.05" customHeight="1" x14ac:dyDescent="0.3">
      <c r="A4444" t="s">
        <v>11560</v>
      </c>
      <c r="B4444" s="13">
        <v>2004</v>
      </c>
      <c r="C4444" t="s">
        <v>1691</v>
      </c>
      <c r="D4444" t="s">
        <v>22</v>
      </c>
      <c r="E4444" s="2" t="s">
        <v>21609</v>
      </c>
      <c r="F4444" s="14">
        <v>6.2</v>
      </c>
      <c r="G4444" s="3">
        <v>64000</v>
      </c>
      <c r="H4444" s="28" t="s">
        <v>6746</v>
      </c>
      <c r="I4444" t="s">
        <v>6746</v>
      </c>
      <c r="J4444" t="s">
        <v>8189</v>
      </c>
      <c r="K4444" t="s">
        <v>12</v>
      </c>
      <c r="L4444" s="63">
        <v>35000000</v>
      </c>
      <c r="M4444" s="63">
        <v>35492921</v>
      </c>
      <c r="N4444" s="28" t="s">
        <v>3198</v>
      </c>
      <c r="O4444" s="3">
        <v>102</v>
      </c>
      <c r="Q4444"/>
      <c r="R4444"/>
      <c r="T4444"/>
    </row>
    <row r="4445" spans="1:20" ht="16.05" customHeight="1" x14ac:dyDescent="0.3">
      <c r="A4445" t="s">
        <v>11461</v>
      </c>
      <c r="B4445" s="13">
        <v>2004</v>
      </c>
      <c r="C4445" t="s">
        <v>15</v>
      </c>
      <c r="D4445" t="s">
        <v>8</v>
      </c>
      <c r="E4445" s="2" t="s">
        <v>21609</v>
      </c>
      <c r="F4445" s="14">
        <v>5.0999999999999996</v>
      </c>
      <c r="G4445" s="3">
        <v>52000</v>
      </c>
      <c r="H4445" s="28" t="s">
        <v>8105</v>
      </c>
      <c r="I4445" t="s">
        <v>9672</v>
      </c>
      <c r="J4445" t="s">
        <v>9084</v>
      </c>
      <c r="K4445" t="s">
        <v>12</v>
      </c>
      <c r="L4445" s="63">
        <v>80000000</v>
      </c>
      <c r="M4445" s="63">
        <v>181216833</v>
      </c>
      <c r="N4445" s="28" t="s">
        <v>30804</v>
      </c>
      <c r="O4445" s="3">
        <v>93</v>
      </c>
      <c r="Q4445"/>
      <c r="R4445"/>
      <c r="T4445"/>
    </row>
    <row r="4446" spans="1:20" ht="16.05" customHeight="1" x14ac:dyDescent="0.3">
      <c r="A4446" t="s">
        <v>11410</v>
      </c>
      <c r="B4446" s="13">
        <v>2004</v>
      </c>
      <c r="C4446" t="s">
        <v>1691</v>
      </c>
      <c r="D4446" t="s">
        <v>16</v>
      </c>
      <c r="E4446" s="2" t="s">
        <v>21654</v>
      </c>
      <c r="F4446" s="14">
        <v>6.8</v>
      </c>
      <c r="G4446" s="3">
        <v>312000</v>
      </c>
      <c r="H4446" s="28" t="s">
        <v>6395</v>
      </c>
      <c r="I4446" t="s">
        <v>6395</v>
      </c>
      <c r="J4446" t="s">
        <v>7299</v>
      </c>
      <c r="K4446" t="s">
        <v>12</v>
      </c>
      <c r="L4446" s="63">
        <v>66000000</v>
      </c>
      <c r="M4446" s="63">
        <v>99378985</v>
      </c>
      <c r="N4446" s="28" t="s">
        <v>10018</v>
      </c>
      <c r="O4446" s="3">
        <v>122</v>
      </c>
      <c r="Q4446"/>
      <c r="R4446"/>
      <c r="T4446"/>
    </row>
    <row r="4447" spans="1:20" ht="16.05" customHeight="1" x14ac:dyDescent="0.3">
      <c r="A4447" t="s">
        <v>11413</v>
      </c>
      <c r="B4447" s="13">
        <v>2004</v>
      </c>
      <c r="C4447" t="s">
        <v>1691</v>
      </c>
      <c r="D4447" t="s">
        <v>16</v>
      </c>
      <c r="E4447" s="2" t="s">
        <v>21654</v>
      </c>
      <c r="F4447" s="14">
        <v>6.3</v>
      </c>
      <c r="G4447" s="3">
        <v>72000</v>
      </c>
      <c r="H4447" s="28" t="s">
        <v>10776</v>
      </c>
      <c r="I4447" t="s">
        <v>11414</v>
      </c>
      <c r="J4447" t="s">
        <v>10512</v>
      </c>
      <c r="K4447" t="s">
        <v>12</v>
      </c>
      <c r="L4447" s="63">
        <v>46000000</v>
      </c>
      <c r="M4447" s="63">
        <v>57223890</v>
      </c>
      <c r="N4447" s="28" t="s">
        <v>89</v>
      </c>
      <c r="O4447" s="3">
        <v>86</v>
      </c>
      <c r="Q4447"/>
      <c r="R4447"/>
      <c r="T4447"/>
    </row>
    <row r="4448" spans="1:20" ht="16.05" customHeight="1" x14ac:dyDescent="0.3">
      <c r="A4448" t="s">
        <v>11513</v>
      </c>
      <c r="B4448" s="13">
        <v>2004</v>
      </c>
      <c r="C4448" t="s">
        <v>15</v>
      </c>
      <c r="D4448" t="s">
        <v>22</v>
      </c>
      <c r="E4448" s="2" t="s">
        <v>21654</v>
      </c>
      <c r="F4448" s="14">
        <v>5.9</v>
      </c>
      <c r="G4448" s="3">
        <v>38000</v>
      </c>
      <c r="H4448" s="28" t="s">
        <v>1279</v>
      </c>
      <c r="I4448" t="s">
        <v>11514</v>
      </c>
      <c r="J4448" t="s">
        <v>10114</v>
      </c>
      <c r="K4448" t="s">
        <v>12</v>
      </c>
      <c r="L4448" s="63">
        <v>22000000</v>
      </c>
      <c r="M4448" s="63">
        <v>37666766</v>
      </c>
      <c r="N4448" s="28" t="s">
        <v>30636</v>
      </c>
      <c r="O4448" s="3">
        <v>111</v>
      </c>
      <c r="Q4448"/>
      <c r="R4448"/>
      <c r="T4448"/>
    </row>
    <row r="4449" spans="1:20" ht="16.05" customHeight="1" x14ac:dyDescent="0.3">
      <c r="A4449" t="s">
        <v>11644</v>
      </c>
      <c r="B4449" s="13">
        <v>2004</v>
      </c>
      <c r="C4449" t="s">
        <v>15</v>
      </c>
      <c r="D4449" t="s">
        <v>313</v>
      </c>
      <c r="E4449" s="2" t="s">
        <v>21654</v>
      </c>
      <c r="F4449" s="14">
        <v>5.4</v>
      </c>
      <c r="G4449" s="3">
        <v>21000</v>
      </c>
      <c r="H4449" s="28" t="s">
        <v>11645</v>
      </c>
      <c r="I4449" t="s">
        <v>11645</v>
      </c>
      <c r="J4449" t="s">
        <v>8369</v>
      </c>
      <c r="K4449" t="s">
        <v>12</v>
      </c>
      <c r="L4449" s="63">
        <v>110000000</v>
      </c>
      <c r="M4449" s="63">
        <v>145358062</v>
      </c>
      <c r="N4449" s="28" t="s">
        <v>1445</v>
      </c>
      <c r="O4449" s="3">
        <v>76</v>
      </c>
      <c r="Q4449"/>
      <c r="R4449"/>
      <c r="T4449"/>
    </row>
    <row r="4450" spans="1:20" ht="16.05" customHeight="1" x14ac:dyDescent="0.3">
      <c r="A4450" t="s">
        <v>11627</v>
      </c>
      <c r="B4450" s="13">
        <v>2004</v>
      </c>
      <c r="C4450" t="s">
        <v>1691</v>
      </c>
      <c r="D4450" t="s">
        <v>22</v>
      </c>
      <c r="E4450" s="2" t="s">
        <v>21691</v>
      </c>
      <c r="F4450" s="14">
        <v>4.5</v>
      </c>
      <c r="G4450" s="3">
        <v>7400</v>
      </c>
      <c r="H4450" s="28" t="s">
        <v>11628</v>
      </c>
      <c r="I4450" t="s">
        <v>11629</v>
      </c>
      <c r="J4450" t="s">
        <v>11630</v>
      </c>
      <c r="K4450" t="s">
        <v>12</v>
      </c>
      <c r="L4450" s="63">
        <v>12000000</v>
      </c>
      <c r="M4450" s="63">
        <v>31326183</v>
      </c>
      <c r="N4450" s="28" t="s">
        <v>8007</v>
      </c>
      <c r="O4450" s="3">
        <v>97</v>
      </c>
      <c r="Q4450"/>
      <c r="R4450"/>
      <c r="T4450"/>
    </row>
    <row r="4451" spans="1:20" ht="16.05" customHeight="1" x14ac:dyDescent="0.3">
      <c r="A4451" t="s">
        <v>11333</v>
      </c>
      <c r="B4451" s="13">
        <v>2004</v>
      </c>
      <c r="C4451" t="s">
        <v>1</v>
      </c>
      <c r="D4451" t="s">
        <v>22</v>
      </c>
      <c r="E4451" s="2" t="s">
        <v>21629</v>
      </c>
      <c r="F4451" s="14">
        <v>6.7</v>
      </c>
      <c r="G4451" s="3">
        <v>208000</v>
      </c>
      <c r="H4451" s="28" t="s">
        <v>10120</v>
      </c>
      <c r="I4451" t="s">
        <v>11334</v>
      </c>
      <c r="J4451" t="s">
        <v>11335</v>
      </c>
      <c r="K4451" t="s">
        <v>12</v>
      </c>
      <c r="L4451" s="63">
        <v>25000000</v>
      </c>
      <c r="M4451" s="63">
        <v>30381722</v>
      </c>
      <c r="N4451" s="28" t="s">
        <v>7301</v>
      </c>
      <c r="O4451" s="3">
        <v>109</v>
      </c>
      <c r="Q4451"/>
      <c r="R4451"/>
      <c r="T4451"/>
    </row>
    <row r="4452" spans="1:20" ht="16.05" customHeight="1" x14ac:dyDescent="0.3">
      <c r="A4452" t="s">
        <v>11444</v>
      </c>
      <c r="B4452" s="13">
        <v>2004</v>
      </c>
      <c r="C4452" t="s">
        <v>15</v>
      </c>
      <c r="D4452" t="s">
        <v>22</v>
      </c>
      <c r="E4452" s="2" t="s">
        <v>21629</v>
      </c>
      <c r="F4452" s="14">
        <v>6.3</v>
      </c>
      <c r="G4452" s="3">
        <v>64000</v>
      </c>
      <c r="H4452" s="28" t="s">
        <v>10225</v>
      </c>
      <c r="I4452" t="s">
        <v>3073</v>
      </c>
      <c r="J4452" t="s">
        <v>11445</v>
      </c>
      <c r="K4452" t="s">
        <v>12</v>
      </c>
      <c r="L4452" s="63">
        <v>31000000</v>
      </c>
      <c r="M4452" s="63">
        <v>27388767</v>
      </c>
      <c r="N4452" s="28" t="s">
        <v>3198</v>
      </c>
      <c r="O4452" s="3">
        <v>96</v>
      </c>
      <c r="Q4452"/>
      <c r="R4452"/>
      <c r="T4452"/>
    </row>
    <row r="4453" spans="1:20" ht="16.05" customHeight="1" x14ac:dyDescent="0.3">
      <c r="A4453" t="s">
        <v>11561</v>
      </c>
      <c r="B4453" s="13">
        <v>2004</v>
      </c>
      <c r="C4453" t="s">
        <v>1691</v>
      </c>
      <c r="D4453" t="s">
        <v>2</v>
      </c>
      <c r="E4453" s="2" t="s">
        <v>21629</v>
      </c>
      <c r="F4453" s="14">
        <v>6</v>
      </c>
      <c r="G4453" s="3">
        <v>20000</v>
      </c>
      <c r="H4453" s="28" t="s">
        <v>6358</v>
      </c>
      <c r="I4453" t="s">
        <v>7752</v>
      </c>
      <c r="J4453" t="s">
        <v>1248</v>
      </c>
      <c r="K4453" t="s">
        <v>12</v>
      </c>
      <c r="L4453" s="63">
        <v>107000000</v>
      </c>
      <c r="M4453" s="63">
        <v>25819961</v>
      </c>
      <c r="N4453" s="28" t="s">
        <v>1765</v>
      </c>
      <c r="O4453" s="3">
        <v>137</v>
      </c>
      <c r="Q4453"/>
      <c r="R4453"/>
      <c r="T4453"/>
    </row>
    <row r="4454" spans="1:20" ht="16.05" customHeight="1" x14ac:dyDescent="0.3">
      <c r="A4454" t="s">
        <v>11614</v>
      </c>
      <c r="B4454" s="13">
        <v>2004</v>
      </c>
      <c r="C4454" t="s">
        <v>1691</v>
      </c>
      <c r="D4454" t="s">
        <v>22</v>
      </c>
      <c r="E4454" s="2" t="s">
        <v>21629</v>
      </c>
      <c r="F4454" s="14">
        <v>5.5</v>
      </c>
      <c r="G4454" s="3">
        <v>55000</v>
      </c>
      <c r="H4454" s="28" t="s">
        <v>2772</v>
      </c>
      <c r="I4454" t="s">
        <v>9608</v>
      </c>
      <c r="J4454" t="s">
        <v>3806</v>
      </c>
      <c r="K4454" t="s">
        <v>12</v>
      </c>
      <c r="L4454" s="63">
        <v>40000000</v>
      </c>
      <c r="M4454" s="63">
        <v>26170671</v>
      </c>
      <c r="N4454" s="28" t="s">
        <v>11615</v>
      </c>
      <c r="O4454" s="3">
        <v>98</v>
      </c>
      <c r="Q4454"/>
      <c r="R4454"/>
      <c r="T4454"/>
    </row>
    <row r="4455" spans="1:20" ht="16.05" customHeight="1" x14ac:dyDescent="0.3">
      <c r="A4455" t="s">
        <v>11348</v>
      </c>
      <c r="B4455" s="13">
        <v>2004</v>
      </c>
      <c r="C4455" t="s">
        <v>1</v>
      </c>
      <c r="D4455" t="s">
        <v>16</v>
      </c>
      <c r="E4455" s="2" t="s">
        <v>21615</v>
      </c>
      <c r="F4455" s="14">
        <v>8</v>
      </c>
      <c r="G4455" s="3">
        <v>702000</v>
      </c>
      <c r="H4455" s="28" t="s">
        <v>5752</v>
      </c>
      <c r="I4455" t="s">
        <v>5752</v>
      </c>
      <c r="J4455" t="s">
        <v>6545</v>
      </c>
      <c r="K4455" t="s">
        <v>12</v>
      </c>
      <c r="L4455" s="63">
        <v>30000000</v>
      </c>
      <c r="M4455" s="63">
        <v>154118820</v>
      </c>
      <c r="N4455" s="28" t="s">
        <v>3198</v>
      </c>
      <c r="O4455" s="3">
        <v>137</v>
      </c>
      <c r="Q4455"/>
      <c r="R4455"/>
      <c r="T4455"/>
    </row>
    <row r="4456" spans="1:20" ht="16.05" customHeight="1" x14ac:dyDescent="0.3">
      <c r="A4456" t="s">
        <v>11247</v>
      </c>
      <c r="B4456" s="13">
        <v>2004</v>
      </c>
      <c r="C4456" t="s">
        <v>1</v>
      </c>
      <c r="D4456" t="s">
        <v>22</v>
      </c>
      <c r="E4456" s="2" t="s">
        <v>21615</v>
      </c>
      <c r="F4456" s="14">
        <v>6.8</v>
      </c>
      <c r="G4456" s="3">
        <v>15000</v>
      </c>
      <c r="H4456" s="28" t="s">
        <v>11248</v>
      </c>
      <c r="I4456" t="s">
        <v>11249</v>
      </c>
      <c r="J4456" t="s">
        <v>10453</v>
      </c>
      <c r="K4456" t="s">
        <v>2690</v>
      </c>
      <c r="L4456" s="63">
        <v>5000000</v>
      </c>
      <c r="M4456" s="63">
        <v>5175215</v>
      </c>
      <c r="N4456" s="28" t="s">
        <v>5048</v>
      </c>
      <c r="O4456" s="3">
        <v>105</v>
      </c>
      <c r="Q4456"/>
      <c r="R4456"/>
      <c r="T4456"/>
    </row>
    <row r="4457" spans="1:20" ht="16.05" customHeight="1" x14ac:dyDescent="0.3">
      <c r="A4457" t="s">
        <v>11363</v>
      </c>
      <c r="B4457" s="13">
        <v>2004</v>
      </c>
      <c r="C4457" t="s">
        <v>1</v>
      </c>
      <c r="D4457" t="s">
        <v>16</v>
      </c>
      <c r="E4457" s="2" t="s">
        <v>21615</v>
      </c>
      <c r="F4457" s="14">
        <v>6.4</v>
      </c>
      <c r="G4457" s="3">
        <v>152000</v>
      </c>
      <c r="H4457" s="28" t="s">
        <v>7166</v>
      </c>
      <c r="I4457" t="s">
        <v>7166</v>
      </c>
      <c r="J4457" t="s">
        <v>8482</v>
      </c>
      <c r="K4457" t="s">
        <v>12</v>
      </c>
      <c r="L4457" s="63">
        <v>33000000</v>
      </c>
      <c r="M4457" s="63">
        <v>54700105</v>
      </c>
      <c r="N4457" s="28" t="s">
        <v>30636</v>
      </c>
      <c r="O4457" s="3">
        <v>124</v>
      </c>
      <c r="Q4457"/>
      <c r="R4457"/>
      <c r="T4457"/>
    </row>
    <row r="4458" spans="1:20" ht="16.05" customHeight="1" x14ac:dyDescent="0.3">
      <c r="A4458" t="s">
        <v>10979</v>
      </c>
      <c r="B4458" s="13">
        <v>2004</v>
      </c>
      <c r="C4458" t="s">
        <v>1</v>
      </c>
      <c r="D4458" t="s">
        <v>76</v>
      </c>
      <c r="E4458" s="2" t="s">
        <v>21586</v>
      </c>
      <c r="F4458" s="14">
        <v>8</v>
      </c>
      <c r="G4458" s="3">
        <v>141000</v>
      </c>
      <c r="H4458" s="28" t="s">
        <v>5539</v>
      </c>
      <c r="I4458" t="s">
        <v>5539</v>
      </c>
      <c r="J4458" t="s">
        <v>4433</v>
      </c>
      <c r="K4458" t="s">
        <v>3256</v>
      </c>
      <c r="L4458" s="63">
        <v>10000000</v>
      </c>
      <c r="M4458" s="63">
        <v>16689283</v>
      </c>
      <c r="N4458" s="28" t="s">
        <v>8826</v>
      </c>
      <c r="O4458" s="3">
        <v>178</v>
      </c>
      <c r="Q4458"/>
      <c r="R4458"/>
      <c r="T4458"/>
    </row>
    <row r="4459" spans="1:20" ht="16.05" customHeight="1" x14ac:dyDescent="0.3">
      <c r="A4459" t="s">
        <v>3516</v>
      </c>
      <c r="B4459" s="13">
        <v>2004</v>
      </c>
      <c r="C4459" t="s">
        <v>1</v>
      </c>
      <c r="D4459" t="s">
        <v>16</v>
      </c>
      <c r="E4459" s="2" t="s">
        <v>21586</v>
      </c>
      <c r="F4459" s="14">
        <v>7.7</v>
      </c>
      <c r="G4459" s="3">
        <v>336000</v>
      </c>
      <c r="H4459" s="28" t="s">
        <v>1302</v>
      </c>
      <c r="I4459" t="s">
        <v>3517</v>
      </c>
      <c r="J4459" t="s">
        <v>3515</v>
      </c>
      <c r="K4459" t="s">
        <v>12</v>
      </c>
      <c r="L4459" s="63">
        <v>70000000</v>
      </c>
      <c r="M4459" s="63">
        <v>130834852</v>
      </c>
      <c r="N4459" s="28" t="s">
        <v>7713</v>
      </c>
      <c r="O4459" s="3">
        <v>146</v>
      </c>
      <c r="Q4459"/>
      <c r="R4459"/>
      <c r="T4459"/>
    </row>
    <row r="4460" spans="1:20" ht="16.05" customHeight="1" x14ac:dyDescent="0.3">
      <c r="A4460" t="s">
        <v>11396</v>
      </c>
      <c r="B4460" s="13">
        <v>2004</v>
      </c>
      <c r="C4460" t="s">
        <v>1691</v>
      </c>
      <c r="D4460" t="s">
        <v>22</v>
      </c>
      <c r="E4460" s="2" t="s">
        <v>21586</v>
      </c>
      <c r="F4460" s="14">
        <v>6.2</v>
      </c>
      <c r="G4460" s="3">
        <v>174000</v>
      </c>
      <c r="H4460" s="28" t="s">
        <v>11397</v>
      </c>
      <c r="I4460" t="s">
        <v>9633</v>
      </c>
      <c r="J4460" t="s">
        <v>11398</v>
      </c>
      <c r="K4460" t="s">
        <v>12</v>
      </c>
      <c r="L4460" s="63">
        <v>37000000</v>
      </c>
      <c r="M4460" s="63">
        <v>96455697</v>
      </c>
      <c r="N4460" s="28" t="s">
        <v>10018</v>
      </c>
      <c r="O4460" s="3">
        <v>98</v>
      </c>
      <c r="Q4460"/>
      <c r="R4460"/>
      <c r="T4460"/>
    </row>
    <row r="4461" spans="1:20" ht="16.05" customHeight="1" x14ac:dyDescent="0.3">
      <c r="A4461" t="s">
        <v>11751</v>
      </c>
      <c r="B4461" s="13">
        <v>2004</v>
      </c>
      <c r="C4461" t="s">
        <v>267</v>
      </c>
      <c r="D4461" t="s">
        <v>313</v>
      </c>
      <c r="E4461" s="2" t="s">
        <v>21586</v>
      </c>
      <c r="F4461" s="14">
        <v>5.4</v>
      </c>
      <c r="G4461" s="3">
        <v>822</v>
      </c>
      <c r="H4461" s="28" t="s">
        <v>11752</v>
      </c>
      <c r="I4461" t="s">
        <v>11753</v>
      </c>
      <c r="J4461" t="s">
        <v>306</v>
      </c>
      <c r="K4461" t="s">
        <v>12</v>
      </c>
      <c r="L4461" s="63">
        <v>70000</v>
      </c>
      <c r="M4461" s="63">
        <v>3255426</v>
      </c>
      <c r="N4461" s="28" t="s">
        <v>11754</v>
      </c>
      <c r="O4461" s="3">
        <v>74</v>
      </c>
      <c r="Q4461"/>
      <c r="R4461"/>
      <c r="T4461"/>
    </row>
    <row r="4462" spans="1:20" ht="16.05" customHeight="1" x14ac:dyDescent="0.3">
      <c r="A4462" t="s">
        <v>11343</v>
      </c>
      <c r="B4462" s="13">
        <v>2004</v>
      </c>
      <c r="C4462" t="s">
        <v>1691</v>
      </c>
      <c r="D4462" t="s">
        <v>22</v>
      </c>
      <c r="E4462" s="2" t="s">
        <v>21631</v>
      </c>
      <c r="F4462" s="14">
        <v>7</v>
      </c>
      <c r="G4462" s="3">
        <v>347000</v>
      </c>
      <c r="H4462" s="28" t="s">
        <v>8455</v>
      </c>
      <c r="I4462" t="s">
        <v>11344</v>
      </c>
      <c r="J4462" t="s">
        <v>8561</v>
      </c>
      <c r="K4462" t="s">
        <v>12</v>
      </c>
      <c r="L4462" s="63">
        <v>17000000</v>
      </c>
      <c r="M4462" s="63">
        <v>130126277</v>
      </c>
      <c r="N4462" s="28" t="s">
        <v>25</v>
      </c>
      <c r="O4462" s="3">
        <v>97</v>
      </c>
      <c r="Q4462"/>
      <c r="R4462"/>
      <c r="T4462"/>
    </row>
    <row r="4463" spans="1:20" ht="16.05" customHeight="1" x14ac:dyDescent="0.3">
      <c r="A4463" t="s">
        <v>11715</v>
      </c>
      <c r="B4463" s="13">
        <v>2004</v>
      </c>
      <c r="C4463" t="s">
        <v>361</v>
      </c>
      <c r="D4463" t="s">
        <v>16</v>
      </c>
      <c r="E4463" s="2" t="s">
        <v>21631</v>
      </c>
      <c r="F4463" s="14">
        <v>7</v>
      </c>
      <c r="G4463" s="3">
        <v>33000</v>
      </c>
      <c r="H4463" s="28" t="s">
        <v>11716</v>
      </c>
      <c r="I4463" t="s">
        <v>11716</v>
      </c>
      <c r="J4463" t="s">
        <v>8720</v>
      </c>
      <c r="K4463" t="s">
        <v>8721</v>
      </c>
      <c r="L4463" s="63" t="s">
        <v>30903</v>
      </c>
      <c r="M4463" s="63">
        <v>10836270</v>
      </c>
      <c r="N4463" s="28" t="s">
        <v>10577</v>
      </c>
      <c r="O4463" s="3">
        <v>182</v>
      </c>
      <c r="Q4463"/>
      <c r="R4463"/>
      <c r="T4463"/>
    </row>
    <row r="4464" spans="1:20" ht="16.05" customHeight="1" x14ac:dyDescent="0.3">
      <c r="A4464" t="s">
        <v>11690</v>
      </c>
      <c r="B4464" s="13">
        <v>2004</v>
      </c>
      <c r="C4464" t="s">
        <v>1691</v>
      </c>
      <c r="D4464" t="s">
        <v>22</v>
      </c>
      <c r="E4464" s="2" t="s">
        <v>21631</v>
      </c>
      <c r="F4464" s="14">
        <v>5.9</v>
      </c>
      <c r="G4464" s="3">
        <v>23000</v>
      </c>
      <c r="H4464" s="28" t="s">
        <v>8674</v>
      </c>
      <c r="I4464" t="s">
        <v>11691</v>
      </c>
      <c r="J4464" t="s">
        <v>4028</v>
      </c>
      <c r="K4464" t="s">
        <v>2690</v>
      </c>
      <c r="L4464" s="63">
        <v>32000000</v>
      </c>
      <c r="M4464" s="63">
        <v>30031874</v>
      </c>
      <c r="N4464" s="28" t="s">
        <v>11692</v>
      </c>
      <c r="O4464" s="3">
        <v>90</v>
      </c>
      <c r="Q4464"/>
      <c r="R4464"/>
      <c r="T4464"/>
    </row>
    <row r="4465" spans="1:20" ht="16.05" customHeight="1" x14ac:dyDescent="0.3">
      <c r="A4465" t="s">
        <v>11616</v>
      </c>
      <c r="B4465" s="13">
        <v>2004</v>
      </c>
      <c r="C4465" t="s">
        <v>1691</v>
      </c>
      <c r="D4465" t="s">
        <v>22</v>
      </c>
      <c r="E4465" s="2" t="s">
        <v>21631</v>
      </c>
      <c r="F4465" s="14">
        <v>4.8</v>
      </c>
      <c r="G4465" s="3">
        <v>30000</v>
      </c>
      <c r="H4465" s="28" t="s">
        <v>928</v>
      </c>
      <c r="I4465" t="s">
        <v>11617</v>
      </c>
      <c r="J4465" t="s">
        <v>6778</v>
      </c>
      <c r="K4465" t="s">
        <v>12</v>
      </c>
      <c r="L4465" s="63">
        <v>40000000</v>
      </c>
      <c r="M4465" s="63">
        <v>14494036</v>
      </c>
      <c r="N4465" s="28" t="s">
        <v>18774</v>
      </c>
      <c r="O4465" s="3">
        <v>99</v>
      </c>
      <c r="Q4465"/>
      <c r="R4465"/>
      <c r="T4465"/>
    </row>
    <row r="4466" spans="1:20" ht="16.05" customHeight="1" x14ac:dyDescent="0.3">
      <c r="A4466" t="s">
        <v>11310</v>
      </c>
      <c r="B4466" s="13">
        <v>2004</v>
      </c>
      <c r="C4466" t="s">
        <v>1691</v>
      </c>
      <c r="D4466" t="s">
        <v>2</v>
      </c>
      <c r="E4466" s="2" t="s">
        <v>21626</v>
      </c>
      <c r="F4466" s="14">
        <v>6.3</v>
      </c>
      <c r="G4466" s="3">
        <v>6300</v>
      </c>
      <c r="H4466" s="28" t="s">
        <v>68</v>
      </c>
      <c r="I4466" t="s">
        <v>7621</v>
      </c>
      <c r="J4466" t="s">
        <v>7621</v>
      </c>
      <c r="K4466" t="s">
        <v>12</v>
      </c>
      <c r="L4466" s="63">
        <v>15000000</v>
      </c>
      <c r="M4466" s="63">
        <v>6415017</v>
      </c>
      <c r="N4466" s="28" t="s">
        <v>18913</v>
      </c>
      <c r="O4466" s="3">
        <v>112</v>
      </c>
      <c r="Q4466"/>
      <c r="R4466"/>
      <c r="T4466"/>
    </row>
    <row r="4467" spans="1:20" ht="16.05" customHeight="1" x14ac:dyDescent="0.3">
      <c r="A4467" t="s">
        <v>11351</v>
      </c>
      <c r="B4467" s="13">
        <v>2004</v>
      </c>
      <c r="C4467" t="s">
        <v>1691</v>
      </c>
      <c r="D4467" t="s">
        <v>16</v>
      </c>
      <c r="E4467" s="2" t="s">
        <v>21626</v>
      </c>
      <c r="F4467" s="14">
        <v>6.1</v>
      </c>
      <c r="G4467" s="3">
        <v>251000</v>
      </c>
      <c r="H4467" s="28" t="s">
        <v>6504</v>
      </c>
      <c r="I4467" t="s">
        <v>6504</v>
      </c>
      <c r="J4467" t="s">
        <v>11352</v>
      </c>
      <c r="K4467" t="s">
        <v>12</v>
      </c>
      <c r="L4467" s="63">
        <v>160000000</v>
      </c>
      <c r="M4467" s="63">
        <v>300157638</v>
      </c>
      <c r="N4467" s="28" t="s">
        <v>40</v>
      </c>
      <c r="O4467" s="3">
        <v>131</v>
      </c>
      <c r="Q4467"/>
      <c r="R4467"/>
      <c r="T4467"/>
    </row>
    <row r="4468" spans="1:20" ht="16.05" customHeight="1" x14ac:dyDescent="0.3">
      <c r="A4468" t="s">
        <v>11597</v>
      </c>
      <c r="B4468" s="13">
        <v>2004</v>
      </c>
      <c r="C4468" t="s">
        <v>15</v>
      </c>
      <c r="D4468" t="s">
        <v>22</v>
      </c>
      <c r="E4468" s="2" t="s">
        <v>21626</v>
      </c>
      <c r="F4468" s="14">
        <v>5</v>
      </c>
      <c r="G4468" s="3">
        <v>22000</v>
      </c>
      <c r="H4468" s="28" t="s">
        <v>10050</v>
      </c>
      <c r="I4468" t="s">
        <v>11598</v>
      </c>
      <c r="J4468" t="s">
        <v>11599</v>
      </c>
      <c r="K4468" t="s">
        <v>12</v>
      </c>
      <c r="L4468" s="63">
        <v>30000000</v>
      </c>
      <c r="M4468" s="63">
        <v>21289826</v>
      </c>
      <c r="N4468" s="28" t="s">
        <v>30804</v>
      </c>
      <c r="O4468" s="3">
        <v>91</v>
      </c>
      <c r="Q4468"/>
      <c r="R4468"/>
      <c r="T4468"/>
    </row>
    <row r="4469" spans="1:20" ht="16.05" customHeight="1" x14ac:dyDescent="0.3">
      <c r="A4469" t="s">
        <v>11275</v>
      </c>
      <c r="B4469" s="13">
        <v>2004</v>
      </c>
      <c r="C4469" t="s">
        <v>1</v>
      </c>
      <c r="D4469" t="s">
        <v>76</v>
      </c>
      <c r="E4469" s="2" t="s">
        <v>21622</v>
      </c>
      <c r="F4469" s="14">
        <v>6.3</v>
      </c>
      <c r="G4469" s="3">
        <v>12000</v>
      </c>
      <c r="H4469" s="28" t="s">
        <v>11276</v>
      </c>
      <c r="I4469" t="s">
        <v>11276</v>
      </c>
      <c r="J4469" t="s">
        <v>11277</v>
      </c>
      <c r="K4469" t="s">
        <v>12</v>
      </c>
      <c r="L4469" s="63">
        <v>10000000</v>
      </c>
      <c r="M4469" s="63">
        <v>459098</v>
      </c>
      <c r="N4469" s="28" t="s">
        <v>11278</v>
      </c>
      <c r="O4469" s="3">
        <v>101</v>
      </c>
      <c r="Q4469"/>
      <c r="R4469"/>
      <c r="T4469"/>
    </row>
    <row r="4470" spans="1:20" ht="16.05" customHeight="1" x14ac:dyDescent="0.3">
      <c r="A4470" t="s">
        <v>11080</v>
      </c>
      <c r="B4470" s="13">
        <v>2004</v>
      </c>
      <c r="C4470" t="s">
        <v>1</v>
      </c>
      <c r="D4470" t="s">
        <v>22</v>
      </c>
      <c r="E4470" s="2" t="s">
        <v>21599</v>
      </c>
      <c r="F4470" s="14">
        <v>7.7</v>
      </c>
      <c r="G4470" s="3">
        <v>140000</v>
      </c>
      <c r="H4470" s="28" t="s">
        <v>11081</v>
      </c>
      <c r="I4470" t="s">
        <v>11082</v>
      </c>
      <c r="J4470" t="s">
        <v>22875</v>
      </c>
      <c r="K4470" t="s">
        <v>4944</v>
      </c>
      <c r="L4470" s="63" t="s">
        <v>30903</v>
      </c>
      <c r="M4470" s="63">
        <v>79316957</v>
      </c>
      <c r="N4470" s="28" t="s">
        <v>8689</v>
      </c>
      <c r="O4470" s="3">
        <v>121</v>
      </c>
      <c r="Q4470"/>
      <c r="R4470"/>
      <c r="T4470"/>
    </row>
    <row r="4471" spans="1:20" ht="16.05" customHeight="1" x14ac:dyDescent="0.3">
      <c r="A4471" t="s">
        <v>11346</v>
      </c>
      <c r="B4471" s="13">
        <v>2004</v>
      </c>
      <c r="C4471" t="s">
        <v>1</v>
      </c>
      <c r="D4471" t="s">
        <v>2</v>
      </c>
      <c r="E4471" s="2" t="s">
        <v>21599</v>
      </c>
      <c r="F4471" s="14">
        <v>7.2</v>
      </c>
      <c r="G4471" s="3">
        <v>500000</v>
      </c>
      <c r="H4471" s="28" t="s">
        <v>430</v>
      </c>
      <c r="I4471" t="s">
        <v>9558</v>
      </c>
      <c r="J4471" t="s">
        <v>5547</v>
      </c>
      <c r="K4471" t="s">
        <v>12</v>
      </c>
      <c r="L4471" s="63">
        <v>175000000</v>
      </c>
      <c r="M4471" s="63">
        <v>497409852</v>
      </c>
      <c r="N4471" s="28" t="s">
        <v>30804</v>
      </c>
      <c r="O4471" s="3">
        <v>163</v>
      </c>
      <c r="Q4471"/>
      <c r="R4471"/>
      <c r="T4471"/>
    </row>
    <row r="4472" spans="1:20" ht="16.05" customHeight="1" x14ac:dyDescent="0.3">
      <c r="A4472" t="s">
        <v>11399</v>
      </c>
      <c r="B4472" s="13">
        <v>2004</v>
      </c>
      <c r="C4472" t="s">
        <v>15</v>
      </c>
      <c r="D4472" t="s">
        <v>313</v>
      </c>
      <c r="E4472" s="2" t="s">
        <v>21649</v>
      </c>
      <c r="F4472" s="14">
        <v>7.2</v>
      </c>
      <c r="G4472" s="3">
        <v>431000</v>
      </c>
      <c r="H4472" s="28" t="s">
        <v>10014</v>
      </c>
      <c r="I4472" t="s">
        <v>10015</v>
      </c>
      <c r="J4472" t="s">
        <v>5801</v>
      </c>
      <c r="K4472" t="s">
        <v>12</v>
      </c>
      <c r="L4472" s="63">
        <v>150000000</v>
      </c>
      <c r="M4472" s="63">
        <v>928760770</v>
      </c>
      <c r="N4472" s="28" t="s">
        <v>18774</v>
      </c>
      <c r="O4472" s="3">
        <v>93</v>
      </c>
      <c r="Q4472"/>
      <c r="R4472"/>
      <c r="T4472"/>
    </row>
    <row r="4473" spans="1:20" ht="16.05" customHeight="1" x14ac:dyDescent="0.3">
      <c r="A4473" t="s">
        <v>11660</v>
      </c>
      <c r="B4473" s="13">
        <v>2004</v>
      </c>
      <c r="C4473" t="s">
        <v>408</v>
      </c>
      <c r="D4473" t="s">
        <v>2</v>
      </c>
      <c r="E4473" s="2" t="s">
        <v>21649</v>
      </c>
      <c r="F4473" s="14">
        <v>5.0999999999999996</v>
      </c>
      <c r="G4473" s="3">
        <v>6600</v>
      </c>
      <c r="H4473" s="28" t="s">
        <v>22947</v>
      </c>
      <c r="I4473" t="s">
        <v>11661</v>
      </c>
      <c r="J4473" t="s">
        <v>2752</v>
      </c>
      <c r="K4473" t="s">
        <v>365</v>
      </c>
      <c r="L4473" s="63" t="s">
        <v>30903</v>
      </c>
      <c r="M4473" s="63">
        <v>1510052</v>
      </c>
      <c r="N4473" s="28" t="s">
        <v>8741</v>
      </c>
      <c r="O4473" s="3">
        <v>110</v>
      </c>
      <c r="Q4473"/>
      <c r="R4473"/>
      <c r="T4473"/>
    </row>
    <row r="4474" spans="1:20" ht="16.05" customHeight="1" x14ac:dyDescent="0.3">
      <c r="A4474" t="s">
        <v>11048</v>
      </c>
      <c r="B4474" s="13">
        <v>2004</v>
      </c>
      <c r="C4474" t="s">
        <v>1</v>
      </c>
      <c r="D4474" t="s">
        <v>2</v>
      </c>
      <c r="E4474" s="2" t="s">
        <v>21597</v>
      </c>
      <c r="F4474" s="14">
        <v>8</v>
      </c>
      <c r="G4474" s="3">
        <v>79000</v>
      </c>
      <c r="H4474" s="28" t="s">
        <v>9816</v>
      </c>
      <c r="I4474" t="s">
        <v>9816</v>
      </c>
      <c r="J4474" t="s">
        <v>9816</v>
      </c>
      <c r="K4474" t="s">
        <v>753</v>
      </c>
      <c r="L4474" s="63" t="s">
        <v>30903</v>
      </c>
      <c r="M4474" s="63">
        <v>8945072</v>
      </c>
      <c r="N4474" s="28" t="s">
        <v>11049</v>
      </c>
      <c r="O4474" s="3">
        <v>103</v>
      </c>
      <c r="Q4474"/>
      <c r="R4474"/>
      <c r="T4474"/>
    </row>
    <row r="4475" spans="1:20" ht="16.05" customHeight="1" x14ac:dyDescent="0.3">
      <c r="A4475" t="s">
        <v>11178</v>
      </c>
      <c r="B4475" s="13">
        <v>2004</v>
      </c>
      <c r="C4475" t="s">
        <v>1</v>
      </c>
      <c r="D4475" t="s">
        <v>22</v>
      </c>
      <c r="E4475" s="2" t="s">
        <v>21597</v>
      </c>
      <c r="F4475" s="14">
        <v>7.6</v>
      </c>
      <c r="G4475" s="3">
        <v>68000</v>
      </c>
      <c r="H4475" s="28" t="s">
        <v>11179</v>
      </c>
      <c r="I4475" t="s">
        <v>11179</v>
      </c>
      <c r="J4475" t="s">
        <v>11180</v>
      </c>
      <c r="K4475" t="s">
        <v>365</v>
      </c>
      <c r="L4475" s="63" t="s">
        <v>30903</v>
      </c>
      <c r="M4475" s="63">
        <v>8604201</v>
      </c>
      <c r="N4475" s="28" t="s">
        <v>11181</v>
      </c>
      <c r="O4475" s="3">
        <v>93</v>
      </c>
      <c r="Q4475"/>
      <c r="R4475"/>
      <c r="T4475"/>
    </row>
    <row r="4476" spans="1:20" ht="16.05" customHeight="1" x14ac:dyDescent="0.3">
      <c r="A4476" t="s">
        <v>11384</v>
      </c>
      <c r="B4476" s="13">
        <v>2004</v>
      </c>
      <c r="C4476" t="s">
        <v>1691</v>
      </c>
      <c r="D4476" t="s">
        <v>16</v>
      </c>
      <c r="E4476" s="2" t="s">
        <v>21597</v>
      </c>
      <c r="F4476" s="14">
        <v>6.4</v>
      </c>
      <c r="G4476" s="3">
        <v>424000</v>
      </c>
      <c r="H4476" s="28" t="s">
        <v>5810</v>
      </c>
      <c r="I4476" t="s">
        <v>5810</v>
      </c>
      <c r="J4476" t="s">
        <v>1248</v>
      </c>
      <c r="K4476" t="s">
        <v>12</v>
      </c>
      <c r="L4476" s="63">
        <v>125000000</v>
      </c>
      <c r="M4476" s="63">
        <v>552639571</v>
      </c>
      <c r="N4476" s="28" t="s">
        <v>18345</v>
      </c>
      <c r="O4476" s="3">
        <v>124</v>
      </c>
      <c r="Q4476"/>
      <c r="R4476"/>
      <c r="T4476"/>
    </row>
    <row r="4477" spans="1:20" ht="16.05" customHeight="1" x14ac:dyDescent="0.3">
      <c r="A4477" t="s">
        <v>11527</v>
      </c>
      <c r="B4477" s="13">
        <v>2004</v>
      </c>
      <c r="C4477" t="s">
        <v>1691</v>
      </c>
      <c r="D4477" t="s">
        <v>22</v>
      </c>
      <c r="E4477" s="2" t="s">
        <v>21597</v>
      </c>
      <c r="F4477" s="14">
        <v>6</v>
      </c>
      <c r="G4477" s="3">
        <v>36000</v>
      </c>
      <c r="H4477" s="28" t="s">
        <v>1019</v>
      </c>
      <c r="I4477" t="s">
        <v>6371</v>
      </c>
      <c r="J4477" t="s">
        <v>10965</v>
      </c>
      <c r="K4477" t="s">
        <v>12</v>
      </c>
      <c r="L4477" s="63">
        <v>50000000</v>
      </c>
      <c r="M4477" s="63">
        <v>49718611</v>
      </c>
      <c r="N4477" s="28" t="s">
        <v>1765</v>
      </c>
      <c r="O4477" s="3">
        <v>119</v>
      </c>
      <c r="Q4477"/>
      <c r="R4477"/>
      <c r="T4477"/>
    </row>
    <row r="4478" spans="1:20" ht="16.05" customHeight="1" x14ac:dyDescent="0.3">
      <c r="A4478" t="s">
        <v>11588</v>
      </c>
      <c r="B4478" s="13">
        <v>2004</v>
      </c>
      <c r="C4478" t="s">
        <v>1</v>
      </c>
      <c r="D4478" t="s">
        <v>22</v>
      </c>
      <c r="E4478" s="2" t="s">
        <v>21597</v>
      </c>
      <c r="F4478" s="14">
        <v>4.5</v>
      </c>
      <c r="G4478" s="3">
        <v>22000</v>
      </c>
      <c r="H4478" s="28" t="s">
        <v>11589</v>
      </c>
      <c r="I4478" t="s">
        <v>11590</v>
      </c>
      <c r="J4478" t="s">
        <v>11591</v>
      </c>
      <c r="K4478" t="s">
        <v>12</v>
      </c>
      <c r="L4478" s="63">
        <v>16000000</v>
      </c>
      <c r="M4478" s="63">
        <v>14821824</v>
      </c>
      <c r="N4478" s="28" t="s">
        <v>89</v>
      </c>
      <c r="O4478" s="3">
        <v>86</v>
      </c>
      <c r="Q4478"/>
      <c r="R4478"/>
      <c r="T4478"/>
    </row>
    <row r="4479" spans="1:20" ht="16.05" customHeight="1" x14ac:dyDescent="0.3">
      <c r="A4479" t="s">
        <v>11345</v>
      </c>
      <c r="B4479" s="13">
        <v>2004</v>
      </c>
      <c r="C4479" t="s">
        <v>15</v>
      </c>
      <c r="D4479" t="s">
        <v>8</v>
      </c>
      <c r="E4479" s="2" t="s">
        <v>21632</v>
      </c>
      <c r="F4479" s="14">
        <v>7.9</v>
      </c>
      <c r="G4479" s="3">
        <v>570000</v>
      </c>
      <c r="H4479" s="28" t="s">
        <v>5305</v>
      </c>
      <c r="I4479" t="s">
        <v>9986</v>
      </c>
      <c r="J4479" t="s">
        <v>9987</v>
      </c>
      <c r="K4479" t="s">
        <v>6</v>
      </c>
      <c r="L4479" s="63">
        <v>130000000</v>
      </c>
      <c r="M4479" s="63">
        <v>797361618</v>
      </c>
      <c r="N4479" s="28" t="s">
        <v>30804</v>
      </c>
      <c r="O4479" s="3">
        <v>142</v>
      </c>
      <c r="Q4479"/>
      <c r="R4479"/>
      <c r="T4479"/>
    </row>
    <row r="4480" spans="1:20" ht="16.05" customHeight="1" x14ac:dyDescent="0.3">
      <c r="A4480" t="s">
        <v>11140</v>
      </c>
      <c r="B4480" s="13">
        <v>2004</v>
      </c>
      <c r="C4480" t="s">
        <v>1</v>
      </c>
      <c r="D4480" t="s">
        <v>22</v>
      </c>
      <c r="E4480" s="2" t="s">
        <v>21606</v>
      </c>
      <c r="F4480" s="14">
        <v>7.1</v>
      </c>
      <c r="G4480" s="3">
        <v>61000</v>
      </c>
      <c r="H4480" s="28" t="s">
        <v>1847</v>
      </c>
      <c r="I4480" t="s">
        <v>1847</v>
      </c>
      <c r="J4480" t="s">
        <v>436</v>
      </c>
      <c r="K4480" t="s">
        <v>12</v>
      </c>
      <c r="L4480" s="63" t="s">
        <v>30903</v>
      </c>
      <c r="M4480" s="63">
        <v>7929307</v>
      </c>
      <c r="N4480" s="28" t="s">
        <v>11141</v>
      </c>
      <c r="O4480" s="3">
        <v>95</v>
      </c>
      <c r="Q4480"/>
      <c r="R4480"/>
      <c r="T4480"/>
    </row>
    <row r="4481" spans="1:20" ht="16.05" customHeight="1" x14ac:dyDescent="0.3">
      <c r="A4481" t="s">
        <v>11423</v>
      </c>
      <c r="B4481" s="13">
        <v>2004</v>
      </c>
      <c r="C4481" t="s">
        <v>1</v>
      </c>
      <c r="D4481" t="s">
        <v>16</v>
      </c>
      <c r="E4481" s="2" t="s">
        <v>21606</v>
      </c>
      <c r="F4481" s="14">
        <v>6.7</v>
      </c>
      <c r="G4481" s="3">
        <v>218000</v>
      </c>
      <c r="H4481" s="28" t="s">
        <v>4089</v>
      </c>
      <c r="I4481" t="s">
        <v>4690</v>
      </c>
      <c r="J4481" t="s">
        <v>9990</v>
      </c>
      <c r="K4481" t="s">
        <v>12</v>
      </c>
      <c r="L4481" s="63">
        <v>105000000</v>
      </c>
      <c r="M4481" s="63">
        <v>115900534</v>
      </c>
      <c r="N4481" s="28" t="s">
        <v>40</v>
      </c>
      <c r="O4481" s="3">
        <v>119</v>
      </c>
      <c r="Q4481"/>
      <c r="R4481"/>
      <c r="T4481"/>
    </row>
    <row r="4482" spans="1:20" ht="16.05" customHeight="1" x14ac:dyDescent="0.3">
      <c r="A4482" t="s">
        <v>11553</v>
      </c>
      <c r="B4482" s="13">
        <v>2004</v>
      </c>
      <c r="C4482" t="s">
        <v>1691</v>
      </c>
      <c r="D4482" t="s">
        <v>22</v>
      </c>
      <c r="E4482" s="2" t="s">
        <v>21606</v>
      </c>
      <c r="F4482" s="14">
        <v>6.7</v>
      </c>
      <c r="G4482" s="3">
        <v>45000</v>
      </c>
      <c r="H4482" s="28" t="s">
        <v>11554</v>
      </c>
      <c r="I4482" t="s">
        <v>11554</v>
      </c>
      <c r="J4482" t="s">
        <v>11555</v>
      </c>
      <c r="K4482" t="s">
        <v>12</v>
      </c>
      <c r="L4482" s="63">
        <v>5000000</v>
      </c>
      <c r="M4482" s="63">
        <v>10275509</v>
      </c>
      <c r="N4482" s="28" t="s">
        <v>56</v>
      </c>
      <c r="O4482" s="3">
        <v>92</v>
      </c>
      <c r="Q4482"/>
      <c r="R4482"/>
      <c r="T4482"/>
    </row>
    <row r="4483" spans="1:20" ht="16.05" customHeight="1" x14ac:dyDescent="0.3">
      <c r="A4483" t="s">
        <v>11534</v>
      </c>
      <c r="B4483" s="13">
        <v>2004</v>
      </c>
      <c r="C4483" t="s">
        <v>1691</v>
      </c>
      <c r="D4483" t="s">
        <v>22</v>
      </c>
      <c r="E4483" s="2" t="s">
        <v>21606</v>
      </c>
      <c r="F4483" s="14">
        <v>5.3</v>
      </c>
      <c r="G4483" s="3">
        <v>62000</v>
      </c>
      <c r="H4483" s="28" t="s">
        <v>1877</v>
      </c>
      <c r="I4483" t="s">
        <v>1002</v>
      </c>
      <c r="J4483" t="s">
        <v>4433</v>
      </c>
      <c r="K4483" t="s">
        <v>12</v>
      </c>
      <c r="L4483" s="63">
        <v>90000000</v>
      </c>
      <c r="M4483" s="63">
        <v>103370127</v>
      </c>
      <c r="N4483" s="28" t="s">
        <v>25</v>
      </c>
      <c r="O4483" s="3">
        <v>93</v>
      </c>
      <c r="Q4483"/>
      <c r="R4483"/>
      <c r="T4483"/>
    </row>
    <row r="4484" spans="1:20" ht="16.05" customHeight="1" x14ac:dyDescent="0.3">
      <c r="A4484" t="s">
        <v>11556</v>
      </c>
      <c r="B4484" s="13">
        <v>2004</v>
      </c>
      <c r="C4484" t="s">
        <v>15</v>
      </c>
      <c r="D4484" t="s">
        <v>313</v>
      </c>
      <c r="E4484" s="2" t="s">
        <v>21606</v>
      </c>
      <c r="F4484" s="14">
        <v>5</v>
      </c>
      <c r="G4484" s="3">
        <v>81000</v>
      </c>
      <c r="H4484" s="28" t="s">
        <v>5329</v>
      </c>
      <c r="I4484" t="s">
        <v>11557</v>
      </c>
      <c r="J4484" t="s">
        <v>9547</v>
      </c>
      <c r="K4484" t="s">
        <v>12</v>
      </c>
      <c r="L4484" s="63">
        <v>50000000</v>
      </c>
      <c r="M4484" s="63">
        <v>203172417</v>
      </c>
      <c r="N4484" s="28" t="s">
        <v>18345</v>
      </c>
      <c r="O4484" s="3">
        <v>80</v>
      </c>
      <c r="Q4484"/>
      <c r="R4484"/>
      <c r="T4484"/>
    </row>
    <row r="4485" spans="1:20" ht="16.05" customHeight="1" x14ac:dyDescent="0.3">
      <c r="A4485" t="s">
        <v>11497</v>
      </c>
      <c r="B4485" s="13">
        <v>2004</v>
      </c>
      <c r="C4485" t="s">
        <v>15</v>
      </c>
      <c r="D4485" t="s">
        <v>16</v>
      </c>
      <c r="E4485" s="2" t="s">
        <v>21677</v>
      </c>
      <c r="F4485" s="14">
        <v>5.9</v>
      </c>
      <c r="G4485" s="3">
        <v>87000</v>
      </c>
      <c r="H4485" s="28" t="s">
        <v>8566</v>
      </c>
      <c r="I4485" t="s">
        <v>11498</v>
      </c>
      <c r="J4485" t="s">
        <v>2330</v>
      </c>
      <c r="K4485" t="s">
        <v>12</v>
      </c>
      <c r="L4485" s="63">
        <v>110000000</v>
      </c>
      <c r="M4485" s="63">
        <v>72178895</v>
      </c>
      <c r="N4485" s="28" t="s">
        <v>1445</v>
      </c>
      <c r="O4485" s="3">
        <v>120</v>
      </c>
      <c r="Q4485"/>
      <c r="R4485"/>
      <c r="T4485"/>
    </row>
    <row r="4486" spans="1:20" ht="16.05" customHeight="1" x14ac:dyDescent="0.3">
      <c r="A4486" t="s">
        <v>11713</v>
      </c>
      <c r="B4486" s="13">
        <v>2004</v>
      </c>
      <c r="C4486" t="s">
        <v>361</v>
      </c>
      <c r="D4486" t="s">
        <v>16</v>
      </c>
      <c r="E4486" s="2" t="s">
        <v>21623</v>
      </c>
      <c r="F4486" s="14">
        <v>7.9</v>
      </c>
      <c r="G4486" s="3">
        <v>22000</v>
      </c>
      <c r="H4486" s="28" t="s">
        <v>10269</v>
      </c>
      <c r="I4486" t="s">
        <v>11714</v>
      </c>
      <c r="J4486" t="s">
        <v>9961</v>
      </c>
      <c r="K4486" t="s">
        <v>8721</v>
      </c>
      <c r="L4486" s="63" t="s">
        <v>30903</v>
      </c>
      <c r="M4486" s="63">
        <v>5859242</v>
      </c>
      <c r="N4486" s="28" t="s">
        <v>10271</v>
      </c>
      <c r="O4486" s="3">
        <v>186</v>
      </c>
      <c r="Q4486"/>
      <c r="R4486"/>
      <c r="T4486"/>
    </row>
    <row r="4487" spans="1:20" ht="16.05" customHeight="1" x14ac:dyDescent="0.3">
      <c r="A4487" t="s">
        <v>11350</v>
      </c>
      <c r="B4487" s="13">
        <v>2004</v>
      </c>
      <c r="C4487" t="s">
        <v>1691</v>
      </c>
      <c r="D4487" t="s">
        <v>22</v>
      </c>
      <c r="E4487" s="2" t="s">
        <v>21623</v>
      </c>
      <c r="F4487" s="14">
        <v>7.4</v>
      </c>
      <c r="G4487" s="3">
        <v>421000</v>
      </c>
      <c r="H4487" s="28" t="s">
        <v>398</v>
      </c>
      <c r="I4487" t="s">
        <v>8121</v>
      </c>
      <c r="J4487" t="s">
        <v>1764</v>
      </c>
      <c r="K4487" t="s">
        <v>12</v>
      </c>
      <c r="L4487" s="63">
        <v>60000000</v>
      </c>
      <c r="M4487" s="63">
        <v>219100084</v>
      </c>
      <c r="N4487" s="28" t="s">
        <v>18774</v>
      </c>
      <c r="O4487" s="3">
        <v>128</v>
      </c>
      <c r="Q4487"/>
      <c r="R4487"/>
      <c r="T4487"/>
    </row>
    <row r="4488" spans="1:20" ht="16.05" customHeight="1" x14ac:dyDescent="0.3">
      <c r="A4488" t="s">
        <v>11279</v>
      </c>
      <c r="B4488" s="13">
        <v>2004</v>
      </c>
      <c r="C4488" t="s">
        <v>1</v>
      </c>
      <c r="D4488" t="s">
        <v>2</v>
      </c>
      <c r="E4488" s="2" t="s">
        <v>21623</v>
      </c>
      <c r="F4488" s="14">
        <v>6.8</v>
      </c>
      <c r="G4488" s="3">
        <v>4000</v>
      </c>
      <c r="H4488" s="28" t="s">
        <v>9055</v>
      </c>
      <c r="I4488" t="s">
        <v>2348</v>
      </c>
      <c r="J4488" t="s">
        <v>11280</v>
      </c>
      <c r="K4488" t="s">
        <v>6</v>
      </c>
      <c r="L4488" s="63">
        <v>2500000</v>
      </c>
      <c r="M4488" s="63">
        <v>3039587</v>
      </c>
      <c r="N4488" s="28" t="s">
        <v>5572</v>
      </c>
      <c r="O4488" s="3">
        <v>112</v>
      </c>
      <c r="Q4488"/>
      <c r="R4488"/>
      <c r="T4488"/>
    </row>
    <row r="4489" spans="1:20" ht="16.05" customHeight="1" x14ac:dyDescent="0.3">
      <c r="A4489" t="s">
        <v>11340</v>
      </c>
      <c r="B4489" s="13">
        <v>2004</v>
      </c>
      <c r="C4489" t="s">
        <v>1691</v>
      </c>
      <c r="D4489" t="s">
        <v>22</v>
      </c>
      <c r="E4489" s="2" t="s">
        <v>21623</v>
      </c>
      <c r="F4489" s="14">
        <v>6.7</v>
      </c>
      <c r="G4489" s="3">
        <v>235000</v>
      </c>
      <c r="H4489" s="28" t="s">
        <v>11341</v>
      </c>
      <c r="I4489" t="s">
        <v>11341</v>
      </c>
      <c r="J4489" t="s">
        <v>6778</v>
      </c>
      <c r="K4489" t="s">
        <v>12</v>
      </c>
      <c r="L4489" s="63">
        <v>20000000</v>
      </c>
      <c r="M4489" s="63">
        <v>168423227</v>
      </c>
      <c r="N4489" s="28" t="s">
        <v>18345</v>
      </c>
      <c r="O4489" s="3">
        <v>92</v>
      </c>
      <c r="Q4489"/>
      <c r="R4489"/>
      <c r="T4489"/>
    </row>
    <row r="4490" spans="1:20" ht="16.05" customHeight="1" x14ac:dyDescent="0.3">
      <c r="A4490" t="s">
        <v>11342</v>
      </c>
      <c r="B4490" s="13">
        <v>2004</v>
      </c>
      <c r="C4490" t="s">
        <v>1691</v>
      </c>
      <c r="D4490" t="s">
        <v>22</v>
      </c>
      <c r="E4490" s="2" t="s">
        <v>21630</v>
      </c>
      <c r="F4490" s="14">
        <v>5.6</v>
      </c>
      <c r="G4490" s="3">
        <v>135000</v>
      </c>
      <c r="H4490" s="28" t="s">
        <v>3938</v>
      </c>
      <c r="I4490" t="s">
        <v>3938</v>
      </c>
      <c r="J4490" t="s">
        <v>8493</v>
      </c>
      <c r="K4490" t="s">
        <v>12</v>
      </c>
      <c r="L4490" s="63">
        <v>37000000</v>
      </c>
      <c r="M4490" s="63">
        <v>113100873</v>
      </c>
      <c r="N4490" s="28" t="s">
        <v>10018</v>
      </c>
      <c r="O4490" s="3">
        <v>109</v>
      </c>
      <c r="Q4490"/>
      <c r="R4490"/>
      <c r="T4490"/>
    </row>
    <row r="4491" spans="1:20" ht="16.05" customHeight="1" x14ac:dyDescent="0.3">
      <c r="A4491" t="s">
        <v>11349</v>
      </c>
      <c r="B4491" s="13">
        <v>2004</v>
      </c>
      <c r="C4491" t="s">
        <v>1691</v>
      </c>
      <c r="D4491" t="s">
        <v>2</v>
      </c>
      <c r="E4491" s="2" t="s">
        <v>21634</v>
      </c>
      <c r="F4491" s="14">
        <v>7.8</v>
      </c>
      <c r="G4491" s="3">
        <v>534000</v>
      </c>
      <c r="H4491" s="28" t="s">
        <v>8459</v>
      </c>
      <c r="I4491" t="s">
        <v>2552</v>
      </c>
      <c r="J4491" t="s">
        <v>4209</v>
      </c>
      <c r="K4491" t="s">
        <v>12</v>
      </c>
      <c r="L4491" s="63">
        <v>29000000</v>
      </c>
      <c r="M4491" s="63">
        <v>117815157</v>
      </c>
      <c r="N4491" s="28" t="s">
        <v>1711</v>
      </c>
      <c r="O4491" s="3">
        <v>123</v>
      </c>
      <c r="Q4491"/>
      <c r="R4491"/>
      <c r="T4491"/>
    </row>
    <row r="4492" spans="1:20" ht="16.05" customHeight="1" x14ac:dyDescent="0.3">
      <c r="A4492" t="s">
        <v>11362</v>
      </c>
      <c r="B4492" s="13">
        <v>2004</v>
      </c>
      <c r="C4492" t="s">
        <v>1691</v>
      </c>
      <c r="D4492" t="s">
        <v>16</v>
      </c>
      <c r="E4492" s="2" t="s">
        <v>21638</v>
      </c>
      <c r="F4492" s="14">
        <v>7.3</v>
      </c>
      <c r="G4492" s="3">
        <v>559000</v>
      </c>
      <c r="H4492" s="28" t="s">
        <v>409</v>
      </c>
      <c r="I4492" t="s">
        <v>10438</v>
      </c>
      <c r="J4492" t="s">
        <v>8593</v>
      </c>
      <c r="K4492" t="s">
        <v>12</v>
      </c>
      <c r="L4492" s="63">
        <v>200000000</v>
      </c>
      <c r="M4492" s="63">
        <v>788976453</v>
      </c>
      <c r="N4492" s="28" t="s">
        <v>13</v>
      </c>
      <c r="O4492" s="3">
        <v>127</v>
      </c>
      <c r="Q4492"/>
      <c r="R4492"/>
      <c r="T4492"/>
    </row>
    <row r="4493" spans="1:20" ht="16.05" customHeight="1" x14ac:dyDescent="0.3">
      <c r="A4493" t="s">
        <v>11219</v>
      </c>
      <c r="B4493" s="13">
        <v>2004</v>
      </c>
      <c r="C4493" t="s">
        <v>1</v>
      </c>
      <c r="D4493" t="s">
        <v>22</v>
      </c>
      <c r="E4493" s="2" t="s">
        <v>21614</v>
      </c>
      <c r="F4493" s="14">
        <v>7</v>
      </c>
      <c r="G4493" s="3">
        <v>17000</v>
      </c>
      <c r="H4493" s="28" t="s">
        <v>11220</v>
      </c>
      <c r="I4493" t="s">
        <v>11220</v>
      </c>
      <c r="J4493" t="s">
        <v>11221</v>
      </c>
      <c r="K4493" t="s">
        <v>12</v>
      </c>
      <c r="L4493" s="63">
        <v>850000</v>
      </c>
      <c r="M4493" s="63">
        <v>865028</v>
      </c>
      <c r="N4493" s="28" t="s">
        <v>11222</v>
      </c>
      <c r="O4493" s="3">
        <v>107</v>
      </c>
      <c r="Q4493"/>
      <c r="R4493"/>
      <c r="T4493"/>
    </row>
    <row r="4494" spans="1:20" ht="16.05" customHeight="1" x14ac:dyDescent="0.3">
      <c r="A4494" t="s">
        <v>11427</v>
      </c>
      <c r="B4494" s="13">
        <v>2004</v>
      </c>
      <c r="C4494" t="s">
        <v>1691</v>
      </c>
      <c r="D4494" t="s">
        <v>16</v>
      </c>
      <c r="E4494" s="2" t="s">
        <v>21661</v>
      </c>
      <c r="F4494" s="14">
        <v>6.3</v>
      </c>
      <c r="G4494" s="3">
        <v>162000</v>
      </c>
      <c r="H4494" s="28" t="s">
        <v>8746</v>
      </c>
      <c r="I4494" t="s">
        <v>3011</v>
      </c>
      <c r="J4494" t="s">
        <v>8753</v>
      </c>
      <c r="K4494" t="s">
        <v>12</v>
      </c>
      <c r="L4494" s="63">
        <v>120000000</v>
      </c>
      <c r="M4494" s="63">
        <v>203567857</v>
      </c>
      <c r="N4494" s="28" t="s">
        <v>1765</v>
      </c>
      <c r="O4494" s="3">
        <v>126</v>
      </c>
      <c r="Q4494"/>
      <c r="R4494"/>
      <c r="T4494"/>
    </row>
    <row r="4495" spans="1:20" ht="16.05" customHeight="1" x14ac:dyDescent="0.3">
      <c r="A4495" t="s">
        <v>11411</v>
      </c>
      <c r="B4495" s="13">
        <v>2004</v>
      </c>
      <c r="C4495" t="s">
        <v>1691</v>
      </c>
      <c r="D4495" t="s">
        <v>22</v>
      </c>
      <c r="E4495" s="2" t="s">
        <v>21655</v>
      </c>
      <c r="F4495" s="14">
        <v>7.2</v>
      </c>
      <c r="G4495" s="3">
        <v>337000</v>
      </c>
      <c r="H4495" s="28" t="s">
        <v>11412</v>
      </c>
      <c r="I4495" t="s">
        <v>10982</v>
      </c>
      <c r="J4495" t="s">
        <v>10982</v>
      </c>
      <c r="K4495" t="s">
        <v>12</v>
      </c>
      <c r="L4495" s="63">
        <v>26000000</v>
      </c>
      <c r="M4495" s="63">
        <v>90709367</v>
      </c>
      <c r="N4495" s="28" t="s">
        <v>18774</v>
      </c>
      <c r="O4495" s="3">
        <v>94</v>
      </c>
      <c r="Q4495"/>
      <c r="R4495"/>
      <c r="T4495"/>
    </row>
    <row r="4496" spans="1:20" ht="16.05" customHeight="1" x14ac:dyDescent="0.3">
      <c r="A4496" t="s">
        <v>11493</v>
      </c>
      <c r="B4496" s="13">
        <v>2004</v>
      </c>
      <c r="C4496" t="s">
        <v>15</v>
      </c>
      <c r="D4496" t="s">
        <v>22</v>
      </c>
      <c r="E4496" s="2" t="s">
        <v>21655</v>
      </c>
      <c r="F4496" s="14">
        <v>5.4</v>
      </c>
      <c r="G4496" s="3">
        <v>16000</v>
      </c>
      <c r="H4496" s="28" t="s">
        <v>11494</v>
      </c>
      <c r="I4496" t="s">
        <v>8206</v>
      </c>
      <c r="J4496" t="s">
        <v>10086</v>
      </c>
      <c r="K4496" t="s">
        <v>12</v>
      </c>
      <c r="L4496" s="63">
        <v>10000000</v>
      </c>
      <c r="M4496" s="63">
        <v>10143022</v>
      </c>
      <c r="N4496" s="28" t="s">
        <v>89</v>
      </c>
      <c r="O4496" s="3">
        <v>89</v>
      </c>
      <c r="Q4496"/>
      <c r="R4496"/>
      <c r="T4496"/>
    </row>
    <row r="4497" spans="1:20" ht="16.05" customHeight="1" x14ac:dyDescent="0.3">
      <c r="A4497" t="s">
        <v>11271</v>
      </c>
      <c r="B4497" s="13">
        <v>2004</v>
      </c>
      <c r="C4497" t="s">
        <v>1</v>
      </c>
      <c r="D4497" t="s">
        <v>76</v>
      </c>
      <c r="E4497" s="2" t="s">
        <v>21621</v>
      </c>
      <c r="F4497" s="14">
        <v>7</v>
      </c>
      <c r="G4497" s="3">
        <v>11000</v>
      </c>
      <c r="H4497" s="28" t="s">
        <v>10193</v>
      </c>
      <c r="I4497" t="s">
        <v>10194</v>
      </c>
      <c r="J4497" t="s">
        <v>22883</v>
      </c>
      <c r="K4497" t="s">
        <v>1779</v>
      </c>
      <c r="L4497" s="63" t="s">
        <v>30903</v>
      </c>
      <c r="M4497" s="63">
        <v>58202</v>
      </c>
      <c r="N4497" s="28" t="s">
        <v>11272</v>
      </c>
      <c r="O4497" s="3">
        <v>129</v>
      </c>
      <c r="Q4497"/>
      <c r="R4497"/>
      <c r="T4497"/>
    </row>
    <row r="4498" spans="1:20" ht="16.05" customHeight="1" x14ac:dyDescent="0.3">
      <c r="A4498" t="s">
        <v>11364</v>
      </c>
      <c r="B4498" s="13">
        <v>2004</v>
      </c>
      <c r="C4498" t="s">
        <v>1691</v>
      </c>
      <c r="D4498" t="s">
        <v>16</v>
      </c>
      <c r="E4498" s="2" t="s">
        <v>21639</v>
      </c>
      <c r="F4498" s="14">
        <v>7.1</v>
      </c>
      <c r="G4498" s="3">
        <v>509000</v>
      </c>
      <c r="H4498" s="28" t="s">
        <v>6722</v>
      </c>
      <c r="I4498" t="s">
        <v>11365</v>
      </c>
      <c r="J4498" t="s">
        <v>6465</v>
      </c>
      <c r="K4498" t="s">
        <v>12</v>
      </c>
      <c r="L4498" s="63">
        <v>120000000</v>
      </c>
      <c r="M4498" s="63">
        <v>353133898</v>
      </c>
      <c r="N4498" s="28" t="s">
        <v>18345</v>
      </c>
      <c r="O4498" s="3">
        <v>115</v>
      </c>
      <c r="Q4498"/>
      <c r="R4498"/>
      <c r="T4498"/>
    </row>
    <row r="4499" spans="1:20" ht="16.05" customHeight="1" x14ac:dyDescent="0.3">
      <c r="A4499" t="s">
        <v>11449</v>
      </c>
      <c r="B4499" s="13">
        <v>2004</v>
      </c>
      <c r="C4499" t="s">
        <v>15</v>
      </c>
      <c r="D4499" t="s">
        <v>22</v>
      </c>
      <c r="E4499" s="2" t="s">
        <v>21639</v>
      </c>
      <c r="F4499" s="14">
        <v>5.9</v>
      </c>
      <c r="G4499" s="3">
        <v>83000</v>
      </c>
      <c r="H4499" s="28" t="s">
        <v>952</v>
      </c>
      <c r="I4499" t="s">
        <v>11450</v>
      </c>
      <c r="J4499" t="s">
        <v>11107</v>
      </c>
      <c r="K4499" t="s">
        <v>12</v>
      </c>
      <c r="L4499" s="63">
        <v>19000000</v>
      </c>
      <c r="M4499" s="63">
        <v>70067909</v>
      </c>
      <c r="N4499" s="28" t="s">
        <v>30804</v>
      </c>
      <c r="O4499" s="3">
        <v>95</v>
      </c>
      <c r="Q4499"/>
      <c r="R4499"/>
      <c r="T4499"/>
    </row>
    <row r="4500" spans="1:20" ht="16.05" customHeight="1" x14ac:dyDescent="0.3">
      <c r="A4500" t="s">
        <v>11402</v>
      </c>
      <c r="B4500" s="13">
        <v>2004</v>
      </c>
      <c r="C4500" t="s">
        <v>1691</v>
      </c>
      <c r="D4500" t="s">
        <v>16</v>
      </c>
      <c r="E4500" s="2" t="s">
        <v>21651</v>
      </c>
      <c r="F4500" s="14">
        <v>7.7</v>
      </c>
      <c r="G4500" s="3">
        <v>443000</v>
      </c>
      <c r="H4500" s="28" t="s">
        <v>10823</v>
      </c>
      <c r="I4500" t="s">
        <v>1478</v>
      </c>
      <c r="J4500" t="s">
        <v>8087</v>
      </c>
      <c r="K4500" t="s">
        <v>12</v>
      </c>
      <c r="L4500" s="63">
        <v>75000000</v>
      </c>
      <c r="M4500" s="63">
        <v>290835269</v>
      </c>
      <c r="N4500" s="28" t="s">
        <v>40</v>
      </c>
      <c r="O4500" s="3">
        <v>108</v>
      </c>
      <c r="Q4500"/>
      <c r="R4500"/>
      <c r="T4500"/>
    </row>
    <row r="4501" spans="1:20" ht="16.05" customHeight="1" x14ac:dyDescent="0.3">
      <c r="A4501" t="s">
        <v>11476</v>
      </c>
      <c r="B4501" s="13">
        <v>2004</v>
      </c>
      <c r="C4501" t="s">
        <v>1691</v>
      </c>
      <c r="D4501" t="s">
        <v>16</v>
      </c>
      <c r="E4501" s="2" t="s">
        <v>21651</v>
      </c>
      <c r="F4501" s="14">
        <v>3.4</v>
      </c>
      <c r="G4501" s="3">
        <v>113000</v>
      </c>
      <c r="H4501" s="28" t="s">
        <v>11477</v>
      </c>
      <c r="I4501" t="s">
        <v>4327</v>
      </c>
      <c r="J4501" t="s">
        <v>8284</v>
      </c>
      <c r="K4501" t="s">
        <v>12</v>
      </c>
      <c r="L4501" s="63">
        <v>100000000</v>
      </c>
      <c r="M4501" s="63">
        <v>82102379</v>
      </c>
      <c r="N4501" s="28" t="s">
        <v>30804</v>
      </c>
      <c r="O4501" s="3">
        <v>104</v>
      </c>
      <c r="Q4501"/>
      <c r="R4501"/>
      <c r="T4501"/>
    </row>
    <row r="4502" spans="1:20" ht="16.05" customHeight="1" x14ac:dyDescent="0.3">
      <c r="A4502" t="s">
        <v>11443</v>
      </c>
      <c r="B4502" s="13">
        <v>2004</v>
      </c>
      <c r="C4502" t="s">
        <v>1</v>
      </c>
      <c r="D4502" t="s">
        <v>2</v>
      </c>
      <c r="E4502" s="2" t="s">
        <v>21644</v>
      </c>
      <c r="F4502" s="14">
        <v>8.1</v>
      </c>
      <c r="G4502" s="3">
        <v>244000</v>
      </c>
      <c r="H4502" s="28" t="s">
        <v>4894</v>
      </c>
      <c r="I4502" t="s">
        <v>4894</v>
      </c>
      <c r="J4502" t="s">
        <v>2238</v>
      </c>
      <c r="K4502" t="s">
        <v>12</v>
      </c>
      <c r="L4502" s="63">
        <v>2700000</v>
      </c>
      <c r="M4502" s="63">
        <v>15936507</v>
      </c>
      <c r="N4502" s="28" t="s">
        <v>30804</v>
      </c>
      <c r="O4502" s="3">
        <v>80</v>
      </c>
      <c r="Q4502"/>
      <c r="R4502"/>
      <c r="T4502"/>
    </row>
    <row r="4503" spans="1:20" ht="16.05" customHeight="1" x14ac:dyDescent="0.3">
      <c r="A4503" t="s">
        <v>11430</v>
      </c>
      <c r="B4503" s="13">
        <v>2004</v>
      </c>
      <c r="C4503" t="s">
        <v>1</v>
      </c>
      <c r="D4503" t="s">
        <v>8</v>
      </c>
      <c r="E4503" s="2" t="s">
        <v>21644</v>
      </c>
      <c r="F4503" s="14">
        <v>7</v>
      </c>
      <c r="G4503" s="3">
        <v>185000</v>
      </c>
      <c r="H4503" s="28" t="s">
        <v>9587</v>
      </c>
      <c r="I4503" t="s">
        <v>11431</v>
      </c>
      <c r="J4503" t="s">
        <v>11432</v>
      </c>
      <c r="K4503" t="s">
        <v>12</v>
      </c>
      <c r="L4503" s="63">
        <v>9000000</v>
      </c>
      <c r="M4503" s="63">
        <v>23936908</v>
      </c>
      <c r="N4503" s="28" t="s">
        <v>11433</v>
      </c>
      <c r="O4503" s="3">
        <v>88</v>
      </c>
      <c r="Q4503"/>
      <c r="R4503"/>
      <c r="T4503"/>
    </row>
    <row r="4504" spans="1:20" ht="16.05" customHeight="1" x14ac:dyDescent="0.3">
      <c r="A4504" t="s">
        <v>11426</v>
      </c>
      <c r="B4504" s="13">
        <v>2004</v>
      </c>
      <c r="C4504" t="s">
        <v>1</v>
      </c>
      <c r="D4504" t="s">
        <v>2</v>
      </c>
      <c r="E4504" s="2" t="s">
        <v>21644</v>
      </c>
      <c r="F4504" s="14">
        <v>6.6</v>
      </c>
      <c r="G4504" s="3">
        <v>107000</v>
      </c>
      <c r="H4504" s="28" t="s">
        <v>231</v>
      </c>
      <c r="I4504" t="s">
        <v>2364</v>
      </c>
      <c r="J4504" t="s">
        <v>3515</v>
      </c>
      <c r="K4504" t="s">
        <v>12</v>
      </c>
      <c r="L4504" s="63">
        <v>80000000</v>
      </c>
      <c r="M4504" s="63">
        <v>96105910</v>
      </c>
      <c r="N4504" s="28" t="s">
        <v>25</v>
      </c>
      <c r="O4504" s="3">
        <v>129</v>
      </c>
      <c r="Q4504"/>
      <c r="R4504"/>
      <c r="T4504"/>
    </row>
    <row r="4505" spans="1:20" ht="16.05" customHeight="1" x14ac:dyDescent="0.3">
      <c r="A4505" t="s">
        <v>11375</v>
      </c>
      <c r="B4505" s="13">
        <v>2004</v>
      </c>
      <c r="C4505" t="s">
        <v>1691</v>
      </c>
      <c r="D4505" t="s">
        <v>2</v>
      </c>
      <c r="E4505" s="2" t="s">
        <v>21644</v>
      </c>
      <c r="F4505" s="14">
        <v>6.5</v>
      </c>
      <c r="G4505" s="3">
        <v>247000</v>
      </c>
      <c r="H4505" s="28" t="s">
        <v>8881</v>
      </c>
      <c r="I4505" t="s">
        <v>8881</v>
      </c>
      <c r="J4505" t="s">
        <v>2757</v>
      </c>
      <c r="K4505" t="s">
        <v>12</v>
      </c>
      <c r="L4505" s="63">
        <v>60000000</v>
      </c>
      <c r="M4505" s="63">
        <v>256697520</v>
      </c>
      <c r="N4505" s="28" t="s">
        <v>1765</v>
      </c>
      <c r="O4505" s="3">
        <v>108</v>
      </c>
      <c r="Q4505"/>
      <c r="R4505"/>
      <c r="T4505"/>
    </row>
    <row r="4506" spans="1:20" ht="16.05" customHeight="1" x14ac:dyDescent="0.3">
      <c r="A4506" t="s">
        <v>11729</v>
      </c>
      <c r="B4506" s="13">
        <v>2004</v>
      </c>
      <c r="C4506" t="s">
        <v>1</v>
      </c>
      <c r="D4506" t="s">
        <v>22</v>
      </c>
      <c r="E4506" s="2" t="s">
        <v>21644</v>
      </c>
      <c r="F4506" s="14">
        <v>5.3</v>
      </c>
      <c r="G4506" s="3">
        <v>7500</v>
      </c>
      <c r="H4506" s="28" t="s">
        <v>2916</v>
      </c>
      <c r="I4506" t="s">
        <v>11730</v>
      </c>
      <c r="J4506" t="s">
        <v>11731</v>
      </c>
      <c r="K4506" t="s">
        <v>12</v>
      </c>
      <c r="L4506" s="63">
        <v>8000000</v>
      </c>
      <c r="M4506" s="63">
        <v>1526951</v>
      </c>
      <c r="N4506" s="28" t="s">
        <v>2918</v>
      </c>
      <c r="O4506" s="3">
        <v>138</v>
      </c>
      <c r="Q4506"/>
      <c r="R4506"/>
      <c r="T4506"/>
    </row>
    <row r="4507" spans="1:20" ht="16.05" customHeight="1" x14ac:dyDescent="0.3">
      <c r="A4507" t="s">
        <v>11595</v>
      </c>
      <c r="B4507" s="13">
        <v>2004</v>
      </c>
      <c r="C4507" t="s">
        <v>15</v>
      </c>
      <c r="D4507" t="s">
        <v>16</v>
      </c>
      <c r="E4507" s="2" t="s">
        <v>21644</v>
      </c>
      <c r="F4507" s="14">
        <v>4.3</v>
      </c>
      <c r="G4507" s="3">
        <v>13000</v>
      </c>
      <c r="H4507" s="28" t="s">
        <v>7686</v>
      </c>
      <c r="I4507" t="s">
        <v>11596</v>
      </c>
      <c r="J4507" t="s">
        <v>3747</v>
      </c>
      <c r="K4507" t="s">
        <v>6</v>
      </c>
      <c r="L4507" s="63">
        <v>57000000</v>
      </c>
      <c r="M4507" s="63">
        <v>28283637</v>
      </c>
      <c r="N4507" s="28" t="s">
        <v>2350</v>
      </c>
      <c r="O4507" s="3">
        <v>95</v>
      </c>
      <c r="Q4507"/>
      <c r="R4507"/>
      <c r="T4507"/>
    </row>
    <row r="4508" spans="1:20" ht="16.05" customHeight="1" x14ac:dyDescent="0.3">
      <c r="A4508" t="s">
        <v>11359</v>
      </c>
      <c r="B4508" s="13">
        <v>2004</v>
      </c>
      <c r="C4508" t="s">
        <v>1</v>
      </c>
      <c r="D4508" t="s">
        <v>76</v>
      </c>
      <c r="E4508" s="2" t="s">
        <v>21637</v>
      </c>
      <c r="F4508" s="14">
        <v>7.5</v>
      </c>
      <c r="G4508" s="3">
        <v>373000</v>
      </c>
      <c r="H4508" s="28" t="s">
        <v>445</v>
      </c>
      <c r="I4508" t="s">
        <v>11360</v>
      </c>
      <c r="J4508" t="s">
        <v>1235</v>
      </c>
      <c r="K4508" t="s">
        <v>12</v>
      </c>
      <c r="L4508" s="63">
        <v>65000000</v>
      </c>
      <c r="M4508" s="63">
        <v>220239925</v>
      </c>
      <c r="N4508" s="28" t="s">
        <v>25</v>
      </c>
      <c r="O4508" s="3">
        <v>120</v>
      </c>
      <c r="Q4508"/>
      <c r="R4508"/>
      <c r="T4508"/>
    </row>
    <row r="4509" spans="1:20" ht="16.05" customHeight="1" x14ac:dyDescent="0.3">
      <c r="A4509" t="s">
        <v>11697</v>
      </c>
      <c r="B4509" s="13">
        <v>2004</v>
      </c>
      <c r="C4509" t="s">
        <v>1</v>
      </c>
      <c r="D4509" t="s">
        <v>76</v>
      </c>
      <c r="E4509" s="2" t="s">
        <v>21637</v>
      </c>
      <c r="F4509" s="14">
        <v>7.4</v>
      </c>
      <c r="G4509" s="3">
        <v>34000</v>
      </c>
      <c r="H4509" s="28" t="s">
        <v>11698</v>
      </c>
      <c r="I4509" t="s">
        <v>11698</v>
      </c>
      <c r="J4509" t="s">
        <v>11699</v>
      </c>
      <c r="K4509" t="s">
        <v>11700</v>
      </c>
      <c r="L4509" s="63">
        <v>3000000</v>
      </c>
      <c r="M4509" s="63">
        <v>12594630</v>
      </c>
      <c r="N4509" s="28" t="s">
        <v>10863</v>
      </c>
      <c r="O4509" s="3">
        <v>101</v>
      </c>
      <c r="Q4509"/>
      <c r="R4509"/>
      <c r="T4509"/>
    </row>
    <row r="4510" spans="1:20" ht="16.05" customHeight="1" x14ac:dyDescent="0.3">
      <c r="A4510" t="s">
        <v>11612</v>
      </c>
      <c r="B4510" s="13">
        <v>2004</v>
      </c>
      <c r="C4510" t="s">
        <v>1</v>
      </c>
      <c r="D4510" t="s">
        <v>22</v>
      </c>
      <c r="E4510" s="2" t="s">
        <v>21637</v>
      </c>
      <c r="F4510" s="14">
        <v>6.7</v>
      </c>
      <c r="G4510" s="3">
        <v>15000</v>
      </c>
      <c r="H4510" s="28" t="s">
        <v>11613</v>
      </c>
      <c r="I4510" t="s">
        <v>925</v>
      </c>
      <c r="J4510" t="s">
        <v>534</v>
      </c>
      <c r="K4510" t="s">
        <v>12</v>
      </c>
      <c r="L4510" s="63">
        <v>7500000</v>
      </c>
      <c r="M4510" s="63">
        <v>6715067</v>
      </c>
      <c r="N4510" s="28" t="s">
        <v>10702</v>
      </c>
      <c r="O4510" s="3">
        <v>111</v>
      </c>
      <c r="Q4510"/>
      <c r="R4510"/>
      <c r="T4510"/>
    </row>
    <row r="4511" spans="1:20" ht="16.05" customHeight="1" x14ac:dyDescent="0.3">
      <c r="A4511" t="s">
        <v>11687</v>
      </c>
      <c r="B4511" s="13">
        <v>2004</v>
      </c>
      <c r="C4511" t="s">
        <v>1691</v>
      </c>
      <c r="D4511" t="s">
        <v>22</v>
      </c>
      <c r="E4511" s="2" t="s">
        <v>21637</v>
      </c>
      <c r="F4511" s="14">
        <v>5.3</v>
      </c>
      <c r="G4511" s="3">
        <v>18000</v>
      </c>
      <c r="H4511" s="28" t="s">
        <v>11688</v>
      </c>
      <c r="I4511" t="s">
        <v>11689</v>
      </c>
      <c r="J4511" t="s">
        <v>11115</v>
      </c>
      <c r="K4511" t="s">
        <v>12</v>
      </c>
      <c r="L4511" s="63">
        <v>35000000</v>
      </c>
      <c r="M4511" s="63">
        <v>22035509</v>
      </c>
      <c r="N4511" s="28" t="s">
        <v>10018</v>
      </c>
      <c r="O4511" s="3">
        <v>107</v>
      </c>
      <c r="Q4511"/>
      <c r="R4511"/>
      <c r="T4511"/>
    </row>
    <row r="4512" spans="1:20" ht="16.05" customHeight="1" x14ac:dyDescent="0.3">
      <c r="A4512" t="s">
        <v>11473</v>
      </c>
      <c r="B4512" s="13">
        <v>2004</v>
      </c>
      <c r="C4512" t="s">
        <v>267</v>
      </c>
      <c r="D4512" t="s">
        <v>22</v>
      </c>
      <c r="E4512" s="2" t="s">
        <v>21672</v>
      </c>
      <c r="F4512" s="14">
        <v>5.8</v>
      </c>
      <c r="G4512" s="3">
        <v>76000</v>
      </c>
      <c r="H4512" s="28" t="s">
        <v>1019</v>
      </c>
      <c r="I4512" t="s">
        <v>10041</v>
      </c>
      <c r="J4512" t="s">
        <v>11445</v>
      </c>
      <c r="K4512" t="s">
        <v>12</v>
      </c>
      <c r="L4512" s="63">
        <v>40000000</v>
      </c>
      <c r="M4512" s="63">
        <v>134734481</v>
      </c>
      <c r="N4512" s="28" t="s">
        <v>1445</v>
      </c>
      <c r="O4512" s="3">
        <v>113</v>
      </c>
      <c r="Q4512"/>
      <c r="R4512"/>
      <c r="T4512"/>
    </row>
    <row r="4513" spans="1:20" ht="16.05" customHeight="1" x14ac:dyDescent="0.3">
      <c r="A4513" t="s">
        <v>11435</v>
      </c>
      <c r="B4513" s="13">
        <v>2004</v>
      </c>
      <c r="C4513" t="s">
        <v>1691</v>
      </c>
      <c r="D4513" t="s">
        <v>16</v>
      </c>
      <c r="E4513" s="2" t="s">
        <v>21663</v>
      </c>
      <c r="F4513" s="14">
        <v>5.6</v>
      </c>
      <c r="G4513" s="3">
        <v>188000</v>
      </c>
      <c r="H4513" s="28" t="s">
        <v>7181</v>
      </c>
      <c r="I4513" t="s">
        <v>1310</v>
      </c>
      <c r="J4513" t="s">
        <v>9658</v>
      </c>
      <c r="K4513" t="s">
        <v>12</v>
      </c>
      <c r="L4513" s="63">
        <v>60000000</v>
      </c>
      <c r="M4513" s="63">
        <v>177427090</v>
      </c>
      <c r="N4513" s="28" t="s">
        <v>18345</v>
      </c>
      <c r="O4513" s="3">
        <v>101</v>
      </c>
      <c r="Q4513"/>
      <c r="R4513"/>
      <c r="T4513"/>
    </row>
    <row r="4514" spans="1:20" ht="16.05" customHeight="1" x14ac:dyDescent="0.3">
      <c r="A4514" t="s">
        <v>11470</v>
      </c>
      <c r="B4514" s="13">
        <v>2004</v>
      </c>
      <c r="C4514" t="s">
        <v>1</v>
      </c>
      <c r="D4514" t="s">
        <v>22</v>
      </c>
      <c r="E4514" s="2" t="s">
        <v>21589</v>
      </c>
      <c r="F4514" s="14">
        <v>7.4</v>
      </c>
      <c r="G4514" s="3">
        <v>209000</v>
      </c>
      <c r="H4514" s="28" t="s">
        <v>11471</v>
      </c>
      <c r="I4514" t="s">
        <v>11471</v>
      </c>
      <c r="J4514" t="s">
        <v>11471</v>
      </c>
      <c r="K4514" t="s">
        <v>12</v>
      </c>
      <c r="L4514" s="63">
        <v>2500000</v>
      </c>
      <c r="M4514" s="63">
        <v>35825316</v>
      </c>
      <c r="N4514" s="28" t="s">
        <v>11472</v>
      </c>
      <c r="O4514" s="3">
        <v>102</v>
      </c>
      <c r="Q4514"/>
      <c r="R4514"/>
      <c r="T4514"/>
    </row>
    <row r="4515" spans="1:20" ht="16.05" customHeight="1" x14ac:dyDescent="0.3">
      <c r="A4515" t="s">
        <v>11639</v>
      </c>
      <c r="B4515" s="13">
        <v>2004</v>
      </c>
      <c r="C4515" t="s">
        <v>1</v>
      </c>
      <c r="D4515" t="s">
        <v>32</v>
      </c>
      <c r="E4515" s="2" t="s">
        <v>21589</v>
      </c>
      <c r="F4515" s="14">
        <v>7</v>
      </c>
      <c r="G4515" s="3">
        <v>19000</v>
      </c>
      <c r="H4515" s="28" t="s">
        <v>11640</v>
      </c>
      <c r="I4515" t="s">
        <v>10607</v>
      </c>
      <c r="J4515" t="s">
        <v>11641</v>
      </c>
      <c r="K4515" t="s">
        <v>395</v>
      </c>
      <c r="L4515" s="63" t="s">
        <v>30903</v>
      </c>
      <c r="M4515" s="63">
        <v>516930</v>
      </c>
      <c r="N4515" s="28" t="s">
        <v>11642</v>
      </c>
      <c r="O4515" s="3">
        <v>125</v>
      </c>
      <c r="Q4515"/>
      <c r="R4515"/>
      <c r="T4515"/>
    </row>
    <row r="4516" spans="1:20" ht="16.05" customHeight="1" x14ac:dyDescent="0.3">
      <c r="A4516" t="s">
        <v>11504</v>
      </c>
      <c r="B4516" s="13">
        <v>2004</v>
      </c>
      <c r="C4516" t="s">
        <v>1691</v>
      </c>
      <c r="D4516" t="s">
        <v>8</v>
      </c>
      <c r="E4516" s="2" t="s">
        <v>21589</v>
      </c>
      <c r="F4516" s="14">
        <v>5.9</v>
      </c>
      <c r="G4516" s="3">
        <v>45000</v>
      </c>
      <c r="H4516" s="28" t="s">
        <v>5776</v>
      </c>
      <c r="I4516" t="s">
        <v>7800</v>
      </c>
      <c r="J4516" t="s">
        <v>8744</v>
      </c>
      <c r="K4516" t="s">
        <v>12</v>
      </c>
      <c r="L4516" s="63">
        <v>19000000</v>
      </c>
      <c r="M4516" s="63">
        <v>73029190</v>
      </c>
      <c r="N4516" s="28" t="s">
        <v>25</v>
      </c>
      <c r="O4516" s="3">
        <v>95</v>
      </c>
      <c r="Q4516"/>
      <c r="R4516"/>
      <c r="T4516"/>
    </row>
    <row r="4517" spans="1:20" ht="16.05" customHeight="1" x14ac:dyDescent="0.3">
      <c r="A4517" t="s">
        <v>10990</v>
      </c>
      <c r="B4517" s="13">
        <v>2004</v>
      </c>
      <c r="C4517" t="s">
        <v>1</v>
      </c>
      <c r="D4517" t="s">
        <v>8</v>
      </c>
      <c r="E4517" s="2" t="s">
        <v>21589</v>
      </c>
      <c r="F4517" s="14">
        <v>5.7</v>
      </c>
      <c r="G4517" s="3">
        <v>52000</v>
      </c>
      <c r="H4517" s="28" t="s">
        <v>10991</v>
      </c>
      <c r="I4517" t="s">
        <v>10991</v>
      </c>
      <c r="J4517" t="s">
        <v>10992</v>
      </c>
      <c r="K4517" t="s">
        <v>12</v>
      </c>
      <c r="L4517" s="63">
        <v>500000</v>
      </c>
      <c r="M4517" s="63">
        <v>54683487</v>
      </c>
      <c r="N4517" s="28" t="s">
        <v>10993</v>
      </c>
      <c r="O4517" s="3">
        <v>79</v>
      </c>
      <c r="Q4517"/>
      <c r="R4517"/>
      <c r="T4517"/>
    </row>
    <row r="4518" spans="1:20" ht="16.05" customHeight="1" x14ac:dyDescent="0.3">
      <c r="A4518" t="s">
        <v>11603</v>
      </c>
      <c r="B4518" s="13">
        <v>2004</v>
      </c>
      <c r="C4518" t="s">
        <v>1</v>
      </c>
      <c r="D4518" t="s">
        <v>32</v>
      </c>
      <c r="E4518" s="2" t="s">
        <v>21589</v>
      </c>
      <c r="F4518" s="14">
        <v>5.0999999999999996</v>
      </c>
      <c r="G4518" s="3">
        <v>34000</v>
      </c>
      <c r="H4518" s="28" t="s">
        <v>3233</v>
      </c>
      <c r="I4518" t="s">
        <v>4901</v>
      </c>
      <c r="J4518" t="s">
        <v>8377</v>
      </c>
      <c r="K4518" t="s">
        <v>12</v>
      </c>
      <c r="L4518" s="63">
        <v>80000000</v>
      </c>
      <c r="M4518" s="63">
        <v>78110021</v>
      </c>
      <c r="N4518" s="28" t="s">
        <v>3859</v>
      </c>
      <c r="O4518" s="3">
        <v>114</v>
      </c>
      <c r="Q4518"/>
      <c r="R4518"/>
      <c r="T4518"/>
    </row>
    <row r="4519" spans="1:20" ht="16.05" customHeight="1" x14ac:dyDescent="0.3">
      <c r="A4519" t="s">
        <v>11169</v>
      </c>
      <c r="B4519" s="13">
        <v>2004</v>
      </c>
      <c r="C4519" t="s">
        <v>1</v>
      </c>
      <c r="D4519" t="s">
        <v>22</v>
      </c>
      <c r="E4519" s="2" t="s">
        <v>21589</v>
      </c>
      <c r="F4519" s="14">
        <v>4.5999999999999996</v>
      </c>
      <c r="G4519" s="3">
        <v>7700</v>
      </c>
      <c r="H4519" s="28" t="s">
        <v>11170</v>
      </c>
      <c r="I4519" t="s">
        <v>11171</v>
      </c>
      <c r="J4519" t="s">
        <v>11172</v>
      </c>
      <c r="K4519" t="s">
        <v>12</v>
      </c>
      <c r="L4519" s="63" t="s">
        <v>30903</v>
      </c>
      <c r="M4519" s="63">
        <v>436365</v>
      </c>
      <c r="N4519" s="28" t="s">
        <v>1237</v>
      </c>
      <c r="O4519" s="3">
        <v>96</v>
      </c>
      <c r="Q4519"/>
      <c r="R4519"/>
      <c r="T4519"/>
    </row>
    <row r="4520" spans="1:20" ht="16.05" customHeight="1" x14ac:dyDescent="0.3">
      <c r="A4520" t="s">
        <v>6027</v>
      </c>
      <c r="B4520" s="13">
        <v>2004</v>
      </c>
      <c r="C4520" t="s">
        <v>1691</v>
      </c>
      <c r="D4520" t="s">
        <v>16</v>
      </c>
      <c r="E4520" s="2" t="s">
        <v>21517</v>
      </c>
      <c r="F4520" s="14">
        <v>7.9</v>
      </c>
      <c r="G4520" s="3">
        <v>176000</v>
      </c>
      <c r="H4520" s="28" t="s">
        <v>5095</v>
      </c>
      <c r="I4520" t="s">
        <v>10544</v>
      </c>
      <c r="J4520" t="s">
        <v>6224</v>
      </c>
      <c r="K4520" t="s">
        <v>5098</v>
      </c>
      <c r="L4520" s="63">
        <v>31000000</v>
      </c>
      <c r="M4520" s="63">
        <v>177395557</v>
      </c>
      <c r="N4520" s="28" t="s">
        <v>10545</v>
      </c>
      <c r="O4520" s="3">
        <v>120</v>
      </c>
      <c r="Q4520"/>
      <c r="R4520"/>
      <c r="T4520"/>
    </row>
    <row r="4521" spans="1:20" ht="16.05" customHeight="1" x14ac:dyDescent="0.3">
      <c r="A4521" t="s">
        <v>11389</v>
      </c>
      <c r="B4521" s="13">
        <v>2004</v>
      </c>
      <c r="C4521" t="s">
        <v>15</v>
      </c>
      <c r="D4521" t="s">
        <v>22</v>
      </c>
      <c r="E4521" s="2" t="s">
        <v>21517</v>
      </c>
      <c r="F4521" s="14">
        <v>6.9</v>
      </c>
      <c r="G4521" s="3">
        <v>204000</v>
      </c>
      <c r="H4521" s="28" t="s">
        <v>11390</v>
      </c>
      <c r="I4521" t="s">
        <v>11390</v>
      </c>
      <c r="J4521" t="s">
        <v>11391</v>
      </c>
      <c r="K4521" t="s">
        <v>12</v>
      </c>
      <c r="L4521" s="63">
        <v>400000</v>
      </c>
      <c r="M4521" s="63">
        <v>46138887</v>
      </c>
      <c r="N4521" s="28" t="s">
        <v>8007</v>
      </c>
      <c r="O4521" s="3">
        <v>96</v>
      </c>
      <c r="Q4521"/>
      <c r="R4521"/>
      <c r="T4521"/>
    </row>
    <row r="4522" spans="1:20" ht="16.05" customHeight="1" x14ac:dyDescent="0.3">
      <c r="A4522" t="s">
        <v>11744</v>
      </c>
      <c r="B4522" s="13">
        <v>2004</v>
      </c>
      <c r="C4522" t="s">
        <v>361</v>
      </c>
      <c r="D4522" t="s">
        <v>16</v>
      </c>
      <c r="E4522" s="2" t="s">
        <v>21517</v>
      </c>
      <c r="F4522" s="14">
        <v>6.7</v>
      </c>
      <c r="G4522" s="3">
        <v>19000</v>
      </c>
      <c r="H4522" s="28" t="s">
        <v>11745</v>
      </c>
      <c r="I4522" t="s">
        <v>11746</v>
      </c>
      <c r="J4522" t="s">
        <v>11747</v>
      </c>
      <c r="K4522" t="s">
        <v>8721</v>
      </c>
      <c r="L4522" s="63" t="s">
        <v>30903</v>
      </c>
      <c r="M4522" s="63">
        <v>7312209</v>
      </c>
      <c r="N4522" s="28" t="s">
        <v>11686</v>
      </c>
      <c r="O4522" s="3">
        <v>129</v>
      </c>
      <c r="Q4522"/>
      <c r="R4522"/>
      <c r="T4522"/>
    </row>
    <row r="4523" spans="1:20" ht="16.05" customHeight="1" x14ac:dyDescent="0.3">
      <c r="A4523" t="s">
        <v>11520</v>
      </c>
      <c r="B4523" s="13">
        <v>2004</v>
      </c>
      <c r="C4523" t="s">
        <v>1691</v>
      </c>
      <c r="D4523" t="s">
        <v>16</v>
      </c>
      <c r="E4523" s="2" t="s">
        <v>21517</v>
      </c>
      <c r="F4523" s="14">
        <v>4.7</v>
      </c>
      <c r="G4523" s="3">
        <v>30000</v>
      </c>
      <c r="H4523" s="28" t="s">
        <v>3922</v>
      </c>
      <c r="I4523" t="s">
        <v>8159</v>
      </c>
      <c r="J4523" t="s">
        <v>10832</v>
      </c>
      <c r="K4523" t="s">
        <v>12</v>
      </c>
      <c r="L4523" s="63">
        <v>20000000</v>
      </c>
      <c r="M4523" s="63">
        <v>70992898</v>
      </c>
      <c r="N4523" s="28" t="s">
        <v>9215</v>
      </c>
      <c r="O4523" s="3">
        <v>97</v>
      </c>
      <c r="Q4523"/>
      <c r="R4523"/>
      <c r="T4523"/>
    </row>
    <row r="4524" spans="1:20" ht="16.05" customHeight="1" x14ac:dyDescent="0.3">
      <c r="A4524" t="s">
        <v>11620</v>
      </c>
      <c r="B4524" s="13">
        <v>2004</v>
      </c>
      <c r="C4524" t="s">
        <v>15</v>
      </c>
      <c r="D4524" t="s">
        <v>22</v>
      </c>
      <c r="E4524" s="2" t="s">
        <v>21517</v>
      </c>
      <c r="F4524" s="14">
        <v>1.9</v>
      </c>
      <c r="G4524" s="3">
        <v>30000</v>
      </c>
      <c r="H4524" s="28" t="s">
        <v>413</v>
      </c>
      <c r="I4524" t="s">
        <v>11621</v>
      </c>
      <c r="J4524" t="s">
        <v>1077</v>
      </c>
      <c r="K4524" t="s">
        <v>4944</v>
      </c>
      <c r="L4524" s="63">
        <v>20000000</v>
      </c>
      <c r="M4524" s="63">
        <v>9448644</v>
      </c>
      <c r="N4524" s="28" t="s">
        <v>10809</v>
      </c>
      <c r="O4524" s="3">
        <v>88</v>
      </c>
      <c r="Q4524"/>
      <c r="R4524"/>
      <c r="T4524"/>
    </row>
    <row r="4525" spans="1:20" ht="16.05" customHeight="1" x14ac:dyDescent="0.3">
      <c r="A4525" t="s">
        <v>11727</v>
      </c>
      <c r="B4525" s="13">
        <v>2004</v>
      </c>
      <c r="C4525" t="s">
        <v>1</v>
      </c>
      <c r="D4525" t="s">
        <v>2</v>
      </c>
      <c r="E4525" s="2" t="s">
        <v>21687</v>
      </c>
      <c r="F4525" s="14">
        <v>6.6</v>
      </c>
      <c r="G4525" s="3">
        <v>9100</v>
      </c>
      <c r="H4525" s="28" t="s">
        <v>22925</v>
      </c>
      <c r="I4525" t="s">
        <v>22925</v>
      </c>
      <c r="J4525" t="s">
        <v>11728</v>
      </c>
      <c r="K4525" t="s">
        <v>365</v>
      </c>
      <c r="L4525" s="63" t="s">
        <v>30903</v>
      </c>
      <c r="M4525" s="63">
        <v>7444906</v>
      </c>
      <c r="N4525" s="28" t="s">
        <v>30701</v>
      </c>
      <c r="O4525" s="3">
        <v>90</v>
      </c>
      <c r="Q4525"/>
      <c r="R4525"/>
      <c r="T4525"/>
    </row>
    <row r="4526" spans="1:20" ht="16.05" customHeight="1" x14ac:dyDescent="0.3">
      <c r="A4526" t="s">
        <v>11601</v>
      </c>
      <c r="B4526" s="13">
        <v>2004</v>
      </c>
      <c r="C4526" t="s">
        <v>1691</v>
      </c>
      <c r="D4526" t="s">
        <v>2</v>
      </c>
      <c r="E4526" s="2" t="s">
        <v>21687</v>
      </c>
      <c r="F4526" s="14">
        <v>6.2</v>
      </c>
      <c r="G4526" s="3">
        <v>21000</v>
      </c>
      <c r="H4526" s="28" t="s">
        <v>4127</v>
      </c>
      <c r="I4526" t="s">
        <v>11602</v>
      </c>
      <c r="J4526" t="s">
        <v>6592</v>
      </c>
      <c r="K4526" t="s">
        <v>12</v>
      </c>
      <c r="L4526" s="63">
        <v>23000000</v>
      </c>
      <c r="M4526" s="63">
        <v>19463185</v>
      </c>
      <c r="N4526" s="28" t="s">
        <v>10702</v>
      </c>
      <c r="O4526" s="3">
        <v>141</v>
      </c>
      <c r="Q4526"/>
      <c r="R4526"/>
      <c r="T4526"/>
    </row>
    <row r="4527" spans="1:20" ht="16.05" customHeight="1" x14ac:dyDescent="0.3">
      <c r="A4527" t="s">
        <v>11755</v>
      </c>
      <c r="B4527" s="13">
        <v>2004</v>
      </c>
      <c r="C4527" t="s">
        <v>1</v>
      </c>
      <c r="D4527" t="s">
        <v>22</v>
      </c>
      <c r="E4527" s="2" t="s">
        <v>21703</v>
      </c>
      <c r="F4527" s="14">
        <v>7.2</v>
      </c>
      <c r="G4527" s="3">
        <v>14000</v>
      </c>
      <c r="H4527" s="28" t="s">
        <v>11756</v>
      </c>
      <c r="I4527" t="s">
        <v>11757</v>
      </c>
      <c r="J4527" t="s">
        <v>11758</v>
      </c>
      <c r="K4527" t="s">
        <v>4944</v>
      </c>
      <c r="L4527" s="63" t="s">
        <v>30903</v>
      </c>
      <c r="M4527" s="63">
        <v>2096892</v>
      </c>
      <c r="N4527" s="28" t="s">
        <v>11759</v>
      </c>
      <c r="O4527" s="3">
        <v>98</v>
      </c>
      <c r="Q4527"/>
      <c r="R4527"/>
      <c r="T4527"/>
    </row>
    <row r="4528" spans="1:20" ht="16.05" customHeight="1" x14ac:dyDescent="0.3">
      <c r="A4528" t="s">
        <v>11737</v>
      </c>
      <c r="B4528" s="13">
        <v>2004</v>
      </c>
      <c r="C4528" t="s">
        <v>361</v>
      </c>
      <c r="D4528" t="s">
        <v>22</v>
      </c>
      <c r="E4528" s="2" t="s">
        <v>21681</v>
      </c>
      <c r="F4528" s="14">
        <v>7.5</v>
      </c>
      <c r="G4528" s="3">
        <v>17000</v>
      </c>
      <c r="H4528" s="28" t="s">
        <v>11738</v>
      </c>
      <c r="I4528" t="s">
        <v>11739</v>
      </c>
      <c r="J4528" t="s">
        <v>11740</v>
      </c>
      <c r="K4528" t="s">
        <v>898</v>
      </c>
      <c r="L4528" s="63" t="s">
        <v>30903</v>
      </c>
      <c r="M4528" s="63">
        <v>18328469</v>
      </c>
      <c r="N4528" s="28" t="s">
        <v>11741</v>
      </c>
      <c r="O4528" s="3">
        <v>133</v>
      </c>
      <c r="Q4528"/>
      <c r="R4528"/>
      <c r="T4528"/>
    </row>
    <row r="4529" spans="1:20" ht="16.05" customHeight="1" x14ac:dyDescent="0.3">
      <c r="A4529" t="s">
        <v>11516</v>
      </c>
      <c r="B4529" s="13">
        <v>2004</v>
      </c>
      <c r="C4529" t="s">
        <v>1691</v>
      </c>
      <c r="D4529" t="s">
        <v>2</v>
      </c>
      <c r="E4529" s="2" t="s">
        <v>21681</v>
      </c>
      <c r="F4529" s="14">
        <v>7</v>
      </c>
      <c r="G4529" s="3">
        <v>53000</v>
      </c>
      <c r="H4529" s="28" t="s">
        <v>8983</v>
      </c>
      <c r="I4529" t="s">
        <v>11517</v>
      </c>
      <c r="J4529" t="s">
        <v>10017</v>
      </c>
      <c r="K4529" t="s">
        <v>12</v>
      </c>
      <c r="L4529" s="63">
        <v>30000000</v>
      </c>
      <c r="M4529" s="63">
        <v>21741598</v>
      </c>
      <c r="N4529" s="28" t="s">
        <v>89</v>
      </c>
      <c r="O4529" s="3">
        <v>114</v>
      </c>
      <c r="Q4529"/>
      <c r="R4529"/>
      <c r="T4529"/>
    </row>
    <row r="4530" spans="1:20" ht="16.05" customHeight="1" x14ac:dyDescent="0.3">
      <c r="A4530" t="s">
        <v>11518</v>
      </c>
      <c r="B4530" s="13">
        <v>2004</v>
      </c>
      <c r="C4530" t="s">
        <v>1691</v>
      </c>
      <c r="D4530" t="s">
        <v>16</v>
      </c>
      <c r="E4530" s="2" t="s">
        <v>21653</v>
      </c>
      <c r="F4530" s="14">
        <v>6.5</v>
      </c>
      <c r="G4530" s="3">
        <v>95000</v>
      </c>
      <c r="H4530" s="28" t="s">
        <v>7894</v>
      </c>
      <c r="I4530" t="s">
        <v>2108</v>
      </c>
      <c r="J4530" t="s">
        <v>3461</v>
      </c>
      <c r="K4530" t="s">
        <v>12</v>
      </c>
      <c r="L4530" s="63">
        <v>25000000</v>
      </c>
      <c r="M4530" s="63">
        <v>57678321</v>
      </c>
      <c r="N4530" s="28" t="s">
        <v>1711</v>
      </c>
      <c r="O4530" s="3">
        <v>94</v>
      </c>
      <c r="Q4530"/>
      <c r="R4530"/>
      <c r="T4530"/>
    </row>
    <row r="4531" spans="1:20" ht="16.05" customHeight="1" x14ac:dyDescent="0.3">
      <c r="A4531" t="s">
        <v>11408</v>
      </c>
      <c r="B4531" s="13">
        <v>2004</v>
      </c>
      <c r="C4531" t="s">
        <v>1</v>
      </c>
      <c r="D4531" t="s">
        <v>16</v>
      </c>
      <c r="E4531" s="2" t="s">
        <v>21653</v>
      </c>
      <c r="F4531" s="14">
        <v>6.2</v>
      </c>
      <c r="G4531" s="3">
        <v>190000</v>
      </c>
      <c r="H4531" s="28" t="s">
        <v>11409</v>
      </c>
      <c r="I4531" t="s">
        <v>7181</v>
      </c>
      <c r="J4531" t="s">
        <v>9184</v>
      </c>
      <c r="K4531" t="s">
        <v>4944</v>
      </c>
      <c r="L4531" s="63">
        <v>45000000</v>
      </c>
      <c r="M4531" s="63">
        <v>129342769</v>
      </c>
      <c r="N4531" s="28" t="s">
        <v>9215</v>
      </c>
      <c r="O4531" s="3">
        <v>94</v>
      </c>
      <c r="Q4531"/>
      <c r="R4531"/>
      <c r="T4531"/>
    </row>
    <row r="4532" spans="1:20" ht="16.05" customHeight="1" x14ac:dyDescent="0.3">
      <c r="A4532" t="s">
        <v>11453</v>
      </c>
      <c r="B4532" s="13">
        <v>2004</v>
      </c>
      <c r="C4532" t="s">
        <v>361</v>
      </c>
      <c r="D4532" t="s">
        <v>2</v>
      </c>
      <c r="E4532" s="2" t="s">
        <v>21669</v>
      </c>
      <c r="F4532" s="14">
        <v>6.7</v>
      </c>
      <c r="G4532" s="3">
        <v>7600</v>
      </c>
      <c r="H4532" s="28" t="s">
        <v>11454</v>
      </c>
      <c r="I4532" t="s">
        <v>11454</v>
      </c>
      <c r="J4532" t="s">
        <v>11455</v>
      </c>
      <c r="K4532" t="s">
        <v>194</v>
      </c>
      <c r="L4532" s="63" t="s">
        <v>30903</v>
      </c>
      <c r="M4532" s="63">
        <v>1482316</v>
      </c>
      <c r="N4532" s="28" t="s">
        <v>11456</v>
      </c>
      <c r="O4532" s="3">
        <v>106</v>
      </c>
      <c r="Q4532"/>
      <c r="R4532"/>
      <c r="T4532"/>
    </row>
    <row r="4533" spans="1:20" ht="16.05" customHeight="1" x14ac:dyDescent="0.3">
      <c r="A4533" t="s">
        <v>11499</v>
      </c>
      <c r="B4533" s="13">
        <v>2004</v>
      </c>
      <c r="C4533" t="s">
        <v>1691</v>
      </c>
      <c r="D4533" t="s">
        <v>22</v>
      </c>
      <c r="E4533" s="2" t="s">
        <v>21617</v>
      </c>
      <c r="F4533" s="14">
        <v>6.3</v>
      </c>
      <c r="G4533" s="3">
        <v>61000</v>
      </c>
      <c r="H4533" s="28" t="s">
        <v>1122</v>
      </c>
      <c r="I4533" t="s">
        <v>2162</v>
      </c>
      <c r="J4533" t="s">
        <v>8617</v>
      </c>
      <c r="K4533" t="s">
        <v>6</v>
      </c>
      <c r="L4533" s="63">
        <v>31000000</v>
      </c>
      <c r="M4533" s="63">
        <v>41682237</v>
      </c>
      <c r="N4533" s="28" t="s">
        <v>40</v>
      </c>
      <c r="O4533" s="3">
        <v>98</v>
      </c>
      <c r="Q4533"/>
      <c r="R4533"/>
      <c r="T4533"/>
    </row>
    <row r="4534" spans="1:20" ht="16.05" customHeight="1" x14ac:dyDescent="0.3">
      <c r="A4534" t="s">
        <v>11263</v>
      </c>
      <c r="B4534" s="13">
        <v>2004</v>
      </c>
      <c r="C4534" t="s">
        <v>1</v>
      </c>
      <c r="D4534" t="s">
        <v>2</v>
      </c>
      <c r="E4534" s="2" t="s">
        <v>21617</v>
      </c>
      <c r="F4534" s="14">
        <v>6.2</v>
      </c>
      <c r="G4534" s="3">
        <v>20000</v>
      </c>
      <c r="H4534" s="28" t="s">
        <v>7867</v>
      </c>
      <c r="I4534" t="s">
        <v>10688</v>
      </c>
      <c r="J4534" t="s">
        <v>4509</v>
      </c>
      <c r="K4534" t="s">
        <v>6</v>
      </c>
      <c r="L4534" s="63">
        <v>7500000</v>
      </c>
      <c r="M4534" s="63">
        <v>886018</v>
      </c>
      <c r="N4534" s="28" t="s">
        <v>5572</v>
      </c>
      <c r="O4534" s="3">
        <v>93</v>
      </c>
      <c r="Q4534"/>
      <c r="R4534"/>
      <c r="T4534"/>
    </row>
    <row r="4535" spans="1:20" ht="16.05" customHeight="1" x14ac:dyDescent="0.3">
      <c r="A4535" t="s">
        <v>11530</v>
      </c>
      <c r="B4535" s="13">
        <v>2004</v>
      </c>
      <c r="C4535" t="s">
        <v>15</v>
      </c>
      <c r="D4535" t="s">
        <v>16</v>
      </c>
      <c r="E4535" s="2" t="s">
        <v>21617</v>
      </c>
      <c r="F4535" s="14">
        <v>6</v>
      </c>
      <c r="G4535" s="3">
        <v>83000</v>
      </c>
      <c r="H4535" s="28" t="s">
        <v>11531</v>
      </c>
      <c r="I4535" t="s">
        <v>11531</v>
      </c>
      <c r="J4535" t="s">
        <v>7734</v>
      </c>
      <c r="K4535" t="s">
        <v>12</v>
      </c>
      <c r="L4535" s="63">
        <v>70000000</v>
      </c>
      <c r="M4535" s="63">
        <v>57947036</v>
      </c>
      <c r="N4535" s="28" t="s">
        <v>25</v>
      </c>
      <c r="O4535" s="3">
        <v>106</v>
      </c>
      <c r="Q4535"/>
      <c r="R4535"/>
      <c r="T4535"/>
    </row>
    <row r="4536" spans="1:20" ht="16.05" customHeight="1" x14ac:dyDescent="0.3">
      <c r="A4536" t="s">
        <v>11717</v>
      </c>
      <c r="B4536" s="13">
        <v>2004</v>
      </c>
      <c r="C4536" t="s">
        <v>1</v>
      </c>
      <c r="D4536" t="s">
        <v>16</v>
      </c>
      <c r="E4536" s="2" t="s">
        <v>21643</v>
      </c>
      <c r="F4536" s="14">
        <v>8</v>
      </c>
      <c r="G4536" s="3">
        <v>38000</v>
      </c>
      <c r="H4536" s="28" t="s">
        <v>11718</v>
      </c>
      <c r="I4536" t="s">
        <v>11719</v>
      </c>
      <c r="J4536" t="s">
        <v>11720</v>
      </c>
      <c r="K4536" t="s">
        <v>753</v>
      </c>
      <c r="L4536" s="63">
        <v>12800000</v>
      </c>
      <c r="M4536" s="63">
        <v>76287982</v>
      </c>
      <c r="N4536" s="28" t="s">
        <v>11721</v>
      </c>
      <c r="O4536" s="3">
        <v>140</v>
      </c>
      <c r="Q4536"/>
      <c r="R4536"/>
      <c r="T4536"/>
    </row>
    <row r="4537" spans="1:20" ht="16.05" customHeight="1" x14ac:dyDescent="0.3">
      <c r="A4537" t="s">
        <v>11372</v>
      </c>
      <c r="B4537" s="13">
        <v>2004</v>
      </c>
      <c r="C4537" t="s">
        <v>1</v>
      </c>
      <c r="D4537" t="s">
        <v>22</v>
      </c>
      <c r="E4537" s="2" t="s">
        <v>21643</v>
      </c>
      <c r="F4537" s="14">
        <v>7.9</v>
      </c>
      <c r="G4537" s="3">
        <v>525000</v>
      </c>
      <c r="H4537" s="28" t="s">
        <v>11373</v>
      </c>
      <c r="I4537" t="s">
        <v>11374</v>
      </c>
      <c r="J4537" t="s">
        <v>11374</v>
      </c>
      <c r="K4537" t="s">
        <v>6</v>
      </c>
      <c r="L4537" s="63" t="s">
        <v>30903</v>
      </c>
      <c r="M4537" s="63">
        <v>30097092</v>
      </c>
      <c r="N4537" s="28" t="s">
        <v>40</v>
      </c>
      <c r="O4537" s="3">
        <v>99</v>
      </c>
      <c r="Q4537"/>
      <c r="R4537"/>
      <c r="T4537"/>
    </row>
    <row r="4538" spans="1:20" ht="16.05" customHeight="1" x14ac:dyDescent="0.3">
      <c r="A4538" t="s">
        <v>11749</v>
      </c>
      <c r="B4538" s="13">
        <v>2004</v>
      </c>
      <c r="C4538" t="s">
        <v>1691</v>
      </c>
      <c r="D4538" t="s">
        <v>313</v>
      </c>
      <c r="E4538" s="2" t="s">
        <v>21643</v>
      </c>
      <c r="F4538" s="14">
        <v>7.5</v>
      </c>
      <c r="G4538" s="3">
        <v>37000</v>
      </c>
      <c r="H4538" s="28" t="s">
        <v>7264</v>
      </c>
      <c r="I4538" t="s">
        <v>7265</v>
      </c>
      <c r="J4538" t="s">
        <v>11750</v>
      </c>
      <c r="K4538" t="s">
        <v>1779</v>
      </c>
      <c r="L4538" s="63" t="s">
        <v>30903</v>
      </c>
      <c r="M4538" s="63">
        <v>9789651</v>
      </c>
      <c r="N4538" s="28" t="s">
        <v>5206</v>
      </c>
      <c r="O4538" s="3">
        <v>100</v>
      </c>
      <c r="Q4538"/>
      <c r="R4538"/>
      <c r="T4538"/>
    </row>
    <row r="4539" spans="1:20" ht="16.05" customHeight="1" x14ac:dyDescent="0.3">
      <c r="A4539" t="s">
        <v>11550</v>
      </c>
      <c r="B4539" s="13">
        <v>2004</v>
      </c>
      <c r="C4539" t="s">
        <v>1691</v>
      </c>
      <c r="D4539" t="s">
        <v>2</v>
      </c>
      <c r="E4539" s="2" t="s">
        <v>21643</v>
      </c>
      <c r="F4539" s="14">
        <v>5.8</v>
      </c>
      <c r="G4539" s="3">
        <v>65000</v>
      </c>
      <c r="H4539" s="28" t="s">
        <v>1832</v>
      </c>
      <c r="I4539" t="s">
        <v>7806</v>
      </c>
      <c r="J4539" t="s">
        <v>7426</v>
      </c>
      <c r="K4539" t="s">
        <v>12</v>
      </c>
      <c r="L4539" s="63">
        <v>42000000</v>
      </c>
      <c r="M4539" s="63">
        <v>117592831</v>
      </c>
      <c r="N4539" s="28" t="s">
        <v>10018</v>
      </c>
      <c r="O4539" s="3">
        <v>91</v>
      </c>
      <c r="Q4539"/>
      <c r="R4539"/>
      <c r="T4539"/>
    </row>
    <row r="4540" spans="1:20" ht="16.05" customHeight="1" x14ac:dyDescent="0.3">
      <c r="A4540" t="s">
        <v>11559</v>
      </c>
      <c r="B4540" s="13">
        <v>2004</v>
      </c>
      <c r="C4540" t="s">
        <v>15</v>
      </c>
      <c r="D4540" t="s">
        <v>22</v>
      </c>
      <c r="E4540" s="2" t="s">
        <v>21643</v>
      </c>
      <c r="F4540" s="14">
        <v>5.0999999999999996</v>
      </c>
      <c r="G4540" s="3">
        <v>21000</v>
      </c>
      <c r="H4540" s="28" t="s">
        <v>4123</v>
      </c>
      <c r="I4540" t="s">
        <v>9552</v>
      </c>
      <c r="J4540" t="s">
        <v>10780</v>
      </c>
      <c r="K4540" t="s">
        <v>12</v>
      </c>
      <c r="L4540" s="63">
        <v>30000000</v>
      </c>
      <c r="M4540" s="63">
        <v>10592180</v>
      </c>
      <c r="N4540" s="28" t="s">
        <v>7301</v>
      </c>
      <c r="O4540" s="3">
        <v>106</v>
      </c>
      <c r="Q4540"/>
      <c r="R4540"/>
      <c r="T4540"/>
    </row>
    <row r="4541" spans="1:20" ht="16.05" customHeight="1" x14ac:dyDescent="0.3">
      <c r="A4541" t="s">
        <v>11604</v>
      </c>
      <c r="B4541" s="13">
        <v>2004</v>
      </c>
      <c r="C4541" t="s">
        <v>408</v>
      </c>
      <c r="D4541" t="s">
        <v>22</v>
      </c>
      <c r="E4541" s="2" t="s">
        <v>21643</v>
      </c>
      <c r="F4541" s="14">
        <v>5.0999999999999996</v>
      </c>
      <c r="G4541" s="3">
        <v>12000</v>
      </c>
      <c r="H4541" s="28" t="s">
        <v>3884</v>
      </c>
      <c r="I4541" t="s">
        <v>3884</v>
      </c>
      <c r="J4541" t="s">
        <v>11605</v>
      </c>
      <c r="K4541" t="s">
        <v>12</v>
      </c>
      <c r="L4541" s="63">
        <v>15000000</v>
      </c>
      <c r="M4541" s="63">
        <v>1914166</v>
      </c>
      <c r="N4541" s="28" t="s">
        <v>6369</v>
      </c>
      <c r="O4541" s="3">
        <v>89</v>
      </c>
      <c r="Q4541"/>
      <c r="R4541"/>
      <c r="T4541"/>
    </row>
    <row r="4542" spans="1:20" ht="16.05" customHeight="1" x14ac:dyDescent="0.3">
      <c r="A4542" t="s">
        <v>11671</v>
      </c>
      <c r="B4542" s="13">
        <v>2004</v>
      </c>
      <c r="C4542" t="s">
        <v>1</v>
      </c>
      <c r="D4542" t="s">
        <v>22</v>
      </c>
      <c r="E4542" s="2" t="s">
        <v>21697</v>
      </c>
      <c r="F4542" s="14">
        <v>6.5</v>
      </c>
      <c r="G4542" s="3">
        <v>8700</v>
      </c>
      <c r="H4542" s="28" t="s">
        <v>11672</v>
      </c>
      <c r="I4542" t="s">
        <v>11672</v>
      </c>
      <c r="J4542" t="s">
        <v>11673</v>
      </c>
      <c r="K4542" t="s">
        <v>6</v>
      </c>
      <c r="L4542" s="63">
        <v>6500000</v>
      </c>
      <c r="M4542" s="63">
        <v>89781</v>
      </c>
      <c r="N4542" s="28" t="s">
        <v>11674</v>
      </c>
      <c r="O4542" s="3">
        <v>91</v>
      </c>
      <c r="Q4542"/>
      <c r="R4542"/>
      <c r="T4542"/>
    </row>
    <row r="4543" spans="1:20" ht="16.05" customHeight="1" x14ac:dyDescent="0.3">
      <c r="A4543" t="s">
        <v>18249</v>
      </c>
      <c r="B4543" s="13">
        <v>2004</v>
      </c>
      <c r="C4543" t="s">
        <v>1</v>
      </c>
      <c r="D4543" t="s">
        <v>2</v>
      </c>
      <c r="E4543" s="2" t="s">
        <v>21675</v>
      </c>
      <c r="F4543" s="14">
        <v>7.4</v>
      </c>
      <c r="G4543" s="3">
        <v>53000</v>
      </c>
      <c r="H4543" s="28" t="s">
        <v>4013</v>
      </c>
      <c r="I4543" t="s">
        <v>4013</v>
      </c>
      <c r="J4543" t="s">
        <v>9576</v>
      </c>
      <c r="K4543" t="s">
        <v>395</v>
      </c>
      <c r="L4543" s="63">
        <v>12000000</v>
      </c>
      <c r="M4543" s="63">
        <v>20205757</v>
      </c>
      <c r="N4543" s="28" t="s">
        <v>6738</v>
      </c>
      <c r="O4543" s="3">
        <v>129</v>
      </c>
      <c r="Q4543"/>
      <c r="R4543"/>
      <c r="T4543"/>
    </row>
    <row r="4544" spans="1:20" ht="16.05" customHeight="1" x14ac:dyDescent="0.3">
      <c r="A4544" t="s">
        <v>11570</v>
      </c>
      <c r="B4544" s="13">
        <v>2004</v>
      </c>
      <c r="C4544" t="s">
        <v>1</v>
      </c>
      <c r="D4544" t="s">
        <v>76</v>
      </c>
      <c r="E4544" s="2" t="s">
        <v>21675</v>
      </c>
      <c r="F4544" s="14">
        <v>7.2</v>
      </c>
      <c r="G4544" s="3">
        <v>31000</v>
      </c>
      <c r="H4544" s="28" t="s">
        <v>11571</v>
      </c>
      <c r="I4544" t="s">
        <v>11571</v>
      </c>
      <c r="J4544" t="s">
        <v>11572</v>
      </c>
      <c r="K4544" t="s">
        <v>12</v>
      </c>
      <c r="L4544" s="63">
        <v>500000</v>
      </c>
      <c r="M4544" s="63">
        <v>802948</v>
      </c>
      <c r="N4544" s="28" t="s">
        <v>11573</v>
      </c>
      <c r="O4544" s="3">
        <v>90</v>
      </c>
      <c r="Q4544"/>
      <c r="R4544"/>
      <c r="T4544"/>
    </row>
    <row r="4545" spans="1:20" ht="16.05" customHeight="1" x14ac:dyDescent="0.3">
      <c r="A4545" t="s">
        <v>11543</v>
      </c>
      <c r="B4545" s="13">
        <v>2004</v>
      </c>
      <c r="C4545" t="s">
        <v>361</v>
      </c>
      <c r="D4545" t="s">
        <v>76</v>
      </c>
      <c r="E4545" s="2" t="s">
        <v>21667</v>
      </c>
      <c r="F4545" s="14">
        <v>7.6</v>
      </c>
      <c r="G4545" s="3">
        <v>51000</v>
      </c>
      <c r="H4545" s="28" t="s">
        <v>9473</v>
      </c>
      <c r="I4545" t="s">
        <v>10736</v>
      </c>
      <c r="J4545" t="s">
        <v>10736</v>
      </c>
      <c r="K4545" t="s">
        <v>6</v>
      </c>
      <c r="L4545" s="63" t="s">
        <v>30903</v>
      </c>
      <c r="M4545" s="63">
        <v>203450</v>
      </c>
      <c r="N4545" s="28" t="s">
        <v>11544</v>
      </c>
      <c r="O4545" s="3">
        <v>90</v>
      </c>
      <c r="Q4545"/>
      <c r="R4545"/>
      <c r="T4545"/>
    </row>
    <row r="4546" spans="1:20" ht="16.05" customHeight="1" x14ac:dyDescent="0.3">
      <c r="A4546" t="s">
        <v>11655</v>
      </c>
      <c r="B4546" s="13">
        <v>2004</v>
      </c>
      <c r="C4546" t="s">
        <v>1691</v>
      </c>
      <c r="D4546" t="s">
        <v>16</v>
      </c>
      <c r="E4546" s="2" t="s">
        <v>21667</v>
      </c>
      <c r="F4546" s="14">
        <v>6.5</v>
      </c>
      <c r="G4546" s="3">
        <v>55000</v>
      </c>
      <c r="H4546" s="28" t="s">
        <v>9869</v>
      </c>
      <c r="I4546" t="s">
        <v>6476</v>
      </c>
      <c r="J4546" t="s">
        <v>8961</v>
      </c>
      <c r="K4546" t="s">
        <v>12</v>
      </c>
      <c r="L4546" s="63">
        <v>55000000</v>
      </c>
      <c r="M4546" s="63">
        <v>100572044</v>
      </c>
      <c r="N4546" s="28" t="s">
        <v>1765</v>
      </c>
      <c r="O4546" s="3">
        <v>115</v>
      </c>
      <c r="Q4546"/>
      <c r="R4546"/>
      <c r="T4546"/>
    </row>
    <row r="4547" spans="1:20" ht="16.05" customHeight="1" x14ac:dyDescent="0.3">
      <c r="A4547" t="s">
        <v>11442</v>
      </c>
      <c r="B4547" s="13">
        <v>2004</v>
      </c>
      <c r="C4547" t="s">
        <v>15</v>
      </c>
      <c r="D4547" t="s">
        <v>313</v>
      </c>
      <c r="E4547" s="2" t="s">
        <v>21667</v>
      </c>
      <c r="F4547" s="14">
        <v>6</v>
      </c>
      <c r="G4547" s="3">
        <v>171000</v>
      </c>
      <c r="H4547" s="28" t="s">
        <v>9622</v>
      </c>
      <c r="I4547" t="s">
        <v>10489</v>
      </c>
      <c r="J4547" t="s">
        <v>6465</v>
      </c>
      <c r="K4547" t="s">
        <v>12</v>
      </c>
      <c r="L4547" s="63">
        <v>75000000</v>
      </c>
      <c r="M4547" s="63">
        <v>374583879</v>
      </c>
      <c r="N4547" s="28" t="s">
        <v>18774</v>
      </c>
      <c r="O4547" s="3">
        <v>90</v>
      </c>
      <c r="Q4547"/>
      <c r="R4547"/>
      <c r="T4547"/>
    </row>
    <row r="4548" spans="1:20" ht="16.05" customHeight="1" x14ac:dyDescent="0.3">
      <c r="A4548" t="s">
        <v>8749</v>
      </c>
      <c r="B4548" s="13">
        <v>2004</v>
      </c>
      <c r="C4548" t="s">
        <v>1691</v>
      </c>
      <c r="D4548" t="s">
        <v>16</v>
      </c>
      <c r="E4548" s="2" t="s">
        <v>21680</v>
      </c>
      <c r="F4548" s="14">
        <v>4.5</v>
      </c>
      <c r="G4548" s="3">
        <v>41000</v>
      </c>
      <c r="H4548" s="28" t="s">
        <v>10722</v>
      </c>
      <c r="I4548" t="s">
        <v>2464</v>
      </c>
      <c r="J4548" t="s">
        <v>11515</v>
      </c>
      <c r="K4548" t="s">
        <v>12</v>
      </c>
      <c r="L4548" s="63">
        <v>25000000</v>
      </c>
      <c r="M4548" s="63">
        <v>71255003</v>
      </c>
      <c r="N4548" s="28" t="s">
        <v>18345</v>
      </c>
      <c r="O4548" s="3">
        <v>97</v>
      </c>
      <c r="Q4548"/>
      <c r="R4548"/>
      <c r="T4548"/>
    </row>
    <row r="4549" spans="1:20" ht="16.05" customHeight="1" x14ac:dyDescent="0.3">
      <c r="A4549" t="s">
        <v>11439</v>
      </c>
      <c r="B4549" s="13">
        <v>2004</v>
      </c>
      <c r="C4549" t="s">
        <v>1691</v>
      </c>
      <c r="D4549" t="s">
        <v>16</v>
      </c>
      <c r="E4549" s="2" t="s">
        <v>21666</v>
      </c>
      <c r="F4549" s="14">
        <v>7.2</v>
      </c>
      <c r="G4549" s="3">
        <v>60000</v>
      </c>
      <c r="H4549" s="28" t="s">
        <v>5729</v>
      </c>
      <c r="I4549" t="s">
        <v>11104</v>
      </c>
      <c r="J4549" t="s">
        <v>5965</v>
      </c>
      <c r="K4549" t="s">
        <v>4944</v>
      </c>
      <c r="L4549" s="63">
        <v>30000000</v>
      </c>
      <c r="M4549" s="63">
        <v>61950770</v>
      </c>
      <c r="N4549" s="28" t="s">
        <v>40</v>
      </c>
      <c r="O4549" s="3">
        <v>118</v>
      </c>
      <c r="Q4549"/>
      <c r="R4549"/>
      <c r="T4549"/>
    </row>
    <row r="4550" spans="1:20" ht="16.05" customHeight="1" x14ac:dyDescent="0.3">
      <c r="A4550" t="s">
        <v>11565</v>
      </c>
      <c r="B4550" s="13">
        <v>2004</v>
      </c>
      <c r="C4550" t="s">
        <v>15</v>
      </c>
      <c r="D4550" t="s">
        <v>186</v>
      </c>
      <c r="E4550" s="2" t="s">
        <v>21666</v>
      </c>
      <c r="F4550" s="14">
        <v>5.9</v>
      </c>
      <c r="G4550" s="3">
        <v>27000</v>
      </c>
      <c r="H4550" s="28" t="s">
        <v>8904</v>
      </c>
      <c r="I4550" t="s">
        <v>11566</v>
      </c>
      <c r="J4550" t="s">
        <v>11107</v>
      </c>
      <c r="K4550" t="s">
        <v>12</v>
      </c>
      <c r="L4550" s="63">
        <v>15000000</v>
      </c>
      <c r="M4550" s="63">
        <v>14867514</v>
      </c>
      <c r="N4550" s="28" t="s">
        <v>1711</v>
      </c>
      <c r="O4550" s="3">
        <v>103</v>
      </c>
      <c r="Q4550"/>
      <c r="R4550"/>
      <c r="T4550"/>
    </row>
    <row r="4551" spans="1:20" ht="16.05" customHeight="1" x14ac:dyDescent="0.3">
      <c r="A4551" t="s">
        <v>11592</v>
      </c>
      <c r="B4551" s="13">
        <v>2004</v>
      </c>
      <c r="C4551" t="s">
        <v>1</v>
      </c>
      <c r="D4551" t="s">
        <v>76</v>
      </c>
      <c r="E4551" s="2" t="s">
        <v>21676</v>
      </c>
      <c r="F4551" s="14">
        <v>8</v>
      </c>
      <c r="G4551" s="3">
        <v>52000</v>
      </c>
      <c r="H4551" s="28" t="s">
        <v>9816</v>
      </c>
      <c r="I4551" t="s">
        <v>9816</v>
      </c>
      <c r="J4551" t="s">
        <v>11593</v>
      </c>
      <c r="K4551" t="s">
        <v>753</v>
      </c>
      <c r="L4551" s="63">
        <v>1000000</v>
      </c>
      <c r="M4551" s="63">
        <v>3403957</v>
      </c>
      <c r="N4551" s="28" t="s">
        <v>11594</v>
      </c>
      <c r="O4551" s="3">
        <v>88</v>
      </c>
      <c r="Q4551"/>
      <c r="R4551"/>
      <c r="T4551"/>
    </row>
    <row r="4552" spans="1:20" ht="16.05" customHeight="1" x14ac:dyDescent="0.3">
      <c r="A4552" t="s">
        <v>11581</v>
      </c>
      <c r="B4552" s="13">
        <v>2004</v>
      </c>
      <c r="C4552" t="s">
        <v>1</v>
      </c>
      <c r="D4552" t="s">
        <v>8</v>
      </c>
      <c r="E4552" s="2" t="s">
        <v>21676</v>
      </c>
      <c r="F4552" s="14">
        <v>7.8</v>
      </c>
      <c r="G4552" s="3">
        <v>98000</v>
      </c>
      <c r="H4552" s="28" t="s">
        <v>8872</v>
      </c>
      <c r="I4552" t="s">
        <v>11582</v>
      </c>
      <c r="J4552" t="s">
        <v>11583</v>
      </c>
      <c r="K4552" t="s">
        <v>2540</v>
      </c>
      <c r="L4552" s="63" t="s">
        <v>30903</v>
      </c>
      <c r="M4552" s="63">
        <v>57663711</v>
      </c>
      <c r="N4552" s="28" t="s">
        <v>9375</v>
      </c>
      <c r="O4552" s="3">
        <v>126</v>
      </c>
      <c r="Q4552"/>
      <c r="R4552"/>
      <c r="T4552"/>
    </row>
    <row r="4553" spans="1:20" ht="16.05" customHeight="1" x14ac:dyDescent="0.3">
      <c r="A4553" t="s">
        <v>11492</v>
      </c>
      <c r="B4553" s="13">
        <v>2004</v>
      </c>
      <c r="C4553" t="s">
        <v>1</v>
      </c>
      <c r="D4553" t="s">
        <v>16</v>
      </c>
      <c r="E4553" s="2" t="s">
        <v>21676</v>
      </c>
      <c r="F4553" s="14">
        <v>7.2</v>
      </c>
      <c r="G4553" s="3">
        <v>162000</v>
      </c>
      <c r="H4553" s="28" t="s">
        <v>8254</v>
      </c>
      <c r="I4553" t="s">
        <v>8254</v>
      </c>
      <c r="J4553" t="s">
        <v>8254</v>
      </c>
      <c r="K4553" t="s">
        <v>12</v>
      </c>
      <c r="L4553" s="63">
        <v>32000000</v>
      </c>
      <c r="M4553" s="63">
        <v>50826898</v>
      </c>
      <c r="N4553" s="28" t="s">
        <v>25</v>
      </c>
      <c r="O4553" s="3">
        <v>98</v>
      </c>
      <c r="Q4553"/>
      <c r="R4553"/>
      <c r="T4553"/>
    </row>
    <row r="4554" spans="1:20" ht="16.05" customHeight="1" x14ac:dyDescent="0.3">
      <c r="A4554" t="s">
        <v>11532</v>
      </c>
      <c r="B4554" s="13">
        <v>2004</v>
      </c>
      <c r="C4554" t="s">
        <v>1691</v>
      </c>
      <c r="D4554" t="s">
        <v>2</v>
      </c>
      <c r="E4554" s="2" t="s">
        <v>21676</v>
      </c>
      <c r="F4554" s="14">
        <v>6.2</v>
      </c>
      <c r="G4554" s="3">
        <v>32000</v>
      </c>
      <c r="H4554" s="28" t="s">
        <v>11533</v>
      </c>
      <c r="I4554" t="s">
        <v>11533</v>
      </c>
      <c r="J4554" t="s">
        <v>70</v>
      </c>
      <c r="K4554" t="s">
        <v>12</v>
      </c>
      <c r="L4554" s="63" t="s">
        <v>30903</v>
      </c>
      <c r="M4554" s="63">
        <v>3222439</v>
      </c>
      <c r="N4554" s="28" t="s">
        <v>30636</v>
      </c>
      <c r="O4554" s="3">
        <v>95</v>
      </c>
      <c r="Q4554"/>
      <c r="R4554"/>
      <c r="T4554"/>
    </row>
    <row r="4555" spans="1:20" ht="16.05" customHeight="1" x14ac:dyDescent="0.3">
      <c r="A4555" t="s">
        <v>11535</v>
      </c>
      <c r="B4555" s="13">
        <v>2004</v>
      </c>
      <c r="C4555" t="s">
        <v>1691</v>
      </c>
      <c r="D4555" t="s">
        <v>22</v>
      </c>
      <c r="E4555" s="2" t="s">
        <v>21676</v>
      </c>
      <c r="F4555" s="14">
        <v>6.1</v>
      </c>
      <c r="G4555" s="3">
        <v>45000</v>
      </c>
      <c r="H4555" s="28" t="s">
        <v>5521</v>
      </c>
      <c r="I4555" t="s">
        <v>11536</v>
      </c>
      <c r="J4555" t="s">
        <v>142</v>
      </c>
      <c r="K4555" t="s">
        <v>12</v>
      </c>
      <c r="L4555" s="63">
        <v>50000000</v>
      </c>
      <c r="M4555" s="63">
        <v>170128460</v>
      </c>
      <c r="N4555" s="28" t="s">
        <v>3198</v>
      </c>
      <c r="O4555" s="3">
        <v>106</v>
      </c>
      <c r="Q4555"/>
      <c r="R4555"/>
      <c r="T4555"/>
    </row>
    <row r="4556" spans="1:20" ht="16.05" customHeight="1" x14ac:dyDescent="0.3">
      <c r="A4556" t="s">
        <v>11622</v>
      </c>
      <c r="B4556" s="13">
        <v>2004</v>
      </c>
      <c r="C4556" t="s">
        <v>1691</v>
      </c>
      <c r="D4556" t="s">
        <v>2</v>
      </c>
      <c r="E4556" s="2" t="s">
        <v>21689</v>
      </c>
      <c r="F4556" s="14">
        <v>8.1</v>
      </c>
      <c r="G4556" s="3">
        <v>26000</v>
      </c>
      <c r="H4556" s="28" t="s">
        <v>8930</v>
      </c>
      <c r="I4556" t="s">
        <v>8930</v>
      </c>
      <c r="J4556" t="s">
        <v>22890</v>
      </c>
      <c r="K4556" t="s">
        <v>1779</v>
      </c>
      <c r="L4556" s="63" t="s">
        <v>30903</v>
      </c>
      <c r="M4556" s="63">
        <v>2288093</v>
      </c>
      <c r="N4556" s="28" t="s">
        <v>5206</v>
      </c>
      <c r="O4556" s="3">
        <v>141</v>
      </c>
      <c r="Q4556"/>
      <c r="R4556"/>
      <c r="T4556"/>
    </row>
    <row r="4557" spans="1:20" ht="16.05" customHeight="1" x14ac:dyDescent="0.3">
      <c r="A4557" t="s">
        <v>11437</v>
      </c>
      <c r="B4557" s="13">
        <v>2004</v>
      </c>
      <c r="C4557" t="s">
        <v>1</v>
      </c>
      <c r="D4557" t="s">
        <v>22</v>
      </c>
      <c r="E4557" s="2" t="s">
        <v>21665</v>
      </c>
      <c r="F4557" s="14">
        <v>7.5</v>
      </c>
      <c r="G4557" s="3">
        <v>183000</v>
      </c>
      <c r="H4557" s="28" t="s">
        <v>7929</v>
      </c>
      <c r="I4557" t="s">
        <v>11438</v>
      </c>
      <c r="J4557" t="s">
        <v>11200</v>
      </c>
      <c r="K4557" t="s">
        <v>12</v>
      </c>
      <c r="L4557" s="63">
        <v>16000000</v>
      </c>
      <c r="M4557" s="63">
        <v>109706931</v>
      </c>
      <c r="N4557" s="28" t="s">
        <v>8007</v>
      </c>
      <c r="O4557" s="3">
        <v>127</v>
      </c>
      <c r="Q4557"/>
      <c r="R4557"/>
      <c r="T4557"/>
    </row>
    <row r="4558" spans="1:20" ht="16.05" customHeight="1" x14ac:dyDescent="0.3">
      <c r="A4558" t="s">
        <v>11609</v>
      </c>
      <c r="B4558" s="13">
        <v>2004</v>
      </c>
      <c r="C4558" t="s">
        <v>1</v>
      </c>
      <c r="D4558" t="s">
        <v>22</v>
      </c>
      <c r="E4558" s="2" t="s">
        <v>21665</v>
      </c>
      <c r="F4558" s="14">
        <v>6.6</v>
      </c>
      <c r="G4558" s="3">
        <v>63000</v>
      </c>
      <c r="H4558" s="28" t="s">
        <v>6930</v>
      </c>
      <c r="I4558" t="s">
        <v>6930</v>
      </c>
      <c r="J4558" t="s">
        <v>8597</v>
      </c>
      <c r="K4558" t="s">
        <v>6</v>
      </c>
      <c r="L4558" s="63">
        <v>20000000</v>
      </c>
      <c r="M4558" s="63">
        <v>20094909</v>
      </c>
      <c r="N4558" s="28" t="s">
        <v>8007</v>
      </c>
      <c r="O4558" s="3">
        <v>107</v>
      </c>
      <c r="Q4558"/>
      <c r="R4558"/>
      <c r="T4558"/>
    </row>
    <row r="4559" spans="1:20" ht="16.05" customHeight="1" x14ac:dyDescent="0.3">
      <c r="A4559" t="s">
        <v>11495</v>
      </c>
      <c r="B4559" s="13">
        <v>2004</v>
      </c>
      <c r="C4559" t="s">
        <v>1691</v>
      </c>
      <c r="D4559" t="s">
        <v>32</v>
      </c>
      <c r="E4559" s="2" t="s">
        <v>21665</v>
      </c>
      <c r="F4559" s="14">
        <v>5.9</v>
      </c>
      <c r="G4559" s="3">
        <v>140000</v>
      </c>
      <c r="H4559" s="28" t="s">
        <v>10718</v>
      </c>
      <c r="I4559" t="s">
        <v>11496</v>
      </c>
      <c r="J4559" t="s">
        <v>9057</v>
      </c>
      <c r="K4559" t="s">
        <v>12</v>
      </c>
      <c r="L4559" s="63">
        <v>10000000</v>
      </c>
      <c r="M4559" s="63">
        <v>187281115</v>
      </c>
      <c r="N4559" s="28" t="s">
        <v>13</v>
      </c>
      <c r="O4559" s="3">
        <v>91</v>
      </c>
      <c r="Q4559"/>
      <c r="R4559"/>
      <c r="T4559"/>
    </row>
    <row r="4560" spans="1:20" ht="16.05" customHeight="1" x14ac:dyDescent="0.3">
      <c r="A4560" t="s">
        <v>11484</v>
      </c>
      <c r="B4560" s="13">
        <v>2004</v>
      </c>
      <c r="C4560" t="s">
        <v>1691</v>
      </c>
      <c r="D4560" t="s">
        <v>42</v>
      </c>
      <c r="E4560" s="2" t="s">
        <v>21636</v>
      </c>
      <c r="F4560" s="14">
        <v>7.7</v>
      </c>
      <c r="G4560" s="3">
        <v>141000</v>
      </c>
      <c r="H4560" s="28" t="s">
        <v>830</v>
      </c>
      <c r="I4560" t="s">
        <v>830</v>
      </c>
      <c r="J4560" t="s">
        <v>8381</v>
      </c>
      <c r="K4560" t="s">
        <v>12</v>
      </c>
      <c r="L4560" s="63">
        <v>40000000</v>
      </c>
      <c r="M4560" s="63">
        <v>123971376</v>
      </c>
      <c r="N4560" s="28" t="s">
        <v>40</v>
      </c>
      <c r="O4560" s="3">
        <v>152</v>
      </c>
      <c r="Q4560"/>
      <c r="R4560"/>
      <c r="T4560"/>
    </row>
    <row r="4561" spans="1:20" ht="16.05" customHeight="1" x14ac:dyDescent="0.3">
      <c r="A4561" t="s">
        <v>11355</v>
      </c>
      <c r="B4561" s="13">
        <v>2004</v>
      </c>
      <c r="C4561" t="s">
        <v>1</v>
      </c>
      <c r="D4561" t="s">
        <v>32</v>
      </c>
      <c r="E4561" s="2" t="s">
        <v>21636</v>
      </c>
      <c r="F4561" s="14">
        <v>7.6</v>
      </c>
      <c r="G4561" s="3">
        <v>391000</v>
      </c>
      <c r="H4561" s="28" t="s">
        <v>11356</v>
      </c>
      <c r="I4561" t="s">
        <v>11357</v>
      </c>
      <c r="J4561" t="s">
        <v>3293</v>
      </c>
      <c r="K4561" t="s">
        <v>12</v>
      </c>
      <c r="L4561" s="63">
        <v>1200000</v>
      </c>
      <c r="M4561" s="63">
        <v>103911669</v>
      </c>
      <c r="N4561" s="28" t="s">
        <v>11358</v>
      </c>
      <c r="O4561" s="3">
        <v>103</v>
      </c>
      <c r="Q4561"/>
      <c r="R4561"/>
      <c r="T4561"/>
    </row>
    <row r="4562" spans="1:20" ht="16.05" customHeight="1" x14ac:dyDescent="0.3">
      <c r="A4562" t="s">
        <v>11600</v>
      </c>
      <c r="B4562" s="13">
        <v>2004</v>
      </c>
      <c r="C4562" t="s">
        <v>1</v>
      </c>
      <c r="D4562" t="s">
        <v>2</v>
      </c>
      <c r="E4562" s="2" t="s">
        <v>21636</v>
      </c>
      <c r="F4562" s="14">
        <v>6.2</v>
      </c>
      <c r="G4562" s="3">
        <v>35000</v>
      </c>
      <c r="H4562" s="28" t="s">
        <v>9573</v>
      </c>
      <c r="I4562" t="s">
        <v>1148</v>
      </c>
      <c r="J4562" t="s">
        <v>4433</v>
      </c>
      <c r="K4562" t="s">
        <v>6</v>
      </c>
      <c r="L4562" s="63">
        <v>20000000</v>
      </c>
      <c r="M4562" s="63">
        <v>23925492</v>
      </c>
      <c r="N4562" s="28" t="s">
        <v>1711</v>
      </c>
      <c r="O4562" s="3">
        <v>100</v>
      </c>
      <c r="Q4562"/>
      <c r="R4562"/>
      <c r="T4562"/>
    </row>
    <row r="4563" spans="1:20" ht="16.05" customHeight="1" x14ac:dyDescent="0.3">
      <c r="A4563" t="s">
        <v>11695</v>
      </c>
      <c r="B4563" s="13">
        <v>2004</v>
      </c>
      <c r="C4563" t="s">
        <v>1</v>
      </c>
      <c r="D4563" t="s">
        <v>2</v>
      </c>
      <c r="E4563" s="2" t="s">
        <v>21699</v>
      </c>
      <c r="F4563" s="14">
        <v>6.6</v>
      </c>
      <c r="G4563" s="3">
        <v>15000</v>
      </c>
      <c r="H4563" s="28" t="s">
        <v>3739</v>
      </c>
      <c r="I4563" t="s">
        <v>3739</v>
      </c>
      <c r="J4563" t="s">
        <v>9319</v>
      </c>
      <c r="K4563" t="s">
        <v>6</v>
      </c>
      <c r="L4563" s="63" t="s">
        <v>30903</v>
      </c>
      <c r="M4563" s="63">
        <v>3664858</v>
      </c>
      <c r="N4563" s="28" t="s">
        <v>11696</v>
      </c>
      <c r="O4563" s="3">
        <v>132</v>
      </c>
      <c r="Q4563"/>
      <c r="R4563"/>
      <c r="T4563"/>
    </row>
    <row r="4564" spans="1:20" ht="16.05" customHeight="1" x14ac:dyDescent="0.3">
      <c r="A4564" t="s">
        <v>11353</v>
      </c>
      <c r="B4564" s="13">
        <v>2004</v>
      </c>
      <c r="C4564" t="s">
        <v>15</v>
      </c>
      <c r="D4564" t="s">
        <v>313</v>
      </c>
      <c r="E4564" s="2" t="s">
        <v>21635</v>
      </c>
      <c r="F4564" s="14">
        <v>8</v>
      </c>
      <c r="G4564" s="3">
        <v>673000</v>
      </c>
      <c r="H4564" s="28" t="s">
        <v>9102</v>
      </c>
      <c r="I4564" t="s">
        <v>9102</v>
      </c>
      <c r="J4564" t="s">
        <v>11354</v>
      </c>
      <c r="K4564" t="s">
        <v>12</v>
      </c>
      <c r="L4564" s="63">
        <v>92000000</v>
      </c>
      <c r="M4564" s="63">
        <v>631607053</v>
      </c>
      <c r="N4564" s="28" t="s">
        <v>8580</v>
      </c>
      <c r="O4564" s="3">
        <v>115</v>
      </c>
      <c r="Q4564"/>
      <c r="R4564"/>
      <c r="T4564"/>
    </row>
    <row r="4565" spans="1:20" ht="16.05" customHeight="1" x14ac:dyDescent="0.3">
      <c r="A4565" t="s">
        <v>11618</v>
      </c>
      <c r="B4565" s="13">
        <v>2004</v>
      </c>
      <c r="C4565" t="s">
        <v>1</v>
      </c>
      <c r="D4565" t="s">
        <v>22</v>
      </c>
      <c r="E4565" s="2" t="s">
        <v>21635</v>
      </c>
      <c r="F4565" s="14">
        <v>6.2</v>
      </c>
      <c r="G4565" s="3">
        <v>51000</v>
      </c>
      <c r="H4565" s="28" t="s">
        <v>1993</v>
      </c>
      <c r="I4565" t="s">
        <v>11619</v>
      </c>
      <c r="J4565" t="s">
        <v>9163</v>
      </c>
      <c r="K4565" t="s">
        <v>6</v>
      </c>
      <c r="L4565" s="63">
        <v>60000000</v>
      </c>
      <c r="M4565" s="63">
        <v>35060882</v>
      </c>
      <c r="N4565" s="28" t="s">
        <v>25</v>
      </c>
      <c r="O4565" s="3">
        <v>103</v>
      </c>
      <c r="Q4565"/>
      <c r="R4565"/>
      <c r="T4565"/>
    </row>
    <row r="4566" spans="1:20" ht="16.05" customHeight="1" x14ac:dyDescent="0.3">
      <c r="A4566" t="s">
        <v>11502</v>
      </c>
      <c r="B4566" s="13">
        <v>2004</v>
      </c>
      <c r="C4566" t="s">
        <v>267</v>
      </c>
      <c r="D4566" t="s">
        <v>313</v>
      </c>
      <c r="E4566" s="2" t="s">
        <v>21678</v>
      </c>
      <c r="F4566" s="14">
        <v>6.6</v>
      </c>
      <c r="G4566" s="3">
        <v>185000</v>
      </c>
      <c r="H4566" s="28" t="s">
        <v>1735</v>
      </c>
      <c r="I4566" t="s">
        <v>11503</v>
      </c>
      <c r="J4566" t="s">
        <v>1764</v>
      </c>
      <c r="K4566" t="s">
        <v>12</v>
      </c>
      <c r="L4566" s="63">
        <v>165000000</v>
      </c>
      <c r="M4566" s="63">
        <v>314215454</v>
      </c>
      <c r="N4566" s="28" t="s">
        <v>4354</v>
      </c>
      <c r="O4566" s="3">
        <v>100</v>
      </c>
      <c r="Q4566"/>
      <c r="R4566"/>
      <c r="T4566"/>
    </row>
    <row r="4567" spans="1:20" ht="16.05" customHeight="1" x14ac:dyDescent="0.3">
      <c r="A4567" t="s">
        <v>11683</v>
      </c>
      <c r="B4567" s="13">
        <v>2004</v>
      </c>
      <c r="C4567" t="s">
        <v>361</v>
      </c>
      <c r="D4567" t="s">
        <v>2</v>
      </c>
      <c r="E4567" s="2" t="s">
        <v>21674</v>
      </c>
      <c r="F4567" s="14">
        <v>7.8</v>
      </c>
      <c r="G4567" s="3">
        <v>50000</v>
      </c>
      <c r="H4567" s="28" t="s">
        <v>11684</v>
      </c>
      <c r="I4567" t="s">
        <v>11685</v>
      </c>
      <c r="J4567" t="s">
        <v>8720</v>
      </c>
      <c r="K4567" t="s">
        <v>8721</v>
      </c>
      <c r="L4567" s="63">
        <v>7000000</v>
      </c>
      <c r="M4567" s="63">
        <v>6887221</v>
      </c>
      <c r="N4567" s="28" t="s">
        <v>11686</v>
      </c>
      <c r="O4567" s="3">
        <v>192</v>
      </c>
      <c r="Q4567"/>
      <c r="R4567"/>
      <c r="T4567"/>
    </row>
    <row r="4568" spans="1:20" ht="16.05" customHeight="1" x14ac:dyDescent="0.3">
      <c r="A4568" t="s">
        <v>11545</v>
      </c>
      <c r="B4568" s="13">
        <v>2004</v>
      </c>
      <c r="C4568" t="s">
        <v>1691</v>
      </c>
      <c r="D4568" t="s">
        <v>16</v>
      </c>
      <c r="E4568" s="2" t="s">
        <v>21674</v>
      </c>
      <c r="F4568" s="14">
        <v>6.3</v>
      </c>
      <c r="G4568" s="3">
        <v>45000</v>
      </c>
      <c r="H4568" s="28" t="s">
        <v>8292</v>
      </c>
      <c r="I4568" t="s">
        <v>11546</v>
      </c>
      <c r="J4568" t="s">
        <v>4028</v>
      </c>
      <c r="K4568" t="s">
        <v>12</v>
      </c>
      <c r="L4568" s="63">
        <v>60000000</v>
      </c>
      <c r="M4568" s="63">
        <v>62657868</v>
      </c>
      <c r="N4568" s="28" t="s">
        <v>1711</v>
      </c>
      <c r="O4568" s="3">
        <v>97</v>
      </c>
      <c r="Q4568"/>
      <c r="R4568"/>
      <c r="T4568"/>
    </row>
    <row r="4569" spans="1:20" ht="16.05" customHeight="1" x14ac:dyDescent="0.3">
      <c r="A4569" t="s">
        <v>11478</v>
      </c>
      <c r="B4569" s="13">
        <v>2004</v>
      </c>
      <c r="C4569" t="s">
        <v>1</v>
      </c>
      <c r="D4569" t="s">
        <v>22</v>
      </c>
      <c r="E4569" s="2" t="s">
        <v>21674</v>
      </c>
      <c r="F4569" s="14">
        <v>4.8</v>
      </c>
      <c r="G4569" s="3">
        <v>40000</v>
      </c>
      <c r="H4569" s="28" t="s">
        <v>3846</v>
      </c>
      <c r="I4569" t="s">
        <v>3846</v>
      </c>
      <c r="J4569" t="s">
        <v>7667</v>
      </c>
      <c r="K4569" t="s">
        <v>12</v>
      </c>
      <c r="L4569" s="63">
        <v>12000000</v>
      </c>
      <c r="M4569" s="63">
        <v>24829644</v>
      </c>
      <c r="N4569" s="28" t="s">
        <v>11479</v>
      </c>
      <c r="O4569" s="3">
        <v>87</v>
      </c>
      <c r="Q4569"/>
      <c r="R4569"/>
      <c r="T4569"/>
    </row>
    <row r="4570" spans="1:20" ht="16.05" customHeight="1" x14ac:dyDescent="0.3">
      <c r="A4570" t="s">
        <v>11457</v>
      </c>
      <c r="B4570" s="13">
        <v>2004</v>
      </c>
      <c r="C4570" t="s">
        <v>15</v>
      </c>
      <c r="D4570" t="s">
        <v>313</v>
      </c>
      <c r="E4570" s="2" t="s">
        <v>21658</v>
      </c>
      <c r="F4570" s="14">
        <v>7.1</v>
      </c>
      <c r="G4570" s="3">
        <v>82000</v>
      </c>
      <c r="H4570" s="28" t="s">
        <v>11458</v>
      </c>
      <c r="I4570" t="s">
        <v>11459</v>
      </c>
      <c r="J4570" t="s">
        <v>11460</v>
      </c>
      <c r="K4570" t="s">
        <v>12</v>
      </c>
      <c r="L4570" s="63">
        <v>30000000</v>
      </c>
      <c r="M4570" s="63">
        <v>141067127</v>
      </c>
      <c r="N4570" s="28" t="s">
        <v>25</v>
      </c>
      <c r="O4570" s="3">
        <v>87</v>
      </c>
      <c r="Q4570"/>
      <c r="R4570"/>
      <c r="T4570"/>
    </row>
    <row r="4571" spans="1:20" ht="16.05" customHeight="1" x14ac:dyDescent="0.3">
      <c r="A4571" t="s">
        <v>11421</v>
      </c>
      <c r="B4571" s="13">
        <v>2004</v>
      </c>
      <c r="C4571" t="s">
        <v>15</v>
      </c>
      <c r="D4571" t="s">
        <v>16</v>
      </c>
      <c r="E4571" s="2" t="s">
        <v>21658</v>
      </c>
      <c r="F4571" s="14">
        <v>6.9</v>
      </c>
      <c r="G4571" s="3">
        <v>311000</v>
      </c>
      <c r="H4571" s="28" t="s">
        <v>5883</v>
      </c>
      <c r="I4571" t="s">
        <v>1937</v>
      </c>
      <c r="J4571" t="s">
        <v>1281</v>
      </c>
      <c r="K4571" t="s">
        <v>12</v>
      </c>
      <c r="L4571" s="63">
        <v>100000000</v>
      </c>
      <c r="M4571" s="63">
        <v>347512318</v>
      </c>
      <c r="N4571" s="28" t="s">
        <v>1445</v>
      </c>
      <c r="O4571" s="3">
        <v>131</v>
      </c>
      <c r="Q4571"/>
      <c r="R4571"/>
      <c r="T4571"/>
    </row>
    <row r="4572" spans="1:20" ht="16.05" customHeight="1" x14ac:dyDescent="0.3">
      <c r="A4572" t="s">
        <v>11569</v>
      </c>
      <c r="B4572" s="13">
        <v>2004</v>
      </c>
      <c r="C4572" t="s">
        <v>1</v>
      </c>
      <c r="D4572" t="s">
        <v>22</v>
      </c>
      <c r="E4572" s="2" t="s">
        <v>21658</v>
      </c>
      <c r="F4572" s="14">
        <v>6</v>
      </c>
      <c r="G4572" s="3">
        <v>109000</v>
      </c>
      <c r="H4572" s="28" t="s">
        <v>7233</v>
      </c>
      <c r="I4572" t="s">
        <v>10095</v>
      </c>
      <c r="J4572" t="s">
        <v>6795</v>
      </c>
      <c r="K4572" t="s">
        <v>6</v>
      </c>
      <c r="L4572" s="63">
        <v>40000000</v>
      </c>
      <c r="M4572" s="63">
        <v>265126918</v>
      </c>
      <c r="N4572" s="28" t="s">
        <v>40</v>
      </c>
      <c r="O4572" s="3">
        <v>108</v>
      </c>
      <c r="Q4572"/>
      <c r="R4572"/>
      <c r="T4572"/>
    </row>
    <row r="4573" spans="1:20" ht="16.05" customHeight="1" x14ac:dyDescent="0.3">
      <c r="A4573" t="s">
        <v>11422</v>
      </c>
      <c r="B4573" s="13">
        <v>2004</v>
      </c>
      <c r="C4573" t="s">
        <v>1</v>
      </c>
      <c r="D4573" t="s">
        <v>16</v>
      </c>
      <c r="E4573" s="2" t="s">
        <v>21659</v>
      </c>
      <c r="F4573" s="14">
        <v>5.6</v>
      </c>
      <c r="G4573" s="3">
        <v>165000</v>
      </c>
      <c r="H4573" s="28" t="s">
        <v>643</v>
      </c>
      <c r="I4573" t="s">
        <v>643</v>
      </c>
      <c r="J4573" t="s">
        <v>9772</v>
      </c>
      <c r="K4573" t="s">
        <v>12</v>
      </c>
      <c r="L4573" s="63">
        <v>155000000</v>
      </c>
      <c r="M4573" s="63">
        <v>167298192</v>
      </c>
      <c r="N4573" s="28" t="s">
        <v>30804</v>
      </c>
      <c r="O4573" s="3">
        <v>175</v>
      </c>
      <c r="Q4573"/>
      <c r="R4573"/>
      <c r="T4573"/>
    </row>
    <row r="4574" spans="1:20" ht="16.05" customHeight="1" x14ac:dyDescent="0.3">
      <c r="A4574" t="s">
        <v>11646</v>
      </c>
      <c r="B4574" s="13">
        <v>2004</v>
      </c>
      <c r="C4574" t="s">
        <v>15</v>
      </c>
      <c r="D4574" t="s">
        <v>22</v>
      </c>
      <c r="E4574" s="2" t="s">
        <v>21659</v>
      </c>
      <c r="F4574" s="14">
        <v>5.4</v>
      </c>
      <c r="G4574" s="3">
        <v>45000</v>
      </c>
      <c r="H4574" s="28" t="s">
        <v>3388</v>
      </c>
      <c r="I4574" t="s">
        <v>6266</v>
      </c>
      <c r="J4574" t="s">
        <v>6837</v>
      </c>
      <c r="K4574" t="s">
        <v>12</v>
      </c>
      <c r="L4574" s="63">
        <v>60000000</v>
      </c>
      <c r="M4574" s="63">
        <v>96593018</v>
      </c>
      <c r="N4574" s="28" t="s">
        <v>10018</v>
      </c>
      <c r="O4574" s="3">
        <v>99</v>
      </c>
      <c r="Q4574"/>
      <c r="R4574"/>
      <c r="T4574"/>
    </row>
    <row r="4575" spans="1:20" ht="16.05" customHeight="1" x14ac:dyDescent="0.3">
      <c r="A4575" t="s">
        <v>11417</v>
      </c>
      <c r="B4575" s="13">
        <v>2004</v>
      </c>
      <c r="C4575" t="s">
        <v>1</v>
      </c>
      <c r="D4575" t="s">
        <v>2</v>
      </c>
      <c r="E4575" s="2" t="s">
        <v>21656</v>
      </c>
      <c r="F4575" s="14">
        <v>7.7</v>
      </c>
      <c r="G4575" s="3">
        <v>366000</v>
      </c>
      <c r="H4575" s="28" t="s">
        <v>10168</v>
      </c>
      <c r="I4575" t="s">
        <v>11418</v>
      </c>
      <c r="J4575" t="s">
        <v>3334</v>
      </c>
      <c r="K4575" t="s">
        <v>914</v>
      </c>
      <c r="L4575" s="63">
        <v>5000000</v>
      </c>
      <c r="M4575" s="63">
        <v>8203235</v>
      </c>
      <c r="N4575" s="28" t="s">
        <v>13886</v>
      </c>
      <c r="O4575" s="3">
        <v>101</v>
      </c>
      <c r="Q4575"/>
      <c r="R4575"/>
      <c r="T4575"/>
    </row>
    <row r="4576" spans="1:20" ht="16.05" customHeight="1" x14ac:dyDescent="0.3">
      <c r="A4576" t="s">
        <v>11419</v>
      </c>
      <c r="B4576" s="13">
        <v>2004</v>
      </c>
      <c r="C4576" t="s">
        <v>1</v>
      </c>
      <c r="D4576" t="s">
        <v>2</v>
      </c>
      <c r="E4576" s="2" t="s">
        <v>21656</v>
      </c>
      <c r="F4576" s="14">
        <v>7.2</v>
      </c>
      <c r="G4576" s="3">
        <v>207000</v>
      </c>
      <c r="H4576" s="28" t="s">
        <v>381</v>
      </c>
      <c r="I4576" t="s">
        <v>11420</v>
      </c>
      <c r="J4576" t="s">
        <v>9650</v>
      </c>
      <c r="K4576" t="s">
        <v>12</v>
      </c>
      <c r="L4576" s="63">
        <v>27000000</v>
      </c>
      <c r="M4576" s="63">
        <v>115505027</v>
      </c>
      <c r="N4576" s="28" t="s">
        <v>13</v>
      </c>
      <c r="O4576" s="3">
        <v>104</v>
      </c>
      <c r="Q4576"/>
      <c r="R4576"/>
      <c r="T4576"/>
    </row>
    <row r="4577" spans="1:20" ht="16.05" customHeight="1" x14ac:dyDescent="0.3">
      <c r="A4577" t="s">
        <v>11586</v>
      </c>
      <c r="B4577" s="13">
        <v>2004</v>
      </c>
      <c r="C4577" t="s">
        <v>1</v>
      </c>
      <c r="D4577" t="s">
        <v>2</v>
      </c>
      <c r="E4577" s="2" t="s">
        <v>21656</v>
      </c>
      <c r="F4577" s="14">
        <v>6</v>
      </c>
      <c r="G4577" s="3">
        <v>6400</v>
      </c>
      <c r="H4577" s="28" t="s">
        <v>7487</v>
      </c>
      <c r="I4577" t="s">
        <v>4013</v>
      </c>
      <c r="J4577" t="s">
        <v>4190</v>
      </c>
      <c r="K4577" t="s">
        <v>6</v>
      </c>
      <c r="L4577" s="63" t="s">
        <v>30903</v>
      </c>
      <c r="M4577" s="63">
        <v>1553020</v>
      </c>
      <c r="N4577" s="28" t="s">
        <v>8227</v>
      </c>
      <c r="O4577" s="3">
        <v>104</v>
      </c>
      <c r="Q4577"/>
      <c r="R4577"/>
      <c r="T4577"/>
    </row>
    <row r="4578" spans="1:20" ht="16.05" customHeight="1" x14ac:dyDescent="0.3">
      <c r="A4578" t="s">
        <v>11434</v>
      </c>
      <c r="B4578" s="13">
        <v>2004</v>
      </c>
      <c r="C4578" t="s">
        <v>1</v>
      </c>
      <c r="D4578" t="s">
        <v>16</v>
      </c>
      <c r="E4578" s="2" t="s">
        <v>21662</v>
      </c>
      <c r="F4578" s="14">
        <v>5.8</v>
      </c>
      <c r="G4578" s="3">
        <v>169000</v>
      </c>
      <c r="H4578" s="28" t="s">
        <v>4982</v>
      </c>
      <c r="I4578" t="s">
        <v>4982</v>
      </c>
      <c r="J4578" t="s">
        <v>5384</v>
      </c>
      <c r="K4578" t="s">
        <v>12</v>
      </c>
      <c r="L4578" s="63">
        <v>65000000</v>
      </c>
      <c r="M4578" s="63">
        <v>131977904</v>
      </c>
      <c r="N4578" s="28" t="s">
        <v>1711</v>
      </c>
      <c r="O4578" s="3">
        <v>113</v>
      </c>
      <c r="Q4578"/>
      <c r="R4578"/>
      <c r="T4578"/>
    </row>
    <row r="4579" spans="1:20" ht="16.05" customHeight="1" x14ac:dyDescent="0.3">
      <c r="A4579" t="s">
        <v>4619</v>
      </c>
      <c r="B4579" s="13">
        <v>2004</v>
      </c>
      <c r="C4579" t="s">
        <v>1691</v>
      </c>
      <c r="D4579" t="s">
        <v>2</v>
      </c>
      <c r="E4579" s="2" t="s">
        <v>21657</v>
      </c>
      <c r="F4579" s="14">
        <v>7.2</v>
      </c>
      <c r="G4579" s="3">
        <v>118000</v>
      </c>
      <c r="H4579" s="28" t="s">
        <v>673</v>
      </c>
      <c r="I4579" t="s">
        <v>4620</v>
      </c>
      <c r="J4579" t="s">
        <v>9681</v>
      </c>
      <c r="K4579" t="s">
        <v>6</v>
      </c>
      <c r="L4579" s="63">
        <v>70000000</v>
      </c>
      <c r="M4579" s="63">
        <v>154649125</v>
      </c>
      <c r="N4579" s="28" t="s">
        <v>30804</v>
      </c>
      <c r="O4579" s="3">
        <v>143</v>
      </c>
      <c r="Q4579"/>
      <c r="R4579"/>
      <c r="T4579"/>
    </row>
    <row r="4580" spans="1:20" ht="16.05" customHeight="1" x14ac:dyDescent="0.3">
      <c r="A4580" t="s">
        <v>11428</v>
      </c>
      <c r="B4580" s="13">
        <v>2004</v>
      </c>
      <c r="C4580" t="s">
        <v>1691</v>
      </c>
      <c r="D4580" t="s">
        <v>76</v>
      </c>
      <c r="E4580" s="2" t="s">
        <v>21657</v>
      </c>
      <c r="F4580" s="14">
        <v>6.5</v>
      </c>
      <c r="G4580" s="3">
        <v>367000</v>
      </c>
      <c r="H4580" s="28" t="s">
        <v>4351</v>
      </c>
      <c r="I4580" t="s">
        <v>11429</v>
      </c>
      <c r="J4580" t="s">
        <v>8233</v>
      </c>
      <c r="K4580" t="s">
        <v>12</v>
      </c>
      <c r="L4580" s="63">
        <v>110000000</v>
      </c>
      <c r="M4580" s="63">
        <v>362744280</v>
      </c>
      <c r="N4580" s="28" t="s">
        <v>30804</v>
      </c>
      <c r="O4580" s="3">
        <v>125</v>
      </c>
      <c r="Q4580"/>
      <c r="R4580"/>
      <c r="T4580"/>
    </row>
    <row r="4581" spans="1:20" ht="16.05" customHeight="1" x14ac:dyDescent="0.3">
      <c r="A4581" t="s">
        <v>11606</v>
      </c>
      <c r="B4581" s="13">
        <v>2004</v>
      </c>
      <c r="C4581" t="s">
        <v>361</v>
      </c>
      <c r="D4581" t="s">
        <v>2</v>
      </c>
      <c r="E4581" s="2" t="s">
        <v>21641</v>
      </c>
      <c r="F4581" s="14">
        <v>8.1999999999999993</v>
      </c>
      <c r="G4581" s="3">
        <v>86000</v>
      </c>
      <c r="H4581" s="28" t="s">
        <v>10238</v>
      </c>
      <c r="I4581" t="s">
        <v>11607</v>
      </c>
      <c r="J4581" t="s">
        <v>8720</v>
      </c>
      <c r="K4581" t="s">
        <v>8721</v>
      </c>
      <c r="L4581" s="63" t="s">
        <v>30903</v>
      </c>
      <c r="M4581" s="63">
        <v>1953889</v>
      </c>
      <c r="N4581" s="28" t="s">
        <v>11608</v>
      </c>
      <c r="O4581" s="3">
        <v>189</v>
      </c>
      <c r="Q4581"/>
      <c r="R4581"/>
      <c r="T4581"/>
    </row>
    <row r="4582" spans="1:20" ht="16.05" customHeight="1" x14ac:dyDescent="0.3">
      <c r="A4582" t="s">
        <v>11490</v>
      </c>
      <c r="B4582" s="13">
        <v>2004</v>
      </c>
      <c r="C4582" t="s">
        <v>15</v>
      </c>
      <c r="D4582" t="s">
        <v>42</v>
      </c>
      <c r="E4582" s="2" t="s">
        <v>21641</v>
      </c>
      <c r="F4582" s="14">
        <v>7.7</v>
      </c>
      <c r="G4582" s="3">
        <v>201000</v>
      </c>
      <c r="H4582" s="28" t="s">
        <v>10082</v>
      </c>
      <c r="I4582" t="s">
        <v>11491</v>
      </c>
      <c r="J4582" t="s">
        <v>4844</v>
      </c>
      <c r="K4582" t="s">
        <v>12</v>
      </c>
      <c r="L4582" s="63">
        <v>25000000</v>
      </c>
      <c r="M4582" s="63">
        <v>116650613</v>
      </c>
      <c r="N4582" s="28" t="s">
        <v>3198</v>
      </c>
      <c r="O4582" s="3">
        <v>106</v>
      </c>
      <c r="Q4582"/>
      <c r="R4582"/>
      <c r="T4582"/>
    </row>
    <row r="4583" spans="1:20" ht="16.05" customHeight="1" x14ac:dyDescent="0.3">
      <c r="A4583" t="s">
        <v>11416</v>
      </c>
      <c r="B4583" s="13">
        <v>2004</v>
      </c>
      <c r="C4583" t="s">
        <v>15</v>
      </c>
      <c r="D4583" t="s">
        <v>8</v>
      </c>
      <c r="E4583" s="2" t="s">
        <v>21641</v>
      </c>
      <c r="F4583" s="14">
        <v>6.8</v>
      </c>
      <c r="G4583" s="3">
        <v>199000</v>
      </c>
      <c r="H4583" s="28" t="s">
        <v>7230</v>
      </c>
      <c r="I4583" t="s">
        <v>8335</v>
      </c>
      <c r="J4583" t="s">
        <v>6706</v>
      </c>
      <c r="K4583" t="s">
        <v>4944</v>
      </c>
      <c r="L4583" s="63">
        <v>140000000</v>
      </c>
      <c r="M4583" s="63">
        <v>211468235</v>
      </c>
      <c r="N4583" s="28" t="s">
        <v>25</v>
      </c>
      <c r="O4583" s="3">
        <v>108</v>
      </c>
      <c r="Q4583"/>
      <c r="R4583"/>
      <c r="T4583"/>
    </row>
    <row r="4584" spans="1:20" ht="16.05" customHeight="1" x14ac:dyDescent="0.3">
      <c r="A4584" t="s">
        <v>11693</v>
      </c>
      <c r="B4584" s="13">
        <v>2004</v>
      </c>
      <c r="C4584" t="s">
        <v>1</v>
      </c>
      <c r="D4584" t="s">
        <v>2</v>
      </c>
      <c r="E4584" s="2" t="s">
        <v>21641</v>
      </c>
      <c r="F4584" s="14">
        <v>6.6</v>
      </c>
      <c r="G4584" s="3">
        <v>8600</v>
      </c>
      <c r="H4584" s="28" t="s">
        <v>11251</v>
      </c>
      <c r="I4584" t="s">
        <v>11694</v>
      </c>
      <c r="J4584" t="s">
        <v>9613</v>
      </c>
      <c r="K4584" t="s">
        <v>12</v>
      </c>
      <c r="L4584" s="63" t="s">
        <v>30903</v>
      </c>
      <c r="M4584" s="63">
        <v>156767</v>
      </c>
      <c r="N4584" s="28" t="s">
        <v>56</v>
      </c>
      <c r="O4584" s="3">
        <v>108</v>
      </c>
      <c r="Q4584"/>
      <c r="R4584"/>
      <c r="T4584"/>
    </row>
    <row r="4585" spans="1:20" ht="16.05" customHeight="1" x14ac:dyDescent="0.3">
      <c r="A4585" t="s">
        <v>11369</v>
      </c>
      <c r="B4585" s="13">
        <v>2004</v>
      </c>
      <c r="C4585" t="s">
        <v>1691</v>
      </c>
      <c r="D4585" t="s">
        <v>22</v>
      </c>
      <c r="E4585" s="2" t="s">
        <v>21641</v>
      </c>
      <c r="F4585" s="14">
        <v>6.4</v>
      </c>
      <c r="G4585" s="3">
        <v>81000</v>
      </c>
      <c r="H4585" s="28" t="s">
        <v>1288</v>
      </c>
      <c r="I4585" t="s">
        <v>1288</v>
      </c>
      <c r="J4585" t="s">
        <v>7207</v>
      </c>
      <c r="K4585" t="s">
        <v>12</v>
      </c>
      <c r="L4585" s="63">
        <v>80000000</v>
      </c>
      <c r="M4585" s="63">
        <v>55470154</v>
      </c>
      <c r="N4585" s="28" t="s">
        <v>13</v>
      </c>
      <c r="O4585" s="3">
        <v>131</v>
      </c>
      <c r="Q4585"/>
      <c r="R4585"/>
      <c r="T4585"/>
    </row>
    <row r="4586" spans="1:20" ht="16.05" customHeight="1" x14ac:dyDescent="0.3">
      <c r="A4586" t="s">
        <v>11551</v>
      </c>
      <c r="B4586" s="13">
        <v>2004</v>
      </c>
      <c r="C4586" t="s">
        <v>1691</v>
      </c>
      <c r="D4586" t="s">
        <v>16</v>
      </c>
      <c r="E4586" s="2" t="s">
        <v>21641</v>
      </c>
      <c r="F4586" s="14">
        <v>6.1</v>
      </c>
      <c r="G4586" s="3">
        <v>52000</v>
      </c>
      <c r="H4586" s="28" t="s">
        <v>10088</v>
      </c>
      <c r="I4586" t="s">
        <v>11552</v>
      </c>
      <c r="J4586" t="s">
        <v>1248</v>
      </c>
      <c r="K4586" t="s">
        <v>12</v>
      </c>
      <c r="L4586" s="63">
        <v>45000000</v>
      </c>
      <c r="M4586" s="63">
        <v>35021497</v>
      </c>
      <c r="N4586" s="28" t="s">
        <v>18345</v>
      </c>
      <c r="O4586" s="3">
        <v>113</v>
      </c>
      <c r="Q4586"/>
      <c r="R4586"/>
      <c r="T4586"/>
    </row>
    <row r="4587" spans="1:20" ht="16.05" customHeight="1" x14ac:dyDescent="0.3">
      <c r="A4587" t="s">
        <v>11436</v>
      </c>
      <c r="B4587" s="13">
        <v>2004</v>
      </c>
      <c r="C4587" t="s">
        <v>1691</v>
      </c>
      <c r="D4587" t="s">
        <v>22</v>
      </c>
      <c r="E4587" s="2" t="s">
        <v>21664</v>
      </c>
      <c r="F4587" s="14">
        <v>6.3</v>
      </c>
      <c r="G4587" s="3">
        <v>257000</v>
      </c>
      <c r="H4587" s="28" t="s">
        <v>8082</v>
      </c>
      <c r="I4587" t="s">
        <v>9591</v>
      </c>
      <c r="J4587" t="s">
        <v>6778</v>
      </c>
      <c r="K4587" t="s">
        <v>12</v>
      </c>
      <c r="L4587" s="63">
        <v>80000000</v>
      </c>
      <c r="M4587" s="63">
        <v>522657936</v>
      </c>
      <c r="N4587" s="28" t="s">
        <v>40</v>
      </c>
      <c r="O4587" s="3">
        <v>115</v>
      </c>
      <c r="Q4587"/>
      <c r="R4587"/>
      <c r="T4587"/>
    </row>
    <row r="4588" spans="1:20" ht="16.05" customHeight="1" x14ac:dyDescent="0.3">
      <c r="A4588" t="s">
        <v>2564</v>
      </c>
      <c r="B4588" s="13">
        <v>2004</v>
      </c>
      <c r="C4588" t="s">
        <v>1691</v>
      </c>
      <c r="D4588" t="s">
        <v>42</v>
      </c>
      <c r="E4588" s="2" t="s">
        <v>21554</v>
      </c>
      <c r="F4588" s="14">
        <v>7.5</v>
      </c>
      <c r="G4588" s="3">
        <v>342000</v>
      </c>
      <c r="H4588" s="28" t="s">
        <v>43</v>
      </c>
      <c r="I4588" t="s">
        <v>9382</v>
      </c>
      <c r="J4588" t="s">
        <v>7203</v>
      </c>
      <c r="K4588" t="s">
        <v>12</v>
      </c>
      <c r="L4588" s="63">
        <v>110000000</v>
      </c>
      <c r="M4588" s="63">
        <v>213719942</v>
      </c>
      <c r="N4588" s="28" t="s">
        <v>11361</v>
      </c>
      <c r="O4588" s="3">
        <v>170</v>
      </c>
      <c r="Q4588"/>
      <c r="R4588"/>
      <c r="T4588"/>
    </row>
    <row r="4589" spans="1:20" ht="16.05" customHeight="1" x14ac:dyDescent="0.3">
      <c r="A4589" t="s">
        <v>11415</v>
      </c>
      <c r="B4589" s="13">
        <v>2004</v>
      </c>
      <c r="C4589" t="s">
        <v>1</v>
      </c>
      <c r="D4589" t="s">
        <v>16</v>
      </c>
      <c r="E4589" s="2" t="s">
        <v>21554</v>
      </c>
      <c r="F4589" s="14">
        <v>7.3</v>
      </c>
      <c r="G4589" s="3">
        <v>185000</v>
      </c>
      <c r="H4589" s="28" t="s">
        <v>7660</v>
      </c>
      <c r="I4589" t="s">
        <v>7660</v>
      </c>
      <c r="J4589" t="s">
        <v>436</v>
      </c>
      <c r="K4589" t="s">
        <v>12</v>
      </c>
      <c r="L4589" s="63">
        <v>50000000</v>
      </c>
      <c r="M4589" s="63">
        <v>34809623</v>
      </c>
      <c r="N4589" s="28" t="s">
        <v>1765</v>
      </c>
      <c r="O4589" s="3">
        <v>119</v>
      </c>
      <c r="Q4589"/>
      <c r="R4589"/>
      <c r="T4589"/>
    </row>
    <row r="4590" spans="1:20" ht="16.05" customHeight="1" x14ac:dyDescent="0.3">
      <c r="A4590" t="s">
        <v>10810</v>
      </c>
      <c r="B4590" s="13">
        <v>2004</v>
      </c>
      <c r="C4590" t="s">
        <v>1691</v>
      </c>
      <c r="D4590" t="s">
        <v>32</v>
      </c>
      <c r="E4590" s="2" t="s">
        <v>21554</v>
      </c>
      <c r="F4590" s="14">
        <v>5.4</v>
      </c>
      <c r="G4590" s="3">
        <v>19000</v>
      </c>
      <c r="H4590" s="28" t="s">
        <v>22927</v>
      </c>
      <c r="I4590" t="s">
        <v>22927</v>
      </c>
      <c r="J4590" t="s">
        <v>10811</v>
      </c>
      <c r="K4590" t="s">
        <v>12</v>
      </c>
      <c r="L4590" s="63">
        <v>10600000</v>
      </c>
      <c r="M4590" s="63">
        <v>33988736</v>
      </c>
      <c r="N4590" s="28" t="s">
        <v>10812</v>
      </c>
      <c r="O4590" s="3">
        <v>88</v>
      </c>
      <c r="Q4590"/>
      <c r="R4590"/>
      <c r="T4590"/>
    </row>
    <row r="4591" spans="1:20" ht="16.05" customHeight="1" x14ac:dyDescent="0.3">
      <c r="A4591" t="s">
        <v>11528</v>
      </c>
      <c r="B4591" s="13">
        <v>2004</v>
      </c>
      <c r="C4591" t="s">
        <v>15</v>
      </c>
      <c r="D4591" t="s">
        <v>22</v>
      </c>
      <c r="E4591" s="2" t="s">
        <v>21554</v>
      </c>
      <c r="F4591" s="14">
        <v>4.3</v>
      </c>
      <c r="G4591" s="3">
        <v>12000</v>
      </c>
      <c r="H4591" s="28" t="s">
        <v>4805</v>
      </c>
      <c r="I4591" t="s">
        <v>3659</v>
      </c>
      <c r="J4591" t="s">
        <v>11529</v>
      </c>
      <c r="K4591" t="s">
        <v>12</v>
      </c>
      <c r="L4591" s="63">
        <v>26000000</v>
      </c>
      <c r="M4591" s="63">
        <v>48551322</v>
      </c>
      <c r="N4591" s="28" t="s">
        <v>18345</v>
      </c>
      <c r="O4591" s="3">
        <v>93</v>
      </c>
      <c r="Q4591"/>
      <c r="R4591"/>
      <c r="T4591"/>
    </row>
    <row r="4592" spans="1:20" ht="16.05" customHeight="1" x14ac:dyDescent="0.3">
      <c r="A4592" t="s">
        <v>11666</v>
      </c>
      <c r="B4592" s="13">
        <v>2004</v>
      </c>
      <c r="C4592" t="s">
        <v>1691</v>
      </c>
      <c r="D4592" t="s">
        <v>42</v>
      </c>
      <c r="E4592" s="2" t="s">
        <v>21696</v>
      </c>
      <c r="F4592" s="14">
        <v>6.7</v>
      </c>
      <c r="G4592" s="3">
        <v>15000</v>
      </c>
      <c r="H4592" s="28" t="s">
        <v>7081</v>
      </c>
      <c r="I4592" t="s">
        <v>7081</v>
      </c>
      <c r="J4592" t="s">
        <v>7081</v>
      </c>
      <c r="K4592" t="s">
        <v>6</v>
      </c>
      <c r="L4592" s="63">
        <v>23000000</v>
      </c>
      <c r="M4592" s="63">
        <v>8447615</v>
      </c>
      <c r="N4592" s="28" t="s">
        <v>30636</v>
      </c>
      <c r="O4592" s="3">
        <v>118</v>
      </c>
      <c r="Q4592"/>
      <c r="R4592"/>
      <c r="T4592"/>
    </row>
    <row r="4593" spans="1:20" ht="16.05" customHeight="1" x14ac:dyDescent="0.3">
      <c r="A4593" t="s">
        <v>11519</v>
      </c>
      <c r="B4593" s="13">
        <v>2005</v>
      </c>
      <c r="C4593" t="s">
        <v>1</v>
      </c>
      <c r="D4593" t="s">
        <v>42</v>
      </c>
      <c r="E4593" s="2" t="s">
        <v>21682</v>
      </c>
      <c r="F4593" s="14">
        <v>7.1</v>
      </c>
      <c r="G4593" s="3">
        <v>48000</v>
      </c>
      <c r="H4593" s="28" t="s">
        <v>1586</v>
      </c>
      <c r="I4593" t="s">
        <v>1586</v>
      </c>
      <c r="J4593" t="s">
        <v>4863</v>
      </c>
      <c r="K4593" t="s">
        <v>12</v>
      </c>
      <c r="L4593" s="63">
        <v>11000000</v>
      </c>
      <c r="M4593" s="63">
        <v>17050017</v>
      </c>
      <c r="N4593" s="28" t="s">
        <v>8007</v>
      </c>
      <c r="O4593" s="3">
        <v>118</v>
      </c>
      <c r="Q4593"/>
      <c r="R4593"/>
      <c r="T4593"/>
    </row>
    <row r="4594" spans="1:20" ht="16.05" customHeight="1" x14ac:dyDescent="0.3">
      <c r="A4594" t="s">
        <v>12090</v>
      </c>
      <c r="B4594" s="13">
        <v>2005</v>
      </c>
      <c r="C4594" t="s">
        <v>1691</v>
      </c>
      <c r="D4594" t="s">
        <v>2</v>
      </c>
      <c r="E4594" s="2" t="s">
        <v>21682</v>
      </c>
      <c r="F4594" s="14">
        <v>5.5</v>
      </c>
      <c r="G4594" s="3">
        <v>48000</v>
      </c>
      <c r="H4594" s="28" t="s">
        <v>12091</v>
      </c>
      <c r="I4594" t="s">
        <v>12092</v>
      </c>
      <c r="J4594" t="s">
        <v>1307</v>
      </c>
      <c r="K4594" t="s">
        <v>6</v>
      </c>
      <c r="L4594" s="63">
        <v>10000000</v>
      </c>
      <c r="M4594" s="63">
        <v>91196419</v>
      </c>
      <c r="N4594" s="28" t="s">
        <v>40</v>
      </c>
      <c r="O4594" s="3">
        <v>101</v>
      </c>
      <c r="Q4594"/>
      <c r="R4594"/>
      <c r="T4594"/>
    </row>
    <row r="4595" spans="1:20" ht="16.05" customHeight="1" x14ac:dyDescent="0.3">
      <c r="A4595" t="s">
        <v>11675</v>
      </c>
      <c r="B4595" s="13">
        <v>2005</v>
      </c>
      <c r="C4595" t="s">
        <v>361</v>
      </c>
      <c r="D4595" t="s">
        <v>2</v>
      </c>
      <c r="E4595" s="2" t="s">
        <v>21698</v>
      </c>
      <c r="F4595" s="14">
        <v>7.4</v>
      </c>
      <c r="G4595" s="3">
        <v>15000</v>
      </c>
      <c r="H4595" s="28" t="s">
        <v>11676</v>
      </c>
      <c r="I4595" t="s">
        <v>11676</v>
      </c>
      <c r="J4595" t="s">
        <v>11677</v>
      </c>
      <c r="K4595" t="s">
        <v>4944</v>
      </c>
      <c r="L4595" s="63" t="s">
        <v>30903</v>
      </c>
      <c r="M4595" s="63">
        <v>3764219</v>
      </c>
      <c r="N4595" s="28" t="s">
        <v>11678</v>
      </c>
      <c r="O4595" s="3">
        <v>110</v>
      </c>
      <c r="Q4595"/>
      <c r="R4595"/>
      <c r="T4595"/>
    </row>
    <row r="4596" spans="1:20" ht="16.05" customHeight="1" x14ac:dyDescent="0.3">
      <c r="A4596" t="s">
        <v>11547</v>
      </c>
      <c r="B4596" s="13">
        <v>2005</v>
      </c>
      <c r="C4596" t="s">
        <v>1</v>
      </c>
      <c r="D4596" t="s">
        <v>2</v>
      </c>
      <c r="E4596" s="2" t="s">
        <v>21684</v>
      </c>
      <c r="F4596" s="14">
        <v>7.6</v>
      </c>
      <c r="G4596" s="3">
        <v>72000</v>
      </c>
      <c r="H4596" s="28" t="s">
        <v>5396</v>
      </c>
      <c r="I4596" t="s">
        <v>11548</v>
      </c>
      <c r="J4596" t="s">
        <v>10024</v>
      </c>
      <c r="K4596" t="s">
        <v>365</v>
      </c>
      <c r="L4596" s="63">
        <v>56600000</v>
      </c>
      <c r="M4596" s="63">
        <v>69424389</v>
      </c>
      <c r="N4596" s="28" t="s">
        <v>11549</v>
      </c>
      <c r="O4596" s="3">
        <v>133</v>
      </c>
      <c r="Q4596"/>
      <c r="R4596"/>
      <c r="T4596"/>
    </row>
    <row r="4597" spans="1:20" ht="16.05" customHeight="1" x14ac:dyDescent="0.3">
      <c r="A4597" t="s">
        <v>11537</v>
      </c>
      <c r="B4597" s="13">
        <v>2005</v>
      </c>
      <c r="C4597" t="s">
        <v>1691</v>
      </c>
      <c r="D4597" t="s">
        <v>16</v>
      </c>
      <c r="E4597" s="2" t="s">
        <v>21684</v>
      </c>
      <c r="F4597" s="14">
        <v>7.5</v>
      </c>
      <c r="G4597" s="3">
        <v>109000</v>
      </c>
      <c r="H4597" s="28" t="s">
        <v>5095</v>
      </c>
      <c r="I4597" t="s">
        <v>10544</v>
      </c>
      <c r="J4597" t="s">
        <v>11538</v>
      </c>
      <c r="K4597" t="s">
        <v>5098</v>
      </c>
      <c r="L4597" s="63" t="s">
        <v>30903</v>
      </c>
      <c r="M4597" s="63">
        <v>92863945</v>
      </c>
      <c r="N4597" s="28" t="s">
        <v>11539</v>
      </c>
      <c r="O4597" s="3">
        <v>119</v>
      </c>
      <c r="Q4597"/>
      <c r="R4597"/>
      <c r="T4597"/>
    </row>
    <row r="4598" spans="1:20" ht="16.05" customHeight="1" x14ac:dyDescent="0.3">
      <c r="A4598" t="s">
        <v>11877</v>
      </c>
      <c r="B4598" s="13">
        <v>2005</v>
      </c>
      <c r="C4598" t="s">
        <v>1691</v>
      </c>
      <c r="D4598" t="s">
        <v>42</v>
      </c>
      <c r="E4598" s="2" t="s">
        <v>21684</v>
      </c>
      <c r="F4598" s="14">
        <v>7.3</v>
      </c>
      <c r="G4598" s="3">
        <v>133000</v>
      </c>
      <c r="H4598" s="28" t="s">
        <v>6451</v>
      </c>
      <c r="I4598" t="s">
        <v>9780</v>
      </c>
      <c r="J4598" t="s">
        <v>7979</v>
      </c>
      <c r="K4598" t="s">
        <v>12</v>
      </c>
      <c r="L4598" s="63">
        <v>30000000</v>
      </c>
      <c r="M4598" s="63">
        <v>76669554</v>
      </c>
      <c r="N4598" s="28" t="s">
        <v>11877</v>
      </c>
      <c r="O4598" s="3">
        <v>136</v>
      </c>
      <c r="Q4598"/>
      <c r="R4598"/>
      <c r="T4598"/>
    </row>
    <row r="4599" spans="1:20" ht="16.05" customHeight="1" x14ac:dyDescent="0.3">
      <c r="A4599" t="s">
        <v>11558</v>
      </c>
      <c r="B4599" s="13">
        <v>2005</v>
      </c>
      <c r="C4599" t="s">
        <v>1691</v>
      </c>
      <c r="D4599" t="s">
        <v>22</v>
      </c>
      <c r="E4599" s="2" t="s">
        <v>21684</v>
      </c>
      <c r="F4599" s="14">
        <v>6.4</v>
      </c>
      <c r="G4599" s="3">
        <v>54000</v>
      </c>
      <c r="H4599" s="28" t="s">
        <v>9036</v>
      </c>
      <c r="I4599" t="s">
        <v>9036</v>
      </c>
      <c r="J4599" t="s">
        <v>1248</v>
      </c>
      <c r="K4599" t="s">
        <v>12</v>
      </c>
      <c r="L4599" s="63">
        <v>26000000</v>
      </c>
      <c r="M4599" s="63">
        <v>61315215</v>
      </c>
      <c r="N4599" s="28" t="s">
        <v>40</v>
      </c>
      <c r="O4599" s="3">
        <v>109</v>
      </c>
      <c r="Q4599"/>
      <c r="R4599"/>
      <c r="T4599"/>
    </row>
    <row r="4600" spans="1:20" ht="16.05" customHeight="1" x14ac:dyDescent="0.3">
      <c r="A4600" t="s">
        <v>12099</v>
      </c>
      <c r="B4600" s="13">
        <v>2005</v>
      </c>
      <c r="C4600" t="s">
        <v>15</v>
      </c>
      <c r="D4600" t="s">
        <v>8</v>
      </c>
      <c r="E4600" s="2" t="s">
        <v>21684</v>
      </c>
      <c r="F4600" s="14">
        <v>5.2</v>
      </c>
      <c r="G4600" s="3">
        <v>16000</v>
      </c>
      <c r="H4600" s="28" t="s">
        <v>8808</v>
      </c>
      <c r="I4600" t="s">
        <v>12100</v>
      </c>
      <c r="J4600" t="s">
        <v>9871</v>
      </c>
      <c r="K4600" t="s">
        <v>12</v>
      </c>
      <c r="L4600" s="63">
        <v>30000000</v>
      </c>
      <c r="M4600" s="63">
        <v>90754475</v>
      </c>
      <c r="N4600" s="28" t="s">
        <v>9434</v>
      </c>
      <c r="O4600" s="3">
        <v>102</v>
      </c>
      <c r="Q4600"/>
      <c r="R4600"/>
      <c r="T4600"/>
    </row>
    <row r="4601" spans="1:20" ht="16.05" customHeight="1" x14ac:dyDescent="0.3">
      <c r="A4601" t="s">
        <v>11916</v>
      </c>
      <c r="B4601" s="13">
        <v>2005</v>
      </c>
      <c r="C4601" t="s">
        <v>1691</v>
      </c>
      <c r="D4601" t="s">
        <v>16</v>
      </c>
      <c r="E4601" s="2" t="s">
        <v>21684</v>
      </c>
      <c r="F4601" s="14">
        <v>4.7</v>
      </c>
      <c r="G4601" s="3">
        <v>89000</v>
      </c>
      <c r="H4601" s="28" t="s">
        <v>6419</v>
      </c>
      <c r="I4601" t="s">
        <v>6355</v>
      </c>
      <c r="J4601" t="s">
        <v>11398</v>
      </c>
      <c r="K4601" t="s">
        <v>151</v>
      </c>
      <c r="L4601" s="63">
        <v>43000000</v>
      </c>
      <c r="M4601" s="63">
        <v>56995646</v>
      </c>
      <c r="N4601" s="28" t="s">
        <v>18345</v>
      </c>
      <c r="O4601" s="3">
        <v>97</v>
      </c>
      <c r="Q4601"/>
      <c r="R4601"/>
      <c r="T4601"/>
    </row>
    <row r="4602" spans="1:20" ht="16.05" customHeight="1" x14ac:dyDescent="0.3">
      <c r="A4602" t="s">
        <v>11521</v>
      </c>
      <c r="B4602" s="13">
        <v>2005</v>
      </c>
      <c r="C4602" t="s">
        <v>1</v>
      </c>
      <c r="D4602" t="s">
        <v>2</v>
      </c>
      <c r="E4602" s="2" t="s">
        <v>21683</v>
      </c>
      <c r="F4602" s="14">
        <v>6.4</v>
      </c>
      <c r="G4602" s="3">
        <v>6500</v>
      </c>
      <c r="H4602" s="28" t="s">
        <v>9624</v>
      </c>
      <c r="I4602" t="s">
        <v>11522</v>
      </c>
      <c r="J4602" t="s">
        <v>9624</v>
      </c>
      <c r="K4602" t="s">
        <v>12</v>
      </c>
      <c r="L4602" s="63" t="s">
        <v>30903</v>
      </c>
      <c r="M4602" s="63">
        <v>217499</v>
      </c>
      <c r="N4602" s="28" t="s">
        <v>11523</v>
      </c>
      <c r="O4602" s="3">
        <v>97</v>
      </c>
      <c r="Q4602"/>
      <c r="R4602"/>
      <c r="T4602"/>
    </row>
    <row r="4603" spans="1:20" ht="16.05" customHeight="1" x14ac:dyDescent="0.3">
      <c r="A4603" t="s">
        <v>11817</v>
      </c>
      <c r="B4603" s="13">
        <v>2005</v>
      </c>
      <c r="C4603" t="s">
        <v>1</v>
      </c>
      <c r="D4603" t="s">
        <v>16</v>
      </c>
      <c r="E4603" s="2" t="s">
        <v>21683</v>
      </c>
      <c r="F4603" s="14">
        <v>6.3</v>
      </c>
      <c r="G4603" s="3">
        <v>75000</v>
      </c>
      <c r="H4603" s="28" t="s">
        <v>11818</v>
      </c>
      <c r="I4603" t="s">
        <v>96</v>
      </c>
      <c r="J4603" t="s">
        <v>2238</v>
      </c>
      <c r="K4603" t="s">
        <v>365</v>
      </c>
      <c r="L4603" s="63">
        <v>30000000</v>
      </c>
      <c r="M4603" s="63">
        <v>35294470</v>
      </c>
      <c r="N4603" s="28" t="s">
        <v>11479</v>
      </c>
      <c r="O4603" s="3">
        <v>109</v>
      </c>
      <c r="Q4603"/>
      <c r="R4603"/>
      <c r="T4603"/>
    </row>
    <row r="4604" spans="1:20" ht="16.05" customHeight="1" x14ac:dyDescent="0.3">
      <c r="A4604" t="s">
        <v>11562</v>
      </c>
      <c r="B4604" s="13">
        <v>2005</v>
      </c>
      <c r="C4604" t="s">
        <v>1</v>
      </c>
      <c r="D4604" t="s">
        <v>2</v>
      </c>
      <c r="E4604" s="2" t="s">
        <v>21686</v>
      </c>
      <c r="F4604" s="14">
        <v>7.1</v>
      </c>
      <c r="G4604" s="3">
        <v>25000</v>
      </c>
      <c r="H4604" s="28" t="s">
        <v>11563</v>
      </c>
      <c r="I4604" t="s">
        <v>11564</v>
      </c>
      <c r="J4604" t="s">
        <v>7857</v>
      </c>
      <c r="K4604" t="s">
        <v>12</v>
      </c>
      <c r="L4604" s="63" t="s">
        <v>30903</v>
      </c>
      <c r="M4604" s="63">
        <v>2039526</v>
      </c>
      <c r="N4604" s="28" t="s">
        <v>30636</v>
      </c>
      <c r="O4604" s="3">
        <v>119</v>
      </c>
      <c r="Q4604"/>
      <c r="R4604"/>
      <c r="T4604"/>
    </row>
    <row r="4605" spans="1:20" ht="16.05" customHeight="1" x14ac:dyDescent="0.3">
      <c r="A4605" t="s">
        <v>11742</v>
      </c>
      <c r="B4605" s="13">
        <v>2005</v>
      </c>
      <c r="C4605" t="s">
        <v>361</v>
      </c>
      <c r="D4605" t="s">
        <v>22</v>
      </c>
      <c r="E4605" s="2" t="s">
        <v>21686</v>
      </c>
      <c r="F4605" s="14">
        <v>6.7</v>
      </c>
      <c r="G4605" s="3">
        <v>12000</v>
      </c>
      <c r="H4605" s="28" t="s">
        <v>7350</v>
      </c>
      <c r="I4605" t="s">
        <v>7350</v>
      </c>
      <c r="J4605" t="s">
        <v>4226</v>
      </c>
      <c r="K4605" t="s">
        <v>12</v>
      </c>
      <c r="L4605" s="63" t="s">
        <v>30903</v>
      </c>
      <c r="M4605" s="63">
        <v>809686</v>
      </c>
      <c r="N4605" s="28" t="s">
        <v>11743</v>
      </c>
      <c r="O4605" s="3">
        <v>100</v>
      </c>
      <c r="Q4605"/>
      <c r="R4605"/>
      <c r="T4605"/>
    </row>
    <row r="4606" spans="1:20" ht="16.05" customHeight="1" x14ac:dyDescent="0.3">
      <c r="A4606" t="s">
        <v>12093</v>
      </c>
      <c r="B4606" s="13">
        <v>2005</v>
      </c>
      <c r="C4606" t="s">
        <v>15</v>
      </c>
      <c r="D4606" t="s">
        <v>8</v>
      </c>
      <c r="E4606" s="2" t="s">
        <v>21686</v>
      </c>
      <c r="F4606" s="14">
        <v>4.7</v>
      </c>
      <c r="G4606" s="3">
        <v>30000</v>
      </c>
      <c r="H4606" s="28" t="s">
        <v>5432</v>
      </c>
      <c r="I4606" t="s">
        <v>12094</v>
      </c>
      <c r="J4606" t="s">
        <v>7195</v>
      </c>
      <c r="K4606" t="s">
        <v>12</v>
      </c>
      <c r="L4606" s="63">
        <v>32000000</v>
      </c>
      <c r="M4606" s="63">
        <v>97918663</v>
      </c>
      <c r="N4606" s="28" t="s">
        <v>10018</v>
      </c>
      <c r="O4606" s="3">
        <v>95</v>
      </c>
      <c r="Q4606"/>
      <c r="R4606"/>
      <c r="T4606"/>
    </row>
    <row r="4607" spans="1:20" ht="16.05" customHeight="1" x14ac:dyDescent="0.3">
      <c r="A4607" t="s">
        <v>11722</v>
      </c>
      <c r="B4607" s="13">
        <v>2005</v>
      </c>
      <c r="C4607" t="s">
        <v>1</v>
      </c>
      <c r="D4607" t="s">
        <v>76</v>
      </c>
      <c r="E4607" s="2" t="s">
        <v>21701</v>
      </c>
      <c r="F4607" s="14">
        <v>6.9</v>
      </c>
      <c r="G4607" s="3">
        <v>4800</v>
      </c>
      <c r="H4607" s="28" t="s">
        <v>11723</v>
      </c>
      <c r="I4607" t="s">
        <v>11724</v>
      </c>
      <c r="J4607" t="s">
        <v>11725</v>
      </c>
      <c r="K4607" t="s">
        <v>365</v>
      </c>
      <c r="L4607" s="63" t="s">
        <v>30903</v>
      </c>
      <c r="M4607" s="63">
        <v>537871</v>
      </c>
      <c r="N4607" s="28" t="s">
        <v>11726</v>
      </c>
      <c r="O4607" s="3">
        <v>89</v>
      </c>
      <c r="Q4607"/>
      <c r="R4607"/>
      <c r="T4607"/>
    </row>
    <row r="4608" spans="1:20" ht="16.05" customHeight="1" x14ac:dyDescent="0.3">
      <c r="A4608" t="s">
        <v>11370</v>
      </c>
      <c r="B4608" s="13">
        <v>2005</v>
      </c>
      <c r="C4608" t="s">
        <v>1691</v>
      </c>
      <c r="D4608" t="s">
        <v>2</v>
      </c>
      <c r="E4608" s="2" t="s">
        <v>21642</v>
      </c>
      <c r="F4608" s="14">
        <v>8.1</v>
      </c>
      <c r="G4608" s="3">
        <v>650000</v>
      </c>
      <c r="H4608" s="28" t="s">
        <v>60</v>
      </c>
      <c r="I4608" t="s">
        <v>11371</v>
      </c>
      <c r="J4608" t="s">
        <v>9134</v>
      </c>
      <c r="K4608" t="s">
        <v>12</v>
      </c>
      <c r="L4608" s="63">
        <v>30000000</v>
      </c>
      <c r="M4608" s="63">
        <v>216763646</v>
      </c>
      <c r="N4608" s="28" t="s">
        <v>30804</v>
      </c>
      <c r="O4608" s="3">
        <v>132</v>
      </c>
      <c r="Q4608"/>
      <c r="R4608"/>
      <c r="T4608"/>
    </row>
    <row r="4609" spans="1:20" ht="16.05" customHeight="1" x14ac:dyDescent="0.3">
      <c r="A4609" t="s">
        <v>11635</v>
      </c>
      <c r="B4609" s="13">
        <v>2005</v>
      </c>
      <c r="C4609" t="s">
        <v>1</v>
      </c>
      <c r="D4609" t="s">
        <v>2</v>
      </c>
      <c r="E4609" s="2" t="s">
        <v>21642</v>
      </c>
      <c r="F4609" s="14">
        <v>7.2</v>
      </c>
      <c r="G4609" s="3">
        <v>33000</v>
      </c>
      <c r="H4609" s="28" t="s">
        <v>11636</v>
      </c>
      <c r="I4609" t="s">
        <v>11637</v>
      </c>
      <c r="J4609" t="s">
        <v>1727</v>
      </c>
      <c r="K4609" t="s">
        <v>12</v>
      </c>
      <c r="L4609" s="63" t="s">
        <v>30903</v>
      </c>
      <c r="M4609" s="63">
        <v>4678405</v>
      </c>
      <c r="N4609" s="28" t="s">
        <v>11638</v>
      </c>
      <c r="O4609" s="3">
        <v>87</v>
      </c>
      <c r="Q4609"/>
      <c r="R4609"/>
      <c r="T4609"/>
    </row>
    <row r="4610" spans="1:20" ht="16.05" customHeight="1" x14ac:dyDescent="0.3">
      <c r="A4610" t="s">
        <v>11985</v>
      </c>
      <c r="B4610" s="13">
        <v>2005</v>
      </c>
      <c r="C4610" t="s">
        <v>1</v>
      </c>
      <c r="D4610" t="s">
        <v>2</v>
      </c>
      <c r="E4610" s="2" t="s">
        <v>21642</v>
      </c>
      <c r="F4610" s="14">
        <v>6</v>
      </c>
      <c r="G4610" s="3">
        <v>83000</v>
      </c>
      <c r="H4610" s="28" t="s">
        <v>10673</v>
      </c>
      <c r="I4610" t="s">
        <v>11986</v>
      </c>
      <c r="J4610" t="s">
        <v>45</v>
      </c>
      <c r="K4610" t="s">
        <v>4944</v>
      </c>
      <c r="L4610" s="63">
        <v>30000000</v>
      </c>
      <c r="M4610" s="63">
        <v>127369981</v>
      </c>
      <c r="N4610" s="28" t="s">
        <v>18345</v>
      </c>
      <c r="O4610" s="3">
        <v>101</v>
      </c>
      <c r="Q4610"/>
      <c r="R4610"/>
      <c r="T4610"/>
    </row>
    <row r="4611" spans="1:20" ht="16.05" customHeight="1" x14ac:dyDescent="0.3">
      <c r="A4611" t="s">
        <v>12079</v>
      </c>
      <c r="B4611" s="13">
        <v>2005</v>
      </c>
      <c r="C4611" t="s">
        <v>1</v>
      </c>
      <c r="D4611" t="s">
        <v>16</v>
      </c>
      <c r="E4611" s="2" t="s">
        <v>21642</v>
      </c>
      <c r="F4611" s="14">
        <v>2.4</v>
      </c>
      <c r="G4611" s="3">
        <v>42000</v>
      </c>
      <c r="H4611" s="28" t="s">
        <v>11064</v>
      </c>
      <c r="I4611" t="s">
        <v>12080</v>
      </c>
      <c r="J4611" t="s">
        <v>4504</v>
      </c>
      <c r="K4611" t="s">
        <v>151</v>
      </c>
      <c r="L4611" s="63">
        <v>20000000</v>
      </c>
      <c r="M4611" s="63">
        <v>12693645</v>
      </c>
      <c r="N4611" s="28" t="s">
        <v>12081</v>
      </c>
      <c r="O4611" s="3">
        <v>96</v>
      </c>
      <c r="Q4611"/>
      <c r="R4611"/>
      <c r="T4611"/>
    </row>
    <row r="4612" spans="1:20" ht="16.05" customHeight="1" x14ac:dyDescent="0.3">
      <c r="A4612" t="s">
        <v>12154</v>
      </c>
      <c r="B4612" s="13">
        <v>2005</v>
      </c>
      <c r="C4612" t="s">
        <v>361</v>
      </c>
      <c r="D4612" t="s">
        <v>2</v>
      </c>
      <c r="E4612" s="2" t="s">
        <v>21670</v>
      </c>
      <c r="F4612" s="14">
        <v>8.1999999999999993</v>
      </c>
      <c r="G4612" s="3">
        <v>34000</v>
      </c>
      <c r="H4612" s="28" t="s">
        <v>10575</v>
      </c>
      <c r="I4612" t="s">
        <v>10575</v>
      </c>
      <c r="J4612" t="s">
        <v>12155</v>
      </c>
      <c r="K4612" t="s">
        <v>8721</v>
      </c>
      <c r="L4612" s="63" t="s">
        <v>30903</v>
      </c>
      <c r="M4612" s="63">
        <v>1266341</v>
      </c>
      <c r="N4612" s="28" t="s">
        <v>12156</v>
      </c>
      <c r="O4612" s="3">
        <v>122</v>
      </c>
      <c r="Q4612"/>
      <c r="R4612"/>
      <c r="T4612"/>
    </row>
    <row r="4613" spans="1:20" ht="16.05" customHeight="1" x14ac:dyDescent="0.3">
      <c r="A4613" t="s">
        <v>11463</v>
      </c>
      <c r="B4613" s="13">
        <v>2005</v>
      </c>
      <c r="C4613" t="s">
        <v>1691</v>
      </c>
      <c r="D4613" t="s">
        <v>42</v>
      </c>
      <c r="E4613" s="2" t="s">
        <v>21670</v>
      </c>
      <c r="F4613" s="14">
        <v>8.1</v>
      </c>
      <c r="G4613" s="3">
        <v>340000</v>
      </c>
      <c r="H4613" s="28" t="s">
        <v>11464</v>
      </c>
      <c r="I4613" t="s">
        <v>11465</v>
      </c>
      <c r="J4613" t="s">
        <v>11400</v>
      </c>
      <c r="K4613" t="s">
        <v>6</v>
      </c>
      <c r="L4613" s="63">
        <v>17500000</v>
      </c>
      <c r="M4613" s="63">
        <v>33882243</v>
      </c>
      <c r="N4613" s="28" t="s">
        <v>56</v>
      </c>
      <c r="O4613" s="3">
        <v>121</v>
      </c>
      <c r="Q4613"/>
      <c r="R4613"/>
      <c r="T4613"/>
    </row>
    <row r="4614" spans="1:20" ht="16.05" customHeight="1" x14ac:dyDescent="0.3">
      <c r="A4614" t="s">
        <v>11701</v>
      </c>
      <c r="B4614" s="13">
        <v>2005</v>
      </c>
      <c r="C4614" t="s">
        <v>1</v>
      </c>
      <c r="D4614" t="s">
        <v>76</v>
      </c>
      <c r="E4614" s="2" t="s">
        <v>21670</v>
      </c>
      <c r="F4614" s="14">
        <v>7.6</v>
      </c>
      <c r="G4614" s="3">
        <v>24000</v>
      </c>
      <c r="H4614" s="28" t="s">
        <v>4145</v>
      </c>
      <c r="I4614" t="s">
        <v>4145</v>
      </c>
      <c r="J4614" t="s">
        <v>11702</v>
      </c>
      <c r="K4614" t="s">
        <v>6</v>
      </c>
      <c r="L4614" s="63">
        <v>11000000</v>
      </c>
      <c r="M4614" s="63">
        <v>13267869</v>
      </c>
      <c r="N4614" s="28" t="s">
        <v>9000</v>
      </c>
      <c r="O4614" s="3">
        <v>125</v>
      </c>
      <c r="Q4614"/>
      <c r="R4614"/>
      <c r="T4614"/>
    </row>
    <row r="4615" spans="1:20" ht="16.05" customHeight="1" x14ac:dyDescent="0.3">
      <c r="A4615" t="s">
        <v>11980</v>
      </c>
      <c r="B4615" s="13">
        <v>2005</v>
      </c>
      <c r="C4615" t="s">
        <v>1691</v>
      </c>
      <c r="D4615" t="s">
        <v>22</v>
      </c>
      <c r="E4615" s="2" t="s">
        <v>21670</v>
      </c>
      <c r="F4615" s="14">
        <v>6.2</v>
      </c>
      <c r="G4615" s="3">
        <v>50000</v>
      </c>
      <c r="H4615" s="28" t="s">
        <v>11321</v>
      </c>
      <c r="I4615" t="s">
        <v>11981</v>
      </c>
      <c r="J4615" t="s">
        <v>6086</v>
      </c>
      <c r="K4615" t="s">
        <v>12</v>
      </c>
      <c r="L4615" s="63">
        <v>15000000</v>
      </c>
      <c r="M4615" s="63">
        <v>47096206</v>
      </c>
      <c r="N4615" s="28" t="s">
        <v>10503</v>
      </c>
      <c r="O4615" s="3">
        <v>90</v>
      </c>
      <c r="Q4615"/>
      <c r="R4615"/>
      <c r="T4615"/>
    </row>
    <row r="4616" spans="1:20" ht="16.05" customHeight="1" x14ac:dyDescent="0.3">
      <c r="A4616" t="s">
        <v>12108</v>
      </c>
      <c r="B4616" s="13">
        <v>2005</v>
      </c>
      <c r="C4616" t="s">
        <v>1691</v>
      </c>
      <c r="D4616" t="s">
        <v>2</v>
      </c>
      <c r="E4616" s="2" t="s">
        <v>21670</v>
      </c>
      <c r="F4616" s="14">
        <v>4.2</v>
      </c>
      <c r="G4616" s="3">
        <v>30000</v>
      </c>
      <c r="H4616" s="28" t="s">
        <v>8480</v>
      </c>
      <c r="I4616" t="s">
        <v>12109</v>
      </c>
      <c r="J4616" t="s">
        <v>10770</v>
      </c>
      <c r="K4616" t="s">
        <v>12</v>
      </c>
      <c r="L4616" s="63">
        <v>20000000</v>
      </c>
      <c r="M4616" s="63">
        <v>67192859</v>
      </c>
      <c r="N4616" s="28" t="s">
        <v>9215</v>
      </c>
      <c r="O4616" s="3">
        <v>89</v>
      </c>
      <c r="Q4616"/>
      <c r="R4616"/>
      <c r="T4616"/>
    </row>
    <row r="4617" spans="1:20" ht="16.05" customHeight="1" x14ac:dyDescent="0.3">
      <c r="A4617" t="s">
        <v>11587</v>
      </c>
      <c r="B4617" s="13">
        <v>2005</v>
      </c>
      <c r="C4617" t="s">
        <v>408</v>
      </c>
      <c r="D4617" t="s">
        <v>76</v>
      </c>
      <c r="E4617" s="2" t="s">
        <v>21601</v>
      </c>
      <c r="F4617" s="14">
        <v>7.4</v>
      </c>
      <c r="G4617" s="3">
        <v>57000</v>
      </c>
      <c r="H4617" s="28" t="s">
        <v>2955</v>
      </c>
      <c r="I4617" t="s">
        <v>22900</v>
      </c>
      <c r="J4617" t="s">
        <v>23035</v>
      </c>
      <c r="K4617" t="s">
        <v>914</v>
      </c>
      <c r="L4617" s="63">
        <v>5000000</v>
      </c>
      <c r="M4617" s="63">
        <v>40423279</v>
      </c>
      <c r="N4617" s="28" t="s">
        <v>7445</v>
      </c>
      <c r="O4617" s="3">
        <v>106</v>
      </c>
      <c r="Q4617"/>
      <c r="R4617"/>
      <c r="T4617"/>
    </row>
    <row r="4618" spans="1:20" ht="16.05" customHeight="1" x14ac:dyDescent="0.3">
      <c r="A4618" t="s">
        <v>11096</v>
      </c>
      <c r="B4618" s="13">
        <v>2005</v>
      </c>
      <c r="C4618" t="s">
        <v>1</v>
      </c>
      <c r="D4618" t="s">
        <v>16</v>
      </c>
      <c r="E4618" s="2" t="s">
        <v>21601</v>
      </c>
      <c r="F4618" s="14">
        <v>7.2</v>
      </c>
      <c r="G4618" s="3">
        <v>72000</v>
      </c>
      <c r="H4618" s="28" t="s">
        <v>11097</v>
      </c>
      <c r="I4618" t="s">
        <v>11098</v>
      </c>
      <c r="J4618" t="s">
        <v>11099</v>
      </c>
      <c r="K4618" t="s">
        <v>11100</v>
      </c>
      <c r="L4618" s="63" t="s">
        <v>30903</v>
      </c>
      <c r="M4618" s="63">
        <v>20235426</v>
      </c>
      <c r="N4618" s="28" t="s">
        <v>10335</v>
      </c>
      <c r="O4618" s="3">
        <v>105</v>
      </c>
      <c r="Q4618"/>
      <c r="R4618"/>
      <c r="T4618"/>
    </row>
    <row r="4619" spans="1:20" ht="16.05" customHeight="1" x14ac:dyDescent="0.3">
      <c r="A4619" t="s">
        <v>11856</v>
      </c>
      <c r="B4619" s="13">
        <v>2005</v>
      </c>
      <c r="C4619" t="s">
        <v>1691</v>
      </c>
      <c r="D4619" t="s">
        <v>22</v>
      </c>
      <c r="E4619" s="2" t="s">
        <v>21601</v>
      </c>
      <c r="F4619" s="14">
        <v>6.6</v>
      </c>
      <c r="G4619" s="3">
        <v>301000</v>
      </c>
      <c r="H4619" s="28" t="s">
        <v>7336</v>
      </c>
      <c r="I4619" t="s">
        <v>11857</v>
      </c>
      <c r="J4619" t="s">
        <v>6465</v>
      </c>
      <c r="K4619" t="s">
        <v>12</v>
      </c>
      <c r="L4619" s="63">
        <v>70000000</v>
      </c>
      <c r="M4619" s="63">
        <v>371594210</v>
      </c>
      <c r="N4619" s="28" t="s">
        <v>13</v>
      </c>
      <c r="O4619" s="3">
        <v>118</v>
      </c>
      <c r="Q4619"/>
      <c r="R4619"/>
      <c r="T4619"/>
    </row>
    <row r="4620" spans="1:20" ht="16.05" customHeight="1" x14ac:dyDescent="0.3">
      <c r="A4620" t="s">
        <v>11790</v>
      </c>
      <c r="B4620" s="13">
        <v>2005</v>
      </c>
      <c r="C4620" t="s">
        <v>1</v>
      </c>
      <c r="D4620" t="s">
        <v>16</v>
      </c>
      <c r="E4620" s="2" t="s">
        <v>21694</v>
      </c>
      <c r="F4620" s="14">
        <v>7</v>
      </c>
      <c r="G4620" s="3">
        <v>317000</v>
      </c>
      <c r="H4620" s="28" t="s">
        <v>11791</v>
      </c>
      <c r="I4620" t="s">
        <v>11792</v>
      </c>
      <c r="J4620" t="s">
        <v>4330</v>
      </c>
      <c r="K4620" t="s">
        <v>12</v>
      </c>
      <c r="L4620" s="63">
        <v>100000000</v>
      </c>
      <c r="M4620" s="63">
        <v>230884728</v>
      </c>
      <c r="N4620" s="28" t="s">
        <v>30804</v>
      </c>
      <c r="O4620" s="3">
        <v>121</v>
      </c>
      <c r="Q4620"/>
      <c r="R4620"/>
      <c r="T4620"/>
    </row>
    <row r="4621" spans="1:20" ht="16.05" customHeight="1" x14ac:dyDescent="0.3">
      <c r="A4621" t="s">
        <v>11653</v>
      </c>
      <c r="B4621" s="13">
        <v>2005</v>
      </c>
      <c r="C4621" t="s">
        <v>1</v>
      </c>
      <c r="D4621" t="s">
        <v>2</v>
      </c>
      <c r="E4621" s="2" t="s">
        <v>21694</v>
      </c>
      <c r="F4621" s="14">
        <v>7</v>
      </c>
      <c r="G4621" s="3">
        <v>36000</v>
      </c>
      <c r="H4621" s="28" t="s">
        <v>1749</v>
      </c>
      <c r="I4621" t="s">
        <v>4470</v>
      </c>
      <c r="J4621" t="s">
        <v>105</v>
      </c>
      <c r="K4621" t="s">
        <v>6</v>
      </c>
      <c r="L4621" s="63">
        <v>30000000</v>
      </c>
      <c r="M4621" s="63">
        <v>21560182</v>
      </c>
      <c r="N4621" s="28" t="s">
        <v>11654</v>
      </c>
      <c r="O4621" s="3">
        <v>131</v>
      </c>
      <c r="Q4621"/>
      <c r="R4621"/>
      <c r="T4621"/>
    </row>
    <row r="4622" spans="1:20" ht="16.05" customHeight="1" x14ac:dyDescent="0.3">
      <c r="A4622" t="s">
        <v>12058</v>
      </c>
      <c r="B4622" s="13">
        <v>2005</v>
      </c>
      <c r="C4622" t="s">
        <v>15</v>
      </c>
      <c r="D4622" t="s">
        <v>22</v>
      </c>
      <c r="E4622" s="2" t="s">
        <v>21694</v>
      </c>
      <c r="F4622" s="14">
        <v>6.3</v>
      </c>
      <c r="G4622" s="3">
        <v>11000</v>
      </c>
      <c r="H4622" s="28" t="s">
        <v>3625</v>
      </c>
      <c r="I4622" t="s">
        <v>12059</v>
      </c>
      <c r="J4622" t="s">
        <v>12060</v>
      </c>
      <c r="K4622" t="s">
        <v>12</v>
      </c>
      <c r="L4622" s="63">
        <v>14000000</v>
      </c>
      <c r="M4622" s="63">
        <v>33589427</v>
      </c>
      <c r="N4622" s="28" t="s">
        <v>18345</v>
      </c>
      <c r="O4622" s="3">
        <v>106</v>
      </c>
      <c r="Q4622"/>
      <c r="R4622"/>
      <c r="T4622"/>
    </row>
    <row r="4623" spans="1:20" ht="16.05" customHeight="1" x14ac:dyDescent="0.3">
      <c r="A4623" t="s">
        <v>11925</v>
      </c>
      <c r="B4623" s="13">
        <v>2005</v>
      </c>
      <c r="C4623" t="s">
        <v>15</v>
      </c>
      <c r="D4623" t="s">
        <v>22</v>
      </c>
      <c r="E4623" s="2" t="s">
        <v>21694</v>
      </c>
      <c r="F4623" s="14">
        <v>2.2000000000000002</v>
      </c>
      <c r="G4623" s="3">
        <v>53000</v>
      </c>
      <c r="H4623" s="28" t="s">
        <v>10257</v>
      </c>
      <c r="I4623" t="s">
        <v>11926</v>
      </c>
      <c r="J4623" t="s">
        <v>11129</v>
      </c>
      <c r="K4623" t="s">
        <v>12</v>
      </c>
      <c r="L4623" s="63">
        <v>84000000</v>
      </c>
      <c r="M4623" s="63">
        <v>59981548</v>
      </c>
      <c r="N4623" s="28" t="s">
        <v>1711</v>
      </c>
      <c r="O4623" s="3">
        <v>94</v>
      </c>
      <c r="Q4623"/>
      <c r="R4623"/>
      <c r="T4623"/>
    </row>
    <row r="4624" spans="1:20" ht="16.05" customHeight="1" x14ac:dyDescent="0.3">
      <c r="A4624" t="s">
        <v>11966</v>
      </c>
      <c r="B4624" s="13">
        <v>2005</v>
      </c>
      <c r="C4624" t="s">
        <v>1691</v>
      </c>
      <c r="D4624" t="s">
        <v>22</v>
      </c>
      <c r="E4624" s="2" t="s">
        <v>21749</v>
      </c>
      <c r="F4624" s="14">
        <v>5.8</v>
      </c>
      <c r="G4624" s="3">
        <v>14000</v>
      </c>
      <c r="H4624" s="28" t="s">
        <v>11967</v>
      </c>
      <c r="I4624" t="s">
        <v>11968</v>
      </c>
      <c r="J4624" t="s">
        <v>11969</v>
      </c>
      <c r="K4624" t="s">
        <v>12</v>
      </c>
      <c r="L4624" s="63">
        <v>5500000</v>
      </c>
      <c r="M4624" s="63">
        <v>50652203</v>
      </c>
      <c r="N4624" s="28" t="s">
        <v>11970</v>
      </c>
      <c r="O4624" s="3">
        <v>116</v>
      </c>
      <c r="Q4624"/>
      <c r="R4624"/>
      <c r="T4624"/>
    </row>
    <row r="4625" spans="1:20" ht="16.05" customHeight="1" x14ac:dyDescent="0.3">
      <c r="A4625" t="s">
        <v>7386</v>
      </c>
      <c r="B4625" s="13">
        <v>2005</v>
      </c>
      <c r="C4625" t="s">
        <v>1691</v>
      </c>
      <c r="D4625" t="s">
        <v>22</v>
      </c>
      <c r="E4625" s="2" t="s">
        <v>21749</v>
      </c>
      <c r="F4625" s="14">
        <v>5.4</v>
      </c>
      <c r="G4625" s="3">
        <v>23000</v>
      </c>
      <c r="H4625" s="28" t="s">
        <v>2846</v>
      </c>
      <c r="I4625" t="s">
        <v>11953</v>
      </c>
      <c r="J4625" t="s">
        <v>1581</v>
      </c>
      <c r="K4625" t="s">
        <v>12</v>
      </c>
      <c r="L4625" s="63">
        <v>40000000</v>
      </c>
      <c r="M4625" s="63">
        <v>21577624</v>
      </c>
      <c r="N4625" s="28" t="s">
        <v>10018</v>
      </c>
      <c r="O4625" s="3">
        <v>100</v>
      </c>
      <c r="Q4625"/>
      <c r="R4625"/>
      <c r="T4625"/>
    </row>
    <row r="4626" spans="1:20" ht="16.05" customHeight="1" x14ac:dyDescent="0.3">
      <c r="A4626" t="s">
        <v>11987</v>
      </c>
      <c r="B4626" s="13">
        <v>2005</v>
      </c>
      <c r="C4626" t="s">
        <v>1691</v>
      </c>
      <c r="D4626" t="s">
        <v>22</v>
      </c>
      <c r="E4626" s="2" t="s">
        <v>21749</v>
      </c>
      <c r="F4626" s="14">
        <v>5</v>
      </c>
      <c r="G4626" s="3">
        <v>31000</v>
      </c>
      <c r="H4626" s="28" t="s">
        <v>561</v>
      </c>
      <c r="I4626" t="s">
        <v>7620</v>
      </c>
      <c r="J4626" t="s">
        <v>7245</v>
      </c>
      <c r="K4626" t="s">
        <v>4944</v>
      </c>
      <c r="L4626" s="63">
        <v>38000000</v>
      </c>
      <c r="M4626" s="63">
        <v>29621722</v>
      </c>
      <c r="N4626" s="28" t="s">
        <v>7622</v>
      </c>
      <c r="O4626" s="3">
        <v>97</v>
      </c>
      <c r="Q4626"/>
      <c r="R4626"/>
      <c r="T4626"/>
    </row>
    <row r="4627" spans="1:20" ht="16.05" customHeight="1" x14ac:dyDescent="0.3">
      <c r="A4627" t="s">
        <v>11610</v>
      </c>
      <c r="B4627" s="13">
        <v>2005</v>
      </c>
      <c r="C4627" t="s">
        <v>1691</v>
      </c>
      <c r="D4627" t="s">
        <v>42</v>
      </c>
      <c r="E4627" s="2" t="s">
        <v>21688</v>
      </c>
      <c r="F4627" s="14">
        <v>8</v>
      </c>
      <c r="G4627" s="3">
        <v>79000</v>
      </c>
      <c r="H4627" s="28" t="s">
        <v>8246</v>
      </c>
      <c r="I4627" t="s">
        <v>8246</v>
      </c>
      <c r="J4627" t="s">
        <v>9794</v>
      </c>
      <c r="K4627" t="s">
        <v>914</v>
      </c>
      <c r="L4627" s="63" t="s">
        <v>30903</v>
      </c>
      <c r="M4627" s="63">
        <v>43731621</v>
      </c>
      <c r="N4627" s="28" t="s">
        <v>11611</v>
      </c>
      <c r="O4627" s="3">
        <v>126</v>
      </c>
      <c r="Q4627"/>
      <c r="R4627"/>
      <c r="T4627"/>
    </row>
    <row r="4628" spans="1:20" ht="16.05" customHeight="1" x14ac:dyDescent="0.3">
      <c r="A4628" t="s">
        <v>11977</v>
      </c>
      <c r="B4628" s="13">
        <v>2005</v>
      </c>
      <c r="C4628" t="s">
        <v>1</v>
      </c>
      <c r="D4628" t="s">
        <v>2</v>
      </c>
      <c r="E4628" s="2" t="s">
        <v>21688</v>
      </c>
      <c r="F4628" s="14">
        <v>7.1</v>
      </c>
      <c r="G4628" s="3">
        <v>110000</v>
      </c>
      <c r="H4628" s="28" t="s">
        <v>11978</v>
      </c>
      <c r="I4628" t="s">
        <v>11979</v>
      </c>
      <c r="J4628" t="s">
        <v>9462</v>
      </c>
      <c r="K4628" t="s">
        <v>4944</v>
      </c>
      <c r="L4628" s="63">
        <v>29000000</v>
      </c>
      <c r="M4628" s="63">
        <v>21733230</v>
      </c>
      <c r="N4628" s="28" t="s">
        <v>11225</v>
      </c>
      <c r="O4628" s="3">
        <v>103</v>
      </c>
      <c r="Q4628"/>
      <c r="R4628"/>
      <c r="T4628"/>
    </row>
    <row r="4629" spans="1:20" ht="16.05" customHeight="1" x14ac:dyDescent="0.3">
      <c r="A4629" t="s">
        <v>11852</v>
      </c>
      <c r="B4629" s="13">
        <v>2005</v>
      </c>
      <c r="C4629" t="s">
        <v>15</v>
      </c>
      <c r="D4629" t="s">
        <v>16</v>
      </c>
      <c r="E4629" s="2" t="s">
        <v>21688</v>
      </c>
      <c r="F4629" s="14">
        <v>5.6</v>
      </c>
      <c r="G4629" s="3">
        <v>90000</v>
      </c>
      <c r="H4629" s="28" t="s">
        <v>10164</v>
      </c>
      <c r="I4629" t="s">
        <v>11853</v>
      </c>
      <c r="J4629" t="s">
        <v>9990</v>
      </c>
      <c r="K4629" t="s">
        <v>151</v>
      </c>
      <c r="L4629" s="63">
        <v>56000000</v>
      </c>
      <c r="M4629" s="63">
        <v>198636868</v>
      </c>
      <c r="N4629" s="28" t="s">
        <v>1445</v>
      </c>
      <c r="O4629" s="3">
        <v>95</v>
      </c>
      <c r="Q4629"/>
      <c r="R4629"/>
      <c r="T4629"/>
    </row>
    <row r="4630" spans="1:20" ht="16.05" customHeight="1" x14ac:dyDescent="0.3">
      <c r="A4630" t="s">
        <v>11889</v>
      </c>
      <c r="B4630" s="13">
        <v>2005</v>
      </c>
      <c r="C4630" t="s">
        <v>1691</v>
      </c>
      <c r="D4630" t="s">
        <v>22</v>
      </c>
      <c r="E4630" s="2" t="s">
        <v>21688</v>
      </c>
      <c r="F4630" s="14">
        <v>5.6</v>
      </c>
      <c r="G4630" s="3">
        <v>68000</v>
      </c>
      <c r="H4630" s="28" t="s">
        <v>7194</v>
      </c>
      <c r="I4630" t="s">
        <v>2503</v>
      </c>
      <c r="J4630" t="s">
        <v>124</v>
      </c>
      <c r="K4630" t="s">
        <v>12</v>
      </c>
      <c r="L4630" s="63">
        <v>53000000</v>
      </c>
      <c r="M4630" s="63">
        <v>95763716</v>
      </c>
      <c r="N4630" s="28" t="s">
        <v>89</v>
      </c>
      <c r="O4630" s="3">
        <v>118</v>
      </c>
      <c r="Q4630"/>
      <c r="R4630"/>
      <c r="T4630"/>
    </row>
    <row r="4631" spans="1:20" ht="16.05" customHeight="1" x14ac:dyDescent="0.3">
      <c r="A4631" t="s">
        <v>12003</v>
      </c>
      <c r="B4631" s="13">
        <v>2005</v>
      </c>
      <c r="C4631" t="s">
        <v>1</v>
      </c>
      <c r="D4631" t="s">
        <v>16</v>
      </c>
      <c r="E4631" s="2" t="s">
        <v>21660</v>
      </c>
      <c r="F4631" s="14">
        <v>6.5</v>
      </c>
      <c r="G4631" s="3">
        <v>108000</v>
      </c>
      <c r="H4631" s="28" t="s">
        <v>12004</v>
      </c>
      <c r="I4631" t="s">
        <v>12005</v>
      </c>
      <c r="J4631" t="s">
        <v>3806</v>
      </c>
      <c r="K4631" t="s">
        <v>12</v>
      </c>
      <c r="L4631" s="63">
        <v>52000000</v>
      </c>
      <c r="M4631" s="63">
        <v>77663556</v>
      </c>
      <c r="N4631" s="28" t="s">
        <v>3198</v>
      </c>
      <c r="O4631" s="3">
        <v>113</v>
      </c>
      <c r="Q4631"/>
      <c r="R4631"/>
      <c r="T4631"/>
    </row>
    <row r="4632" spans="1:20" ht="16.05" customHeight="1" x14ac:dyDescent="0.3">
      <c r="A4632" t="s">
        <v>11865</v>
      </c>
      <c r="B4632" s="13">
        <v>2005</v>
      </c>
      <c r="C4632" t="s">
        <v>15</v>
      </c>
      <c r="D4632" t="s">
        <v>313</v>
      </c>
      <c r="E4632" s="2" t="s">
        <v>21660</v>
      </c>
      <c r="F4632" s="14">
        <v>6.3</v>
      </c>
      <c r="G4632" s="3">
        <v>137000</v>
      </c>
      <c r="H4632" s="28" t="s">
        <v>10488</v>
      </c>
      <c r="I4632" t="s">
        <v>11866</v>
      </c>
      <c r="J4632" t="s">
        <v>7635</v>
      </c>
      <c r="K4632" t="s">
        <v>12</v>
      </c>
      <c r="L4632" s="63">
        <v>75000000</v>
      </c>
      <c r="M4632" s="63">
        <v>262511490</v>
      </c>
      <c r="N4632" s="28" t="s">
        <v>18345</v>
      </c>
      <c r="O4632" s="3">
        <v>91</v>
      </c>
      <c r="Q4632"/>
      <c r="R4632"/>
      <c r="T4632"/>
    </row>
    <row r="4633" spans="1:20" ht="16.05" customHeight="1" x14ac:dyDescent="0.3">
      <c r="A4633" t="s">
        <v>11489</v>
      </c>
      <c r="B4633" s="13">
        <v>2005</v>
      </c>
      <c r="C4633" t="s">
        <v>1691</v>
      </c>
      <c r="D4633" t="s">
        <v>22</v>
      </c>
      <c r="E4633" s="2" t="s">
        <v>21660</v>
      </c>
      <c r="F4633" s="14">
        <v>6.2</v>
      </c>
      <c r="G4633" s="3">
        <v>20000</v>
      </c>
      <c r="H4633" s="28" t="s">
        <v>6655</v>
      </c>
      <c r="I4633" t="s">
        <v>6460</v>
      </c>
      <c r="J4633" t="s">
        <v>11483</v>
      </c>
      <c r="K4633" t="s">
        <v>6</v>
      </c>
      <c r="L4633" s="63">
        <v>7000000</v>
      </c>
      <c r="M4633" s="63">
        <v>24716440</v>
      </c>
      <c r="N4633" s="28" t="s">
        <v>30706</v>
      </c>
      <c r="O4633" s="3">
        <v>122</v>
      </c>
      <c r="Q4633"/>
      <c r="R4633"/>
      <c r="T4633"/>
    </row>
    <row r="4634" spans="1:20" ht="16.05" customHeight="1" x14ac:dyDescent="0.3">
      <c r="A4634" t="s">
        <v>11424</v>
      </c>
      <c r="B4634" s="13">
        <v>2005</v>
      </c>
      <c r="C4634" t="s">
        <v>361</v>
      </c>
      <c r="D4634" t="s">
        <v>2</v>
      </c>
      <c r="E4634" s="2" t="s">
        <v>21660</v>
      </c>
      <c r="F4634" s="14">
        <v>4.8</v>
      </c>
      <c r="G4634" s="3">
        <v>22000</v>
      </c>
      <c r="H4634" s="28" t="s">
        <v>7867</v>
      </c>
      <c r="I4634" t="s">
        <v>7867</v>
      </c>
      <c r="J4634" t="s">
        <v>11425</v>
      </c>
      <c r="K4634" t="s">
        <v>6</v>
      </c>
      <c r="L4634" s="63" t="s">
        <v>30903</v>
      </c>
      <c r="M4634" s="63">
        <v>1590308</v>
      </c>
      <c r="N4634" s="28" t="s">
        <v>10690</v>
      </c>
      <c r="O4634" s="3">
        <v>71</v>
      </c>
      <c r="Q4634"/>
      <c r="R4634"/>
      <c r="T4634"/>
    </row>
    <row r="4635" spans="1:20" ht="16.05" customHeight="1" x14ac:dyDescent="0.3">
      <c r="A4635" t="s">
        <v>12035</v>
      </c>
      <c r="B4635" s="13">
        <v>2005</v>
      </c>
      <c r="C4635" t="s">
        <v>267</v>
      </c>
      <c r="D4635" t="s">
        <v>22</v>
      </c>
      <c r="E4635" s="2" t="s">
        <v>21751</v>
      </c>
      <c r="F4635" s="14">
        <v>6</v>
      </c>
      <c r="G4635" s="3">
        <v>26000</v>
      </c>
      <c r="H4635" s="28" t="s">
        <v>11237</v>
      </c>
      <c r="I4635" t="s">
        <v>10041</v>
      </c>
      <c r="J4635" t="s">
        <v>7810</v>
      </c>
      <c r="K4635" t="s">
        <v>12</v>
      </c>
      <c r="L4635" s="63" t="s">
        <v>30903</v>
      </c>
      <c r="M4635" s="63">
        <v>27645491</v>
      </c>
      <c r="N4635" s="28" t="s">
        <v>1445</v>
      </c>
      <c r="O4635" s="3">
        <v>98</v>
      </c>
      <c r="Q4635"/>
      <c r="R4635"/>
      <c r="T4635"/>
    </row>
    <row r="4636" spans="1:20" ht="16.05" customHeight="1" x14ac:dyDescent="0.3">
      <c r="A4636" t="s">
        <v>11959</v>
      </c>
      <c r="B4636" s="13">
        <v>2005</v>
      </c>
      <c r="C4636" t="s">
        <v>1691</v>
      </c>
      <c r="D4636" t="s">
        <v>32</v>
      </c>
      <c r="E4636" s="2" t="s">
        <v>21751</v>
      </c>
      <c r="F4636" s="14">
        <v>5.4</v>
      </c>
      <c r="G4636" s="3">
        <v>93000</v>
      </c>
      <c r="H4636" s="28" t="s">
        <v>11960</v>
      </c>
      <c r="I4636" t="s">
        <v>9214</v>
      </c>
      <c r="J4636" t="s">
        <v>9997</v>
      </c>
      <c r="K4636" t="s">
        <v>12</v>
      </c>
      <c r="L4636" s="63">
        <v>50000000</v>
      </c>
      <c r="M4636" s="63">
        <v>163995949</v>
      </c>
      <c r="N4636" s="28" t="s">
        <v>18774</v>
      </c>
      <c r="O4636" s="3">
        <v>110</v>
      </c>
      <c r="Q4636"/>
      <c r="R4636"/>
      <c r="T4636"/>
    </row>
    <row r="4637" spans="1:20" ht="16.05" customHeight="1" x14ac:dyDescent="0.3">
      <c r="A4637" t="s">
        <v>11988</v>
      </c>
      <c r="B4637" s="13">
        <v>2005</v>
      </c>
      <c r="C4637" t="s">
        <v>1691</v>
      </c>
      <c r="D4637" t="s">
        <v>16</v>
      </c>
      <c r="E4637" s="2" t="s">
        <v>21755</v>
      </c>
      <c r="F4637" s="14">
        <v>5.0999999999999996</v>
      </c>
      <c r="G4637" s="3">
        <v>71000</v>
      </c>
      <c r="H4637" s="28" t="s">
        <v>6835</v>
      </c>
      <c r="I4637" t="s">
        <v>6547</v>
      </c>
      <c r="J4637" t="s">
        <v>7270</v>
      </c>
      <c r="K4637" t="s">
        <v>12</v>
      </c>
      <c r="L4637" s="63">
        <v>45000000</v>
      </c>
      <c r="M4637" s="63">
        <v>101393569</v>
      </c>
      <c r="N4637" s="28" t="s">
        <v>4354</v>
      </c>
      <c r="O4637" s="3">
        <v>115</v>
      </c>
      <c r="Q4637"/>
      <c r="R4637"/>
      <c r="T4637"/>
    </row>
    <row r="4638" spans="1:20" ht="16.05" customHeight="1" x14ac:dyDescent="0.3">
      <c r="A4638" t="s">
        <v>11318</v>
      </c>
      <c r="B4638" s="13">
        <v>2005</v>
      </c>
      <c r="C4638" t="s">
        <v>1</v>
      </c>
      <c r="D4638" t="s">
        <v>2</v>
      </c>
      <c r="E4638" s="2" t="s">
        <v>21624</v>
      </c>
      <c r="F4638" s="14">
        <v>7</v>
      </c>
      <c r="G4638" s="3">
        <v>23000</v>
      </c>
      <c r="H4638" s="28" t="s">
        <v>11319</v>
      </c>
      <c r="I4638" t="s">
        <v>11319</v>
      </c>
      <c r="J4638" t="s">
        <v>10266</v>
      </c>
      <c r="K4638" t="s">
        <v>12</v>
      </c>
      <c r="L4638" s="63" t="s">
        <v>30903</v>
      </c>
      <c r="M4638" s="63">
        <v>343847</v>
      </c>
      <c r="N4638" s="28" t="s">
        <v>7849</v>
      </c>
      <c r="O4638" s="3">
        <v>108</v>
      </c>
      <c r="Q4638"/>
      <c r="R4638"/>
      <c r="T4638"/>
    </row>
    <row r="4639" spans="1:20" ht="16.05" customHeight="1" x14ac:dyDescent="0.3">
      <c r="A4639" t="s">
        <v>11299</v>
      </c>
      <c r="B4639" s="13">
        <v>2005</v>
      </c>
      <c r="C4639" t="s">
        <v>1691</v>
      </c>
      <c r="D4639" t="s">
        <v>16</v>
      </c>
      <c r="E4639" s="2" t="s">
        <v>21624</v>
      </c>
      <c r="F4639" s="14">
        <v>6.7</v>
      </c>
      <c r="G4639" s="3">
        <v>20000</v>
      </c>
      <c r="H4639" s="28" t="s">
        <v>11300</v>
      </c>
      <c r="I4639" t="s">
        <v>11301</v>
      </c>
      <c r="J4639" t="s">
        <v>11302</v>
      </c>
      <c r="K4639" t="s">
        <v>12</v>
      </c>
      <c r="L4639" s="63">
        <v>780000</v>
      </c>
      <c r="M4639" s="63">
        <v>1310470</v>
      </c>
      <c r="N4639" s="28" t="s">
        <v>11303</v>
      </c>
      <c r="O4639" s="3">
        <v>90</v>
      </c>
      <c r="Q4639"/>
      <c r="R4639"/>
      <c r="T4639"/>
    </row>
    <row r="4640" spans="1:20" ht="16.05" customHeight="1" x14ac:dyDescent="0.3">
      <c r="A4640" t="s">
        <v>12065</v>
      </c>
      <c r="B4640" s="13">
        <v>2005</v>
      </c>
      <c r="C4640" t="s">
        <v>1691</v>
      </c>
      <c r="D4640" t="s">
        <v>22</v>
      </c>
      <c r="E4640" s="2" t="s">
        <v>21624</v>
      </c>
      <c r="F4640" s="14">
        <v>5.9</v>
      </c>
      <c r="G4640" s="3">
        <v>41000</v>
      </c>
      <c r="H4640" s="28" t="s">
        <v>8839</v>
      </c>
      <c r="I4640" t="s">
        <v>12066</v>
      </c>
      <c r="J4640" t="s">
        <v>9589</v>
      </c>
      <c r="K4640" t="s">
        <v>12</v>
      </c>
      <c r="L4640" s="63">
        <v>35000000</v>
      </c>
      <c r="M4640" s="63">
        <v>103121466</v>
      </c>
      <c r="N4640" s="28" t="s">
        <v>13</v>
      </c>
      <c r="O4640" s="3">
        <v>105</v>
      </c>
      <c r="Q4640"/>
      <c r="R4640"/>
      <c r="T4640"/>
    </row>
    <row r="4641" spans="1:20" ht="16.05" customHeight="1" x14ac:dyDescent="0.3">
      <c r="A4641" t="s">
        <v>11578</v>
      </c>
      <c r="B4641" s="13">
        <v>2005</v>
      </c>
      <c r="C4641" t="s">
        <v>1691</v>
      </c>
      <c r="D4641" t="s">
        <v>16</v>
      </c>
      <c r="E4641" s="2" t="s">
        <v>21624</v>
      </c>
      <c r="F4641" s="14">
        <v>5.3</v>
      </c>
      <c r="G4641" s="3">
        <v>15000</v>
      </c>
      <c r="H4641" s="28" t="s">
        <v>11579</v>
      </c>
      <c r="I4641" t="s">
        <v>11579</v>
      </c>
      <c r="J4641" t="s">
        <v>11580</v>
      </c>
      <c r="K4641" t="s">
        <v>12</v>
      </c>
      <c r="L4641" s="63">
        <v>3500000</v>
      </c>
      <c r="M4641" s="63">
        <v>97446</v>
      </c>
      <c r="N4641" s="28" t="s">
        <v>9215</v>
      </c>
      <c r="O4641" s="3">
        <v>91</v>
      </c>
      <c r="Q4641"/>
      <c r="R4641"/>
      <c r="T4641"/>
    </row>
    <row r="4642" spans="1:20" ht="16.05" customHeight="1" x14ac:dyDescent="0.3">
      <c r="A4642" t="s">
        <v>12125</v>
      </c>
      <c r="B4642" s="13">
        <v>2005</v>
      </c>
      <c r="C4642" t="s">
        <v>1691</v>
      </c>
      <c r="D4642" t="s">
        <v>22</v>
      </c>
      <c r="E4642" s="2" t="s">
        <v>21770</v>
      </c>
      <c r="F4642" s="14">
        <v>5.6</v>
      </c>
      <c r="G4642" s="3">
        <v>17000</v>
      </c>
      <c r="H4642" s="28" t="s">
        <v>11055</v>
      </c>
      <c r="I4642" t="s">
        <v>11234</v>
      </c>
      <c r="J4642" t="s">
        <v>11515</v>
      </c>
      <c r="K4642" t="s">
        <v>12</v>
      </c>
      <c r="L4642" s="63" t="s">
        <v>30903</v>
      </c>
      <c r="M4642" s="63">
        <v>37245453</v>
      </c>
      <c r="N4642" s="28" t="s">
        <v>89</v>
      </c>
      <c r="O4642" s="3">
        <v>105</v>
      </c>
      <c r="Q4642"/>
      <c r="R4642"/>
      <c r="T4642"/>
    </row>
    <row r="4643" spans="1:20" ht="16.05" customHeight="1" x14ac:dyDescent="0.3">
      <c r="A4643" t="s">
        <v>11776</v>
      </c>
      <c r="B4643" s="13">
        <v>2005</v>
      </c>
      <c r="C4643" t="s">
        <v>1</v>
      </c>
      <c r="D4643" t="s">
        <v>76</v>
      </c>
      <c r="E4643" s="2" t="s">
        <v>21711</v>
      </c>
      <c r="F4643" s="14">
        <v>8</v>
      </c>
      <c r="G4643" s="3">
        <v>745000</v>
      </c>
      <c r="H4643" s="28" t="s">
        <v>11777</v>
      </c>
      <c r="I4643" t="s">
        <v>11777</v>
      </c>
      <c r="J4643" t="s">
        <v>2362</v>
      </c>
      <c r="K4643" t="s">
        <v>12</v>
      </c>
      <c r="L4643" s="63">
        <v>40000000</v>
      </c>
      <c r="M4643" s="63">
        <v>158733820</v>
      </c>
      <c r="N4643" s="28" t="s">
        <v>7622</v>
      </c>
      <c r="O4643" s="3">
        <v>124</v>
      </c>
      <c r="Q4643"/>
      <c r="R4643"/>
      <c r="T4643"/>
    </row>
    <row r="4644" spans="1:20" ht="16.05" customHeight="1" x14ac:dyDescent="0.3">
      <c r="A4644" t="s">
        <v>12126</v>
      </c>
      <c r="B4644" s="13">
        <v>2005</v>
      </c>
      <c r="C4644" t="s">
        <v>1</v>
      </c>
      <c r="D4644" t="s">
        <v>22</v>
      </c>
      <c r="E4644" s="2" t="s">
        <v>21711</v>
      </c>
      <c r="F4644" s="14">
        <v>6.8</v>
      </c>
      <c r="G4644" s="3">
        <v>21000</v>
      </c>
      <c r="H4644" s="28" t="s">
        <v>5243</v>
      </c>
      <c r="I4644" t="s">
        <v>5243</v>
      </c>
      <c r="J4644" t="s">
        <v>9846</v>
      </c>
      <c r="K4644" t="s">
        <v>12</v>
      </c>
      <c r="L4644" s="63">
        <v>12000000</v>
      </c>
      <c r="M4644" s="63">
        <v>28237488</v>
      </c>
      <c r="N4644" s="28" t="s">
        <v>1711</v>
      </c>
      <c r="O4644" s="3">
        <v>118</v>
      </c>
      <c r="Q4644"/>
      <c r="R4644"/>
      <c r="T4644"/>
    </row>
    <row r="4645" spans="1:20" ht="16.05" customHeight="1" x14ac:dyDescent="0.3">
      <c r="A4645" t="s">
        <v>11394</v>
      </c>
      <c r="B4645" s="13">
        <v>2005</v>
      </c>
      <c r="C4645" t="s">
        <v>1</v>
      </c>
      <c r="D4645" t="s">
        <v>42</v>
      </c>
      <c r="E4645" s="2" t="s">
        <v>21648</v>
      </c>
      <c r="F4645" s="14">
        <v>8.1999999999999993</v>
      </c>
      <c r="G4645" s="3">
        <v>338000</v>
      </c>
      <c r="H4645" s="28" t="s">
        <v>10283</v>
      </c>
      <c r="I4645" t="s">
        <v>11395</v>
      </c>
      <c r="J4645" t="s">
        <v>3395</v>
      </c>
      <c r="K4645" t="s">
        <v>4944</v>
      </c>
      <c r="L4645" s="63" t="s">
        <v>30903</v>
      </c>
      <c r="M4645" s="63">
        <v>92181574</v>
      </c>
      <c r="N4645" s="28" t="s">
        <v>1724</v>
      </c>
      <c r="O4645" s="3">
        <v>156</v>
      </c>
      <c r="Q4645"/>
      <c r="R4645"/>
      <c r="T4645"/>
    </row>
    <row r="4646" spans="1:20" ht="16.05" customHeight="1" x14ac:dyDescent="0.3">
      <c r="A4646" t="s">
        <v>12067</v>
      </c>
      <c r="B4646" s="13">
        <v>2005</v>
      </c>
      <c r="C4646" t="s">
        <v>1</v>
      </c>
      <c r="D4646" t="s">
        <v>2</v>
      </c>
      <c r="E4646" s="2" t="s">
        <v>21648</v>
      </c>
      <c r="F4646" s="14">
        <v>6.6</v>
      </c>
      <c r="G4646" s="3">
        <v>11000</v>
      </c>
      <c r="H4646" s="28" t="s">
        <v>12068</v>
      </c>
      <c r="I4646" t="s">
        <v>12068</v>
      </c>
      <c r="J4646" t="s">
        <v>3894</v>
      </c>
      <c r="K4646" t="s">
        <v>12</v>
      </c>
      <c r="L4646" s="63">
        <v>1500000</v>
      </c>
      <c r="M4646" s="63">
        <v>916051</v>
      </c>
      <c r="N4646" s="28" t="s">
        <v>10358</v>
      </c>
      <c r="O4646" s="3">
        <v>112</v>
      </c>
      <c r="Q4646"/>
      <c r="R4646"/>
      <c r="T4646"/>
    </row>
    <row r="4647" spans="1:20" ht="16.05" customHeight="1" x14ac:dyDescent="0.3">
      <c r="A4647" t="s">
        <v>11760</v>
      </c>
      <c r="B4647" s="13">
        <v>2005</v>
      </c>
      <c r="C4647" t="s">
        <v>1691</v>
      </c>
      <c r="D4647" t="s">
        <v>22</v>
      </c>
      <c r="E4647" s="2" t="s">
        <v>21648</v>
      </c>
      <c r="F4647" s="14">
        <v>6.4</v>
      </c>
      <c r="G4647" s="3">
        <v>31000</v>
      </c>
      <c r="H4647" s="28" t="s">
        <v>228</v>
      </c>
      <c r="I4647" t="s">
        <v>228</v>
      </c>
      <c r="J4647" t="s">
        <v>10982</v>
      </c>
      <c r="K4647" t="s">
        <v>12</v>
      </c>
      <c r="L4647" s="63" t="s">
        <v>30903</v>
      </c>
      <c r="M4647" s="63">
        <v>20129327</v>
      </c>
      <c r="N4647" s="28" t="s">
        <v>8007</v>
      </c>
      <c r="O4647" s="3">
        <v>99</v>
      </c>
      <c r="Q4647"/>
      <c r="R4647"/>
      <c r="T4647"/>
    </row>
    <row r="4648" spans="1:20" ht="16.05" customHeight="1" x14ac:dyDescent="0.3">
      <c r="A4648" t="s">
        <v>2603</v>
      </c>
      <c r="B4648" s="13">
        <v>2005</v>
      </c>
      <c r="C4648" t="s">
        <v>1691</v>
      </c>
      <c r="D4648" t="s">
        <v>22</v>
      </c>
      <c r="E4648" s="2" t="s">
        <v>21648</v>
      </c>
      <c r="F4648" s="14">
        <v>6.2</v>
      </c>
      <c r="G4648" s="3">
        <v>43000</v>
      </c>
      <c r="H4648" s="28" t="s">
        <v>7676</v>
      </c>
      <c r="I4648" t="s">
        <v>935</v>
      </c>
      <c r="J4648" t="s">
        <v>1800</v>
      </c>
      <c r="K4648" t="s">
        <v>12</v>
      </c>
      <c r="L4648" s="63">
        <v>30000000</v>
      </c>
      <c r="M4648" s="63">
        <v>50605163</v>
      </c>
      <c r="N4648" s="28" t="s">
        <v>7713</v>
      </c>
      <c r="O4648" s="3">
        <v>104</v>
      </c>
      <c r="Q4648"/>
      <c r="R4648"/>
      <c r="T4648"/>
    </row>
    <row r="4649" spans="1:20" ht="16.05" customHeight="1" x14ac:dyDescent="0.3">
      <c r="A4649" t="s">
        <v>1423</v>
      </c>
      <c r="B4649" s="13">
        <v>2005</v>
      </c>
      <c r="C4649" t="s">
        <v>1691</v>
      </c>
      <c r="D4649" t="s">
        <v>16</v>
      </c>
      <c r="E4649" s="2" t="s">
        <v>21648</v>
      </c>
      <c r="F4649" s="14">
        <v>6</v>
      </c>
      <c r="G4649" s="3">
        <v>94000</v>
      </c>
      <c r="H4649" s="28" t="s">
        <v>11899</v>
      </c>
      <c r="I4649" t="s">
        <v>11900</v>
      </c>
      <c r="J4649" t="s">
        <v>7646</v>
      </c>
      <c r="K4649" t="s">
        <v>6</v>
      </c>
      <c r="L4649" s="63">
        <v>130000000</v>
      </c>
      <c r="M4649" s="63">
        <v>119240351</v>
      </c>
      <c r="N4649" s="28" t="s">
        <v>25</v>
      </c>
      <c r="O4649" s="3">
        <v>124</v>
      </c>
      <c r="Q4649"/>
      <c r="R4649"/>
      <c r="T4649"/>
    </row>
    <row r="4650" spans="1:20" ht="16.05" customHeight="1" x14ac:dyDescent="0.3">
      <c r="A4650" t="s">
        <v>12017</v>
      </c>
      <c r="B4650" s="13">
        <v>2005</v>
      </c>
      <c r="C4650" t="s">
        <v>1</v>
      </c>
      <c r="D4650" t="s">
        <v>22</v>
      </c>
      <c r="E4650" s="2" t="s">
        <v>21737</v>
      </c>
      <c r="F4650" s="14">
        <v>7.8</v>
      </c>
      <c r="G4650" s="3">
        <v>47000</v>
      </c>
      <c r="H4650" s="28" t="s">
        <v>11190</v>
      </c>
      <c r="I4650" t="s">
        <v>11190</v>
      </c>
      <c r="J4650" t="s">
        <v>8634</v>
      </c>
      <c r="K4650" t="s">
        <v>3256</v>
      </c>
      <c r="L4650" s="63" t="s">
        <v>30903</v>
      </c>
      <c r="M4650" s="63">
        <v>2421577</v>
      </c>
      <c r="N4650" s="28" t="s">
        <v>11192</v>
      </c>
      <c r="O4650" s="3">
        <v>94</v>
      </c>
      <c r="Q4650"/>
      <c r="R4650"/>
      <c r="T4650"/>
    </row>
    <row r="4651" spans="1:20" ht="16.05" customHeight="1" x14ac:dyDescent="0.3">
      <c r="A4651" t="s">
        <v>11887</v>
      </c>
      <c r="B4651" s="13">
        <v>2005</v>
      </c>
      <c r="C4651" t="s">
        <v>1</v>
      </c>
      <c r="D4651" t="s">
        <v>32</v>
      </c>
      <c r="E4651" s="2" t="s">
        <v>21737</v>
      </c>
      <c r="F4651" s="14">
        <v>6</v>
      </c>
      <c r="G4651" s="3">
        <v>107000</v>
      </c>
      <c r="H4651" s="28" t="s">
        <v>11888</v>
      </c>
      <c r="I4651" t="s">
        <v>11418</v>
      </c>
      <c r="J4651" t="s">
        <v>10529</v>
      </c>
      <c r="K4651" t="s">
        <v>12</v>
      </c>
      <c r="L4651" s="63">
        <v>19000000</v>
      </c>
      <c r="M4651" s="63">
        <v>107516369</v>
      </c>
      <c r="N4651" s="28" t="s">
        <v>89</v>
      </c>
      <c r="O4651" s="3">
        <v>90</v>
      </c>
      <c r="Q4651"/>
      <c r="R4651"/>
      <c r="T4651"/>
    </row>
    <row r="4652" spans="1:20" ht="16.05" customHeight="1" x14ac:dyDescent="0.3">
      <c r="A4652" t="s">
        <v>12032</v>
      </c>
      <c r="B4652" s="13">
        <v>2005</v>
      </c>
      <c r="C4652" t="s">
        <v>1</v>
      </c>
      <c r="D4652" t="s">
        <v>16</v>
      </c>
      <c r="E4652" s="2" t="s">
        <v>21762</v>
      </c>
      <c r="F4652" s="14">
        <v>4</v>
      </c>
      <c r="G4652" s="3">
        <v>6100</v>
      </c>
      <c r="H4652" s="28" t="s">
        <v>5844</v>
      </c>
      <c r="I4652" t="s">
        <v>2780</v>
      </c>
      <c r="J4652" t="s">
        <v>7122</v>
      </c>
      <c r="K4652" t="s">
        <v>12</v>
      </c>
      <c r="L4652" s="63">
        <v>30000000</v>
      </c>
      <c r="M4652" s="63">
        <v>1123136</v>
      </c>
      <c r="N4652" s="28" t="s">
        <v>30636</v>
      </c>
      <c r="O4652" s="3">
        <v>97</v>
      </c>
      <c r="Q4652"/>
      <c r="R4652"/>
      <c r="T4652"/>
    </row>
    <row r="4653" spans="1:20" ht="16.05" customHeight="1" x14ac:dyDescent="0.3">
      <c r="A4653" t="s">
        <v>11468</v>
      </c>
      <c r="B4653" s="13">
        <v>2005</v>
      </c>
      <c r="C4653" t="s">
        <v>1</v>
      </c>
      <c r="D4653" t="s">
        <v>16</v>
      </c>
      <c r="E4653" s="2" t="s">
        <v>21671</v>
      </c>
      <c r="F4653" s="14">
        <v>7.7</v>
      </c>
      <c r="G4653" s="3">
        <v>130000</v>
      </c>
      <c r="H4653" s="28" t="s">
        <v>10217</v>
      </c>
      <c r="I4653" t="s">
        <v>10217</v>
      </c>
      <c r="J4653" t="s">
        <v>10217</v>
      </c>
      <c r="K4653" t="s">
        <v>395</v>
      </c>
      <c r="L4653" s="63">
        <v>20000000</v>
      </c>
      <c r="M4653" s="63">
        <v>104882445</v>
      </c>
      <c r="N4653" s="28" t="s">
        <v>13</v>
      </c>
      <c r="O4653" s="3">
        <v>99</v>
      </c>
      <c r="Q4653"/>
      <c r="R4653"/>
      <c r="T4653"/>
    </row>
    <row r="4654" spans="1:20" ht="16.05" customHeight="1" x14ac:dyDescent="0.3">
      <c r="A4654" t="s">
        <v>12036</v>
      </c>
      <c r="B4654" s="13">
        <v>2005</v>
      </c>
      <c r="C4654" t="s">
        <v>1691</v>
      </c>
      <c r="D4654" t="s">
        <v>22</v>
      </c>
      <c r="E4654" s="2" t="s">
        <v>21671</v>
      </c>
      <c r="F4654" s="14">
        <v>6.6</v>
      </c>
      <c r="G4654" s="3">
        <v>68000</v>
      </c>
      <c r="H4654" s="28" t="s">
        <v>9811</v>
      </c>
      <c r="I4654" t="s">
        <v>12037</v>
      </c>
      <c r="J4654" t="s">
        <v>9589</v>
      </c>
      <c r="K4654" t="s">
        <v>12</v>
      </c>
      <c r="L4654" s="63">
        <v>30000000</v>
      </c>
      <c r="M4654" s="63">
        <v>42886719</v>
      </c>
      <c r="N4654" s="28" t="s">
        <v>1765</v>
      </c>
      <c r="O4654" s="3">
        <v>107</v>
      </c>
      <c r="Q4654"/>
      <c r="R4654"/>
      <c r="T4654"/>
    </row>
    <row r="4655" spans="1:20" ht="16.05" customHeight="1" x14ac:dyDescent="0.3">
      <c r="A4655" t="s">
        <v>11841</v>
      </c>
      <c r="B4655" s="13">
        <v>2005</v>
      </c>
      <c r="C4655" t="s">
        <v>1691</v>
      </c>
      <c r="D4655" t="s">
        <v>76</v>
      </c>
      <c r="E4655" s="2" t="s">
        <v>21671</v>
      </c>
      <c r="F4655" s="14">
        <v>6.4</v>
      </c>
      <c r="G4655" s="3">
        <v>101000</v>
      </c>
      <c r="H4655" s="28" t="s">
        <v>496</v>
      </c>
      <c r="I4655" t="s">
        <v>2620</v>
      </c>
      <c r="J4655" t="s">
        <v>4433</v>
      </c>
      <c r="K4655" t="s">
        <v>6</v>
      </c>
      <c r="L4655" s="63">
        <v>80000000</v>
      </c>
      <c r="M4655" s="63">
        <v>162944923</v>
      </c>
      <c r="N4655" s="28" t="s">
        <v>40</v>
      </c>
      <c r="O4655" s="3">
        <v>128</v>
      </c>
      <c r="Q4655"/>
      <c r="R4655"/>
      <c r="T4655"/>
    </row>
    <row r="4656" spans="1:20" ht="16.05" customHeight="1" x14ac:dyDescent="0.3">
      <c r="A4656" t="s">
        <v>11703</v>
      </c>
      <c r="B4656" s="13">
        <v>2005</v>
      </c>
      <c r="C4656" t="s">
        <v>15</v>
      </c>
      <c r="D4656" t="s">
        <v>22</v>
      </c>
      <c r="E4656" s="2" t="s">
        <v>21700</v>
      </c>
      <c r="F4656" s="14">
        <v>6.9</v>
      </c>
      <c r="G4656" s="3">
        <v>25000</v>
      </c>
      <c r="H4656" s="28" t="s">
        <v>6843</v>
      </c>
      <c r="I4656" t="s">
        <v>10688</v>
      </c>
      <c r="J4656" t="s">
        <v>11704</v>
      </c>
      <c r="K4656" t="s">
        <v>6</v>
      </c>
      <c r="L4656" s="63" t="s">
        <v>30903</v>
      </c>
      <c r="M4656" s="63">
        <v>11782282</v>
      </c>
      <c r="N4656" s="28" t="s">
        <v>30706</v>
      </c>
      <c r="O4656" s="3">
        <v>98</v>
      </c>
      <c r="Q4656"/>
      <c r="R4656"/>
      <c r="T4656"/>
    </row>
    <row r="4657" spans="1:20" ht="16.05" customHeight="1" x14ac:dyDescent="0.3">
      <c r="A4657" t="s">
        <v>11795</v>
      </c>
      <c r="B4657" s="13">
        <v>2005</v>
      </c>
      <c r="C4657" t="s">
        <v>15</v>
      </c>
      <c r="D4657" t="s">
        <v>8</v>
      </c>
      <c r="E4657" s="2" t="s">
        <v>21700</v>
      </c>
      <c r="F4657" s="14">
        <v>6.7</v>
      </c>
      <c r="G4657" s="3">
        <v>190000</v>
      </c>
      <c r="H4657" s="28" t="s">
        <v>11796</v>
      </c>
      <c r="I4657" t="s">
        <v>11797</v>
      </c>
      <c r="J4657" t="s">
        <v>11798</v>
      </c>
      <c r="K4657" t="s">
        <v>6</v>
      </c>
      <c r="L4657" s="63">
        <v>50000000</v>
      </c>
      <c r="M4657" s="63">
        <v>104478416</v>
      </c>
      <c r="N4657" s="28" t="s">
        <v>1765</v>
      </c>
      <c r="O4657" s="3">
        <v>109</v>
      </c>
      <c r="Q4657"/>
      <c r="R4657"/>
      <c r="T4657"/>
    </row>
    <row r="4658" spans="1:20" ht="16.05" customHeight="1" x14ac:dyDescent="0.3">
      <c r="A4658" t="s">
        <v>12157</v>
      </c>
      <c r="B4658" s="13">
        <v>2005</v>
      </c>
      <c r="C4658" t="s">
        <v>1</v>
      </c>
      <c r="D4658" t="s">
        <v>22</v>
      </c>
      <c r="E4658" s="2" t="s">
        <v>21700</v>
      </c>
      <c r="F4658" s="14">
        <v>6.6</v>
      </c>
      <c r="G4658" s="3">
        <v>14000</v>
      </c>
      <c r="H4658" s="28" t="s">
        <v>12158</v>
      </c>
      <c r="I4658" t="s">
        <v>3457</v>
      </c>
      <c r="J4658" t="s">
        <v>1006</v>
      </c>
      <c r="K4658" t="s">
        <v>8378</v>
      </c>
      <c r="L4658" s="63">
        <v>1000000</v>
      </c>
      <c r="M4658" s="63">
        <v>2708087</v>
      </c>
      <c r="N4658" s="28" t="s">
        <v>12159</v>
      </c>
      <c r="O4658" s="3">
        <v>94</v>
      </c>
      <c r="Q4658"/>
      <c r="R4658"/>
      <c r="T4658"/>
    </row>
    <row r="4659" spans="1:20" ht="16.05" customHeight="1" x14ac:dyDescent="0.3">
      <c r="A4659" t="s">
        <v>11993</v>
      </c>
      <c r="B4659" s="13">
        <v>2005</v>
      </c>
      <c r="C4659" t="s">
        <v>1691</v>
      </c>
      <c r="D4659" t="s">
        <v>16</v>
      </c>
      <c r="E4659" s="2" t="s">
        <v>21700</v>
      </c>
      <c r="F4659" s="14">
        <v>4.5</v>
      </c>
      <c r="G4659" s="3">
        <v>68000</v>
      </c>
      <c r="H4659" s="28" t="s">
        <v>6818</v>
      </c>
      <c r="I4659" t="s">
        <v>6793</v>
      </c>
      <c r="J4659" t="s">
        <v>7195</v>
      </c>
      <c r="K4659" t="s">
        <v>12</v>
      </c>
      <c r="L4659" s="63">
        <v>113000000</v>
      </c>
      <c r="M4659" s="63">
        <v>71022693</v>
      </c>
      <c r="N4659" s="28" t="s">
        <v>13</v>
      </c>
      <c r="O4659" s="3">
        <v>101</v>
      </c>
      <c r="Q4659"/>
      <c r="R4659"/>
      <c r="T4659"/>
    </row>
    <row r="4660" spans="1:20" ht="16.05" customHeight="1" x14ac:dyDescent="0.3">
      <c r="A4660" t="s">
        <v>7641</v>
      </c>
      <c r="B4660" s="13">
        <v>2005</v>
      </c>
      <c r="C4660" t="s">
        <v>1</v>
      </c>
      <c r="D4660" t="s">
        <v>76</v>
      </c>
      <c r="E4660" s="2" t="s">
        <v>21650</v>
      </c>
      <c r="F4660" s="14">
        <v>7.7</v>
      </c>
      <c r="G4660" s="3">
        <v>424000</v>
      </c>
      <c r="H4660" s="28" t="s">
        <v>11371</v>
      </c>
      <c r="I4660" t="s">
        <v>11371</v>
      </c>
      <c r="J4660" t="s">
        <v>11400</v>
      </c>
      <c r="K4660" t="s">
        <v>12</v>
      </c>
      <c r="L4660" s="63">
        <v>6500000</v>
      </c>
      <c r="M4660" s="63">
        <v>98410061</v>
      </c>
      <c r="N4660" s="28" t="s">
        <v>11401</v>
      </c>
      <c r="O4660" s="3">
        <v>112</v>
      </c>
      <c r="Q4660"/>
      <c r="R4660"/>
      <c r="T4660"/>
    </row>
    <row r="4661" spans="1:20" ht="16.05" customHeight="1" x14ac:dyDescent="0.3">
      <c r="A4661" t="s">
        <v>11787</v>
      </c>
      <c r="B4661" s="13">
        <v>2005</v>
      </c>
      <c r="C4661" t="s">
        <v>1</v>
      </c>
      <c r="D4661" t="s">
        <v>16</v>
      </c>
      <c r="E4661" s="2" t="s">
        <v>21650</v>
      </c>
      <c r="F4661" s="14">
        <v>7.2</v>
      </c>
      <c r="G4661" s="3">
        <v>272000</v>
      </c>
      <c r="H4661" s="28" t="s">
        <v>814</v>
      </c>
      <c r="I4661" t="s">
        <v>11788</v>
      </c>
      <c r="J4661" t="s">
        <v>11789</v>
      </c>
      <c r="K4661" t="s">
        <v>6</v>
      </c>
      <c r="L4661" s="63">
        <v>130000000</v>
      </c>
      <c r="M4661" s="63">
        <v>218122627</v>
      </c>
      <c r="N4661" s="28" t="s">
        <v>18345</v>
      </c>
      <c r="O4661" s="3">
        <v>144</v>
      </c>
      <c r="Q4661"/>
      <c r="R4661"/>
      <c r="T4661"/>
    </row>
    <row r="4662" spans="1:20" ht="16.05" customHeight="1" x14ac:dyDescent="0.3">
      <c r="A4662" t="s">
        <v>11832</v>
      </c>
      <c r="B4662" s="13">
        <v>2005</v>
      </c>
      <c r="C4662" t="s">
        <v>1</v>
      </c>
      <c r="D4662" t="s">
        <v>32</v>
      </c>
      <c r="E4662" s="2" t="s">
        <v>21650</v>
      </c>
      <c r="F4662" s="14">
        <v>5.4</v>
      </c>
      <c r="G4662" s="3">
        <v>118000</v>
      </c>
      <c r="H4662" s="28" t="s">
        <v>11833</v>
      </c>
      <c r="I4662" t="s">
        <v>11834</v>
      </c>
      <c r="J4662" t="s">
        <v>11835</v>
      </c>
      <c r="K4662" t="s">
        <v>194</v>
      </c>
      <c r="L4662" s="63">
        <v>40000000</v>
      </c>
      <c r="M4662" s="63">
        <v>68766121</v>
      </c>
      <c r="N4662" s="28" t="s">
        <v>30804</v>
      </c>
      <c r="O4662" s="3">
        <v>113</v>
      </c>
      <c r="Q4662"/>
      <c r="R4662"/>
      <c r="T4662"/>
    </row>
    <row r="4663" spans="1:20" ht="16.05" customHeight="1" x14ac:dyDescent="0.3">
      <c r="A4663" t="s">
        <v>12002</v>
      </c>
      <c r="B4663" s="13">
        <v>2005</v>
      </c>
      <c r="C4663" t="s">
        <v>1</v>
      </c>
      <c r="D4663" t="s">
        <v>16</v>
      </c>
      <c r="E4663" s="2" t="s">
        <v>21679</v>
      </c>
      <c r="F4663" s="14">
        <v>7</v>
      </c>
      <c r="G4663" s="3">
        <v>100000</v>
      </c>
      <c r="H4663" s="28" t="s">
        <v>10520</v>
      </c>
      <c r="I4663" t="s">
        <v>2464</v>
      </c>
      <c r="J4663" t="s">
        <v>6224</v>
      </c>
      <c r="K4663" t="s">
        <v>6</v>
      </c>
      <c r="L4663" s="63">
        <v>45000000</v>
      </c>
      <c r="M4663" s="63">
        <v>50871113</v>
      </c>
      <c r="N4663" s="28" t="s">
        <v>11479</v>
      </c>
      <c r="O4663" s="3">
        <v>103</v>
      </c>
      <c r="Q4663"/>
      <c r="R4663"/>
      <c r="T4663"/>
    </row>
    <row r="4664" spans="1:20" ht="16.05" customHeight="1" x14ac:dyDescent="0.3">
      <c r="A4664" t="s">
        <v>11665</v>
      </c>
      <c r="B4664" s="13">
        <v>2005</v>
      </c>
      <c r="C4664" t="s">
        <v>15</v>
      </c>
      <c r="D4664" t="s">
        <v>2</v>
      </c>
      <c r="E4664" s="2" t="s">
        <v>21679</v>
      </c>
      <c r="F4664" s="14">
        <v>6.5</v>
      </c>
      <c r="G4664" s="3">
        <v>12000</v>
      </c>
      <c r="H4664" s="28" t="s">
        <v>9442</v>
      </c>
      <c r="I4664" t="s">
        <v>4313</v>
      </c>
      <c r="J4664" t="s">
        <v>7637</v>
      </c>
      <c r="K4664" t="s">
        <v>6</v>
      </c>
      <c r="L4664" s="63" t="s">
        <v>30903</v>
      </c>
      <c r="M4664" s="63">
        <v>6878433</v>
      </c>
      <c r="N4664" s="28" t="s">
        <v>5912</v>
      </c>
      <c r="O4664" s="3">
        <v>93</v>
      </c>
      <c r="Q4664"/>
      <c r="R4664"/>
      <c r="T4664"/>
    </row>
    <row r="4665" spans="1:20" ht="16.05" customHeight="1" x14ac:dyDescent="0.3">
      <c r="A4665" t="s">
        <v>11509</v>
      </c>
      <c r="B4665" s="13">
        <v>2005</v>
      </c>
      <c r="C4665" t="s">
        <v>1</v>
      </c>
      <c r="D4665" t="s">
        <v>76</v>
      </c>
      <c r="E4665" s="2" t="s">
        <v>21679</v>
      </c>
      <c r="F4665" s="14">
        <v>6.4</v>
      </c>
      <c r="G4665" s="3">
        <v>59000</v>
      </c>
      <c r="H4665" s="28" t="s">
        <v>3233</v>
      </c>
      <c r="I4665" t="s">
        <v>11109</v>
      </c>
      <c r="J4665" t="s">
        <v>1751</v>
      </c>
      <c r="K4665" t="s">
        <v>1189</v>
      </c>
      <c r="L4665" s="63">
        <v>27000000</v>
      </c>
      <c r="M4665" s="63">
        <v>21148829</v>
      </c>
      <c r="N4665" s="28" t="s">
        <v>7622</v>
      </c>
      <c r="O4665" s="3">
        <v>106</v>
      </c>
      <c r="Q4665"/>
      <c r="R4665"/>
      <c r="T4665"/>
    </row>
    <row r="4666" spans="1:20" ht="16.05" customHeight="1" x14ac:dyDescent="0.3">
      <c r="A4666" t="s">
        <v>12098</v>
      </c>
      <c r="B4666" s="13">
        <v>2005</v>
      </c>
      <c r="C4666" t="s">
        <v>1</v>
      </c>
      <c r="D4666" t="s">
        <v>2</v>
      </c>
      <c r="E4666" s="2" t="s">
        <v>21679</v>
      </c>
      <c r="F4666" s="14">
        <v>5.8</v>
      </c>
      <c r="G4666" s="3">
        <v>22000</v>
      </c>
      <c r="H4666" s="28" t="s">
        <v>4444</v>
      </c>
      <c r="I4666" t="s">
        <v>4444</v>
      </c>
      <c r="J4666" t="s">
        <v>10904</v>
      </c>
      <c r="K4666" t="s">
        <v>12</v>
      </c>
      <c r="L4666" s="63" t="s">
        <v>30903</v>
      </c>
      <c r="M4666" s="63">
        <v>2456454</v>
      </c>
      <c r="N4666" s="28" t="s">
        <v>10863</v>
      </c>
      <c r="O4666" s="3">
        <v>97</v>
      </c>
      <c r="Q4666"/>
      <c r="R4666"/>
      <c r="T4666"/>
    </row>
    <row r="4667" spans="1:20" ht="16.05" customHeight="1" x14ac:dyDescent="0.3">
      <c r="A4667" t="s">
        <v>11956</v>
      </c>
      <c r="B4667" s="13">
        <v>2005</v>
      </c>
      <c r="C4667" t="s">
        <v>1691</v>
      </c>
      <c r="D4667" t="s">
        <v>22</v>
      </c>
      <c r="E4667" s="2" t="s">
        <v>21679</v>
      </c>
      <c r="F4667" s="14">
        <v>5.6</v>
      </c>
      <c r="G4667" s="3">
        <v>58000</v>
      </c>
      <c r="H4667" s="28" t="s">
        <v>9994</v>
      </c>
      <c r="I4667" t="s">
        <v>11957</v>
      </c>
      <c r="J4667" t="s">
        <v>8224</v>
      </c>
      <c r="K4667" t="s">
        <v>12</v>
      </c>
      <c r="L4667" s="63">
        <v>43000000</v>
      </c>
      <c r="M4667" s="63">
        <v>155457327</v>
      </c>
      <c r="N4667" s="28" t="s">
        <v>1711</v>
      </c>
      <c r="O4667" s="3">
        <v>101</v>
      </c>
      <c r="Q4667"/>
      <c r="R4667"/>
      <c r="T4667"/>
    </row>
    <row r="4668" spans="1:20" ht="16.05" customHeight="1" x14ac:dyDescent="0.3">
      <c r="A4668" t="s">
        <v>11934</v>
      </c>
      <c r="B4668" s="13">
        <v>2005</v>
      </c>
      <c r="C4668" t="s">
        <v>15</v>
      </c>
      <c r="D4668" t="s">
        <v>22</v>
      </c>
      <c r="E4668" s="2" t="s">
        <v>21679</v>
      </c>
      <c r="F4668" s="14">
        <v>5.6</v>
      </c>
      <c r="G4668" s="3">
        <v>37000</v>
      </c>
      <c r="H4668" s="28" t="s">
        <v>10123</v>
      </c>
      <c r="I4668" t="s">
        <v>6836</v>
      </c>
      <c r="J4668" t="s">
        <v>10982</v>
      </c>
      <c r="K4668" t="s">
        <v>12</v>
      </c>
      <c r="L4668" s="63">
        <v>45000000</v>
      </c>
      <c r="M4668" s="63">
        <v>56070433</v>
      </c>
      <c r="N4668" s="28" t="s">
        <v>40</v>
      </c>
      <c r="O4668" s="3">
        <v>95</v>
      </c>
      <c r="Q4668"/>
      <c r="R4668"/>
      <c r="T4668"/>
    </row>
    <row r="4669" spans="1:20" ht="16.05" customHeight="1" x14ac:dyDescent="0.3">
      <c r="A4669" t="s">
        <v>11793</v>
      </c>
      <c r="B4669" s="13">
        <v>2005</v>
      </c>
      <c r="C4669" t="s">
        <v>1691</v>
      </c>
      <c r="D4669" t="s">
        <v>16</v>
      </c>
      <c r="E4669" s="2" t="s">
        <v>21716</v>
      </c>
      <c r="F4669" s="14">
        <v>7.5</v>
      </c>
      <c r="G4669" s="3">
        <v>729000</v>
      </c>
      <c r="H4669" s="28" t="s">
        <v>3822</v>
      </c>
      <c r="I4669" t="s">
        <v>3822</v>
      </c>
      <c r="J4669" t="s">
        <v>10190</v>
      </c>
      <c r="K4669" t="s">
        <v>12</v>
      </c>
      <c r="L4669" s="63">
        <v>113000000</v>
      </c>
      <c r="M4669" s="63">
        <v>868390560</v>
      </c>
      <c r="N4669" s="28" t="s">
        <v>20</v>
      </c>
      <c r="O4669" s="3">
        <v>140</v>
      </c>
      <c r="Q4669"/>
      <c r="R4669"/>
      <c r="T4669"/>
    </row>
    <row r="4670" spans="1:20" ht="16.05" customHeight="1" x14ac:dyDescent="0.3">
      <c r="A4670" t="s">
        <v>11705</v>
      </c>
      <c r="B4670" s="13">
        <v>2005</v>
      </c>
      <c r="C4670" t="s">
        <v>1</v>
      </c>
      <c r="D4670" t="s">
        <v>42</v>
      </c>
      <c r="E4670" s="2" t="s">
        <v>21668</v>
      </c>
      <c r="F4670" s="14">
        <v>7.3</v>
      </c>
      <c r="G4670" s="3">
        <v>20000</v>
      </c>
      <c r="H4670" s="28" t="s">
        <v>11706</v>
      </c>
      <c r="I4670" t="s">
        <v>11706</v>
      </c>
      <c r="J4670" t="s">
        <v>11707</v>
      </c>
      <c r="K4670" t="s">
        <v>6</v>
      </c>
      <c r="L4670" s="63">
        <v>2000000</v>
      </c>
      <c r="M4670" s="63">
        <v>1635056</v>
      </c>
      <c r="N4670" s="28" t="s">
        <v>11708</v>
      </c>
      <c r="O4670" s="3">
        <v>90</v>
      </c>
      <c r="Q4670"/>
      <c r="R4670"/>
      <c r="T4670"/>
    </row>
    <row r="4671" spans="1:20" ht="16.05" customHeight="1" x14ac:dyDescent="0.3">
      <c r="A4671" t="s">
        <v>11667</v>
      </c>
      <c r="B4671" s="13">
        <v>2005</v>
      </c>
      <c r="C4671" t="s">
        <v>1691</v>
      </c>
      <c r="D4671" t="s">
        <v>2</v>
      </c>
      <c r="E4671" s="2" t="s">
        <v>21668</v>
      </c>
      <c r="F4671" s="14">
        <v>7</v>
      </c>
      <c r="G4671" s="3">
        <v>11000</v>
      </c>
      <c r="H4671" s="28" t="s">
        <v>11668</v>
      </c>
      <c r="I4671" t="s">
        <v>11669</v>
      </c>
      <c r="J4671" t="s">
        <v>8369</v>
      </c>
      <c r="K4671" t="s">
        <v>6</v>
      </c>
      <c r="L4671" s="63" t="s">
        <v>30903</v>
      </c>
      <c r="M4671" s="63">
        <v>20421130</v>
      </c>
      <c r="N4671" s="28" t="s">
        <v>11670</v>
      </c>
      <c r="O4671" s="3">
        <v>104</v>
      </c>
      <c r="Q4671"/>
      <c r="R4671"/>
      <c r="T4671"/>
    </row>
    <row r="4672" spans="1:20" ht="16.05" customHeight="1" x14ac:dyDescent="0.3">
      <c r="A4672" t="s">
        <v>11819</v>
      </c>
      <c r="B4672" s="13">
        <v>2005</v>
      </c>
      <c r="C4672" t="s">
        <v>15</v>
      </c>
      <c r="D4672" t="s">
        <v>313</v>
      </c>
      <c r="E4672" s="2" t="s">
        <v>21668</v>
      </c>
      <c r="F4672" s="14">
        <v>6.9</v>
      </c>
      <c r="G4672" s="3">
        <v>376000</v>
      </c>
      <c r="H4672" s="28" t="s">
        <v>8695</v>
      </c>
      <c r="I4672" t="s">
        <v>11820</v>
      </c>
      <c r="J4672" t="s">
        <v>6525</v>
      </c>
      <c r="K4672" t="s">
        <v>12</v>
      </c>
      <c r="L4672" s="63">
        <v>75000000</v>
      </c>
      <c r="M4672" s="63">
        <v>542063846</v>
      </c>
      <c r="N4672" s="28" t="s">
        <v>18774</v>
      </c>
      <c r="O4672" s="3">
        <v>86</v>
      </c>
      <c r="Q4672"/>
      <c r="R4672"/>
      <c r="T4672"/>
    </row>
    <row r="4673" spans="1:20" ht="16.05" customHeight="1" x14ac:dyDescent="0.3">
      <c r="A4673" t="s">
        <v>11446</v>
      </c>
      <c r="B4673" s="13">
        <v>2005</v>
      </c>
      <c r="C4673" t="s">
        <v>1691</v>
      </c>
      <c r="D4673" t="s">
        <v>2</v>
      </c>
      <c r="E4673" s="2" t="s">
        <v>21668</v>
      </c>
      <c r="F4673" s="14">
        <v>6.9</v>
      </c>
      <c r="G4673" s="3">
        <v>101000</v>
      </c>
      <c r="H4673" s="28" t="s">
        <v>11447</v>
      </c>
      <c r="I4673" t="s">
        <v>11447</v>
      </c>
      <c r="J4673" t="s">
        <v>11447</v>
      </c>
      <c r="K4673" t="s">
        <v>12</v>
      </c>
      <c r="L4673" s="63">
        <v>7000</v>
      </c>
      <c r="M4673" s="63">
        <v>545436</v>
      </c>
      <c r="N4673" s="28" t="s">
        <v>11448</v>
      </c>
      <c r="O4673" s="3">
        <v>77</v>
      </c>
      <c r="Q4673"/>
      <c r="R4673"/>
      <c r="T4673"/>
    </row>
    <row r="4674" spans="1:20" ht="16.05" customHeight="1" x14ac:dyDescent="0.3">
      <c r="A4674" t="s">
        <v>11828</v>
      </c>
      <c r="B4674" s="13">
        <v>2005</v>
      </c>
      <c r="C4674" t="s">
        <v>1691</v>
      </c>
      <c r="D4674" t="s">
        <v>22</v>
      </c>
      <c r="E4674" s="2" t="s">
        <v>21668</v>
      </c>
      <c r="F4674" s="14">
        <v>6.4</v>
      </c>
      <c r="G4674" s="3">
        <v>167000</v>
      </c>
      <c r="H4674" s="28" t="s">
        <v>6782</v>
      </c>
      <c r="I4674" t="s">
        <v>6847</v>
      </c>
      <c r="J4674" t="s">
        <v>7207</v>
      </c>
      <c r="K4674" t="s">
        <v>12</v>
      </c>
      <c r="L4674" s="63">
        <v>82000000</v>
      </c>
      <c r="M4674" s="63">
        <v>191466556</v>
      </c>
      <c r="N4674" s="28" t="s">
        <v>25</v>
      </c>
      <c r="O4674" s="3">
        <v>113</v>
      </c>
      <c r="Q4674"/>
      <c r="R4674"/>
      <c r="T4674"/>
    </row>
    <row r="4675" spans="1:20" ht="16.05" customHeight="1" x14ac:dyDescent="0.3">
      <c r="A4675" t="s">
        <v>11825</v>
      </c>
      <c r="B4675" s="13">
        <v>2005</v>
      </c>
      <c r="C4675" t="s">
        <v>15</v>
      </c>
      <c r="D4675" t="s">
        <v>22</v>
      </c>
      <c r="E4675" s="2" t="s">
        <v>21727</v>
      </c>
      <c r="F4675" s="14">
        <v>6.5</v>
      </c>
      <c r="G4675" s="3">
        <v>56000</v>
      </c>
      <c r="H4675" s="28" t="s">
        <v>4156</v>
      </c>
      <c r="I4675" t="s">
        <v>11826</v>
      </c>
      <c r="J4675" t="s">
        <v>11827</v>
      </c>
      <c r="K4675" t="s">
        <v>12</v>
      </c>
      <c r="L4675" s="63">
        <v>25000000</v>
      </c>
      <c r="M4675" s="63">
        <v>42013878</v>
      </c>
      <c r="N4675" s="28" t="s">
        <v>9434</v>
      </c>
      <c r="O4675" s="3">
        <v>119</v>
      </c>
      <c r="Q4675"/>
      <c r="R4675"/>
      <c r="T4675"/>
    </row>
    <row r="4676" spans="1:20" ht="16.05" customHeight="1" x14ac:dyDescent="0.3">
      <c r="A4676" t="s">
        <v>11895</v>
      </c>
      <c r="B4676" s="13">
        <v>2005</v>
      </c>
      <c r="C4676" t="s">
        <v>1691</v>
      </c>
      <c r="D4676" t="s">
        <v>42</v>
      </c>
      <c r="E4676" s="2" t="s">
        <v>21647</v>
      </c>
      <c r="F4676" s="14">
        <v>8</v>
      </c>
      <c r="G4676" s="3">
        <v>179000</v>
      </c>
      <c r="H4676" s="28" t="s">
        <v>934</v>
      </c>
      <c r="I4676" t="s">
        <v>11896</v>
      </c>
      <c r="J4676" t="s">
        <v>5931</v>
      </c>
      <c r="K4676" t="s">
        <v>12</v>
      </c>
      <c r="L4676" s="63">
        <v>88000000</v>
      </c>
      <c r="M4676" s="63">
        <v>108539911</v>
      </c>
      <c r="N4676" s="28" t="s">
        <v>40</v>
      </c>
      <c r="O4676" s="3">
        <v>144</v>
      </c>
      <c r="Q4676"/>
      <c r="R4676"/>
      <c r="T4676"/>
    </row>
    <row r="4677" spans="1:20" ht="16.05" customHeight="1" x14ac:dyDescent="0.3">
      <c r="A4677" t="s">
        <v>11385</v>
      </c>
      <c r="B4677" s="13">
        <v>2005</v>
      </c>
      <c r="C4677" t="s">
        <v>1</v>
      </c>
      <c r="D4677" t="s">
        <v>16</v>
      </c>
      <c r="E4677" s="2" t="s">
        <v>21647</v>
      </c>
      <c r="F4677" s="14">
        <v>7.3</v>
      </c>
      <c r="G4677" s="3">
        <v>171000</v>
      </c>
      <c r="H4677" s="28" t="s">
        <v>11386</v>
      </c>
      <c r="I4677" t="s">
        <v>11387</v>
      </c>
      <c r="J4677" t="s">
        <v>11388</v>
      </c>
      <c r="K4677" t="s">
        <v>6</v>
      </c>
      <c r="L4677" s="63" t="s">
        <v>30903</v>
      </c>
      <c r="M4677" s="63">
        <v>11850214</v>
      </c>
      <c r="N4677" s="28" t="s">
        <v>18913</v>
      </c>
      <c r="O4677" s="3">
        <v>105</v>
      </c>
      <c r="Q4677"/>
      <c r="R4677"/>
      <c r="T4677"/>
    </row>
    <row r="4678" spans="1:20" ht="16.05" customHeight="1" x14ac:dyDescent="0.3">
      <c r="A4678" t="s">
        <v>12137</v>
      </c>
      <c r="B4678" s="13">
        <v>2005</v>
      </c>
      <c r="C4678" t="s">
        <v>361</v>
      </c>
      <c r="D4678" t="s">
        <v>2</v>
      </c>
      <c r="E4678" s="2" t="s">
        <v>21647</v>
      </c>
      <c r="F4678" s="14">
        <v>7.3</v>
      </c>
      <c r="G4678" s="3">
        <v>23000</v>
      </c>
      <c r="H4678" s="28" t="s">
        <v>5539</v>
      </c>
      <c r="I4678" t="s">
        <v>5539</v>
      </c>
      <c r="J4678" t="s">
        <v>12138</v>
      </c>
      <c r="K4678" t="s">
        <v>3256</v>
      </c>
      <c r="L4678" s="63">
        <v>14200000</v>
      </c>
      <c r="M4678" s="63">
        <v>674918</v>
      </c>
      <c r="N4678" s="28" t="s">
        <v>8826</v>
      </c>
      <c r="O4678" s="3">
        <v>139</v>
      </c>
      <c r="Q4678"/>
      <c r="R4678"/>
      <c r="T4678"/>
    </row>
    <row r="4679" spans="1:20" ht="16.05" customHeight="1" x14ac:dyDescent="0.3">
      <c r="A4679" t="s">
        <v>11844</v>
      </c>
      <c r="B4679" s="13">
        <v>2005</v>
      </c>
      <c r="C4679" t="s">
        <v>1691</v>
      </c>
      <c r="D4679" t="s">
        <v>42</v>
      </c>
      <c r="E4679" s="2" t="s">
        <v>21647</v>
      </c>
      <c r="F4679" s="14">
        <v>7.1</v>
      </c>
      <c r="G4679" s="3">
        <v>53000</v>
      </c>
      <c r="H4679" s="28" t="s">
        <v>10912</v>
      </c>
      <c r="I4679" t="s">
        <v>11845</v>
      </c>
      <c r="J4679" t="s">
        <v>9047</v>
      </c>
      <c r="K4679" t="s">
        <v>12</v>
      </c>
      <c r="L4679" s="63">
        <v>25000000</v>
      </c>
      <c r="M4679" s="63">
        <v>13411957</v>
      </c>
      <c r="N4679" s="28" t="s">
        <v>13</v>
      </c>
      <c r="O4679" s="3">
        <v>107</v>
      </c>
      <c r="Q4679"/>
      <c r="R4679"/>
      <c r="T4679"/>
    </row>
    <row r="4680" spans="1:20" ht="16.05" customHeight="1" x14ac:dyDescent="0.3">
      <c r="A4680" t="s">
        <v>11022</v>
      </c>
      <c r="B4680" s="13">
        <v>2005</v>
      </c>
      <c r="C4680" t="s">
        <v>1</v>
      </c>
      <c r="D4680" t="s">
        <v>32</v>
      </c>
      <c r="E4680" s="2" t="s">
        <v>21595</v>
      </c>
      <c r="F4680" s="14">
        <v>6.8</v>
      </c>
      <c r="G4680" s="3">
        <v>69000</v>
      </c>
      <c r="H4680" s="28" t="s">
        <v>11023</v>
      </c>
      <c r="I4680" t="s">
        <v>11023</v>
      </c>
      <c r="J4680" t="s">
        <v>11024</v>
      </c>
      <c r="K4680" t="s">
        <v>365</v>
      </c>
      <c r="L4680" s="63" t="s">
        <v>30903</v>
      </c>
      <c r="M4680" s="63">
        <v>6291958</v>
      </c>
      <c r="N4680" s="28" t="s">
        <v>3760</v>
      </c>
      <c r="O4680" s="3">
        <v>91</v>
      </c>
      <c r="Q4680"/>
      <c r="R4680"/>
      <c r="T4680"/>
    </row>
    <row r="4681" spans="1:20" ht="16.05" customHeight="1" x14ac:dyDescent="0.3">
      <c r="A4681" t="s">
        <v>11806</v>
      </c>
      <c r="B4681" s="13">
        <v>2005</v>
      </c>
      <c r="C4681" t="s">
        <v>1691</v>
      </c>
      <c r="D4681" t="s">
        <v>16</v>
      </c>
      <c r="E4681" s="2" t="s">
        <v>21595</v>
      </c>
      <c r="F4681" s="14">
        <v>6.5</v>
      </c>
      <c r="G4681" s="3">
        <v>461000</v>
      </c>
      <c r="H4681" s="28" t="s">
        <v>7689</v>
      </c>
      <c r="I4681" t="s">
        <v>11807</v>
      </c>
      <c r="J4681" t="s">
        <v>5547</v>
      </c>
      <c r="K4681" t="s">
        <v>12</v>
      </c>
      <c r="L4681" s="63">
        <v>110000000</v>
      </c>
      <c r="M4681" s="63">
        <v>487287646</v>
      </c>
      <c r="N4681" s="28" t="s">
        <v>7301</v>
      </c>
      <c r="O4681" s="3">
        <v>120</v>
      </c>
      <c r="Q4681"/>
      <c r="R4681"/>
      <c r="T4681"/>
    </row>
    <row r="4682" spans="1:20" ht="16.05" customHeight="1" x14ac:dyDescent="0.3">
      <c r="A4682" t="s">
        <v>11500</v>
      </c>
      <c r="B4682" s="13">
        <v>2005</v>
      </c>
      <c r="C4682" t="s">
        <v>15</v>
      </c>
      <c r="D4682" t="s">
        <v>16</v>
      </c>
      <c r="E4682" s="2" t="s">
        <v>21595</v>
      </c>
      <c r="F4682" s="14">
        <v>3.7</v>
      </c>
      <c r="G4682" s="3">
        <v>35000</v>
      </c>
      <c r="H4682" s="28" t="s">
        <v>5854</v>
      </c>
      <c r="I4682" t="s">
        <v>5854</v>
      </c>
      <c r="J4682" t="s">
        <v>11501</v>
      </c>
      <c r="K4682" t="s">
        <v>12</v>
      </c>
      <c r="L4682" s="63">
        <v>50000000</v>
      </c>
      <c r="M4682" s="63">
        <v>71992655</v>
      </c>
      <c r="N4682" s="28" t="s">
        <v>7622</v>
      </c>
      <c r="O4682" s="3">
        <v>93</v>
      </c>
      <c r="Q4682"/>
      <c r="R4682"/>
      <c r="T4682"/>
    </row>
    <row r="4683" spans="1:20" ht="16.05" customHeight="1" x14ac:dyDescent="0.3">
      <c r="A4683" t="s">
        <v>11770</v>
      </c>
      <c r="B4683" s="13">
        <v>2005</v>
      </c>
      <c r="C4683" t="s">
        <v>1691</v>
      </c>
      <c r="D4683" t="s">
        <v>16</v>
      </c>
      <c r="E4683" s="2" t="s">
        <v>21708</v>
      </c>
      <c r="F4683" s="14">
        <v>8.1999999999999993</v>
      </c>
      <c r="G4683" s="3">
        <v>1300000</v>
      </c>
      <c r="H4683" s="28" t="s">
        <v>8704</v>
      </c>
      <c r="I4683" t="s">
        <v>4327</v>
      </c>
      <c r="J4683" t="s">
        <v>3334</v>
      </c>
      <c r="K4683" t="s">
        <v>6</v>
      </c>
      <c r="L4683" s="63">
        <v>150000000</v>
      </c>
      <c r="M4683" s="63">
        <v>373661946</v>
      </c>
      <c r="N4683" s="28" t="s">
        <v>30804</v>
      </c>
      <c r="O4683" s="3">
        <v>140</v>
      </c>
      <c r="Q4683"/>
      <c r="R4683"/>
      <c r="T4683"/>
    </row>
    <row r="4684" spans="1:20" ht="16.05" customHeight="1" x14ac:dyDescent="0.3">
      <c r="A4684" t="s">
        <v>11366</v>
      </c>
      <c r="B4684" s="13">
        <v>2005</v>
      </c>
      <c r="C4684" t="s">
        <v>15</v>
      </c>
      <c r="D4684" t="s">
        <v>313</v>
      </c>
      <c r="E4684" s="2" t="s">
        <v>21640</v>
      </c>
      <c r="F4684" s="14">
        <v>8.1999999999999993</v>
      </c>
      <c r="G4684" s="3">
        <v>350000</v>
      </c>
      <c r="H4684" s="28" t="s">
        <v>1777</v>
      </c>
      <c r="I4684" t="s">
        <v>1777</v>
      </c>
      <c r="J4684" t="s">
        <v>11367</v>
      </c>
      <c r="K4684" t="s">
        <v>1779</v>
      </c>
      <c r="L4684" s="63">
        <v>24000000</v>
      </c>
      <c r="M4684" s="63">
        <v>236214446</v>
      </c>
      <c r="N4684" s="28" t="s">
        <v>11368</v>
      </c>
      <c r="O4684" s="3">
        <v>119</v>
      </c>
      <c r="Q4684"/>
      <c r="R4684"/>
      <c r="T4684"/>
    </row>
    <row r="4685" spans="1:20" ht="16.05" customHeight="1" x14ac:dyDescent="0.3">
      <c r="A4685" t="s">
        <v>12000</v>
      </c>
      <c r="B4685" s="13">
        <v>2005</v>
      </c>
      <c r="C4685" t="s">
        <v>15</v>
      </c>
      <c r="D4685" t="s">
        <v>22</v>
      </c>
      <c r="E4685" s="2" t="s">
        <v>21640</v>
      </c>
      <c r="F4685" s="14">
        <v>5.5</v>
      </c>
      <c r="G4685" s="3">
        <v>29000</v>
      </c>
      <c r="H4685" s="28" t="s">
        <v>952</v>
      </c>
      <c r="I4685" t="s">
        <v>12001</v>
      </c>
      <c r="J4685" t="s">
        <v>11107</v>
      </c>
      <c r="K4685" t="s">
        <v>12</v>
      </c>
      <c r="L4685" s="63">
        <v>10000000</v>
      </c>
      <c r="M4685" s="63">
        <v>19770475</v>
      </c>
      <c r="N4685" s="28" t="s">
        <v>40</v>
      </c>
      <c r="O4685" s="3">
        <v>100</v>
      </c>
      <c r="Q4685"/>
      <c r="R4685"/>
      <c r="T4685"/>
    </row>
    <row r="4686" spans="1:20" ht="16.05" customHeight="1" x14ac:dyDescent="0.3">
      <c r="A4686" t="s">
        <v>11971</v>
      </c>
      <c r="B4686" s="13">
        <v>2005</v>
      </c>
      <c r="C4686" t="s">
        <v>267</v>
      </c>
      <c r="D4686" t="s">
        <v>8</v>
      </c>
      <c r="E4686" s="2" t="s">
        <v>21754</v>
      </c>
      <c r="F4686" s="14">
        <v>4.8</v>
      </c>
      <c r="G4686" s="3">
        <v>46000</v>
      </c>
      <c r="H4686" s="28" t="s">
        <v>11579</v>
      </c>
      <c r="I4686" t="s">
        <v>11853</v>
      </c>
      <c r="J4686" t="s">
        <v>8561</v>
      </c>
      <c r="K4686" t="s">
        <v>12</v>
      </c>
      <c r="L4686" s="63">
        <v>50000000</v>
      </c>
      <c r="M4686" s="63">
        <v>144146816</v>
      </c>
      <c r="N4686" s="28" t="s">
        <v>1445</v>
      </c>
      <c r="O4686" s="3">
        <v>101</v>
      </c>
      <c r="Q4686"/>
      <c r="R4686"/>
      <c r="T4686"/>
    </row>
    <row r="4687" spans="1:20" ht="16.05" customHeight="1" x14ac:dyDescent="0.3">
      <c r="A4687" t="s">
        <v>11510</v>
      </c>
      <c r="B4687" s="13">
        <v>2005</v>
      </c>
      <c r="C4687" t="s">
        <v>361</v>
      </c>
      <c r="D4687" t="s">
        <v>2</v>
      </c>
      <c r="E4687" s="2" t="s">
        <v>21534</v>
      </c>
      <c r="F4687" s="14">
        <v>7.6</v>
      </c>
      <c r="G4687" s="3">
        <v>67000</v>
      </c>
      <c r="H4687" s="28" t="s">
        <v>6143</v>
      </c>
      <c r="I4687" t="s">
        <v>6143</v>
      </c>
      <c r="J4687" t="s">
        <v>11511</v>
      </c>
      <c r="K4687" t="s">
        <v>12</v>
      </c>
      <c r="L4687" s="63" t="s">
        <v>30903</v>
      </c>
      <c r="M4687" s="63">
        <v>1532932</v>
      </c>
      <c r="N4687" s="28" t="s">
        <v>11512</v>
      </c>
      <c r="O4687" s="3">
        <v>105</v>
      </c>
      <c r="Q4687"/>
      <c r="R4687"/>
      <c r="T4687"/>
    </row>
    <row r="4688" spans="1:20" ht="16.05" customHeight="1" x14ac:dyDescent="0.3">
      <c r="A4688" t="s">
        <v>11679</v>
      </c>
      <c r="B4688" s="13">
        <v>2005</v>
      </c>
      <c r="C4688" t="s">
        <v>1</v>
      </c>
      <c r="D4688" t="s">
        <v>22</v>
      </c>
      <c r="E4688" s="2" t="s">
        <v>21534</v>
      </c>
      <c r="F4688" s="14">
        <v>7.4</v>
      </c>
      <c r="G4688" s="3">
        <v>11000</v>
      </c>
      <c r="H4688" s="28" t="s">
        <v>11680</v>
      </c>
      <c r="I4688" t="s">
        <v>11680</v>
      </c>
      <c r="J4688" t="s">
        <v>9786</v>
      </c>
      <c r="K4688" t="s">
        <v>12</v>
      </c>
      <c r="L4688" s="63" t="s">
        <v>30903</v>
      </c>
      <c r="M4688" s="63">
        <v>1236518</v>
      </c>
      <c r="N4688" s="28" t="s">
        <v>9383</v>
      </c>
      <c r="O4688" s="3">
        <v>91</v>
      </c>
      <c r="Q4688"/>
      <c r="R4688"/>
      <c r="T4688"/>
    </row>
    <row r="4689" spans="1:20" ht="16.05" customHeight="1" x14ac:dyDescent="0.3">
      <c r="A4689" t="s">
        <v>10650</v>
      </c>
      <c r="B4689" s="13">
        <v>2005</v>
      </c>
      <c r="C4689" t="s">
        <v>15</v>
      </c>
      <c r="D4689" t="s">
        <v>8</v>
      </c>
      <c r="E4689" s="2" t="s">
        <v>21534</v>
      </c>
      <c r="F4689" s="14">
        <v>6.7</v>
      </c>
      <c r="G4689" s="3">
        <v>50000</v>
      </c>
      <c r="H4689" s="28" t="s">
        <v>10651</v>
      </c>
      <c r="I4689" t="s">
        <v>22891</v>
      </c>
      <c r="J4689" t="s">
        <v>22871</v>
      </c>
      <c r="K4689" t="s">
        <v>365</v>
      </c>
      <c r="L4689" s="63" t="s">
        <v>30903</v>
      </c>
      <c r="M4689" s="63">
        <v>128027976</v>
      </c>
      <c r="N4689" s="28" t="s">
        <v>5530</v>
      </c>
      <c r="O4689" s="3">
        <v>107</v>
      </c>
      <c r="Q4689"/>
      <c r="R4689"/>
      <c r="T4689"/>
    </row>
    <row r="4690" spans="1:20" ht="16.05" customHeight="1" x14ac:dyDescent="0.3">
      <c r="A4690" t="s">
        <v>11952</v>
      </c>
      <c r="B4690" s="13">
        <v>2005</v>
      </c>
      <c r="C4690" t="s">
        <v>1</v>
      </c>
      <c r="D4690" t="s">
        <v>32</v>
      </c>
      <c r="E4690" s="2" t="s">
        <v>21534</v>
      </c>
      <c r="F4690" s="14">
        <v>6.2</v>
      </c>
      <c r="G4690" s="3">
        <v>93000</v>
      </c>
      <c r="H4690" s="28" t="s">
        <v>881</v>
      </c>
      <c r="I4690" t="s">
        <v>881</v>
      </c>
      <c r="J4690" t="s">
        <v>8396</v>
      </c>
      <c r="K4690" t="s">
        <v>12</v>
      </c>
      <c r="L4690" s="63">
        <v>15000000</v>
      </c>
      <c r="M4690" s="63">
        <v>47074133</v>
      </c>
      <c r="N4690" s="28" t="s">
        <v>40</v>
      </c>
      <c r="O4690" s="3">
        <v>93</v>
      </c>
      <c r="Q4690"/>
      <c r="R4690"/>
      <c r="T4690"/>
    </row>
    <row r="4691" spans="1:20" ht="16.05" customHeight="1" x14ac:dyDescent="0.3">
      <c r="A4691" t="s">
        <v>12013</v>
      </c>
      <c r="B4691" s="13">
        <v>2005</v>
      </c>
      <c r="C4691" t="s">
        <v>1691</v>
      </c>
      <c r="D4691" t="s">
        <v>22</v>
      </c>
      <c r="E4691" s="2" t="s">
        <v>21534</v>
      </c>
      <c r="F4691" s="14">
        <v>4.8</v>
      </c>
      <c r="G4691" s="3">
        <v>70000</v>
      </c>
      <c r="H4691" s="28" t="s">
        <v>1323</v>
      </c>
      <c r="I4691" t="s">
        <v>1323</v>
      </c>
      <c r="J4691" t="s">
        <v>4433</v>
      </c>
      <c r="K4691" t="s">
        <v>12</v>
      </c>
      <c r="L4691" s="63">
        <v>85000000</v>
      </c>
      <c r="M4691" s="63">
        <v>131426169</v>
      </c>
      <c r="N4691" s="28" t="s">
        <v>13</v>
      </c>
      <c r="O4691" s="3">
        <v>102</v>
      </c>
      <c r="Q4691"/>
      <c r="R4691"/>
      <c r="T4691"/>
    </row>
    <row r="4692" spans="1:20" ht="16.05" customHeight="1" x14ac:dyDescent="0.3">
      <c r="A4692" t="s">
        <v>11732</v>
      </c>
      <c r="B4692" s="13">
        <v>2005</v>
      </c>
      <c r="C4692" t="s">
        <v>7263</v>
      </c>
      <c r="D4692" t="s">
        <v>313</v>
      </c>
      <c r="E4692" s="2" t="s">
        <v>21702</v>
      </c>
      <c r="F4692" s="14">
        <v>7.8</v>
      </c>
      <c r="G4692" s="3">
        <v>8700</v>
      </c>
      <c r="H4692" s="28" t="s">
        <v>11733</v>
      </c>
      <c r="I4692" t="s">
        <v>11734</v>
      </c>
      <c r="J4692" t="s">
        <v>11735</v>
      </c>
      <c r="K4692" t="s">
        <v>1779</v>
      </c>
      <c r="L4692" s="63" t="s">
        <v>30903</v>
      </c>
      <c r="M4692" s="63">
        <v>36613</v>
      </c>
      <c r="N4692" s="28" t="s">
        <v>11736</v>
      </c>
      <c r="O4692" s="3">
        <v>103</v>
      </c>
      <c r="Q4692"/>
      <c r="R4692"/>
      <c r="T4692"/>
    </row>
    <row r="4693" spans="1:20" ht="16.05" customHeight="1" x14ac:dyDescent="0.3">
      <c r="A4693" t="s">
        <v>11785</v>
      </c>
      <c r="B4693" s="13">
        <v>2005</v>
      </c>
      <c r="C4693" t="s">
        <v>1691</v>
      </c>
      <c r="D4693" t="s">
        <v>8</v>
      </c>
      <c r="E4693" s="2" t="s">
        <v>21715</v>
      </c>
      <c r="F4693" s="14">
        <v>6.5</v>
      </c>
      <c r="G4693" s="3">
        <v>424000</v>
      </c>
      <c r="H4693" s="28" t="s">
        <v>398</v>
      </c>
      <c r="I4693" t="s">
        <v>11786</v>
      </c>
      <c r="J4693" t="s">
        <v>1235</v>
      </c>
      <c r="K4693" t="s">
        <v>12</v>
      </c>
      <c r="L4693" s="63">
        <v>132000000</v>
      </c>
      <c r="M4693" s="63">
        <v>603873119</v>
      </c>
      <c r="N4693" s="28" t="s">
        <v>25</v>
      </c>
      <c r="O4693" s="3">
        <v>116</v>
      </c>
      <c r="Q4693"/>
      <c r="R4693"/>
      <c r="T4693"/>
    </row>
    <row r="4694" spans="1:20" ht="16.05" customHeight="1" x14ac:dyDescent="0.3">
      <c r="A4694" t="s">
        <v>11836</v>
      </c>
      <c r="B4694" s="13">
        <v>2005</v>
      </c>
      <c r="C4694" t="s">
        <v>1</v>
      </c>
      <c r="D4694" t="s">
        <v>16</v>
      </c>
      <c r="E4694" s="2" t="s">
        <v>21645</v>
      </c>
      <c r="F4694" s="14">
        <v>6.8</v>
      </c>
      <c r="G4694" s="3">
        <v>138000</v>
      </c>
      <c r="H4694" s="28" t="s">
        <v>5293</v>
      </c>
      <c r="I4694" t="s">
        <v>11837</v>
      </c>
      <c r="J4694" t="s">
        <v>7658</v>
      </c>
      <c r="K4694" t="s">
        <v>12</v>
      </c>
      <c r="L4694" s="63">
        <v>45000000</v>
      </c>
      <c r="M4694" s="63">
        <v>92374674</v>
      </c>
      <c r="N4694" s="28" t="s">
        <v>25</v>
      </c>
      <c r="O4694" s="3">
        <v>109</v>
      </c>
      <c r="Q4694"/>
      <c r="R4694"/>
      <c r="T4694"/>
    </row>
    <row r="4695" spans="1:20" ht="16.05" customHeight="1" x14ac:dyDescent="0.3">
      <c r="A4695" t="s">
        <v>11376</v>
      </c>
      <c r="B4695" s="13">
        <v>2005</v>
      </c>
      <c r="C4695" t="s">
        <v>1</v>
      </c>
      <c r="D4695" t="s">
        <v>2</v>
      </c>
      <c r="E4695" s="2" t="s">
        <v>21645</v>
      </c>
      <c r="F4695" s="14">
        <v>6.7</v>
      </c>
      <c r="G4695" s="3">
        <v>20000</v>
      </c>
      <c r="H4695" s="28" t="s">
        <v>11377</v>
      </c>
      <c r="I4695" t="s">
        <v>11378</v>
      </c>
      <c r="J4695" t="s">
        <v>11379</v>
      </c>
      <c r="K4695" t="s">
        <v>6</v>
      </c>
      <c r="L4695" s="63" t="s">
        <v>30903</v>
      </c>
      <c r="M4695" s="63">
        <v>2766976</v>
      </c>
      <c r="N4695" s="28" t="s">
        <v>11380</v>
      </c>
      <c r="O4695" s="3">
        <v>86</v>
      </c>
      <c r="Q4695"/>
      <c r="R4695"/>
      <c r="T4695"/>
    </row>
    <row r="4696" spans="1:20" ht="16.05" customHeight="1" x14ac:dyDescent="0.3">
      <c r="A4696" t="s">
        <v>12178</v>
      </c>
      <c r="B4696" s="13">
        <v>2005</v>
      </c>
      <c r="C4696" t="s">
        <v>15</v>
      </c>
      <c r="D4696" t="s">
        <v>22</v>
      </c>
      <c r="E4696" s="2" t="s">
        <v>21645</v>
      </c>
      <c r="F4696" s="14">
        <v>5.2</v>
      </c>
      <c r="G4696" s="3">
        <v>13000</v>
      </c>
      <c r="H4696" s="28" t="s">
        <v>9643</v>
      </c>
      <c r="I4696" t="s">
        <v>12179</v>
      </c>
      <c r="J4696" t="s">
        <v>7938</v>
      </c>
      <c r="K4696" t="s">
        <v>12</v>
      </c>
      <c r="L4696" s="63">
        <v>33100000</v>
      </c>
      <c r="M4696" s="63">
        <v>17492014</v>
      </c>
      <c r="N4696" s="28" t="s">
        <v>18345</v>
      </c>
      <c r="O4696" s="3">
        <v>86</v>
      </c>
      <c r="Q4696"/>
      <c r="R4696"/>
      <c r="T4696"/>
    </row>
    <row r="4697" spans="1:20" ht="16.05" customHeight="1" x14ac:dyDescent="0.3">
      <c r="A4697" t="s">
        <v>11799</v>
      </c>
      <c r="B4697" s="13">
        <v>2005</v>
      </c>
      <c r="C4697" t="s">
        <v>1691</v>
      </c>
      <c r="D4697" t="s">
        <v>16</v>
      </c>
      <c r="E4697" s="2" t="s">
        <v>21718</v>
      </c>
      <c r="F4697" s="14">
        <v>5.7</v>
      </c>
      <c r="G4697" s="3">
        <v>316000</v>
      </c>
      <c r="H4697" s="28" t="s">
        <v>10722</v>
      </c>
      <c r="I4697" t="s">
        <v>6185</v>
      </c>
      <c r="J4697" t="s">
        <v>11800</v>
      </c>
      <c r="K4697" t="s">
        <v>12</v>
      </c>
      <c r="L4697" s="63">
        <v>100000000</v>
      </c>
      <c r="M4697" s="63">
        <v>333535934</v>
      </c>
      <c r="N4697" s="28" t="s">
        <v>18345</v>
      </c>
      <c r="O4697" s="3">
        <v>106</v>
      </c>
      <c r="Q4697"/>
      <c r="R4697"/>
      <c r="T4697"/>
    </row>
    <row r="4698" spans="1:20" ht="16.05" customHeight="1" x14ac:dyDescent="0.3">
      <c r="A4698" t="s">
        <v>11878</v>
      </c>
      <c r="B4698" s="13">
        <v>2005</v>
      </c>
      <c r="C4698" t="s">
        <v>1691</v>
      </c>
      <c r="D4698" t="s">
        <v>2</v>
      </c>
      <c r="E4698" s="2" t="s">
        <v>21718</v>
      </c>
      <c r="F4698" s="14">
        <v>5.6</v>
      </c>
      <c r="G4698" s="3">
        <v>60000</v>
      </c>
      <c r="H4698" s="28" t="s">
        <v>8872</v>
      </c>
      <c r="I4698" t="s">
        <v>22992</v>
      </c>
      <c r="J4698" t="s">
        <v>2448</v>
      </c>
      <c r="K4698" t="s">
        <v>12</v>
      </c>
      <c r="L4698" s="63">
        <v>30000000</v>
      </c>
      <c r="M4698" s="63">
        <v>68357079</v>
      </c>
      <c r="N4698" s="28" t="s">
        <v>1765</v>
      </c>
      <c r="O4698" s="3">
        <v>105</v>
      </c>
      <c r="Q4698"/>
      <c r="R4698"/>
      <c r="T4698"/>
    </row>
    <row r="4699" spans="1:20" ht="16.05" customHeight="1" x14ac:dyDescent="0.3">
      <c r="A4699" t="s">
        <v>11783</v>
      </c>
      <c r="B4699" s="13">
        <v>2005</v>
      </c>
      <c r="C4699" t="s">
        <v>1</v>
      </c>
      <c r="D4699" t="s">
        <v>22</v>
      </c>
      <c r="E4699" s="2" t="s">
        <v>21712</v>
      </c>
      <c r="F4699" s="14">
        <v>6.9</v>
      </c>
      <c r="G4699" s="3">
        <v>339000</v>
      </c>
      <c r="H4699" s="28" t="s">
        <v>8959</v>
      </c>
      <c r="I4699" t="s">
        <v>11784</v>
      </c>
      <c r="J4699" t="s">
        <v>7661</v>
      </c>
      <c r="K4699" t="s">
        <v>12</v>
      </c>
      <c r="L4699" s="63">
        <v>40000000</v>
      </c>
      <c r="M4699" s="63">
        <v>288467645</v>
      </c>
      <c r="N4699" s="28" t="s">
        <v>1711</v>
      </c>
      <c r="O4699" s="3">
        <v>119</v>
      </c>
      <c r="Q4699"/>
      <c r="R4699"/>
      <c r="T4699"/>
    </row>
    <row r="4700" spans="1:20" ht="16.05" customHeight="1" x14ac:dyDescent="0.3">
      <c r="A4700" t="s">
        <v>11778</v>
      </c>
      <c r="B4700" s="13">
        <v>2005</v>
      </c>
      <c r="C4700" t="s">
        <v>15</v>
      </c>
      <c r="D4700" t="s">
        <v>8</v>
      </c>
      <c r="E4700" s="2" t="s">
        <v>21712</v>
      </c>
      <c r="F4700" s="14">
        <v>6.6</v>
      </c>
      <c r="G4700" s="3">
        <v>441000</v>
      </c>
      <c r="H4700" s="28" t="s">
        <v>2260</v>
      </c>
      <c r="I4700" t="s">
        <v>4859</v>
      </c>
      <c r="J4700" t="s">
        <v>4844</v>
      </c>
      <c r="K4700" t="s">
        <v>6</v>
      </c>
      <c r="L4700" s="63">
        <v>150000000</v>
      </c>
      <c r="M4700" s="63">
        <v>474968763</v>
      </c>
      <c r="N4700" s="28" t="s">
        <v>30804</v>
      </c>
      <c r="O4700" s="3">
        <v>115</v>
      </c>
      <c r="Q4700"/>
      <c r="R4700"/>
      <c r="T4700"/>
    </row>
    <row r="4701" spans="1:20" ht="16.05" customHeight="1" x14ac:dyDescent="0.3">
      <c r="A4701" t="s">
        <v>12048</v>
      </c>
      <c r="B4701" s="13">
        <v>2005</v>
      </c>
      <c r="C4701" t="s">
        <v>1</v>
      </c>
      <c r="D4701" t="s">
        <v>76</v>
      </c>
      <c r="E4701" s="2" t="s">
        <v>21721</v>
      </c>
      <c r="F4701" s="14">
        <v>7.3</v>
      </c>
      <c r="G4701" s="3">
        <v>39000</v>
      </c>
      <c r="H4701" s="28" t="s">
        <v>12049</v>
      </c>
      <c r="I4701" t="s">
        <v>12049</v>
      </c>
      <c r="J4701" t="s">
        <v>12050</v>
      </c>
      <c r="K4701" t="s">
        <v>12</v>
      </c>
      <c r="L4701" s="63">
        <v>2800000</v>
      </c>
      <c r="M4701" s="63">
        <v>23563727</v>
      </c>
      <c r="N4701" s="28" t="s">
        <v>12051</v>
      </c>
      <c r="O4701" s="3">
        <v>116</v>
      </c>
      <c r="Q4701"/>
      <c r="R4701"/>
      <c r="T4701"/>
    </row>
    <row r="4702" spans="1:20" ht="16.05" customHeight="1" x14ac:dyDescent="0.3">
      <c r="A4702" t="s">
        <v>211</v>
      </c>
      <c r="B4702" s="13">
        <v>2005</v>
      </c>
      <c r="C4702" t="s">
        <v>1691</v>
      </c>
      <c r="D4702" t="s">
        <v>16</v>
      </c>
      <c r="E4702" s="2" t="s">
        <v>21721</v>
      </c>
      <c r="F4702" s="14">
        <v>6.8</v>
      </c>
      <c r="G4702" s="3">
        <v>304000</v>
      </c>
      <c r="H4702" s="28" t="s">
        <v>7204</v>
      </c>
      <c r="I4702" t="s">
        <v>11224</v>
      </c>
      <c r="J4702" t="s">
        <v>7857</v>
      </c>
      <c r="K4702" t="s">
        <v>12</v>
      </c>
      <c r="L4702" s="63">
        <v>126000000</v>
      </c>
      <c r="M4702" s="63">
        <v>162949164</v>
      </c>
      <c r="N4702" s="28" t="s">
        <v>18774</v>
      </c>
      <c r="O4702" s="3">
        <v>136</v>
      </c>
      <c r="Q4702"/>
      <c r="R4702"/>
      <c r="T4702"/>
    </row>
    <row r="4703" spans="1:20" ht="16.05" customHeight="1" x14ac:dyDescent="0.3">
      <c r="A4703" t="s">
        <v>11855</v>
      </c>
      <c r="B4703" s="13">
        <v>2005</v>
      </c>
      <c r="C4703" t="s">
        <v>1</v>
      </c>
      <c r="D4703" t="s">
        <v>32</v>
      </c>
      <c r="E4703" s="2" t="s">
        <v>21721</v>
      </c>
      <c r="F4703" s="14">
        <v>6.8</v>
      </c>
      <c r="G4703" s="3">
        <v>95000</v>
      </c>
      <c r="H4703" s="28" t="s">
        <v>10949</v>
      </c>
      <c r="I4703" t="s">
        <v>10949</v>
      </c>
      <c r="J4703" t="s">
        <v>10950</v>
      </c>
      <c r="K4703" t="s">
        <v>12</v>
      </c>
      <c r="L4703" s="63">
        <v>7000000</v>
      </c>
      <c r="M4703" s="63">
        <v>20901859</v>
      </c>
      <c r="N4703" s="28" t="s">
        <v>30636</v>
      </c>
      <c r="O4703" s="3">
        <v>107</v>
      </c>
      <c r="Q4703"/>
      <c r="R4703"/>
      <c r="T4703"/>
    </row>
    <row r="4704" spans="1:20" ht="16.05" customHeight="1" x14ac:dyDescent="0.3">
      <c r="A4704" t="s">
        <v>11989</v>
      </c>
      <c r="B4704" s="13">
        <v>2005</v>
      </c>
      <c r="C4704" t="s">
        <v>1691</v>
      </c>
      <c r="D4704" t="s">
        <v>22</v>
      </c>
      <c r="E4704" s="2" t="s">
        <v>21721</v>
      </c>
      <c r="F4704" s="14">
        <v>5.8</v>
      </c>
      <c r="G4704" s="3">
        <v>21000</v>
      </c>
      <c r="H4704" s="28" t="s">
        <v>4894</v>
      </c>
      <c r="I4704" t="s">
        <v>817</v>
      </c>
      <c r="J4704" t="s">
        <v>5965</v>
      </c>
      <c r="K4704" t="s">
        <v>12</v>
      </c>
      <c r="L4704" s="63">
        <v>35000000</v>
      </c>
      <c r="M4704" s="63">
        <v>34252847</v>
      </c>
      <c r="N4704" s="28" t="s">
        <v>25</v>
      </c>
      <c r="O4704" s="3">
        <v>113</v>
      </c>
      <c r="Q4704"/>
      <c r="R4704"/>
      <c r="T4704"/>
    </row>
    <row r="4705" spans="1:20" ht="16.05" customHeight="1" x14ac:dyDescent="0.3">
      <c r="A4705" t="s">
        <v>11937</v>
      </c>
      <c r="B4705" s="13">
        <v>2005</v>
      </c>
      <c r="C4705" t="s">
        <v>1</v>
      </c>
      <c r="D4705" t="s">
        <v>76</v>
      </c>
      <c r="E4705" s="2" t="s">
        <v>21725</v>
      </c>
      <c r="F4705" s="14">
        <v>7.6</v>
      </c>
      <c r="G4705" s="3">
        <v>74000</v>
      </c>
      <c r="H4705" s="28" t="s">
        <v>10607</v>
      </c>
      <c r="I4705" t="s">
        <v>10607</v>
      </c>
      <c r="J4705" t="s">
        <v>11938</v>
      </c>
      <c r="K4705" t="s">
        <v>753</v>
      </c>
      <c r="L4705" s="63" t="s">
        <v>30903</v>
      </c>
      <c r="M4705" s="63">
        <v>23834149</v>
      </c>
      <c r="N4705" s="28" t="s">
        <v>10610</v>
      </c>
      <c r="O4705" s="3">
        <v>115</v>
      </c>
      <c r="Q4705"/>
      <c r="R4705"/>
      <c r="T4705"/>
    </row>
    <row r="4706" spans="1:20" ht="16.05" customHeight="1" x14ac:dyDescent="0.3">
      <c r="A4706" t="s">
        <v>11815</v>
      </c>
      <c r="B4706" s="13">
        <v>2005</v>
      </c>
      <c r="C4706" t="s">
        <v>15</v>
      </c>
      <c r="D4706" t="s">
        <v>8</v>
      </c>
      <c r="E4706" s="2" t="s">
        <v>21725</v>
      </c>
      <c r="F4706" s="14">
        <v>6.2</v>
      </c>
      <c r="G4706" s="3">
        <v>81000</v>
      </c>
      <c r="H4706" s="28" t="s">
        <v>9119</v>
      </c>
      <c r="I4706" t="s">
        <v>11816</v>
      </c>
      <c r="J4706" t="s">
        <v>406</v>
      </c>
      <c r="K4706" t="s">
        <v>12</v>
      </c>
      <c r="L4706" s="63">
        <v>35000000</v>
      </c>
      <c r="M4706" s="63">
        <v>86369815</v>
      </c>
      <c r="N4706" s="28" t="s">
        <v>1445</v>
      </c>
      <c r="O4706" s="3">
        <v>100</v>
      </c>
      <c r="Q4706"/>
      <c r="R4706"/>
      <c r="T4706"/>
    </row>
    <row r="4707" spans="1:20" ht="16.05" customHeight="1" x14ac:dyDescent="0.3">
      <c r="A4707" t="s">
        <v>12063</v>
      </c>
      <c r="B4707" s="13">
        <v>2005</v>
      </c>
      <c r="C4707" t="s">
        <v>1691</v>
      </c>
      <c r="D4707" t="s">
        <v>22</v>
      </c>
      <c r="E4707" s="2" t="s">
        <v>21725</v>
      </c>
      <c r="F4707" s="14">
        <v>5.9</v>
      </c>
      <c r="G4707" s="3">
        <v>31000</v>
      </c>
      <c r="H4707" s="28" t="s">
        <v>4594</v>
      </c>
      <c r="I4707" t="s">
        <v>12064</v>
      </c>
      <c r="J4707" t="s">
        <v>9154</v>
      </c>
      <c r="K4707" t="s">
        <v>12</v>
      </c>
      <c r="L4707" s="63">
        <v>30000000</v>
      </c>
      <c r="M4707" s="63">
        <v>58231520</v>
      </c>
      <c r="N4707" s="28" t="s">
        <v>30804</v>
      </c>
      <c r="O4707" s="3">
        <v>98</v>
      </c>
      <c r="Q4707"/>
      <c r="R4707"/>
      <c r="T4707"/>
    </row>
    <row r="4708" spans="1:20" ht="16.05" customHeight="1" x14ac:dyDescent="0.3">
      <c r="A4708" t="s">
        <v>12046</v>
      </c>
      <c r="B4708" s="13">
        <v>2005</v>
      </c>
      <c r="C4708" t="s">
        <v>1691</v>
      </c>
      <c r="D4708" t="s">
        <v>16</v>
      </c>
      <c r="E4708" s="2" t="s">
        <v>21725</v>
      </c>
      <c r="F4708" s="14">
        <v>5.0999999999999996</v>
      </c>
      <c r="G4708" s="3">
        <v>52000</v>
      </c>
      <c r="H4708" s="28" t="s">
        <v>2107</v>
      </c>
      <c r="I4708" t="s">
        <v>139</v>
      </c>
      <c r="J4708" t="s">
        <v>12047</v>
      </c>
      <c r="K4708" t="s">
        <v>12</v>
      </c>
      <c r="L4708" s="63">
        <v>135000000</v>
      </c>
      <c r="M4708" s="63">
        <v>79268322</v>
      </c>
      <c r="N4708" s="28" t="s">
        <v>13</v>
      </c>
      <c r="O4708" s="3">
        <v>121</v>
      </c>
      <c r="Q4708"/>
      <c r="R4708"/>
      <c r="T4708"/>
    </row>
    <row r="4709" spans="1:20" ht="16.05" customHeight="1" x14ac:dyDescent="0.3">
      <c r="A4709" t="s">
        <v>12144</v>
      </c>
      <c r="B4709" s="13">
        <v>2005</v>
      </c>
      <c r="C4709" t="s">
        <v>1</v>
      </c>
      <c r="D4709" t="s">
        <v>2</v>
      </c>
      <c r="E4709" s="2" t="s">
        <v>21772</v>
      </c>
      <c r="F4709" s="14">
        <v>5.2</v>
      </c>
      <c r="G4709" s="3">
        <v>11000</v>
      </c>
      <c r="H4709" s="28" t="s">
        <v>141</v>
      </c>
      <c r="I4709" t="s">
        <v>12145</v>
      </c>
      <c r="J4709" t="s">
        <v>8377</v>
      </c>
      <c r="K4709" t="s">
        <v>12</v>
      </c>
      <c r="L4709" s="63">
        <v>30000000</v>
      </c>
      <c r="M4709" s="63">
        <v>251495</v>
      </c>
      <c r="N4709" s="28" t="s">
        <v>3859</v>
      </c>
      <c r="O4709" s="3">
        <v>117</v>
      </c>
      <c r="Q4709"/>
      <c r="R4709"/>
      <c r="T4709"/>
    </row>
    <row r="4710" spans="1:20" ht="16.05" customHeight="1" x14ac:dyDescent="0.3">
      <c r="A4710" t="s">
        <v>12114</v>
      </c>
      <c r="B4710" s="13">
        <v>2005</v>
      </c>
      <c r="C4710" t="s">
        <v>1</v>
      </c>
      <c r="D4710" t="s">
        <v>22</v>
      </c>
      <c r="E4710" s="2" t="s">
        <v>21728</v>
      </c>
      <c r="F4710" s="14">
        <v>7.3</v>
      </c>
      <c r="G4710" s="3">
        <v>36000</v>
      </c>
      <c r="H4710" s="28" t="s">
        <v>12115</v>
      </c>
      <c r="I4710" t="s">
        <v>12115</v>
      </c>
      <c r="J4710" t="s">
        <v>12116</v>
      </c>
      <c r="K4710" t="s">
        <v>12</v>
      </c>
      <c r="L4710" s="63">
        <v>800000</v>
      </c>
      <c r="M4710" s="63">
        <v>8012838</v>
      </c>
      <c r="N4710" s="28" t="s">
        <v>12117</v>
      </c>
      <c r="O4710" s="3">
        <v>91</v>
      </c>
      <c r="Q4710"/>
      <c r="R4710"/>
      <c r="T4710"/>
    </row>
    <row r="4711" spans="1:20" ht="16.05" customHeight="1" x14ac:dyDescent="0.3">
      <c r="A4711" t="s">
        <v>11838</v>
      </c>
      <c r="B4711" s="13">
        <v>2005</v>
      </c>
      <c r="C4711" t="s">
        <v>1691</v>
      </c>
      <c r="D4711" t="s">
        <v>22</v>
      </c>
      <c r="E4711" s="2" t="s">
        <v>21728</v>
      </c>
      <c r="F4711" s="14">
        <v>5.0999999999999996</v>
      </c>
      <c r="G4711" s="3">
        <v>76000</v>
      </c>
      <c r="H4711" s="28" t="s">
        <v>10034</v>
      </c>
      <c r="I4711" t="s">
        <v>11839</v>
      </c>
      <c r="J4711" t="s">
        <v>11840</v>
      </c>
      <c r="K4711" t="s">
        <v>12</v>
      </c>
      <c r="L4711" s="63">
        <v>50000000</v>
      </c>
      <c r="M4711" s="63">
        <v>111069515</v>
      </c>
      <c r="N4711" s="28" t="s">
        <v>30804</v>
      </c>
      <c r="O4711" s="3">
        <v>104</v>
      </c>
      <c r="Q4711"/>
      <c r="R4711"/>
      <c r="T4711"/>
    </row>
    <row r="4712" spans="1:20" ht="16.05" customHeight="1" x14ac:dyDescent="0.3">
      <c r="A4712" t="s">
        <v>12070</v>
      </c>
      <c r="B4712" s="13">
        <v>2005</v>
      </c>
      <c r="C4712" t="s">
        <v>1</v>
      </c>
      <c r="D4712" t="s">
        <v>16</v>
      </c>
      <c r="E4712" s="2" t="s">
        <v>21748</v>
      </c>
      <c r="F4712" s="14">
        <v>6.7</v>
      </c>
      <c r="G4712" s="3">
        <v>21000</v>
      </c>
      <c r="H4712" s="28" t="s">
        <v>4522</v>
      </c>
      <c r="I4712" t="s">
        <v>12071</v>
      </c>
      <c r="J4712" t="s">
        <v>12072</v>
      </c>
      <c r="K4712" t="s">
        <v>12</v>
      </c>
      <c r="L4712" s="63">
        <v>80000000</v>
      </c>
      <c r="M4712" s="63">
        <v>10777375</v>
      </c>
      <c r="N4712" s="28" t="s">
        <v>3198</v>
      </c>
      <c r="O4712" s="3">
        <v>132</v>
      </c>
      <c r="Q4712"/>
      <c r="R4712"/>
      <c r="T4712"/>
    </row>
    <row r="4713" spans="1:20" ht="16.05" customHeight="1" x14ac:dyDescent="0.3">
      <c r="A4713" t="s">
        <v>11949</v>
      </c>
      <c r="B4713" s="13">
        <v>2005</v>
      </c>
      <c r="C4713" t="s">
        <v>1691</v>
      </c>
      <c r="D4713" t="s">
        <v>2</v>
      </c>
      <c r="E4713" s="2" t="s">
        <v>21748</v>
      </c>
      <c r="F4713" s="14">
        <v>6.5</v>
      </c>
      <c r="G4713" s="3">
        <v>108000</v>
      </c>
      <c r="H4713" s="28" t="s">
        <v>7057</v>
      </c>
      <c r="I4713" t="s">
        <v>9214</v>
      </c>
      <c r="J4713" t="s">
        <v>10965</v>
      </c>
      <c r="K4713" t="s">
        <v>12</v>
      </c>
      <c r="L4713" s="63">
        <v>43000000</v>
      </c>
      <c r="M4713" s="63">
        <v>93983911</v>
      </c>
      <c r="N4713" s="28" t="s">
        <v>40</v>
      </c>
      <c r="O4713" s="3">
        <v>104</v>
      </c>
      <c r="Q4713"/>
      <c r="R4713"/>
      <c r="T4713"/>
    </row>
    <row r="4714" spans="1:20" ht="16.05" customHeight="1" x14ac:dyDescent="0.3">
      <c r="A4714" t="s">
        <v>11963</v>
      </c>
      <c r="B4714" s="13">
        <v>2005</v>
      </c>
      <c r="C4714" t="s">
        <v>1</v>
      </c>
      <c r="D4714" t="s">
        <v>22</v>
      </c>
      <c r="E4714" s="2" t="s">
        <v>21748</v>
      </c>
      <c r="F4714" s="14">
        <v>4.7</v>
      </c>
      <c r="G4714" s="3">
        <v>49000</v>
      </c>
      <c r="H4714" s="28" t="s">
        <v>11964</v>
      </c>
      <c r="I4714" t="s">
        <v>9120</v>
      </c>
      <c r="J4714" t="s">
        <v>9121</v>
      </c>
      <c r="K4714" t="s">
        <v>12</v>
      </c>
      <c r="L4714" s="63">
        <v>22000000</v>
      </c>
      <c r="M4714" s="63">
        <v>45109561</v>
      </c>
      <c r="N4714" s="28" t="s">
        <v>13</v>
      </c>
      <c r="O4714" s="3">
        <v>83</v>
      </c>
      <c r="Q4714"/>
      <c r="R4714"/>
      <c r="T4714"/>
    </row>
    <row r="4715" spans="1:20" ht="16.05" customHeight="1" x14ac:dyDescent="0.3">
      <c r="A4715" t="s">
        <v>12085</v>
      </c>
      <c r="B4715" s="13">
        <v>2005</v>
      </c>
      <c r="C4715" t="s">
        <v>1691</v>
      </c>
      <c r="D4715" t="s">
        <v>16</v>
      </c>
      <c r="E4715" s="2" t="s">
        <v>21766</v>
      </c>
      <c r="F4715" s="14">
        <v>4.3</v>
      </c>
      <c r="G4715" s="3">
        <v>4400</v>
      </c>
      <c r="H4715" s="28" t="s">
        <v>8942</v>
      </c>
      <c r="I4715" t="s">
        <v>8361</v>
      </c>
      <c r="J4715" t="s">
        <v>12086</v>
      </c>
      <c r="K4715" t="s">
        <v>12</v>
      </c>
      <c r="L4715" s="63">
        <v>16000000</v>
      </c>
      <c r="M4715" s="63">
        <v>3344431</v>
      </c>
      <c r="N4715" s="28" t="s">
        <v>12087</v>
      </c>
      <c r="O4715" s="3">
        <v>80</v>
      </c>
      <c r="Q4715"/>
      <c r="R4715"/>
      <c r="T4715"/>
    </row>
    <row r="4716" spans="1:20" ht="16.05" customHeight="1" x14ac:dyDescent="0.3">
      <c r="A4716" t="s">
        <v>11762</v>
      </c>
      <c r="B4716" s="13">
        <v>2005</v>
      </c>
      <c r="C4716" t="s">
        <v>1</v>
      </c>
      <c r="D4716" t="s">
        <v>22</v>
      </c>
      <c r="E4716" s="2" t="s">
        <v>21705</v>
      </c>
      <c r="F4716" s="14">
        <v>7.1</v>
      </c>
      <c r="G4716" s="3">
        <v>407000</v>
      </c>
      <c r="H4716" s="28" t="s">
        <v>7236</v>
      </c>
      <c r="I4716" t="s">
        <v>7236</v>
      </c>
      <c r="J4716" t="s">
        <v>11763</v>
      </c>
      <c r="K4716" t="s">
        <v>12</v>
      </c>
      <c r="L4716" s="63">
        <v>26000000</v>
      </c>
      <c r="M4716" s="63">
        <v>177378645</v>
      </c>
      <c r="N4716" s="28" t="s">
        <v>40</v>
      </c>
      <c r="O4716" s="3">
        <v>116</v>
      </c>
      <c r="Q4716"/>
      <c r="R4716"/>
      <c r="T4716"/>
    </row>
    <row r="4717" spans="1:20" ht="16.05" customHeight="1" x14ac:dyDescent="0.3">
      <c r="A4717" t="s">
        <v>11829</v>
      </c>
      <c r="B4717" s="13">
        <v>2005</v>
      </c>
      <c r="C4717" t="s">
        <v>1691</v>
      </c>
      <c r="D4717" t="s">
        <v>993</v>
      </c>
      <c r="E4717" s="2" t="s">
        <v>21705</v>
      </c>
      <c r="F4717" s="14">
        <v>6.5</v>
      </c>
      <c r="G4717" s="3">
        <v>115000</v>
      </c>
      <c r="H4717" s="28" t="s">
        <v>561</v>
      </c>
      <c r="I4717" t="s">
        <v>11830</v>
      </c>
      <c r="J4717" t="s">
        <v>11831</v>
      </c>
      <c r="K4717" t="s">
        <v>12</v>
      </c>
      <c r="L4717" s="63">
        <v>26000000</v>
      </c>
      <c r="M4717" s="63">
        <v>96258201</v>
      </c>
      <c r="N4717" s="28" t="s">
        <v>18774</v>
      </c>
      <c r="O4717" s="3">
        <v>85</v>
      </c>
      <c r="Q4717"/>
      <c r="R4717"/>
      <c r="T4717"/>
    </row>
    <row r="4718" spans="1:20" ht="16.05" customHeight="1" x14ac:dyDescent="0.3">
      <c r="A4718" t="s">
        <v>12131</v>
      </c>
      <c r="B4718" s="13">
        <v>2005</v>
      </c>
      <c r="C4718" t="s">
        <v>267</v>
      </c>
      <c r="D4718" t="s">
        <v>313</v>
      </c>
      <c r="E4718" s="2" t="s">
        <v>21705</v>
      </c>
      <c r="F4718" s="14">
        <v>5.5</v>
      </c>
      <c r="G4718" s="3">
        <v>22000</v>
      </c>
      <c r="H4718" s="28" t="s">
        <v>12132</v>
      </c>
      <c r="I4718" t="s">
        <v>12133</v>
      </c>
      <c r="J4718" t="s">
        <v>7635</v>
      </c>
      <c r="K4718" t="s">
        <v>6</v>
      </c>
      <c r="L4718" s="63">
        <v>35000000</v>
      </c>
      <c r="M4718" s="63">
        <v>61746888</v>
      </c>
      <c r="N4718" s="28" t="s">
        <v>12134</v>
      </c>
      <c r="O4718" s="3">
        <v>76</v>
      </c>
      <c r="Q4718"/>
      <c r="R4718"/>
      <c r="T4718"/>
    </row>
    <row r="4719" spans="1:20" ht="16.05" customHeight="1" x14ac:dyDescent="0.3">
      <c r="A4719" t="s">
        <v>11939</v>
      </c>
      <c r="B4719" s="13">
        <v>2005</v>
      </c>
      <c r="C4719" t="s">
        <v>1</v>
      </c>
      <c r="D4719" t="s">
        <v>22</v>
      </c>
      <c r="E4719" s="2" t="s">
        <v>21739</v>
      </c>
      <c r="F4719" s="14">
        <v>7.2</v>
      </c>
      <c r="G4719" s="3">
        <v>100000</v>
      </c>
      <c r="H4719" s="28" t="s">
        <v>1847</v>
      </c>
      <c r="I4719" t="s">
        <v>1847</v>
      </c>
      <c r="J4719" t="s">
        <v>436</v>
      </c>
      <c r="K4719" t="s">
        <v>365</v>
      </c>
      <c r="L4719" s="63">
        <v>10000000</v>
      </c>
      <c r="M4719" s="63">
        <v>47329961</v>
      </c>
      <c r="N4719" s="28" t="s">
        <v>10702</v>
      </c>
      <c r="O4719" s="3">
        <v>106</v>
      </c>
      <c r="Q4719"/>
      <c r="R4719"/>
      <c r="T4719"/>
    </row>
    <row r="4720" spans="1:20" ht="16.05" customHeight="1" x14ac:dyDescent="0.3">
      <c r="A4720" t="s">
        <v>11898</v>
      </c>
      <c r="B4720" s="13">
        <v>2005</v>
      </c>
      <c r="C4720" t="s">
        <v>1691</v>
      </c>
      <c r="D4720" t="s">
        <v>16</v>
      </c>
      <c r="E4720" s="2" t="s">
        <v>21739</v>
      </c>
      <c r="F4720" s="14">
        <v>5.9</v>
      </c>
      <c r="G4720" s="3">
        <v>118000</v>
      </c>
      <c r="H4720" s="28" t="s">
        <v>452</v>
      </c>
      <c r="I4720" t="s">
        <v>9214</v>
      </c>
      <c r="J4720" t="s">
        <v>8087</v>
      </c>
      <c r="K4720" t="s">
        <v>12</v>
      </c>
      <c r="L4720" s="63">
        <v>88000000</v>
      </c>
      <c r="M4720" s="63">
        <v>105316267</v>
      </c>
      <c r="N4720" s="28" t="s">
        <v>7622</v>
      </c>
      <c r="O4720" s="3">
        <v>118</v>
      </c>
      <c r="Q4720"/>
      <c r="R4720"/>
      <c r="T4720"/>
    </row>
    <row r="4721" spans="1:20" ht="16.05" customHeight="1" x14ac:dyDescent="0.3">
      <c r="A4721" t="s">
        <v>11935</v>
      </c>
      <c r="B4721" s="13">
        <v>2005</v>
      </c>
      <c r="C4721" t="s">
        <v>1691</v>
      </c>
      <c r="D4721" t="s">
        <v>16</v>
      </c>
      <c r="E4721" s="2" t="s">
        <v>21739</v>
      </c>
      <c r="F4721" s="14">
        <v>5.0999999999999996</v>
      </c>
      <c r="G4721" s="3">
        <v>36000</v>
      </c>
      <c r="H4721" s="28" t="s">
        <v>11936</v>
      </c>
      <c r="I4721" t="s">
        <v>6650</v>
      </c>
      <c r="J4721" t="s">
        <v>9533</v>
      </c>
      <c r="K4721" t="s">
        <v>12</v>
      </c>
      <c r="L4721" s="63">
        <v>30000000</v>
      </c>
      <c r="M4721" s="63">
        <v>33296457</v>
      </c>
      <c r="N4721" s="28" t="s">
        <v>9215</v>
      </c>
      <c r="O4721" s="3">
        <v>97</v>
      </c>
      <c r="Q4721"/>
      <c r="R4721"/>
      <c r="T4721"/>
    </row>
    <row r="4722" spans="1:20" ht="16.05" customHeight="1" x14ac:dyDescent="0.3">
      <c r="A4722" t="s">
        <v>11850</v>
      </c>
      <c r="B4722" s="13">
        <v>2005</v>
      </c>
      <c r="C4722" t="s">
        <v>1</v>
      </c>
      <c r="D4722" t="s">
        <v>2</v>
      </c>
      <c r="E4722" s="2" t="s">
        <v>21729</v>
      </c>
      <c r="F4722" s="14">
        <v>7.4</v>
      </c>
      <c r="G4722" s="3">
        <v>135000</v>
      </c>
      <c r="H4722" s="28" t="s">
        <v>10456</v>
      </c>
      <c r="I4722" t="s">
        <v>11851</v>
      </c>
      <c r="J4722" t="s">
        <v>6855</v>
      </c>
      <c r="K4722" t="s">
        <v>6</v>
      </c>
      <c r="L4722" s="63">
        <v>25000000</v>
      </c>
      <c r="M4722" s="63">
        <v>82468097</v>
      </c>
      <c r="N4722" s="28" t="s">
        <v>10702</v>
      </c>
      <c r="O4722" s="3">
        <v>129</v>
      </c>
      <c r="Q4722"/>
      <c r="R4722"/>
      <c r="T4722"/>
    </row>
    <row r="4723" spans="1:20" ht="16.05" customHeight="1" x14ac:dyDescent="0.3">
      <c r="A4723" t="s">
        <v>11902</v>
      </c>
      <c r="B4723" s="13">
        <v>2005</v>
      </c>
      <c r="C4723" t="s">
        <v>1</v>
      </c>
      <c r="D4723" t="s">
        <v>16</v>
      </c>
      <c r="E4723" s="2" t="s">
        <v>21740</v>
      </c>
      <c r="F4723" s="14">
        <v>6.3</v>
      </c>
      <c r="G4723" s="3">
        <v>195000</v>
      </c>
      <c r="H4723" s="28" t="s">
        <v>10520</v>
      </c>
      <c r="I4723" t="s">
        <v>2464</v>
      </c>
      <c r="J4723" t="s">
        <v>9519</v>
      </c>
      <c r="K4723" t="s">
        <v>365</v>
      </c>
      <c r="L4723" s="63">
        <v>32000000</v>
      </c>
      <c r="M4723" s="63">
        <v>89083229</v>
      </c>
      <c r="N4723" s="28" t="s">
        <v>10335</v>
      </c>
      <c r="O4723" s="3">
        <v>87</v>
      </c>
      <c r="Q4723"/>
      <c r="R4723"/>
      <c r="T4723"/>
    </row>
    <row r="4724" spans="1:20" ht="16.05" customHeight="1" x14ac:dyDescent="0.3">
      <c r="A4724" t="s">
        <v>12101</v>
      </c>
      <c r="B4724" s="13">
        <v>2005</v>
      </c>
      <c r="C4724" t="s">
        <v>1691</v>
      </c>
      <c r="D4724" t="s">
        <v>16</v>
      </c>
      <c r="E4724" s="2" t="s">
        <v>21740</v>
      </c>
      <c r="F4724" s="14">
        <v>4.2</v>
      </c>
      <c r="G4724" s="3">
        <v>19000</v>
      </c>
      <c r="H4724" s="28" t="s">
        <v>572</v>
      </c>
      <c r="I4724" t="s">
        <v>1369</v>
      </c>
      <c r="J4724" t="s">
        <v>7495</v>
      </c>
      <c r="K4724" t="s">
        <v>7973</v>
      </c>
      <c r="L4724" s="63">
        <v>80000000</v>
      </c>
      <c r="M4724" s="63">
        <v>11665465</v>
      </c>
      <c r="N4724" s="28" t="s">
        <v>9076</v>
      </c>
      <c r="O4724" s="3">
        <v>110</v>
      </c>
      <c r="Q4724"/>
      <c r="R4724"/>
      <c r="T4724"/>
    </row>
    <row r="4725" spans="1:20" ht="16.05" customHeight="1" x14ac:dyDescent="0.3">
      <c r="A4725" t="s">
        <v>11801</v>
      </c>
      <c r="B4725" s="13">
        <v>2005</v>
      </c>
      <c r="C4725" t="s">
        <v>1</v>
      </c>
      <c r="D4725" t="s">
        <v>76</v>
      </c>
      <c r="E4725" s="2" t="s">
        <v>21719</v>
      </c>
      <c r="F4725" s="14">
        <v>7.4</v>
      </c>
      <c r="G4725" s="3">
        <v>144000</v>
      </c>
      <c r="H4725" s="28" t="s">
        <v>11802</v>
      </c>
      <c r="I4725" t="s">
        <v>11802</v>
      </c>
      <c r="J4725" t="s">
        <v>6506</v>
      </c>
      <c r="K4725" t="s">
        <v>6</v>
      </c>
      <c r="L4725" s="63" t="s">
        <v>30903</v>
      </c>
      <c r="M4725" s="63">
        <v>3814717</v>
      </c>
      <c r="N4725" s="28" t="s">
        <v>11803</v>
      </c>
      <c r="O4725" s="3">
        <v>109</v>
      </c>
      <c r="Q4725"/>
      <c r="R4725"/>
      <c r="T4725"/>
    </row>
    <row r="4726" spans="1:20" ht="16.05" customHeight="1" x14ac:dyDescent="0.3">
      <c r="A4726" t="s">
        <v>11913</v>
      </c>
      <c r="B4726" s="13">
        <v>2005</v>
      </c>
      <c r="C4726" t="s">
        <v>1691</v>
      </c>
      <c r="D4726" t="s">
        <v>2</v>
      </c>
      <c r="E4726" s="2" t="s">
        <v>21719</v>
      </c>
      <c r="F4726" s="14">
        <v>6.7</v>
      </c>
      <c r="G4726" s="3">
        <v>122000</v>
      </c>
      <c r="H4726" s="28" t="s">
        <v>11914</v>
      </c>
      <c r="I4726" t="s">
        <v>11915</v>
      </c>
      <c r="J4726" t="s">
        <v>7169</v>
      </c>
      <c r="K4726" t="s">
        <v>12</v>
      </c>
      <c r="L4726" s="63">
        <v>19000000</v>
      </c>
      <c r="M4726" s="63">
        <v>145166804</v>
      </c>
      <c r="N4726" s="28" t="s">
        <v>9215</v>
      </c>
      <c r="O4726" s="3">
        <v>119</v>
      </c>
      <c r="Q4726"/>
      <c r="R4726"/>
      <c r="T4726"/>
    </row>
    <row r="4727" spans="1:20" ht="16.05" customHeight="1" x14ac:dyDescent="0.3">
      <c r="A4727" t="s">
        <v>12113</v>
      </c>
      <c r="B4727" s="13">
        <v>2005</v>
      </c>
      <c r="C4727" t="s">
        <v>1</v>
      </c>
      <c r="D4727" t="s">
        <v>2</v>
      </c>
      <c r="E4727" s="2" t="s">
        <v>21719</v>
      </c>
      <c r="F4727" s="14">
        <v>6.1</v>
      </c>
      <c r="G4727" s="3">
        <v>4900</v>
      </c>
      <c r="H4727" s="28" t="s">
        <v>11143</v>
      </c>
      <c r="I4727" t="s">
        <v>10757</v>
      </c>
      <c r="J4727" t="s">
        <v>4274</v>
      </c>
      <c r="K4727" t="s">
        <v>6</v>
      </c>
      <c r="L4727" s="63" t="s">
        <v>30903</v>
      </c>
      <c r="M4727" s="63">
        <v>2788033</v>
      </c>
      <c r="N4727" s="28" t="s">
        <v>25</v>
      </c>
      <c r="O4727" s="3">
        <v>99</v>
      </c>
      <c r="Q4727"/>
      <c r="R4727"/>
      <c r="T4727"/>
    </row>
    <row r="4728" spans="1:20" ht="16.05" customHeight="1" x14ac:dyDescent="0.3">
      <c r="A4728" t="s">
        <v>12130</v>
      </c>
      <c r="B4728" s="13">
        <v>2005</v>
      </c>
      <c r="C4728" t="s">
        <v>1691</v>
      </c>
      <c r="D4728" t="s">
        <v>16</v>
      </c>
      <c r="E4728" s="2" t="s">
        <v>21719</v>
      </c>
      <c r="F4728" s="14">
        <v>5.6</v>
      </c>
      <c r="G4728" s="3">
        <v>25000</v>
      </c>
      <c r="H4728" s="28" t="s">
        <v>5847</v>
      </c>
      <c r="I4728" t="s">
        <v>6183</v>
      </c>
      <c r="J4728" t="s">
        <v>7979</v>
      </c>
      <c r="K4728" t="s">
        <v>12</v>
      </c>
      <c r="L4728" s="63">
        <v>33000000</v>
      </c>
      <c r="M4728" s="63">
        <v>13485145</v>
      </c>
      <c r="N4728" s="28" t="s">
        <v>1711</v>
      </c>
      <c r="O4728" s="3">
        <v>83</v>
      </c>
      <c r="Q4728"/>
      <c r="R4728"/>
      <c r="T4728"/>
    </row>
    <row r="4729" spans="1:20" ht="16.05" customHeight="1" x14ac:dyDescent="0.3">
      <c r="A4729" t="s">
        <v>11879</v>
      </c>
      <c r="B4729" s="13">
        <v>2005</v>
      </c>
      <c r="C4729" t="s">
        <v>1</v>
      </c>
      <c r="D4729" t="s">
        <v>16</v>
      </c>
      <c r="E4729" s="2" t="s">
        <v>21734</v>
      </c>
      <c r="F4729" s="14">
        <v>7.6</v>
      </c>
      <c r="G4729" s="3">
        <v>300000</v>
      </c>
      <c r="H4729" s="28" t="s">
        <v>8121</v>
      </c>
      <c r="I4729" t="s">
        <v>8121</v>
      </c>
      <c r="J4729" t="s">
        <v>1281</v>
      </c>
      <c r="K4729" t="s">
        <v>365</v>
      </c>
      <c r="L4729" s="63">
        <v>50000000</v>
      </c>
      <c r="M4729" s="63">
        <v>72617068</v>
      </c>
      <c r="N4729" s="28" t="s">
        <v>11880</v>
      </c>
      <c r="O4729" s="3">
        <v>122</v>
      </c>
      <c r="Q4729"/>
      <c r="R4729"/>
      <c r="T4729"/>
    </row>
    <row r="4730" spans="1:20" ht="16.05" customHeight="1" x14ac:dyDescent="0.3">
      <c r="A4730" t="s">
        <v>12107</v>
      </c>
      <c r="B4730" s="13">
        <v>2005</v>
      </c>
      <c r="C4730" t="s">
        <v>1691</v>
      </c>
      <c r="D4730" t="s">
        <v>2</v>
      </c>
      <c r="E4730" s="2" t="s">
        <v>21734</v>
      </c>
      <c r="F4730" s="14">
        <v>7</v>
      </c>
      <c r="G4730" s="3">
        <v>29000</v>
      </c>
      <c r="H4730" s="28" t="s">
        <v>22917</v>
      </c>
      <c r="I4730" t="s">
        <v>4649</v>
      </c>
      <c r="J4730" t="s">
        <v>8224</v>
      </c>
      <c r="K4730" t="s">
        <v>4944</v>
      </c>
      <c r="L4730" s="63">
        <v>30000000</v>
      </c>
      <c r="M4730" s="63">
        <v>18618284</v>
      </c>
      <c r="N4730" s="28" t="s">
        <v>3198</v>
      </c>
      <c r="O4730" s="3">
        <v>108</v>
      </c>
      <c r="Q4730"/>
      <c r="R4730"/>
      <c r="T4730"/>
    </row>
    <row r="4731" spans="1:20" ht="16.05" customHeight="1" x14ac:dyDescent="0.3">
      <c r="A4731" t="s">
        <v>12139</v>
      </c>
      <c r="B4731" s="13">
        <v>2005</v>
      </c>
      <c r="C4731" t="s">
        <v>1</v>
      </c>
      <c r="D4731" t="s">
        <v>22</v>
      </c>
      <c r="E4731" s="2" t="s">
        <v>21734</v>
      </c>
      <c r="F4731" s="14">
        <v>6.9</v>
      </c>
      <c r="G4731" s="3">
        <v>22000</v>
      </c>
      <c r="H4731" s="28" t="s">
        <v>12140</v>
      </c>
      <c r="I4731" t="s">
        <v>12141</v>
      </c>
      <c r="J4731" t="s">
        <v>12142</v>
      </c>
      <c r="K4731" t="s">
        <v>12</v>
      </c>
      <c r="L4731" s="63">
        <v>1000000</v>
      </c>
      <c r="M4731" s="63">
        <v>3399228</v>
      </c>
      <c r="N4731" s="28" t="s">
        <v>12143</v>
      </c>
      <c r="O4731" s="3">
        <v>106</v>
      </c>
      <c r="Q4731"/>
      <c r="R4731"/>
      <c r="T4731"/>
    </row>
    <row r="4732" spans="1:20" ht="16.05" customHeight="1" x14ac:dyDescent="0.3">
      <c r="A4732" t="s">
        <v>11944</v>
      </c>
      <c r="B4732" s="13">
        <v>2005</v>
      </c>
      <c r="C4732" t="s">
        <v>1691</v>
      </c>
      <c r="D4732" t="s">
        <v>22</v>
      </c>
      <c r="E4732" s="2" t="s">
        <v>21734</v>
      </c>
      <c r="F4732" s="14">
        <v>6.7</v>
      </c>
      <c r="G4732" s="3">
        <v>101000</v>
      </c>
      <c r="H4732" s="28" t="s">
        <v>8455</v>
      </c>
      <c r="I4732" t="s">
        <v>11945</v>
      </c>
      <c r="J4732" t="s">
        <v>6592</v>
      </c>
      <c r="K4732" t="s">
        <v>12</v>
      </c>
      <c r="L4732" s="63">
        <v>58000000</v>
      </c>
      <c r="M4732" s="63">
        <v>102854431</v>
      </c>
      <c r="N4732" s="28" t="s">
        <v>18774</v>
      </c>
      <c r="O4732" s="3">
        <v>95</v>
      </c>
      <c r="Q4732"/>
      <c r="R4732"/>
      <c r="T4732"/>
    </row>
    <row r="4733" spans="1:20" ht="16.05" customHeight="1" x14ac:dyDescent="0.3">
      <c r="A4733" t="s">
        <v>12038</v>
      </c>
      <c r="B4733" s="13">
        <v>2005</v>
      </c>
      <c r="C4733" t="s">
        <v>1691</v>
      </c>
      <c r="D4733" t="s">
        <v>2</v>
      </c>
      <c r="E4733" s="2" t="s">
        <v>21734</v>
      </c>
      <c r="F4733" s="14">
        <v>5.8</v>
      </c>
      <c r="G4733" s="3">
        <v>26000</v>
      </c>
      <c r="H4733" s="28" t="s">
        <v>12039</v>
      </c>
      <c r="I4733" t="s">
        <v>12039</v>
      </c>
      <c r="J4733" t="s">
        <v>12040</v>
      </c>
      <c r="K4733" t="s">
        <v>12</v>
      </c>
      <c r="L4733" s="63">
        <v>1000000</v>
      </c>
      <c r="M4733" s="63">
        <v>32586408</v>
      </c>
      <c r="N4733" s="28" t="s">
        <v>11479</v>
      </c>
      <c r="O4733" s="3">
        <v>90</v>
      </c>
      <c r="Q4733"/>
      <c r="R4733"/>
      <c r="T4733"/>
    </row>
    <row r="4734" spans="1:20" ht="16.05" customHeight="1" x14ac:dyDescent="0.3">
      <c r="A4734" t="s">
        <v>652</v>
      </c>
      <c r="B4734" s="13">
        <v>2005</v>
      </c>
      <c r="C4734" t="s">
        <v>1</v>
      </c>
      <c r="D4734" t="s">
        <v>32</v>
      </c>
      <c r="E4734" s="2" t="s">
        <v>21734</v>
      </c>
      <c r="F4734" s="14">
        <v>4.5999999999999996</v>
      </c>
      <c r="G4734" s="3">
        <v>9700</v>
      </c>
      <c r="H4734" s="28" t="s">
        <v>8124</v>
      </c>
      <c r="I4734" t="s">
        <v>5452</v>
      </c>
      <c r="J4734" t="s">
        <v>12073</v>
      </c>
      <c r="K4734" t="s">
        <v>12</v>
      </c>
      <c r="L4734" s="63" t="s">
        <v>30903</v>
      </c>
      <c r="M4734" s="63">
        <v>881779</v>
      </c>
      <c r="N4734" s="28" t="s">
        <v>7622</v>
      </c>
      <c r="O4734" s="3">
        <v>87</v>
      </c>
      <c r="Q4734"/>
      <c r="R4734"/>
      <c r="T4734"/>
    </row>
    <row r="4735" spans="1:20" ht="16.05" customHeight="1" x14ac:dyDescent="0.3">
      <c r="A4735" t="s">
        <v>11873</v>
      </c>
      <c r="B4735" s="13">
        <v>2005</v>
      </c>
      <c r="C4735" t="s">
        <v>1</v>
      </c>
      <c r="D4735" t="s">
        <v>16</v>
      </c>
      <c r="E4735" s="2" t="s">
        <v>21732</v>
      </c>
      <c r="F4735" s="14">
        <v>6.4</v>
      </c>
      <c r="G4735" s="3">
        <v>92000</v>
      </c>
      <c r="H4735" s="28" t="s">
        <v>8552</v>
      </c>
      <c r="I4735" t="s">
        <v>2464</v>
      </c>
      <c r="J4735" t="s">
        <v>9519</v>
      </c>
      <c r="K4735" t="s">
        <v>365</v>
      </c>
      <c r="L4735" s="63" t="s">
        <v>30903</v>
      </c>
      <c r="M4735" s="63">
        <v>7155807</v>
      </c>
      <c r="N4735" s="28" t="s">
        <v>10335</v>
      </c>
      <c r="O4735" s="3">
        <v>111</v>
      </c>
      <c r="Q4735"/>
      <c r="R4735"/>
      <c r="T4735"/>
    </row>
    <row r="4736" spans="1:20" ht="16.05" customHeight="1" x14ac:dyDescent="0.3">
      <c r="A4736" t="s">
        <v>11901</v>
      </c>
      <c r="B4736" s="13">
        <v>2005</v>
      </c>
      <c r="C4736" t="s">
        <v>15</v>
      </c>
      <c r="D4736" t="s">
        <v>313</v>
      </c>
      <c r="E4736" s="2" t="s">
        <v>21733</v>
      </c>
      <c r="F4736" s="14">
        <v>7.3</v>
      </c>
      <c r="G4736" s="3">
        <v>251000</v>
      </c>
      <c r="H4736" s="28" t="s">
        <v>2260</v>
      </c>
      <c r="I4736" t="s">
        <v>2260</v>
      </c>
      <c r="J4736" t="s">
        <v>4844</v>
      </c>
      <c r="K4736" t="s">
        <v>12</v>
      </c>
      <c r="L4736" s="63">
        <v>40000000</v>
      </c>
      <c r="M4736" s="63">
        <v>118090836</v>
      </c>
      <c r="N4736" s="28" t="s">
        <v>30804</v>
      </c>
      <c r="O4736" s="3">
        <v>77</v>
      </c>
      <c r="Q4736"/>
      <c r="R4736"/>
      <c r="T4736"/>
    </row>
    <row r="4737" spans="1:20" ht="16.05" customHeight="1" x14ac:dyDescent="0.3">
      <c r="A4737" t="s">
        <v>11874</v>
      </c>
      <c r="B4737" s="13">
        <v>2005</v>
      </c>
      <c r="C4737" t="s">
        <v>1691</v>
      </c>
      <c r="D4737" t="s">
        <v>2</v>
      </c>
      <c r="E4737" s="2" t="s">
        <v>21733</v>
      </c>
      <c r="F4737" s="14">
        <v>6.3</v>
      </c>
      <c r="G4737" s="3">
        <v>155000</v>
      </c>
      <c r="H4737" s="28" t="s">
        <v>11875</v>
      </c>
      <c r="I4737" t="s">
        <v>11876</v>
      </c>
      <c r="J4737" t="s">
        <v>3722</v>
      </c>
      <c r="K4737" t="s">
        <v>12</v>
      </c>
      <c r="L4737" s="63">
        <v>55000000</v>
      </c>
      <c r="M4737" s="63">
        <v>223387299</v>
      </c>
      <c r="N4737" s="28" t="s">
        <v>1765</v>
      </c>
      <c r="O4737" s="3">
        <v>98</v>
      </c>
      <c r="Q4737"/>
      <c r="R4737"/>
      <c r="T4737"/>
    </row>
    <row r="4738" spans="1:20" ht="16.05" customHeight="1" x14ac:dyDescent="0.3">
      <c r="A4738" t="s">
        <v>12076</v>
      </c>
      <c r="B4738" s="13">
        <v>2005</v>
      </c>
      <c r="C4738" t="s">
        <v>1691</v>
      </c>
      <c r="D4738" t="s">
        <v>22</v>
      </c>
      <c r="E4738" s="2" t="s">
        <v>21733</v>
      </c>
      <c r="F4738" s="14">
        <v>6.2</v>
      </c>
      <c r="G4738" s="3">
        <v>6800</v>
      </c>
      <c r="H4738" s="28" t="s">
        <v>9256</v>
      </c>
      <c r="I4738" t="s">
        <v>12077</v>
      </c>
      <c r="J4738" t="s">
        <v>10594</v>
      </c>
      <c r="K4738" t="s">
        <v>12</v>
      </c>
      <c r="L4738" s="63" t="s">
        <v>30903</v>
      </c>
      <c r="M4738" s="63">
        <v>17521290</v>
      </c>
      <c r="N4738" s="28" t="s">
        <v>12078</v>
      </c>
      <c r="O4738" s="3">
        <v>112</v>
      </c>
      <c r="Q4738"/>
      <c r="R4738"/>
      <c r="T4738"/>
    </row>
    <row r="4739" spans="1:20" ht="16.05" customHeight="1" x14ac:dyDescent="0.3">
      <c r="A4739" t="s">
        <v>11804</v>
      </c>
      <c r="B4739" s="13">
        <v>2005</v>
      </c>
      <c r="C4739" t="s">
        <v>1691</v>
      </c>
      <c r="D4739" t="s">
        <v>16</v>
      </c>
      <c r="E4739" s="2" t="s">
        <v>21720</v>
      </c>
      <c r="F4739" s="14">
        <v>7.8</v>
      </c>
      <c r="G4739" s="3">
        <v>287000</v>
      </c>
      <c r="H4739" s="28" t="s">
        <v>5815</v>
      </c>
      <c r="I4739" t="s">
        <v>5815</v>
      </c>
      <c r="J4739" t="s">
        <v>11805</v>
      </c>
      <c r="K4739" t="s">
        <v>12</v>
      </c>
      <c r="L4739" s="63">
        <v>39000000</v>
      </c>
      <c r="M4739" s="63">
        <v>40445129</v>
      </c>
      <c r="N4739" s="28" t="s">
        <v>40</v>
      </c>
      <c r="O4739" s="3">
        <v>119</v>
      </c>
      <c r="Q4739"/>
      <c r="R4739"/>
      <c r="T4739"/>
    </row>
    <row r="4740" spans="1:20" ht="16.05" customHeight="1" x14ac:dyDescent="0.3">
      <c r="A4740" t="s">
        <v>11854</v>
      </c>
      <c r="B4740" s="13">
        <v>2005</v>
      </c>
      <c r="C4740" t="s">
        <v>1</v>
      </c>
      <c r="D4740" t="s">
        <v>2</v>
      </c>
      <c r="E4740" s="2" t="s">
        <v>21720</v>
      </c>
      <c r="F4740" s="14">
        <v>7.4</v>
      </c>
      <c r="G4740" s="3">
        <v>228000</v>
      </c>
      <c r="H4740" s="28" t="s">
        <v>463</v>
      </c>
      <c r="I4740" t="s">
        <v>7296</v>
      </c>
      <c r="J4740" t="s">
        <v>11568</v>
      </c>
      <c r="K4740" t="s">
        <v>151</v>
      </c>
      <c r="L4740" s="63">
        <v>32000000</v>
      </c>
      <c r="M4740" s="63">
        <v>61385065</v>
      </c>
      <c r="N4740" s="28" t="s">
        <v>1711</v>
      </c>
      <c r="O4740" s="3">
        <v>96</v>
      </c>
      <c r="Q4740"/>
      <c r="R4740"/>
      <c r="T4740"/>
    </row>
    <row r="4741" spans="1:20" ht="16.05" customHeight="1" x14ac:dyDescent="0.3">
      <c r="A4741" t="s">
        <v>12006</v>
      </c>
      <c r="B4741" s="13">
        <v>2005</v>
      </c>
      <c r="C4741" t="s">
        <v>15</v>
      </c>
      <c r="D4741" t="s">
        <v>42</v>
      </c>
      <c r="E4741" s="2" t="s">
        <v>21720</v>
      </c>
      <c r="F4741" s="14">
        <v>7.4</v>
      </c>
      <c r="G4741" s="3">
        <v>29000</v>
      </c>
      <c r="H4741" s="28" t="s">
        <v>3747</v>
      </c>
      <c r="I4741" t="s">
        <v>6185</v>
      </c>
      <c r="J4741" t="s">
        <v>10944</v>
      </c>
      <c r="K4741" t="s">
        <v>12</v>
      </c>
      <c r="L4741" s="63">
        <v>26000000</v>
      </c>
      <c r="M4741" s="63">
        <v>15431177</v>
      </c>
      <c r="N4741" s="28" t="s">
        <v>12007</v>
      </c>
      <c r="O4741" s="3">
        <v>120</v>
      </c>
      <c r="Q4741"/>
      <c r="R4741"/>
      <c r="T4741"/>
    </row>
    <row r="4742" spans="1:20" ht="16.05" customHeight="1" x14ac:dyDescent="0.3">
      <c r="A4742" t="s">
        <v>12088</v>
      </c>
      <c r="B4742" s="13">
        <v>2005</v>
      </c>
      <c r="C4742" t="s">
        <v>1691</v>
      </c>
      <c r="D4742" t="s">
        <v>76</v>
      </c>
      <c r="E4742" s="2" t="s">
        <v>21720</v>
      </c>
      <c r="F4742" s="14">
        <v>6.8</v>
      </c>
      <c r="G4742" s="3">
        <v>32000</v>
      </c>
      <c r="H4742" s="28" t="s">
        <v>2965</v>
      </c>
      <c r="I4742" t="s">
        <v>3735</v>
      </c>
      <c r="J4742" t="s">
        <v>12089</v>
      </c>
      <c r="K4742" t="s">
        <v>365</v>
      </c>
      <c r="L4742" s="63">
        <v>60000000</v>
      </c>
      <c r="M4742" s="63">
        <v>42580321</v>
      </c>
      <c r="N4742" s="28" t="s">
        <v>10443</v>
      </c>
      <c r="O4742" s="3">
        <v>130</v>
      </c>
      <c r="Q4742"/>
      <c r="R4742"/>
      <c r="T4742"/>
    </row>
    <row r="4743" spans="1:20" ht="16.05" customHeight="1" x14ac:dyDescent="0.3">
      <c r="A4743" t="s">
        <v>11868</v>
      </c>
      <c r="B4743" s="13">
        <v>2005</v>
      </c>
      <c r="C4743" t="s">
        <v>1691</v>
      </c>
      <c r="D4743" t="s">
        <v>16</v>
      </c>
      <c r="E4743" s="2" t="s">
        <v>21720</v>
      </c>
      <c r="F4743" s="14">
        <v>5.9</v>
      </c>
      <c r="G4743" s="3">
        <v>74000</v>
      </c>
      <c r="H4743" s="28" t="s">
        <v>2444</v>
      </c>
      <c r="I4743" t="s">
        <v>11482</v>
      </c>
      <c r="J4743" t="s">
        <v>8944</v>
      </c>
      <c r="K4743" t="s">
        <v>12</v>
      </c>
      <c r="L4743" s="63">
        <v>50000000</v>
      </c>
      <c r="M4743" s="63">
        <v>46117696</v>
      </c>
      <c r="N4743" s="28" t="s">
        <v>13</v>
      </c>
      <c r="O4743" s="3">
        <v>110</v>
      </c>
      <c r="Q4743"/>
      <c r="R4743"/>
      <c r="T4743"/>
    </row>
    <row r="4744" spans="1:20" ht="16.05" customHeight="1" x14ac:dyDescent="0.3">
      <c r="A4744" t="s">
        <v>11972</v>
      </c>
      <c r="B4744" s="13">
        <v>2005</v>
      </c>
      <c r="C4744" t="s">
        <v>267</v>
      </c>
      <c r="D4744" t="s">
        <v>313</v>
      </c>
      <c r="E4744" s="2" t="s">
        <v>21722</v>
      </c>
      <c r="F4744" s="14">
        <v>7.4</v>
      </c>
      <c r="G4744" s="3">
        <v>128000</v>
      </c>
      <c r="H4744" s="28" t="s">
        <v>11973</v>
      </c>
      <c r="I4744" t="s">
        <v>11973</v>
      </c>
      <c r="J4744" t="s">
        <v>11974</v>
      </c>
      <c r="K4744" t="s">
        <v>6</v>
      </c>
      <c r="L4744" s="63">
        <v>30000000</v>
      </c>
      <c r="M4744" s="63">
        <v>194137091</v>
      </c>
      <c r="N4744" s="28" t="s">
        <v>9563</v>
      </c>
      <c r="O4744" s="3">
        <v>85</v>
      </c>
      <c r="Q4744"/>
      <c r="R4744"/>
      <c r="T4744"/>
    </row>
    <row r="4745" spans="1:20" ht="16.05" customHeight="1" x14ac:dyDescent="0.3">
      <c r="A4745" t="s">
        <v>11808</v>
      </c>
      <c r="B4745" s="13">
        <v>2005</v>
      </c>
      <c r="C4745" t="s">
        <v>1</v>
      </c>
      <c r="D4745" t="s">
        <v>22</v>
      </c>
      <c r="E4745" s="2" t="s">
        <v>21722</v>
      </c>
      <c r="F4745" s="14">
        <v>6.7</v>
      </c>
      <c r="G4745" s="3">
        <v>93000</v>
      </c>
      <c r="H4745" s="28" t="s">
        <v>11809</v>
      </c>
      <c r="I4745" t="s">
        <v>11809</v>
      </c>
      <c r="J4745" t="s">
        <v>10529</v>
      </c>
      <c r="K4745" t="s">
        <v>12</v>
      </c>
      <c r="L4745" s="63">
        <v>3000000</v>
      </c>
      <c r="M4745" s="63">
        <v>18637690</v>
      </c>
      <c r="N4745" s="28" t="s">
        <v>11810</v>
      </c>
      <c r="O4745" s="3">
        <v>94</v>
      </c>
      <c r="Q4745"/>
      <c r="R4745"/>
      <c r="T4745"/>
    </row>
    <row r="4746" spans="1:20" ht="16.05" customHeight="1" x14ac:dyDescent="0.3">
      <c r="A4746" t="s">
        <v>5639</v>
      </c>
      <c r="B4746" s="13">
        <v>2005</v>
      </c>
      <c r="C4746" t="s">
        <v>1691</v>
      </c>
      <c r="D4746" t="s">
        <v>2</v>
      </c>
      <c r="E4746" s="2" t="s">
        <v>21722</v>
      </c>
      <c r="F4746" s="14">
        <v>6.7</v>
      </c>
      <c r="G4746" s="3">
        <v>44000</v>
      </c>
      <c r="H4746" s="28" t="s">
        <v>6689</v>
      </c>
      <c r="I4746" t="s">
        <v>12097</v>
      </c>
      <c r="J4746" t="s">
        <v>7734</v>
      </c>
      <c r="K4746" t="s">
        <v>12</v>
      </c>
      <c r="L4746" s="63">
        <v>20000000</v>
      </c>
      <c r="M4746" s="63">
        <v>14189860</v>
      </c>
      <c r="N4746" s="28" t="s">
        <v>3198</v>
      </c>
      <c r="O4746" s="3">
        <v>100</v>
      </c>
      <c r="Q4746"/>
      <c r="R4746"/>
      <c r="T4746"/>
    </row>
    <row r="4747" spans="1:20" ht="16.05" customHeight="1" x14ac:dyDescent="0.3">
      <c r="A4747" t="s">
        <v>12174</v>
      </c>
      <c r="B4747" s="13">
        <v>2005</v>
      </c>
      <c r="C4747" t="s">
        <v>1</v>
      </c>
      <c r="D4747" t="s">
        <v>22</v>
      </c>
      <c r="E4747" s="2" t="s">
        <v>21722</v>
      </c>
      <c r="F4747" s="14">
        <v>6.6</v>
      </c>
      <c r="G4747" s="3">
        <v>21000</v>
      </c>
      <c r="H4747" s="28" t="s">
        <v>12175</v>
      </c>
      <c r="I4747" t="s">
        <v>12176</v>
      </c>
      <c r="J4747" t="s">
        <v>12177</v>
      </c>
      <c r="K4747" t="s">
        <v>12</v>
      </c>
      <c r="L4747" s="63">
        <v>4000000</v>
      </c>
      <c r="M4747" s="63">
        <v>2138742</v>
      </c>
      <c r="N4747" s="28" t="s">
        <v>11401</v>
      </c>
      <c r="O4747" s="3">
        <v>96</v>
      </c>
      <c r="Q4747"/>
      <c r="R4747"/>
      <c r="T4747"/>
    </row>
    <row r="4748" spans="1:20" ht="16.05" customHeight="1" x14ac:dyDescent="0.3">
      <c r="A4748" t="s">
        <v>12061</v>
      </c>
      <c r="B4748" s="13">
        <v>2005</v>
      </c>
      <c r="C4748" t="s">
        <v>361</v>
      </c>
      <c r="D4748" t="s">
        <v>76</v>
      </c>
      <c r="E4748" s="2" t="s">
        <v>21722</v>
      </c>
      <c r="F4748" s="14">
        <v>6.5</v>
      </c>
      <c r="G4748" s="3">
        <v>17000</v>
      </c>
      <c r="H4748" s="28" t="s">
        <v>5609</v>
      </c>
      <c r="I4748" t="s">
        <v>5609</v>
      </c>
      <c r="J4748" t="s">
        <v>1727</v>
      </c>
      <c r="K4748" t="s">
        <v>151</v>
      </c>
      <c r="L4748" s="63">
        <v>25000000</v>
      </c>
      <c r="M4748" s="63">
        <v>3487678</v>
      </c>
      <c r="N4748" s="28" t="s">
        <v>12062</v>
      </c>
      <c r="O4748" s="3">
        <v>107</v>
      </c>
      <c r="Q4748"/>
      <c r="R4748"/>
      <c r="T4748"/>
    </row>
    <row r="4749" spans="1:20" ht="16.05" customHeight="1" x14ac:dyDescent="0.3">
      <c r="A4749" t="s">
        <v>12055</v>
      </c>
      <c r="B4749" s="13">
        <v>2005</v>
      </c>
      <c r="C4749" t="s">
        <v>1691</v>
      </c>
      <c r="D4749" t="s">
        <v>22</v>
      </c>
      <c r="E4749" s="2" t="s">
        <v>21722</v>
      </c>
      <c r="F4749" s="14">
        <v>6.4</v>
      </c>
      <c r="G4749" s="3">
        <v>60000</v>
      </c>
      <c r="H4749" s="28" t="s">
        <v>1392</v>
      </c>
      <c r="I4749" t="s">
        <v>12056</v>
      </c>
      <c r="J4749" t="s">
        <v>6807</v>
      </c>
      <c r="K4749" t="s">
        <v>12</v>
      </c>
      <c r="L4749" s="63" t="s">
        <v>30903</v>
      </c>
      <c r="M4749" s="63">
        <v>83697473</v>
      </c>
      <c r="N4749" s="28" t="s">
        <v>7713</v>
      </c>
      <c r="O4749" s="3">
        <v>130</v>
      </c>
      <c r="Q4749"/>
      <c r="R4749"/>
      <c r="T4749"/>
    </row>
    <row r="4750" spans="1:20" ht="16.05" customHeight="1" x14ac:dyDescent="0.3">
      <c r="A4750" t="s">
        <v>11903</v>
      </c>
      <c r="B4750" s="13">
        <v>2005</v>
      </c>
      <c r="C4750" t="s">
        <v>1</v>
      </c>
      <c r="D4750" t="s">
        <v>76</v>
      </c>
      <c r="E4750" s="2" t="s">
        <v>21722</v>
      </c>
      <c r="F4750" s="14">
        <v>6.3</v>
      </c>
      <c r="G4750" s="3">
        <v>44000</v>
      </c>
      <c r="H4750" s="28" t="s">
        <v>10716</v>
      </c>
      <c r="I4750" t="s">
        <v>11904</v>
      </c>
      <c r="J4750" t="s">
        <v>7646</v>
      </c>
      <c r="K4750" t="s">
        <v>12</v>
      </c>
      <c r="L4750" s="63">
        <v>35000000</v>
      </c>
      <c r="M4750" s="63">
        <v>30526509</v>
      </c>
      <c r="N4750" s="28" t="s">
        <v>40</v>
      </c>
      <c r="O4750" s="3">
        <v>122</v>
      </c>
      <c r="Q4750"/>
      <c r="R4750"/>
      <c r="T4750"/>
    </row>
    <row r="4751" spans="1:20" ht="16.05" customHeight="1" x14ac:dyDescent="0.3">
      <c r="A4751" t="s">
        <v>11954</v>
      </c>
      <c r="B4751" s="13">
        <v>2005</v>
      </c>
      <c r="C4751" t="s">
        <v>1691</v>
      </c>
      <c r="D4751" t="s">
        <v>22</v>
      </c>
      <c r="E4751" s="2" t="s">
        <v>21750</v>
      </c>
      <c r="F4751" s="14">
        <v>6.4</v>
      </c>
      <c r="G4751" s="3">
        <v>68000</v>
      </c>
      <c r="H4751" s="28" t="s">
        <v>811</v>
      </c>
      <c r="I4751" t="s">
        <v>811</v>
      </c>
      <c r="J4751" t="s">
        <v>11789</v>
      </c>
      <c r="K4751" t="s">
        <v>12</v>
      </c>
      <c r="L4751" s="63">
        <v>45000000</v>
      </c>
      <c r="M4751" s="63">
        <v>52164016</v>
      </c>
      <c r="N4751" s="28" t="s">
        <v>25</v>
      </c>
      <c r="O4751" s="3">
        <v>123</v>
      </c>
      <c r="Q4751"/>
      <c r="R4751"/>
      <c r="T4751"/>
    </row>
    <row r="4752" spans="1:20" ht="16.05" customHeight="1" x14ac:dyDescent="0.3">
      <c r="A4752" t="s">
        <v>11958</v>
      </c>
      <c r="B4752" s="13">
        <v>2005</v>
      </c>
      <c r="C4752" t="s">
        <v>1</v>
      </c>
      <c r="D4752" t="s">
        <v>16</v>
      </c>
      <c r="E4752" s="2" t="s">
        <v>21750</v>
      </c>
      <c r="F4752" s="14">
        <v>5.9</v>
      </c>
      <c r="G4752" s="3">
        <v>65000</v>
      </c>
      <c r="H4752" s="28" t="s">
        <v>1302</v>
      </c>
      <c r="I4752" t="s">
        <v>10004</v>
      </c>
      <c r="J4752" t="s">
        <v>11769</v>
      </c>
      <c r="K4752" t="s">
        <v>12</v>
      </c>
      <c r="L4752" s="63">
        <v>50000000</v>
      </c>
      <c r="M4752" s="63">
        <v>22984628</v>
      </c>
      <c r="N4752" s="28" t="s">
        <v>1711</v>
      </c>
      <c r="O4752" s="3">
        <v>127</v>
      </c>
      <c r="Q4752"/>
      <c r="R4752"/>
      <c r="T4752"/>
    </row>
    <row r="4753" spans="1:20" ht="16.05" customHeight="1" x14ac:dyDescent="0.3">
      <c r="A4753" t="s">
        <v>95</v>
      </c>
      <c r="B4753" s="13">
        <v>2005</v>
      </c>
      <c r="C4753" t="s">
        <v>1691</v>
      </c>
      <c r="D4753" t="s">
        <v>32</v>
      </c>
      <c r="E4753" s="2" t="s">
        <v>21750</v>
      </c>
      <c r="F4753" s="14">
        <v>3.7</v>
      </c>
      <c r="G4753" s="3">
        <v>35000</v>
      </c>
      <c r="H4753" s="28" t="s">
        <v>6810</v>
      </c>
      <c r="I4753" t="s">
        <v>11039</v>
      </c>
      <c r="J4753" t="s">
        <v>12057</v>
      </c>
      <c r="K4753" t="s">
        <v>12</v>
      </c>
      <c r="L4753" s="63">
        <v>18000000</v>
      </c>
      <c r="M4753" s="63">
        <v>46201432</v>
      </c>
      <c r="N4753" s="28" t="s">
        <v>10018</v>
      </c>
      <c r="O4753" s="3">
        <v>100</v>
      </c>
      <c r="Q4753"/>
      <c r="R4753"/>
      <c r="T4753"/>
    </row>
    <row r="4754" spans="1:20" ht="16.05" customHeight="1" x14ac:dyDescent="0.3">
      <c r="A4754" t="s">
        <v>11995</v>
      </c>
      <c r="B4754" s="13">
        <v>2005</v>
      </c>
      <c r="C4754" t="s">
        <v>1</v>
      </c>
      <c r="D4754" t="s">
        <v>2</v>
      </c>
      <c r="E4754" s="2" t="s">
        <v>21743</v>
      </c>
      <c r="F4754" s="14">
        <v>7.3</v>
      </c>
      <c r="G4754" s="3">
        <v>41000</v>
      </c>
      <c r="H4754" s="28" t="s">
        <v>10724</v>
      </c>
      <c r="I4754" t="s">
        <v>9927</v>
      </c>
      <c r="J4754" t="s">
        <v>9319</v>
      </c>
      <c r="K4754" t="s">
        <v>12</v>
      </c>
      <c r="L4754" s="63">
        <v>35000000</v>
      </c>
      <c r="M4754" s="63">
        <v>25211175</v>
      </c>
      <c r="N4754" s="28" t="s">
        <v>30804</v>
      </c>
      <c r="O4754" s="3">
        <v>126</v>
      </c>
      <c r="Q4754"/>
      <c r="R4754"/>
      <c r="T4754"/>
    </row>
    <row r="4755" spans="1:20" ht="16.05" customHeight="1" x14ac:dyDescent="0.3">
      <c r="A4755" t="s">
        <v>12152</v>
      </c>
      <c r="B4755" s="13">
        <v>2005</v>
      </c>
      <c r="C4755" t="s">
        <v>15</v>
      </c>
      <c r="D4755" t="s">
        <v>2</v>
      </c>
      <c r="E4755" s="2" t="s">
        <v>21743</v>
      </c>
      <c r="F4755" s="14">
        <v>6.8</v>
      </c>
      <c r="G4755" s="3">
        <v>12000</v>
      </c>
      <c r="H4755" s="28" t="s">
        <v>12153</v>
      </c>
      <c r="I4755" t="s">
        <v>12153</v>
      </c>
      <c r="J4755" t="s">
        <v>406</v>
      </c>
      <c r="K4755" t="s">
        <v>12</v>
      </c>
      <c r="L4755" s="63">
        <v>32000000</v>
      </c>
      <c r="M4755" s="63">
        <v>38741732</v>
      </c>
      <c r="N4755" s="28" t="s">
        <v>18774</v>
      </c>
      <c r="O4755" s="3">
        <v>106</v>
      </c>
      <c r="Q4755"/>
      <c r="R4755"/>
      <c r="T4755"/>
    </row>
    <row r="4756" spans="1:20" ht="16.05" customHeight="1" x14ac:dyDescent="0.3">
      <c r="A4756" t="s">
        <v>12069</v>
      </c>
      <c r="B4756" s="13">
        <v>2005</v>
      </c>
      <c r="C4756" t="s">
        <v>1</v>
      </c>
      <c r="D4756" t="s">
        <v>2</v>
      </c>
      <c r="E4756" s="2" t="s">
        <v>21743</v>
      </c>
      <c r="F4756" s="14">
        <v>6.8</v>
      </c>
      <c r="G4756" s="3">
        <v>77000</v>
      </c>
      <c r="H4756" s="28" t="s">
        <v>10082</v>
      </c>
      <c r="I4756" t="s">
        <v>10584</v>
      </c>
      <c r="J4756" t="s">
        <v>7635</v>
      </c>
      <c r="K4756" t="s">
        <v>12</v>
      </c>
      <c r="L4756" s="63">
        <v>50000000</v>
      </c>
      <c r="M4756" s="63">
        <v>8483797</v>
      </c>
      <c r="N4756" s="28" t="s">
        <v>7301</v>
      </c>
      <c r="O4756" s="3">
        <v>99</v>
      </c>
      <c r="Q4756"/>
      <c r="R4756"/>
      <c r="T4756"/>
    </row>
    <row r="4757" spans="1:20" ht="16.05" customHeight="1" x14ac:dyDescent="0.3">
      <c r="A4757" t="s">
        <v>11917</v>
      </c>
      <c r="B4757" s="13">
        <v>2005</v>
      </c>
      <c r="C4757" t="s">
        <v>1</v>
      </c>
      <c r="D4757" t="s">
        <v>16</v>
      </c>
      <c r="E4757" s="2" t="s">
        <v>21743</v>
      </c>
      <c r="F4757" s="14">
        <v>5.2</v>
      </c>
      <c r="G4757" s="3">
        <v>110000</v>
      </c>
      <c r="H4757" s="28" t="s">
        <v>9711</v>
      </c>
      <c r="I4757" t="s">
        <v>11918</v>
      </c>
      <c r="J4757" t="s">
        <v>11919</v>
      </c>
      <c r="K4757" t="s">
        <v>6</v>
      </c>
      <c r="L4757" s="63">
        <v>60000000</v>
      </c>
      <c r="M4757" s="63">
        <v>58072119</v>
      </c>
      <c r="N4757" s="28" t="s">
        <v>11920</v>
      </c>
      <c r="O4757" s="3">
        <v>105</v>
      </c>
      <c r="Q4757"/>
      <c r="R4757"/>
      <c r="T4757"/>
    </row>
    <row r="4758" spans="1:20" ht="16.05" customHeight="1" x14ac:dyDescent="0.3">
      <c r="A4758" t="s">
        <v>12146</v>
      </c>
      <c r="B4758" s="13">
        <v>2005</v>
      </c>
      <c r="C4758" t="s">
        <v>361</v>
      </c>
      <c r="D4758" t="s">
        <v>76</v>
      </c>
      <c r="E4758" s="2" t="s">
        <v>21773</v>
      </c>
      <c r="F4758" s="14">
        <v>5.6</v>
      </c>
      <c r="G4758" s="3">
        <v>6100</v>
      </c>
      <c r="H4758" s="28" t="s">
        <v>12147</v>
      </c>
      <c r="I4758" t="s">
        <v>12147</v>
      </c>
      <c r="J4758" t="s">
        <v>12148</v>
      </c>
      <c r="K4758" t="s">
        <v>985</v>
      </c>
      <c r="L4758" s="63" t="s">
        <v>30903</v>
      </c>
      <c r="M4758" s="63">
        <v>258227</v>
      </c>
      <c r="N4758" s="28" t="s">
        <v>9974</v>
      </c>
      <c r="O4758" s="3">
        <v>98</v>
      </c>
      <c r="Q4758"/>
      <c r="R4758"/>
      <c r="T4758"/>
    </row>
    <row r="4759" spans="1:20" ht="16.05" customHeight="1" x14ac:dyDescent="0.3">
      <c r="A4759" t="s">
        <v>11869</v>
      </c>
      <c r="B4759" s="13">
        <v>2005</v>
      </c>
      <c r="C4759" t="s">
        <v>1</v>
      </c>
      <c r="D4759" t="s">
        <v>32</v>
      </c>
      <c r="E4759" s="2" t="s">
        <v>21731</v>
      </c>
      <c r="F4759" s="14">
        <v>6.6</v>
      </c>
      <c r="G4759" s="3">
        <v>239000</v>
      </c>
      <c r="H4759" s="28" t="s">
        <v>11870</v>
      </c>
      <c r="I4759" t="s">
        <v>11357</v>
      </c>
      <c r="J4759" t="s">
        <v>11871</v>
      </c>
      <c r="K4759" t="s">
        <v>151</v>
      </c>
      <c r="L4759" s="63">
        <v>4000000</v>
      </c>
      <c r="M4759" s="63">
        <v>147748505</v>
      </c>
      <c r="N4759" s="28" t="s">
        <v>11872</v>
      </c>
      <c r="O4759" s="3">
        <v>93</v>
      </c>
      <c r="Q4759"/>
      <c r="R4759"/>
      <c r="T4759"/>
    </row>
    <row r="4760" spans="1:20" ht="16.05" customHeight="1" x14ac:dyDescent="0.3">
      <c r="A4760" t="s">
        <v>12102</v>
      </c>
      <c r="B4760" s="13">
        <v>2005</v>
      </c>
      <c r="C4760" t="s">
        <v>1</v>
      </c>
      <c r="D4760" t="s">
        <v>22</v>
      </c>
      <c r="E4760" s="2" t="s">
        <v>21731</v>
      </c>
      <c r="F4760" s="14">
        <v>6.5</v>
      </c>
      <c r="G4760" s="3">
        <v>78000</v>
      </c>
      <c r="H4760" s="28" t="s">
        <v>8240</v>
      </c>
      <c r="I4760" t="s">
        <v>12103</v>
      </c>
      <c r="J4760" t="s">
        <v>1281</v>
      </c>
      <c r="K4760" t="s">
        <v>12</v>
      </c>
      <c r="L4760" s="63">
        <v>22000000</v>
      </c>
      <c r="M4760" s="63">
        <v>19126398</v>
      </c>
      <c r="N4760" s="28" t="s">
        <v>25</v>
      </c>
      <c r="O4760" s="3">
        <v>102</v>
      </c>
      <c r="Q4760"/>
      <c r="R4760"/>
      <c r="T4760"/>
    </row>
    <row r="4761" spans="1:20" ht="16.05" customHeight="1" x14ac:dyDescent="0.3">
      <c r="A4761" t="s">
        <v>12135</v>
      </c>
      <c r="B4761" s="13">
        <v>2005</v>
      </c>
      <c r="C4761" t="s">
        <v>1691</v>
      </c>
      <c r="D4761" t="s">
        <v>22</v>
      </c>
      <c r="E4761" s="2" t="s">
        <v>21731</v>
      </c>
      <c r="F4761" s="14">
        <v>6.2</v>
      </c>
      <c r="G4761" s="3">
        <v>40000</v>
      </c>
      <c r="H4761" s="28" t="s">
        <v>9649</v>
      </c>
      <c r="I4761" t="s">
        <v>9649</v>
      </c>
      <c r="J4761" t="s">
        <v>6545</v>
      </c>
      <c r="K4761" t="s">
        <v>12</v>
      </c>
      <c r="L4761" s="63">
        <v>22000000</v>
      </c>
      <c r="M4761" s="63">
        <v>67937494</v>
      </c>
      <c r="N4761" s="28" t="s">
        <v>12136</v>
      </c>
      <c r="O4761" s="3">
        <v>105</v>
      </c>
      <c r="Q4761"/>
      <c r="R4761"/>
      <c r="T4761"/>
    </row>
    <row r="4762" spans="1:20" ht="16.05" customHeight="1" x14ac:dyDescent="0.3">
      <c r="A4762" t="s">
        <v>11921</v>
      </c>
      <c r="B4762" s="13">
        <v>2005</v>
      </c>
      <c r="C4762" t="s">
        <v>15</v>
      </c>
      <c r="D4762" t="s">
        <v>16</v>
      </c>
      <c r="E4762" s="2" t="s">
        <v>21731</v>
      </c>
      <c r="F4762" s="14">
        <v>6</v>
      </c>
      <c r="G4762" s="3">
        <v>95000</v>
      </c>
      <c r="H4762" s="28" t="s">
        <v>4280</v>
      </c>
      <c r="I4762" t="s">
        <v>11922</v>
      </c>
      <c r="J4762" t="s">
        <v>6897</v>
      </c>
      <c r="K4762" t="s">
        <v>12</v>
      </c>
      <c r="L4762" s="63">
        <v>75000000</v>
      </c>
      <c r="M4762" s="63">
        <v>142400065</v>
      </c>
      <c r="N4762" s="28" t="s">
        <v>13</v>
      </c>
      <c r="O4762" s="3">
        <v>129</v>
      </c>
      <c r="Q4762"/>
      <c r="R4762"/>
      <c r="T4762"/>
    </row>
    <row r="4763" spans="1:20" ht="16.05" customHeight="1" x14ac:dyDescent="0.3">
      <c r="A4763" t="s">
        <v>12033</v>
      </c>
      <c r="B4763" s="13">
        <v>2005</v>
      </c>
      <c r="C4763" t="s">
        <v>15</v>
      </c>
      <c r="D4763" t="s">
        <v>42</v>
      </c>
      <c r="E4763" s="2" t="s">
        <v>21730</v>
      </c>
      <c r="F4763" s="14">
        <v>7.4</v>
      </c>
      <c r="G4763" s="3">
        <v>95000</v>
      </c>
      <c r="H4763" s="28" t="s">
        <v>8233</v>
      </c>
      <c r="I4763" t="s">
        <v>8233</v>
      </c>
      <c r="J4763" t="s">
        <v>12034</v>
      </c>
      <c r="K4763" t="s">
        <v>12</v>
      </c>
      <c r="L4763" s="63">
        <v>7000000</v>
      </c>
      <c r="M4763" s="63">
        <v>54641191</v>
      </c>
      <c r="N4763" s="28" t="s">
        <v>30804</v>
      </c>
      <c r="O4763" s="3">
        <v>93</v>
      </c>
      <c r="Q4763"/>
      <c r="R4763"/>
      <c r="T4763"/>
    </row>
    <row r="4764" spans="1:20" ht="16.05" customHeight="1" x14ac:dyDescent="0.3">
      <c r="A4764" t="s">
        <v>12171</v>
      </c>
      <c r="B4764" s="13">
        <v>2005</v>
      </c>
      <c r="C4764" t="s">
        <v>1691</v>
      </c>
      <c r="D4764" t="s">
        <v>22</v>
      </c>
      <c r="E4764" s="2" t="s">
        <v>21730</v>
      </c>
      <c r="F4764" s="14">
        <v>7.4</v>
      </c>
      <c r="G4764" s="3">
        <v>57000</v>
      </c>
      <c r="H4764" s="28" t="s">
        <v>12172</v>
      </c>
      <c r="I4764" t="s">
        <v>12173</v>
      </c>
      <c r="J4764" t="s">
        <v>6506</v>
      </c>
      <c r="K4764" t="s">
        <v>12</v>
      </c>
      <c r="L4764" s="63">
        <v>7000000</v>
      </c>
      <c r="M4764" s="63">
        <v>3601974</v>
      </c>
      <c r="N4764" s="28" t="s">
        <v>30804</v>
      </c>
      <c r="O4764" s="3">
        <v>106</v>
      </c>
      <c r="Q4764"/>
      <c r="R4764"/>
      <c r="T4764"/>
    </row>
    <row r="4765" spans="1:20" ht="16.05" customHeight="1" x14ac:dyDescent="0.3">
      <c r="A4765" t="s">
        <v>11867</v>
      </c>
      <c r="B4765" s="13">
        <v>2005</v>
      </c>
      <c r="C4765" t="s">
        <v>1</v>
      </c>
      <c r="D4765" t="s">
        <v>16</v>
      </c>
      <c r="E4765" s="2" t="s">
        <v>21730</v>
      </c>
      <c r="F4765" s="14">
        <v>7</v>
      </c>
      <c r="G4765" s="3">
        <v>179000</v>
      </c>
      <c r="H4765" s="28" t="s">
        <v>9041</v>
      </c>
      <c r="I4765" t="s">
        <v>9525</v>
      </c>
      <c r="J4765" t="s">
        <v>9159</v>
      </c>
      <c r="K4765" t="s">
        <v>12</v>
      </c>
      <c r="L4765" s="63">
        <v>72000000</v>
      </c>
      <c r="M4765" s="63">
        <v>97076152</v>
      </c>
      <c r="N4765" s="28" t="s">
        <v>40</v>
      </c>
      <c r="O4765" s="3">
        <v>125</v>
      </c>
      <c r="Q4765"/>
      <c r="R4765"/>
      <c r="T4765"/>
    </row>
    <row r="4766" spans="1:20" ht="16.05" customHeight="1" x14ac:dyDescent="0.3">
      <c r="A4766" t="s">
        <v>11955</v>
      </c>
      <c r="B4766" s="13">
        <v>2005</v>
      </c>
      <c r="C4766" t="s">
        <v>267</v>
      </c>
      <c r="D4766" t="s">
        <v>313</v>
      </c>
      <c r="E4766" s="2" t="s">
        <v>21730</v>
      </c>
      <c r="F4766" s="14">
        <v>5.7</v>
      </c>
      <c r="G4766" s="3">
        <v>88000</v>
      </c>
      <c r="H4766" s="28" t="s">
        <v>8431</v>
      </c>
      <c r="I4766" t="s">
        <v>8431</v>
      </c>
      <c r="J4766" t="s">
        <v>11471</v>
      </c>
      <c r="K4766" t="s">
        <v>12</v>
      </c>
      <c r="L4766" s="63">
        <v>150000000</v>
      </c>
      <c r="M4766" s="63">
        <v>314432837</v>
      </c>
      <c r="N4766" s="28" t="s">
        <v>1445</v>
      </c>
      <c r="O4766" s="3">
        <v>81</v>
      </c>
      <c r="Q4766"/>
      <c r="R4766"/>
      <c r="T4766"/>
    </row>
    <row r="4767" spans="1:20" ht="16.05" customHeight="1" x14ac:dyDescent="0.3">
      <c r="A4767" t="s">
        <v>12164</v>
      </c>
      <c r="B4767" s="13">
        <v>2005</v>
      </c>
      <c r="C4767" t="s">
        <v>1691</v>
      </c>
      <c r="D4767" t="s">
        <v>2</v>
      </c>
      <c r="E4767" s="2" t="s">
        <v>21447</v>
      </c>
      <c r="F4767" s="14">
        <v>7.7</v>
      </c>
      <c r="G4767" s="3">
        <v>28000</v>
      </c>
      <c r="H4767" s="28" t="s">
        <v>12165</v>
      </c>
      <c r="I4767" t="s">
        <v>12165</v>
      </c>
      <c r="J4767" t="s">
        <v>12166</v>
      </c>
      <c r="K4767" t="s">
        <v>365</v>
      </c>
      <c r="L4767" s="63" t="s">
        <v>30903</v>
      </c>
      <c r="M4767" s="63">
        <v>17709155</v>
      </c>
      <c r="N4767" s="28" t="s">
        <v>11181</v>
      </c>
      <c r="O4767" s="3">
        <v>116</v>
      </c>
      <c r="Q4767"/>
      <c r="R4767"/>
      <c r="T4767"/>
    </row>
    <row r="4768" spans="1:20" ht="16.05" customHeight="1" x14ac:dyDescent="0.3">
      <c r="A4768" t="s">
        <v>4219</v>
      </c>
      <c r="B4768" s="13">
        <v>2005</v>
      </c>
      <c r="C4768" t="s">
        <v>1</v>
      </c>
      <c r="D4768" t="s">
        <v>32</v>
      </c>
      <c r="E4768" s="2" t="s">
        <v>21447</v>
      </c>
      <c r="F4768" s="14">
        <v>6.6</v>
      </c>
      <c r="G4768" s="3">
        <v>18000</v>
      </c>
      <c r="H4768" s="28" t="s">
        <v>8312</v>
      </c>
      <c r="I4768" t="s">
        <v>8312</v>
      </c>
      <c r="J4768" t="s">
        <v>10181</v>
      </c>
      <c r="K4768" t="s">
        <v>1779</v>
      </c>
      <c r="L4768" s="63" t="s">
        <v>30903</v>
      </c>
      <c r="M4768" s="63">
        <v>318451</v>
      </c>
      <c r="N4768" s="28" t="s">
        <v>10182</v>
      </c>
      <c r="O4768" s="3">
        <v>119</v>
      </c>
      <c r="Q4768"/>
      <c r="R4768"/>
      <c r="T4768"/>
    </row>
    <row r="4769" spans="1:20" ht="16.05" customHeight="1" x14ac:dyDescent="0.3">
      <c r="A4769" t="s">
        <v>12009</v>
      </c>
      <c r="B4769" s="13">
        <v>2005</v>
      </c>
      <c r="C4769" t="s">
        <v>1</v>
      </c>
      <c r="D4769" t="s">
        <v>42</v>
      </c>
      <c r="E4769" s="2" t="s">
        <v>21447</v>
      </c>
      <c r="F4769" s="14">
        <v>5.4</v>
      </c>
      <c r="G4769" s="3">
        <v>45000</v>
      </c>
      <c r="H4769" s="28" t="s">
        <v>4399</v>
      </c>
      <c r="I4769" t="s">
        <v>12010</v>
      </c>
      <c r="J4769" t="s">
        <v>12011</v>
      </c>
      <c r="K4769" t="s">
        <v>12</v>
      </c>
      <c r="L4769" s="63">
        <v>40000000</v>
      </c>
      <c r="M4769" s="63">
        <v>46563961</v>
      </c>
      <c r="N4769" s="28" t="s">
        <v>12012</v>
      </c>
      <c r="O4769" s="3">
        <v>117</v>
      </c>
      <c r="Q4769"/>
      <c r="R4769"/>
      <c r="T4769"/>
    </row>
    <row r="4770" spans="1:20" ht="16.05" customHeight="1" x14ac:dyDescent="0.3">
      <c r="A4770" t="s">
        <v>11996</v>
      </c>
      <c r="B4770" s="13">
        <v>2005</v>
      </c>
      <c r="C4770" t="s">
        <v>1</v>
      </c>
      <c r="D4770" t="s">
        <v>76</v>
      </c>
      <c r="E4770" s="2" t="s">
        <v>21735</v>
      </c>
      <c r="F4770" s="14">
        <v>6.6</v>
      </c>
      <c r="G4770" s="3">
        <v>72000</v>
      </c>
      <c r="H4770" s="28" t="s">
        <v>22922</v>
      </c>
      <c r="I4770" t="s">
        <v>11360</v>
      </c>
      <c r="J4770" t="s">
        <v>8753</v>
      </c>
      <c r="K4770" t="s">
        <v>12</v>
      </c>
      <c r="L4770" s="63">
        <v>22000000</v>
      </c>
      <c r="M4770" s="63">
        <v>57479076</v>
      </c>
      <c r="N4770" s="28" t="s">
        <v>11997</v>
      </c>
      <c r="O4770" s="3">
        <v>108</v>
      </c>
      <c r="Q4770"/>
      <c r="R4770"/>
      <c r="T4770"/>
    </row>
    <row r="4771" spans="1:20" ht="16.05" customHeight="1" x14ac:dyDescent="0.3">
      <c r="A4771" t="s">
        <v>11881</v>
      </c>
      <c r="B4771" s="13">
        <v>2005</v>
      </c>
      <c r="C4771" t="s">
        <v>15</v>
      </c>
      <c r="D4771" t="s">
        <v>16</v>
      </c>
      <c r="E4771" s="2" t="s">
        <v>21735</v>
      </c>
      <c r="F4771" s="14">
        <v>6.2</v>
      </c>
      <c r="G4771" s="3">
        <v>97000</v>
      </c>
      <c r="H4771" s="28" t="s">
        <v>7690</v>
      </c>
      <c r="I4771" t="s">
        <v>11503</v>
      </c>
      <c r="J4771" t="s">
        <v>11882</v>
      </c>
      <c r="K4771" t="s">
        <v>12</v>
      </c>
      <c r="L4771" s="63">
        <v>65000000</v>
      </c>
      <c r="M4771" s="63">
        <v>65079104</v>
      </c>
      <c r="N4771" s="28" t="s">
        <v>13</v>
      </c>
      <c r="O4771" s="3">
        <v>101</v>
      </c>
      <c r="Q4771"/>
      <c r="R4771"/>
      <c r="T4771"/>
    </row>
    <row r="4772" spans="1:20" ht="16.05" customHeight="1" x14ac:dyDescent="0.3">
      <c r="A4772" t="s">
        <v>11842</v>
      </c>
      <c r="B4772" s="13">
        <v>2005</v>
      </c>
      <c r="C4772" t="s">
        <v>1691</v>
      </c>
      <c r="D4772" t="s">
        <v>42</v>
      </c>
      <c r="E4772" s="2" t="s">
        <v>21704</v>
      </c>
      <c r="F4772" s="14">
        <v>7.8</v>
      </c>
      <c r="G4772" s="3">
        <v>239000</v>
      </c>
      <c r="H4772" s="28" t="s">
        <v>7464</v>
      </c>
      <c r="I4772" t="s">
        <v>11843</v>
      </c>
      <c r="J4772" t="s">
        <v>8961</v>
      </c>
      <c r="K4772" t="s">
        <v>12</v>
      </c>
      <c r="L4772" s="63">
        <v>28000000</v>
      </c>
      <c r="M4772" s="63">
        <v>186797986</v>
      </c>
      <c r="N4772" s="28" t="s">
        <v>7713</v>
      </c>
      <c r="O4772" s="3">
        <v>136</v>
      </c>
      <c r="Q4772"/>
      <c r="R4772"/>
      <c r="T4772"/>
    </row>
    <row r="4773" spans="1:20" ht="16.05" customHeight="1" x14ac:dyDescent="0.3">
      <c r="A4773" t="s">
        <v>11761</v>
      </c>
      <c r="B4773" s="13">
        <v>2005</v>
      </c>
      <c r="C4773" t="s">
        <v>1691</v>
      </c>
      <c r="D4773" t="s">
        <v>8</v>
      </c>
      <c r="E4773" s="2" t="s">
        <v>21704</v>
      </c>
      <c r="F4773" s="14">
        <v>7.7</v>
      </c>
      <c r="G4773" s="3">
        <v>566000</v>
      </c>
      <c r="H4773" s="28" t="s">
        <v>205</v>
      </c>
      <c r="I4773" t="s">
        <v>1908</v>
      </c>
      <c r="J4773" t="s">
        <v>9987</v>
      </c>
      <c r="K4773" t="s">
        <v>6</v>
      </c>
      <c r="L4773" s="63">
        <v>150000000</v>
      </c>
      <c r="M4773" s="63">
        <v>896678241</v>
      </c>
      <c r="N4773" s="28" t="s">
        <v>30804</v>
      </c>
      <c r="O4773" s="3">
        <v>157</v>
      </c>
      <c r="Q4773"/>
      <c r="R4773"/>
      <c r="T4773"/>
    </row>
    <row r="4774" spans="1:20" ht="16.05" customHeight="1" x14ac:dyDescent="0.3">
      <c r="A4774" t="s">
        <v>11848</v>
      </c>
      <c r="B4774" s="13">
        <v>2005</v>
      </c>
      <c r="C4774" t="s">
        <v>1</v>
      </c>
      <c r="D4774" t="s">
        <v>22</v>
      </c>
      <c r="E4774" s="2" t="s">
        <v>21704</v>
      </c>
      <c r="F4774" s="14">
        <v>7.5</v>
      </c>
      <c r="G4774" s="3">
        <v>219000</v>
      </c>
      <c r="H4774" s="28" t="s">
        <v>3315</v>
      </c>
      <c r="I4774" t="s">
        <v>11849</v>
      </c>
      <c r="J4774" t="s">
        <v>4190</v>
      </c>
      <c r="K4774" t="s">
        <v>12</v>
      </c>
      <c r="L4774" s="63">
        <v>15000000</v>
      </c>
      <c r="M4774" s="63">
        <v>15785148</v>
      </c>
      <c r="N4774" s="28" t="s">
        <v>30804</v>
      </c>
      <c r="O4774" s="3">
        <v>103</v>
      </c>
      <c r="Q4774"/>
      <c r="R4774"/>
      <c r="T4774"/>
    </row>
    <row r="4775" spans="1:20" ht="16.05" customHeight="1" x14ac:dyDescent="0.3">
      <c r="A4775" t="s">
        <v>11766</v>
      </c>
      <c r="B4775" s="13">
        <v>2005</v>
      </c>
      <c r="C4775" t="s">
        <v>15</v>
      </c>
      <c r="D4775" t="s">
        <v>2</v>
      </c>
      <c r="E4775" s="2" t="s">
        <v>21707</v>
      </c>
      <c r="F4775" s="14">
        <v>7.8</v>
      </c>
      <c r="G4775" s="3">
        <v>269000</v>
      </c>
      <c r="H4775" s="28" t="s">
        <v>11767</v>
      </c>
      <c r="I4775" t="s">
        <v>11768</v>
      </c>
      <c r="J4775" t="s">
        <v>11769</v>
      </c>
      <c r="K4775" t="s">
        <v>365</v>
      </c>
      <c r="L4775" s="63">
        <v>28000000</v>
      </c>
      <c r="M4775" s="63">
        <v>121616555</v>
      </c>
      <c r="N4775" s="28" t="s">
        <v>10702</v>
      </c>
      <c r="O4775" s="3">
        <v>129</v>
      </c>
      <c r="Q4775"/>
      <c r="R4775"/>
      <c r="T4775"/>
    </row>
    <row r="4776" spans="1:20" ht="16.05" customHeight="1" x14ac:dyDescent="0.3">
      <c r="A4776" t="s">
        <v>11862</v>
      </c>
      <c r="B4776" s="13">
        <v>2005</v>
      </c>
      <c r="C4776" t="s">
        <v>1691</v>
      </c>
      <c r="D4776" t="s">
        <v>2</v>
      </c>
      <c r="E4776" s="2" t="s">
        <v>21707</v>
      </c>
      <c r="F4776" s="14">
        <v>6.9</v>
      </c>
      <c r="G4776" s="3">
        <v>49000</v>
      </c>
      <c r="H4776" s="28" t="s">
        <v>1732</v>
      </c>
      <c r="I4776" t="s">
        <v>11863</v>
      </c>
      <c r="J4776" t="s">
        <v>9257</v>
      </c>
      <c r="K4776" t="s">
        <v>12</v>
      </c>
      <c r="L4776" s="63">
        <v>40000000</v>
      </c>
      <c r="M4776" s="63">
        <v>31670620</v>
      </c>
      <c r="N4776" s="28" t="s">
        <v>11864</v>
      </c>
      <c r="O4776" s="3">
        <v>135</v>
      </c>
      <c r="Q4776"/>
      <c r="R4776"/>
      <c r="T4776"/>
    </row>
    <row r="4777" spans="1:20" ht="16.05" customHeight="1" x14ac:dyDescent="0.3">
      <c r="A4777" t="s">
        <v>11890</v>
      </c>
      <c r="B4777" s="13">
        <v>2005</v>
      </c>
      <c r="C4777" t="s">
        <v>1691</v>
      </c>
      <c r="D4777" t="s">
        <v>22</v>
      </c>
      <c r="E4777" s="2" t="s">
        <v>21707</v>
      </c>
      <c r="F4777" s="14">
        <v>6.2</v>
      </c>
      <c r="G4777" s="3">
        <v>109000</v>
      </c>
      <c r="H4777" s="28" t="s">
        <v>7416</v>
      </c>
      <c r="I4777" t="s">
        <v>11891</v>
      </c>
      <c r="J4777" t="s">
        <v>10529</v>
      </c>
      <c r="K4777" t="s">
        <v>4944</v>
      </c>
      <c r="L4777" s="63" t="s">
        <v>30903</v>
      </c>
      <c r="M4777" s="63">
        <v>51024243</v>
      </c>
      <c r="N4777" s="28" t="s">
        <v>11892</v>
      </c>
      <c r="O4777" s="3">
        <v>96</v>
      </c>
      <c r="Q4777"/>
      <c r="R4777"/>
      <c r="T4777"/>
    </row>
    <row r="4778" spans="1:20" ht="16.05" customHeight="1" x14ac:dyDescent="0.3">
      <c r="A4778" t="s">
        <v>11893</v>
      </c>
      <c r="B4778" s="13">
        <v>2005</v>
      </c>
      <c r="C4778" t="s">
        <v>15</v>
      </c>
      <c r="D4778" t="s">
        <v>22</v>
      </c>
      <c r="E4778" s="2" t="s">
        <v>21707</v>
      </c>
      <c r="F4778" s="14">
        <v>5.5</v>
      </c>
      <c r="G4778" s="3">
        <v>27000</v>
      </c>
      <c r="H4778" s="28" t="s">
        <v>8105</v>
      </c>
      <c r="I4778" t="s">
        <v>11894</v>
      </c>
      <c r="J4778" t="s">
        <v>1248</v>
      </c>
      <c r="K4778" t="s">
        <v>12</v>
      </c>
      <c r="L4778" s="63">
        <v>45000000</v>
      </c>
      <c r="M4778" s="63">
        <v>72662923</v>
      </c>
      <c r="N4778" s="28" t="s">
        <v>25</v>
      </c>
      <c r="O4778" s="3">
        <v>88</v>
      </c>
      <c r="Q4778"/>
      <c r="R4778"/>
      <c r="T4778"/>
    </row>
    <row r="4779" spans="1:20" ht="16.05" customHeight="1" x14ac:dyDescent="0.3">
      <c r="A4779" t="s">
        <v>11924</v>
      </c>
      <c r="B4779" s="13">
        <v>2005</v>
      </c>
      <c r="C4779" t="s">
        <v>1691</v>
      </c>
      <c r="D4779" t="s">
        <v>16</v>
      </c>
      <c r="E4779" s="2" t="s">
        <v>21745</v>
      </c>
      <c r="F4779" s="14">
        <v>5.5</v>
      </c>
      <c r="G4779" s="3">
        <v>125000</v>
      </c>
      <c r="H4779" s="28" t="s">
        <v>9858</v>
      </c>
      <c r="I4779" t="s">
        <v>10301</v>
      </c>
      <c r="J4779" t="s">
        <v>9319</v>
      </c>
      <c r="K4779" t="s">
        <v>12</v>
      </c>
      <c r="L4779" s="63">
        <v>62000000</v>
      </c>
      <c r="M4779" s="63">
        <v>53321673</v>
      </c>
      <c r="N4779" s="28" t="s">
        <v>25</v>
      </c>
      <c r="O4779" s="3">
        <v>93</v>
      </c>
      <c r="Q4779"/>
      <c r="R4779"/>
      <c r="T4779"/>
    </row>
    <row r="4780" spans="1:20" ht="16.05" customHeight="1" x14ac:dyDescent="0.3">
      <c r="A4780" t="s">
        <v>11781</v>
      </c>
      <c r="B4780" s="13">
        <v>2005</v>
      </c>
      <c r="C4780" t="s">
        <v>15</v>
      </c>
      <c r="D4780" t="s">
        <v>8</v>
      </c>
      <c r="E4780" s="2" t="s">
        <v>21714</v>
      </c>
      <c r="F4780" s="14">
        <v>6.9</v>
      </c>
      <c r="G4780" s="3">
        <v>375000</v>
      </c>
      <c r="H4780" s="28" t="s">
        <v>10014</v>
      </c>
      <c r="I4780" t="s">
        <v>11782</v>
      </c>
      <c r="J4780" t="s">
        <v>5218</v>
      </c>
      <c r="K4780" t="s">
        <v>6</v>
      </c>
      <c r="L4780" s="63">
        <v>180000000</v>
      </c>
      <c r="M4780" s="63">
        <v>745013115</v>
      </c>
      <c r="N4780" s="28" t="s">
        <v>1445</v>
      </c>
      <c r="O4780" s="3">
        <v>143</v>
      </c>
      <c r="Q4780"/>
      <c r="R4780"/>
      <c r="T4780"/>
    </row>
    <row r="4781" spans="1:20" ht="16.05" customHeight="1" x14ac:dyDescent="0.3">
      <c r="A4781" t="s">
        <v>11994</v>
      </c>
      <c r="B4781" s="13">
        <v>2005</v>
      </c>
      <c r="C4781" t="s">
        <v>1</v>
      </c>
      <c r="D4781" t="s">
        <v>2</v>
      </c>
      <c r="E4781" s="2" t="s">
        <v>21714</v>
      </c>
      <c r="F4781" s="14">
        <v>6.9</v>
      </c>
      <c r="G4781" s="3">
        <v>127000</v>
      </c>
      <c r="H4781" s="28" t="s">
        <v>10779</v>
      </c>
      <c r="I4781" t="s">
        <v>10779</v>
      </c>
      <c r="J4781" t="s">
        <v>8233</v>
      </c>
      <c r="K4781" t="s">
        <v>12</v>
      </c>
      <c r="L4781" s="63">
        <v>50000000</v>
      </c>
      <c r="M4781" s="63">
        <v>93974620</v>
      </c>
      <c r="N4781" s="28" t="s">
        <v>30804</v>
      </c>
      <c r="O4781" s="3">
        <v>128</v>
      </c>
      <c r="Q4781"/>
      <c r="R4781"/>
      <c r="T4781"/>
    </row>
    <row r="4782" spans="1:20" ht="16.05" customHeight="1" x14ac:dyDescent="0.3">
      <c r="A4782" t="s">
        <v>11794</v>
      </c>
      <c r="B4782" s="13">
        <v>2005</v>
      </c>
      <c r="C4782" t="s">
        <v>1691</v>
      </c>
      <c r="D4782" t="s">
        <v>16</v>
      </c>
      <c r="E4782" s="2" t="s">
        <v>21717</v>
      </c>
      <c r="F4782" s="14">
        <v>7.2</v>
      </c>
      <c r="G4782" s="3">
        <v>403000</v>
      </c>
      <c r="H4782" s="28" t="s">
        <v>5835</v>
      </c>
      <c r="I4782" t="s">
        <v>6743</v>
      </c>
      <c r="J4782" t="s">
        <v>9997</v>
      </c>
      <c r="K4782" t="s">
        <v>12</v>
      </c>
      <c r="L4782" s="63">
        <v>207000000</v>
      </c>
      <c r="M4782" s="63">
        <v>562363449</v>
      </c>
      <c r="N4782" s="28" t="s">
        <v>40</v>
      </c>
      <c r="O4782" s="3">
        <v>187</v>
      </c>
      <c r="Q4782"/>
      <c r="R4782"/>
      <c r="T4782"/>
    </row>
    <row r="4783" spans="1:20" ht="16.05" customHeight="1" x14ac:dyDescent="0.3">
      <c r="A4783" t="s">
        <v>11950</v>
      </c>
      <c r="B4783" s="13">
        <v>2005</v>
      </c>
      <c r="C4783" t="s">
        <v>1</v>
      </c>
      <c r="D4783" t="s">
        <v>22</v>
      </c>
      <c r="E4783" s="2" t="s">
        <v>21746</v>
      </c>
      <c r="F4783" s="14">
        <v>7.3</v>
      </c>
      <c r="G4783" s="3">
        <v>80000</v>
      </c>
      <c r="H4783" s="28" t="s">
        <v>7362</v>
      </c>
      <c r="I4783" t="s">
        <v>7362</v>
      </c>
      <c r="J4783" t="s">
        <v>11951</v>
      </c>
      <c r="K4783" t="s">
        <v>12</v>
      </c>
      <c r="L4783" s="63">
        <v>1500000</v>
      </c>
      <c r="M4783" s="63">
        <v>11098131</v>
      </c>
      <c r="N4783" s="28" t="s">
        <v>10404</v>
      </c>
      <c r="O4783" s="3">
        <v>81</v>
      </c>
      <c r="Q4783"/>
      <c r="R4783"/>
      <c r="T4783"/>
    </row>
    <row r="4784" spans="1:20" ht="16.05" customHeight="1" x14ac:dyDescent="0.3">
      <c r="A4784" t="s">
        <v>11943</v>
      </c>
      <c r="B4784" s="13">
        <v>2005</v>
      </c>
      <c r="C4784" t="s">
        <v>1691</v>
      </c>
      <c r="D4784" t="s">
        <v>22</v>
      </c>
      <c r="E4784" s="2" t="s">
        <v>21746</v>
      </c>
      <c r="F4784" s="14">
        <v>6.3</v>
      </c>
      <c r="G4784" s="3">
        <v>63000</v>
      </c>
      <c r="H4784" s="28" t="s">
        <v>9983</v>
      </c>
      <c r="I4784" t="s">
        <v>9983</v>
      </c>
      <c r="J4784" t="s">
        <v>6086</v>
      </c>
      <c r="K4784" t="s">
        <v>12</v>
      </c>
      <c r="L4784" s="63">
        <v>18000000</v>
      </c>
      <c r="M4784" s="63">
        <v>92884429</v>
      </c>
      <c r="N4784" s="28" t="s">
        <v>11943</v>
      </c>
      <c r="O4784" s="3">
        <v>103</v>
      </c>
      <c r="Q4784"/>
      <c r="R4784"/>
      <c r="T4784"/>
    </row>
    <row r="4785" spans="1:20" ht="16.05" customHeight="1" x14ac:dyDescent="0.3">
      <c r="A4785" t="s">
        <v>12105</v>
      </c>
      <c r="B4785" s="13">
        <v>2005</v>
      </c>
      <c r="C4785" t="s">
        <v>1</v>
      </c>
      <c r="D4785" t="s">
        <v>22</v>
      </c>
      <c r="E4785" s="2" t="s">
        <v>21744</v>
      </c>
      <c r="F4785" s="14">
        <v>7.1</v>
      </c>
      <c r="G4785" s="3">
        <v>33000</v>
      </c>
      <c r="H4785" s="28" t="s">
        <v>2464</v>
      </c>
      <c r="I4785" t="s">
        <v>2464</v>
      </c>
      <c r="J4785" t="s">
        <v>12106</v>
      </c>
      <c r="K4785" t="s">
        <v>365</v>
      </c>
      <c r="L4785" s="63" t="s">
        <v>30903</v>
      </c>
      <c r="M4785" s="63">
        <v>9995168</v>
      </c>
      <c r="N4785" s="28" t="s">
        <v>10335</v>
      </c>
      <c r="O4785" s="3">
        <v>91</v>
      </c>
      <c r="Q4785"/>
      <c r="R4785"/>
      <c r="T4785"/>
    </row>
    <row r="4786" spans="1:20" ht="16.05" customHeight="1" x14ac:dyDescent="0.3">
      <c r="A4786" t="s">
        <v>11940</v>
      </c>
      <c r="B4786" s="13">
        <v>2005</v>
      </c>
      <c r="C4786" t="s">
        <v>1691</v>
      </c>
      <c r="D4786" t="s">
        <v>22</v>
      </c>
      <c r="E4786" s="2" t="s">
        <v>21744</v>
      </c>
      <c r="F4786" s="14">
        <v>6.2</v>
      </c>
      <c r="G4786" s="3">
        <v>139000</v>
      </c>
      <c r="H4786" s="28" t="s">
        <v>9024</v>
      </c>
      <c r="I4786" t="s">
        <v>7236</v>
      </c>
      <c r="J4786" t="s">
        <v>6706</v>
      </c>
      <c r="K4786" t="s">
        <v>12</v>
      </c>
      <c r="L4786" s="63">
        <v>100000000</v>
      </c>
      <c r="M4786" s="63">
        <v>204681899</v>
      </c>
      <c r="N4786" s="28" t="s">
        <v>13</v>
      </c>
      <c r="O4786" s="3">
        <v>90</v>
      </c>
      <c r="Q4786"/>
      <c r="R4786"/>
      <c r="T4786"/>
    </row>
    <row r="4787" spans="1:20" ht="16.05" customHeight="1" x14ac:dyDescent="0.3">
      <c r="A4787" t="s">
        <v>11923</v>
      </c>
      <c r="B4787" s="13">
        <v>2005</v>
      </c>
      <c r="C4787" t="s">
        <v>15</v>
      </c>
      <c r="D4787" t="s">
        <v>8</v>
      </c>
      <c r="E4787" s="2" t="s">
        <v>21744</v>
      </c>
      <c r="F4787" s="14">
        <v>5.5</v>
      </c>
      <c r="G4787" s="3">
        <v>56000</v>
      </c>
      <c r="H4787" s="28" t="s">
        <v>10164</v>
      </c>
      <c r="I4787" t="s">
        <v>6286</v>
      </c>
      <c r="J4787" t="s">
        <v>692</v>
      </c>
      <c r="K4787" t="s">
        <v>12</v>
      </c>
      <c r="L4787" s="63">
        <v>60000000</v>
      </c>
      <c r="M4787" s="63">
        <v>130154568</v>
      </c>
      <c r="N4787" s="28" t="s">
        <v>18345</v>
      </c>
      <c r="O4787" s="3">
        <v>94</v>
      </c>
      <c r="Q4787"/>
      <c r="R4787"/>
      <c r="T4787"/>
    </row>
    <row r="4788" spans="1:20" ht="16.05" customHeight="1" x14ac:dyDescent="0.3">
      <c r="A4788" t="s">
        <v>11764</v>
      </c>
      <c r="B4788" s="13">
        <v>2005</v>
      </c>
      <c r="C4788" t="s">
        <v>1691</v>
      </c>
      <c r="D4788" t="s">
        <v>2</v>
      </c>
      <c r="E4788" s="2" t="s">
        <v>21706</v>
      </c>
      <c r="F4788" s="14">
        <v>7.3</v>
      </c>
      <c r="G4788" s="3">
        <v>141000</v>
      </c>
      <c r="H4788" s="28" t="s">
        <v>10497</v>
      </c>
      <c r="I4788" t="s">
        <v>11765</v>
      </c>
      <c r="J4788" t="s">
        <v>11538</v>
      </c>
      <c r="K4788" t="s">
        <v>365</v>
      </c>
      <c r="L4788" s="63">
        <v>85000000</v>
      </c>
      <c r="M4788" s="63">
        <v>162242962</v>
      </c>
      <c r="N4788" s="28" t="s">
        <v>13</v>
      </c>
      <c r="O4788" s="3">
        <v>145</v>
      </c>
      <c r="Q4788"/>
      <c r="R4788"/>
      <c r="T4788"/>
    </row>
    <row r="4789" spans="1:20" ht="16.05" customHeight="1" x14ac:dyDescent="0.3">
      <c r="A4789" t="s">
        <v>11930</v>
      </c>
      <c r="B4789" s="13">
        <v>2005</v>
      </c>
      <c r="C4789" t="s">
        <v>1691</v>
      </c>
      <c r="D4789" t="s">
        <v>22</v>
      </c>
      <c r="E4789" s="2" t="s">
        <v>21706</v>
      </c>
      <c r="F4789" s="14">
        <v>5.8</v>
      </c>
      <c r="G4789" s="3">
        <v>36000</v>
      </c>
      <c r="H4789" s="28" t="s">
        <v>5939</v>
      </c>
      <c r="I4789" t="s">
        <v>11931</v>
      </c>
      <c r="J4789" t="s">
        <v>11932</v>
      </c>
      <c r="K4789" t="s">
        <v>12</v>
      </c>
      <c r="L4789" s="63" t="s">
        <v>30903</v>
      </c>
      <c r="M4789" s="63">
        <v>40442443</v>
      </c>
      <c r="N4789" s="28" t="s">
        <v>11933</v>
      </c>
      <c r="O4789" s="3">
        <v>94</v>
      </c>
      <c r="Q4789"/>
      <c r="R4789"/>
      <c r="T4789"/>
    </row>
    <row r="4790" spans="1:20" ht="16.05" customHeight="1" x14ac:dyDescent="0.3">
      <c r="A4790" t="s">
        <v>11928</v>
      </c>
      <c r="B4790" s="13">
        <v>2005</v>
      </c>
      <c r="C4790" t="s">
        <v>1691</v>
      </c>
      <c r="D4790" t="s">
        <v>22</v>
      </c>
      <c r="E4790" s="2" t="s">
        <v>21742</v>
      </c>
      <c r="F4790" s="14">
        <v>6.3</v>
      </c>
      <c r="G4790" s="3">
        <v>42000</v>
      </c>
      <c r="H4790" s="28" t="s">
        <v>11929</v>
      </c>
      <c r="I4790" t="s">
        <v>219</v>
      </c>
      <c r="J4790" t="s">
        <v>8241</v>
      </c>
      <c r="K4790" t="s">
        <v>12</v>
      </c>
      <c r="L4790" s="63">
        <v>45000000</v>
      </c>
      <c r="M4790" s="63">
        <v>38075318</v>
      </c>
      <c r="N4790" s="28" t="s">
        <v>40</v>
      </c>
      <c r="O4790" s="3">
        <v>134</v>
      </c>
      <c r="Q4790"/>
      <c r="R4790"/>
      <c r="T4790"/>
    </row>
    <row r="4791" spans="1:20" ht="16.05" customHeight="1" x14ac:dyDescent="0.3">
      <c r="A4791" t="s">
        <v>11909</v>
      </c>
      <c r="B4791" s="13">
        <v>2005</v>
      </c>
      <c r="C4791" t="s">
        <v>1</v>
      </c>
      <c r="D4791" t="s">
        <v>32</v>
      </c>
      <c r="E4791" s="2" t="s">
        <v>21742</v>
      </c>
      <c r="F4791" s="14">
        <v>6.2</v>
      </c>
      <c r="G4791" s="3">
        <v>69000</v>
      </c>
      <c r="H4791" s="28" t="s">
        <v>11910</v>
      </c>
      <c r="I4791" t="s">
        <v>11910</v>
      </c>
      <c r="J4791" t="s">
        <v>11911</v>
      </c>
      <c r="K4791" t="s">
        <v>194</v>
      </c>
      <c r="L4791" s="63">
        <v>1000000</v>
      </c>
      <c r="M4791" s="63">
        <v>30894796</v>
      </c>
      <c r="N4791" s="28" t="s">
        <v>5682</v>
      </c>
      <c r="O4791" s="3">
        <v>99</v>
      </c>
      <c r="Q4791"/>
      <c r="R4791"/>
      <c r="T4791"/>
    </row>
    <row r="4792" spans="1:20" ht="16.05" customHeight="1" x14ac:dyDescent="0.3">
      <c r="A4792" t="s">
        <v>11927</v>
      </c>
      <c r="B4792" s="13">
        <v>2005</v>
      </c>
      <c r="C4792" t="s">
        <v>1691</v>
      </c>
      <c r="D4792" t="s">
        <v>22</v>
      </c>
      <c r="E4792" s="2" t="s">
        <v>21742</v>
      </c>
      <c r="F4792" s="14">
        <v>5.5</v>
      </c>
      <c r="G4792" s="3">
        <v>55000</v>
      </c>
      <c r="H4792" s="28" t="s">
        <v>1746</v>
      </c>
      <c r="I4792" t="s">
        <v>9190</v>
      </c>
      <c r="J4792" t="s">
        <v>8290</v>
      </c>
      <c r="K4792" t="s">
        <v>12</v>
      </c>
      <c r="L4792" s="63">
        <v>70000000</v>
      </c>
      <c r="M4792" s="63">
        <v>88933562</v>
      </c>
      <c r="N4792" s="28" t="s">
        <v>30804</v>
      </c>
      <c r="O4792" s="3">
        <v>97</v>
      </c>
      <c r="Q4792"/>
      <c r="R4792"/>
      <c r="T4792"/>
    </row>
    <row r="4793" spans="1:20" ht="16.05" customHeight="1" x14ac:dyDescent="0.3">
      <c r="A4793" t="s">
        <v>12149</v>
      </c>
      <c r="B4793" s="13">
        <v>2006</v>
      </c>
      <c r="C4793" t="s">
        <v>15</v>
      </c>
      <c r="D4793" t="s">
        <v>22</v>
      </c>
      <c r="E4793" s="2" t="s">
        <v>21774</v>
      </c>
      <c r="F4793" s="14">
        <v>7.5</v>
      </c>
      <c r="G4793" s="3">
        <v>23000</v>
      </c>
      <c r="H4793" s="28" t="s">
        <v>12150</v>
      </c>
      <c r="I4793" t="s">
        <v>12151</v>
      </c>
      <c r="J4793" t="s">
        <v>11882</v>
      </c>
      <c r="K4793" t="s">
        <v>12</v>
      </c>
      <c r="L4793" s="63" t="s">
        <v>30903</v>
      </c>
      <c r="M4793" s="63">
        <v>1254005</v>
      </c>
      <c r="N4793" s="28" t="s">
        <v>7301</v>
      </c>
      <c r="O4793" s="3">
        <v>90</v>
      </c>
      <c r="Q4793"/>
      <c r="R4793"/>
      <c r="T4793"/>
    </row>
    <row r="4794" spans="1:20" ht="16.05" customHeight="1" x14ac:dyDescent="0.3">
      <c r="A4794" t="s">
        <v>11846</v>
      </c>
      <c r="B4794" s="13">
        <v>2006</v>
      </c>
      <c r="C4794" t="s">
        <v>1</v>
      </c>
      <c r="D4794" t="s">
        <v>16</v>
      </c>
      <c r="E4794" s="2" t="s">
        <v>21724</v>
      </c>
      <c r="F4794" s="14">
        <v>7.5</v>
      </c>
      <c r="G4794" s="3">
        <v>216000</v>
      </c>
      <c r="H4794" s="28" t="s">
        <v>398</v>
      </c>
      <c r="I4794" t="s">
        <v>11847</v>
      </c>
      <c r="J4794" t="s">
        <v>9720</v>
      </c>
      <c r="K4794" t="s">
        <v>12</v>
      </c>
      <c r="L4794" s="63">
        <v>70000000</v>
      </c>
      <c r="M4794" s="63">
        <v>130982129</v>
      </c>
      <c r="N4794" s="28" t="s">
        <v>18774</v>
      </c>
      <c r="O4794" s="3">
        <v>164</v>
      </c>
      <c r="Q4794"/>
      <c r="R4794"/>
      <c r="T4794"/>
    </row>
    <row r="4795" spans="1:20" ht="16.05" customHeight="1" x14ac:dyDescent="0.3">
      <c r="A4795" t="s">
        <v>11912</v>
      </c>
      <c r="B4795" s="13">
        <v>2006</v>
      </c>
      <c r="C4795" t="s">
        <v>1</v>
      </c>
      <c r="D4795" t="s">
        <v>22</v>
      </c>
      <c r="E4795" s="2" t="s">
        <v>21724</v>
      </c>
      <c r="F4795" s="14">
        <v>7.2</v>
      </c>
      <c r="G4795" s="3">
        <v>21000</v>
      </c>
      <c r="H4795" s="28" t="s">
        <v>1895</v>
      </c>
      <c r="I4795" t="s">
        <v>1895</v>
      </c>
      <c r="J4795" t="s">
        <v>10453</v>
      </c>
      <c r="K4795" t="s">
        <v>2690</v>
      </c>
      <c r="L4795" s="63" t="s">
        <v>30903</v>
      </c>
      <c r="M4795" s="63">
        <v>3942254</v>
      </c>
      <c r="N4795" s="28" t="s">
        <v>30706</v>
      </c>
      <c r="O4795" s="3">
        <v>128</v>
      </c>
      <c r="Q4795"/>
      <c r="R4795"/>
      <c r="T4795"/>
    </row>
    <row r="4796" spans="1:20" ht="16.05" customHeight="1" x14ac:dyDescent="0.3">
      <c r="A4796" t="s">
        <v>12260</v>
      </c>
      <c r="B4796" s="13">
        <v>2006</v>
      </c>
      <c r="C4796" t="s">
        <v>1</v>
      </c>
      <c r="D4796" t="s">
        <v>22</v>
      </c>
      <c r="E4796" s="2" t="s">
        <v>21724</v>
      </c>
      <c r="F4796" s="14">
        <v>7</v>
      </c>
      <c r="G4796" s="3">
        <v>79000</v>
      </c>
      <c r="H4796" s="28" t="s">
        <v>12261</v>
      </c>
      <c r="I4796" t="s">
        <v>12262</v>
      </c>
      <c r="J4796" t="s">
        <v>12263</v>
      </c>
      <c r="K4796" t="s">
        <v>12</v>
      </c>
      <c r="L4796" s="63" t="s">
        <v>30903</v>
      </c>
      <c r="M4796" s="63">
        <v>6566277</v>
      </c>
      <c r="N4796" s="28" t="s">
        <v>18345</v>
      </c>
      <c r="O4796" s="3">
        <v>94</v>
      </c>
      <c r="Q4796"/>
      <c r="R4796"/>
      <c r="T4796"/>
    </row>
    <row r="4797" spans="1:20" ht="16.05" customHeight="1" x14ac:dyDescent="0.3">
      <c r="A4797" t="s">
        <v>11975</v>
      </c>
      <c r="B4797" s="13">
        <v>2006</v>
      </c>
      <c r="C4797" t="s">
        <v>1</v>
      </c>
      <c r="D4797" t="s">
        <v>8</v>
      </c>
      <c r="E4797" s="2" t="s">
        <v>21724</v>
      </c>
      <c r="F4797" s="14">
        <v>6.5</v>
      </c>
      <c r="G4797" s="3">
        <v>53000</v>
      </c>
      <c r="H4797" s="28" t="s">
        <v>22917</v>
      </c>
      <c r="I4797" t="s">
        <v>11976</v>
      </c>
      <c r="J4797" t="s">
        <v>9047</v>
      </c>
      <c r="K4797" t="s">
        <v>12</v>
      </c>
      <c r="L4797" s="63" t="s">
        <v>30903</v>
      </c>
      <c r="M4797" s="63">
        <v>37691644</v>
      </c>
      <c r="N4797" s="28" t="s">
        <v>1765</v>
      </c>
      <c r="O4797" s="3">
        <v>112</v>
      </c>
      <c r="Q4797"/>
      <c r="R4797"/>
      <c r="T4797"/>
    </row>
    <row r="4798" spans="1:20" ht="16.05" customHeight="1" x14ac:dyDescent="0.3">
      <c r="A4798" t="s">
        <v>11812</v>
      </c>
      <c r="B4798" s="13">
        <v>2006</v>
      </c>
      <c r="C4798" t="s">
        <v>1</v>
      </c>
      <c r="D4798" t="s">
        <v>32</v>
      </c>
      <c r="E4798" s="2" t="s">
        <v>21724</v>
      </c>
      <c r="F4798" s="14">
        <v>5.9</v>
      </c>
      <c r="G4798" s="3">
        <v>172000</v>
      </c>
      <c r="H4798" s="28" t="s">
        <v>10561</v>
      </c>
      <c r="I4798" t="s">
        <v>10561</v>
      </c>
      <c r="J4798" t="s">
        <v>11813</v>
      </c>
      <c r="K4798" t="s">
        <v>12</v>
      </c>
      <c r="L4798" s="63">
        <v>4800000</v>
      </c>
      <c r="M4798" s="63">
        <v>81979826</v>
      </c>
      <c r="N4798" s="28" t="s">
        <v>11814</v>
      </c>
      <c r="O4798" s="3">
        <v>94</v>
      </c>
      <c r="Q4798"/>
      <c r="R4798"/>
      <c r="T4798"/>
    </row>
    <row r="4799" spans="1:20" ht="16.05" customHeight="1" x14ac:dyDescent="0.3">
      <c r="A4799" t="s">
        <v>12018</v>
      </c>
      <c r="B4799" s="13">
        <v>2006</v>
      </c>
      <c r="C4799" t="s">
        <v>1</v>
      </c>
      <c r="D4799" t="s">
        <v>16</v>
      </c>
      <c r="E4799" s="2" t="s">
        <v>21724</v>
      </c>
      <c r="F4799" s="14">
        <v>2.9</v>
      </c>
      <c r="G4799" s="3">
        <v>34000</v>
      </c>
      <c r="H4799" s="28" t="s">
        <v>11064</v>
      </c>
      <c r="I4799" t="s">
        <v>12019</v>
      </c>
      <c r="J4799" t="s">
        <v>12020</v>
      </c>
      <c r="K4799" t="s">
        <v>4944</v>
      </c>
      <c r="L4799" s="63">
        <v>25000000</v>
      </c>
      <c r="M4799" s="63">
        <v>3650275</v>
      </c>
      <c r="N4799" s="28" t="s">
        <v>11067</v>
      </c>
      <c r="O4799" s="3">
        <v>95</v>
      </c>
      <c r="Q4799"/>
      <c r="R4799"/>
      <c r="T4799"/>
    </row>
    <row r="4800" spans="1:20" ht="16.05" customHeight="1" x14ac:dyDescent="0.3">
      <c r="A4800" t="s">
        <v>11775</v>
      </c>
      <c r="B4800" s="13">
        <v>2006</v>
      </c>
      <c r="C4800" t="s">
        <v>1</v>
      </c>
      <c r="D4800" t="s">
        <v>2</v>
      </c>
      <c r="E4800" s="2" t="s">
        <v>21710</v>
      </c>
      <c r="F4800" s="14">
        <v>7.7</v>
      </c>
      <c r="G4800" s="3">
        <v>333000</v>
      </c>
      <c r="H4800" s="28" t="s">
        <v>6595</v>
      </c>
      <c r="I4800" t="s">
        <v>10341</v>
      </c>
      <c r="J4800" t="s">
        <v>9159</v>
      </c>
      <c r="K4800" t="s">
        <v>12</v>
      </c>
      <c r="L4800" s="63">
        <v>14000000</v>
      </c>
      <c r="M4800" s="63">
        <v>178062759</v>
      </c>
      <c r="N4800" s="28" t="s">
        <v>10702</v>
      </c>
      <c r="O4800" s="3">
        <v>134</v>
      </c>
      <c r="Q4800"/>
      <c r="R4800"/>
      <c r="T4800"/>
    </row>
    <row r="4801" spans="1:20" ht="16.05" customHeight="1" x14ac:dyDescent="0.3">
      <c r="A4801" t="s">
        <v>12487</v>
      </c>
      <c r="B4801" s="13">
        <v>2006</v>
      </c>
      <c r="C4801" t="s">
        <v>15</v>
      </c>
      <c r="D4801" t="s">
        <v>42</v>
      </c>
      <c r="E4801" s="2" t="s">
        <v>21710</v>
      </c>
      <c r="F4801" s="14">
        <v>7.2</v>
      </c>
      <c r="G4801" s="3">
        <v>44000</v>
      </c>
      <c r="H4801" s="28" t="s">
        <v>12488</v>
      </c>
      <c r="I4801" t="s">
        <v>12489</v>
      </c>
      <c r="J4801" t="s">
        <v>12047</v>
      </c>
      <c r="K4801" t="s">
        <v>12</v>
      </c>
      <c r="L4801" s="63" t="s">
        <v>30903</v>
      </c>
      <c r="M4801" s="63">
        <v>42938449</v>
      </c>
      <c r="N4801" s="28" t="s">
        <v>1445</v>
      </c>
      <c r="O4801" s="3">
        <v>118</v>
      </c>
      <c r="Q4801"/>
      <c r="R4801"/>
      <c r="T4801"/>
    </row>
    <row r="4802" spans="1:20" ht="16.05" customHeight="1" x14ac:dyDescent="0.3">
      <c r="A4802" t="s">
        <v>12377</v>
      </c>
      <c r="B4802" s="13">
        <v>2006</v>
      </c>
      <c r="C4802" t="s">
        <v>1691</v>
      </c>
      <c r="D4802" t="s">
        <v>16</v>
      </c>
      <c r="E4802" s="2" t="s">
        <v>21710</v>
      </c>
      <c r="F4802" s="14">
        <v>6.8</v>
      </c>
      <c r="G4802" s="3">
        <v>51000</v>
      </c>
      <c r="H4802" s="28" t="s">
        <v>1720</v>
      </c>
      <c r="I4802" t="s">
        <v>11026</v>
      </c>
      <c r="J4802" t="s">
        <v>10876</v>
      </c>
      <c r="K4802" t="s">
        <v>12</v>
      </c>
      <c r="L4802" s="63" t="s">
        <v>30903</v>
      </c>
      <c r="M4802" s="63">
        <v>28047963</v>
      </c>
      <c r="N4802" s="28" t="s">
        <v>18345</v>
      </c>
      <c r="O4802" s="3">
        <v>125</v>
      </c>
      <c r="Q4802"/>
      <c r="R4802"/>
      <c r="T4802"/>
    </row>
    <row r="4803" spans="1:20" ht="16.05" customHeight="1" x14ac:dyDescent="0.3">
      <c r="A4803" t="s">
        <v>12500</v>
      </c>
      <c r="B4803" s="13">
        <v>2006</v>
      </c>
      <c r="C4803" t="s">
        <v>1691</v>
      </c>
      <c r="D4803" t="s">
        <v>22</v>
      </c>
      <c r="E4803" s="2" t="s">
        <v>21710</v>
      </c>
      <c r="F4803" s="14">
        <v>6.5</v>
      </c>
      <c r="G4803" s="3">
        <v>30000</v>
      </c>
      <c r="H4803" s="28" t="s">
        <v>3625</v>
      </c>
      <c r="I4803" t="s">
        <v>1615</v>
      </c>
      <c r="J4803" t="s">
        <v>11515</v>
      </c>
      <c r="K4803" t="s">
        <v>12</v>
      </c>
      <c r="L4803" s="63">
        <v>45000000</v>
      </c>
      <c r="M4803" s="63">
        <v>43451846</v>
      </c>
      <c r="N4803" s="28" t="s">
        <v>12501</v>
      </c>
      <c r="O4803" s="3">
        <v>112</v>
      </c>
      <c r="Q4803"/>
      <c r="R4803"/>
      <c r="T4803"/>
    </row>
    <row r="4804" spans="1:20" ht="16.05" customHeight="1" x14ac:dyDescent="0.3">
      <c r="A4804" t="s">
        <v>12014</v>
      </c>
      <c r="B4804" s="13">
        <v>2006</v>
      </c>
      <c r="C4804" t="s">
        <v>15</v>
      </c>
      <c r="D4804" t="s">
        <v>313</v>
      </c>
      <c r="E4804" s="2" t="s">
        <v>21710</v>
      </c>
      <c r="F4804" s="14">
        <v>6.4</v>
      </c>
      <c r="G4804" s="3">
        <v>58000</v>
      </c>
      <c r="H4804" s="28" t="s">
        <v>12015</v>
      </c>
      <c r="I4804" t="s">
        <v>12016</v>
      </c>
      <c r="J4804" t="s">
        <v>11445</v>
      </c>
      <c r="K4804" t="s">
        <v>12</v>
      </c>
      <c r="L4804" s="63">
        <v>30000000</v>
      </c>
      <c r="M4804" s="63">
        <v>110013167</v>
      </c>
      <c r="N4804" s="28" t="s">
        <v>11659</v>
      </c>
      <c r="O4804" s="3">
        <v>80</v>
      </c>
      <c r="Q4804"/>
      <c r="R4804"/>
      <c r="T4804"/>
    </row>
    <row r="4805" spans="1:20" ht="16.05" customHeight="1" x14ac:dyDescent="0.3">
      <c r="A4805" t="s">
        <v>11811</v>
      </c>
      <c r="B4805" s="13">
        <v>2006</v>
      </c>
      <c r="C4805" t="s">
        <v>1</v>
      </c>
      <c r="D4805" t="s">
        <v>2</v>
      </c>
      <c r="E4805" s="2" t="s">
        <v>21723</v>
      </c>
      <c r="F4805" s="14">
        <v>7.6</v>
      </c>
      <c r="G4805" s="3">
        <v>209000</v>
      </c>
      <c r="H4805" s="28" t="s">
        <v>228</v>
      </c>
      <c r="I4805" t="s">
        <v>228</v>
      </c>
      <c r="J4805" t="s">
        <v>7857</v>
      </c>
      <c r="K4805" t="s">
        <v>6</v>
      </c>
      <c r="L4805" s="63">
        <v>15000000</v>
      </c>
      <c r="M4805" s="63">
        <v>85638656</v>
      </c>
      <c r="N4805" s="28" t="s">
        <v>5572</v>
      </c>
      <c r="O4805" s="3">
        <v>124</v>
      </c>
      <c r="Q4805"/>
      <c r="R4805"/>
      <c r="T4805"/>
    </row>
    <row r="4806" spans="1:20" ht="16.05" customHeight="1" x14ac:dyDescent="0.3">
      <c r="A4806" t="s">
        <v>12240</v>
      </c>
      <c r="B4806" s="13">
        <v>2006</v>
      </c>
      <c r="C4806" t="s">
        <v>1</v>
      </c>
      <c r="D4806" t="s">
        <v>16</v>
      </c>
      <c r="E4806" s="2" t="s">
        <v>21723</v>
      </c>
      <c r="F4806" s="14">
        <v>6.7</v>
      </c>
      <c r="G4806" s="3">
        <v>193000</v>
      </c>
      <c r="H4806" s="28" t="s">
        <v>10889</v>
      </c>
      <c r="I4806" t="s">
        <v>12241</v>
      </c>
      <c r="J4806" t="s">
        <v>10891</v>
      </c>
      <c r="K4806" t="s">
        <v>12</v>
      </c>
      <c r="L4806" s="63">
        <v>50000000</v>
      </c>
      <c r="M4806" s="63">
        <v>111476513</v>
      </c>
      <c r="N4806" s="28" t="s">
        <v>9215</v>
      </c>
      <c r="O4806" s="3">
        <v>106</v>
      </c>
      <c r="Q4806"/>
      <c r="R4806"/>
      <c r="T4806"/>
    </row>
    <row r="4807" spans="1:20" ht="16.05" customHeight="1" x14ac:dyDescent="0.3">
      <c r="A4807" t="s">
        <v>11905</v>
      </c>
      <c r="B4807" s="13">
        <v>2006</v>
      </c>
      <c r="C4807" t="s">
        <v>1691</v>
      </c>
      <c r="D4807" t="s">
        <v>42</v>
      </c>
      <c r="E4807" s="2" t="s">
        <v>21723</v>
      </c>
      <c r="F4807" s="14">
        <v>6.7</v>
      </c>
      <c r="G4807" s="3">
        <v>84000</v>
      </c>
      <c r="H4807" s="28" t="s">
        <v>8589</v>
      </c>
      <c r="I4807" t="s">
        <v>8589</v>
      </c>
      <c r="J4807" t="s">
        <v>9772</v>
      </c>
      <c r="K4807" t="s">
        <v>12</v>
      </c>
      <c r="L4807" s="63">
        <v>30000000</v>
      </c>
      <c r="M4807" s="63">
        <v>49334775</v>
      </c>
      <c r="N4807" s="28" t="s">
        <v>1711</v>
      </c>
      <c r="O4807" s="3">
        <v>135</v>
      </c>
      <c r="Q4807"/>
      <c r="R4807"/>
      <c r="T4807"/>
    </row>
    <row r="4808" spans="1:20" ht="16.05" customHeight="1" x14ac:dyDescent="0.3">
      <c r="A4808" t="s">
        <v>12542</v>
      </c>
      <c r="B4808" s="13">
        <v>2006</v>
      </c>
      <c r="C4808" t="s">
        <v>361</v>
      </c>
      <c r="D4808" t="s">
        <v>22</v>
      </c>
      <c r="E4808" s="2" t="s">
        <v>21838</v>
      </c>
      <c r="F4808" s="14">
        <v>8.1</v>
      </c>
      <c r="G4808" s="3">
        <v>115000</v>
      </c>
      <c r="H4808" s="28" t="s">
        <v>12543</v>
      </c>
      <c r="I4808" t="s">
        <v>12544</v>
      </c>
      <c r="J4808" t="s">
        <v>10239</v>
      </c>
      <c r="K4808" t="s">
        <v>8721</v>
      </c>
      <c r="L4808" s="63" t="s">
        <v>30903</v>
      </c>
      <c r="M4808" s="63">
        <v>10800778</v>
      </c>
      <c r="N4808" s="28" t="s">
        <v>12545</v>
      </c>
      <c r="O4808" s="3">
        <v>167</v>
      </c>
      <c r="Q4808"/>
      <c r="R4808"/>
      <c r="T4808"/>
    </row>
    <row r="4809" spans="1:20" ht="16.05" customHeight="1" x14ac:dyDescent="0.3">
      <c r="A4809" t="s">
        <v>12052</v>
      </c>
      <c r="B4809" s="13">
        <v>2006</v>
      </c>
      <c r="C4809" t="s">
        <v>1</v>
      </c>
      <c r="D4809" t="s">
        <v>22</v>
      </c>
      <c r="E4809" s="2" t="s">
        <v>21738</v>
      </c>
      <c r="F4809" s="14">
        <v>6.7</v>
      </c>
      <c r="G4809" s="3">
        <v>44000</v>
      </c>
      <c r="H4809" s="28" t="s">
        <v>12053</v>
      </c>
      <c r="I4809" t="s">
        <v>12053</v>
      </c>
      <c r="J4809" t="s">
        <v>4028</v>
      </c>
      <c r="K4809" t="s">
        <v>2690</v>
      </c>
      <c r="L4809" s="63">
        <v>12500000</v>
      </c>
      <c r="M4809" s="63">
        <v>17356268</v>
      </c>
      <c r="N4809" s="28" t="s">
        <v>12054</v>
      </c>
      <c r="O4809" s="3">
        <v>96</v>
      </c>
      <c r="Q4809"/>
      <c r="R4809"/>
      <c r="T4809"/>
    </row>
    <row r="4810" spans="1:20" ht="16.05" customHeight="1" x14ac:dyDescent="0.3">
      <c r="A4810" t="s">
        <v>11897</v>
      </c>
      <c r="B4810" s="13">
        <v>2006</v>
      </c>
      <c r="C4810" t="s">
        <v>15</v>
      </c>
      <c r="D4810" t="s">
        <v>22</v>
      </c>
      <c r="E4810" s="2" t="s">
        <v>21738</v>
      </c>
      <c r="F4810" s="14">
        <v>6.6</v>
      </c>
      <c r="G4810" s="3">
        <v>70000</v>
      </c>
      <c r="H4810" s="28" t="s">
        <v>8798</v>
      </c>
      <c r="I4810" t="s">
        <v>7197</v>
      </c>
      <c r="J4810" t="s">
        <v>7197</v>
      </c>
      <c r="K4810" t="s">
        <v>12</v>
      </c>
      <c r="L4810" s="63">
        <v>25000000</v>
      </c>
      <c r="M4810" s="63">
        <v>123276807</v>
      </c>
      <c r="N4810" s="28" t="s">
        <v>40</v>
      </c>
      <c r="O4810" s="3">
        <v>97</v>
      </c>
      <c r="Q4810"/>
      <c r="R4810"/>
      <c r="T4810"/>
    </row>
    <row r="4811" spans="1:20" ht="16.05" customHeight="1" x14ac:dyDescent="0.3">
      <c r="A4811" t="s">
        <v>12552</v>
      </c>
      <c r="B4811" s="13">
        <v>2006</v>
      </c>
      <c r="C4811" t="s">
        <v>1691</v>
      </c>
      <c r="D4811" t="s">
        <v>22</v>
      </c>
      <c r="E4811" s="2" t="s">
        <v>21738</v>
      </c>
      <c r="F4811" s="14">
        <v>4.8</v>
      </c>
      <c r="G4811" s="3">
        <v>41000</v>
      </c>
      <c r="H4811" s="28" t="s">
        <v>6527</v>
      </c>
      <c r="I4811" t="s">
        <v>7921</v>
      </c>
      <c r="J4811" t="s">
        <v>7938</v>
      </c>
      <c r="K4811" t="s">
        <v>12</v>
      </c>
      <c r="L4811" s="63">
        <v>40000000</v>
      </c>
      <c r="M4811" s="63">
        <v>141522961</v>
      </c>
      <c r="N4811" s="28" t="s">
        <v>18345</v>
      </c>
      <c r="O4811" s="3">
        <v>99</v>
      </c>
      <c r="Q4811"/>
      <c r="R4811"/>
      <c r="T4811"/>
    </row>
    <row r="4812" spans="1:20" ht="16.05" customHeight="1" x14ac:dyDescent="0.3">
      <c r="A4812" t="s">
        <v>11946</v>
      </c>
      <c r="B4812" s="13">
        <v>2006</v>
      </c>
      <c r="C4812" t="s">
        <v>1</v>
      </c>
      <c r="D4812" t="s">
        <v>42</v>
      </c>
      <c r="E4812" s="2" t="s">
        <v>21747</v>
      </c>
      <c r="F4812" s="14">
        <v>7.3</v>
      </c>
      <c r="G4812" s="3">
        <v>128000</v>
      </c>
      <c r="H4812" s="28" t="s">
        <v>11947</v>
      </c>
      <c r="I4812" t="s">
        <v>11948</v>
      </c>
      <c r="J4812" t="s">
        <v>9893</v>
      </c>
      <c r="K4812" t="s">
        <v>12</v>
      </c>
      <c r="L4812" s="63">
        <v>7000000</v>
      </c>
      <c r="M4812" s="63">
        <v>49327405</v>
      </c>
      <c r="N4812" s="28" t="s">
        <v>56</v>
      </c>
      <c r="O4812" s="3">
        <v>114</v>
      </c>
      <c r="Q4812"/>
      <c r="R4812"/>
      <c r="T4812"/>
    </row>
    <row r="4813" spans="1:20" ht="16.05" customHeight="1" x14ac:dyDescent="0.3">
      <c r="A4813" t="s">
        <v>12349</v>
      </c>
      <c r="B4813" s="13">
        <v>2006</v>
      </c>
      <c r="C4813" t="s">
        <v>1691</v>
      </c>
      <c r="D4813" t="s">
        <v>32</v>
      </c>
      <c r="E4813" s="2" t="s">
        <v>21747</v>
      </c>
      <c r="F4813" s="14">
        <v>5.0999999999999996</v>
      </c>
      <c r="G4813" s="3">
        <v>44000</v>
      </c>
      <c r="H4813" s="28" t="s">
        <v>8093</v>
      </c>
      <c r="I4813" t="s">
        <v>12350</v>
      </c>
      <c r="J4813" t="s">
        <v>11885</v>
      </c>
      <c r="K4813" t="s">
        <v>12</v>
      </c>
      <c r="L4813" s="63">
        <v>15000000</v>
      </c>
      <c r="M4813" s="63">
        <v>67062123</v>
      </c>
      <c r="N4813" s="28" t="s">
        <v>9215</v>
      </c>
      <c r="O4813" s="3">
        <v>87</v>
      </c>
      <c r="Q4813"/>
      <c r="R4813"/>
      <c r="T4813"/>
    </row>
    <row r="4814" spans="1:20" ht="16.05" customHeight="1" x14ac:dyDescent="0.3">
      <c r="A4814" t="s">
        <v>12478</v>
      </c>
      <c r="B4814" s="13">
        <v>2006</v>
      </c>
      <c r="C4814" t="s">
        <v>267</v>
      </c>
      <c r="D4814" t="s">
        <v>313</v>
      </c>
      <c r="E4814" s="2" t="s">
        <v>21752</v>
      </c>
      <c r="F4814" s="14">
        <v>6.5</v>
      </c>
      <c r="G4814" s="3">
        <v>16000</v>
      </c>
      <c r="H4814" s="28" t="s">
        <v>12479</v>
      </c>
      <c r="I4814" t="s">
        <v>9537</v>
      </c>
      <c r="J4814" t="s">
        <v>10982</v>
      </c>
      <c r="K4814" t="s">
        <v>12</v>
      </c>
      <c r="L4814" s="63">
        <v>50000000</v>
      </c>
      <c r="M4814" s="63">
        <v>69865924</v>
      </c>
      <c r="N4814" s="28" t="s">
        <v>4159</v>
      </c>
      <c r="O4814" s="3">
        <v>87</v>
      </c>
      <c r="Q4814"/>
      <c r="R4814"/>
      <c r="T4814"/>
    </row>
    <row r="4815" spans="1:20" ht="16.05" customHeight="1" x14ac:dyDescent="0.3">
      <c r="A4815" t="s">
        <v>11961</v>
      </c>
      <c r="B4815" s="13">
        <v>2006</v>
      </c>
      <c r="C4815" t="s">
        <v>1</v>
      </c>
      <c r="D4815" t="s">
        <v>2</v>
      </c>
      <c r="E4815" s="2" t="s">
        <v>21752</v>
      </c>
      <c r="F4815" s="14">
        <v>6.5</v>
      </c>
      <c r="G4815" s="3">
        <v>23000</v>
      </c>
      <c r="H4815" s="28" t="s">
        <v>11962</v>
      </c>
      <c r="I4815" t="s">
        <v>11962</v>
      </c>
      <c r="J4815" t="s">
        <v>10937</v>
      </c>
      <c r="K4815" t="s">
        <v>6</v>
      </c>
      <c r="L4815" s="63" t="s">
        <v>30903</v>
      </c>
      <c r="M4815" s="63">
        <v>20361</v>
      </c>
      <c r="N4815" s="28" t="s">
        <v>9383</v>
      </c>
      <c r="O4815" s="3">
        <v>92</v>
      </c>
      <c r="Q4815"/>
      <c r="R4815"/>
      <c r="T4815"/>
    </row>
    <row r="4816" spans="1:20" ht="16.05" customHeight="1" x14ac:dyDescent="0.3">
      <c r="A4816" t="s">
        <v>12292</v>
      </c>
      <c r="B4816" s="13">
        <v>2006</v>
      </c>
      <c r="C4816" t="s">
        <v>1</v>
      </c>
      <c r="D4816" t="s">
        <v>32</v>
      </c>
      <c r="E4816" s="2" t="s">
        <v>21752</v>
      </c>
      <c r="F4816" s="14">
        <v>5.8</v>
      </c>
      <c r="G4816" s="3">
        <v>133000</v>
      </c>
      <c r="H4816" s="28" t="s">
        <v>9568</v>
      </c>
      <c r="I4816" t="s">
        <v>9569</v>
      </c>
      <c r="J4816" t="s">
        <v>12293</v>
      </c>
      <c r="K4816" t="s">
        <v>12</v>
      </c>
      <c r="L4816" s="63">
        <v>25000000</v>
      </c>
      <c r="M4816" s="63">
        <v>118890272</v>
      </c>
      <c r="N4816" s="28" t="s">
        <v>1711</v>
      </c>
      <c r="O4816" s="3">
        <v>93</v>
      </c>
      <c r="Q4816"/>
      <c r="R4816"/>
      <c r="T4816"/>
    </row>
    <row r="4817" spans="1:20" ht="16.05" customHeight="1" x14ac:dyDescent="0.3">
      <c r="A4817" t="s">
        <v>12416</v>
      </c>
      <c r="B4817" s="13">
        <v>2006</v>
      </c>
      <c r="C4817" t="s">
        <v>1691</v>
      </c>
      <c r="D4817" t="s">
        <v>16</v>
      </c>
      <c r="E4817" s="2" t="s">
        <v>21752</v>
      </c>
      <c r="F4817" s="14">
        <v>5.8</v>
      </c>
      <c r="G4817" s="3">
        <v>57000</v>
      </c>
      <c r="H4817" s="28" t="s">
        <v>1122</v>
      </c>
      <c r="I4817" t="s">
        <v>12417</v>
      </c>
      <c r="J4817" t="s">
        <v>400</v>
      </c>
      <c r="K4817" t="s">
        <v>12</v>
      </c>
      <c r="L4817" s="63">
        <v>50000000</v>
      </c>
      <c r="M4817" s="63">
        <v>82751189</v>
      </c>
      <c r="N4817" s="28" t="s">
        <v>30804</v>
      </c>
      <c r="O4817" s="3">
        <v>105</v>
      </c>
      <c r="Q4817"/>
      <c r="R4817"/>
      <c r="T4817"/>
    </row>
    <row r="4818" spans="1:20" ht="16.05" customHeight="1" x14ac:dyDescent="0.3">
      <c r="A4818" t="s">
        <v>12364</v>
      </c>
      <c r="B4818" s="13">
        <v>2006</v>
      </c>
      <c r="C4818" t="s">
        <v>15</v>
      </c>
      <c r="D4818" t="s">
        <v>8</v>
      </c>
      <c r="E4818" s="2" t="s">
        <v>21752</v>
      </c>
      <c r="F4818" s="14">
        <v>5.7</v>
      </c>
      <c r="G4818" s="3">
        <v>83000</v>
      </c>
      <c r="H4818" s="28" t="s">
        <v>10624</v>
      </c>
      <c r="I4818" t="s">
        <v>435</v>
      </c>
      <c r="J4818" t="s">
        <v>692</v>
      </c>
      <c r="K4818" t="s">
        <v>12</v>
      </c>
      <c r="L4818" s="63">
        <v>80000000</v>
      </c>
      <c r="M4818" s="63">
        <v>164115897</v>
      </c>
      <c r="N4818" s="28" t="s">
        <v>89</v>
      </c>
      <c r="O4818" s="3">
        <v>93</v>
      </c>
      <c r="Q4818"/>
      <c r="R4818"/>
      <c r="T4818"/>
    </row>
    <row r="4819" spans="1:20" ht="16.05" customHeight="1" x14ac:dyDescent="0.3">
      <c r="A4819" t="s">
        <v>12459</v>
      </c>
      <c r="B4819" s="13">
        <v>2006</v>
      </c>
      <c r="C4819" t="s">
        <v>15</v>
      </c>
      <c r="D4819" t="s">
        <v>8</v>
      </c>
      <c r="E4819" s="2" t="s">
        <v>21757</v>
      </c>
      <c r="F4819" s="14">
        <v>7.3</v>
      </c>
      <c r="G4819" s="3">
        <v>62000</v>
      </c>
      <c r="H4819" s="28" t="s">
        <v>4870</v>
      </c>
      <c r="I4819" t="s">
        <v>12460</v>
      </c>
      <c r="J4819" t="s">
        <v>8944</v>
      </c>
      <c r="K4819" t="s">
        <v>12</v>
      </c>
      <c r="L4819" s="63">
        <v>40000000</v>
      </c>
      <c r="M4819" s="63">
        <v>120455994</v>
      </c>
      <c r="N4819" s="28" t="s">
        <v>1445</v>
      </c>
      <c r="O4819" s="3">
        <v>120</v>
      </c>
      <c r="Q4819"/>
      <c r="R4819"/>
      <c r="T4819"/>
    </row>
    <row r="4820" spans="1:20" ht="16.05" customHeight="1" x14ac:dyDescent="0.3">
      <c r="A4820" t="s">
        <v>12008</v>
      </c>
      <c r="B4820" s="13">
        <v>2006</v>
      </c>
      <c r="C4820" t="s">
        <v>1</v>
      </c>
      <c r="D4820" t="s">
        <v>2</v>
      </c>
      <c r="E4820" s="2" t="s">
        <v>21757</v>
      </c>
      <c r="F4820" s="14">
        <v>7.3</v>
      </c>
      <c r="G4820" s="3">
        <v>76000</v>
      </c>
      <c r="H4820" s="28" t="s">
        <v>9900</v>
      </c>
      <c r="I4820" t="s">
        <v>9900</v>
      </c>
      <c r="J4820" t="s">
        <v>6037</v>
      </c>
      <c r="K4820" t="s">
        <v>365</v>
      </c>
      <c r="L4820" s="63" t="s">
        <v>30903</v>
      </c>
      <c r="M4820" s="63">
        <v>16197824</v>
      </c>
      <c r="N4820" s="28" t="s">
        <v>805</v>
      </c>
      <c r="O4820" s="3">
        <v>117</v>
      </c>
      <c r="Q4820"/>
      <c r="R4820"/>
      <c r="T4820"/>
    </row>
    <row r="4821" spans="1:20" ht="16.05" customHeight="1" x14ac:dyDescent="0.3">
      <c r="A4821" t="s">
        <v>12468</v>
      </c>
      <c r="B4821" s="13">
        <v>2006</v>
      </c>
      <c r="C4821" t="s">
        <v>1691</v>
      </c>
      <c r="D4821" t="s">
        <v>22</v>
      </c>
      <c r="E4821" s="2" t="s">
        <v>21757</v>
      </c>
      <c r="F4821" s="14">
        <v>2.8</v>
      </c>
      <c r="G4821" s="3">
        <v>58000</v>
      </c>
      <c r="H4821" s="28" t="s">
        <v>12469</v>
      </c>
      <c r="I4821" t="s">
        <v>7824</v>
      </c>
      <c r="J4821" t="s">
        <v>12470</v>
      </c>
      <c r="K4821" t="s">
        <v>12</v>
      </c>
      <c r="L4821" s="63">
        <v>20000000</v>
      </c>
      <c r="M4821" s="63">
        <v>85749034</v>
      </c>
      <c r="N4821" s="28" t="s">
        <v>7301</v>
      </c>
      <c r="O4821" s="3">
        <v>83</v>
      </c>
      <c r="Q4821"/>
      <c r="R4821"/>
      <c r="T4821"/>
    </row>
    <row r="4822" spans="1:20" ht="16.05" customHeight="1" x14ac:dyDescent="0.3">
      <c r="A4822" t="s">
        <v>12021</v>
      </c>
      <c r="B4822" s="13">
        <v>2006</v>
      </c>
      <c r="C4822" t="s">
        <v>1</v>
      </c>
      <c r="D4822" t="s">
        <v>8</v>
      </c>
      <c r="E4822" s="2" t="s">
        <v>21758</v>
      </c>
      <c r="F4822" s="14">
        <v>7.4</v>
      </c>
      <c r="G4822" s="3">
        <v>39000</v>
      </c>
      <c r="H4822" s="28" t="s">
        <v>1581</v>
      </c>
      <c r="I4822" t="s">
        <v>9615</v>
      </c>
      <c r="J4822" t="s">
        <v>1581</v>
      </c>
      <c r="K4822" t="s">
        <v>365</v>
      </c>
      <c r="L4822" s="63">
        <v>15000000</v>
      </c>
      <c r="M4822" s="63">
        <v>12045362</v>
      </c>
      <c r="N4822" s="28" t="s">
        <v>10335</v>
      </c>
      <c r="O4822" s="3">
        <v>121</v>
      </c>
      <c r="Q4822"/>
      <c r="R4822"/>
      <c r="T4822"/>
    </row>
    <row r="4823" spans="1:20" ht="16.05" customHeight="1" x14ac:dyDescent="0.3">
      <c r="A4823" t="s">
        <v>2919</v>
      </c>
      <c r="B4823" s="13">
        <v>2006</v>
      </c>
      <c r="C4823" t="s">
        <v>1</v>
      </c>
      <c r="D4823" t="s">
        <v>16</v>
      </c>
      <c r="E4823" s="2" t="s">
        <v>21758</v>
      </c>
      <c r="F4823" s="14">
        <v>7.3</v>
      </c>
      <c r="G4823" s="3">
        <v>98000</v>
      </c>
      <c r="H4823" s="28" t="s">
        <v>11109</v>
      </c>
      <c r="I4823" t="s">
        <v>11109</v>
      </c>
      <c r="J4823" t="s">
        <v>8944</v>
      </c>
      <c r="K4823" t="s">
        <v>4944</v>
      </c>
      <c r="L4823" s="63">
        <v>15000000</v>
      </c>
      <c r="M4823" s="63">
        <v>9380029</v>
      </c>
      <c r="N4823" s="28" t="s">
        <v>1711</v>
      </c>
      <c r="O4823" s="3">
        <v>122</v>
      </c>
      <c r="Q4823"/>
      <c r="R4823"/>
      <c r="T4823"/>
    </row>
    <row r="4824" spans="1:20" ht="16.05" customHeight="1" x14ac:dyDescent="0.3">
      <c r="A4824" t="s">
        <v>12426</v>
      </c>
      <c r="B4824" s="13">
        <v>2006</v>
      </c>
      <c r="C4824" t="s">
        <v>1691</v>
      </c>
      <c r="D4824" t="s">
        <v>22</v>
      </c>
      <c r="E4824" s="2" t="s">
        <v>21758</v>
      </c>
      <c r="F4824" s="14">
        <v>5.3</v>
      </c>
      <c r="G4824" s="3">
        <v>11000</v>
      </c>
      <c r="H4824" s="28" t="s">
        <v>11968</v>
      </c>
      <c r="I4824" t="s">
        <v>11968</v>
      </c>
      <c r="J4824" t="s">
        <v>11968</v>
      </c>
      <c r="K4824" t="s">
        <v>12</v>
      </c>
      <c r="L4824" s="63">
        <v>6000000</v>
      </c>
      <c r="M4824" s="63">
        <v>63368939</v>
      </c>
      <c r="N4824" s="28" t="s">
        <v>30636</v>
      </c>
      <c r="O4824" s="3">
        <v>107</v>
      </c>
      <c r="Q4824"/>
      <c r="R4824"/>
      <c r="T4824"/>
    </row>
    <row r="4825" spans="1:20" ht="16.05" customHeight="1" x14ac:dyDescent="0.3">
      <c r="A4825" t="s">
        <v>12118</v>
      </c>
      <c r="B4825" s="13">
        <v>2006</v>
      </c>
      <c r="C4825" t="s">
        <v>1</v>
      </c>
      <c r="D4825" t="s">
        <v>8</v>
      </c>
      <c r="E4825" s="2" t="s">
        <v>21693</v>
      </c>
      <c r="F4825" s="14">
        <v>7.4</v>
      </c>
      <c r="G4825" s="3">
        <v>41000</v>
      </c>
      <c r="H4825" s="28" t="s">
        <v>12119</v>
      </c>
      <c r="I4825" t="s">
        <v>12119</v>
      </c>
      <c r="J4825" t="s">
        <v>12120</v>
      </c>
      <c r="K4825" t="s">
        <v>12</v>
      </c>
      <c r="L4825" s="63">
        <v>1000000</v>
      </c>
      <c r="M4825" s="63">
        <v>15151744</v>
      </c>
      <c r="N4825" s="28" t="s">
        <v>12121</v>
      </c>
      <c r="O4825" s="3">
        <v>103</v>
      </c>
      <c r="Q4825"/>
      <c r="R4825"/>
      <c r="T4825"/>
    </row>
    <row r="4826" spans="1:20" ht="16.05" customHeight="1" x14ac:dyDescent="0.3">
      <c r="A4826" t="s">
        <v>11858</v>
      </c>
      <c r="B4826" s="13">
        <v>2006</v>
      </c>
      <c r="C4826" t="s">
        <v>15</v>
      </c>
      <c r="D4826" t="s">
        <v>8</v>
      </c>
      <c r="E4826" s="2" t="s">
        <v>21693</v>
      </c>
      <c r="F4826" s="14">
        <v>6.8</v>
      </c>
      <c r="G4826" s="3">
        <v>22000</v>
      </c>
      <c r="H4826" s="28" t="s">
        <v>11859</v>
      </c>
      <c r="I4826" t="s">
        <v>11860</v>
      </c>
      <c r="J4826" t="s">
        <v>11861</v>
      </c>
      <c r="K4826" t="s">
        <v>6</v>
      </c>
      <c r="L4826" s="63">
        <v>4000000</v>
      </c>
      <c r="M4826" s="63">
        <v>866999</v>
      </c>
      <c r="N4826" s="28" t="s">
        <v>9383</v>
      </c>
      <c r="O4826" s="3">
        <v>101</v>
      </c>
      <c r="Q4826"/>
      <c r="R4826"/>
      <c r="T4826"/>
    </row>
    <row r="4827" spans="1:20" ht="16.05" customHeight="1" x14ac:dyDescent="0.3">
      <c r="A4827" t="s">
        <v>12374</v>
      </c>
      <c r="B4827" s="13">
        <v>2006</v>
      </c>
      <c r="C4827" t="s">
        <v>1691</v>
      </c>
      <c r="D4827" t="s">
        <v>16</v>
      </c>
      <c r="E4827" s="2" t="s">
        <v>21693</v>
      </c>
      <c r="F4827" s="14">
        <v>6.6</v>
      </c>
      <c r="G4827" s="3">
        <v>128000</v>
      </c>
      <c r="H4827" s="28" t="s">
        <v>950</v>
      </c>
      <c r="I4827" t="s">
        <v>3042</v>
      </c>
      <c r="J4827" t="s">
        <v>3806</v>
      </c>
      <c r="K4827" t="s">
        <v>12</v>
      </c>
      <c r="L4827" s="63">
        <v>52000000</v>
      </c>
      <c r="M4827" s="63">
        <v>65664721</v>
      </c>
      <c r="N4827" s="28" t="s">
        <v>9434</v>
      </c>
      <c r="O4827" s="3">
        <v>102</v>
      </c>
      <c r="Q4827"/>
      <c r="R4827"/>
      <c r="T4827"/>
    </row>
    <row r="4828" spans="1:20" ht="16.05" customHeight="1" x14ac:dyDescent="0.3">
      <c r="A4828" t="s">
        <v>11649</v>
      </c>
      <c r="B4828" s="13">
        <v>2006</v>
      </c>
      <c r="C4828" t="s">
        <v>1</v>
      </c>
      <c r="D4828" t="s">
        <v>16</v>
      </c>
      <c r="E4828" s="2" t="s">
        <v>21693</v>
      </c>
      <c r="F4828" s="14">
        <v>6.4</v>
      </c>
      <c r="G4828" s="3">
        <v>53000</v>
      </c>
      <c r="H4828" s="28" t="s">
        <v>11650</v>
      </c>
      <c r="I4828" t="s">
        <v>11650</v>
      </c>
      <c r="J4828" t="s">
        <v>11651</v>
      </c>
      <c r="K4828" t="s">
        <v>7113</v>
      </c>
      <c r="L4828" s="63">
        <v>4200000</v>
      </c>
      <c r="M4828" s="63">
        <v>50336279</v>
      </c>
      <c r="N4828" s="28" t="s">
        <v>11652</v>
      </c>
      <c r="O4828" s="3">
        <v>114</v>
      </c>
      <c r="Q4828"/>
      <c r="R4828"/>
      <c r="T4828"/>
    </row>
    <row r="4829" spans="1:20" ht="16.05" customHeight="1" x14ac:dyDescent="0.3">
      <c r="A4829" t="s">
        <v>11998</v>
      </c>
      <c r="B4829" s="13">
        <v>2006</v>
      </c>
      <c r="C4829" t="s">
        <v>1</v>
      </c>
      <c r="D4829" t="s">
        <v>22</v>
      </c>
      <c r="E4829" s="2" t="s">
        <v>21693</v>
      </c>
      <c r="F4829" s="14">
        <v>6.2</v>
      </c>
      <c r="G4829" s="3">
        <v>12000</v>
      </c>
      <c r="H4829" s="28" t="s">
        <v>5361</v>
      </c>
      <c r="I4829" t="s">
        <v>5361</v>
      </c>
      <c r="J4829" t="s">
        <v>11999</v>
      </c>
      <c r="K4829" t="s">
        <v>12</v>
      </c>
      <c r="L4829" s="63" t="s">
        <v>30903</v>
      </c>
      <c r="M4829" s="63">
        <v>2935242</v>
      </c>
      <c r="N4829" s="28" t="s">
        <v>56</v>
      </c>
      <c r="O4829" s="3">
        <v>105</v>
      </c>
      <c r="Q4829"/>
      <c r="R4829"/>
      <c r="T4829"/>
    </row>
    <row r="4830" spans="1:20" ht="16.05" customHeight="1" x14ac:dyDescent="0.3">
      <c r="A4830" t="s">
        <v>12298</v>
      </c>
      <c r="B4830" s="13">
        <v>2006</v>
      </c>
      <c r="C4830" t="s">
        <v>15</v>
      </c>
      <c r="D4830" t="s">
        <v>22</v>
      </c>
      <c r="E4830" s="2" t="s">
        <v>21693</v>
      </c>
      <c r="F4830" s="14">
        <v>5.4</v>
      </c>
      <c r="G4830" s="3">
        <v>39000</v>
      </c>
      <c r="H4830" s="28" t="s">
        <v>12299</v>
      </c>
      <c r="I4830" t="s">
        <v>12300</v>
      </c>
      <c r="J4830" t="s">
        <v>12301</v>
      </c>
      <c r="K4830" t="s">
        <v>12</v>
      </c>
      <c r="L4830" s="63">
        <v>12000000</v>
      </c>
      <c r="M4830" s="63">
        <v>22989957</v>
      </c>
      <c r="N4830" s="28" t="s">
        <v>7713</v>
      </c>
      <c r="O4830" s="3">
        <v>110</v>
      </c>
      <c r="Q4830"/>
      <c r="R4830"/>
      <c r="T4830"/>
    </row>
    <row r="4831" spans="1:20" ht="16.05" customHeight="1" x14ac:dyDescent="0.3">
      <c r="A4831" t="s">
        <v>12438</v>
      </c>
      <c r="B4831" s="13">
        <v>2006</v>
      </c>
      <c r="C4831" t="s">
        <v>1691</v>
      </c>
      <c r="D4831" t="s">
        <v>16</v>
      </c>
      <c r="E4831" s="2" t="s">
        <v>21693</v>
      </c>
      <c r="F4831" s="14">
        <v>4.4000000000000004</v>
      </c>
      <c r="G4831" s="3">
        <v>80000</v>
      </c>
      <c r="H4831" s="28" t="s">
        <v>10510</v>
      </c>
      <c r="I4831" t="s">
        <v>10510</v>
      </c>
      <c r="J4831" t="s">
        <v>9184</v>
      </c>
      <c r="K4831" t="s">
        <v>12</v>
      </c>
      <c r="L4831" s="63">
        <v>30000000</v>
      </c>
      <c r="M4831" s="63">
        <v>31070211</v>
      </c>
      <c r="N4831" s="28" t="s">
        <v>9215</v>
      </c>
      <c r="O4831" s="3">
        <v>88</v>
      </c>
      <c r="Q4831"/>
      <c r="R4831"/>
      <c r="T4831"/>
    </row>
    <row r="4832" spans="1:20" ht="16.05" customHeight="1" x14ac:dyDescent="0.3">
      <c r="A4832" t="s">
        <v>12160</v>
      </c>
      <c r="B4832" s="13">
        <v>2006</v>
      </c>
      <c r="C4832" t="s">
        <v>1</v>
      </c>
      <c r="D4832" t="s">
        <v>16</v>
      </c>
      <c r="E4832" s="2" t="s">
        <v>21775</v>
      </c>
      <c r="F4832" s="14">
        <v>5.8</v>
      </c>
      <c r="G4832" s="3">
        <v>18000</v>
      </c>
      <c r="H4832" s="28" t="s">
        <v>12161</v>
      </c>
      <c r="I4832" t="s">
        <v>12162</v>
      </c>
      <c r="J4832" t="s">
        <v>12163</v>
      </c>
      <c r="K4832" t="s">
        <v>151</v>
      </c>
      <c r="L4832" s="63" t="s">
        <v>30903</v>
      </c>
      <c r="M4832" s="63">
        <v>92076</v>
      </c>
      <c r="N4832" s="28" t="s">
        <v>11654</v>
      </c>
      <c r="O4832" s="3">
        <v>103</v>
      </c>
      <c r="Q4832"/>
      <c r="R4832"/>
      <c r="T4832"/>
    </row>
    <row r="4833" spans="1:20" ht="16.05" customHeight="1" x14ac:dyDescent="0.3">
      <c r="A4833" t="s">
        <v>12236</v>
      </c>
      <c r="B4833" s="13">
        <v>2006</v>
      </c>
      <c r="C4833" t="s">
        <v>1</v>
      </c>
      <c r="D4833" t="s">
        <v>32</v>
      </c>
      <c r="E4833" s="2" t="s">
        <v>21695</v>
      </c>
      <c r="F4833" s="14">
        <v>6.4</v>
      </c>
      <c r="G4833" s="3">
        <v>162000</v>
      </c>
      <c r="H4833" s="28" t="s">
        <v>11023</v>
      </c>
      <c r="I4833" t="s">
        <v>561</v>
      </c>
      <c r="J4833" t="s">
        <v>12237</v>
      </c>
      <c r="K4833" t="s">
        <v>12</v>
      </c>
      <c r="L4833" s="63">
        <v>15000000</v>
      </c>
      <c r="M4833" s="63">
        <v>70009308</v>
      </c>
      <c r="N4833" s="28" t="s">
        <v>9417</v>
      </c>
      <c r="O4833" s="3">
        <v>107</v>
      </c>
      <c r="Q4833"/>
      <c r="R4833"/>
      <c r="T4833"/>
    </row>
    <row r="4834" spans="1:20" ht="16.05" customHeight="1" x14ac:dyDescent="0.3">
      <c r="A4834" t="s">
        <v>11656</v>
      </c>
      <c r="B4834" s="13">
        <v>2006</v>
      </c>
      <c r="C4834" t="s">
        <v>1</v>
      </c>
      <c r="D4834" t="s">
        <v>42</v>
      </c>
      <c r="E4834" s="2" t="s">
        <v>21695</v>
      </c>
      <c r="F4834" s="14">
        <v>6.3</v>
      </c>
      <c r="G4834" s="3">
        <v>35000</v>
      </c>
      <c r="H4834" s="28" t="s">
        <v>11657</v>
      </c>
      <c r="I4834" t="s">
        <v>11658</v>
      </c>
      <c r="J4834" t="s">
        <v>4844</v>
      </c>
      <c r="K4834" t="s">
        <v>6</v>
      </c>
      <c r="L4834" s="63" t="s">
        <v>30903</v>
      </c>
      <c r="M4834" s="63">
        <v>10852064</v>
      </c>
      <c r="N4834" s="28" t="s">
        <v>11659</v>
      </c>
      <c r="O4834" s="3">
        <v>114</v>
      </c>
      <c r="Q4834"/>
      <c r="R4834"/>
      <c r="T4834"/>
    </row>
    <row r="4835" spans="1:20" ht="16.05" customHeight="1" x14ac:dyDescent="0.3">
      <c r="A4835" t="s">
        <v>12371</v>
      </c>
      <c r="B4835" s="13">
        <v>2006</v>
      </c>
      <c r="C4835" t="s">
        <v>1691</v>
      </c>
      <c r="D4835" t="s">
        <v>22</v>
      </c>
      <c r="E4835" s="2" t="s">
        <v>21695</v>
      </c>
      <c r="F4835" s="14">
        <v>5.6</v>
      </c>
      <c r="G4835" s="3">
        <v>76000</v>
      </c>
      <c r="H4835" s="28" t="s">
        <v>9660</v>
      </c>
      <c r="I4835" t="s">
        <v>12372</v>
      </c>
      <c r="J4835" t="s">
        <v>7646</v>
      </c>
      <c r="K4835" t="s">
        <v>12</v>
      </c>
      <c r="L4835" s="63">
        <v>50000000</v>
      </c>
      <c r="M4835" s="63">
        <v>130224158</v>
      </c>
      <c r="N4835" s="28" t="s">
        <v>25</v>
      </c>
      <c r="O4835" s="3">
        <v>97</v>
      </c>
      <c r="Q4835"/>
      <c r="R4835"/>
      <c r="T4835"/>
    </row>
    <row r="4836" spans="1:20" ht="16.05" customHeight="1" x14ac:dyDescent="0.3">
      <c r="A4836" t="s">
        <v>11779</v>
      </c>
      <c r="B4836" s="13">
        <v>2006</v>
      </c>
      <c r="C4836" t="s">
        <v>1</v>
      </c>
      <c r="D4836" t="s">
        <v>16</v>
      </c>
      <c r="E4836" s="2" t="s">
        <v>21713</v>
      </c>
      <c r="F4836" s="14">
        <v>8.1</v>
      </c>
      <c r="G4836" s="3">
        <v>1100000</v>
      </c>
      <c r="H4836" s="28" t="s">
        <v>11780</v>
      </c>
      <c r="I4836" t="s">
        <v>7333</v>
      </c>
      <c r="J4836" t="s">
        <v>5641</v>
      </c>
      <c r="K4836" t="s">
        <v>12</v>
      </c>
      <c r="L4836" s="63">
        <v>54000000</v>
      </c>
      <c r="M4836" s="63">
        <v>132511035</v>
      </c>
      <c r="N4836" s="28" t="s">
        <v>30804</v>
      </c>
      <c r="O4836" s="3">
        <v>132</v>
      </c>
      <c r="Q4836"/>
      <c r="R4836"/>
      <c r="T4836"/>
    </row>
    <row r="4837" spans="1:20" ht="16.05" customHeight="1" x14ac:dyDescent="0.3">
      <c r="A4837" t="s">
        <v>12474</v>
      </c>
      <c r="B4837" s="13">
        <v>2006</v>
      </c>
      <c r="C4837" t="s">
        <v>1</v>
      </c>
      <c r="D4837" t="s">
        <v>42</v>
      </c>
      <c r="E4837" s="2" t="s">
        <v>21713</v>
      </c>
      <c r="F4837" s="14">
        <v>7</v>
      </c>
      <c r="G4837" s="3">
        <v>33000</v>
      </c>
      <c r="H4837" s="28" t="s">
        <v>325</v>
      </c>
      <c r="I4837" t="s">
        <v>325</v>
      </c>
      <c r="J4837" t="s">
        <v>9990</v>
      </c>
      <c r="K4837" t="s">
        <v>4944</v>
      </c>
      <c r="L4837" s="63">
        <v>13000000</v>
      </c>
      <c r="M4837" s="63">
        <v>2636637</v>
      </c>
      <c r="N4837" s="28" t="s">
        <v>30856</v>
      </c>
      <c r="O4837" s="3">
        <v>125</v>
      </c>
      <c r="Q4837"/>
      <c r="R4837"/>
      <c r="T4837"/>
    </row>
    <row r="4838" spans="1:20" ht="16.05" customHeight="1" x14ac:dyDescent="0.3">
      <c r="A4838" t="s">
        <v>12197</v>
      </c>
      <c r="B4838" s="13">
        <v>2006</v>
      </c>
      <c r="C4838" t="s">
        <v>1691</v>
      </c>
      <c r="D4838" t="s">
        <v>22</v>
      </c>
      <c r="E4838" s="2" t="s">
        <v>21713</v>
      </c>
      <c r="F4838" s="14">
        <v>6.3</v>
      </c>
      <c r="G4838" s="3">
        <v>149000</v>
      </c>
      <c r="H4838" s="28" t="s">
        <v>12198</v>
      </c>
      <c r="I4838" t="s">
        <v>12199</v>
      </c>
      <c r="J4838" t="s">
        <v>10971</v>
      </c>
      <c r="K4838" t="s">
        <v>12</v>
      </c>
      <c r="L4838" s="63">
        <v>20000000</v>
      </c>
      <c r="M4838" s="63">
        <v>57194667</v>
      </c>
      <c r="N4838" s="28" t="s">
        <v>18774</v>
      </c>
      <c r="O4838" s="3">
        <v>105</v>
      </c>
      <c r="Q4838"/>
      <c r="R4838"/>
      <c r="T4838"/>
    </row>
    <row r="4839" spans="1:20" ht="16.05" customHeight="1" x14ac:dyDescent="0.3">
      <c r="A4839" t="s">
        <v>12044</v>
      </c>
      <c r="B4839" s="13">
        <v>2006</v>
      </c>
      <c r="C4839" t="s">
        <v>1691</v>
      </c>
      <c r="D4839" t="s">
        <v>42</v>
      </c>
      <c r="E4839" s="2" t="s">
        <v>21764</v>
      </c>
      <c r="F4839" s="14">
        <v>7.8</v>
      </c>
      <c r="G4839" s="3">
        <v>53000</v>
      </c>
      <c r="H4839" s="28" t="s">
        <v>1796</v>
      </c>
      <c r="I4839" t="s">
        <v>1796</v>
      </c>
      <c r="J4839" t="s">
        <v>2602</v>
      </c>
      <c r="K4839" t="s">
        <v>1582</v>
      </c>
      <c r="L4839" s="63">
        <v>25000000</v>
      </c>
      <c r="M4839" s="63">
        <v>18299138</v>
      </c>
      <c r="N4839" s="28" t="s">
        <v>12045</v>
      </c>
      <c r="O4839" s="3">
        <v>127</v>
      </c>
      <c r="Q4839"/>
      <c r="R4839"/>
      <c r="T4839"/>
    </row>
    <row r="4840" spans="1:20" ht="16.05" customHeight="1" x14ac:dyDescent="0.3">
      <c r="A4840" t="s">
        <v>12222</v>
      </c>
      <c r="B4840" s="13">
        <v>2006</v>
      </c>
      <c r="C4840" t="s">
        <v>1</v>
      </c>
      <c r="D4840" t="s">
        <v>76</v>
      </c>
      <c r="E4840" s="2" t="s">
        <v>21764</v>
      </c>
      <c r="F4840" s="14">
        <v>7.6</v>
      </c>
      <c r="G4840" s="3">
        <v>350000</v>
      </c>
      <c r="H4840" s="28" t="s">
        <v>2916</v>
      </c>
      <c r="I4840" t="s">
        <v>12223</v>
      </c>
      <c r="J4840" t="s">
        <v>3515</v>
      </c>
      <c r="K4840" t="s">
        <v>12</v>
      </c>
      <c r="L4840" s="63">
        <v>45000000</v>
      </c>
      <c r="M4840" s="63">
        <v>186003591</v>
      </c>
      <c r="N4840" s="28" t="s">
        <v>40</v>
      </c>
      <c r="O4840" s="3">
        <v>129</v>
      </c>
      <c r="Q4840"/>
      <c r="R4840"/>
      <c r="T4840"/>
    </row>
    <row r="4841" spans="1:20" ht="16.05" customHeight="1" x14ac:dyDescent="0.3">
      <c r="A4841" t="s">
        <v>12398</v>
      </c>
      <c r="B4841" s="13">
        <v>2006</v>
      </c>
      <c r="C4841" t="s">
        <v>1691</v>
      </c>
      <c r="D4841" t="s">
        <v>117</v>
      </c>
      <c r="E4841" s="2" t="s">
        <v>21764</v>
      </c>
      <c r="F4841" s="14">
        <v>5.0999999999999996</v>
      </c>
      <c r="G4841" s="3">
        <v>31000</v>
      </c>
      <c r="H4841" s="28" t="s">
        <v>12399</v>
      </c>
      <c r="I4841" t="s">
        <v>12399</v>
      </c>
      <c r="J4841" t="s">
        <v>12400</v>
      </c>
      <c r="K4841" t="s">
        <v>12</v>
      </c>
      <c r="L4841" s="63">
        <v>7000000</v>
      </c>
      <c r="M4841" s="63">
        <v>27298695</v>
      </c>
      <c r="N4841" s="28" t="s">
        <v>4871</v>
      </c>
      <c r="O4841" s="3">
        <v>85</v>
      </c>
      <c r="Q4841"/>
      <c r="R4841"/>
      <c r="T4841"/>
    </row>
    <row r="4842" spans="1:20" ht="16.05" customHeight="1" x14ac:dyDescent="0.3">
      <c r="A4842" t="s">
        <v>12395</v>
      </c>
      <c r="B4842" s="13">
        <v>2006</v>
      </c>
      <c r="C4842" t="s">
        <v>15</v>
      </c>
      <c r="D4842" t="s">
        <v>313</v>
      </c>
      <c r="E4842" s="2" t="s">
        <v>21792</v>
      </c>
      <c r="F4842" s="14">
        <v>6.8</v>
      </c>
      <c r="G4842" s="3">
        <v>262000</v>
      </c>
      <c r="H4842" s="28" t="s">
        <v>12396</v>
      </c>
      <c r="I4842" t="s">
        <v>10372</v>
      </c>
      <c r="J4842" t="s">
        <v>11673</v>
      </c>
      <c r="K4842" t="s">
        <v>12</v>
      </c>
      <c r="L4842" s="63">
        <v>80000000</v>
      </c>
      <c r="M4842" s="63">
        <v>667094506</v>
      </c>
      <c r="N4842" s="28" t="s">
        <v>18345</v>
      </c>
      <c r="O4842" s="3">
        <v>91</v>
      </c>
      <c r="Q4842"/>
      <c r="R4842"/>
      <c r="T4842"/>
    </row>
    <row r="4843" spans="1:20" ht="16.05" customHeight="1" x14ac:dyDescent="0.3">
      <c r="A4843" t="s">
        <v>12231</v>
      </c>
      <c r="B4843" s="13">
        <v>2006</v>
      </c>
      <c r="C4843" t="s">
        <v>1</v>
      </c>
      <c r="D4843" t="s">
        <v>22</v>
      </c>
      <c r="E4843" s="2" t="s">
        <v>21792</v>
      </c>
      <c r="F4843" s="14">
        <v>6.5</v>
      </c>
      <c r="G4843" s="3">
        <v>76000</v>
      </c>
      <c r="H4843" s="28" t="s">
        <v>9948</v>
      </c>
      <c r="I4843" t="s">
        <v>9948</v>
      </c>
      <c r="J4843" t="s">
        <v>11805</v>
      </c>
      <c r="K4843" t="s">
        <v>151</v>
      </c>
      <c r="L4843" s="63">
        <v>15000000</v>
      </c>
      <c r="M4843" s="63">
        <v>12834936</v>
      </c>
      <c r="N4843" s="28" t="s">
        <v>10503</v>
      </c>
      <c r="O4843" s="3">
        <v>95</v>
      </c>
      <c r="Q4843"/>
      <c r="R4843"/>
      <c r="T4843"/>
    </row>
    <row r="4844" spans="1:20" ht="16.05" customHeight="1" x14ac:dyDescent="0.3">
      <c r="A4844" t="s">
        <v>12511</v>
      </c>
      <c r="B4844" s="13">
        <v>2006</v>
      </c>
      <c r="C4844" t="s">
        <v>1691</v>
      </c>
      <c r="D4844" t="s">
        <v>22</v>
      </c>
      <c r="E4844" s="2" t="s">
        <v>21792</v>
      </c>
      <c r="F4844" s="14">
        <v>6.2</v>
      </c>
      <c r="G4844" s="3">
        <v>11000</v>
      </c>
      <c r="H4844" s="28" t="s">
        <v>12512</v>
      </c>
      <c r="I4844" t="s">
        <v>12513</v>
      </c>
      <c r="J4844" t="s">
        <v>12514</v>
      </c>
      <c r="K4844" t="s">
        <v>12</v>
      </c>
      <c r="L4844" s="63">
        <v>20000000</v>
      </c>
      <c r="M4844" s="63">
        <v>21170563</v>
      </c>
      <c r="N4844" s="28" t="s">
        <v>12515</v>
      </c>
      <c r="O4844" s="3">
        <v>105</v>
      </c>
      <c r="Q4844"/>
      <c r="R4844"/>
      <c r="T4844"/>
    </row>
    <row r="4845" spans="1:20" ht="16.05" customHeight="1" x14ac:dyDescent="0.3">
      <c r="A4845" t="s">
        <v>12245</v>
      </c>
      <c r="B4845" s="13">
        <v>2006</v>
      </c>
      <c r="C4845" t="s">
        <v>1</v>
      </c>
      <c r="D4845" t="s">
        <v>2</v>
      </c>
      <c r="E4845" s="2" t="s">
        <v>21792</v>
      </c>
      <c r="F4845" s="14">
        <v>4.3</v>
      </c>
      <c r="G4845" s="3">
        <v>38000</v>
      </c>
      <c r="H4845" s="28" t="s">
        <v>4484</v>
      </c>
      <c r="I4845" t="s">
        <v>2312</v>
      </c>
      <c r="J4845" t="s">
        <v>5655</v>
      </c>
      <c r="K4845" t="s">
        <v>6</v>
      </c>
      <c r="L4845" s="63">
        <v>70000000</v>
      </c>
      <c r="M4845" s="63">
        <v>38629478</v>
      </c>
      <c r="N4845" s="28" t="s">
        <v>89</v>
      </c>
      <c r="O4845" s="3">
        <v>114</v>
      </c>
      <c r="Q4845"/>
      <c r="R4845"/>
      <c r="T4845"/>
    </row>
    <row r="4846" spans="1:20" ht="16.05" customHeight="1" x14ac:dyDescent="0.3">
      <c r="A4846" t="s">
        <v>12249</v>
      </c>
      <c r="B4846" s="13">
        <v>2006</v>
      </c>
      <c r="C4846" t="s">
        <v>1</v>
      </c>
      <c r="D4846" t="s">
        <v>76</v>
      </c>
      <c r="E4846" s="2" t="s">
        <v>21797</v>
      </c>
      <c r="F4846" s="14">
        <v>7.7</v>
      </c>
      <c r="G4846" s="3">
        <v>303000</v>
      </c>
      <c r="H4846" s="28" t="s">
        <v>8983</v>
      </c>
      <c r="I4846" t="s">
        <v>12250</v>
      </c>
      <c r="J4846" t="s">
        <v>10017</v>
      </c>
      <c r="K4846" t="s">
        <v>12</v>
      </c>
      <c r="L4846" s="63">
        <v>27000000</v>
      </c>
      <c r="M4846" s="63">
        <v>56308881</v>
      </c>
      <c r="N4846" s="28" t="s">
        <v>11659</v>
      </c>
      <c r="O4846" s="3">
        <v>110</v>
      </c>
      <c r="Q4846"/>
      <c r="R4846"/>
      <c r="T4846"/>
    </row>
    <row r="4847" spans="1:20" ht="16.05" customHeight="1" x14ac:dyDescent="0.3">
      <c r="A4847" t="s">
        <v>12536</v>
      </c>
      <c r="B4847" s="13">
        <v>2006</v>
      </c>
      <c r="C4847" t="s">
        <v>1691</v>
      </c>
      <c r="D4847" t="s">
        <v>2</v>
      </c>
      <c r="E4847" s="2" t="s">
        <v>21797</v>
      </c>
      <c r="F4847" s="14">
        <v>6.6</v>
      </c>
      <c r="G4847" s="3">
        <v>25000</v>
      </c>
      <c r="H4847" s="28" t="s">
        <v>12537</v>
      </c>
      <c r="I4847" t="s">
        <v>12538</v>
      </c>
      <c r="J4847" t="s">
        <v>6897</v>
      </c>
      <c r="K4847" t="s">
        <v>12</v>
      </c>
      <c r="L4847" s="63">
        <v>30000000</v>
      </c>
      <c r="M4847" s="63">
        <v>66500090</v>
      </c>
      <c r="N4847" s="28" t="s">
        <v>1711</v>
      </c>
      <c r="O4847" s="3">
        <v>118</v>
      </c>
      <c r="Q4847"/>
      <c r="R4847"/>
      <c r="T4847"/>
    </row>
    <row r="4848" spans="1:20" ht="16.05" customHeight="1" x14ac:dyDescent="0.3">
      <c r="A4848" t="s">
        <v>12342</v>
      </c>
      <c r="B4848" s="13">
        <v>2006</v>
      </c>
      <c r="C4848" t="s">
        <v>1691</v>
      </c>
      <c r="D4848" t="s">
        <v>22</v>
      </c>
      <c r="E4848" s="2" t="s">
        <v>21797</v>
      </c>
      <c r="F4848" s="14">
        <v>5.5</v>
      </c>
      <c r="G4848" s="3">
        <v>49000</v>
      </c>
      <c r="H4848" s="28" t="s">
        <v>4911</v>
      </c>
      <c r="I4848" t="s">
        <v>12263</v>
      </c>
      <c r="J4848" t="s">
        <v>9433</v>
      </c>
      <c r="K4848" t="s">
        <v>12</v>
      </c>
      <c r="L4848" s="63">
        <v>33000000</v>
      </c>
      <c r="M4848" s="63">
        <v>64962629</v>
      </c>
      <c r="N4848" s="28" t="s">
        <v>10018</v>
      </c>
      <c r="O4848" s="3">
        <v>85</v>
      </c>
      <c r="Q4848"/>
      <c r="R4848"/>
      <c r="T4848"/>
    </row>
    <row r="4849" spans="1:20" ht="16.05" customHeight="1" x14ac:dyDescent="0.3">
      <c r="A4849" t="s">
        <v>11982</v>
      </c>
      <c r="B4849" s="13">
        <v>2006</v>
      </c>
      <c r="C4849" t="s">
        <v>1</v>
      </c>
      <c r="D4849" t="s">
        <v>22</v>
      </c>
      <c r="E4849" s="2" t="s">
        <v>21741</v>
      </c>
      <c r="F4849" s="14">
        <v>7.6</v>
      </c>
      <c r="G4849" s="3">
        <v>215000</v>
      </c>
      <c r="H4849" s="28" t="s">
        <v>11983</v>
      </c>
      <c r="I4849" t="s">
        <v>11983</v>
      </c>
      <c r="J4849" t="s">
        <v>8515</v>
      </c>
      <c r="K4849" t="s">
        <v>12</v>
      </c>
      <c r="L4849" s="63">
        <v>6500000</v>
      </c>
      <c r="M4849" s="63">
        <v>39323027</v>
      </c>
      <c r="N4849" s="28" t="s">
        <v>11984</v>
      </c>
      <c r="O4849" s="3">
        <v>92</v>
      </c>
      <c r="Q4849"/>
      <c r="R4849"/>
      <c r="T4849"/>
    </row>
    <row r="4850" spans="1:20" ht="16.05" customHeight="1" x14ac:dyDescent="0.3">
      <c r="A4850" t="s">
        <v>11906</v>
      </c>
      <c r="B4850" s="13">
        <v>2006</v>
      </c>
      <c r="C4850" t="s">
        <v>1</v>
      </c>
      <c r="D4850" t="s">
        <v>16</v>
      </c>
      <c r="E4850" s="2" t="s">
        <v>21741</v>
      </c>
      <c r="F4850" s="14">
        <v>7.3</v>
      </c>
      <c r="G4850" s="3">
        <v>103000</v>
      </c>
      <c r="H4850" s="28" t="s">
        <v>11907</v>
      </c>
      <c r="I4850" t="s">
        <v>11907</v>
      </c>
      <c r="J4850" t="s">
        <v>10235</v>
      </c>
      <c r="K4850" t="s">
        <v>12</v>
      </c>
      <c r="L4850" s="63">
        <v>475000</v>
      </c>
      <c r="M4850" s="63">
        <v>3947579</v>
      </c>
      <c r="N4850" s="28" t="s">
        <v>11908</v>
      </c>
      <c r="O4850" s="3">
        <v>110</v>
      </c>
      <c r="Q4850"/>
      <c r="R4850"/>
      <c r="T4850"/>
    </row>
    <row r="4851" spans="1:20" ht="16.05" customHeight="1" x14ac:dyDescent="0.3">
      <c r="A4851" t="s">
        <v>12528</v>
      </c>
      <c r="B4851" s="13">
        <v>2006</v>
      </c>
      <c r="C4851" t="s">
        <v>267</v>
      </c>
      <c r="D4851" t="s">
        <v>313</v>
      </c>
      <c r="E4851" s="2" t="s">
        <v>21741</v>
      </c>
      <c r="F4851" s="14">
        <v>5.2</v>
      </c>
      <c r="G4851" s="3">
        <v>25000</v>
      </c>
      <c r="H4851" s="28" t="s">
        <v>12529</v>
      </c>
      <c r="I4851" t="s">
        <v>8575</v>
      </c>
      <c r="J4851" t="s">
        <v>4657</v>
      </c>
      <c r="K4851" t="s">
        <v>151</v>
      </c>
      <c r="L4851" s="63">
        <v>80000000</v>
      </c>
      <c r="M4851" s="63">
        <v>102338515</v>
      </c>
      <c r="N4851" s="28" t="s">
        <v>12530</v>
      </c>
      <c r="O4851" s="3">
        <v>82</v>
      </c>
      <c r="Q4851"/>
      <c r="R4851"/>
      <c r="T4851"/>
    </row>
    <row r="4852" spans="1:20" ht="16.05" customHeight="1" x14ac:dyDescent="0.3">
      <c r="A4852" t="s">
        <v>12302</v>
      </c>
      <c r="B4852" s="13">
        <v>2006</v>
      </c>
      <c r="C4852" t="s">
        <v>1691</v>
      </c>
      <c r="D4852" t="s">
        <v>22</v>
      </c>
      <c r="E4852" s="2" t="s">
        <v>21741</v>
      </c>
      <c r="F4852" s="14">
        <v>5.0999999999999996</v>
      </c>
      <c r="G4852" s="3">
        <v>116000</v>
      </c>
      <c r="H4852" s="28" t="s">
        <v>3851</v>
      </c>
      <c r="I4852" t="s">
        <v>9947</v>
      </c>
      <c r="J4852" t="s">
        <v>9527</v>
      </c>
      <c r="K4852" t="s">
        <v>12</v>
      </c>
      <c r="L4852" s="63">
        <v>45000000</v>
      </c>
      <c r="M4852" s="63">
        <v>178262620</v>
      </c>
      <c r="N4852" s="28" t="s">
        <v>7622</v>
      </c>
      <c r="O4852" s="3">
        <v>83</v>
      </c>
      <c r="Q4852"/>
      <c r="R4852"/>
      <c r="T4852"/>
    </row>
    <row r="4853" spans="1:20" ht="16.05" customHeight="1" x14ac:dyDescent="0.3">
      <c r="A4853" t="s">
        <v>12244</v>
      </c>
      <c r="B4853" s="13">
        <v>2006</v>
      </c>
      <c r="C4853" t="s">
        <v>1</v>
      </c>
      <c r="D4853" t="s">
        <v>32</v>
      </c>
      <c r="E4853" s="2" t="s">
        <v>21795</v>
      </c>
      <c r="F4853" s="14">
        <v>6.5</v>
      </c>
      <c r="G4853" s="3">
        <v>217000</v>
      </c>
      <c r="H4853" s="28" t="s">
        <v>10148</v>
      </c>
      <c r="I4853" t="s">
        <v>6392</v>
      </c>
      <c r="J4853" t="s">
        <v>8846</v>
      </c>
      <c r="K4853" t="s">
        <v>151</v>
      </c>
      <c r="L4853" s="63">
        <v>50000000</v>
      </c>
      <c r="M4853" s="63">
        <v>100605135</v>
      </c>
      <c r="N4853" s="28" t="s">
        <v>1772</v>
      </c>
      <c r="O4853" s="3">
        <v>125</v>
      </c>
      <c r="Q4853"/>
      <c r="R4853"/>
      <c r="T4853"/>
    </row>
    <row r="4854" spans="1:20" ht="16.05" customHeight="1" x14ac:dyDescent="0.3">
      <c r="A4854" t="s">
        <v>12594</v>
      </c>
      <c r="B4854" s="13">
        <v>2006</v>
      </c>
      <c r="C4854" t="s">
        <v>1691</v>
      </c>
      <c r="D4854" t="s">
        <v>16</v>
      </c>
      <c r="E4854" s="2" t="s">
        <v>21795</v>
      </c>
      <c r="F4854" s="14">
        <v>6.1</v>
      </c>
      <c r="G4854" s="3">
        <v>49000</v>
      </c>
      <c r="H4854" s="28" t="s">
        <v>10939</v>
      </c>
      <c r="I4854" t="s">
        <v>11429</v>
      </c>
      <c r="J4854" t="s">
        <v>1531</v>
      </c>
      <c r="K4854" t="s">
        <v>12</v>
      </c>
      <c r="L4854" s="63">
        <v>60000000</v>
      </c>
      <c r="M4854" s="63">
        <v>78810595</v>
      </c>
      <c r="N4854" s="28" t="s">
        <v>18345</v>
      </c>
      <c r="O4854" s="3">
        <v>108</v>
      </c>
      <c r="Q4854"/>
      <c r="R4854"/>
      <c r="T4854"/>
    </row>
    <row r="4855" spans="1:20" ht="16.05" customHeight="1" x14ac:dyDescent="0.3">
      <c r="A4855" t="s">
        <v>12502</v>
      </c>
      <c r="B4855" s="13">
        <v>2006</v>
      </c>
      <c r="C4855" t="s">
        <v>1</v>
      </c>
      <c r="D4855" t="s">
        <v>22</v>
      </c>
      <c r="E4855" s="2" t="s">
        <v>21795</v>
      </c>
      <c r="F4855" s="14">
        <v>5.8</v>
      </c>
      <c r="G4855" s="3">
        <v>29000</v>
      </c>
      <c r="H4855" s="28" t="s">
        <v>10408</v>
      </c>
      <c r="I4855" t="s">
        <v>10408</v>
      </c>
      <c r="J4855" t="s">
        <v>8290</v>
      </c>
      <c r="K4855" t="s">
        <v>12</v>
      </c>
      <c r="L4855" s="63">
        <v>6500000</v>
      </c>
      <c r="M4855" s="63">
        <v>18245244</v>
      </c>
      <c r="N4855" s="28" t="s">
        <v>11010</v>
      </c>
      <c r="O4855" s="3">
        <v>88</v>
      </c>
      <c r="Q4855"/>
      <c r="R4855"/>
      <c r="T4855"/>
    </row>
    <row r="4856" spans="1:20" ht="16.05" customHeight="1" x14ac:dyDescent="0.3">
      <c r="A4856" t="s">
        <v>12362</v>
      </c>
      <c r="B4856" s="13">
        <v>2006</v>
      </c>
      <c r="C4856" t="s">
        <v>1</v>
      </c>
      <c r="D4856" t="s">
        <v>16</v>
      </c>
      <c r="E4856" s="2" t="s">
        <v>21726</v>
      </c>
      <c r="F4856" s="14">
        <v>7.6</v>
      </c>
      <c r="G4856" s="3">
        <v>100000</v>
      </c>
      <c r="H4856" s="28" t="s">
        <v>10823</v>
      </c>
      <c r="I4856" t="s">
        <v>10823</v>
      </c>
      <c r="J4856" t="s">
        <v>12363</v>
      </c>
      <c r="K4856" t="s">
        <v>12</v>
      </c>
      <c r="L4856" s="63">
        <v>15000000</v>
      </c>
      <c r="M4856" s="63">
        <v>76700659</v>
      </c>
      <c r="N4856" s="28" t="s">
        <v>40</v>
      </c>
      <c r="O4856" s="3">
        <v>111</v>
      </c>
      <c r="Q4856"/>
      <c r="R4856"/>
      <c r="T4856"/>
    </row>
    <row r="4857" spans="1:20" ht="16.05" customHeight="1" x14ac:dyDescent="0.3">
      <c r="A4857" t="s">
        <v>12443</v>
      </c>
      <c r="B4857" s="13">
        <v>2006</v>
      </c>
      <c r="C4857" t="s">
        <v>15</v>
      </c>
      <c r="D4857" t="s">
        <v>2</v>
      </c>
      <c r="E4857" s="2" t="s">
        <v>21726</v>
      </c>
      <c r="F4857" s="14">
        <v>7.4</v>
      </c>
      <c r="G4857" s="3">
        <v>19000</v>
      </c>
      <c r="H4857" s="28" t="s">
        <v>12444</v>
      </c>
      <c r="I4857" t="s">
        <v>12444</v>
      </c>
      <c r="J4857" t="s">
        <v>6366</v>
      </c>
      <c r="K4857" t="s">
        <v>12</v>
      </c>
      <c r="L4857" s="63">
        <v>8000000</v>
      </c>
      <c r="M4857" s="63">
        <v>18948425</v>
      </c>
      <c r="N4857" s="28" t="s">
        <v>12445</v>
      </c>
      <c r="O4857" s="3">
        <v>112</v>
      </c>
      <c r="Q4857"/>
      <c r="R4857"/>
      <c r="T4857"/>
    </row>
    <row r="4858" spans="1:20" ht="16.05" customHeight="1" x14ac:dyDescent="0.3">
      <c r="A4858" t="s">
        <v>11821</v>
      </c>
      <c r="B4858" s="13">
        <v>2006</v>
      </c>
      <c r="C4858" t="s">
        <v>1</v>
      </c>
      <c r="D4858" t="s">
        <v>2</v>
      </c>
      <c r="E4858" s="2" t="s">
        <v>21726</v>
      </c>
      <c r="F4858" s="14">
        <v>7.1</v>
      </c>
      <c r="G4858" s="3">
        <v>156000</v>
      </c>
      <c r="H4858" s="28" t="s">
        <v>11822</v>
      </c>
      <c r="I4858" t="s">
        <v>11823</v>
      </c>
      <c r="J4858" t="s">
        <v>11824</v>
      </c>
      <c r="K4858" t="s">
        <v>12</v>
      </c>
      <c r="L4858" s="63">
        <v>950000</v>
      </c>
      <c r="M4858" s="63">
        <v>7022209</v>
      </c>
      <c r="N4858" s="28" t="s">
        <v>30636</v>
      </c>
      <c r="O4858" s="3">
        <v>104</v>
      </c>
      <c r="Q4858"/>
      <c r="R4858"/>
      <c r="T4858"/>
    </row>
    <row r="4859" spans="1:20" ht="16.05" customHeight="1" x14ac:dyDescent="0.3">
      <c r="A4859" t="s">
        <v>12271</v>
      </c>
      <c r="B4859" s="13">
        <v>2006</v>
      </c>
      <c r="C4859" t="s">
        <v>1691</v>
      </c>
      <c r="D4859" t="s">
        <v>22</v>
      </c>
      <c r="E4859" s="2" t="s">
        <v>21726</v>
      </c>
      <c r="F4859" s="14">
        <v>6.4</v>
      </c>
      <c r="G4859" s="3">
        <v>27000</v>
      </c>
      <c r="H4859" s="28" t="s">
        <v>9552</v>
      </c>
      <c r="I4859" t="s">
        <v>9552</v>
      </c>
      <c r="J4859" t="s">
        <v>12272</v>
      </c>
      <c r="K4859" t="s">
        <v>4944</v>
      </c>
      <c r="L4859" s="63" t="s">
        <v>30903</v>
      </c>
      <c r="M4859" s="63">
        <v>31976848</v>
      </c>
      <c r="N4859" s="28" t="s">
        <v>12273</v>
      </c>
      <c r="O4859" s="3">
        <v>103</v>
      </c>
      <c r="Q4859"/>
      <c r="R4859"/>
      <c r="T4859"/>
    </row>
    <row r="4860" spans="1:20" ht="16.05" customHeight="1" x14ac:dyDescent="0.3">
      <c r="A4860" t="s">
        <v>12264</v>
      </c>
      <c r="B4860" s="13">
        <v>2006</v>
      </c>
      <c r="C4860" t="s">
        <v>15</v>
      </c>
      <c r="D4860" t="s">
        <v>8</v>
      </c>
      <c r="E4860" s="2" t="s">
        <v>21726</v>
      </c>
      <c r="F4860" s="14">
        <v>5.5</v>
      </c>
      <c r="G4860" s="3">
        <v>57000</v>
      </c>
      <c r="H4860" s="28" t="s">
        <v>5301</v>
      </c>
      <c r="I4860" t="s">
        <v>11051</v>
      </c>
      <c r="J4860" t="s">
        <v>70</v>
      </c>
      <c r="K4860" t="s">
        <v>6</v>
      </c>
      <c r="L4860" s="63">
        <v>50000000</v>
      </c>
      <c r="M4860" s="63">
        <v>87528173</v>
      </c>
      <c r="N4860" s="28" t="s">
        <v>13</v>
      </c>
      <c r="O4860" s="3">
        <v>99</v>
      </c>
      <c r="Q4860"/>
      <c r="R4860"/>
      <c r="T4860"/>
    </row>
    <row r="4861" spans="1:20" ht="16.05" customHeight="1" x14ac:dyDescent="0.3">
      <c r="A4861" t="s">
        <v>12219</v>
      </c>
      <c r="B4861" s="13">
        <v>2006</v>
      </c>
      <c r="C4861" t="s">
        <v>1691</v>
      </c>
      <c r="D4861" t="s">
        <v>16</v>
      </c>
      <c r="E4861" s="2" t="s">
        <v>21761</v>
      </c>
      <c r="F4861" s="14">
        <v>6.9</v>
      </c>
      <c r="G4861" s="3">
        <v>337000</v>
      </c>
      <c r="H4861" s="28" t="s">
        <v>5390</v>
      </c>
      <c r="I4861" t="s">
        <v>12220</v>
      </c>
      <c r="J4861" t="s">
        <v>1235</v>
      </c>
      <c r="K4861" t="s">
        <v>12</v>
      </c>
      <c r="L4861" s="63">
        <v>150000000</v>
      </c>
      <c r="M4861" s="63">
        <v>398479497</v>
      </c>
      <c r="N4861" s="28" t="s">
        <v>25</v>
      </c>
      <c r="O4861" s="3">
        <v>126</v>
      </c>
      <c r="Q4861"/>
      <c r="R4861"/>
      <c r="T4861"/>
    </row>
    <row r="4862" spans="1:20" ht="16.05" customHeight="1" x14ac:dyDescent="0.3">
      <c r="A4862" t="s">
        <v>12030</v>
      </c>
      <c r="B4862" s="13">
        <v>2006</v>
      </c>
      <c r="C4862" t="s">
        <v>1</v>
      </c>
      <c r="D4862" t="s">
        <v>42</v>
      </c>
      <c r="E4862" s="2" t="s">
        <v>21761</v>
      </c>
      <c r="F4862" s="14">
        <v>6.5</v>
      </c>
      <c r="G4862" s="3">
        <v>11000</v>
      </c>
      <c r="H4862" s="28" t="s">
        <v>7996</v>
      </c>
      <c r="I4862" t="s">
        <v>7996</v>
      </c>
      <c r="J4862" t="s">
        <v>12031</v>
      </c>
      <c r="K4862" t="s">
        <v>12</v>
      </c>
      <c r="L4862" s="63" t="s">
        <v>30903</v>
      </c>
      <c r="M4862" s="63">
        <v>1778006</v>
      </c>
      <c r="N4862" s="28" t="s">
        <v>10863</v>
      </c>
      <c r="O4862" s="3">
        <v>91</v>
      </c>
      <c r="Q4862"/>
      <c r="R4862"/>
      <c r="T4862"/>
    </row>
    <row r="4863" spans="1:20" ht="16.05" customHeight="1" x14ac:dyDescent="0.3">
      <c r="A4863" t="s">
        <v>12600</v>
      </c>
      <c r="B4863" s="13">
        <v>2006</v>
      </c>
      <c r="C4863" t="s">
        <v>15</v>
      </c>
      <c r="D4863" t="s">
        <v>8</v>
      </c>
      <c r="E4863" s="2" t="s">
        <v>21761</v>
      </c>
      <c r="F4863" s="14">
        <v>5.5</v>
      </c>
      <c r="G4863" s="3">
        <v>8000</v>
      </c>
      <c r="H4863" s="28" t="s">
        <v>12601</v>
      </c>
      <c r="I4863" t="s">
        <v>12601</v>
      </c>
      <c r="J4863" t="s">
        <v>12602</v>
      </c>
      <c r="K4863" t="s">
        <v>12</v>
      </c>
      <c r="L4863" s="63">
        <v>15000000</v>
      </c>
      <c r="M4863" s="63">
        <v>8224998</v>
      </c>
      <c r="N4863" s="28" t="s">
        <v>12603</v>
      </c>
      <c r="O4863" s="3">
        <v>91</v>
      </c>
      <c r="Q4863"/>
      <c r="R4863"/>
      <c r="T4863"/>
    </row>
    <row r="4864" spans="1:20" ht="16.05" customHeight="1" x14ac:dyDescent="0.3">
      <c r="A4864" t="s">
        <v>12082</v>
      </c>
      <c r="B4864" s="13">
        <v>2006</v>
      </c>
      <c r="C4864" t="s">
        <v>1691</v>
      </c>
      <c r="D4864" t="s">
        <v>2</v>
      </c>
      <c r="E4864" s="2" t="s">
        <v>21761</v>
      </c>
      <c r="F4864" s="14">
        <v>5.0999999999999996</v>
      </c>
      <c r="G4864" s="3">
        <v>25000</v>
      </c>
      <c r="H4864" s="28" t="s">
        <v>9687</v>
      </c>
      <c r="I4864" t="s">
        <v>12083</v>
      </c>
      <c r="J4864" t="s">
        <v>74</v>
      </c>
      <c r="K4864" t="s">
        <v>6</v>
      </c>
      <c r="L4864" s="63">
        <v>14000000</v>
      </c>
      <c r="M4864" s="63">
        <v>29612137</v>
      </c>
      <c r="N4864" s="28" t="s">
        <v>12084</v>
      </c>
      <c r="O4864" s="3">
        <v>83</v>
      </c>
      <c r="Q4864"/>
      <c r="R4864"/>
      <c r="T4864"/>
    </row>
    <row r="4865" spans="1:20" ht="16.05" customHeight="1" x14ac:dyDescent="0.3">
      <c r="A4865" t="s">
        <v>12167</v>
      </c>
      <c r="B4865" s="13">
        <v>2006</v>
      </c>
      <c r="C4865" t="s">
        <v>1</v>
      </c>
      <c r="D4865" t="s">
        <v>22</v>
      </c>
      <c r="E4865" s="2" t="s">
        <v>21761</v>
      </c>
      <c r="F4865" s="14">
        <v>3.6</v>
      </c>
      <c r="G4865" s="3">
        <v>6800</v>
      </c>
      <c r="H4865" s="28" t="s">
        <v>12168</v>
      </c>
      <c r="I4865" t="s">
        <v>12169</v>
      </c>
      <c r="J4865" t="s">
        <v>12169</v>
      </c>
      <c r="K4865" t="s">
        <v>12</v>
      </c>
      <c r="L4865" s="63" t="s">
        <v>30903</v>
      </c>
      <c r="M4865" s="63">
        <v>36099</v>
      </c>
      <c r="N4865" s="28" t="s">
        <v>12170</v>
      </c>
      <c r="O4865" s="3">
        <v>91</v>
      </c>
      <c r="Q4865"/>
      <c r="R4865"/>
      <c r="T4865"/>
    </row>
    <row r="4866" spans="1:20" ht="16.05" customHeight="1" x14ac:dyDescent="0.3">
      <c r="A4866" t="s">
        <v>12026</v>
      </c>
      <c r="B4866" s="13">
        <v>2006</v>
      </c>
      <c r="C4866" t="s">
        <v>15</v>
      </c>
      <c r="D4866" t="s">
        <v>8</v>
      </c>
      <c r="E4866" s="2" t="s">
        <v>21760</v>
      </c>
      <c r="F4866" s="14">
        <v>6.7</v>
      </c>
      <c r="G4866" s="3">
        <v>61000</v>
      </c>
      <c r="H4866" s="28" t="s">
        <v>7295</v>
      </c>
      <c r="I4866" t="s">
        <v>12027</v>
      </c>
      <c r="J4866" t="s">
        <v>12028</v>
      </c>
      <c r="K4866" t="s">
        <v>12</v>
      </c>
      <c r="L4866" s="63">
        <v>10000000</v>
      </c>
      <c r="M4866" s="63">
        <v>27610873</v>
      </c>
      <c r="N4866" s="28" t="s">
        <v>12029</v>
      </c>
      <c r="O4866" s="3">
        <v>118</v>
      </c>
      <c r="Q4866"/>
      <c r="R4866"/>
      <c r="T4866"/>
    </row>
    <row r="4867" spans="1:20" ht="16.05" customHeight="1" x14ac:dyDescent="0.3">
      <c r="A4867" t="s">
        <v>12343</v>
      </c>
      <c r="B4867" s="13">
        <v>2006</v>
      </c>
      <c r="C4867" t="s">
        <v>1691</v>
      </c>
      <c r="D4867" t="s">
        <v>16</v>
      </c>
      <c r="E4867" s="2" t="s">
        <v>21760</v>
      </c>
      <c r="F4867" s="14">
        <v>5.7</v>
      </c>
      <c r="G4867" s="3">
        <v>100000</v>
      </c>
      <c r="H4867" s="28" t="s">
        <v>430</v>
      </c>
      <c r="I4867" t="s">
        <v>9566</v>
      </c>
      <c r="J4867" t="s">
        <v>273</v>
      </c>
      <c r="K4867" t="s">
        <v>12</v>
      </c>
      <c r="L4867" s="63">
        <v>160000000</v>
      </c>
      <c r="M4867" s="63">
        <v>181674817</v>
      </c>
      <c r="N4867" s="28" t="s">
        <v>30804</v>
      </c>
      <c r="O4867" s="3">
        <v>98</v>
      </c>
      <c r="Q4867"/>
      <c r="R4867"/>
      <c r="T4867"/>
    </row>
    <row r="4868" spans="1:20" ht="16.05" customHeight="1" x14ac:dyDescent="0.3">
      <c r="A4868" t="s">
        <v>12425</v>
      </c>
      <c r="B4868" s="13">
        <v>2006</v>
      </c>
      <c r="C4868" t="s">
        <v>1691</v>
      </c>
      <c r="D4868" t="s">
        <v>22</v>
      </c>
      <c r="E4868" s="2" t="s">
        <v>21760</v>
      </c>
      <c r="F4868" s="14">
        <v>5.4</v>
      </c>
      <c r="G4868" s="3">
        <v>55000</v>
      </c>
      <c r="H4868" s="28" t="s">
        <v>3833</v>
      </c>
      <c r="I4868" t="s">
        <v>7244</v>
      </c>
      <c r="J4868" t="s">
        <v>8561</v>
      </c>
      <c r="K4868" t="s">
        <v>12</v>
      </c>
      <c r="L4868" s="63">
        <v>28000000</v>
      </c>
      <c r="M4868" s="63">
        <v>38159905</v>
      </c>
      <c r="N4868" s="28" t="s">
        <v>7301</v>
      </c>
      <c r="O4868" s="3">
        <v>103</v>
      </c>
      <c r="Q4868"/>
      <c r="R4868"/>
      <c r="T4868"/>
    </row>
    <row r="4869" spans="1:20" ht="16.05" customHeight="1" x14ac:dyDescent="0.3">
      <c r="A4869" t="s">
        <v>12290</v>
      </c>
      <c r="B4869" s="13">
        <v>2006</v>
      </c>
      <c r="C4869" t="s">
        <v>15</v>
      </c>
      <c r="D4869" t="s">
        <v>313</v>
      </c>
      <c r="E4869" s="2" t="s">
        <v>21786</v>
      </c>
      <c r="F4869" s="14">
        <v>6.7</v>
      </c>
      <c r="G4869" s="3">
        <v>164000</v>
      </c>
      <c r="H4869" s="28" t="s">
        <v>12291</v>
      </c>
      <c r="I4869" t="s">
        <v>435</v>
      </c>
      <c r="J4869" t="s">
        <v>3806</v>
      </c>
      <c r="K4869" t="s">
        <v>12</v>
      </c>
      <c r="L4869" s="63">
        <v>80000000</v>
      </c>
      <c r="M4869" s="63">
        <v>339795890</v>
      </c>
      <c r="N4869" s="28" t="s">
        <v>18774</v>
      </c>
      <c r="O4869" s="3">
        <v>83</v>
      </c>
      <c r="Q4869"/>
      <c r="R4869"/>
      <c r="T4869"/>
    </row>
    <row r="4870" spans="1:20" ht="16.05" customHeight="1" x14ac:dyDescent="0.3">
      <c r="A4870" t="s">
        <v>12202</v>
      </c>
      <c r="B4870" s="13">
        <v>2006</v>
      </c>
      <c r="C4870" t="s">
        <v>1691</v>
      </c>
      <c r="D4870" t="s">
        <v>4165</v>
      </c>
      <c r="E4870" s="2" t="s">
        <v>21786</v>
      </c>
      <c r="F4870" s="14">
        <v>6.6</v>
      </c>
      <c r="G4870" s="3">
        <v>410000</v>
      </c>
      <c r="H4870" s="28" t="s">
        <v>934</v>
      </c>
      <c r="I4870" t="s">
        <v>7065</v>
      </c>
      <c r="J4870" t="s">
        <v>1764</v>
      </c>
      <c r="K4870" t="s">
        <v>12</v>
      </c>
      <c r="L4870" s="63">
        <v>125000000</v>
      </c>
      <c r="M4870" s="63">
        <v>760006945</v>
      </c>
      <c r="N4870" s="28" t="s">
        <v>13</v>
      </c>
      <c r="O4870" s="3">
        <v>149</v>
      </c>
      <c r="Q4870"/>
      <c r="R4870"/>
      <c r="T4870"/>
    </row>
    <row r="4871" spans="1:20" ht="16.05" customHeight="1" x14ac:dyDescent="0.3">
      <c r="A4871" t="s">
        <v>12495</v>
      </c>
      <c r="B4871" s="13">
        <v>2006</v>
      </c>
      <c r="C4871" t="s">
        <v>1</v>
      </c>
      <c r="D4871" t="s">
        <v>16</v>
      </c>
      <c r="E4871" s="2" t="s">
        <v>21786</v>
      </c>
      <c r="F4871" s="14">
        <v>5.0999999999999996</v>
      </c>
      <c r="G4871" s="3">
        <v>26000</v>
      </c>
      <c r="H4871" s="28" t="s">
        <v>12496</v>
      </c>
      <c r="I4871" t="s">
        <v>12497</v>
      </c>
      <c r="J4871" t="s">
        <v>12498</v>
      </c>
      <c r="K4871" t="s">
        <v>12</v>
      </c>
      <c r="L4871" s="63">
        <v>8000000</v>
      </c>
      <c r="M4871" s="63">
        <v>18707966</v>
      </c>
      <c r="N4871" s="28" t="s">
        <v>12499</v>
      </c>
      <c r="O4871" s="3">
        <v>84</v>
      </c>
      <c r="Q4871"/>
      <c r="R4871"/>
      <c r="T4871"/>
    </row>
    <row r="4872" spans="1:20" ht="16.05" customHeight="1" x14ac:dyDescent="0.3">
      <c r="A4872" t="s">
        <v>12385</v>
      </c>
      <c r="B4872" s="13">
        <v>2006</v>
      </c>
      <c r="C4872" t="s">
        <v>1</v>
      </c>
      <c r="D4872" t="s">
        <v>2</v>
      </c>
      <c r="E4872" s="2" t="s">
        <v>21619</v>
      </c>
      <c r="F4872" s="14">
        <v>7.2</v>
      </c>
      <c r="G4872" s="3">
        <v>44000</v>
      </c>
      <c r="H4872" s="28" t="s">
        <v>12386</v>
      </c>
      <c r="I4872" t="s">
        <v>12387</v>
      </c>
      <c r="J4872" t="s">
        <v>9047</v>
      </c>
      <c r="K4872" t="s">
        <v>194</v>
      </c>
      <c r="L4872" s="63" t="s">
        <v>30903</v>
      </c>
      <c r="M4872" s="63">
        <v>2105096</v>
      </c>
      <c r="N4872" s="28" t="s">
        <v>12388</v>
      </c>
      <c r="O4872" s="3">
        <v>108</v>
      </c>
      <c r="Q4872"/>
      <c r="R4872"/>
      <c r="T4872"/>
    </row>
    <row r="4873" spans="1:20" ht="16.05" customHeight="1" x14ac:dyDescent="0.3">
      <c r="A4873" t="s">
        <v>11941</v>
      </c>
      <c r="B4873" s="13">
        <v>2006</v>
      </c>
      <c r="C4873" t="s">
        <v>1</v>
      </c>
      <c r="D4873" t="s">
        <v>22</v>
      </c>
      <c r="E4873" s="2" t="s">
        <v>21619</v>
      </c>
      <c r="F4873" s="14">
        <v>6.8</v>
      </c>
      <c r="G4873" s="3">
        <v>31000</v>
      </c>
      <c r="H4873" s="28" t="s">
        <v>11942</v>
      </c>
      <c r="I4873" t="s">
        <v>11942</v>
      </c>
      <c r="J4873" t="s">
        <v>9533</v>
      </c>
      <c r="K4873" t="s">
        <v>6</v>
      </c>
      <c r="L4873" s="63">
        <v>7900000</v>
      </c>
      <c r="M4873" s="63">
        <v>2635305</v>
      </c>
      <c r="N4873" s="28" t="s">
        <v>5572</v>
      </c>
      <c r="O4873" s="3">
        <v>90</v>
      </c>
      <c r="Q4873"/>
      <c r="R4873"/>
      <c r="T4873"/>
    </row>
    <row r="4874" spans="1:20" ht="16.05" customHeight="1" x14ac:dyDescent="0.3">
      <c r="A4874" t="s">
        <v>11265</v>
      </c>
      <c r="B4874" s="13">
        <v>2006</v>
      </c>
      <c r="C4874" t="s">
        <v>1</v>
      </c>
      <c r="D4874" t="s">
        <v>22</v>
      </c>
      <c r="E4874" s="2" t="s">
        <v>21619</v>
      </c>
      <c r="F4874" s="14">
        <v>4.7</v>
      </c>
      <c r="G4874" s="3">
        <v>5900</v>
      </c>
      <c r="H4874" s="28" t="s">
        <v>5908</v>
      </c>
      <c r="I4874" t="s">
        <v>10766</v>
      </c>
      <c r="J4874" t="s">
        <v>11266</v>
      </c>
      <c r="K4874" t="s">
        <v>4944</v>
      </c>
      <c r="L4874" s="63" t="s">
        <v>30903</v>
      </c>
      <c r="M4874" s="63">
        <v>83439</v>
      </c>
      <c r="N4874" s="28" t="s">
        <v>11267</v>
      </c>
      <c r="O4874" s="3">
        <v>90</v>
      </c>
      <c r="Q4874"/>
      <c r="R4874"/>
      <c r="T4874"/>
    </row>
    <row r="4875" spans="1:20" ht="16.05" customHeight="1" x14ac:dyDescent="0.3">
      <c r="A4875" t="s">
        <v>11990</v>
      </c>
      <c r="B4875" s="13">
        <v>2006</v>
      </c>
      <c r="C4875" t="s">
        <v>1691</v>
      </c>
      <c r="D4875" t="s">
        <v>22</v>
      </c>
      <c r="E4875" s="2" t="s">
        <v>21756</v>
      </c>
      <c r="F4875" s="14">
        <v>7.1</v>
      </c>
      <c r="G4875" s="3">
        <v>19000</v>
      </c>
      <c r="H4875" s="28" t="s">
        <v>11991</v>
      </c>
      <c r="I4875" t="s">
        <v>11992</v>
      </c>
      <c r="J4875" t="s">
        <v>10666</v>
      </c>
      <c r="K4875" t="s">
        <v>12</v>
      </c>
      <c r="L4875" s="63" t="s">
        <v>30903</v>
      </c>
      <c r="M4875" s="63">
        <v>9950133</v>
      </c>
      <c r="N4875" s="28" t="s">
        <v>3198</v>
      </c>
      <c r="O4875" s="3">
        <v>107</v>
      </c>
      <c r="Q4875"/>
      <c r="R4875"/>
      <c r="T4875"/>
    </row>
    <row r="4876" spans="1:20" ht="16.05" customHeight="1" x14ac:dyDescent="0.3">
      <c r="A4876" t="s">
        <v>12239</v>
      </c>
      <c r="B4876" s="13">
        <v>2006</v>
      </c>
      <c r="C4876" t="s">
        <v>1691</v>
      </c>
      <c r="D4876" t="s">
        <v>16</v>
      </c>
      <c r="E4876" s="2" t="s">
        <v>21756</v>
      </c>
      <c r="F4876" s="14">
        <v>6.7</v>
      </c>
      <c r="G4876" s="3">
        <v>491000</v>
      </c>
      <c r="H4876" s="28" t="s">
        <v>8292</v>
      </c>
      <c r="I4876" t="s">
        <v>11807</v>
      </c>
      <c r="J4876" t="s">
        <v>6768</v>
      </c>
      <c r="K4876" t="s">
        <v>12</v>
      </c>
      <c r="L4876" s="63">
        <v>210000000</v>
      </c>
      <c r="M4876" s="63">
        <v>460435291</v>
      </c>
      <c r="N4876" s="28" t="s">
        <v>18345</v>
      </c>
      <c r="O4876" s="3">
        <v>104</v>
      </c>
      <c r="Q4876"/>
      <c r="R4876"/>
      <c r="T4876"/>
    </row>
    <row r="4877" spans="1:20" ht="16.05" customHeight="1" x14ac:dyDescent="0.3">
      <c r="A4877" t="s">
        <v>12122</v>
      </c>
      <c r="B4877" s="13">
        <v>2006</v>
      </c>
      <c r="C4877" t="s">
        <v>1</v>
      </c>
      <c r="D4877" t="s">
        <v>2</v>
      </c>
      <c r="E4877" s="2" t="s">
        <v>21756</v>
      </c>
      <c r="F4877" s="14">
        <v>6.6</v>
      </c>
      <c r="G4877" s="3">
        <v>9300</v>
      </c>
      <c r="H4877" s="28" t="s">
        <v>5980</v>
      </c>
      <c r="I4877" t="s">
        <v>12123</v>
      </c>
      <c r="J4877" t="s">
        <v>5980</v>
      </c>
      <c r="K4877" t="s">
        <v>12</v>
      </c>
      <c r="L4877" s="63">
        <v>9600000</v>
      </c>
      <c r="M4877" s="63">
        <v>4408011</v>
      </c>
      <c r="N4877" s="28" t="s">
        <v>12124</v>
      </c>
      <c r="O4877" s="3">
        <v>144</v>
      </c>
      <c r="Q4877"/>
      <c r="R4877"/>
      <c r="T4877"/>
    </row>
    <row r="4878" spans="1:20" ht="16.05" customHeight="1" x14ac:dyDescent="0.3">
      <c r="A4878" t="s">
        <v>11540</v>
      </c>
      <c r="B4878" s="13">
        <v>2006</v>
      </c>
      <c r="C4878" t="s">
        <v>1</v>
      </c>
      <c r="D4878" t="s">
        <v>16</v>
      </c>
      <c r="E4878" s="2" t="s">
        <v>21685</v>
      </c>
      <c r="F4878" s="14">
        <v>7.1</v>
      </c>
      <c r="G4878" s="3">
        <v>68000</v>
      </c>
      <c r="H4878" s="28" t="s">
        <v>11541</v>
      </c>
      <c r="I4878" t="s">
        <v>2464</v>
      </c>
      <c r="J4878" t="s">
        <v>11542</v>
      </c>
      <c r="K4878" t="s">
        <v>365</v>
      </c>
      <c r="L4878" s="63" t="s">
        <v>30903</v>
      </c>
      <c r="M4878" s="63">
        <v>11169386</v>
      </c>
      <c r="N4878" s="28" t="s">
        <v>10335</v>
      </c>
      <c r="O4878" s="3">
        <v>84</v>
      </c>
      <c r="Q4878"/>
      <c r="R4878"/>
      <c r="T4878"/>
    </row>
    <row r="4879" spans="1:20" ht="16.05" customHeight="1" x14ac:dyDescent="0.3">
      <c r="A4879" t="s">
        <v>12358</v>
      </c>
      <c r="B4879" s="13">
        <v>2006</v>
      </c>
      <c r="C4879" t="s">
        <v>1691</v>
      </c>
      <c r="D4879" t="s">
        <v>22</v>
      </c>
      <c r="E4879" s="2" t="s">
        <v>21685</v>
      </c>
      <c r="F4879" s="14">
        <v>5.8</v>
      </c>
      <c r="G4879" s="3">
        <v>128000</v>
      </c>
      <c r="H4879" s="28" t="s">
        <v>9551</v>
      </c>
      <c r="I4879" t="s">
        <v>12359</v>
      </c>
      <c r="J4879" t="s">
        <v>8290</v>
      </c>
      <c r="K4879" t="s">
        <v>12</v>
      </c>
      <c r="L4879" s="63">
        <v>52000000</v>
      </c>
      <c r="M4879" s="63">
        <v>205668210</v>
      </c>
      <c r="N4879" s="28" t="s">
        <v>40</v>
      </c>
      <c r="O4879" s="3">
        <v>106</v>
      </c>
      <c r="Q4879"/>
      <c r="R4879"/>
      <c r="T4879"/>
    </row>
    <row r="4880" spans="1:20" ht="16.05" customHeight="1" x14ac:dyDescent="0.3">
      <c r="A4880" t="s">
        <v>12389</v>
      </c>
      <c r="B4880" s="13">
        <v>2006</v>
      </c>
      <c r="C4880" t="s">
        <v>1</v>
      </c>
      <c r="D4880" t="s">
        <v>16</v>
      </c>
      <c r="E4880" s="2" t="s">
        <v>21822</v>
      </c>
      <c r="F4880" s="14">
        <v>5.5</v>
      </c>
      <c r="G4880" s="3">
        <v>57000</v>
      </c>
      <c r="H4880" s="28" t="s">
        <v>10088</v>
      </c>
      <c r="I4880" t="s">
        <v>542</v>
      </c>
      <c r="J4880" t="s">
        <v>12172</v>
      </c>
      <c r="K4880" t="s">
        <v>12</v>
      </c>
      <c r="L4880" s="63">
        <v>25000000</v>
      </c>
      <c r="M4880" s="63">
        <v>119974972</v>
      </c>
      <c r="N4880" s="28" t="s">
        <v>18345</v>
      </c>
      <c r="O4880" s="3">
        <v>110</v>
      </c>
      <c r="Q4880"/>
      <c r="R4880"/>
      <c r="T4880"/>
    </row>
    <row r="4881" spans="1:20" ht="16.05" customHeight="1" x14ac:dyDescent="0.3">
      <c r="A4881" t="s">
        <v>12041</v>
      </c>
      <c r="B4881" s="13">
        <v>2006</v>
      </c>
      <c r="C4881" t="s">
        <v>1</v>
      </c>
      <c r="D4881" t="s">
        <v>76</v>
      </c>
      <c r="E4881" s="2" t="s">
        <v>21763</v>
      </c>
      <c r="F4881" s="14">
        <v>7.3</v>
      </c>
      <c r="G4881" s="3">
        <v>51000</v>
      </c>
      <c r="H4881" s="28" t="s">
        <v>12042</v>
      </c>
      <c r="I4881" t="s">
        <v>12043</v>
      </c>
      <c r="J4881" t="s">
        <v>9262</v>
      </c>
      <c r="K4881" t="s">
        <v>194</v>
      </c>
      <c r="L4881" s="63">
        <v>20000000</v>
      </c>
      <c r="M4881" s="63">
        <v>5048693</v>
      </c>
      <c r="N4881" s="28" t="s">
        <v>11670</v>
      </c>
      <c r="O4881" s="3">
        <v>104</v>
      </c>
      <c r="Q4881"/>
      <c r="R4881"/>
      <c r="T4881"/>
    </row>
    <row r="4882" spans="1:20" ht="16.05" customHeight="1" x14ac:dyDescent="0.3">
      <c r="A4882" t="s">
        <v>12187</v>
      </c>
      <c r="B4882" s="13">
        <v>2006</v>
      </c>
      <c r="C4882" t="s">
        <v>267</v>
      </c>
      <c r="D4882" t="s">
        <v>313</v>
      </c>
      <c r="E4882" s="2" t="s">
        <v>21763</v>
      </c>
      <c r="F4882" s="14">
        <v>7.1</v>
      </c>
      <c r="G4882" s="3">
        <v>381000</v>
      </c>
      <c r="H4882" s="28" t="s">
        <v>7177</v>
      </c>
      <c r="I4882" t="s">
        <v>7177</v>
      </c>
      <c r="J4882" t="s">
        <v>7661</v>
      </c>
      <c r="K4882" t="s">
        <v>12</v>
      </c>
      <c r="L4882" s="63">
        <v>120000000</v>
      </c>
      <c r="M4882" s="63">
        <v>461991867</v>
      </c>
      <c r="N4882" s="28" t="s">
        <v>8580</v>
      </c>
      <c r="O4882" s="3">
        <v>117</v>
      </c>
      <c r="Q4882"/>
      <c r="R4882"/>
      <c r="T4882"/>
    </row>
    <row r="4883" spans="1:20" ht="16.05" customHeight="1" x14ac:dyDescent="0.3">
      <c r="A4883" t="s">
        <v>12378</v>
      </c>
      <c r="B4883" s="13">
        <v>2006</v>
      </c>
      <c r="C4883" t="s">
        <v>15</v>
      </c>
      <c r="D4883" t="s">
        <v>2</v>
      </c>
      <c r="E4883" s="2" t="s">
        <v>21776</v>
      </c>
      <c r="F4883" s="14">
        <v>6.8</v>
      </c>
      <c r="G4883" s="3">
        <v>143000</v>
      </c>
      <c r="H4883" s="28" t="s">
        <v>12379</v>
      </c>
      <c r="I4883" t="s">
        <v>12097</v>
      </c>
      <c r="J4883" t="s">
        <v>4330</v>
      </c>
      <c r="K4883" t="s">
        <v>12</v>
      </c>
      <c r="L4883" s="63">
        <v>40000000</v>
      </c>
      <c r="M4883" s="63">
        <v>114830111</v>
      </c>
      <c r="N4883" s="28" t="s">
        <v>30804</v>
      </c>
      <c r="O4883" s="3">
        <v>99</v>
      </c>
      <c r="Q4883"/>
      <c r="R4883"/>
      <c r="T4883"/>
    </row>
    <row r="4884" spans="1:20" ht="16.05" customHeight="1" x14ac:dyDescent="0.3">
      <c r="A4884" t="s">
        <v>12181</v>
      </c>
      <c r="B4884" s="13">
        <v>2006</v>
      </c>
      <c r="C4884" t="s">
        <v>1691</v>
      </c>
      <c r="D4884" t="s">
        <v>16</v>
      </c>
      <c r="E4884" s="2" t="s">
        <v>21776</v>
      </c>
      <c r="F4884" s="14">
        <v>6</v>
      </c>
      <c r="G4884" s="3">
        <v>252000</v>
      </c>
      <c r="H4884" s="28" t="s">
        <v>10619</v>
      </c>
      <c r="I4884" t="s">
        <v>12182</v>
      </c>
      <c r="J4884" t="s">
        <v>12183</v>
      </c>
      <c r="K4884" t="s">
        <v>12</v>
      </c>
      <c r="L4884" s="63">
        <v>85000000</v>
      </c>
      <c r="M4884" s="63">
        <v>158964610</v>
      </c>
      <c r="N4884" s="28" t="s">
        <v>40</v>
      </c>
      <c r="O4884" s="3">
        <v>104</v>
      </c>
      <c r="Q4884"/>
      <c r="R4884"/>
      <c r="T4884"/>
    </row>
    <row r="4885" spans="1:20" ht="16.05" customHeight="1" x14ac:dyDescent="0.3">
      <c r="A4885" t="s">
        <v>12232</v>
      </c>
      <c r="B4885" s="13">
        <v>2006</v>
      </c>
      <c r="C4885" t="s">
        <v>15</v>
      </c>
      <c r="D4885" t="s">
        <v>22</v>
      </c>
      <c r="E4885" s="2" t="s">
        <v>21776</v>
      </c>
      <c r="F4885" s="14">
        <v>5.8</v>
      </c>
      <c r="G4885" s="3">
        <v>83000</v>
      </c>
      <c r="H4885" s="28" t="s">
        <v>11390</v>
      </c>
      <c r="I4885" t="s">
        <v>11390</v>
      </c>
      <c r="J4885" t="s">
        <v>10062</v>
      </c>
      <c r="K4885" t="s">
        <v>12</v>
      </c>
      <c r="L4885" s="63">
        <v>35000000</v>
      </c>
      <c r="M4885" s="63">
        <v>99255460</v>
      </c>
      <c r="N4885" s="28" t="s">
        <v>25</v>
      </c>
      <c r="O4885" s="3">
        <v>92</v>
      </c>
      <c r="Q4885"/>
      <c r="R4885"/>
      <c r="T4885"/>
    </row>
    <row r="4886" spans="1:20" ht="16.05" customHeight="1" x14ac:dyDescent="0.3">
      <c r="A4886" t="s">
        <v>12604</v>
      </c>
      <c r="B4886" s="13">
        <v>2006</v>
      </c>
      <c r="C4886" t="s">
        <v>15</v>
      </c>
      <c r="D4886" t="s">
        <v>313</v>
      </c>
      <c r="E4886" s="2" t="s">
        <v>21776</v>
      </c>
      <c r="F4886" s="14">
        <v>5</v>
      </c>
      <c r="G4886" s="3">
        <v>40000</v>
      </c>
      <c r="H4886" s="28" t="s">
        <v>9321</v>
      </c>
      <c r="I4886" t="s">
        <v>3746</v>
      </c>
      <c r="J4886" t="s">
        <v>9547</v>
      </c>
      <c r="K4886" t="s">
        <v>6</v>
      </c>
      <c r="L4886" s="63">
        <v>60000000</v>
      </c>
      <c r="M4886" s="63">
        <v>143325970</v>
      </c>
      <c r="N4886" s="28" t="s">
        <v>18345</v>
      </c>
      <c r="O4886" s="3">
        <v>82</v>
      </c>
      <c r="Q4886"/>
      <c r="R4886"/>
      <c r="T4886"/>
    </row>
    <row r="4887" spans="1:20" ht="16.05" customHeight="1" x14ac:dyDescent="0.3">
      <c r="A4887" t="s">
        <v>12546</v>
      </c>
      <c r="B4887" s="13">
        <v>2006</v>
      </c>
      <c r="C4887" t="s">
        <v>1691</v>
      </c>
      <c r="D4887" t="s">
        <v>2</v>
      </c>
      <c r="E4887" s="2" t="s">
        <v>21794</v>
      </c>
      <c r="F4887" s="14">
        <v>7.3</v>
      </c>
      <c r="G4887" s="3">
        <v>27000</v>
      </c>
      <c r="H4887" s="28" t="s">
        <v>7305</v>
      </c>
      <c r="I4887" t="s">
        <v>12547</v>
      </c>
      <c r="J4887" t="s">
        <v>11339</v>
      </c>
      <c r="K4887" t="s">
        <v>12</v>
      </c>
      <c r="L4887" s="63">
        <v>10000000</v>
      </c>
      <c r="M4887" s="63">
        <v>4326927</v>
      </c>
      <c r="N4887" s="28" t="s">
        <v>12548</v>
      </c>
      <c r="O4887" s="3">
        <v>120</v>
      </c>
      <c r="Q4887"/>
      <c r="R4887"/>
      <c r="T4887"/>
    </row>
    <row r="4888" spans="1:20" ht="16.05" customHeight="1" x14ac:dyDescent="0.3">
      <c r="A4888" t="s">
        <v>12242</v>
      </c>
      <c r="B4888" s="13">
        <v>2006</v>
      </c>
      <c r="C4888" t="s">
        <v>1691</v>
      </c>
      <c r="D4888" t="s">
        <v>22</v>
      </c>
      <c r="E4888" s="2" t="s">
        <v>21794</v>
      </c>
      <c r="F4888" s="14">
        <v>6.4</v>
      </c>
      <c r="G4888" s="3">
        <v>313000</v>
      </c>
      <c r="H4888" s="28" t="s">
        <v>8566</v>
      </c>
      <c r="I4888" t="s">
        <v>8725</v>
      </c>
      <c r="J4888" t="s">
        <v>7207</v>
      </c>
      <c r="K4888" t="s">
        <v>12</v>
      </c>
      <c r="L4888" s="63">
        <v>82500000</v>
      </c>
      <c r="M4888" s="63">
        <v>240685326</v>
      </c>
      <c r="N4888" s="28" t="s">
        <v>13</v>
      </c>
      <c r="O4888" s="3">
        <v>107</v>
      </c>
      <c r="Q4888"/>
      <c r="R4888"/>
      <c r="T4888"/>
    </row>
    <row r="4889" spans="1:20" ht="16.05" customHeight="1" x14ac:dyDescent="0.3">
      <c r="A4889" t="s">
        <v>12228</v>
      </c>
      <c r="B4889" s="13">
        <v>2006</v>
      </c>
      <c r="C4889" t="s">
        <v>1691</v>
      </c>
      <c r="D4889" t="s">
        <v>16</v>
      </c>
      <c r="E4889" s="2" t="s">
        <v>21791</v>
      </c>
      <c r="F4889" s="14">
        <v>6</v>
      </c>
      <c r="G4889" s="3">
        <v>274000</v>
      </c>
      <c r="H4889" s="28" t="s">
        <v>7163</v>
      </c>
      <c r="I4889" t="s">
        <v>12229</v>
      </c>
      <c r="J4889" t="s">
        <v>12230</v>
      </c>
      <c r="K4889" t="s">
        <v>12</v>
      </c>
      <c r="L4889" s="63">
        <v>270000000</v>
      </c>
      <c r="M4889" s="63">
        <v>391081192</v>
      </c>
      <c r="N4889" s="28" t="s">
        <v>30804</v>
      </c>
      <c r="O4889" s="3">
        <v>154</v>
      </c>
      <c r="Q4889"/>
      <c r="R4889"/>
      <c r="T4889"/>
    </row>
    <row r="4890" spans="1:20" ht="16.05" customHeight="1" x14ac:dyDescent="0.3">
      <c r="A4890" t="s">
        <v>12188</v>
      </c>
      <c r="B4890" s="13">
        <v>2006</v>
      </c>
      <c r="C4890" t="s">
        <v>1691</v>
      </c>
      <c r="D4890" t="s">
        <v>22</v>
      </c>
      <c r="E4890" s="2" t="s">
        <v>21779</v>
      </c>
      <c r="F4890" s="14">
        <v>6.9</v>
      </c>
      <c r="G4890" s="3">
        <v>385000</v>
      </c>
      <c r="H4890" s="28" t="s">
        <v>7595</v>
      </c>
      <c r="I4890" t="s">
        <v>11691</v>
      </c>
      <c r="J4890" t="s">
        <v>11445</v>
      </c>
      <c r="K4890" t="s">
        <v>12</v>
      </c>
      <c r="L4890" s="63">
        <v>35000000</v>
      </c>
      <c r="M4890" s="63">
        <v>326706115</v>
      </c>
      <c r="N4890" s="28" t="s">
        <v>7713</v>
      </c>
      <c r="O4890" s="3">
        <v>109</v>
      </c>
      <c r="Q4890"/>
      <c r="R4890"/>
      <c r="T4890"/>
    </row>
    <row r="4891" spans="1:20" ht="16.05" customHeight="1" x14ac:dyDescent="0.3">
      <c r="A4891" t="s">
        <v>12193</v>
      </c>
      <c r="B4891" s="13">
        <v>2006</v>
      </c>
      <c r="C4891" t="s">
        <v>1691</v>
      </c>
      <c r="D4891" t="s">
        <v>16</v>
      </c>
      <c r="E4891" s="2" t="s">
        <v>21782</v>
      </c>
      <c r="F4891" s="14">
        <v>7.3</v>
      </c>
      <c r="G4891" s="3">
        <v>668000</v>
      </c>
      <c r="H4891" s="28" t="s">
        <v>8240</v>
      </c>
      <c r="I4891" t="s">
        <v>10879</v>
      </c>
      <c r="J4891" t="s">
        <v>4844</v>
      </c>
      <c r="K4891" t="s">
        <v>12</v>
      </c>
      <c r="L4891" s="63">
        <v>225000000</v>
      </c>
      <c r="M4891" s="63">
        <v>1066179747</v>
      </c>
      <c r="N4891" s="28" t="s">
        <v>1445</v>
      </c>
      <c r="O4891" s="3">
        <v>151</v>
      </c>
      <c r="Q4891"/>
      <c r="R4891"/>
      <c r="T4891"/>
    </row>
    <row r="4892" spans="1:20" ht="16.05" customHeight="1" x14ac:dyDescent="0.3">
      <c r="A4892" t="s">
        <v>12565</v>
      </c>
      <c r="B4892" s="13">
        <v>2006</v>
      </c>
      <c r="C4892" t="s">
        <v>1</v>
      </c>
      <c r="D4892" t="s">
        <v>22</v>
      </c>
      <c r="E4892" s="2" t="s">
        <v>21814</v>
      </c>
      <c r="F4892" s="14">
        <v>5.8</v>
      </c>
      <c r="G4892" s="3">
        <v>8100</v>
      </c>
      <c r="H4892" s="28" t="s">
        <v>12566</v>
      </c>
      <c r="I4892" t="s">
        <v>12566</v>
      </c>
      <c r="J4892" t="s">
        <v>3810</v>
      </c>
      <c r="K4892" t="s">
        <v>12</v>
      </c>
      <c r="L4892" s="63">
        <v>6000000</v>
      </c>
      <c r="M4892" s="63">
        <v>156318</v>
      </c>
      <c r="N4892" s="28" t="s">
        <v>12567</v>
      </c>
      <c r="O4892" s="3">
        <v>91</v>
      </c>
      <c r="Q4892"/>
      <c r="R4892"/>
      <c r="T4892"/>
    </row>
    <row r="4893" spans="1:20" ht="16.05" customHeight="1" x14ac:dyDescent="0.3">
      <c r="A4893" t="s">
        <v>12475</v>
      </c>
      <c r="B4893" s="13">
        <v>2006</v>
      </c>
      <c r="C4893" t="s">
        <v>1691</v>
      </c>
      <c r="D4893" t="s">
        <v>22</v>
      </c>
      <c r="E4893" s="2" t="s">
        <v>21814</v>
      </c>
      <c r="F4893" s="14">
        <v>5.6</v>
      </c>
      <c r="G4893" s="3">
        <v>79000</v>
      </c>
      <c r="H4893" s="28" t="s">
        <v>30649</v>
      </c>
      <c r="I4893" t="s">
        <v>12477</v>
      </c>
      <c r="J4893" t="s">
        <v>10965</v>
      </c>
      <c r="K4893" t="s">
        <v>12</v>
      </c>
      <c r="L4893" s="63">
        <v>54000000</v>
      </c>
      <c r="M4893" s="63">
        <v>130628903</v>
      </c>
      <c r="N4893" s="28" t="s">
        <v>40</v>
      </c>
      <c r="O4893" s="3">
        <v>110</v>
      </c>
      <c r="Q4893"/>
      <c r="R4893"/>
      <c r="T4893"/>
    </row>
    <row r="4894" spans="1:20" ht="16.05" customHeight="1" x14ac:dyDescent="0.3">
      <c r="A4894" t="s">
        <v>12341</v>
      </c>
      <c r="B4894" s="13">
        <v>2006</v>
      </c>
      <c r="C4894" t="s">
        <v>1691</v>
      </c>
      <c r="D4894" t="s">
        <v>22</v>
      </c>
      <c r="E4894" s="2" t="s">
        <v>21814</v>
      </c>
      <c r="F4894" s="14">
        <v>4.5</v>
      </c>
      <c r="G4894" s="3">
        <v>52000</v>
      </c>
      <c r="H4894" s="28" t="s">
        <v>3938</v>
      </c>
      <c r="I4894" t="s">
        <v>3938</v>
      </c>
      <c r="J4894" t="s">
        <v>7699</v>
      </c>
      <c r="K4894" t="s">
        <v>12</v>
      </c>
      <c r="L4894" s="63">
        <v>64000000</v>
      </c>
      <c r="M4894" s="63">
        <v>104003322</v>
      </c>
      <c r="N4894" s="28" t="s">
        <v>10018</v>
      </c>
      <c r="O4894" s="3">
        <v>98</v>
      </c>
      <c r="Q4894"/>
      <c r="R4894"/>
      <c r="T4894"/>
    </row>
    <row r="4895" spans="1:20" ht="16.05" customHeight="1" x14ac:dyDescent="0.3">
      <c r="A4895" t="s">
        <v>12373</v>
      </c>
      <c r="B4895" s="13">
        <v>2006</v>
      </c>
      <c r="C4895" t="s">
        <v>1</v>
      </c>
      <c r="D4895" t="s">
        <v>22</v>
      </c>
      <c r="E4895" s="2" t="s">
        <v>21803</v>
      </c>
      <c r="F4895" s="14">
        <v>7.3</v>
      </c>
      <c r="G4895" s="3">
        <v>131000</v>
      </c>
      <c r="H4895" s="28" t="s">
        <v>6746</v>
      </c>
      <c r="I4895" t="s">
        <v>6746</v>
      </c>
      <c r="J4895" t="s">
        <v>6747</v>
      </c>
      <c r="K4895" t="s">
        <v>12</v>
      </c>
      <c r="L4895" s="63">
        <v>5000000</v>
      </c>
      <c r="M4895" s="63">
        <v>26986174</v>
      </c>
      <c r="N4895" s="28" t="s">
        <v>11659</v>
      </c>
      <c r="O4895" s="3">
        <v>97</v>
      </c>
      <c r="Q4895"/>
      <c r="R4895"/>
      <c r="T4895"/>
    </row>
    <row r="4896" spans="1:20" ht="16.05" customHeight="1" x14ac:dyDescent="0.3">
      <c r="A4896" t="s">
        <v>12330</v>
      </c>
      <c r="B4896" s="13">
        <v>2006</v>
      </c>
      <c r="C4896" t="s">
        <v>15</v>
      </c>
      <c r="D4896" t="s">
        <v>313</v>
      </c>
      <c r="E4896" s="2" t="s">
        <v>21803</v>
      </c>
      <c r="F4896" s="14">
        <v>6.6</v>
      </c>
      <c r="G4896" s="3">
        <v>106000</v>
      </c>
      <c r="H4896" s="28" t="s">
        <v>12331</v>
      </c>
      <c r="I4896" t="s">
        <v>12332</v>
      </c>
      <c r="J4896" t="s">
        <v>12333</v>
      </c>
      <c r="K4896" t="s">
        <v>12</v>
      </c>
      <c r="L4896" s="63">
        <v>75000000</v>
      </c>
      <c r="M4896" s="63">
        <v>141861243</v>
      </c>
      <c r="N4896" s="28" t="s">
        <v>13</v>
      </c>
      <c r="O4896" s="3">
        <v>91</v>
      </c>
      <c r="Q4896"/>
      <c r="R4896"/>
      <c r="T4896"/>
    </row>
    <row r="4897" spans="1:20" ht="16.05" customHeight="1" x14ac:dyDescent="0.3">
      <c r="A4897" t="s">
        <v>12284</v>
      </c>
      <c r="B4897" s="13">
        <v>2006</v>
      </c>
      <c r="C4897" t="s">
        <v>1691</v>
      </c>
      <c r="D4897" t="s">
        <v>2</v>
      </c>
      <c r="E4897" s="2" t="s">
        <v>21803</v>
      </c>
      <c r="F4897" s="14">
        <v>5.5</v>
      </c>
      <c r="G4897" s="3">
        <v>96000</v>
      </c>
      <c r="H4897" s="28" t="s">
        <v>8881</v>
      </c>
      <c r="I4897" t="s">
        <v>8881</v>
      </c>
      <c r="J4897" t="s">
        <v>11200</v>
      </c>
      <c r="K4897" t="s">
        <v>12</v>
      </c>
      <c r="L4897" s="63">
        <v>70000000</v>
      </c>
      <c r="M4897" s="63">
        <v>72785169</v>
      </c>
      <c r="N4897" s="28" t="s">
        <v>30804</v>
      </c>
      <c r="O4897" s="3">
        <v>110</v>
      </c>
      <c r="Q4897"/>
      <c r="R4897"/>
      <c r="T4897"/>
    </row>
    <row r="4898" spans="1:20" ht="16.05" customHeight="1" x14ac:dyDescent="0.3">
      <c r="A4898" t="s">
        <v>12375</v>
      </c>
      <c r="B4898" s="13">
        <v>2006</v>
      </c>
      <c r="C4898" t="s">
        <v>1691</v>
      </c>
      <c r="D4898" t="s">
        <v>22</v>
      </c>
      <c r="E4898" s="2" t="s">
        <v>21803</v>
      </c>
      <c r="F4898" s="14">
        <v>5.0999999999999996</v>
      </c>
      <c r="G4898" s="3">
        <v>63000</v>
      </c>
      <c r="H4898" s="28" t="s">
        <v>434</v>
      </c>
      <c r="I4898" t="s">
        <v>12376</v>
      </c>
      <c r="J4898" t="s">
        <v>6545</v>
      </c>
      <c r="K4898" t="s">
        <v>12</v>
      </c>
      <c r="L4898" s="63">
        <v>30000000</v>
      </c>
      <c r="M4898" s="63">
        <v>61108981</v>
      </c>
      <c r="N4898" s="28" t="s">
        <v>7301</v>
      </c>
      <c r="O4898" s="3">
        <v>96</v>
      </c>
      <c r="Q4898"/>
      <c r="R4898"/>
      <c r="T4898"/>
    </row>
    <row r="4899" spans="1:20" ht="16.05" customHeight="1" x14ac:dyDescent="0.3">
      <c r="A4899" t="s">
        <v>12351</v>
      </c>
      <c r="B4899" s="13">
        <v>2006</v>
      </c>
      <c r="C4899" t="s">
        <v>1</v>
      </c>
      <c r="D4899" t="s">
        <v>313</v>
      </c>
      <c r="E4899" s="2" t="s">
        <v>21807</v>
      </c>
      <c r="F4899" s="14">
        <v>7.1</v>
      </c>
      <c r="G4899" s="3">
        <v>108000</v>
      </c>
      <c r="H4899" s="28" t="s">
        <v>4894</v>
      </c>
      <c r="I4899" t="s">
        <v>4822</v>
      </c>
      <c r="J4899" t="s">
        <v>4330</v>
      </c>
      <c r="K4899" t="s">
        <v>12</v>
      </c>
      <c r="L4899" s="63">
        <v>8700000</v>
      </c>
      <c r="M4899" s="63">
        <v>7659918</v>
      </c>
      <c r="N4899" s="28" t="s">
        <v>30804</v>
      </c>
      <c r="O4899" s="3">
        <v>100</v>
      </c>
      <c r="Q4899"/>
      <c r="R4899"/>
      <c r="T4899"/>
    </row>
    <row r="4900" spans="1:20" ht="16.05" customHeight="1" x14ac:dyDescent="0.3">
      <c r="A4900" t="s">
        <v>12334</v>
      </c>
      <c r="B4900" s="13">
        <v>2006</v>
      </c>
      <c r="C4900" t="s">
        <v>1691</v>
      </c>
      <c r="D4900" t="s">
        <v>22</v>
      </c>
      <c r="E4900" s="2" t="s">
        <v>21807</v>
      </c>
      <c r="F4900" s="14">
        <v>6.6</v>
      </c>
      <c r="G4900" s="3">
        <v>82000</v>
      </c>
      <c r="H4900" s="28" t="s">
        <v>228</v>
      </c>
      <c r="I4900" t="s">
        <v>228</v>
      </c>
      <c r="J4900" t="s">
        <v>7857</v>
      </c>
      <c r="K4900" t="s">
        <v>6</v>
      </c>
      <c r="L4900" s="63">
        <v>17300000</v>
      </c>
      <c r="M4900" s="63">
        <v>39220946</v>
      </c>
      <c r="N4900" s="28" t="s">
        <v>5572</v>
      </c>
      <c r="O4900" s="3">
        <v>96</v>
      </c>
      <c r="Q4900"/>
      <c r="R4900"/>
      <c r="T4900"/>
    </row>
    <row r="4901" spans="1:20" ht="16.05" customHeight="1" x14ac:dyDescent="0.3">
      <c r="A4901" t="s">
        <v>12320</v>
      </c>
      <c r="B4901" s="13">
        <v>2006</v>
      </c>
      <c r="C4901" t="s">
        <v>1</v>
      </c>
      <c r="D4901" t="s">
        <v>16</v>
      </c>
      <c r="E4901" s="2" t="s">
        <v>21807</v>
      </c>
      <c r="F4901" s="14">
        <v>6</v>
      </c>
      <c r="G4901" s="3">
        <v>112000</v>
      </c>
      <c r="H4901" s="28" t="s">
        <v>445</v>
      </c>
      <c r="I4901" t="s">
        <v>445</v>
      </c>
      <c r="J4901" t="s">
        <v>9772</v>
      </c>
      <c r="K4901" t="s">
        <v>4944</v>
      </c>
      <c r="L4901" s="63">
        <v>135000000</v>
      </c>
      <c r="M4901" s="63">
        <v>163794509</v>
      </c>
      <c r="N4901" s="28" t="s">
        <v>40</v>
      </c>
      <c r="O4901" s="3">
        <v>132</v>
      </c>
      <c r="Q4901"/>
      <c r="R4901"/>
      <c r="T4901"/>
    </row>
    <row r="4902" spans="1:20" ht="16.05" customHeight="1" x14ac:dyDescent="0.3">
      <c r="A4902" t="s">
        <v>12306</v>
      </c>
      <c r="B4902" s="13">
        <v>2006</v>
      </c>
      <c r="C4902" t="s">
        <v>1691</v>
      </c>
      <c r="D4902" t="s">
        <v>22</v>
      </c>
      <c r="E4902" s="2" t="s">
        <v>21807</v>
      </c>
      <c r="F4902" s="14">
        <v>5.8</v>
      </c>
      <c r="G4902" s="3">
        <v>81000</v>
      </c>
      <c r="H4902" s="28" t="s">
        <v>7283</v>
      </c>
      <c r="I4902" t="s">
        <v>12307</v>
      </c>
      <c r="J4902" t="s">
        <v>12308</v>
      </c>
      <c r="K4902" t="s">
        <v>12</v>
      </c>
      <c r="L4902" s="63">
        <v>18000000</v>
      </c>
      <c r="M4902" s="63">
        <v>68844775</v>
      </c>
      <c r="N4902" s="28" t="s">
        <v>18345</v>
      </c>
      <c r="O4902" s="3">
        <v>89</v>
      </c>
      <c r="Q4902"/>
      <c r="R4902"/>
      <c r="T4902"/>
    </row>
    <row r="4903" spans="1:20" ht="16.05" customHeight="1" x14ac:dyDescent="0.3">
      <c r="A4903" t="s">
        <v>12540</v>
      </c>
      <c r="B4903" s="13">
        <v>2006</v>
      </c>
      <c r="C4903" t="s">
        <v>15</v>
      </c>
      <c r="D4903" t="s">
        <v>313</v>
      </c>
      <c r="E4903" s="2" t="s">
        <v>21807</v>
      </c>
      <c r="F4903" s="14">
        <v>5.8</v>
      </c>
      <c r="G4903" s="3">
        <v>38000</v>
      </c>
      <c r="H4903" s="28" t="s">
        <v>10220</v>
      </c>
      <c r="I4903" t="s">
        <v>10220</v>
      </c>
      <c r="J4903" t="s">
        <v>11200</v>
      </c>
      <c r="K4903" t="s">
        <v>12</v>
      </c>
      <c r="L4903" s="63">
        <v>50000000</v>
      </c>
      <c r="M4903" s="63">
        <v>55181129</v>
      </c>
      <c r="N4903" s="28" t="s">
        <v>30804</v>
      </c>
      <c r="O4903" s="3">
        <v>88</v>
      </c>
      <c r="Q4903"/>
      <c r="R4903"/>
      <c r="T4903"/>
    </row>
    <row r="4904" spans="1:20" ht="16.05" customHeight="1" x14ac:dyDescent="0.3">
      <c r="A4904" t="s">
        <v>12480</v>
      </c>
      <c r="B4904" s="13">
        <v>2006</v>
      </c>
      <c r="C4904" t="s">
        <v>1691</v>
      </c>
      <c r="D4904" t="s">
        <v>313</v>
      </c>
      <c r="E4904" s="2" t="s">
        <v>21833</v>
      </c>
      <c r="F4904" s="14">
        <v>6.4</v>
      </c>
      <c r="G4904" s="3">
        <v>37000</v>
      </c>
      <c r="H4904" s="28" t="s">
        <v>22920</v>
      </c>
      <c r="I4904" t="s">
        <v>12481</v>
      </c>
      <c r="J4904" t="s">
        <v>2607</v>
      </c>
      <c r="K4904" t="s">
        <v>1779</v>
      </c>
      <c r="L4904" s="63" t="s">
        <v>30903</v>
      </c>
      <c r="M4904" s="63">
        <v>68673762</v>
      </c>
      <c r="N4904" s="28" t="s">
        <v>11368</v>
      </c>
      <c r="O4904" s="3">
        <v>115</v>
      </c>
      <c r="Q4904"/>
      <c r="R4904"/>
      <c r="T4904"/>
    </row>
    <row r="4905" spans="1:20" ht="16.05" customHeight="1" x14ac:dyDescent="0.3">
      <c r="A4905" t="s">
        <v>11771</v>
      </c>
      <c r="B4905" s="13">
        <v>2006</v>
      </c>
      <c r="C4905" t="s">
        <v>1</v>
      </c>
      <c r="D4905" t="s">
        <v>8</v>
      </c>
      <c r="E4905" s="2" t="s">
        <v>21709</v>
      </c>
      <c r="F4905" s="14">
        <v>7.2</v>
      </c>
      <c r="G4905" s="3">
        <v>207000</v>
      </c>
      <c r="H4905" s="28" t="s">
        <v>11772</v>
      </c>
      <c r="I4905" t="s">
        <v>11772</v>
      </c>
      <c r="J4905" t="s">
        <v>11773</v>
      </c>
      <c r="K4905" t="s">
        <v>6</v>
      </c>
      <c r="L4905" s="63" t="s">
        <v>30903</v>
      </c>
      <c r="M4905" s="63">
        <v>57130027</v>
      </c>
      <c r="N4905" s="28" t="s">
        <v>11774</v>
      </c>
      <c r="O4905" s="3">
        <v>99</v>
      </c>
      <c r="Q4905"/>
      <c r="R4905"/>
      <c r="T4905"/>
    </row>
    <row r="4906" spans="1:20" ht="16.05" customHeight="1" x14ac:dyDescent="0.3">
      <c r="A4906" t="s">
        <v>12184</v>
      </c>
      <c r="B4906" s="13">
        <v>2006</v>
      </c>
      <c r="C4906" t="s">
        <v>1691</v>
      </c>
      <c r="D4906" t="s">
        <v>22</v>
      </c>
      <c r="E4906" s="2" t="s">
        <v>21709</v>
      </c>
      <c r="F4906" s="14">
        <v>6.6</v>
      </c>
      <c r="G4906" s="3">
        <v>172000</v>
      </c>
      <c r="H4906" s="28" t="s">
        <v>11412</v>
      </c>
      <c r="I4906" t="s">
        <v>10982</v>
      </c>
      <c r="J4906" t="s">
        <v>10982</v>
      </c>
      <c r="K4906" t="s">
        <v>12</v>
      </c>
      <c r="L4906" s="63">
        <v>72500000</v>
      </c>
      <c r="M4906" s="63">
        <v>163362095</v>
      </c>
      <c r="N4906" s="28" t="s">
        <v>13</v>
      </c>
      <c r="O4906" s="3">
        <v>108</v>
      </c>
      <c r="Q4906"/>
      <c r="R4906"/>
      <c r="T4906"/>
    </row>
    <row r="4907" spans="1:20" ht="16.05" customHeight="1" x14ac:dyDescent="0.3">
      <c r="A4907" t="s">
        <v>12454</v>
      </c>
      <c r="B4907" s="13">
        <v>2006</v>
      </c>
      <c r="C4907" t="s">
        <v>15</v>
      </c>
      <c r="D4907" t="s">
        <v>313</v>
      </c>
      <c r="E4907" s="2" t="s">
        <v>21709</v>
      </c>
      <c r="F4907" s="14">
        <v>5.6</v>
      </c>
      <c r="G4907" s="3">
        <v>29000</v>
      </c>
      <c r="H4907" s="28" t="s">
        <v>7317</v>
      </c>
      <c r="I4907" t="s">
        <v>7317</v>
      </c>
      <c r="J4907" t="s">
        <v>12455</v>
      </c>
      <c r="K4907" t="s">
        <v>12</v>
      </c>
      <c r="L4907" s="63">
        <v>51000000</v>
      </c>
      <c r="M4907" s="63">
        <v>116755080</v>
      </c>
      <c r="N4907" s="28" t="s">
        <v>8303</v>
      </c>
      <c r="O4907" s="3">
        <v>90</v>
      </c>
      <c r="Q4907"/>
      <c r="R4907"/>
      <c r="T4907"/>
    </row>
    <row r="4908" spans="1:20" ht="16.05" customHeight="1" x14ac:dyDescent="0.3">
      <c r="A4908" t="s">
        <v>12335</v>
      </c>
      <c r="B4908" s="13">
        <v>2006</v>
      </c>
      <c r="C4908" t="s">
        <v>1691</v>
      </c>
      <c r="D4908" t="s">
        <v>2</v>
      </c>
      <c r="E4908" s="2" t="s">
        <v>21813</v>
      </c>
      <c r="F4908" s="14">
        <v>5.9</v>
      </c>
      <c r="G4908" s="3">
        <v>79000</v>
      </c>
      <c r="H4908" s="28" t="s">
        <v>643</v>
      </c>
      <c r="I4908" t="s">
        <v>12336</v>
      </c>
      <c r="J4908" t="s">
        <v>1281</v>
      </c>
      <c r="K4908" t="s">
        <v>12</v>
      </c>
      <c r="L4908" s="63">
        <v>65000000</v>
      </c>
      <c r="M4908" s="63">
        <v>163247198</v>
      </c>
      <c r="N4908" s="28" t="s">
        <v>25</v>
      </c>
      <c r="O4908" s="3">
        <v>129</v>
      </c>
      <c r="Q4908"/>
      <c r="R4908"/>
      <c r="T4908"/>
    </row>
    <row r="4909" spans="1:20" ht="16.05" customHeight="1" x14ac:dyDescent="0.3">
      <c r="A4909" t="s">
        <v>12274</v>
      </c>
      <c r="B4909" s="13">
        <v>2006</v>
      </c>
      <c r="C4909" t="s">
        <v>1691</v>
      </c>
      <c r="D4909" t="s">
        <v>76</v>
      </c>
      <c r="E4909" s="2" t="s">
        <v>21765</v>
      </c>
      <c r="F4909" s="14">
        <v>6.5</v>
      </c>
      <c r="G4909" s="3">
        <v>113000</v>
      </c>
      <c r="H4909" s="28" t="s">
        <v>12275</v>
      </c>
      <c r="I4909" t="s">
        <v>10113</v>
      </c>
      <c r="J4909" t="s">
        <v>12276</v>
      </c>
      <c r="K4909" t="s">
        <v>12</v>
      </c>
      <c r="L4909" s="63">
        <v>12000000</v>
      </c>
      <c r="M4909" s="63">
        <v>114197742</v>
      </c>
      <c r="N4909" s="28" t="s">
        <v>1765</v>
      </c>
      <c r="O4909" s="3">
        <v>104</v>
      </c>
      <c r="Q4909"/>
      <c r="R4909"/>
      <c r="T4909"/>
    </row>
    <row r="4910" spans="1:20" ht="16.05" customHeight="1" x14ac:dyDescent="0.3">
      <c r="A4910" t="s">
        <v>12074</v>
      </c>
      <c r="B4910" s="13">
        <v>2006</v>
      </c>
      <c r="C4910" t="s">
        <v>1</v>
      </c>
      <c r="D4910" t="s">
        <v>2</v>
      </c>
      <c r="E4910" s="2" t="s">
        <v>21765</v>
      </c>
      <c r="F4910" s="14">
        <v>6.5</v>
      </c>
      <c r="G4910" s="3">
        <v>32000</v>
      </c>
      <c r="H4910" s="28" t="s">
        <v>452</v>
      </c>
      <c r="I4910" t="s">
        <v>12075</v>
      </c>
      <c r="J4910" t="s">
        <v>534</v>
      </c>
      <c r="K4910" t="s">
        <v>6</v>
      </c>
      <c r="L4910" s="63">
        <v>19300000</v>
      </c>
      <c r="M4910" s="63">
        <v>566611</v>
      </c>
      <c r="N4910" s="28" t="s">
        <v>1500</v>
      </c>
      <c r="O4910" s="3">
        <v>120</v>
      </c>
      <c r="Q4910"/>
      <c r="R4910"/>
      <c r="T4910"/>
    </row>
    <row r="4911" spans="1:20" ht="16.05" customHeight="1" x14ac:dyDescent="0.3">
      <c r="A4911" t="s">
        <v>12586</v>
      </c>
      <c r="B4911" s="13">
        <v>2006</v>
      </c>
      <c r="C4911" t="s">
        <v>361</v>
      </c>
      <c r="D4911" t="s">
        <v>2</v>
      </c>
      <c r="E4911" s="2" t="s">
        <v>21765</v>
      </c>
      <c r="F4911" s="14">
        <v>6.1</v>
      </c>
      <c r="G4911" s="3">
        <v>19000</v>
      </c>
      <c r="H4911" s="28" t="s">
        <v>8719</v>
      </c>
      <c r="I4911" t="s">
        <v>8719</v>
      </c>
      <c r="J4911" t="s">
        <v>8720</v>
      </c>
      <c r="K4911" t="s">
        <v>8721</v>
      </c>
      <c r="L4911" s="63" t="s">
        <v>30903</v>
      </c>
      <c r="M4911" s="63">
        <v>25229168</v>
      </c>
      <c r="N4911" s="28" t="s">
        <v>8722</v>
      </c>
      <c r="O4911" s="3">
        <v>193</v>
      </c>
      <c r="Q4911"/>
      <c r="R4911"/>
      <c r="T4911"/>
    </row>
    <row r="4912" spans="1:20" ht="16.05" customHeight="1" x14ac:dyDescent="0.3">
      <c r="A4912" t="s">
        <v>4219</v>
      </c>
      <c r="B4912" s="13">
        <v>2006</v>
      </c>
      <c r="C4912" t="s">
        <v>1691</v>
      </c>
      <c r="D4912" t="s">
        <v>32</v>
      </c>
      <c r="E4912" s="2" t="s">
        <v>21765</v>
      </c>
      <c r="F4912" s="14">
        <v>4.8</v>
      </c>
      <c r="G4912" s="3">
        <v>28000</v>
      </c>
      <c r="H4912" s="28" t="s">
        <v>12553</v>
      </c>
      <c r="I4912" t="s">
        <v>8312</v>
      </c>
      <c r="J4912" t="s">
        <v>12554</v>
      </c>
      <c r="K4912" t="s">
        <v>12</v>
      </c>
      <c r="L4912" s="63">
        <v>20500000</v>
      </c>
      <c r="M4912" s="63">
        <v>29907685</v>
      </c>
      <c r="N4912" s="28" t="s">
        <v>7622</v>
      </c>
      <c r="O4912" s="3">
        <v>90</v>
      </c>
      <c r="Q4912"/>
      <c r="R4912"/>
      <c r="T4912"/>
    </row>
    <row r="4913" spans="1:20" ht="16.05" customHeight="1" x14ac:dyDescent="0.3">
      <c r="A4913" t="s">
        <v>12458</v>
      </c>
      <c r="B4913" s="13">
        <v>2006</v>
      </c>
      <c r="C4913" t="s">
        <v>15</v>
      </c>
      <c r="D4913" t="s">
        <v>16</v>
      </c>
      <c r="E4913" s="2" t="s">
        <v>21765</v>
      </c>
      <c r="F4913" s="14">
        <v>4.4000000000000004</v>
      </c>
      <c r="G4913" s="3">
        <v>19000</v>
      </c>
      <c r="H4913" s="28" t="s">
        <v>5329</v>
      </c>
      <c r="I4913" t="s">
        <v>6950</v>
      </c>
      <c r="J4913" t="s">
        <v>6837</v>
      </c>
      <c r="K4913" t="s">
        <v>12</v>
      </c>
      <c r="L4913" s="63">
        <v>35000000</v>
      </c>
      <c r="M4913" s="63">
        <v>12506362</v>
      </c>
      <c r="N4913" s="28" t="s">
        <v>10018</v>
      </c>
      <c r="O4913" s="3">
        <v>83</v>
      </c>
      <c r="Q4913"/>
      <c r="R4913"/>
      <c r="T4913"/>
    </row>
    <row r="4914" spans="1:20" ht="16.05" customHeight="1" x14ac:dyDescent="0.3">
      <c r="A4914" t="s">
        <v>12205</v>
      </c>
      <c r="B4914" s="13">
        <v>2006</v>
      </c>
      <c r="C4914" t="s">
        <v>1</v>
      </c>
      <c r="D4914" t="s">
        <v>22</v>
      </c>
      <c r="E4914" s="2" t="s">
        <v>21788</v>
      </c>
      <c r="F4914" s="14">
        <v>7.8</v>
      </c>
      <c r="G4914" s="3">
        <v>450000</v>
      </c>
      <c r="H4914" s="28" t="s">
        <v>12206</v>
      </c>
      <c r="I4914" t="s">
        <v>12207</v>
      </c>
      <c r="J4914" t="s">
        <v>11763</v>
      </c>
      <c r="K4914" t="s">
        <v>12</v>
      </c>
      <c r="L4914" s="63">
        <v>8000000</v>
      </c>
      <c r="M4914" s="63">
        <v>101058954</v>
      </c>
      <c r="N4914" s="28" t="s">
        <v>8007</v>
      </c>
      <c r="O4914" s="3">
        <v>101</v>
      </c>
      <c r="Q4914"/>
      <c r="R4914"/>
      <c r="T4914"/>
    </row>
    <row r="4915" spans="1:20" ht="16.05" customHeight="1" x14ac:dyDescent="0.3">
      <c r="A4915" t="s">
        <v>12224</v>
      </c>
      <c r="B4915" s="13">
        <v>2006</v>
      </c>
      <c r="C4915" t="s">
        <v>1691</v>
      </c>
      <c r="D4915" t="s">
        <v>22</v>
      </c>
      <c r="E4915" s="2" t="s">
        <v>21788</v>
      </c>
      <c r="F4915" s="14">
        <v>6.4</v>
      </c>
      <c r="G4915" s="3">
        <v>127000</v>
      </c>
      <c r="H4915" s="28" t="s">
        <v>12225</v>
      </c>
      <c r="I4915" t="s">
        <v>12226</v>
      </c>
      <c r="J4915" t="s">
        <v>12227</v>
      </c>
      <c r="K4915" t="s">
        <v>12</v>
      </c>
      <c r="L4915" s="63">
        <v>23000000</v>
      </c>
      <c r="M4915" s="63">
        <v>38623262</v>
      </c>
      <c r="N4915" s="28" t="s">
        <v>40</v>
      </c>
      <c r="O4915" s="3">
        <v>93</v>
      </c>
      <c r="Q4915"/>
      <c r="R4915"/>
      <c r="T4915"/>
    </row>
    <row r="4916" spans="1:20" ht="16.05" customHeight="1" x14ac:dyDescent="0.3">
      <c r="A4916" t="s">
        <v>12282</v>
      </c>
      <c r="B4916" s="13">
        <v>2006</v>
      </c>
      <c r="C4916" t="s">
        <v>1</v>
      </c>
      <c r="D4916" t="s">
        <v>16</v>
      </c>
      <c r="E4916" s="2" t="s">
        <v>21788</v>
      </c>
      <c r="F4916" s="14">
        <v>5.4</v>
      </c>
      <c r="G4916" s="3">
        <v>134000</v>
      </c>
      <c r="H4916" s="28" t="s">
        <v>7894</v>
      </c>
      <c r="I4916" t="s">
        <v>12283</v>
      </c>
      <c r="J4916" t="s">
        <v>7979</v>
      </c>
      <c r="K4916" t="s">
        <v>12</v>
      </c>
      <c r="L4916" s="63">
        <v>33000000</v>
      </c>
      <c r="M4916" s="63">
        <v>62022014</v>
      </c>
      <c r="N4916" s="28" t="s">
        <v>1711</v>
      </c>
      <c r="O4916" s="3">
        <v>105</v>
      </c>
      <c r="Q4916"/>
      <c r="R4916"/>
      <c r="T4916"/>
    </row>
    <row r="4917" spans="1:20" ht="16.05" customHeight="1" x14ac:dyDescent="0.3">
      <c r="A4917" t="s">
        <v>12413</v>
      </c>
      <c r="B4917" s="13">
        <v>2006</v>
      </c>
      <c r="C4917" t="s">
        <v>15</v>
      </c>
      <c r="D4917" t="s">
        <v>42</v>
      </c>
      <c r="E4917" s="2" t="s">
        <v>21736</v>
      </c>
      <c r="F4917" s="14">
        <v>7.1</v>
      </c>
      <c r="G4917" s="3">
        <v>68000</v>
      </c>
      <c r="H4917" s="28" t="s">
        <v>12414</v>
      </c>
      <c r="I4917" t="s">
        <v>12415</v>
      </c>
      <c r="J4917" t="s">
        <v>7658</v>
      </c>
      <c r="K4917" t="s">
        <v>12</v>
      </c>
      <c r="L4917" s="63">
        <v>40000000</v>
      </c>
      <c r="M4917" s="63">
        <v>58480828</v>
      </c>
      <c r="N4917" s="28" t="s">
        <v>1445</v>
      </c>
      <c r="O4917" s="3">
        <v>105</v>
      </c>
      <c r="Q4917"/>
      <c r="R4917"/>
      <c r="T4917"/>
    </row>
    <row r="4918" spans="1:20" ht="16.05" customHeight="1" x14ac:dyDescent="0.3">
      <c r="A4918" t="s">
        <v>12577</v>
      </c>
      <c r="B4918" s="13">
        <v>2006</v>
      </c>
      <c r="C4918" t="s">
        <v>1</v>
      </c>
      <c r="D4918" t="s">
        <v>22</v>
      </c>
      <c r="E4918" s="2" t="s">
        <v>21736</v>
      </c>
      <c r="F4918" s="14">
        <v>6.5</v>
      </c>
      <c r="G4918" s="3">
        <v>37000</v>
      </c>
      <c r="H4918" s="28" t="s">
        <v>12578</v>
      </c>
      <c r="I4918" t="s">
        <v>12579</v>
      </c>
      <c r="J4918" t="s">
        <v>12580</v>
      </c>
      <c r="K4918" t="s">
        <v>6</v>
      </c>
      <c r="L4918" s="63" t="s">
        <v>30903</v>
      </c>
      <c r="M4918" s="63">
        <v>5515163</v>
      </c>
      <c r="N4918" s="28" t="s">
        <v>12581</v>
      </c>
      <c r="O4918" s="3">
        <v>96</v>
      </c>
      <c r="Q4918"/>
      <c r="R4918"/>
      <c r="T4918"/>
    </row>
    <row r="4919" spans="1:20" ht="16.05" customHeight="1" x14ac:dyDescent="0.3">
      <c r="A4919" t="s">
        <v>12397</v>
      </c>
      <c r="B4919" s="13">
        <v>2006</v>
      </c>
      <c r="C4919" t="s">
        <v>1</v>
      </c>
      <c r="D4919" t="s">
        <v>22</v>
      </c>
      <c r="E4919" s="2" t="s">
        <v>21736</v>
      </c>
      <c r="F4919" s="14">
        <v>6.3</v>
      </c>
      <c r="G4919" s="3">
        <v>65000</v>
      </c>
      <c r="H4919" s="28" t="s">
        <v>10034</v>
      </c>
      <c r="I4919" t="s">
        <v>10034</v>
      </c>
      <c r="J4919" t="s">
        <v>10034</v>
      </c>
      <c r="K4919" t="s">
        <v>12</v>
      </c>
      <c r="L4919" s="63">
        <v>17500000</v>
      </c>
      <c r="M4919" s="63">
        <v>20387597</v>
      </c>
      <c r="N4919" s="28" t="s">
        <v>30804</v>
      </c>
      <c r="O4919" s="3">
        <v>110</v>
      </c>
      <c r="Q4919"/>
      <c r="R4919"/>
      <c r="T4919"/>
    </row>
    <row r="4920" spans="1:20" ht="16.05" customHeight="1" x14ac:dyDescent="0.3">
      <c r="A4920" t="s">
        <v>11883</v>
      </c>
      <c r="B4920" s="13">
        <v>2006</v>
      </c>
      <c r="C4920" t="s">
        <v>1</v>
      </c>
      <c r="D4920" t="s">
        <v>76</v>
      </c>
      <c r="E4920" s="2" t="s">
        <v>21736</v>
      </c>
      <c r="F4920" s="14">
        <v>6.2</v>
      </c>
      <c r="G4920" s="3">
        <v>16000</v>
      </c>
      <c r="H4920" s="28" t="s">
        <v>9140</v>
      </c>
      <c r="I4920" t="s">
        <v>11884</v>
      </c>
      <c r="J4920" t="s">
        <v>11885</v>
      </c>
      <c r="K4920" t="s">
        <v>12</v>
      </c>
      <c r="L4920" s="63">
        <v>900000</v>
      </c>
      <c r="M4920" s="63">
        <v>381420</v>
      </c>
      <c r="N4920" s="28" t="s">
        <v>11886</v>
      </c>
      <c r="O4920" s="3">
        <v>96</v>
      </c>
      <c r="Q4920"/>
      <c r="R4920"/>
      <c r="T4920"/>
    </row>
    <row r="4921" spans="1:20" ht="16.05" customHeight="1" x14ac:dyDescent="0.3">
      <c r="A4921" t="s">
        <v>12287</v>
      </c>
      <c r="B4921" s="13">
        <v>2006</v>
      </c>
      <c r="C4921" t="s">
        <v>1691</v>
      </c>
      <c r="D4921" t="s">
        <v>2</v>
      </c>
      <c r="E4921" s="2" t="s">
        <v>21804</v>
      </c>
      <c r="F4921" s="14">
        <v>7.6</v>
      </c>
      <c r="G4921" s="3">
        <v>360000</v>
      </c>
      <c r="H4921" s="28" t="s">
        <v>12288</v>
      </c>
      <c r="I4921" t="s">
        <v>12288</v>
      </c>
      <c r="J4921" t="s">
        <v>8550</v>
      </c>
      <c r="K4921" t="s">
        <v>12</v>
      </c>
      <c r="L4921" s="63">
        <v>16500000</v>
      </c>
      <c r="M4921" s="63">
        <v>87892388</v>
      </c>
      <c r="N4921" s="28" t="s">
        <v>12289</v>
      </c>
      <c r="O4921" s="3">
        <v>110</v>
      </c>
      <c r="Q4921"/>
      <c r="R4921"/>
      <c r="T4921"/>
    </row>
    <row r="4922" spans="1:20" ht="16.05" customHeight="1" x14ac:dyDescent="0.3">
      <c r="A4922" t="s">
        <v>12285</v>
      </c>
      <c r="B4922" s="13">
        <v>2006</v>
      </c>
      <c r="C4922" t="s">
        <v>1</v>
      </c>
      <c r="D4922" t="s">
        <v>16</v>
      </c>
      <c r="E4922" s="2" t="s">
        <v>21804</v>
      </c>
      <c r="F4922" s="14">
        <v>6.9</v>
      </c>
      <c r="G4922" s="3">
        <v>239000</v>
      </c>
      <c r="H4922" s="28" t="s">
        <v>12286</v>
      </c>
      <c r="I4922" t="s">
        <v>12286</v>
      </c>
      <c r="J4922" t="s">
        <v>9519</v>
      </c>
      <c r="K4922" t="s">
        <v>12</v>
      </c>
      <c r="L4922" s="63">
        <v>12000000</v>
      </c>
      <c r="M4922" s="63">
        <v>42931041</v>
      </c>
      <c r="N4922" s="28" t="s">
        <v>8473</v>
      </c>
      <c r="O4922" s="3">
        <v>88</v>
      </c>
      <c r="Q4922"/>
      <c r="R4922"/>
      <c r="T4922"/>
    </row>
    <row r="4923" spans="1:20" ht="16.05" customHeight="1" x14ac:dyDescent="0.3">
      <c r="A4923" t="s">
        <v>12380</v>
      </c>
      <c r="B4923" s="13">
        <v>2006</v>
      </c>
      <c r="C4923" t="s">
        <v>1691</v>
      </c>
      <c r="D4923" t="s">
        <v>32</v>
      </c>
      <c r="E4923" s="2" t="s">
        <v>21804</v>
      </c>
      <c r="F4923" s="14">
        <v>3.7</v>
      </c>
      <c r="G4923" s="3">
        <v>65000</v>
      </c>
      <c r="H4923" s="28" t="s">
        <v>8514</v>
      </c>
      <c r="I4923" t="s">
        <v>8514</v>
      </c>
      <c r="J4923" t="s">
        <v>1281</v>
      </c>
      <c r="K4923" t="s">
        <v>12</v>
      </c>
      <c r="L4923" s="63">
        <v>40000000</v>
      </c>
      <c r="M4923" s="63">
        <v>38805380</v>
      </c>
      <c r="N4923" s="28" t="s">
        <v>30804</v>
      </c>
      <c r="O4923" s="3">
        <v>102</v>
      </c>
      <c r="Q4923"/>
      <c r="R4923"/>
      <c r="T4923"/>
    </row>
    <row r="4924" spans="1:20" ht="16.05" customHeight="1" x14ac:dyDescent="0.3">
      <c r="A4924" t="s">
        <v>12464</v>
      </c>
      <c r="B4924" s="13">
        <v>2006</v>
      </c>
      <c r="C4924" t="s">
        <v>1</v>
      </c>
      <c r="D4924" t="s">
        <v>2</v>
      </c>
      <c r="E4924" s="2" t="s">
        <v>21767</v>
      </c>
      <c r="F4924" s="14">
        <v>7.3</v>
      </c>
      <c r="G4924" s="3">
        <v>9800</v>
      </c>
      <c r="H4924" s="28" t="s">
        <v>12465</v>
      </c>
      <c r="I4924" t="s">
        <v>12465</v>
      </c>
      <c r="J4924" t="s">
        <v>12466</v>
      </c>
      <c r="K4924" t="s">
        <v>8378</v>
      </c>
      <c r="L4924" s="63" t="s">
        <v>30903</v>
      </c>
      <c r="M4924" s="63">
        <v>1297260</v>
      </c>
      <c r="N4924" s="28" t="s">
        <v>12467</v>
      </c>
      <c r="O4924" s="3">
        <v>105</v>
      </c>
      <c r="Q4924"/>
      <c r="R4924"/>
      <c r="T4924"/>
    </row>
    <row r="4925" spans="1:20" ht="16.05" customHeight="1" x14ac:dyDescent="0.3">
      <c r="A4925" t="s">
        <v>2528</v>
      </c>
      <c r="B4925" s="13">
        <v>2006</v>
      </c>
      <c r="C4925" t="s">
        <v>1</v>
      </c>
      <c r="D4925" t="s">
        <v>16</v>
      </c>
      <c r="E4925" s="2" t="s">
        <v>21767</v>
      </c>
      <c r="F4925" s="14">
        <v>7.1</v>
      </c>
      <c r="G4925" s="3">
        <v>36000</v>
      </c>
      <c r="H4925" s="28" t="s">
        <v>11097</v>
      </c>
      <c r="I4925" t="s">
        <v>12095</v>
      </c>
      <c r="J4925" t="s">
        <v>11099</v>
      </c>
      <c r="K4925" t="s">
        <v>11100</v>
      </c>
      <c r="L4925" s="63" t="s">
        <v>30903</v>
      </c>
      <c r="M4925" s="63">
        <v>27165581</v>
      </c>
      <c r="N4925" s="28" t="s">
        <v>12096</v>
      </c>
      <c r="O4925" s="3">
        <v>111</v>
      </c>
      <c r="Q4925"/>
      <c r="R4925"/>
      <c r="T4925"/>
    </row>
    <row r="4926" spans="1:20" ht="16.05" customHeight="1" x14ac:dyDescent="0.3">
      <c r="A4926" t="s">
        <v>12504</v>
      </c>
      <c r="B4926" s="13">
        <v>2006</v>
      </c>
      <c r="C4926" t="s">
        <v>1</v>
      </c>
      <c r="D4926" t="s">
        <v>42</v>
      </c>
      <c r="E4926" s="2" t="s">
        <v>21767</v>
      </c>
      <c r="F4926" s="14">
        <v>6.5</v>
      </c>
      <c r="G4926" s="3">
        <v>33000</v>
      </c>
      <c r="H4926" s="28" t="s">
        <v>12505</v>
      </c>
      <c r="I4926" t="s">
        <v>12506</v>
      </c>
      <c r="J4926" t="s">
        <v>9462</v>
      </c>
      <c r="K4926" t="s">
        <v>12</v>
      </c>
      <c r="L4926" s="63">
        <v>28000000</v>
      </c>
      <c r="M4926" s="63">
        <v>16800438</v>
      </c>
      <c r="N4926" s="28" t="s">
        <v>10702</v>
      </c>
      <c r="O4926" s="3">
        <v>126</v>
      </c>
      <c r="Q4926"/>
      <c r="R4926"/>
      <c r="T4926"/>
    </row>
    <row r="4927" spans="1:20" ht="16.05" customHeight="1" x14ac:dyDescent="0.3">
      <c r="A4927" t="s">
        <v>12233</v>
      </c>
      <c r="B4927" s="13">
        <v>2006</v>
      </c>
      <c r="C4927" t="s">
        <v>1691</v>
      </c>
      <c r="D4927" t="s">
        <v>16</v>
      </c>
      <c r="E4927" s="2" t="s">
        <v>21767</v>
      </c>
      <c r="F4927" s="14">
        <v>5.3</v>
      </c>
      <c r="G4927" s="3">
        <v>48000</v>
      </c>
      <c r="H4927" s="28" t="s">
        <v>3233</v>
      </c>
      <c r="I4927" t="s">
        <v>12234</v>
      </c>
      <c r="J4927" t="s">
        <v>12235</v>
      </c>
      <c r="K4927" t="s">
        <v>12</v>
      </c>
      <c r="L4927" s="63">
        <v>20000000</v>
      </c>
      <c r="M4927" s="63">
        <v>37598767</v>
      </c>
      <c r="N4927" s="28" t="s">
        <v>9215</v>
      </c>
      <c r="O4927" s="3">
        <v>97</v>
      </c>
      <c r="Q4927"/>
      <c r="R4927"/>
      <c r="T4927"/>
    </row>
    <row r="4928" spans="1:20" ht="16.05" customHeight="1" x14ac:dyDescent="0.3">
      <c r="A4928" t="s">
        <v>12418</v>
      </c>
      <c r="B4928" s="13">
        <v>2006</v>
      </c>
      <c r="C4928" t="s">
        <v>361</v>
      </c>
      <c r="D4928" t="s">
        <v>2</v>
      </c>
      <c r="E4928" s="2" t="s">
        <v>21828</v>
      </c>
      <c r="F4928" s="14">
        <v>5.4</v>
      </c>
      <c r="G4928" s="3">
        <v>3100</v>
      </c>
      <c r="H4928" s="28" t="s">
        <v>10565</v>
      </c>
      <c r="I4928" t="s">
        <v>10565</v>
      </c>
      <c r="J4928" t="s">
        <v>22874</v>
      </c>
      <c r="K4928" t="s">
        <v>365</v>
      </c>
      <c r="L4928" s="63" t="s">
        <v>30903</v>
      </c>
      <c r="M4928" s="63">
        <v>154210</v>
      </c>
      <c r="N4928" s="28" t="s">
        <v>12419</v>
      </c>
      <c r="O4928" s="3">
        <v>100</v>
      </c>
      <c r="Q4928"/>
      <c r="R4928"/>
      <c r="T4928"/>
    </row>
    <row r="4929" spans="1:20" ht="16.05" customHeight="1" x14ac:dyDescent="0.3">
      <c r="A4929" t="s">
        <v>12539</v>
      </c>
      <c r="B4929" s="13">
        <v>2006</v>
      </c>
      <c r="C4929" t="s">
        <v>1691</v>
      </c>
      <c r="D4929" t="s">
        <v>42</v>
      </c>
      <c r="E4929" s="2" t="s">
        <v>21796</v>
      </c>
      <c r="F4929" s="14">
        <v>6.9</v>
      </c>
      <c r="G4929" s="3">
        <v>58000</v>
      </c>
      <c r="H4929" s="28" t="s">
        <v>3493</v>
      </c>
      <c r="I4929" t="s">
        <v>6301</v>
      </c>
      <c r="J4929" t="s">
        <v>10512</v>
      </c>
      <c r="K4929" t="s">
        <v>12</v>
      </c>
      <c r="L4929" s="63">
        <v>30000000</v>
      </c>
      <c r="M4929" s="63">
        <v>41480851</v>
      </c>
      <c r="N4929" s="28" t="s">
        <v>13</v>
      </c>
      <c r="O4929" s="3">
        <v>125</v>
      </c>
      <c r="Q4929"/>
      <c r="R4929"/>
      <c r="T4929"/>
    </row>
    <row r="4930" spans="1:20" ht="16.05" customHeight="1" x14ac:dyDescent="0.3">
      <c r="A4930" t="s">
        <v>12555</v>
      </c>
      <c r="B4930" s="13">
        <v>2006</v>
      </c>
      <c r="C4930" t="s">
        <v>1</v>
      </c>
      <c r="D4930" t="s">
        <v>22</v>
      </c>
      <c r="E4930" s="2" t="s">
        <v>21796</v>
      </c>
      <c r="F4930" s="14">
        <v>6.4</v>
      </c>
      <c r="G4930" s="3">
        <v>41000</v>
      </c>
      <c r="H4930" s="28" t="s">
        <v>9093</v>
      </c>
      <c r="I4930" t="s">
        <v>11371</v>
      </c>
      <c r="J4930" t="s">
        <v>11471</v>
      </c>
      <c r="K4930" t="s">
        <v>12</v>
      </c>
      <c r="L4930" s="63">
        <v>20000000</v>
      </c>
      <c r="M4930" s="63">
        <v>15852401</v>
      </c>
      <c r="N4930" s="28" t="s">
        <v>8473</v>
      </c>
      <c r="O4930" s="3">
        <v>104</v>
      </c>
      <c r="Q4930"/>
      <c r="R4930"/>
      <c r="T4930"/>
    </row>
    <row r="4931" spans="1:20" ht="16.05" customHeight="1" x14ac:dyDescent="0.3">
      <c r="A4931" t="s">
        <v>12572</v>
      </c>
      <c r="B4931" s="13">
        <v>2006</v>
      </c>
      <c r="C4931" t="s">
        <v>267</v>
      </c>
      <c r="D4931" t="s">
        <v>313</v>
      </c>
      <c r="E4931" s="2" t="s">
        <v>21796</v>
      </c>
      <c r="F4931" s="14">
        <v>5.7</v>
      </c>
      <c r="G4931" s="3">
        <v>8300</v>
      </c>
      <c r="H4931" s="28" t="s">
        <v>12573</v>
      </c>
      <c r="I4931" t="s">
        <v>12574</v>
      </c>
      <c r="J4931" t="s">
        <v>12575</v>
      </c>
      <c r="K4931" t="s">
        <v>151</v>
      </c>
      <c r="L4931" s="63">
        <v>35000000</v>
      </c>
      <c r="M4931" s="63">
        <v>16627188</v>
      </c>
      <c r="N4931" s="28" t="s">
        <v>12576</v>
      </c>
      <c r="O4931" s="3">
        <v>87</v>
      </c>
      <c r="Q4931"/>
      <c r="R4931"/>
      <c r="T4931"/>
    </row>
    <row r="4932" spans="1:20" ht="16.05" customHeight="1" x14ac:dyDescent="0.3">
      <c r="A4932" t="s">
        <v>12246</v>
      </c>
      <c r="B4932" s="13">
        <v>2006</v>
      </c>
      <c r="C4932" t="s">
        <v>1</v>
      </c>
      <c r="D4932" t="s">
        <v>76</v>
      </c>
      <c r="E4932" s="2" t="s">
        <v>21796</v>
      </c>
      <c r="F4932" s="14">
        <v>5.6</v>
      </c>
      <c r="G4932" s="3">
        <v>72000</v>
      </c>
      <c r="H4932" s="28" t="s">
        <v>77</v>
      </c>
      <c r="I4932" t="s">
        <v>11786</v>
      </c>
      <c r="J4932" t="s">
        <v>10017</v>
      </c>
      <c r="K4932" t="s">
        <v>12</v>
      </c>
      <c r="L4932" s="63">
        <v>50000000</v>
      </c>
      <c r="M4932" s="63">
        <v>49332692</v>
      </c>
      <c r="N4932" s="28" t="s">
        <v>40</v>
      </c>
      <c r="O4932" s="3">
        <v>121</v>
      </c>
      <c r="Q4932"/>
      <c r="R4932"/>
      <c r="T4932"/>
    </row>
    <row r="4933" spans="1:20" ht="16.05" customHeight="1" x14ac:dyDescent="0.3">
      <c r="A4933" t="s">
        <v>6492</v>
      </c>
      <c r="B4933" s="13">
        <v>2006</v>
      </c>
      <c r="C4933" t="s">
        <v>1691</v>
      </c>
      <c r="D4933" t="s">
        <v>16</v>
      </c>
      <c r="E4933" s="2" t="s">
        <v>21832</v>
      </c>
      <c r="F4933" s="14">
        <v>7.6</v>
      </c>
      <c r="G4933" s="3">
        <v>74000</v>
      </c>
      <c r="H4933" s="28" t="s">
        <v>8400</v>
      </c>
      <c r="I4933" t="s">
        <v>12519</v>
      </c>
      <c r="J4933" t="s">
        <v>6224</v>
      </c>
      <c r="K4933" t="s">
        <v>5098</v>
      </c>
      <c r="L4933" s="63" t="s">
        <v>30903</v>
      </c>
      <c r="M4933" s="63">
        <v>68072848</v>
      </c>
      <c r="N4933" s="28" t="s">
        <v>443</v>
      </c>
      <c r="O4933" s="3">
        <v>104</v>
      </c>
      <c r="Q4933"/>
      <c r="R4933"/>
      <c r="T4933"/>
    </row>
    <row r="4934" spans="1:20" ht="16.05" customHeight="1" x14ac:dyDescent="0.3">
      <c r="A4934" t="s">
        <v>12525</v>
      </c>
      <c r="B4934" s="13">
        <v>2006</v>
      </c>
      <c r="C4934" t="s">
        <v>1</v>
      </c>
      <c r="D4934" t="s">
        <v>2</v>
      </c>
      <c r="E4934" s="2" t="s">
        <v>21832</v>
      </c>
      <c r="F4934" s="14">
        <v>7.2</v>
      </c>
      <c r="G4934" s="3">
        <v>85000</v>
      </c>
      <c r="H4934" s="28" t="s">
        <v>12526</v>
      </c>
      <c r="I4934" t="s">
        <v>12526</v>
      </c>
      <c r="J4934" t="s">
        <v>10266</v>
      </c>
      <c r="K4934" t="s">
        <v>12</v>
      </c>
      <c r="L4934" s="63">
        <v>700000</v>
      </c>
      <c r="M4934" s="63">
        <v>4660481</v>
      </c>
      <c r="N4934" s="28" t="s">
        <v>12527</v>
      </c>
      <c r="O4934" s="3">
        <v>106</v>
      </c>
      <c r="Q4934"/>
      <c r="R4934"/>
      <c r="T4934"/>
    </row>
    <row r="4935" spans="1:20" ht="16.05" customHeight="1" x14ac:dyDescent="0.3">
      <c r="A4935" t="s">
        <v>12471</v>
      </c>
      <c r="B4935" s="13">
        <v>2006</v>
      </c>
      <c r="C4935" t="s">
        <v>1691</v>
      </c>
      <c r="D4935" t="s">
        <v>16</v>
      </c>
      <c r="E4935" s="2" t="s">
        <v>21832</v>
      </c>
      <c r="F4935" s="14">
        <v>6.5</v>
      </c>
      <c r="G4935" s="3">
        <v>42000</v>
      </c>
      <c r="H4935" s="28" t="s">
        <v>144</v>
      </c>
      <c r="I4935" t="s">
        <v>12472</v>
      </c>
      <c r="J4935" t="s">
        <v>10876</v>
      </c>
      <c r="K4935" t="s">
        <v>6</v>
      </c>
      <c r="L4935" s="63">
        <v>60000000</v>
      </c>
      <c r="M4935" s="63">
        <v>17858059</v>
      </c>
      <c r="N4935" s="28" t="s">
        <v>12473</v>
      </c>
      <c r="O4935" s="3">
        <v>140</v>
      </c>
      <c r="Q4935"/>
      <c r="R4935"/>
      <c r="T4935"/>
    </row>
    <row r="4936" spans="1:20" ht="16.05" customHeight="1" x14ac:dyDescent="0.3">
      <c r="A4936" t="s">
        <v>12503</v>
      </c>
      <c r="B4936" s="13">
        <v>2006</v>
      </c>
      <c r="C4936" t="s">
        <v>1691</v>
      </c>
      <c r="D4936" t="s">
        <v>2</v>
      </c>
      <c r="E4936" s="2" t="s">
        <v>21832</v>
      </c>
      <c r="F4936" s="14">
        <v>6.2</v>
      </c>
      <c r="G4936" s="3">
        <v>24000</v>
      </c>
      <c r="H4936" s="28" t="s">
        <v>6379</v>
      </c>
      <c r="I4936" t="s">
        <v>6379</v>
      </c>
      <c r="J4936" t="s">
        <v>812</v>
      </c>
      <c r="K4936" t="s">
        <v>4944</v>
      </c>
      <c r="L4936" s="63">
        <v>55000000</v>
      </c>
      <c r="M4936" s="63">
        <v>9451623</v>
      </c>
      <c r="N4936" s="28" t="s">
        <v>13</v>
      </c>
      <c r="O4936" s="3">
        <v>128</v>
      </c>
      <c r="Q4936"/>
      <c r="R4936"/>
      <c r="T4936"/>
    </row>
    <row r="4937" spans="1:20" ht="16.05" customHeight="1" x14ac:dyDescent="0.3">
      <c r="A4937" t="s">
        <v>5071</v>
      </c>
      <c r="B4937" s="13">
        <v>2006</v>
      </c>
      <c r="C4937" t="s">
        <v>1691</v>
      </c>
      <c r="D4937" t="s">
        <v>16</v>
      </c>
      <c r="E4937" s="2" t="s">
        <v>21815</v>
      </c>
      <c r="F4937" s="14">
        <v>6.9</v>
      </c>
      <c r="G4937" s="3">
        <v>89000</v>
      </c>
      <c r="H4937" s="28" t="s">
        <v>2476</v>
      </c>
      <c r="I4937" t="s">
        <v>12346</v>
      </c>
      <c r="J4937" t="s">
        <v>2398</v>
      </c>
      <c r="K4937" t="s">
        <v>12</v>
      </c>
      <c r="L4937" s="63">
        <v>70000000</v>
      </c>
      <c r="M4937" s="63">
        <v>94973540</v>
      </c>
      <c r="N4937" s="28" t="s">
        <v>1765</v>
      </c>
      <c r="O4937" s="3">
        <v>139</v>
      </c>
      <c r="Q4937"/>
      <c r="R4937"/>
      <c r="T4937"/>
    </row>
    <row r="4938" spans="1:20" ht="16.05" customHeight="1" x14ac:dyDescent="0.3">
      <c r="A4938" t="s">
        <v>12381</v>
      </c>
      <c r="B4938" s="13">
        <v>2006</v>
      </c>
      <c r="C4938" t="s">
        <v>15</v>
      </c>
      <c r="D4938" t="s">
        <v>313</v>
      </c>
      <c r="E4938" s="2" t="s">
        <v>21815</v>
      </c>
      <c r="F4938" s="14">
        <v>6.1</v>
      </c>
      <c r="G4938" s="3">
        <v>89000</v>
      </c>
      <c r="H4938" s="28" t="s">
        <v>6702</v>
      </c>
      <c r="I4938" t="s">
        <v>12382</v>
      </c>
      <c r="J4938" t="s">
        <v>9589</v>
      </c>
      <c r="K4938" t="s">
        <v>12</v>
      </c>
      <c r="L4938" s="63">
        <v>85000000</v>
      </c>
      <c r="M4938" s="63">
        <v>200811689</v>
      </c>
      <c r="N4938" s="28" t="s">
        <v>13</v>
      </c>
      <c r="O4938" s="3">
        <v>86</v>
      </c>
      <c r="Q4938"/>
      <c r="R4938"/>
      <c r="T4938"/>
    </row>
    <row r="4939" spans="1:20" ht="16.05" customHeight="1" x14ac:dyDescent="0.3">
      <c r="A4939" t="s">
        <v>12127</v>
      </c>
      <c r="B4939" s="13">
        <v>2006</v>
      </c>
      <c r="C4939" t="s">
        <v>1</v>
      </c>
      <c r="D4939" t="s">
        <v>22</v>
      </c>
      <c r="E4939" s="2" t="s">
        <v>21771</v>
      </c>
      <c r="F4939" s="14">
        <v>6.9</v>
      </c>
      <c r="G4939" s="3">
        <v>18000</v>
      </c>
      <c r="H4939" s="28" t="s">
        <v>12128</v>
      </c>
      <c r="I4939" t="s">
        <v>12128</v>
      </c>
      <c r="J4939" t="s">
        <v>9613</v>
      </c>
      <c r="K4939" t="s">
        <v>12</v>
      </c>
      <c r="L4939" s="63">
        <v>6800000</v>
      </c>
      <c r="M4939" s="63">
        <v>351401</v>
      </c>
      <c r="N4939" s="28" t="s">
        <v>12129</v>
      </c>
      <c r="O4939" s="3">
        <v>108</v>
      </c>
      <c r="Q4939"/>
      <c r="R4939"/>
      <c r="T4939"/>
    </row>
    <row r="4940" spans="1:20" ht="16.05" customHeight="1" x14ac:dyDescent="0.3">
      <c r="A4940" t="s">
        <v>12180</v>
      </c>
      <c r="B4940" s="13">
        <v>2006</v>
      </c>
      <c r="C4940" t="s">
        <v>1</v>
      </c>
      <c r="D4940" t="s">
        <v>76</v>
      </c>
      <c r="E4940" s="2" t="s">
        <v>21768</v>
      </c>
      <c r="F4940" s="14">
        <v>8.5</v>
      </c>
      <c r="G4940" s="3">
        <v>1200000</v>
      </c>
      <c r="H4940" s="28" t="s">
        <v>43</v>
      </c>
      <c r="I4940" t="s">
        <v>11788</v>
      </c>
      <c r="J4940" t="s">
        <v>7203</v>
      </c>
      <c r="K4940" t="s">
        <v>12</v>
      </c>
      <c r="L4940" s="63">
        <v>90000000</v>
      </c>
      <c r="M4940" s="63">
        <v>291465373</v>
      </c>
      <c r="N4940" s="28" t="s">
        <v>30804</v>
      </c>
      <c r="O4940" s="3">
        <v>151</v>
      </c>
      <c r="Q4940"/>
      <c r="R4940"/>
      <c r="T4940"/>
    </row>
    <row r="4941" spans="1:20" ht="16.05" customHeight="1" x14ac:dyDescent="0.3">
      <c r="A4941" t="s">
        <v>12104</v>
      </c>
      <c r="B4941" s="13">
        <v>2006</v>
      </c>
      <c r="C4941" t="s">
        <v>1</v>
      </c>
      <c r="D4941" t="s">
        <v>22</v>
      </c>
      <c r="E4941" s="2" t="s">
        <v>21768</v>
      </c>
      <c r="F4941" s="14">
        <v>6.8</v>
      </c>
      <c r="G4941" s="3">
        <v>34000</v>
      </c>
      <c r="H4941" s="28" t="s">
        <v>12092</v>
      </c>
      <c r="I4941" t="s">
        <v>6899</v>
      </c>
      <c r="J4941" t="s">
        <v>8271</v>
      </c>
      <c r="K4941" t="s">
        <v>6</v>
      </c>
      <c r="L4941" s="63">
        <v>169000</v>
      </c>
      <c r="M4941" s="63">
        <v>18586834</v>
      </c>
      <c r="N4941" s="28" t="s">
        <v>8554</v>
      </c>
      <c r="O4941" s="3">
        <v>99</v>
      </c>
      <c r="Q4941"/>
      <c r="R4941"/>
      <c r="T4941"/>
    </row>
    <row r="4942" spans="1:20" ht="16.05" customHeight="1" x14ac:dyDescent="0.3">
      <c r="A4942" t="s">
        <v>12324</v>
      </c>
      <c r="B4942" s="13">
        <v>2006</v>
      </c>
      <c r="C4942" t="s">
        <v>1</v>
      </c>
      <c r="D4942" t="s">
        <v>32</v>
      </c>
      <c r="E4942" s="2" t="s">
        <v>21768</v>
      </c>
      <c r="F4942" s="14">
        <v>5.8</v>
      </c>
      <c r="G4942" s="3">
        <v>69000</v>
      </c>
      <c r="H4942" s="28" t="s">
        <v>11030</v>
      </c>
      <c r="I4942" t="s">
        <v>12325</v>
      </c>
      <c r="J4942" t="s">
        <v>8578</v>
      </c>
      <c r="K4942" t="s">
        <v>12</v>
      </c>
      <c r="L4942" s="63">
        <v>16000000</v>
      </c>
      <c r="M4942" s="63">
        <v>51764406</v>
      </c>
      <c r="N4942" s="28" t="s">
        <v>1711</v>
      </c>
      <c r="O4942" s="3">
        <v>91</v>
      </c>
      <c r="Q4942"/>
      <c r="R4942"/>
      <c r="T4942"/>
    </row>
    <row r="4943" spans="1:20" ht="16.05" customHeight="1" x14ac:dyDescent="0.3">
      <c r="A4943" t="s">
        <v>12337</v>
      </c>
      <c r="B4943" s="13">
        <v>2006</v>
      </c>
      <c r="C4943" t="s">
        <v>1691</v>
      </c>
      <c r="D4943" t="s">
        <v>22</v>
      </c>
      <c r="E4943" s="2" t="s">
        <v>21768</v>
      </c>
      <c r="F4943" s="14">
        <v>5.5</v>
      </c>
      <c r="G4943" s="3">
        <v>46000</v>
      </c>
      <c r="H4943" s="28" t="s">
        <v>12338</v>
      </c>
      <c r="I4943" t="s">
        <v>12339</v>
      </c>
      <c r="J4943" t="s">
        <v>12340</v>
      </c>
      <c r="K4943" t="s">
        <v>12</v>
      </c>
      <c r="L4943" s="63">
        <v>12000000</v>
      </c>
      <c r="M4943" s="63">
        <v>38395414</v>
      </c>
      <c r="N4943" s="28" t="s">
        <v>30636</v>
      </c>
      <c r="O4943" s="3">
        <v>103</v>
      </c>
      <c r="Q4943"/>
      <c r="R4943"/>
      <c r="T4943"/>
    </row>
    <row r="4944" spans="1:20" ht="16.05" customHeight="1" x14ac:dyDescent="0.3">
      <c r="A4944" t="s">
        <v>12531</v>
      </c>
      <c r="B4944" s="13">
        <v>2006</v>
      </c>
      <c r="C4944" t="s">
        <v>1</v>
      </c>
      <c r="D4944" t="s">
        <v>42</v>
      </c>
      <c r="E4944" s="2" t="s">
        <v>21830</v>
      </c>
      <c r="F4944" s="14">
        <v>7.1</v>
      </c>
      <c r="G4944" s="3">
        <v>17000</v>
      </c>
      <c r="H4944" s="28" t="s">
        <v>7733</v>
      </c>
      <c r="I4944" t="s">
        <v>7733</v>
      </c>
      <c r="J4944" t="s">
        <v>12532</v>
      </c>
      <c r="K4944" t="s">
        <v>12</v>
      </c>
      <c r="L4944" s="63">
        <v>13000000</v>
      </c>
      <c r="M4944" s="63">
        <v>2689799</v>
      </c>
      <c r="N4944" s="28" t="s">
        <v>30804</v>
      </c>
      <c r="O4944" s="3">
        <v>110</v>
      </c>
      <c r="Q4944"/>
      <c r="R4944"/>
      <c r="T4944"/>
    </row>
    <row r="4945" spans="1:20" ht="16.05" customHeight="1" x14ac:dyDescent="0.3">
      <c r="A4945" t="s">
        <v>12570</v>
      </c>
      <c r="B4945" s="13">
        <v>2006</v>
      </c>
      <c r="C4945" t="s">
        <v>1</v>
      </c>
      <c r="D4945" t="s">
        <v>76</v>
      </c>
      <c r="E4945" s="2" t="s">
        <v>21830</v>
      </c>
      <c r="F4945" s="14">
        <v>7</v>
      </c>
      <c r="G4945" s="3">
        <v>25000</v>
      </c>
      <c r="H4945" s="28" t="s">
        <v>12571</v>
      </c>
      <c r="I4945" t="s">
        <v>12571</v>
      </c>
      <c r="J4945" t="s">
        <v>4190</v>
      </c>
      <c r="K4945" t="s">
        <v>12</v>
      </c>
      <c r="L4945" s="63" t="s">
        <v>30903</v>
      </c>
      <c r="M4945" s="63">
        <v>2035468</v>
      </c>
      <c r="N4945" s="28" t="s">
        <v>12121</v>
      </c>
      <c r="O4945" s="3">
        <v>100</v>
      </c>
      <c r="Q4945"/>
      <c r="R4945"/>
      <c r="T4945"/>
    </row>
    <row r="4946" spans="1:20" ht="16.05" customHeight="1" x14ac:dyDescent="0.3">
      <c r="A4946" t="s">
        <v>12520</v>
      </c>
      <c r="B4946" s="13">
        <v>2006</v>
      </c>
      <c r="C4946" t="s">
        <v>1</v>
      </c>
      <c r="D4946" t="s">
        <v>22</v>
      </c>
      <c r="E4946" s="2" t="s">
        <v>21830</v>
      </c>
      <c r="F4946" s="14">
        <v>6.7</v>
      </c>
      <c r="G4946" s="3">
        <v>22000</v>
      </c>
      <c r="H4946" s="28" t="s">
        <v>12521</v>
      </c>
      <c r="I4946" t="s">
        <v>12521</v>
      </c>
      <c r="J4946" t="s">
        <v>12522</v>
      </c>
      <c r="K4946" t="s">
        <v>12</v>
      </c>
      <c r="L4946" s="63" t="s">
        <v>30903</v>
      </c>
      <c r="M4946" s="63">
        <v>69136</v>
      </c>
      <c r="N4946" s="28" t="s">
        <v>12523</v>
      </c>
      <c r="O4946" s="3">
        <v>92</v>
      </c>
      <c r="Q4946"/>
      <c r="R4946"/>
      <c r="T4946"/>
    </row>
    <row r="4947" spans="1:20" ht="16.05" customHeight="1" x14ac:dyDescent="0.3">
      <c r="A4947" t="s">
        <v>12591</v>
      </c>
      <c r="B4947" s="13">
        <v>2006</v>
      </c>
      <c r="C4947" t="s">
        <v>1691</v>
      </c>
      <c r="D4947" t="s">
        <v>32</v>
      </c>
      <c r="E4947" s="2" t="s">
        <v>21830</v>
      </c>
      <c r="F4947" s="14">
        <v>5.0999999999999996</v>
      </c>
      <c r="G4947" s="3">
        <v>48000</v>
      </c>
      <c r="H4947" s="28" t="s">
        <v>10718</v>
      </c>
      <c r="I4947" t="s">
        <v>11496</v>
      </c>
      <c r="J4947" t="s">
        <v>11827</v>
      </c>
      <c r="K4947" t="s">
        <v>12</v>
      </c>
      <c r="L4947" s="63">
        <v>20000000</v>
      </c>
      <c r="M4947" s="63">
        <v>70711175</v>
      </c>
      <c r="N4947" s="28" t="s">
        <v>13</v>
      </c>
      <c r="O4947" s="3">
        <v>102</v>
      </c>
      <c r="Q4947"/>
      <c r="R4947"/>
      <c r="T4947"/>
    </row>
    <row r="4948" spans="1:20" ht="16.05" customHeight="1" x14ac:dyDescent="0.3">
      <c r="A4948" t="s">
        <v>12516</v>
      </c>
      <c r="B4948" s="13">
        <v>2006</v>
      </c>
      <c r="C4948" t="s">
        <v>15</v>
      </c>
      <c r="D4948" t="s">
        <v>16</v>
      </c>
      <c r="E4948" s="2" t="s">
        <v>21830</v>
      </c>
      <c r="F4948" s="14">
        <v>5.0999999999999996</v>
      </c>
      <c r="G4948" s="3">
        <v>24000</v>
      </c>
      <c r="H4948" s="28" t="s">
        <v>12091</v>
      </c>
      <c r="I4948" t="s">
        <v>12517</v>
      </c>
      <c r="J4948" t="s">
        <v>12518</v>
      </c>
      <c r="K4948" t="s">
        <v>6</v>
      </c>
      <c r="L4948" s="63" t="s">
        <v>30903</v>
      </c>
      <c r="M4948" s="63">
        <v>23937870</v>
      </c>
      <c r="N4948" s="28" t="s">
        <v>8187</v>
      </c>
      <c r="O4948" s="3">
        <v>93</v>
      </c>
      <c r="Q4948"/>
      <c r="R4948"/>
      <c r="T4948"/>
    </row>
    <row r="4949" spans="1:20" ht="16.05" customHeight="1" x14ac:dyDescent="0.3">
      <c r="A4949" t="s">
        <v>12427</v>
      </c>
      <c r="B4949" s="13">
        <v>2006</v>
      </c>
      <c r="C4949" t="s">
        <v>1691</v>
      </c>
      <c r="D4949" t="s">
        <v>16</v>
      </c>
      <c r="E4949" s="2" t="s">
        <v>21830</v>
      </c>
      <c r="F4949" s="14">
        <v>4.7</v>
      </c>
      <c r="G4949" s="3">
        <v>33000</v>
      </c>
      <c r="H4949" s="28" t="s">
        <v>12428</v>
      </c>
      <c r="I4949" t="s">
        <v>12429</v>
      </c>
      <c r="J4949" t="s">
        <v>12430</v>
      </c>
      <c r="K4949" t="s">
        <v>12</v>
      </c>
      <c r="L4949" s="63">
        <v>20000000</v>
      </c>
      <c r="M4949" s="63">
        <v>22165608</v>
      </c>
      <c r="N4949" s="28" t="s">
        <v>18345</v>
      </c>
      <c r="O4949" s="3">
        <v>92</v>
      </c>
      <c r="Q4949"/>
      <c r="R4949"/>
      <c r="T4949"/>
    </row>
    <row r="4950" spans="1:20" ht="16.05" customHeight="1" x14ac:dyDescent="0.3">
      <c r="A4950" t="s">
        <v>12185</v>
      </c>
      <c r="B4950" s="13">
        <v>2006</v>
      </c>
      <c r="C4950" t="s">
        <v>1691</v>
      </c>
      <c r="D4950" t="s">
        <v>2</v>
      </c>
      <c r="E4950" s="2" t="s">
        <v>21777</v>
      </c>
      <c r="F4950" s="14">
        <v>8.5</v>
      </c>
      <c r="G4950" s="3">
        <v>1200000</v>
      </c>
      <c r="H4950" s="28" t="s">
        <v>8704</v>
      </c>
      <c r="I4950" t="s">
        <v>12186</v>
      </c>
      <c r="J4950" t="s">
        <v>3334</v>
      </c>
      <c r="K4950" t="s">
        <v>6</v>
      </c>
      <c r="L4950" s="63">
        <v>40000000</v>
      </c>
      <c r="M4950" s="63">
        <v>109676311</v>
      </c>
      <c r="N4950" s="28" t="s">
        <v>1765</v>
      </c>
      <c r="O4950" s="3">
        <v>130</v>
      </c>
      <c r="Q4950"/>
      <c r="R4950"/>
      <c r="T4950"/>
    </row>
    <row r="4951" spans="1:20" ht="16.05" customHeight="1" x14ac:dyDescent="0.3">
      <c r="A4951" t="s">
        <v>12370</v>
      </c>
      <c r="B4951" s="13">
        <v>2006</v>
      </c>
      <c r="C4951" t="s">
        <v>1</v>
      </c>
      <c r="D4951" t="s">
        <v>16</v>
      </c>
      <c r="E4951" s="2" t="s">
        <v>21777</v>
      </c>
      <c r="F4951" s="14">
        <v>7.1</v>
      </c>
      <c r="G4951" s="3">
        <v>119000</v>
      </c>
      <c r="H4951" s="28" t="s">
        <v>60</v>
      </c>
      <c r="I4951" t="s">
        <v>9525</v>
      </c>
      <c r="J4951" t="s">
        <v>8669</v>
      </c>
      <c r="K4951" t="s">
        <v>12</v>
      </c>
      <c r="L4951" s="63">
        <v>90000000</v>
      </c>
      <c r="M4951" s="63">
        <v>65900249</v>
      </c>
      <c r="N4951" s="28" t="s">
        <v>18774</v>
      </c>
      <c r="O4951" s="3">
        <v>135</v>
      </c>
      <c r="Q4951"/>
      <c r="R4951"/>
      <c r="T4951"/>
    </row>
    <row r="4952" spans="1:20" ht="16.05" customHeight="1" x14ac:dyDescent="0.3">
      <c r="A4952" t="s">
        <v>12221</v>
      </c>
      <c r="B4952" s="13">
        <v>2006</v>
      </c>
      <c r="C4952" t="s">
        <v>1691</v>
      </c>
      <c r="D4952" t="s">
        <v>42</v>
      </c>
      <c r="E4952" s="2" t="s">
        <v>21777</v>
      </c>
      <c r="F4952" s="14">
        <v>6.5</v>
      </c>
      <c r="G4952" s="3">
        <v>104000</v>
      </c>
      <c r="H4952" s="28" t="s">
        <v>9063</v>
      </c>
      <c r="I4952" t="s">
        <v>9063</v>
      </c>
      <c r="J4952" t="s">
        <v>8617</v>
      </c>
      <c r="K4952" t="s">
        <v>12</v>
      </c>
      <c r="L4952" s="63">
        <v>40000000</v>
      </c>
      <c r="M4952" s="63">
        <v>60917189</v>
      </c>
      <c r="N4952" s="28" t="s">
        <v>13</v>
      </c>
      <c r="O4952" s="3">
        <v>123</v>
      </c>
      <c r="Q4952"/>
      <c r="R4952"/>
      <c r="T4952"/>
    </row>
    <row r="4953" spans="1:20" ht="16.05" customHeight="1" x14ac:dyDescent="0.3">
      <c r="A4953" t="s">
        <v>12354</v>
      </c>
      <c r="B4953" s="13">
        <v>2006</v>
      </c>
      <c r="C4953" t="s">
        <v>361</v>
      </c>
      <c r="D4953" t="s">
        <v>22</v>
      </c>
      <c r="E4953" s="2" t="s">
        <v>21777</v>
      </c>
      <c r="F4953" s="14">
        <v>6.4</v>
      </c>
      <c r="G4953" s="3">
        <v>32000</v>
      </c>
      <c r="H4953" s="28" t="s">
        <v>10173</v>
      </c>
      <c r="I4953" t="s">
        <v>10173</v>
      </c>
      <c r="J4953" t="s">
        <v>12355</v>
      </c>
      <c r="K4953" t="s">
        <v>12</v>
      </c>
      <c r="L4953" s="63">
        <v>2000000</v>
      </c>
      <c r="M4953" s="63">
        <v>5526675</v>
      </c>
      <c r="N4953" s="28" t="s">
        <v>12356</v>
      </c>
      <c r="O4953" s="3">
        <v>101</v>
      </c>
      <c r="Q4953"/>
      <c r="R4953"/>
      <c r="T4953"/>
    </row>
    <row r="4954" spans="1:20" ht="16.05" customHeight="1" x14ac:dyDescent="0.3">
      <c r="A4954" t="s">
        <v>12541</v>
      </c>
      <c r="B4954" s="13">
        <v>2006</v>
      </c>
      <c r="C4954" t="s">
        <v>1</v>
      </c>
      <c r="D4954" t="s">
        <v>42</v>
      </c>
      <c r="E4954" s="2" t="s">
        <v>21777</v>
      </c>
      <c r="F4954" s="14">
        <v>6.4</v>
      </c>
      <c r="G4954" s="3">
        <v>15000</v>
      </c>
      <c r="H4954" s="28" t="s">
        <v>10467</v>
      </c>
      <c r="I4954" t="s">
        <v>10468</v>
      </c>
      <c r="J4954" t="s">
        <v>4433</v>
      </c>
      <c r="K4954" t="s">
        <v>12</v>
      </c>
      <c r="L4954" s="63">
        <v>16800000</v>
      </c>
      <c r="M4954" s="63">
        <v>2312717</v>
      </c>
      <c r="N4954" s="28" t="s">
        <v>5463</v>
      </c>
      <c r="O4954" s="3">
        <v>122</v>
      </c>
      <c r="Q4954"/>
      <c r="R4954"/>
      <c r="T4954"/>
    </row>
    <row r="4955" spans="1:20" ht="16.05" customHeight="1" x14ac:dyDescent="0.3">
      <c r="A4955" t="s">
        <v>12482</v>
      </c>
      <c r="B4955" s="13">
        <v>2006</v>
      </c>
      <c r="C4955" t="s">
        <v>15</v>
      </c>
      <c r="D4955" t="s">
        <v>8</v>
      </c>
      <c r="E4955" s="2" t="s">
        <v>21777</v>
      </c>
      <c r="F4955" s="14">
        <v>6.1</v>
      </c>
      <c r="G4955" s="3">
        <v>7600</v>
      </c>
      <c r="H4955" s="28" t="s">
        <v>12483</v>
      </c>
      <c r="I4955" t="s">
        <v>2300</v>
      </c>
      <c r="J4955" t="s">
        <v>12484</v>
      </c>
      <c r="K4955" t="s">
        <v>12</v>
      </c>
      <c r="L4955" s="63">
        <v>15000000</v>
      </c>
      <c r="M4955" s="63">
        <v>21893591</v>
      </c>
      <c r="N4955" s="28" t="s">
        <v>7713</v>
      </c>
      <c r="O4955" s="3">
        <v>95</v>
      </c>
      <c r="Q4955"/>
      <c r="R4955"/>
      <c r="T4955"/>
    </row>
    <row r="4956" spans="1:20" ht="16.05" customHeight="1" x14ac:dyDescent="0.3">
      <c r="A4956" t="s">
        <v>1224</v>
      </c>
      <c r="B4956" s="13">
        <v>2006</v>
      </c>
      <c r="C4956" t="s">
        <v>1</v>
      </c>
      <c r="D4956" t="s">
        <v>42</v>
      </c>
      <c r="E4956" s="2" t="s">
        <v>21841</v>
      </c>
      <c r="F4956" s="14">
        <v>6.4</v>
      </c>
      <c r="G4956" s="3">
        <v>20000</v>
      </c>
      <c r="H4956" s="28" t="s">
        <v>12568</v>
      </c>
      <c r="I4956" t="s">
        <v>12568</v>
      </c>
      <c r="J4956" t="s">
        <v>124</v>
      </c>
      <c r="K4956" t="s">
        <v>4944</v>
      </c>
      <c r="L4956" s="63">
        <v>18000000</v>
      </c>
      <c r="M4956" s="63">
        <v>2520835</v>
      </c>
      <c r="N4956" s="28" t="s">
        <v>12569</v>
      </c>
      <c r="O4956" s="3">
        <v>108</v>
      </c>
      <c r="Q4956"/>
      <c r="R4956"/>
      <c r="T4956"/>
    </row>
    <row r="4957" spans="1:20" ht="16.05" customHeight="1" x14ac:dyDescent="0.3">
      <c r="A4957" t="s">
        <v>12321</v>
      </c>
      <c r="B4957" s="13">
        <v>2006</v>
      </c>
      <c r="C4957" t="s">
        <v>1</v>
      </c>
      <c r="D4957" t="s">
        <v>76</v>
      </c>
      <c r="E4957" s="2" t="s">
        <v>21810</v>
      </c>
      <c r="F4957" s="14">
        <v>6.2</v>
      </c>
      <c r="G4957" s="3">
        <v>183000</v>
      </c>
      <c r="H4957" s="28" t="s">
        <v>11870</v>
      </c>
      <c r="I4957" t="s">
        <v>11357</v>
      </c>
      <c r="J4957" t="s">
        <v>12322</v>
      </c>
      <c r="K4957" t="s">
        <v>151</v>
      </c>
      <c r="L4957" s="63">
        <v>10000000</v>
      </c>
      <c r="M4957" s="63">
        <v>164874275</v>
      </c>
      <c r="N4957" s="28" t="s">
        <v>11872</v>
      </c>
      <c r="O4957" s="3">
        <v>108</v>
      </c>
      <c r="Q4957"/>
      <c r="R4957"/>
      <c r="T4957"/>
    </row>
    <row r="4958" spans="1:20" ht="16.05" customHeight="1" x14ac:dyDescent="0.3">
      <c r="A4958" t="s">
        <v>12360</v>
      </c>
      <c r="B4958" s="13">
        <v>2006</v>
      </c>
      <c r="C4958" t="s">
        <v>361</v>
      </c>
      <c r="D4958" t="s">
        <v>76</v>
      </c>
      <c r="E4958" s="2" t="s">
        <v>21818</v>
      </c>
      <c r="F4958" s="14">
        <v>7.5</v>
      </c>
      <c r="G4958" s="3">
        <v>52000</v>
      </c>
      <c r="H4958" s="28" t="s">
        <v>11180</v>
      </c>
      <c r="I4958" t="s">
        <v>11180</v>
      </c>
      <c r="J4958" t="s">
        <v>12361</v>
      </c>
      <c r="K4958" t="s">
        <v>365</v>
      </c>
      <c r="L4958" s="63" t="s">
        <v>30903</v>
      </c>
      <c r="M4958" s="63">
        <v>33428799</v>
      </c>
      <c r="N4958" s="28" t="s">
        <v>30707</v>
      </c>
      <c r="O4958" s="3">
        <v>131</v>
      </c>
      <c r="Q4958"/>
      <c r="R4958"/>
      <c r="T4958"/>
    </row>
    <row r="4959" spans="1:20" ht="16.05" customHeight="1" x14ac:dyDescent="0.3">
      <c r="A4959" t="s">
        <v>12279</v>
      </c>
      <c r="B4959" s="13">
        <v>2006</v>
      </c>
      <c r="C4959" t="s">
        <v>1</v>
      </c>
      <c r="D4959" t="s">
        <v>22</v>
      </c>
      <c r="E4959" s="2" t="s">
        <v>21802</v>
      </c>
      <c r="F4959" s="14">
        <v>7.3</v>
      </c>
      <c r="G4959" s="3">
        <v>387000</v>
      </c>
      <c r="H4959" s="28" t="s">
        <v>11326</v>
      </c>
      <c r="I4959" t="s">
        <v>12280</v>
      </c>
      <c r="J4959" t="s">
        <v>12280</v>
      </c>
      <c r="K4959" t="s">
        <v>12</v>
      </c>
      <c r="L4959" s="63">
        <v>18000000</v>
      </c>
      <c r="M4959" s="63">
        <v>262552893</v>
      </c>
      <c r="N4959" s="28" t="s">
        <v>12281</v>
      </c>
      <c r="O4959" s="3">
        <v>84</v>
      </c>
      <c r="Q4959"/>
      <c r="R4959"/>
      <c r="T4959"/>
    </row>
    <row r="4960" spans="1:20" ht="16.05" customHeight="1" x14ac:dyDescent="0.3">
      <c r="A4960" t="s">
        <v>12446</v>
      </c>
      <c r="B4960" s="13">
        <v>2006</v>
      </c>
      <c r="C4960" t="s">
        <v>1691</v>
      </c>
      <c r="D4960" t="s">
        <v>42</v>
      </c>
      <c r="E4960" s="2" t="s">
        <v>21802</v>
      </c>
      <c r="F4960" s="14">
        <v>6.7</v>
      </c>
      <c r="G4960" s="3">
        <v>2900</v>
      </c>
      <c r="H4960" s="28" t="s">
        <v>3658</v>
      </c>
      <c r="I4960" t="s">
        <v>12447</v>
      </c>
      <c r="J4960" t="s">
        <v>12448</v>
      </c>
      <c r="K4960" t="s">
        <v>365</v>
      </c>
      <c r="L4960" s="63" t="s">
        <v>30903</v>
      </c>
      <c r="M4960" s="63">
        <v>1930133</v>
      </c>
      <c r="N4960" s="28" t="s">
        <v>40</v>
      </c>
      <c r="O4960" s="3">
        <v>93</v>
      </c>
      <c r="Q4960"/>
      <c r="R4960"/>
      <c r="T4960"/>
    </row>
    <row r="4961" spans="1:20" ht="16.05" customHeight="1" x14ac:dyDescent="0.3">
      <c r="A4961" t="s">
        <v>12344</v>
      </c>
      <c r="B4961" s="13">
        <v>2006</v>
      </c>
      <c r="C4961" t="s">
        <v>15</v>
      </c>
      <c r="D4961" t="s">
        <v>313</v>
      </c>
      <c r="E4961" s="2" t="s">
        <v>21802</v>
      </c>
      <c r="F4961" s="14">
        <v>6.6</v>
      </c>
      <c r="G4961" s="3">
        <v>117000</v>
      </c>
      <c r="H4961" s="28" t="s">
        <v>12345</v>
      </c>
      <c r="I4961" t="s">
        <v>2591</v>
      </c>
      <c r="J4961" t="s">
        <v>11352</v>
      </c>
      <c r="K4961" t="s">
        <v>6</v>
      </c>
      <c r="L4961" s="63">
        <v>149000000</v>
      </c>
      <c r="M4961" s="63">
        <v>178281554</v>
      </c>
      <c r="N4961" s="28" t="s">
        <v>9563</v>
      </c>
      <c r="O4961" s="3">
        <v>85</v>
      </c>
      <c r="Q4961"/>
      <c r="R4961"/>
      <c r="T4961"/>
    </row>
    <row r="4962" spans="1:20" ht="16.05" customHeight="1" x14ac:dyDescent="0.3">
      <c r="A4962" t="s">
        <v>12549</v>
      </c>
      <c r="B4962" s="13">
        <v>2006</v>
      </c>
      <c r="C4962" t="s">
        <v>267</v>
      </c>
      <c r="D4962" t="s">
        <v>8</v>
      </c>
      <c r="E4962" s="2" t="s">
        <v>21802</v>
      </c>
      <c r="F4962" s="14">
        <v>4.8</v>
      </c>
      <c r="G4962" s="3">
        <v>34000</v>
      </c>
      <c r="H4962" s="28" t="s">
        <v>10762</v>
      </c>
      <c r="I4962" t="s">
        <v>8575</v>
      </c>
      <c r="J4962" t="s">
        <v>6837</v>
      </c>
      <c r="K4962" t="s">
        <v>12</v>
      </c>
      <c r="L4962" s="63">
        <v>12000000</v>
      </c>
      <c r="M4962" s="63">
        <v>110768122</v>
      </c>
      <c r="N4962" s="28" t="s">
        <v>1445</v>
      </c>
      <c r="O4962" s="3">
        <v>92</v>
      </c>
      <c r="Q4962"/>
      <c r="R4962"/>
      <c r="T4962"/>
    </row>
    <row r="4963" spans="1:20" ht="16.05" customHeight="1" x14ac:dyDescent="0.3">
      <c r="A4963" t="s">
        <v>12294</v>
      </c>
      <c r="B4963" s="13">
        <v>2006</v>
      </c>
      <c r="C4963" t="s">
        <v>1691</v>
      </c>
      <c r="D4963" t="s">
        <v>22</v>
      </c>
      <c r="E4963" s="2" t="s">
        <v>21753</v>
      </c>
      <c r="F4963" s="14">
        <v>7.5</v>
      </c>
      <c r="G4963" s="3">
        <v>222000</v>
      </c>
      <c r="H4963" s="28" t="s">
        <v>10082</v>
      </c>
      <c r="I4963" t="s">
        <v>12295</v>
      </c>
      <c r="J4963" t="s">
        <v>10982</v>
      </c>
      <c r="K4963" t="s">
        <v>12</v>
      </c>
      <c r="L4963" s="63">
        <v>30000000</v>
      </c>
      <c r="M4963" s="63">
        <v>53653224</v>
      </c>
      <c r="N4963" s="28" t="s">
        <v>13</v>
      </c>
      <c r="O4963" s="3">
        <v>113</v>
      </c>
      <c r="Q4963"/>
      <c r="R4963"/>
      <c r="T4963"/>
    </row>
    <row r="4964" spans="1:20" ht="16.05" customHeight="1" x14ac:dyDescent="0.3">
      <c r="A4964" t="s">
        <v>12318</v>
      </c>
      <c r="B4964" s="13">
        <v>2006</v>
      </c>
      <c r="C4964" t="s">
        <v>1</v>
      </c>
      <c r="D4964" t="s">
        <v>2</v>
      </c>
      <c r="E4964" s="2" t="s">
        <v>21753</v>
      </c>
      <c r="F4964" s="14">
        <v>7.4</v>
      </c>
      <c r="G4964" s="3">
        <v>293000</v>
      </c>
      <c r="H4964" s="28" t="s">
        <v>22911</v>
      </c>
      <c r="I4964" t="s">
        <v>9615</v>
      </c>
      <c r="J4964" t="s">
        <v>5547</v>
      </c>
      <c r="K4964" t="s">
        <v>12</v>
      </c>
      <c r="L4964" s="63">
        <v>25000000</v>
      </c>
      <c r="M4964" s="63">
        <v>135330182</v>
      </c>
      <c r="N4964" s="28" t="s">
        <v>25</v>
      </c>
      <c r="O4964" s="3">
        <v>143</v>
      </c>
      <c r="Q4964"/>
      <c r="R4964"/>
      <c r="T4964"/>
    </row>
    <row r="4965" spans="1:20" ht="16.05" customHeight="1" x14ac:dyDescent="0.3">
      <c r="A4965" t="s">
        <v>12319</v>
      </c>
      <c r="B4965" s="13">
        <v>2006</v>
      </c>
      <c r="C4965" t="s">
        <v>1691</v>
      </c>
      <c r="D4965" t="s">
        <v>22</v>
      </c>
      <c r="E4965" s="2" t="s">
        <v>21753</v>
      </c>
      <c r="F4965" s="14">
        <v>7</v>
      </c>
      <c r="G4965" s="3">
        <v>91000</v>
      </c>
      <c r="H4965" s="28" t="s">
        <v>814</v>
      </c>
      <c r="I4965" t="s">
        <v>10146</v>
      </c>
      <c r="J4965" t="s">
        <v>5931</v>
      </c>
      <c r="K4965" t="s">
        <v>12</v>
      </c>
      <c r="L4965" s="63">
        <v>35000000</v>
      </c>
      <c r="M4965" s="63">
        <v>42269923</v>
      </c>
      <c r="N4965" s="28" t="s">
        <v>7713</v>
      </c>
      <c r="O4965" s="3">
        <v>117</v>
      </c>
      <c r="Q4965"/>
      <c r="R4965"/>
      <c r="T4965"/>
    </row>
    <row r="4966" spans="1:20" ht="16.05" customHeight="1" x14ac:dyDescent="0.3">
      <c r="A4966" t="s">
        <v>11965</v>
      </c>
      <c r="B4966" s="13">
        <v>2006</v>
      </c>
      <c r="C4966" t="s">
        <v>1</v>
      </c>
      <c r="D4966" t="s">
        <v>16</v>
      </c>
      <c r="E4966" s="2" t="s">
        <v>21753</v>
      </c>
      <c r="F4966" s="14">
        <v>6.9</v>
      </c>
      <c r="G4966" s="3">
        <v>64000</v>
      </c>
      <c r="H4966" s="28" t="s">
        <v>10027</v>
      </c>
      <c r="I4966" t="s">
        <v>10027</v>
      </c>
      <c r="J4966" t="s">
        <v>3334</v>
      </c>
      <c r="K4966" t="s">
        <v>12</v>
      </c>
      <c r="L4966" s="63">
        <v>2000000</v>
      </c>
      <c r="M4966" s="63">
        <v>5969708</v>
      </c>
      <c r="N4966" s="28" t="s">
        <v>11886</v>
      </c>
      <c r="O4966" s="3">
        <v>116</v>
      </c>
      <c r="Q4966"/>
      <c r="R4966"/>
      <c r="T4966"/>
    </row>
    <row r="4967" spans="1:20" ht="16.05" customHeight="1" x14ac:dyDescent="0.3">
      <c r="A4967" t="s">
        <v>12189</v>
      </c>
      <c r="B4967" s="13">
        <v>2006</v>
      </c>
      <c r="C4967" t="s">
        <v>1691</v>
      </c>
      <c r="D4967" t="s">
        <v>16</v>
      </c>
      <c r="E4967" s="2" t="s">
        <v>21780</v>
      </c>
      <c r="F4967" s="14">
        <v>8</v>
      </c>
      <c r="G4967" s="3">
        <v>594000</v>
      </c>
      <c r="H4967" s="28" t="s">
        <v>4280</v>
      </c>
      <c r="I4967" t="s">
        <v>9106</v>
      </c>
      <c r="J4967" t="s">
        <v>11388</v>
      </c>
      <c r="K4967" t="s">
        <v>6</v>
      </c>
      <c r="L4967" s="63">
        <v>150000000</v>
      </c>
      <c r="M4967" s="63">
        <v>616502912</v>
      </c>
      <c r="N4967" s="28" t="s">
        <v>13</v>
      </c>
      <c r="O4967" s="3">
        <v>144</v>
      </c>
      <c r="Q4967"/>
      <c r="R4967"/>
      <c r="T4967"/>
    </row>
    <row r="4968" spans="1:20" ht="16.05" customHeight="1" x14ac:dyDescent="0.3">
      <c r="A4968" t="s">
        <v>12317</v>
      </c>
      <c r="B4968" s="13">
        <v>2006</v>
      </c>
      <c r="C4968" t="s">
        <v>1691</v>
      </c>
      <c r="D4968" t="s">
        <v>42</v>
      </c>
      <c r="E4968" s="2" t="s">
        <v>21780</v>
      </c>
      <c r="F4968" s="14">
        <v>7.3</v>
      </c>
      <c r="G4968" s="3">
        <v>106000</v>
      </c>
      <c r="H4968" s="28" t="s">
        <v>1861</v>
      </c>
      <c r="I4968" t="s">
        <v>12210</v>
      </c>
      <c r="J4968" t="s">
        <v>9202</v>
      </c>
      <c r="K4968" t="s">
        <v>6</v>
      </c>
      <c r="L4968" s="63" t="s">
        <v>30903</v>
      </c>
      <c r="M4968" s="63">
        <v>123384128</v>
      </c>
      <c r="N4968" s="28" t="s">
        <v>30706</v>
      </c>
      <c r="O4968" s="3">
        <v>103</v>
      </c>
      <c r="Q4968"/>
      <c r="R4968"/>
      <c r="T4968"/>
    </row>
    <row r="4969" spans="1:20" ht="16.05" customHeight="1" x14ac:dyDescent="0.3">
      <c r="A4969" t="s">
        <v>12323</v>
      </c>
      <c r="B4969" s="13">
        <v>2006</v>
      </c>
      <c r="C4969" t="s">
        <v>15</v>
      </c>
      <c r="D4969" t="s">
        <v>313</v>
      </c>
      <c r="E4969" s="2" t="s">
        <v>21780</v>
      </c>
      <c r="F4969" s="14">
        <v>6.4</v>
      </c>
      <c r="G4969" s="3">
        <v>174000</v>
      </c>
      <c r="H4969" s="28" t="s">
        <v>425</v>
      </c>
      <c r="I4969" t="s">
        <v>425</v>
      </c>
      <c r="J4969" t="s">
        <v>6506</v>
      </c>
      <c r="K4969" t="s">
        <v>12</v>
      </c>
      <c r="L4969" s="63">
        <v>100000000</v>
      </c>
      <c r="M4969" s="63">
        <v>384336108</v>
      </c>
      <c r="N4969" s="28" t="s">
        <v>30804</v>
      </c>
      <c r="O4969" s="3">
        <v>108</v>
      </c>
      <c r="Q4969"/>
      <c r="R4969"/>
      <c r="T4969"/>
    </row>
    <row r="4970" spans="1:20" ht="16.05" customHeight="1" x14ac:dyDescent="0.3">
      <c r="A4970" t="s">
        <v>12434</v>
      </c>
      <c r="B4970" s="13">
        <v>2006</v>
      </c>
      <c r="C4970" t="s">
        <v>1</v>
      </c>
      <c r="D4970" t="s">
        <v>22</v>
      </c>
      <c r="E4970" s="2" t="s">
        <v>21780</v>
      </c>
      <c r="F4970" s="14">
        <v>6</v>
      </c>
      <c r="G4970" s="3">
        <v>24000</v>
      </c>
      <c r="H4970" s="28" t="s">
        <v>12435</v>
      </c>
      <c r="I4970" t="s">
        <v>12218</v>
      </c>
      <c r="J4970" t="s">
        <v>12436</v>
      </c>
      <c r="K4970" t="s">
        <v>12</v>
      </c>
      <c r="L4970" s="63" t="s">
        <v>30903</v>
      </c>
      <c r="M4970" s="63">
        <v>4630045</v>
      </c>
      <c r="N4970" s="28" t="s">
        <v>12437</v>
      </c>
      <c r="O4970" s="3">
        <v>84</v>
      </c>
      <c r="Q4970"/>
      <c r="R4970"/>
      <c r="T4970"/>
    </row>
    <row r="4971" spans="1:20" ht="16.05" customHeight="1" x14ac:dyDescent="0.3">
      <c r="A4971" t="s">
        <v>12238</v>
      </c>
      <c r="B4971" s="13">
        <v>2006</v>
      </c>
      <c r="C4971" t="s">
        <v>1691</v>
      </c>
      <c r="D4971" t="s">
        <v>2</v>
      </c>
      <c r="E4971" s="2" t="s">
        <v>21793</v>
      </c>
      <c r="F4971" s="14">
        <v>7.2</v>
      </c>
      <c r="G4971" s="3">
        <v>232000</v>
      </c>
      <c r="H4971" s="28" t="s">
        <v>8648</v>
      </c>
      <c r="I4971" t="s">
        <v>8648</v>
      </c>
      <c r="J4971" t="s">
        <v>11352</v>
      </c>
      <c r="K4971" t="s">
        <v>151</v>
      </c>
      <c r="L4971" s="63">
        <v>35000000</v>
      </c>
      <c r="M4971" s="63">
        <v>16468343</v>
      </c>
      <c r="N4971" s="28" t="s">
        <v>30804</v>
      </c>
      <c r="O4971" s="3">
        <v>97</v>
      </c>
      <c r="Q4971"/>
      <c r="R4971"/>
      <c r="T4971"/>
    </row>
    <row r="4972" spans="1:20" ht="16.05" customHeight="1" x14ac:dyDescent="0.3">
      <c r="A4972" t="s">
        <v>12258</v>
      </c>
      <c r="B4972" s="13">
        <v>2006</v>
      </c>
      <c r="C4972" t="s">
        <v>1691</v>
      </c>
      <c r="D4972" t="s">
        <v>16</v>
      </c>
      <c r="E4972" s="2" t="s">
        <v>21793</v>
      </c>
      <c r="F4972" s="14">
        <v>7</v>
      </c>
      <c r="G4972" s="3">
        <v>298000</v>
      </c>
      <c r="H4972" s="28" t="s">
        <v>1302</v>
      </c>
      <c r="I4972" t="s">
        <v>12259</v>
      </c>
      <c r="J4972" t="s">
        <v>3515</v>
      </c>
      <c r="K4972" t="s">
        <v>12</v>
      </c>
      <c r="L4972" s="63">
        <v>75000000</v>
      </c>
      <c r="M4972" s="63">
        <v>180557550</v>
      </c>
      <c r="N4972" s="28" t="s">
        <v>1765</v>
      </c>
      <c r="O4972" s="3">
        <v>126</v>
      </c>
      <c r="Q4972"/>
      <c r="R4972"/>
      <c r="T4972"/>
    </row>
    <row r="4973" spans="1:20" ht="16.05" customHeight="1" x14ac:dyDescent="0.3">
      <c r="A4973" t="s">
        <v>12265</v>
      </c>
      <c r="B4973" s="13">
        <v>2006</v>
      </c>
      <c r="C4973" t="s">
        <v>1</v>
      </c>
      <c r="D4973" t="s">
        <v>8</v>
      </c>
      <c r="E4973" s="2" t="s">
        <v>21793</v>
      </c>
      <c r="F4973" s="14">
        <v>6.8</v>
      </c>
      <c r="G4973" s="3">
        <v>104000</v>
      </c>
      <c r="H4973" s="28" t="s">
        <v>12266</v>
      </c>
      <c r="I4973" t="s">
        <v>10062</v>
      </c>
      <c r="J4973" t="s">
        <v>10062</v>
      </c>
      <c r="K4973" t="s">
        <v>12</v>
      </c>
      <c r="L4973" s="63">
        <v>20000000</v>
      </c>
      <c r="M4973" s="63">
        <v>13939963</v>
      </c>
      <c r="N4973" s="28" t="s">
        <v>12267</v>
      </c>
      <c r="O4973" s="3">
        <v>93</v>
      </c>
      <c r="Q4973"/>
      <c r="R4973"/>
      <c r="T4973"/>
    </row>
    <row r="4974" spans="1:20" ht="16.05" customHeight="1" x14ac:dyDescent="0.3">
      <c r="A4974" t="s">
        <v>12592</v>
      </c>
      <c r="B4974" s="13">
        <v>2006</v>
      </c>
      <c r="C4974" t="s">
        <v>1691</v>
      </c>
      <c r="D4974" t="s">
        <v>22</v>
      </c>
      <c r="E4974" s="2" t="s">
        <v>21793</v>
      </c>
      <c r="F4974" s="14">
        <v>6.3</v>
      </c>
      <c r="G4974" s="3">
        <v>14000</v>
      </c>
      <c r="H4974" s="28" t="s">
        <v>1747</v>
      </c>
      <c r="I4974" t="s">
        <v>1747</v>
      </c>
      <c r="J4974" t="s">
        <v>12593</v>
      </c>
      <c r="K4974" t="s">
        <v>12</v>
      </c>
      <c r="L4974" s="63">
        <v>12000000</v>
      </c>
      <c r="M4974" s="63">
        <v>5925637</v>
      </c>
      <c r="N4974" s="28" t="s">
        <v>11682</v>
      </c>
      <c r="O4974" s="3">
        <v>86</v>
      </c>
      <c r="Q4974"/>
      <c r="R4974"/>
      <c r="T4974"/>
    </row>
    <row r="4975" spans="1:20" ht="16.05" customHeight="1" x14ac:dyDescent="0.3">
      <c r="A4975" t="s">
        <v>12524</v>
      </c>
      <c r="B4975" s="13">
        <v>2006</v>
      </c>
      <c r="C4975" t="s">
        <v>1</v>
      </c>
      <c r="D4975" t="s">
        <v>42</v>
      </c>
      <c r="E4975" s="2" t="s">
        <v>21836</v>
      </c>
      <c r="F4975" s="14">
        <v>7</v>
      </c>
      <c r="G4975" s="3">
        <v>41000</v>
      </c>
      <c r="H4975" s="28" t="s">
        <v>2189</v>
      </c>
      <c r="I4975" t="s">
        <v>2189</v>
      </c>
      <c r="J4975" t="s">
        <v>2602</v>
      </c>
      <c r="K4975" t="s">
        <v>12</v>
      </c>
      <c r="L4975" s="63">
        <v>14000000</v>
      </c>
      <c r="M4975" s="63">
        <v>20718608</v>
      </c>
      <c r="N4975" s="28" t="s">
        <v>11659</v>
      </c>
      <c r="O4975" s="3">
        <v>117</v>
      </c>
      <c r="Q4975"/>
      <c r="R4975"/>
      <c r="T4975"/>
    </row>
    <row r="4976" spans="1:20" ht="16.05" customHeight="1" x14ac:dyDescent="0.3">
      <c r="A4976" t="s">
        <v>12403</v>
      </c>
      <c r="B4976" s="13">
        <v>2006</v>
      </c>
      <c r="C4976" t="s">
        <v>1</v>
      </c>
      <c r="D4976" t="s">
        <v>32</v>
      </c>
      <c r="E4976" s="2" t="s">
        <v>21826</v>
      </c>
      <c r="F4976" s="14">
        <v>5.4</v>
      </c>
      <c r="G4976" s="3">
        <v>37000</v>
      </c>
      <c r="H4976" s="28" t="s">
        <v>2444</v>
      </c>
      <c r="I4976" t="s">
        <v>12404</v>
      </c>
      <c r="J4976" t="s">
        <v>12405</v>
      </c>
      <c r="K4976" t="s">
        <v>12</v>
      </c>
      <c r="L4976" s="63">
        <v>10000000</v>
      </c>
      <c r="M4976" s="63">
        <v>14756513</v>
      </c>
      <c r="N4976" s="28" t="s">
        <v>12406</v>
      </c>
      <c r="O4976" s="3">
        <v>93</v>
      </c>
      <c r="Q4976"/>
      <c r="R4976"/>
      <c r="T4976"/>
    </row>
    <row r="4977" spans="1:20" ht="16.05" customHeight="1" x14ac:dyDescent="0.3">
      <c r="A4977" t="s">
        <v>12212</v>
      </c>
      <c r="B4977" s="13">
        <v>2006</v>
      </c>
      <c r="C4977" t="s">
        <v>1</v>
      </c>
      <c r="D4977" t="s">
        <v>8</v>
      </c>
      <c r="E4977" s="2" t="s">
        <v>21784</v>
      </c>
      <c r="F4977" s="14">
        <v>8</v>
      </c>
      <c r="G4977" s="3">
        <v>511000</v>
      </c>
      <c r="H4977" s="28" t="s">
        <v>2844</v>
      </c>
      <c r="I4977" t="s">
        <v>7999</v>
      </c>
      <c r="J4977" t="s">
        <v>7203</v>
      </c>
      <c r="K4977" t="s">
        <v>12</v>
      </c>
      <c r="L4977" s="63">
        <v>100000000</v>
      </c>
      <c r="M4977" s="63">
        <v>171720398</v>
      </c>
      <c r="N4977" s="28" t="s">
        <v>30804</v>
      </c>
      <c r="O4977" s="3">
        <v>143</v>
      </c>
      <c r="Q4977"/>
      <c r="R4977"/>
      <c r="T4977"/>
    </row>
    <row r="4978" spans="1:20" ht="16.05" customHeight="1" x14ac:dyDescent="0.3">
      <c r="A4978" t="s">
        <v>12195</v>
      </c>
      <c r="B4978" s="13">
        <v>2006</v>
      </c>
      <c r="C4978" t="s">
        <v>1</v>
      </c>
      <c r="D4978" t="s">
        <v>16</v>
      </c>
      <c r="E4978" s="2" t="s">
        <v>21784</v>
      </c>
      <c r="F4978" s="14">
        <v>7.8</v>
      </c>
      <c r="G4978" s="3">
        <v>297000</v>
      </c>
      <c r="H4978" s="28" t="s">
        <v>427</v>
      </c>
      <c r="I4978" t="s">
        <v>427</v>
      </c>
      <c r="J4978" t="s">
        <v>12196</v>
      </c>
      <c r="K4978" t="s">
        <v>12</v>
      </c>
      <c r="L4978" s="63">
        <v>40000000</v>
      </c>
      <c r="M4978" s="63">
        <v>120673227</v>
      </c>
      <c r="N4978" s="28" t="s">
        <v>4940</v>
      </c>
      <c r="O4978" s="3">
        <v>139</v>
      </c>
      <c r="Q4978"/>
      <c r="R4978"/>
      <c r="T4978"/>
    </row>
    <row r="4979" spans="1:20" ht="16.05" customHeight="1" x14ac:dyDescent="0.3">
      <c r="A4979" t="s">
        <v>12243</v>
      </c>
      <c r="B4979" s="13">
        <v>2006</v>
      </c>
      <c r="C4979" t="s">
        <v>1691</v>
      </c>
      <c r="D4979" t="s">
        <v>22</v>
      </c>
      <c r="E4979" s="2" t="s">
        <v>21784</v>
      </c>
      <c r="F4979" s="14">
        <v>6.9</v>
      </c>
      <c r="G4979" s="3">
        <v>258000</v>
      </c>
      <c r="H4979" s="28" t="s">
        <v>167</v>
      </c>
      <c r="I4979" t="s">
        <v>167</v>
      </c>
      <c r="J4979" t="s">
        <v>8893</v>
      </c>
      <c r="K4979" t="s">
        <v>12</v>
      </c>
      <c r="L4979" s="63">
        <v>85000000</v>
      </c>
      <c r="M4979" s="63">
        <v>205850134</v>
      </c>
      <c r="N4979" s="28" t="s">
        <v>13</v>
      </c>
      <c r="O4979" s="3">
        <v>136</v>
      </c>
      <c r="Q4979"/>
      <c r="R4979"/>
      <c r="T4979"/>
    </row>
    <row r="4980" spans="1:20" ht="16.05" customHeight="1" x14ac:dyDescent="0.3">
      <c r="A4980" t="s">
        <v>12203</v>
      </c>
      <c r="B4980" s="13">
        <v>2006</v>
      </c>
      <c r="C4980" t="s">
        <v>1691</v>
      </c>
      <c r="D4980" t="s">
        <v>42</v>
      </c>
      <c r="E4980" s="2" t="s">
        <v>21787</v>
      </c>
      <c r="F4980" s="14">
        <v>8</v>
      </c>
      <c r="G4980" s="3">
        <v>465000</v>
      </c>
      <c r="H4980" s="28" t="s">
        <v>12204</v>
      </c>
      <c r="I4980" t="s">
        <v>12103</v>
      </c>
      <c r="J4980" t="s">
        <v>6465</v>
      </c>
      <c r="K4980" t="s">
        <v>12</v>
      </c>
      <c r="L4980" s="63">
        <v>55000000</v>
      </c>
      <c r="M4980" s="63">
        <v>307127625</v>
      </c>
      <c r="N4980" s="28" t="s">
        <v>13</v>
      </c>
      <c r="O4980" s="3">
        <v>117</v>
      </c>
      <c r="Q4980"/>
      <c r="R4980"/>
      <c r="T4980"/>
    </row>
    <row r="4981" spans="1:20" ht="16.05" customHeight="1" x14ac:dyDescent="0.3">
      <c r="A4981" t="s">
        <v>12383</v>
      </c>
      <c r="B4981" s="13">
        <v>2006</v>
      </c>
      <c r="C4981" t="s">
        <v>267</v>
      </c>
      <c r="D4981" t="s">
        <v>8</v>
      </c>
      <c r="E4981" s="2" t="s">
        <v>21787</v>
      </c>
      <c r="F4981" s="14">
        <v>6.3</v>
      </c>
      <c r="G4981" s="3">
        <v>39000</v>
      </c>
      <c r="H4981" s="28" t="s">
        <v>11397</v>
      </c>
      <c r="I4981" t="s">
        <v>8607</v>
      </c>
      <c r="J4981" t="s">
        <v>12384</v>
      </c>
      <c r="K4981" t="s">
        <v>12</v>
      </c>
      <c r="L4981" s="63">
        <v>85000000</v>
      </c>
      <c r="M4981" s="63">
        <v>148963822</v>
      </c>
      <c r="N4981" s="28" t="s">
        <v>25</v>
      </c>
      <c r="O4981" s="3">
        <v>97</v>
      </c>
      <c r="Q4981"/>
      <c r="R4981"/>
      <c r="T4981"/>
    </row>
    <row r="4982" spans="1:20" ht="16.05" customHeight="1" x14ac:dyDescent="0.3">
      <c r="A4982" t="s">
        <v>12311</v>
      </c>
      <c r="B4982" s="13">
        <v>2006</v>
      </c>
      <c r="C4982" t="s">
        <v>15</v>
      </c>
      <c r="D4982" t="s">
        <v>16</v>
      </c>
      <c r="E4982" s="2" t="s">
        <v>21787</v>
      </c>
      <c r="F4982" s="14">
        <v>5.0999999999999996</v>
      </c>
      <c r="G4982" s="3">
        <v>123000</v>
      </c>
      <c r="H4982" s="28" t="s">
        <v>12312</v>
      </c>
      <c r="I4982" t="s">
        <v>12313</v>
      </c>
      <c r="J4982" t="s">
        <v>12314</v>
      </c>
      <c r="K4982" t="s">
        <v>12</v>
      </c>
      <c r="L4982" s="63">
        <v>100000000</v>
      </c>
      <c r="M4982" s="63">
        <v>250425512</v>
      </c>
      <c r="N4982" s="28" t="s">
        <v>7713</v>
      </c>
      <c r="O4982" s="3">
        <v>104</v>
      </c>
      <c r="Q4982"/>
      <c r="R4982"/>
      <c r="T4982"/>
    </row>
    <row r="4983" spans="1:20" ht="16.05" customHeight="1" x14ac:dyDescent="0.3">
      <c r="A4983" t="s">
        <v>12310</v>
      </c>
      <c r="B4983" s="13">
        <v>2006</v>
      </c>
      <c r="C4983" t="s">
        <v>15</v>
      </c>
      <c r="D4983" t="s">
        <v>16</v>
      </c>
      <c r="E4983" s="2" t="s">
        <v>21808</v>
      </c>
      <c r="F4983" s="14">
        <v>7.1</v>
      </c>
      <c r="G4983" s="3">
        <v>208000</v>
      </c>
      <c r="H4983" s="28" t="s">
        <v>618</v>
      </c>
      <c r="I4983" t="s">
        <v>618</v>
      </c>
      <c r="J4983" t="s">
        <v>618</v>
      </c>
      <c r="K4983" t="s">
        <v>12</v>
      </c>
      <c r="L4983" s="63">
        <v>24000000</v>
      </c>
      <c r="M4983" s="63">
        <v>155929020</v>
      </c>
      <c r="N4983" s="28" t="s">
        <v>89</v>
      </c>
      <c r="O4983" s="3">
        <v>102</v>
      </c>
      <c r="Q4983"/>
      <c r="R4983"/>
      <c r="T4983"/>
    </row>
    <row r="4984" spans="1:20" ht="16.05" customHeight="1" x14ac:dyDescent="0.3">
      <c r="A4984" t="s">
        <v>12423</v>
      </c>
      <c r="B4984" s="13">
        <v>2006</v>
      </c>
      <c r="C4984" t="s">
        <v>15</v>
      </c>
      <c r="D4984" t="s">
        <v>2</v>
      </c>
      <c r="E4984" s="2" t="s">
        <v>21790</v>
      </c>
      <c r="F4984" s="14">
        <v>7.1</v>
      </c>
      <c r="G4984" s="3">
        <v>59000</v>
      </c>
      <c r="H4984" s="28" t="s">
        <v>9543</v>
      </c>
      <c r="I4984" t="s">
        <v>12424</v>
      </c>
      <c r="J4984" t="s">
        <v>7646</v>
      </c>
      <c r="K4984" t="s">
        <v>12</v>
      </c>
      <c r="L4984" s="63">
        <v>65000000</v>
      </c>
      <c r="M4984" s="63">
        <v>43545364</v>
      </c>
      <c r="N4984" s="28" t="s">
        <v>30804</v>
      </c>
      <c r="O4984" s="3">
        <v>131</v>
      </c>
      <c r="Q4984"/>
      <c r="R4984"/>
      <c r="T4984"/>
    </row>
    <row r="4985" spans="1:20" ht="16.05" customHeight="1" x14ac:dyDescent="0.3">
      <c r="A4985" t="s">
        <v>12309</v>
      </c>
      <c r="B4985" s="13">
        <v>2006</v>
      </c>
      <c r="C4985" t="s">
        <v>1</v>
      </c>
      <c r="D4985" t="s">
        <v>2</v>
      </c>
      <c r="E4985" s="2" t="s">
        <v>21790</v>
      </c>
      <c r="F4985" s="14">
        <v>6.7</v>
      </c>
      <c r="G4985" s="3">
        <v>100000</v>
      </c>
      <c r="H4985" s="28" t="s">
        <v>45</v>
      </c>
      <c r="I4985" t="s">
        <v>3544</v>
      </c>
      <c r="J4985" t="s">
        <v>8087</v>
      </c>
      <c r="K4985" t="s">
        <v>12</v>
      </c>
      <c r="L4985" s="63">
        <v>110000000</v>
      </c>
      <c r="M4985" s="63">
        <v>100266865</v>
      </c>
      <c r="N4985" s="28" t="s">
        <v>40</v>
      </c>
      <c r="O4985" s="3">
        <v>167</v>
      </c>
      <c r="Q4985"/>
      <c r="R4985"/>
      <c r="T4985"/>
    </row>
    <row r="4986" spans="1:20" ht="16.05" customHeight="1" x14ac:dyDescent="0.3">
      <c r="A4986" t="s">
        <v>12217</v>
      </c>
      <c r="B4986" s="13">
        <v>2006</v>
      </c>
      <c r="C4986" t="s">
        <v>15</v>
      </c>
      <c r="D4986" t="s">
        <v>8</v>
      </c>
      <c r="E4986" s="2" t="s">
        <v>21790</v>
      </c>
      <c r="F4986" s="14">
        <v>6.4</v>
      </c>
      <c r="G4986" s="3">
        <v>323000</v>
      </c>
      <c r="H4986" s="28" t="s">
        <v>10624</v>
      </c>
      <c r="I4986" t="s">
        <v>12218</v>
      </c>
      <c r="J4986" t="s">
        <v>6778</v>
      </c>
      <c r="K4986" t="s">
        <v>12</v>
      </c>
      <c r="L4986" s="63">
        <v>110000000</v>
      </c>
      <c r="M4986" s="63">
        <v>574481229</v>
      </c>
      <c r="N4986" s="28" t="s">
        <v>18345</v>
      </c>
      <c r="O4986" s="3">
        <v>108</v>
      </c>
      <c r="Q4986"/>
      <c r="R4986"/>
      <c r="T4986"/>
    </row>
    <row r="4987" spans="1:20" ht="16.05" customHeight="1" x14ac:dyDescent="0.3">
      <c r="A4987" t="s">
        <v>12315</v>
      </c>
      <c r="B4987" s="13">
        <v>2006</v>
      </c>
      <c r="C4987" t="s">
        <v>1691</v>
      </c>
      <c r="D4987" t="s">
        <v>2</v>
      </c>
      <c r="E4987" s="2" t="s">
        <v>21809</v>
      </c>
      <c r="F4987" s="14">
        <v>6.5</v>
      </c>
      <c r="G4987" s="3">
        <v>71000</v>
      </c>
      <c r="H4987" s="28" t="s">
        <v>1586</v>
      </c>
      <c r="I4987" t="s">
        <v>12316</v>
      </c>
      <c r="J4987" t="s">
        <v>22870</v>
      </c>
      <c r="K4987" t="s">
        <v>12</v>
      </c>
      <c r="L4987" s="63">
        <v>70000000</v>
      </c>
      <c r="M4987" s="63">
        <v>155430335</v>
      </c>
      <c r="N4987" s="28" t="s">
        <v>18774</v>
      </c>
      <c r="O4987" s="3">
        <v>130</v>
      </c>
      <c r="Q4987"/>
      <c r="R4987"/>
      <c r="T4987"/>
    </row>
    <row r="4988" spans="1:20" ht="16.05" customHeight="1" x14ac:dyDescent="0.3">
      <c r="A4988" t="s">
        <v>12490</v>
      </c>
      <c r="B4988" s="13">
        <v>2006</v>
      </c>
      <c r="C4988" t="s">
        <v>1</v>
      </c>
      <c r="D4988" t="s">
        <v>32</v>
      </c>
      <c r="E4988" s="2" t="s">
        <v>21809</v>
      </c>
      <c r="F4988" s="14">
        <v>4.5999999999999996</v>
      </c>
      <c r="G4988" s="3">
        <v>25000</v>
      </c>
      <c r="H4988" s="28" t="s">
        <v>9569</v>
      </c>
      <c r="I4988" t="s">
        <v>9569</v>
      </c>
      <c r="J4988" t="s">
        <v>7810</v>
      </c>
      <c r="K4988" t="s">
        <v>151</v>
      </c>
      <c r="L4988" s="63">
        <v>9000000</v>
      </c>
      <c r="M4988" s="63">
        <v>21510851</v>
      </c>
      <c r="N4988" s="28" t="s">
        <v>7622</v>
      </c>
      <c r="O4988" s="3">
        <v>95</v>
      </c>
      <c r="Q4988"/>
      <c r="R4988"/>
      <c r="T4988"/>
    </row>
    <row r="4989" spans="1:20" ht="16.05" customHeight="1" x14ac:dyDescent="0.3">
      <c r="A4989" t="s">
        <v>12201</v>
      </c>
      <c r="B4989" s="13">
        <v>2007</v>
      </c>
      <c r="C4989" t="s">
        <v>1</v>
      </c>
      <c r="D4989" t="s">
        <v>8</v>
      </c>
      <c r="E4989" s="2" t="s">
        <v>21785</v>
      </c>
      <c r="F4989" s="14">
        <v>7.9</v>
      </c>
      <c r="G4989" s="3">
        <v>474000</v>
      </c>
      <c r="H4989" s="28" t="s">
        <v>5305</v>
      </c>
      <c r="I4989" t="s">
        <v>22989</v>
      </c>
      <c r="J4989" t="s">
        <v>7426</v>
      </c>
      <c r="K4989" t="s">
        <v>12</v>
      </c>
      <c r="L4989" s="63">
        <v>76000000</v>
      </c>
      <c r="M4989" s="63">
        <v>70595464</v>
      </c>
      <c r="N4989" s="28" t="s">
        <v>40</v>
      </c>
      <c r="O4989" s="3">
        <v>109</v>
      </c>
      <c r="Q4989"/>
      <c r="R4989"/>
      <c r="T4989"/>
    </row>
    <row r="4990" spans="1:20" ht="16.05" customHeight="1" x14ac:dyDescent="0.3">
      <c r="A4990" t="s">
        <v>12734</v>
      </c>
      <c r="B4990" s="13">
        <v>2007</v>
      </c>
      <c r="C4990" t="s">
        <v>1691</v>
      </c>
      <c r="D4990" t="s">
        <v>42</v>
      </c>
      <c r="E4990" s="2" t="s">
        <v>21785</v>
      </c>
      <c r="F4990" s="14">
        <v>7.6</v>
      </c>
      <c r="G4990" s="3">
        <v>72000</v>
      </c>
      <c r="H4990" s="28" t="s">
        <v>5337</v>
      </c>
      <c r="I4990" t="s">
        <v>5337</v>
      </c>
      <c r="J4990" t="s">
        <v>9134</v>
      </c>
      <c r="K4990" t="s">
        <v>4944</v>
      </c>
      <c r="L4990" s="63">
        <v>21000000</v>
      </c>
      <c r="M4990" s="63">
        <v>43095175</v>
      </c>
      <c r="N4990" s="28" t="s">
        <v>25</v>
      </c>
      <c r="O4990" s="3">
        <v>123</v>
      </c>
      <c r="Q4990"/>
      <c r="R4990"/>
      <c r="T4990"/>
    </row>
    <row r="4991" spans="1:20" ht="16.05" customHeight="1" x14ac:dyDescent="0.3">
      <c r="A4991" t="s">
        <v>12247</v>
      </c>
      <c r="B4991" s="13">
        <v>2007</v>
      </c>
      <c r="C4991" t="s">
        <v>1</v>
      </c>
      <c r="D4991" t="s">
        <v>76</v>
      </c>
      <c r="E4991" s="2" t="s">
        <v>21785</v>
      </c>
      <c r="F4991" s="14">
        <v>7.5</v>
      </c>
      <c r="G4991" s="3">
        <v>239000</v>
      </c>
      <c r="H4991" s="28" t="s">
        <v>8687</v>
      </c>
      <c r="I4991" t="s">
        <v>2520</v>
      </c>
      <c r="J4991" t="s">
        <v>12248</v>
      </c>
      <c r="K4991" t="s">
        <v>4944</v>
      </c>
      <c r="L4991" s="63">
        <v>60000000</v>
      </c>
      <c r="M4991" s="63">
        <v>135039924</v>
      </c>
      <c r="N4991" s="28" t="s">
        <v>18774</v>
      </c>
      <c r="O4991" s="3">
        <v>147</v>
      </c>
      <c r="Q4991"/>
      <c r="R4991"/>
      <c r="T4991"/>
    </row>
    <row r="4992" spans="1:20" ht="16.05" customHeight="1" x14ac:dyDescent="0.3">
      <c r="A4992" t="s">
        <v>12461</v>
      </c>
      <c r="B4992" s="13">
        <v>2007</v>
      </c>
      <c r="C4992" t="s">
        <v>1</v>
      </c>
      <c r="D4992" t="s">
        <v>16</v>
      </c>
      <c r="E4992" s="2" t="s">
        <v>21805</v>
      </c>
      <c r="F4992" s="14">
        <v>7</v>
      </c>
      <c r="G4992" s="3">
        <v>43000</v>
      </c>
      <c r="H4992" s="28" t="s">
        <v>5095</v>
      </c>
      <c r="I4992" t="s">
        <v>12462</v>
      </c>
      <c r="J4992" t="s">
        <v>8748</v>
      </c>
      <c r="K4992" t="s">
        <v>395</v>
      </c>
      <c r="L4992" s="63">
        <v>45000000</v>
      </c>
      <c r="M4992" s="63">
        <v>78568977</v>
      </c>
      <c r="N4992" s="28" t="s">
        <v>12463</v>
      </c>
      <c r="O4992" s="3">
        <v>114</v>
      </c>
      <c r="Q4992"/>
      <c r="R4992"/>
      <c r="T4992"/>
    </row>
    <row r="4993" spans="1:20" ht="16.05" customHeight="1" x14ac:dyDescent="0.3">
      <c r="A4993" t="s">
        <v>12296</v>
      </c>
      <c r="B4993" s="13">
        <v>2007</v>
      </c>
      <c r="C4993" t="s">
        <v>1</v>
      </c>
      <c r="D4993" t="s">
        <v>42</v>
      </c>
      <c r="E4993" s="2" t="s">
        <v>21805</v>
      </c>
      <c r="F4993" s="14">
        <v>6.9</v>
      </c>
      <c r="G4993" s="3">
        <v>100000</v>
      </c>
      <c r="H4993" s="28" t="s">
        <v>8459</v>
      </c>
      <c r="I4993" t="s">
        <v>8459</v>
      </c>
      <c r="J4993" t="s">
        <v>11335</v>
      </c>
      <c r="K4993" t="s">
        <v>4944</v>
      </c>
      <c r="L4993" s="63" t="s">
        <v>30903</v>
      </c>
      <c r="M4993" s="63">
        <v>32351125</v>
      </c>
      <c r="N4993" s="28" t="s">
        <v>12297</v>
      </c>
      <c r="O4993" s="3">
        <v>122</v>
      </c>
      <c r="Q4993"/>
      <c r="R4993"/>
      <c r="T4993"/>
    </row>
    <row r="4994" spans="1:20" ht="16.05" customHeight="1" x14ac:dyDescent="0.3">
      <c r="A4994" t="s">
        <v>12456</v>
      </c>
      <c r="B4994" s="13">
        <v>2007</v>
      </c>
      <c r="C4994" t="s">
        <v>15</v>
      </c>
      <c r="D4994" t="s">
        <v>313</v>
      </c>
      <c r="E4994" s="2" t="s">
        <v>21805</v>
      </c>
      <c r="F4994" s="14">
        <v>6</v>
      </c>
      <c r="G4994" s="3">
        <v>34000</v>
      </c>
      <c r="H4994" s="28" t="s">
        <v>2464</v>
      </c>
      <c r="I4994" t="s">
        <v>22994</v>
      </c>
      <c r="J4994" t="s">
        <v>12457</v>
      </c>
      <c r="K4994" t="s">
        <v>365</v>
      </c>
      <c r="L4994" s="63">
        <v>86000000</v>
      </c>
      <c r="M4994" s="63">
        <v>108605609</v>
      </c>
      <c r="N4994" s="28" t="s">
        <v>10335</v>
      </c>
      <c r="O4994" s="3">
        <v>94</v>
      </c>
      <c r="Q4994"/>
      <c r="R4994"/>
      <c r="T4994"/>
    </row>
    <row r="4995" spans="1:20" ht="16.05" customHeight="1" x14ac:dyDescent="0.3">
      <c r="A4995" t="s">
        <v>13010</v>
      </c>
      <c r="B4995" s="13">
        <v>2007</v>
      </c>
      <c r="C4995" t="s">
        <v>1691</v>
      </c>
      <c r="D4995" t="s">
        <v>2</v>
      </c>
      <c r="E4995" s="2" t="s">
        <v>21805</v>
      </c>
      <c r="F4995" s="14">
        <v>5.4</v>
      </c>
      <c r="G4995" s="3">
        <v>22000</v>
      </c>
      <c r="H4995" s="28" t="s">
        <v>13011</v>
      </c>
      <c r="I4995" t="s">
        <v>13012</v>
      </c>
      <c r="J4995" t="s">
        <v>13013</v>
      </c>
      <c r="K4995" t="s">
        <v>12</v>
      </c>
      <c r="L4995" s="63">
        <v>13000000</v>
      </c>
      <c r="M4995" s="63">
        <v>75511123</v>
      </c>
      <c r="N4995" s="28" t="s">
        <v>13014</v>
      </c>
      <c r="O4995" s="3">
        <v>115</v>
      </c>
      <c r="Q4995"/>
      <c r="R4995"/>
      <c r="T4995"/>
    </row>
    <row r="4996" spans="1:20" ht="16.05" customHeight="1" x14ac:dyDescent="0.3">
      <c r="A4996" t="s">
        <v>13001</v>
      </c>
      <c r="B4996" s="13">
        <v>2007</v>
      </c>
      <c r="C4996" t="s">
        <v>1</v>
      </c>
      <c r="D4996" t="s">
        <v>16</v>
      </c>
      <c r="E4996" s="2" t="s">
        <v>21805</v>
      </c>
      <c r="F4996" s="14">
        <v>4.8</v>
      </c>
      <c r="G4996" s="3">
        <v>13000</v>
      </c>
      <c r="H4996" s="28" t="s">
        <v>13002</v>
      </c>
      <c r="I4996" t="s">
        <v>5732</v>
      </c>
      <c r="J4996" t="s">
        <v>13003</v>
      </c>
      <c r="K4996" t="s">
        <v>12</v>
      </c>
      <c r="L4996" s="63" t="s">
        <v>30903</v>
      </c>
      <c r="M4996" s="63">
        <v>15291277</v>
      </c>
      <c r="N4996" s="28" t="s">
        <v>4871</v>
      </c>
      <c r="O4996" s="3">
        <v>93</v>
      </c>
      <c r="Q4996"/>
      <c r="R4996"/>
      <c r="T4996"/>
    </row>
    <row r="4997" spans="1:20" ht="16.05" customHeight="1" x14ac:dyDescent="0.3">
      <c r="A4997" t="s">
        <v>12022</v>
      </c>
      <c r="B4997" s="13">
        <v>2007</v>
      </c>
      <c r="C4997" t="s">
        <v>1</v>
      </c>
      <c r="D4997" t="s">
        <v>16</v>
      </c>
      <c r="E4997" s="2" t="s">
        <v>21759</v>
      </c>
      <c r="F4997" s="14">
        <v>6.3</v>
      </c>
      <c r="G4997" s="3">
        <v>30000</v>
      </c>
      <c r="H4997" s="28" t="s">
        <v>12023</v>
      </c>
      <c r="I4997" t="s">
        <v>12024</v>
      </c>
      <c r="J4997" t="s">
        <v>12025</v>
      </c>
      <c r="K4997" t="s">
        <v>12</v>
      </c>
      <c r="L4997" s="63">
        <v>3200000</v>
      </c>
      <c r="M4997" s="63">
        <v>719135</v>
      </c>
      <c r="N4997" s="28" t="s">
        <v>7622</v>
      </c>
      <c r="O4997" s="3">
        <v>95</v>
      </c>
      <c r="Q4997"/>
      <c r="R4997"/>
      <c r="T4997"/>
    </row>
    <row r="4998" spans="1:20" ht="16.05" customHeight="1" x14ac:dyDescent="0.3">
      <c r="A4998" t="s">
        <v>12190</v>
      </c>
      <c r="B4998" s="13">
        <v>2007</v>
      </c>
      <c r="C4998" t="s">
        <v>1</v>
      </c>
      <c r="D4998" t="s">
        <v>2</v>
      </c>
      <c r="E4998" s="2" t="s">
        <v>21781</v>
      </c>
      <c r="F4998" s="14">
        <v>8.1999999999999993</v>
      </c>
      <c r="G4998" s="3">
        <v>631000</v>
      </c>
      <c r="H4998" s="28" t="s">
        <v>6395</v>
      </c>
      <c r="I4998" t="s">
        <v>6395</v>
      </c>
      <c r="J4998" t="s">
        <v>12191</v>
      </c>
      <c r="K4998" t="s">
        <v>914</v>
      </c>
      <c r="L4998" s="63">
        <v>19000000</v>
      </c>
      <c r="M4998" s="63">
        <v>83850267</v>
      </c>
      <c r="N4998" s="28" t="s">
        <v>12192</v>
      </c>
      <c r="O4998" s="3">
        <v>118</v>
      </c>
      <c r="Q4998"/>
      <c r="R4998"/>
      <c r="T4998"/>
    </row>
    <row r="4999" spans="1:20" ht="16.05" customHeight="1" x14ac:dyDescent="0.3">
      <c r="A4999" t="s">
        <v>12208</v>
      </c>
      <c r="B4999" s="13">
        <v>2007</v>
      </c>
      <c r="C4999" t="s">
        <v>1</v>
      </c>
      <c r="D4999" t="s">
        <v>42</v>
      </c>
      <c r="E4999" s="2" t="s">
        <v>21781</v>
      </c>
      <c r="F4999" s="14">
        <v>7.7</v>
      </c>
      <c r="G4999" s="3">
        <v>179000</v>
      </c>
      <c r="H4999" s="28" t="s">
        <v>12209</v>
      </c>
      <c r="I4999" t="s">
        <v>12210</v>
      </c>
      <c r="J4999" t="s">
        <v>12211</v>
      </c>
      <c r="K4999" t="s">
        <v>6</v>
      </c>
      <c r="L4999" s="63">
        <v>6000000</v>
      </c>
      <c r="M4999" s="63">
        <v>48618191</v>
      </c>
      <c r="N4999" s="28" t="s">
        <v>8007</v>
      </c>
      <c r="O4999" s="3">
        <v>123</v>
      </c>
      <c r="Q4999"/>
      <c r="R4999"/>
      <c r="T4999"/>
    </row>
    <row r="5000" spans="1:20" ht="16.05" customHeight="1" x14ac:dyDescent="0.3">
      <c r="A5000" t="s">
        <v>12431</v>
      </c>
      <c r="B5000" s="13">
        <v>2007</v>
      </c>
      <c r="C5000" t="s">
        <v>1691</v>
      </c>
      <c r="D5000" t="s">
        <v>2</v>
      </c>
      <c r="E5000" s="2" t="s">
        <v>21781</v>
      </c>
      <c r="F5000" s="14">
        <v>7.5</v>
      </c>
      <c r="G5000" s="3">
        <v>90000</v>
      </c>
      <c r="H5000" s="28" t="s">
        <v>12432</v>
      </c>
      <c r="I5000" t="s">
        <v>2059</v>
      </c>
      <c r="J5000" t="s">
        <v>9997</v>
      </c>
      <c r="K5000" t="s">
        <v>5098</v>
      </c>
      <c r="L5000" s="63">
        <v>19400000</v>
      </c>
      <c r="M5000" s="63">
        <v>26910847</v>
      </c>
      <c r="N5000" s="28" t="s">
        <v>12433</v>
      </c>
      <c r="O5000" s="3">
        <v>125</v>
      </c>
      <c r="Q5000"/>
      <c r="R5000"/>
      <c r="T5000"/>
    </row>
    <row r="5001" spans="1:20" ht="16.05" customHeight="1" x14ac:dyDescent="0.3">
      <c r="A5001" t="s">
        <v>2871</v>
      </c>
      <c r="B5001" s="13">
        <v>2007</v>
      </c>
      <c r="C5001" t="s">
        <v>1</v>
      </c>
      <c r="D5001" t="s">
        <v>76</v>
      </c>
      <c r="E5001" s="2" t="s">
        <v>21781</v>
      </c>
      <c r="F5001" s="14">
        <v>5.6</v>
      </c>
      <c r="G5001" s="3">
        <v>41000</v>
      </c>
      <c r="H5001" s="28" t="s">
        <v>12843</v>
      </c>
      <c r="I5001" t="s">
        <v>2873</v>
      </c>
      <c r="J5001" t="s">
        <v>7001</v>
      </c>
      <c r="K5001" t="s">
        <v>12</v>
      </c>
      <c r="L5001" s="63">
        <v>10000000</v>
      </c>
      <c r="M5001" s="63">
        <v>25399945</v>
      </c>
      <c r="N5001" s="28" t="s">
        <v>10702</v>
      </c>
      <c r="O5001" s="3">
        <v>84</v>
      </c>
      <c r="Q5001"/>
      <c r="R5001"/>
      <c r="T5001"/>
    </row>
    <row r="5002" spans="1:20" ht="16.05" customHeight="1" x14ac:dyDescent="0.3">
      <c r="A5002" t="s">
        <v>13015</v>
      </c>
      <c r="B5002" s="13">
        <v>2007</v>
      </c>
      <c r="C5002" t="s">
        <v>1</v>
      </c>
      <c r="D5002" t="s">
        <v>2</v>
      </c>
      <c r="E5002" s="2" t="s">
        <v>21905</v>
      </c>
      <c r="F5002" s="14">
        <v>6.3</v>
      </c>
      <c r="G5002" s="3">
        <v>6000</v>
      </c>
      <c r="H5002" s="28" t="s">
        <v>13016</v>
      </c>
      <c r="I5002" t="s">
        <v>13016</v>
      </c>
      <c r="J5002" t="s">
        <v>12384</v>
      </c>
      <c r="K5002" t="s">
        <v>12</v>
      </c>
      <c r="L5002" s="63">
        <v>3750000</v>
      </c>
      <c r="M5002" s="63">
        <v>131961</v>
      </c>
      <c r="N5002" s="28" t="s">
        <v>13017</v>
      </c>
      <c r="O5002" s="3">
        <v>102</v>
      </c>
      <c r="Q5002"/>
      <c r="R5002"/>
      <c r="T5002"/>
    </row>
    <row r="5003" spans="1:20" ht="16.05" customHeight="1" x14ac:dyDescent="0.3">
      <c r="A5003" t="s">
        <v>12194</v>
      </c>
      <c r="B5003" s="13">
        <v>2007</v>
      </c>
      <c r="C5003" t="s">
        <v>1</v>
      </c>
      <c r="D5003" t="s">
        <v>8</v>
      </c>
      <c r="E5003" s="2" t="s">
        <v>21783</v>
      </c>
      <c r="F5003" s="14">
        <v>6.6</v>
      </c>
      <c r="G5003" s="3">
        <v>150000</v>
      </c>
      <c r="H5003" s="28" t="s">
        <v>7759</v>
      </c>
      <c r="I5003" t="s">
        <v>7759</v>
      </c>
      <c r="J5003" t="s">
        <v>7662</v>
      </c>
      <c r="K5003" t="s">
        <v>12</v>
      </c>
      <c r="L5003" s="63" t="s">
        <v>30903</v>
      </c>
      <c r="M5003" s="63">
        <v>495303</v>
      </c>
      <c r="N5003" s="28" t="s">
        <v>18345</v>
      </c>
      <c r="O5003" s="3">
        <v>84</v>
      </c>
      <c r="Q5003"/>
      <c r="R5003"/>
      <c r="T5003"/>
    </row>
    <row r="5004" spans="1:20" ht="16.05" customHeight="1" x14ac:dyDescent="0.3">
      <c r="A5004" t="s">
        <v>12410</v>
      </c>
      <c r="B5004" s="13">
        <v>2007</v>
      </c>
      <c r="C5004" t="s">
        <v>1</v>
      </c>
      <c r="D5004" t="s">
        <v>22</v>
      </c>
      <c r="E5004" s="2" t="s">
        <v>21798</v>
      </c>
      <c r="F5004" s="14">
        <v>7.6</v>
      </c>
      <c r="G5004" s="3">
        <v>97000</v>
      </c>
      <c r="H5004" s="28" t="s">
        <v>22900</v>
      </c>
      <c r="I5004" t="s">
        <v>22900</v>
      </c>
      <c r="J5004" t="s">
        <v>22869</v>
      </c>
      <c r="K5004" t="s">
        <v>914</v>
      </c>
      <c r="L5004" s="63" t="s">
        <v>30903</v>
      </c>
      <c r="M5004" s="63">
        <v>85585177</v>
      </c>
      <c r="N5004" s="28" t="s">
        <v>7445</v>
      </c>
      <c r="O5004" s="3">
        <v>121</v>
      </c>
      <c r="Q5004"/>
      <c r="R5004"/>
      <c r="T5004"/>
    </row>
    <row r="5005" spans="1:20" ht="16.05" customHeight="1" x14ac:dyDescent="0.3">
      <c r="A5005" t="s">
        <v>12407</v>
      </c>
      <c r="B5005" s="13">
        <v>2007</v>
      </c>
      <c r="C5005" t="s">
        <v>1</v>
      </c>
      <c r="D5005" t="s">
        <v>76</v>
      </c>
      <c r="E5005" s="2" t="s">
        <v>21798</v>
      </c>
      <c r="F5005" s="14">
        <v>7.4</v>
      </c>
      <c r="G5005" s="3">
        <v>76000</v>
      </c>
      <c r="H5005" s="28" t="s">
        <v>10294</v>
      </c>
      <c r="I5005" t="s">
        <v>11420</v>
      </c>
      <c r="J5005" t="s">
        <v>8666</v>
      </c>
      <c r="K5005" t="s">
        <v>6</v>
      </c>
      <c r="L5005" s="63">
        <v>15000000</v>
      </c>
      <c r="M5005" s="63">
        <v>49814392</v>
      </c>
      <c r="N5005" s="28" t="s">
        <v>8007</v>
      </c>
      <c r="O5005" s="3">
        <v>92</v>
      </c>
      <c r="Q5005"/>
      <c r="R5005"/>
      <c r="T5005"/>
    </row>
    <row r="5006" spans="1:20" ht="16.05" customHeight="1" x14ac:dyDescent="0.3">
      <c r="A5006" t="s">
        <v>12587</v>
      </c>
      <c r="B5006" s="13">
        <v>2007</v>
      </c>
      <c r="C5006" t="s">
        <v>361</v>
      </c>
      <c r="D5006" t="s">
        <v>2</v>
      </c>
      <c r="E5006" s="2" t="s">
        <v>21798</v>
      </c>
      <c r="F5006" s="14">
        <v>6.8</v>
      </c>
      <c r="G5006" s="3">
        <v>7000</v>
      </c>
      <c r="H5006" s="28" t="s">
        <v>7143</v>
      </c>
      <c r="I5006" t="s">
        <v>12588</v>
      </c>
      <c r="J5006" t="s">
        <v>12589</v>
      </c>
      <c r="K5006" t="s">
        <v>12</v>
      </c>
      <c r="L5006" s="63">
        <v>300000</v>
      </c>
      <c r="M5006" s="63">
        <v>301047</v>
      </c>
      <c r="N5006" s="28" t="s">
        <v>12590</v>
      </c>
      <c r="O5006" s="3">
        <v>76</v>
      </c>
      <c r="Q5006"/>
      <c r="R5006"/>
      <c r="T5006"/>
    </row>
    <row r="5007" spans="1:20" ht="16.05" customHeight="1" x14ac:dyDescent="0.3">
      <c r="A5007" t="s">
        <v>12251</v>
      </c>
      <c r="B5007" s="13">
        <v>2007</v>
      </c>
      <c r="C5007" t="s">
        <v>1</v>
      </c>
      <c r="D5007" t="s">
        <v>16</v>
      </c>
      <c r="E5007" s="2" t="s">
        <v>21798</v>
      </c>
      <c r="F5007" s="14">
        <v>6.7</v>
      </c>
      <c r="G5007" s="3">
        <v>140000</v>
      </c>
      <c r="H5007" s="28" t="s">
        <v>10734</v>
      </c>
      <c r="I5007" t="s">
        <v>10734</v>
      </c>
      <c r="J5007" t="s">
        <v>6887</v>
      </c>
      <c r="K5007" t="s">
        <v>6</v>
      </c>
      <c r="L5007" s="63">
        <v>17000000</v>
      </c>
      <c r="M5007" s="63">
        <v>57232879</v>
      </c>
      <c r="N5007" s="28" t="s">
        <v>40</v>
      </c>
      <c r="O5007" s="3">
        <v>108</v>
      </c>
      <c r="Q5007"/>
      <c r="R5007"/>
      <c r="T5007"/>
    </row>
    <row r="5008" spans="1:20" ht="16.05" customHeight="1" x14ac:dyDescent="0.3">
      <c r="A5008" t="s">
        <v>12357</v>
      </c>
      <c r="B5008" s="13">
        <v>2007</v>
      </c>
      <c r="C5008" t="s">
        <v>1691</v>
      </c>
      <c r="D5008" t="s">
        <v>22</v>
      </c>
      <c r="E5008" s="2" t="s">
        <v>21798</v>
      </c>
      <c r="F5008" s="14">
        <v>6</v>
      </c>
      <c r="G5008" s="3">
        <v>25000</v>
      </c>
      <c r="H5008" s="28" t="s">
        <v>8607</v>
      </c>
      <c r="I5008" t="s">
        <v>8607</v>
      </c>
      <c r="J5008" t="s">
        <v>11398</v>
      </c>
      <c r="K5008" t="s">
        <v>12</v>
      </c>
      <c r="L5008" s="63">
        <v>25000000</v>
      </c>
      <c r="M5008" s="63">
        <v>16162580</v>
      </c>
      <c r="N5008" s="28" t="s">
        <v>13</v>
      </c>
      <c r="O5008" s="3">
        <v>124</v>
      </c>
      <c r="Q5008"/>
      <c r="R5008"/>
      <c r="T5008"/>
    </row>
    <row r="5009" spans="1:20" ht="16.05" customHeight="1" x14ac:dyDescent="0.3">
      <c r="A5009" t="s">
        <v>12717</v>
      </c>
      <c r="B5009" s="13">
        <v>2007</v>
      </c>
      <c r="C5009" t="s">
        <v>1691</v>
      </c>
      <c r="D5009" t="s">
        <v>8</v>
      </c>
      <c r="E5009" s="2" t="s">
        <v>21798</v>
      </c>
      <c r="F5009" s="14">
        <v>2.4</v>
      </c>
      <c r="G5009" s="3">
        <v>103000</v>
      </c>
      <c r="H5009" s="28" t="s">
        <v>7824</v>
      </c>
      <c r="I5009" t="s">
        <v>7824</v>
      </c>
      <c r="J5009" t="s">
        <v>12718</v>
      </c>
      <c r="K5009" t="s">
        <v>12</v>
      </c>
      <c r="L5009" s="63">
        <v>20000000</v>
      </c>
      <c r="M5009" s="63">
        <v>87238158</v>
      </c>
      <c r="N5009" s="28" t="s">
        <v>7301</v>
      </c>
      <c r="O5009" s="3">
        <v>86</v>
      </c>
      <c r="Q5009"/>
      <c r="R5009"/>
      <c r="T5009"/>
    </row>
    <row r="5010" spans="1:20" ht="16.05" customHeight="1" x14ac:dyDescent="0.3">
      <c r="A5010" t="s">
        <v>12365</v>
      </c>
      <c r="B5010" s="13">
        <v>2007</v>
      </c>
      <c r="C5010" t="s">
        <v>1</v>
      </c>
      <c r="D5010" t="s">
        <v>16</v>
      </c>
      <c r="E5010" s="2" t="s">
        <v>21819</v>
      </c>
      <c r="F5010" s="14">
        <v>7.9</v>
      </c>
      <c r="G5010" s="3">
        <v>156000</v>
      </c>
      <c r="H5010" s="28" t="s">
        <v>60</v>
      </c>
      <c r="I5010" t="s">
        <v>12366</v>
      </c>
      <c r="J5010" t="s">
        <v>2371</v>
      </c>
      <c r="K5010" t="s">
        <v>12</v>
      </c>
      <c r="L5010" s="63">
        <v>19000000</v>
      </c>
      <c r="M5010" s="63">
        <v>68673228</v>
      </c>
      <c r="N5010" s="28" t="s">
        <v>18774</v>
      </c>
      <c r="O5010" s="3">
        <v>141</v>
      </c>
      <c r="Q5010"/>
      <c r="R5010"/>
      <c r="T5010"/>
    </row>
    <row r="5011" spans="1:20" ht="16.05" customHeight="1" x14ac:dyDescent="0.3">
      <c r="A5011" t="s">
        <v>12927</v>
      </c>
      <c r="B5011" s="13">
        <v>2007</v>
      </c>
      <c r="C5011" t="s">
        <v>1691</v>
      </c>
      <c r="D5011" t="s">
        <v>22</v>
      </c>
      <c r="E5011" s="2" t="s">
        <v>21819</v>
      </c>
      <c r="F5011" s="14">
        <v>5.7</v>
      </c>
      <c r="G5011" s="3">
        <v>38000</v>
      </c>
      <c r="H5011" s="28" t="s">
        <v>3826</v>
      </c>
      <c r="I5011" t="s">
        <v>5020</v>
      </c>
      <c r="J5011" t="s">
        <v>2007</v>
      </c>
      <c r="K5011" t="s">
        <v>12</v>
      </c>
      <c r="L5011" s="63" t="s">
        <v>30903</v>
      </c>
      <c r="M5011" s="63">
        <v>69485490</v>
      </c>
      <c r="N5011" s="28" t="s">
        <v>40</v>
      </c>
      <c r="O5011" s="3">
        <v>102</v>
      </c>
      <c r="Q5011"/>
      <c r="R5011"/>
      <c r="T5011"/>
    </row>
    <row r="5012" spans="1:20" ht="16.05" customHeight="1" x14ac:dyDescent="0.3">
      <c r="A5012" t="s">
        <v>12881</v>
      </c>
      <c r="B5012" s="13">
        <v>2007</v>
      </c>
      <c r="C5012" t="s">
        <v>1691</v>
      </c>
      <c r="D5012" t="s">
        <v>2</v>
      </c>
      <c r="E5012" s="2" t="s">
        <v>21819</v>
      </c>
      <c r="F5012" s="14">
        <v>5.4</v>
      </c>
      <c r="G5012" s="3">
        <v>39000</v>
      </c>
      <c r="H5012" s="28" t="s">
        <v>12882</v>
      </c>
      <c r="I5012" t="s">
        <v>12883</v>
      </c>
      <c r="J5012" t="s">
        <v>4996</v>
      </c>
      <c r="K5012" t="s">
        <v>12</v>
      </c>
      <c r="L5012" s="63">
        <v>16000000</v>
      </c>
      <c r="M5012" s="63">
        <v>55060212</v>
      </c>
      <c r="N5012" s="28" t="s">
        <v>9215</v>
      </c>
      <c r="O5012" s="3">
        <v>90</v>
      </c>
      <c r="Q5012"/>
      <c r="R5012"/>
      <c r="T5012"/>
    </row>
    <row r="5013" spans="1:20" ht="16.05" customHeight="1" x14ac:dyDescent="0.3">
      <c r="A5013" t="s">
        <v>12368</v>
      </c>
      <c r="B5013" s="13">
        <v>2007</v>
      </c>
      <c r="C5013" t="s">
        <v>1</v>
      </c>
      <c r="D5013" t="s">
        <v>2</v>
      </c>
      <c r="E5013" s="2" t="s">
        <v>21821</v>
      </c>
      <c r="F5013" s="14">
        <v>6.9</v>
      </c>
      <c r="G5013" s="3">
        <v>55000</v>
      </c>
      <c r="H5013" s="28" t="s">
        <v>1692</v>
      </c>
      <c r="I5013" t="s">
        <v>1692</v>
      </c>
      <c r="J5013" t="s">
        <v>12369</v>
      </c>
      <c r="K5013" t="s">
        <v>365</v>
      </c>
      <c r="L5013" s="63" t="s">
        <v>30903</v>
      </c>
      <c r="M5013" s="63">
        <v>4046144</v>
      </c>
      <c r="N5013" s="28" t="s">
        <v>5812</v>
      </c>
      <c r="O5013" s="3">
        <v>180</v>
      </c>
      <c r="Q5013"/>
      <c r="R5013"/>
      <c r="T5013"/>
    </row>
    <row r="5014" spans="1:20" ht="16.05" customHeight="1" x14ac:dyDescent="0.3">
      <c r="A5014" t="s">
        <v>11623</v>
      </c>
      <c r="B5014" s="13">
        <v>2007</v>
      </c>
      <c r="C5014" t="s">
        <v>361</v>
      </c>
      <c r="D5014" t="s">
        <v>16</v>
      </c>
      <c r="E5014" s="2" t="s">
        <v>21690</v>
      </c>
      <c r="F5014" s="14">
        <v>8.5</v>
      </c>
      <c r="G5014" s="3">
        <v>20000</v>
      </c>
      <c r="H5014" s="28" t="s">
        <v>11624</v>
      </c>
      <c r="I5014" t="s">
        <v>11624</v>
      </c>
      <c r="J5014" t="s">
        <v>11625</v>
      </c>
      <c r="K5014" t="s">
        <v>8721</v>
      </c>
      <c r="L5014" s="63" t="s">
        <v>30903</v>
      </c>
      <c r="M5014" s="63">
        <v>1610897</v>
      </c>
      <c r="N5014" s="28" t="s">
        <v>11626</v>
      </c>
      <c r="O5014" s="3">
        <v>143</v>
      </c>
      <c r="Q5014"/>
      <c r="R5014"/>
      <c r="T5014"/>
    </row>
    <row r="5015" spans="1:20" ht="16.05" customHeight="1" x14ac:dyDescent="0.3">
      <c r="A5015" t="s">
        <v>12200</v>
      </c>
      <c r="B5015" s="13">
        <v>2007</v>
      </c>
      <c r="C5015" t="s">
        <v>1</v>
      </c>
      <c r="D5015" t="s">
        <v>2</v>
      </c>
      <c r="E5015" s="2" t="s">
        <v>21690</v>
      </c>
      <c r="F5015" s="14">
        <v>7.5</v>
      </c>
      <c r="G5015" s="3">
        <v>107000</v>
      </c>
      <c r="H5015" s="28" t="s">
        <v>10204</v>
      </c>
      <c r="I5015" t="s">
        <v>10204</v>
      </c>
      <c r="J5015" t="s">
        <v>8893</v>
      </c>
      <c r="K5015" t="s">
        <v>12</v>
      </c>
      <c r="L5015" s="63">
        <v>26000000</v>
      </c>
      <c r="M5015" s="63">
        <v>14821658</v>
      </c>
      <c r="N5015" s="28" t="s">
        <v>1711</v>
      </c>
      <c r="O5015" s="3">
        <v>137</v>
      </c>
      <c r="Q5015"/>
      <c r="R5015"/>
      <c r="T5015"/>
    </row>
    <row r="5016" spans="1:20" ht="16.05" customHeight="1" x14ac:dyDescent="0.3">
      <c r="A5016" t="s">
        <v>12755</v>
      </c>
      <c r="B5016" s="13">
        <v>2007</v>
      </c>
      <c r="C5016" t="s">
        <v>1</v>
      </c>
      <c r="D5016" t="s">
        <v>16</v>
      </c>
      <c r="E5016" s="2" t="s">
        <v>21690</v>
      </c>
      <c r="F5016" s="14">
        <v>6.2</v>
      </c>
      <c r="G5016" s="3">
        <v>106000</v>
      </c>
      <c r="H5016" s="28" t="s">
        <v>10996</v>
      </c>
      <c r="I5016" t="s">
        <v>2778</v>
      </c>
      <c r="J5016" t="s">
        <v>12756</v>
      </c>
      <c r="K5016" t="s">
        <v>7973</v>
      </c>
      <c r="L5016" s="63">
        <v>50000000</v>
      </c>
      <c r="M5016" s="63">
        <v>82169884</v>
      </c>
      <c r="N5016" s="28" t="s">
        <v>12757</v>
      </c>
      <c r="O5016" s="3">
        <v>121</v>
      </c>
      <c r="Q5016"/>
      <c r="R5016"/>
      <c r="T5016"/>
    </row>
    <row r="5017" spans="1:20" ht="16.05" customHeight="1" x14ac:dyDescent="0.3">
      <c r="A5017" t="s">
        <v>12666</v>
      </c>
      <c r="B5017" s="13">
        <v>2007</v>
      </c>
      <c r="C5017" t="s">
        <v>1691</v>
      </c>
      <c r="D5017" t="s">
        <v>22</v>
      </c>
      <c r="E5017" s="2" t="s">
        <v>21690</v>
      </c>
      <c r="F5017" s="14">
        <v>4.0999999999999996</v>
      </c>
      <c r="G5017" s="3">
        <v>71000</v>
      </c>
      <c r="H5017" s="28" t="s">
        <v>8148</v>
      </c>
      <c r="I5017" t="s">
        <v>1240</v>
      </c>
      <c r="J5017" t="s">
        <v>1240</v>
      </c>
      <c r="K5017" t="s">
        <v>12</v>
      </c>
      <c r="L5017" s="63">
        <v>60000000</v>
      </c>
      <c r="M5017" s="63">
        <v>159814490</v>
      </c>
      <c r="N5017" s="28" t="s">
        <v>18774</v>
      </c>
      <c r="O5017" s="3">
        <v>102</v>
      </c>
      <c r="Q5017"/>
      <c r="R5017"/>
      <c r="T5017"/>
    </row>
    <row r="5018" spans="1:20" ht="16.05" customHeight="1" x14ac:dyDescent="0.3">
      <c r="A5018" t="s">
        <v>12791</v>
      </c>
      <c r="B5018" s="13">
        <v>2007</v>
      </c>
      <c r="C5018" t="s">
        <v>1691</v>
      </c>
      <c r="D5018" t="s">
        <v>22</v>
      </c>
      <c r="E5018" s="2" t="s">
        <v>21878</v>
      </c>
      <c r="F5018" s="14">
        <v>6.5</v>
      </c>
      <c r="G5018" s="3">
        <v>99000</v>
      </c>
      <c r="H5018" s="28" t="s">
        <v>6547</v>
      </c>
      <c r="I5018" t="s">
        <v>6547</v>
      </c>
      <c r="J5018" t="s">
        <v>5858</v>
      </c>
      <c r="K5018" t="s">
        <v>12</v>
      </c>
      <c r="L5018" s="63">
        <v>40000000</v>
      </c>
      <c r="M5018" s="63">
        <v>145896422</v>
      </c>
      <c r="N5018" s="28" t="s">
        <v>4354</v>
      </c>
      <c r="O5018" s="3">
        <v>104</v>
      </c>
      <c r="Q5018"/>
      <c r="R5018"/>
      <c r="T5018"/>
    </row>
    <row r="5019" spans="1:20" ht="16.05" customHeight="1" x14ac:dyDescent="0.3">
      <c r="A5019" t="s">
        <v>12853</v>
      </c>
      <c r="B5019" s="13">
        <v>2007</v>
      </c>
      <c r="C5019" t="s">
        <v>1691</v>
      </c>
      <c r="D5019" t="s">
        <v>2</v>
      </c>
      <c r="E5019" s="2" t="s">
        <v>21878</v>
      </c>
      <c r="F5019" s="14">
        <v>5.8</v>
      </c>
      <c r="G5019" s="3">
        <v>7200</v>
      </c>
      <c r="H5019" s="28" t="s">
        <v>11968</v>
      </c>
      <c r="I5019" t="s">
        <v>11968</v>
      </c>
      <c r="J5019" t="s">
        <v>12854</v>
      </c>
      <c r="K5019" t="s">
        <v>12</v>
      </c>
      <c r="L5019" s="63">
        <v>10000000</v>
      </c>
      <c r="M5019" s="63">
        <v>31609243</v>
      </c>
      <c r="N5019" s="28" t="s">
        <v>30636</v>
      </c>
      <c r="O5019" s="3">
        <v>100</v>
      </c>
      <c r="Q5019"/>
      <c r="R5019"/>
      <c r="T5019"/>
    </row>
    <row r="5020" spans="1:20" ht="16.05" customHeight="1" x14ac:dyDescent="0.3">
      <c r="A5020" t="s">
        <v>12653</v>
      </c>
      <c r="B5020" s="13">
        <v>2007</v>
      </c>
      <c r="C5020" t="s">
        <v>15</v>
      </c>
      <c r="D5020" t="s">
        <v>2</v>
      </c>
      <c r="E5020" s="2" t="s">
        <v>21831</v>
      </c>
      <c r="F5020" s="14">
        <v>7.1</v>
      </c>
      <c r="G5020" s="3">
        <v>147000</v>
      </c>
      <c r="H5020" s="28" t="s">
        <v>12654</v>
      </c>
      <c r="I5020" t="s">
        <v>12655</v>
      </c>
      <c r="J5020" t="s">
        <v>11882</v>
      </c>
      <c r="K5020" t="s">
        <v>12</v>
      </c>
      <c r="L5020" s="63">
        <v>17000000</v>
      </c>
      <c r="M5020" s="63">
        <v>137587063</v>
      </c>
      <c r="N5020" s="28" t="s">
        <v>12656</v>
      </c>
      <c r="O5020" s="3">
        <v>96</v>
      </c>
      <c r="Q5020"/>
      <c r="R5020"/>
      <c r="T5020"/>
    </row>
    <row r="5021" spans="1:20" ht="16.05" customHeight="1" x14ac:dyDescent="0.3">
      <c r="A5021" t="s">
        <v>12857</v>
      </c>
      <c r="B5021" s="13">
        <v>2007</v>
      </c>
      <c r="C5021" t="s">
        <v>1691</v>
      </c>
      <c r="D5021" t="s">
        <v>42</v>
      </c>
      <c r="E5021" s="2" t="s">
        <v>21831</v>
      </c>
      <c r="F5021" s="14">
        <v>7</v>
      </c>
      <c r="G5021" s="3">
        <v>58000</v>
      </c>
      <c r="H5021" s="28" t="s">
        <v>6801</v>
      </c>
      <c r="I5021" t="s">
        <v>12858</v>
      </c>
      <c r="J5021" t="s">
        <v>3537</v>
      </c>
      <c r="K5021" t="s">
        <v>12</v>
      </c>
      <c r="L5021" s="63" t="s">
        <v>30903</v>
      </c>
      <c r="M5021" s="63">
        <v>40953935</v>
      </c>
      <c r="N5021" s="28" t="s">
        <v>40</v>
      </c>
      <c r="O5021" s="3">
        <v>110</v>
      </c>
      <c r="Q5021"/>
      <c r="R5021"/>
      <c r="T5021"/>
    </row>
    <row r="5022" spans="1:20" ht="16.05" customHeight="1" x14ac:dyDescent="0.3">
      <c r="A5022" t="s">
        <v>12439</v>
      </c>
      <c r="B5022" s="13">
        <v>2007</v>
      </c>
      <c r="C5022" t="s">
        <v>1</v>
      </c>
      <c r="D5022" t="s">
        <v>42</v>
      </c>
      <c r="E5022" s="2" t="s">
        <v>21831</v>
      </c>
      <c r="F5022" s="14">
        <v>6.4</v>
      </c>
      <c r="G5022" s="3">
        <v>21000</v>
      </c>
      <c r="H5022" s="28" t="s">
        <v>12440</v>
      </c>
      <c r="I5022" t="s">
        <v>12441</v>
      </c>
      <c r="J5022" t="s">
        <v>12442</v>
      </c>
      <c r="K5022" t="s">
        <v>12</v>
      </c>
      <c r="L5022" s="63">
        <v>7000000</v>
      </c>
      <c r="M5022" s="63">
        <v>3572632</v>
      </c>
      <c r="N5022" s="28" t="s">
        <v>11659</v>
      </c>
      <c r="O5022" s="3">
        <v>90</v>
      </c>
      <c r="Q5022"/>
      <c r="R5022"/>
      <c r="T5022"/>
    </row>
    <row r="5023" spans="1:20" ht="16.05" customHeight="1" x14ac:dyDescent="0.3">
      <c r="A5023" t="s">
        <v>12647</v>
      </c>
      <c r="B5023" s="13">
        <v>2007</v>
      </c>
      <c r="C5023" t="s">
        <v>1691</v>
      </c>
      <c r="D5023" t="s">
        <v>16</v>
      </c>
      <c r="E5023" s="2" t="s">
        <v>21831</v>
      </c>
      <c r="F5023" s="14">
        <v>5.3</v>
      </c>
      <c r="G5023" s="3">
        <v>227000</v>
      </c>
      <c r="H5023" s="28" t="s">
        <v>6355</v>
      </c>
      <c r="I5023" t="s">
        <v>6355</v>
      </c>
      <c r="J5023" t="s">
        <v>1281</v>
      </c>
      <c r="K5023" t="s">
        <v>12</v>
      </c>
      <c r="L5023" s="63">
        <v>110000000</v>
      </c>
      <c r="M5023" s="63">
        <v>228738393</v>
      </c>
      <c r="N5023" s="28" t="s">
        <v>13</v>
      </c>
      <c r="O5023" s="3">
        <v>110</v>
      </c>
      <c r="Q5023"/>
      <c r="R5023"/>
      <c r="T5023"/>
    </row>
    <row r="5024" spans="1:20" ht="16.05" customHeight="1" x14ac:dyDescent="0.3">
      <c r="A5024" t="s">
        <v>12796</v>
      </c>
      <c r="B5024" s="13">
        <v>2007</v>
      </c>
      <c r="C5024" t="s">
        <v>1</v>
      </c>
      <c r="D5024" t="s">
        <v>76</v>
      </c>
      <c r="E5024" s="2" t="s">
        <v>21840</v>
      </c>
      <c r="F5024" s="14">
        <v>6.4</v>
      </c>
      <c r="G5024" s="3">
        <v>196000</v>
      </c>
      <c r="H5024" s="28" t="s">
        <v>673</v>
      </c>
      <c r="I5024" t="s">
        <v>12797</v>
      </c>
      <c r="J5024" t="s">
        <v>6706</v>
      </c>
      <c r="K5024" t="s">
        <v>12</v>
      </c>
      <c r="L5024" s="63">
        <v>30000000</v>
      </c>
      <c r="M5024" s="63">
        <v>77677553</v>
      </c>
      <c r="N5024" s="28" t="s">
        <v>1711</v>
      </c>
      <c r="O5024" s="3">
        <v>98</v>
      </c>
      <c r="Q5024"/>
      <c r="R5024"/>
      <c r="T5024"/>
    </row>
    <row r="5025" spans="1:20" ht="16.05" customHeight="1" x14ac:dyDescent="0.3">
      <c r="A5025" t="s">
        <v>12559</v>
      </c>
      <c r="B5025" s="13">
        <v>2007</v>
      </c>
      <c r="C5025" t="s">
        <v>15</v>
      </c>
      <c r="D5025" t="s">
        <v>8</v>
      </c>
      <c r="E5025" s="2" t="s">
        <v>21840</v>
      </c>
      <c r="F5025" s="14">
        <v>6.3</v>
      </c>
      <c r="G5025" s="3">
        <v>22000</v>
      </c>
      <c r="H5025" s="28" t="s">
        <v>12560</v>
      </c>
      <c r="I5025" t="s">
        <v>12561</v>
      </c>
      <c r="J5025" t="s">
        <v>5965</v>
      </c>
      <c r="K5025" t="s">
        <v>12</v>
      </c>
      <c r="L5025" s="63">
        <v>13000000</v>
      </c>
      <c r="M5025" s="63">
        <v>11130889</v>
      </c>
      <c r="N5025" s="28" t="s">
        <v>30804</v>
      </c>
      <c r="O5025" s="3">
        <v>104</v>
      </c>
      <c r="Q5025"/>
      <c r="R5025"/>
      <c r="T5025"/>
    </row>
    <row r="5026" spans="1:20" ht="16.05" customHeight="1" x14ac:dyDescent="0.3">
      <c r="A5026" t="s">
        <v>12795</v>
      </c>
      <c r="B5026" s="13">
        <v>2007</v>
      </c>
      <c r="C5026" t="s">
        <v>1</v>
      </c>
      <c r="D5026" t="s">
        <v>22</v>
      </c>
      <c r="E5026" s="2" t="s">
        <v>21840</v>
      </c>
      <c r="F5026" s="14">
        <v>5.9</v>
      </c>
      <c r="G5026" s="3">
        <v>26000</v>
      </c>
      <c r="H5026" s="28" t="s">
        <v>12218</v>
      </c>
      <c r="I5026" t="s">
        <v>12218</v>
      </c>
      <c r="J5026" t="s">
        <v>11853</v>
      </c>
      <c r="K5026" t="s">
        <v>12</v>
      </c>
      <c r="L5026" s="63">
        <v>10000000</v>
      </c>
      <c r="M5026" s="63">
        <v>22021262</v>
      </c>
      <c r="N5026" s="28" t="s">
        <v>18345</v>
      </c>
      <c r="O5026" s="3">
        <v>84</v>
      </c>
      <c r="Q5026"/>
      <c r="R5026"/>
      <c r="T5026"/>
    </row>
    <row r="5027" spans="1:20" ht="16.05" customHeight="1" x14ac:dyDescent="0.3">
      <c r="A5027" t="s">
        <v>12613</v>
      </c>
      <c r="B5027" s="13">
        <v>2007</v>
      </c>
      <c r="C5027" t="s">
        <v>1</v>
      </c>
      <c r="D5027" t="s">
        <v>76</v>
      </c>
      <c r="E5027" s="2" t="s">
        <v>21811</v>
      </c>
      <c r="F5027" s="14">
        <v>7.7</v>
      </c>
      <c r="G5027" s="3">
        <v>486000</v>
      </c>
      <c r="H5027" s="28" t="s">
        <v>5783</v>
      </c>
      <c r="I5027" t="s">
        <v>11084</v>
      </c>
      <c r="J5027" t="s">
        <v>9159</v>
      </c>
      <c r="K5027" t="s">
        <v>12</v>
      </c>
      <c r="L5027" s="63">
        <v>65000000</v>
      </c>
      <c r="M5027" s="63">
        <v>84785914</v>
      </c>
      <c r="N5027" s="28" t="s">
        <v>25</v>
      </c>
      <c r="O5027" s="3">
        <v>157</v>
      </c>
      <c r="Q5027"/>
      <c r="R5027"/>
      <c r="T5027"/>
    </row>
    <row r="5028" spans="1:20" ht="16.05" customHeight="1" x14ac:dyDescent="0.3">
      <c r="A5028" t="s">
        <v>12326</v>
      </c>
      <c r="B5028" s="13">
        <v>2007</v>
      </c>
      <c r="C5028" t="s">
        <v>1</v>
      </c>
      <c r="D5028" t="s">
        <v>2</v>
      </c>
      <c r="E5028" s="2" t="s">
        <v>21811</v>
      </c>
      <c r="F5028" s="14">
        <v>6.9</v>
      </c>
      <c r="G5028" s="3">
        <v>62000</v>
      </c>
      <c r="H5028" s="28" t="s">
        <v>12049</v>
      </c>
      <c r="I5028" t="s">
        <v>12049</v>
      </c>
      <c r="J5028" t="s">
        <v>7245</v>
      </c>
      <c r="K5028" t="s">
        <v>12</v>
      </c>
      <c r="L5028" s="63">
        <v>15000000</v>
      </c>
      <c r="M5028" s="63">
        <v>10907485</v>
      </c>
      <c r="N5028" s="28" t="s">
        <v>25</v>
      </c>
      <c r="O5028" s="3">
        <v>116</v>
      </c>
      <c r="Q5028"/>
      <c r="R5028"/>
      <c r="T5028"/>
    </row>
    <row r="5029" spans="1:20" ht="16.05" customHeight="1" x14ac:dyDescent="0.3">
      <c r="A5029" t="s">
        <v>12771</v>
      </c>
      <c r="B5029" s="13">
        <v>2007</v>
      </c>
      <c r="C5029" t="s">
        <v>1691</v>
      </c>
      <c r="D5029" t="s">
        <v>16</v>
      </c>
      <c r="E5029" s="2" t="s">
        <v>21811</v>
      </c>
      <c r="F5029" s="14">
        <v>5.8</v>
      </c>
      <c r="G5029" s="3">
        <v>115000</v>
      </c>
      <c r="H5029" s="28" t="s">
        <v>10527</v>
      </c>
      <c r="I5029" t="s">
        <v>12772</v>
      </c>
      <c r="J5029" t="s">
        <v>6837</v>
      </c>
      <c r="K5029" t="s">
        <v>12</v>
      </c>
      <c r="L5029" s="63">
        <v>60000000</v>
      </c>
      <c r="M5029" s="63">
        <v>253625427</v>
      </c>
      <c r="N5029" s="28" t="s">
        <v>1765</v>
      </c>
      <c r="O5029" s="3">
        <v>100</v>
      </c>
      <c r="Q5029"/>
      <c r="R5029"/>
      <c r="T5029"/>
    </row>
    <row r="5030" spans="1:20" ht="16.05" customHeight="1" x14ac:dyDescent="0.3">
      <c r="A5030" t="s">
        <v>18250</v>
      </c>
      <c r="B5030" s="13">
        <v>2007</v>
      </c>
      <c r="C5030" t="s">
        <v>1</v>
      </c>
      <c r="D5030" t="s">
        <v>16</v>
      </c>
      <c r="E5030" s="2" t="s">
        <v>21778</v>
      </c>
      <c r="F5030" s="14">
        <v>7.6</v>
      </c>
      <c r="G5030" s="3">
        <v>750000</v>
      </c>
      <c r="H5030" s="28" t="s">
        <v>11404</v>
      </c>
      <c r="I5030" t="s">
        <v>11404</v>
      </c>
      <c r="J5030" t="s">
        <v>9681</v>
      </c>
      <c r="K5030" t="s">
        <v>12</v>
      </c>
      <c r="L5030" s="63">
        <v>65000000</v>
      </c>
      <c r="M5030" s="63">
        <v>456068181</v>
      </c>
      <c r="N5030" s="28" t="s">
        <v>30804</v>
      </c>
      <c r="O5030" s="3">
        <v>117</v>
      </c>
      <c r="Q5030"/>
      <c r="R5030"/>
      <c r="T5030"/>
    </row>
    <row r="5031" spans="1:20" ht="16.05" customHeight="1" x14ac:dyDescent="0.3">
      <c r="A5031" t="s">
        <v>12449</v>
      </c>
      <c r="B5031" s="13">
        <v>2007</v>
      </c>
      <c r="C5031" t="s">
        <v>15</v>
      </c>
      <c r="D5031" t="s">
        <v>2</v>
      </c>
      <c r="E5031" s="2" t="s">
        <v>21778</v>
      </c>
      <c r="F5031" s="14">
        <v>7.3</v>
      </c>
      <c r="G5031" s="3">
        <v>18000</v>
      </c>
      <c r="H5031" s="28" t="s">
        <v>12450</v>
      </c>
      <c r="I5031" t="s">
        <v>12451</v>
      </c>
      <c r="J5031" t="s">
        <v>12452</v>
      </c>
      <c r="K5031" t="s">
        <v>12</v>
      </c>
      <c r="L5031" s="63" t="s">
        <v>30903</v>
      </c>
      <c r="M5031" s="63">
        <v>3438735</v>
      </c>
      <c r="N5031" s="28" t="s">
        <v>12453</v>
      </c>
      <c r="O5031" s="3">
        <v>114</v>
      </c>
      <c r="Q5031"/>
      <c r="R5031"/>
      <c r="T5031"/>
    </row>
    <row r="5032" spans="1:20" ht="16.05" customHeight="1" x14ac:dyDescent="0.3">
      <c r="A5032" t="s">
        <v>12550</v>
      </c>
      <c r="B5032" s="13">
        <v>2007</v>
      </c>
      <c r="C5032" t="s">
        <v>15</v>
      </c>
      <c r="D5032" t="s">
        <v>42</v>
      </c>
      <c r="E5032" s="2" t="s">
        <v>21778</v>
      </c>
      <c r="F5032" s="14">
        <v>7</v>
      </c>
      <c r="G5032" s="3">
        <v>28000</v>
      </c>
      <c r="H5032" s="28" t="s">
        <v>7276</v>
      </c>
      <c r="I5032" t="s">
        <v>12551</v>
      </c>
      <c r="J5032" t="s">
        <v>6795</v>
      </c>
      <c r="K5032" t="s">
        <v>6</v>
      </c>
      <c r="L5032" s="63">
        <v>30000000</v>
      </c>
      <c r="M5032" s="63">
        <v>35078241</v>
      </c>
      <c r="N5032" s="28" t="s">
        <v>8193</v>
      </c>
      <c r="O5032" s="3">
        <v>88</v>
      </c>
      <c r="Q5032"/>
      <c r="R5032"/>
      <c r="T5032"/>
    </row>
    <row r="5033" spans="1:20" ht="16.05" customHeight="1" x14ac:dyDescent="0.3">
      <c r="A5033" t="s">
        <v>12562</v>
      </c>
      <c r="B5033" s="13">
        <v>2007</v>
      </c>
      <c r="C5033" t="s">
        <v>1691</v>
      </c>
      <c r="D5033" t="s">
        <v>22</v>
      </c>
      <c r="E5033" s="2" t="s">
        <v>21778</v>
      </c>
      <c r="F5033" s="14">
        <v>6.7</v>
      </c>
      <c r="G5033" s="3">
        <v>22000</v>
      </c>
      <c r="H5033" s="28" t="s">
        <v>12563</v>
      </c>
      <c r="I5033" t="s">
        <v>12564</v>
      </c>
      <c r="J5033" t="s">
        <v>12211</v>
      </c>
      <c r="K5033" t="s">
        <v>6</v>
      </c>
      <c r="L5033" s="63" t="s">
        <v>30903</v>
      </c>
      <c r="M5033" s="63">
        <v>1736394</v>
      </c>
      <c r="N5033" s="28" t="s">
        <v>5572</v>
      </c>
      <c r="O5033" s="3">
        <v>92</v>
      </c>
      <c r="Q5033"/>
      <c r="R5033"/>
      <c r="T5033"/>
    </row>
    <row r="5034" spans="1:20" ht="16.05" customHeight="1" x14ac:dyDescent="0.3">
      <c r="A5034" t="s">
        <v>12684</v>
      </c>
      <c r="B5034" s="13">
        <v>2007</v>
      </c>
      <c r="C5034" t="s">
        <v>1</v>
      </c>
      <c r="D5034" t="s">
        <v>32</v>
      </c>
      <c r="E5034" s="2" t="s">
        <v>21871</v>
      </c>
      <c r="F5034" s="14">
        <v>6.2</v>
      </c>
      <c r="G5034" s="3">
        <v>89000</v>
      </c>
      <c r="H5034" s="28" t="s">
        <v>11356</v>
      </c>
      <c r="I5034" t="s">
        <v>11357</v>
      </c>
      <c r="J5034" t="s">
        <v>12685</v>
      </c>
      <c r="K5034" t="s">
        <v>12</v>
      </c>
      <c r="L5034" s="63">
        <v>20000000</v>
      </c>
      <c r="M5034" s="63">
        <v>22382047</v>
      </c>
      <c r="N5034" s="28" t="s">
        <v>40</v>
      </c>
      <c r="O5034" s="3">
        <v>89</v>
      </c>
      <c r="Q5034"/>
      <c r="R5034"/>
      <c r="T5034"/>
    </row>
    <row r="5035" spans="1:20" ht="16.05" customHeight="1" x14ac:dyDescent="0.3">
      <c r="A5035" t="s">
        <v>12759</v>
      </c>
      <c r="B5035" s="13">
        <v>2007</v>
      </c>
      <c r="C5035" t="s">
        <v>1691</v>
      </c>
      <c r="D5035" t="s">
        <v>2</v>
      </c>
      <c r="E5035" s="2" t="s">
        <v>21871</v>
      </c>
      <c r="F5035" s="14">
        <v>5.9</v>
      </c>
      <c r="G5035" s="3">
        <v>74000</v>
      </c>
      <c r="H5035" s="28" t="s">
        <v>12760</v>
      </c>
      <c r="I5035" t="s">
        <v>8626</v>
      </c>
      <c r="J5035" t="s">
        <v>7270</v>
      </c>
      <c r="K5035" t="s">
        <v>12</v>
      </c>
      <c r="L5035" s="63">
        <v>20000000</v>
      </c>
      <c r="M5035" s="63">
        <v>84297309</v>
      </c>
      <c r="N5035" s="28" t="s">
        <v>1772</v>
      </c>
      <c r="O5035" s="3">
        <v>96</v>
      </c>
      <c r="Q5035"/>
      <c r="R5035"/>
      <c r="T5035"/>
    </row>
    <row r="5036" spans="1:20" ht="16.05" customHeight="1" x14ac:dyDescent="0.3">
      <c r="A5036" t="s">
        <v>12390</v>
      </c>
      <c r="B5036" s="13">
        <v>2007</v>
      </c>
      <c r="C5036" t="s">
        <v>361</v>
      </c>
      <c r="D5036" t="s">
        <v>2</v>
      </c>
      <c r="E5036" s="2" t="s">
        <v>21823</v>
      </c>
      <c r="F5036" s="14">
        <v>7.5</v>
      </c>
      <c r="G5036" s="3">
        <v>48000</v>
      </c>
      <c r="H5036" s="28" t="s">
        <v>5163</v>
      </c>
      <c r="I5036" t="s">
        <v>10856</v>
      </c>
      <c r="J5036" t="s">
        <v>10453</v>
      </c>
      <c r="K5036" t="s">
        <v>2690</v>
      </c>
      <c r="L5036" s="63" t="s">
        <v>30903</v>
      </c>
      <c r="M5036" s="63">
        <v>22903165</v>
      </c>
      <c r="N5036" s="28" t="s">
        <v>12391</v>
      </c>
      <c r="O5036" s="3">
        <v>127</v>
      </c>
      <c r="Q5036"/>
      <c r="R5036"/>
      <c r="T5036"/>
    </row>
    <row r="5037" spans="1:20" ht="16.05" customHeight="1" x14ac:dyDescent="0.3">
      <c r="A5037" t="s">
        <v>12848</v>
      </c>
      <c r="B5037" s="13">
        <v>2007</v>
      </c>
      <c r="C5037" t="s">
        <v>1</v>
      </c>
      <c r="D5037" t="s">
        <v>2</v>
      </c>
      <c r="E5037" s="2" t="s">
        <v>21823</v>
      </c>
      <c r="F5037" s="14">
        <v>7.4</v>
      </c>
      <c r="G5037" s="3">
        <v>94000</v>
      </c>
      <c r="H5037" s="28" t="s">
        <v>5243</v>
      </c>
      <c r="I5037" t="s">
        <v>5243</v>
      </c>
      <c r="J5037" t="s">
        <v>7207</v>
      </c>
      <c r="K5037" t="s">
        <v>12</v>
      </c>
      <c r="L5037" s="63">
        <v>20000000</v>
      </c>
      <c r="M5037" s="63">
        <v>22242388</v>
      </c>
      <c r="N5037" s="28" t="s">
        <v>12849</v>
      </c>
      <c r="O5037" s="3">
        <v>124</v>
      </c>
      <c r="Q5037"/>
      <c r="R5037"/>
      <c r="T5037"/>
    </row>
    <row r="5038" spans="1:20" ht="16.05" customHeight="1" x14ac:dyDescent="0.3">
      <c r="A5038" t="s">
        <v>12624</v>
      </c>
      <c r="B5038" s="13">
        <v>2007</v>
      </c>
      <c r="C5038" t="s">
        <v>1</v>
      </c>
      <c r="D5038" t="s">
        <v>16</v>
      </c>
      <c r="E5038" s="2" t="s">
        <v>21823</v>
      </c>
      <c r="F5038" s="14">
        <v>7.2</v>
      </c>
      <c r="G5038" s="3">
        <v>317000</v>
      </c>
      <c r="H5038" s="28" t="s">
        <v>8746</v>
      </c>
      <c r="I5038" t="s">
        <v>12625</v>
      </c>
      <c r="J5038" t="s">
        <v>7658</v>
      </c>
      <c r="K5038" t="s">
        <v>12</v>
      </c>
      <c r="L5038" s="63">
        <v>61000000</v>
      </c>
      <c r="M5038" s="63">
        <v>95696996</v>
      </c>
      <c r="N5038" s="28" t="s">
        <v>25</v>
      </c>
      <c r="O5038" s="3">
        <v>124</v>
      </c>
      <c r="Q5038"/>
      <c r="R5038"/>
      <c r="T5038"/>
    </row>
    <row r="5039" spans="1:20" ht="16.05" customHeight="1" x14ac:dyDescent="0.3">
      <c r="A5039" t="s">
        <v>12833</v>
      </c>
      <c r="B5039" s="13">
        <v>2007</v>
      </c>
      <c r="C5039" t="s">
        <v>15</v>
      </c>
      <c r="D5039" t="s">
        <v>313</v>
      </c>
      <c r="E5039" s="2" t="s">
        <v>21823</v>
      </c>
      <c r="F5039" s="14">
        <v>6.2</v>
      </c>
      <c r="G5039" s="3">
        <v>62000</v>
      </c>
      <c r="H5039" s="28" t="s">
        <v>12834</v>
      </c>
      <c r="I5039" t="s">
        <v>12834</v>
      </c>
      <c r="J5039" t="s">
        <v>6768</v>
      </c>
      <c r="K5039" t="s">
        <v>395</v>
      </c>
      <c r="L5039" s="63">
        <v>34000000</v>
      </c>
      <c r="M5039" s="63">
        <v>95802916</v>
      </c>
      <c r="N5039" s="28" t="s">
        <v>12835</v>
      </c>
      <c r="O5039" s="3">
        <v>103</v>
      </c>
      <c r="Q5039"/>
      <c r="R5039"/>
      <c r="T5039"/>
    </row>
    <row r="5040" spans="1:20" ht="16.05" customHeight="1" x14ac:dyDescent="0.3">
      <c r="A5040" t="s">
        <v>12999</v>
      </c>
      <c r="B5040" s="13">
        <v>2007</v>
      </c>
      <c r="C5040" t="s">
        <v>15</v>
      </c>
      <c r="D5040" t="s">
        <v>16</v>
      </c>
      <c r="E5040" s="2" t="s">
        <v>21823</v>
      </c>
      <c r="F5040" s="14">
        <v>6.2</v>
      </c>
      <c r="G5040" s="3">
        <v>21000</v>
      </c>
      <c r="H5040" s="28" t="s">
        <v>5159</v>
      </c>
      <c r="I5040" t="s">
        <v>1402</v>
      </c>
      <c r="J5040" t="s">
        <v>13000</v>
      </c>
      <c r="K5040" t="s">
        <v>12</v>
      </c>
      <c r="L5040" s="63" t="s">
        <v>30903</v>
      </c>
      <c r="M5040" s="63">
        <v>27308918</v>
      </c>
      <c r="N5040" s="28" t="s">
        <v>1711</v>
      </c>
      <c r="O5040" s="3">
        <v>90</v>
      </c>
      <c r="Q5040"/>
      <c r="R5040"/>
      <c r="T5040"/>
    </row>
    <row r="5041" spans="1:20" ht="16.05" customHeight="1" x14ac:dyDescent="0.3">
      <c r="A5041" t="s">
        <v>12836</v>
      </c>
      <c r="B5041" s="13">
        <v>2007</v>
      </c>
      <c r="C5041" t="s">
        <v>1</v>
      </c>
      <c r="D5041" t="s">
        <v>32</v>
      </c>
      <c r="E5041" s="2" t="s">
        <v>21823</v>
      </c>
      <c r="F5041" s="14">
        <v>5.0999999999999996</v>
      </c>
      <c r="G5041" s="3">
        <v>62000</v>
      </c>
      <c r="H5041" s="28" t="s">
        <v>12837</v>
      </c>
      <c r="I5041" t="s">
        <v>561</v>
      </c>
      <c r="J5041" t="s">
        <v>12838</v>
      </c>
      <c r="K5041" t="s">
        <v>12</v>
      </c>
      <c r="L5041" s="63">
        <v>15000000</v>
      </c>
      <c r="M5041" s="63">
        <v>37697773</v>
      </c>
      <c r="N5041" s="28" t="s">
        <v>12406</v>
      </c>
      <c r="O5041" s="3">
        <v>89</v>
      </c>
      <c r="Q5041"/>
      <c r="R5041"/>
      <c r="T5041"/>
    </row>
    <row r="5042" spans="1:20" ht="16.05" customHeight="1" x14ac:dyDescent="0.3">
      <c r="A5042" t="s">
        <v>7799</v>
      </c>
      <c r="B5042" s="13">
        <v>2007</v>
      </c>
      <c r="C5042" t="s">
        <v>361</v>
      </c>
      <c r="D5042" t="s">
        <v>22</v>
      </c>
      <c r="E5042" s="2" t="s">
        <v>21837</v>
      </c>
      <c r="F5042" s="14">
        <v>5.8</v>
      </c>
      <c r="G5042" s="3">
        <v>40000</v>
      </c>
      <c r="H5042" s="28" t="s">
        <v>12533</v>
      </c>
      <c r="I5042" t="s">
        <v>12533</v>
      </c>
      <c r="J5042" t="s">
        <v>12534</v>
      </c>
      <c r="K5042" t="s">
        <v>1582</v>
      </c>
      <c r="L5042" s="63" t="s">
        <v>30903</v>
      </c>
      <c r="M5042" s="63">
        <v>4947717</v>
      </c>
      <c r="N5042" s="28" t="s">
        <v>12535</v>
      </c>
      <c r="O5042" s="3">
        <v>87</v>
      </c>
      <c r="Q5042"/>
      <c r="R5042"/>
      <c r="T5042"/>
    </row>
    <row r="5043" spans="1:20" ht="16.05" customHeight="1" x14ac:dyDescent="0.3">
      <c r="A5043" t="s">
        <v>12213</v>
      </c>
      <c r="B5043" s="13">
        <v>2007</v>
      </c>
      <c r="C5043" t="s">
        <v>1</v>
      </c>
      <c r="D5043" t="s">
        <v>2</v>
      </c>
      <c r="E5043" s="2" t="s">
        <v>21789</v>
      </c>
      <c r="F5043" s="14">
        <v>8.4</v>
      </c>
      <c r="G5043" s="3">
        <v>368000</v>
      </c>
      <c r="H5043" s="28" t="s">
        <v>12214</v>
      </c>
      <c r="I5043" t="s">
        <v>12214</v>
      </c>
      <c r="J5043" t="s">
        <v>12215</v>
      </c>
      <c r="K5043" t="s">
        <v>4944</v>
      </c>
      <c r="L5043" s="63">
        <v>2000000</v>
      </c>
      <c r="M5043" s="63">
        <v>77356942</v>
      </c>
      <c r="N5043" s="28" t="s">
        <v>12216</v>
      </c>
      <c r="O5043" s="3">
        <v>137</v>
      </c>
      <c r="Q5043"/>
      <c r="R5043"/>
      <c r="T5043"/>
    </row>
    <row r="5044" spans="1:20" ht="16.05" customHeight="1" x14ac:dyDescent="0.3">
      <c r="A5044" t="s">
        <v>12277</v>
      </c>
      <c r="B5044" s="13">
        <v>2007</v>
      </c>
      <c r="C5044" t="s">
        <v>1</v>
      </c>
      <c r="D5044" t="s">
        <v>16</v>
      </c>
      <c r="E5044" s="2" t="s">
        <v>21789</v>
      </c>
      <c r="F5044" s="14">
        <v>7.1</v>
      </c>
      <c r="G5044" s="3">
        <v>112000</v>
      </c>
      <c r="H5044" s="28" t="s">
        <v>10906</v>
      </c>
      <c r="I5044" t="s">
        <v>10906</v>
      </c>
      <c r="J5044" t="s">
        <v>10609</v>
      </c>
      <c r="K5044" t="s">
        <v>753</v>
      </c>
      <c r="L5044" s="63" t="s">
        <v>30903</v>
      </c>
      <c r="M5044" s="63">
        <v>89433436</v>
      </c>
      <c r="N5044" s="28" t="s">
        <v>12278</v>
      </c>
      <c r="O5044" s="3">
        <v>120</v>
      </c>
      <c r="Q5044"/>
      <c r="R5044"/>
      <c r="T5044"/>
    </row>
    <row r="5045" spans="1:20" ht="16.05" customHeight="1" x14ac:dyDescent="0.3">
      <c r="A5045" t="s">
        <v>12805</v>
      </c>
      <c r="B5045" s="13">
        <v>2007</v>
      </c>
      <c r="C5045" t="s">
        <v>1</v>
      </c>
      <c r="D5045" t="s">
        <v>76</v>
      </c>
      <c r="E5045" s="2" t="s">
        <v>21789</v>
      </c>
      <c r="F5045" s="14">
        <v>7</v>
      </c>
      <c r="G5045" s="3">
        <v>57000</v>
      </c>
      <c r="H5045" s="28" t="s">
        <v>5441</v>
      </c>
      <c r="I5045" t="s">
        <v>5441</v>
      </c>
      <c r="J5045" t="s">
        <v>10235</v>
      </c>
      <c r="K5045" t="s">
        <v>12</v>
      </c>
      <c r="L5045" s="63">
        <v>16000000</v>
      </c>
      <c r="M5045" s="63">
        <v>5371181</v>
      </c>
      <c r="N5045" s="28" t="s">
        <v>3198</v>
      </c>
      <c r="O5045" s="3">
        <v>99</v>
      </c>
      <c r="Q5045"/>
      <c r="R5045"/>
      <c r="T5045"/>
    </row>
    <row r="5046" spans="1:20" ht="16.05" customHeight="1" x14ac:dyDescent="0.3">
      <c r="A5046" t="s">
        <v>12719</v>
      </c>
      <c r="B5046" s="13">
        <v>2007</v>
      </c>
      <c r="C5046" t="s">
        <v>267</v>
      </c>
      <c r="D5046" t="s">
        <v>313</v>
      </c>
      <c r="E5046" s="2" t="s">
        <v>21789</v>
      </c>
      <c r="F5046" s="14">
        <v>6.8</v>
      </c>
      <c r="G5046" s="3">
        <v>91000</v>
      </c>
      <c r="H5046" s="28" t="s">
        <v>12720</v>
      </c>
      <c r="I5046" t="s">
        <v>8976</v>
      </c>
      <c r="J5046" t="s">
        <v>12721</v>
      </c>
      <c r="K5046" t="s">
        <v>12</v>
      </c>
      <c r="L5046" s="63">
        <v>150000000</v>
      </c>
      <c r="M5046" s="63">
        <v>169333034</v>
      </c>
      <c r="N5046" s="28" t="s">
        <v>1445</v>
      </c>
      <c r="O5046" s="3">
        <v>95</v>
      </c>
      <c r="Q5046"/>
      <c r="R5046"/>
      <c r="T5046"/>
    </row>
    <row r="5047" spans="1:20" ht="16.05" customHeight="1" x14ac:dyDescent="0.3">
      <c r="A5047" t="s">
        <v>12674</v>
      </c>
      <c r="B5047" s="13">
        <v>2007</v>
      </c>
      <c r="C5047" t="s">
        <v>1691</v>
      </c>
      <c r="D5047" t="s">
        <v>22</v>
      </c>
      <c r="E5047" s="2" t="s">
        <v>21789</v>
      </c>
      <c r="F5047" s="14">
        <v>6.3</v>
      </c>
      <c r="G5047" s="3">
        <v>161000</v>
      </c>
      <c r="H5047" s="28" t="s">
        <v>12675</v>
      </c>
      <c r="I5047" t="s">
        <v>12676</v>
      </c>
      <c r="J5047" t="s">
        <v>10982</v>
      </c>
      <c r="K5047" t="s">
        <v>12</v>
      </c>
      <c r="L5047" s="63">
        <v>61000000</v>
      </c>
      <c r="M5047" s="63">
        <v>145710347</v>
      </c>
      <c r="N5047" s="28" t="s">
        <v>18774</v>
      </c>
      <c r="O5047" s="3">
        <v>93</v>
      </c>
      <c r="Q5047"/>
      <c r="R5047"/>
      <c r="T5047"/>
    </row>
    <row r="5048" spans="1:20" ht="16.05" customHeight="1" x14ac:dyDescent="0.3">
      <c r="A5048" t="s">
        <v>12898</v>
      </c>
      <c r="B5048" s="13">
        <v>2007</v>
      </c>
      <c r="C5048" t="s">
        <v>1</v>
      </c>
      <c r="D5048" t="s">
        <v>32</v>
      </c>
      <c r="E5048" s="2" t="s">
        <v>21891</v>
      </c>
      <c r="F5048" s="14">
        <v>5.6</v>
      </c>
      <c r="G5048" s="3">
        <v>42000</v>
      </c>
      <c r="H5048" s="28" t="s">
        <v>4447</v>
      </c>
      <c r="I5048" t="s">
        <v>12899</v>
      </c>
      <c r="J5048" t="s">
        <v>9134</v>
      </c>
      <c r="K5048" t="s">
        <v>12</v>
      </c>
      <c r="L5048" s="63">
        <v>40000000</v>
      </c>
      <c r="M5048" s="63">
        <v>62771059</v>
      </c>
      <c r="N5048" s="28" t="s">
        <v>30804</v>
      </c>
      <c r="O5048" s="3">
        <v>99</v>
      </c>
      <c r="Q5048"/>
      <c r="R5048"/>
      <c r="T5048"/>
    </row>
    <row r="5049" spans="1:20" ht="16.05" customHeight="1" x14ac:dyDescent="0.3">
      <c r="A5049" t="s">
        <v>12646</v>
      </c>
      <c r="B5049" s="13">
        <v>2007</v>
      </c>
      <c r="C5049" t="s">
        <v>1</v>
      </c>
      <c r="D5049" t="s">
        <v>16</v>
      </c>
      <c r="E5049" s="2" t="s">
        <v>21860</v>
      </c>
      <c r="F5049" s="14">
        <v>7.5</v>
      </c>
      <c r="G5049" s="3">
        <v>180000</v>
      </c>
      <c r="H5049" s="28" t="s">
        <v>487</v>
      </c>
      <c r="I5049" t="s">
        <v>5854</v>
      </c>
      <c r="J5049" t="s">
        <v>406</v>
      </c>
      <c r="K5049" t="s">
        <v>12</v>
      </c>
      <c r="L5049" s="63">
        <v>67000000</v>
      </c>
      <c r="M5049" s="63">
        <v>25422088</v>
      </c>
      <c r="N5049" s="28" t="s">
        <v>7622</v>
      </c>
      <c r="O5049" s="3">
        <v>191</v>
      </c>
      <c r="Q5049"/>
      <c r="R5049"/>
      <c r="T5049"/>
    </row>
    <row r="5050" spans="1:20" ht="16.05" customHeight="1" x14ac:dyDescent="0.3">
      <c r="A5050" t="s">
        <v>12611</v>
      </c>
      <c r="B5050" s="13">
        <v>2007</v>
      </c>
      <c r="C5050" t="s">
        <v>1691</v>
      </c>
      <c r="D5050" t="s">
        <v>76</v>
      </c>
      <c r="E5050" s="2" t="s">
        <v>21827</v>
      </c>
      <c r="F5050" s="14">
        <v>6.8</v>
      </c>
      <c r="G5050" s="3">
        <v>226000</v>
      </c>
      <c r="H5050" s="28" t="s">
        <v>10716</v>
      </c>
      <c r="I5050" t="s">
        <v>12612</v>
      </c>
      <c r="J5050" t="s">
        <v>10944</v>
      </c>
      <c r="K5050" t="s">
        <v>12</v>
      </c>
      <c r="L5050" s="63">
        <v>20000000</v>
      </c>
      <c r="M5050" s="63">
        <v>118114220</v>
      </c>
      <c r="N5050" s="28" t="s">
        <v>18774</v>
      </c>
      <c r="O5050" s="3">
        <v>105</v>
      </c>
      <c r="Q5050"/>
      <c r="R5050"/>
      <c r="T5050"/>
    </row>
    <row r="5051" spans="1:20" ht="16.05" customHeight="1" x14ac:dyDescent="0.3">
      <c r="A5051" t="s">
        <v>12411</v>
      </c>
      <c r="B5051" s="13">
        <v>2007</v>
      </c>
      <c r="C5051" t="s">
        <v>1</v>
      </c>
      <c r="D5051" t="s">
        <v>16</v>
      </c>
      <c r="E5051" s="2" t="s">
        <v>21827</v>
      </c>
      <c r="F5051" s="14">
        <v>6.7</v>
      </c>
      <c r="G5051" s="3">
        <v>30000</v>
      </c>
      <c r="H5051" s="28" t="s">
        <v>12412</v>
      </c>
      <c r="I5051" t="s">
        <v>12412</v>
      </c>
      <c r="J5051" t="s">
        <v>4028</v>
      </c>
      <c r="K5051" t="s">
        <v>12</v>
      </c>
      <c r="L5051" s="63">
        <v>18000000</v>
      </c>
      <c r="M5051" s="63">
        <v>1220058</v>
      </c>
      <c r="N5051" s="28" t="s">
        <v>4940</v>
      </c>
      <c r="O5051" s="3">
        <v>115</v>
      </c>
      <c r="Q5051"/>
      <c r="R5051"/>
      <c r="T5051"/>
    </row>
    <row r="5052" spans="1:20" ht="16.05" customHeight="1" x14ac:dyDescent="0.3">
      <c r="A5052" t="s">
        <v>12781</v>
      </c>
      <c r="B5052" s="13">
        <v>2007</v>
      </c>
      <c r="C5052" t="s">
        <v>1</v>
      </c>
      <c r="D5052" t="s">
        <v>76</v>
      </c>
      <c r="E5052" s="2" t="s">
        <v>21827</v>
      </c>
      <c r="F5052" s="14">
        <v>5.7</v>
      </c>
      <c r="G5052" s="3">
        <v>46000</v>
      </c>
      <c r="H5052" s="28" t="s">
        <v>1926</v>
      </c>
      <c r="I5052" t="s">
        <v>12782</v>
      </c>
      <c r="J5052" t="s">
        <v>8284</v>
      </c>
      <c r="K5052" t="s">
        <v>12</v>
      </c>
      <c r="L5052" s="63">
        <v>60795000</v>
      </c>
      <c r="M5052" s="63">
        <v>73534117</v>
      </c>
      <c r="N5052" s="28" t="s">
        <v>10018</v>
      </c>
      <c r="O5052" s="3">
        <v>109</v>
      </c>
      <c r="Q5052"/>
      <c r="R5052"/>
      <c r="T5052"/>
    </row>
    <row r="5053" spans="1:20" ht="16.05" customHeight="1" x14ac:dyDescent="0.3">
      <c r="A5053" t="s">
        <v>12863</v>
      </c>
      <c r="B5053" s="13">
        <v>2007</v>
      </c>
      <c r="C5053" t="s">
        <v>1</v>
      </c>
      <c r="D5053" t="s">
        <v>16</v>
      </c>
      <c r="E5053" s="2" t="s">
        <v>21827</v>
      </c>
      <c r="F5053" s="14">
        <v>5.4</v>
      </c>
      <c r="G5053" s="3">
        <v>43000</v>
      </c>
      <c r="H5053" s="28" t="s">
        <v>10936</v>
      </c>
      <c r="I5053" t="s">
        <v>12864</v>
      </c>
      <c r="J5053" t="s">
        <v>11919</v>
      </c>
      <c r="K5053" t="s">
        <v>12</v>
      </c>
      <c r="L5053" s="63">
        <v>45000000</v>
      </c>
      <c r="M5053" s="63">
        <v>30984583</v>
      </c>
      <c r="N5053" s="28" t="s">
        <v>18345</v>
      </c>
      <c r="O5053" s="3">
        <v>99</v>
      </c>
      <c r="Q5053"/>
      <c r="R5053"/>
      <c r="T5053"/>
    </row>
    <row r="5054" spans="1:20" ht="16.05" customHeight="1" x14ac:dyDescent="0.3">
      <c r="A5054" t="s">
        <v>12630</v>
      </c>
      <c r="B5054" s="13">
        <v>2007</v>
      </c>
      <c r="C5054" t="s">
        <v>1</v>
      </c>
      <c r="D5054" t="s">
        <v>16</v>
      </c>
      <c r="E5054" s="2" t="s">
        <v>21854</v>
      </c>
      <c r="F5054" s="14">
        <v>7.8</v>
      </c>
      <c r="G5054" s="3">
        <v>476000</v>
      </c>
      <c r="H5054" s="28" t="s">
        <v>11373</v>
      </c>
      <c r="I5054" t="s">
        <v>11373</v>
      </c>
      <c r="J5054" t="s">
        <v>11374</v>
      </c>
      <c r="K5054" t="s">
        <v>6</v>
      </c>
      <c r="L5054" s="63" t="s">
        <v>30903</v>
      </c>
      <c r="M5054" s="63">
        <v>80743363</v>
      </c>
      <c r="N5054" s="28" t="s">
        <v>40</v>
      </c>
      <c r="O5054" s="3">
        <v>121</v>
      </c>
      <c r="Q5054"/>
      <c r="R5054"/>
      <c r="T5054"/>
    </row>
    <row r="5055" spans="1:20" ht="16.05" customHeight="1" x14ac:dyDescent="0.3">
      <c r="A5055" t="s">
        <v>12667</v>
      </c>
      <c r="B5055" s="13">
        <v>2007</v>
      </c>
      <c r="C5055" t="s">
        <v>1</v>
      </c>
      <c r="D5055" t="s">
        <v>76</v>
      </c>
      <c r="E5055" s="2" t="s">
        <v>21854</v>
      </c>
      <c r="F5055" s="14">
        <v>7.2</v>
      </c>
      <c r="G5055" s="3">
        <v>192000</v>
      </c>
      <c r="H5055" s="28" t="s">
        <v>7650</v>
      </c>
      <c r="I5055" t="s">
        <v>4930</v>
      </c>
      <c r="J5055" t="s">
        <v>2602</v>
      </c>
      <c r="K5055" t="s">
        <v>12</v>
      </c>
      <c r="L5055" s="63" t="s">
        <v>30903</v>
      </c>
      <c r="M5055" s="63">
        <v>92011561</v>
      </c>
      <c r="N5055" s="28" t="s">
        <v>1711</v>
      </c>
      <c r="O5055" s="3">
        <v>113</v>
      </c>
      <c r="Q5055"/>
      <c r="R5055"/>
      <c r="T5055"/>
    </row>
    <row r="5056" spans="1:20" ht="16.05" customHeight="1" x14ac:dyDescent="0.3">
      <c r="A5056" t="s">
        <v>12982</v>
      </c>
      <c r="B5056" s="13">
        <v>2007</v>
      </c>
      <c r="C5056" t="s">
        <v>1691</v>
      </c>
      <c r="D5056" t="s">
        <v>22</v>
      </c>
      <c r="E5056" s="2" t="s">
        <v>21854</v>
      </c>
      <c r="F5056" s="14">
        <v>6.4</v>
      </c>
      <c r="G5056" s="3">
        <v>31000</v>
      </c>
      <c r="H5056" s="28" t="s">
        <v>12983</v>
      </c>
      <c r="I5056" t="s">
        <v>12983</v>
      </c>
      <c r="J5056" t="s">
        <v>11090</v>
      </c>
      <c r="K5056" t="s">
        <v>12</v>
      </c>
      <c r="L5056" s="63">
        <v>10000000</v>
      </c>
      <c r="M5056" s="63">
        <v>17562071</v>
      </c>
      <c r="N5056" s="28" t="s">
        <v>4354</v>
      </c>
      <c r="O5056" s="3">
        <v>97</v>
      </c>
      <c r="Q5056"/>
      <c r="R5056"/>
      <c r="T5056"/>
    </row>
    <row r="5057" spans="1:20" ht="16.05" customHeight="1" x14ac:dyDescent="0.3">
      <c r="A5057" t="s">
        <v>12774</v>
      </c>
      <c r="B5057" s="13">
        <v>2007</v>
      </c>
      <c r="C5057" t="s">
        <v>1</v>
      </c>
      <c r="D5057" t="s">
        <v>32</v>
      </c>
      <c r="E5057" s="2" t="s">
        <v>21854</v>
      </c>
      <c r="F5057" s="14">
        <v>6.2</v>
      </c>
      <c r="G5057" s="3">
        <v>96000</v>
      </c>
      <c r="H5057" s="28" t="s">
        <v>11330</v>
      </c>
      <c r="I5057" t="s">
        <v>12775</v>
      </c>
      <c r="J5057" t="s">
        <v>10891</v>
      </c>
      <c r="K5057" t="s">
        <v>12</v>
      </c>
      <c r="L5057" s="63">
        <v>19000000</v>
      </c>
      <c r="M5057" s="63">
        <v>35442935</v>
      </c>
      <c r="N5057" s="28" t="s">
        <v>9215</v>
      </c>
      <c r="O5057" s="3">
        <v>85</v>
      </c>
      <c r="Q5057"/>
      <c r="R5057"/>
      <c r="T5057"/>
    </row>
    <row r="5058" spans="1:20" ht="16.05" customHeight="1" x14ac:dyDescent="0.3">
      <c r="A5058" t="s">
        <v>12252</v>
      </c>
      <c r="B5058" s="13">
        <v>2007</v>
      </c>
      <c r="C5058" t="s">
        <v>361</v>
      </c>
      <c r="D5058" t="s">
        <v>76</v>
      </c>
      <c r="E5058" s="2" t="s">
        <v>21799</v>
      </c>
      <c r="F5058" s="14">
        <v>7.7</v>
      </c>
      <c r="G5058" s="3">
        <v>117000</v>
      </c>
      <c r="H5058" s="28" t="s">
        <v>9473</v>
      </c>
      <c r="I5058" t="s">
        <v>9473</v>
      </c>
      <c r="J5058" t="s">
        <v>12253</v>
      </c>
      <c r="K5058" t="s">
        <v>6</v>
      </c>
      <c r="L5058" s="63" t="s">
        <v>30903</v>
      </c>
      <c r="M5058" s="63">
        <v>8481254</v>
      </c>
      <c r="N5058" s="28" t="s">
        <v>11544</v>
      </c>
      <c r="O5058" s="3">
        <v>101</v>
      </c>
      <c r="Q5058"/>
      <c r="R5058"/>
      <c r="T5058"/>
    </row>
    <row r="5059" spans="1:20" ht="16.05" customHeight="1" x14ac:dyDescent="0.3">
      <c r="A5059" t="s">
        <v>12669</v>
      </c>
      <c r="B5059" s="13">
        <v>2007</v>
      </c>
      <c r="C5059" t="s">
        <v>1691</v>
      </c>
      <c r="D5059" t="s">
        <v>16</v>
      </c>
      <c r="E5059" s="2" t="s">
        <v>21799</v>
      </c>
      <c r="F5059" s="14">
        <v>6.2</v>
      </c>
      <c r="G5059" s="3">
        <v>152000</v>
      </c>
      <c r="H5059" s="28" t="s">
        <v>6818</v>
      </c>
      <c r="I5059" t="s">
        <v>2770</v>
      </c>
      <c r="J5059" t="s">
        <v>1281</v>
      </c>
      <c r="K5059" t="s">
        <v>12</v>
      </c>
      <c r="L5059" s="63">
        <v>70000000</v>
      </c>
      <c r="M5059" s="63">
        <v>77621983</v>
      </c>
      <c r="N5059" s="28" t="s">
        <v>25</v>
      </c>
      <c r="O5059" s="3">
        <v>96</v>
      </c>
      <c r="Q5059"/>
      <c r="R5059"/>
      <c r="T5059"/>
    </row>
    <row r="5060" spans="1:20" ht="16.05" customHeight="1" x14ac:dyDescent="0.3">
      <c r="A5060" t="s">
        <v>12945</v>
      </c>
      <c r="B5060" s="13">
        <v>2007</v>
      </c>
      <c r="C5060" t="s">
        <v>1691</v>
      </c>
      <c r="D5060" t="s">
        <v>76</v>
      </c>
      <c r="E5060" s="2" t="s">
        <v>21799</v>
      </c>
      <c r="F5060" s="14">
        <v>6.2</v>
      </c>
      <c r="G5060" s="3">
        <v>35000</v>
      </c>
      <c r="H5060" s="28" t="s">
        <v>4982</v>
      </c>
      <c r="I5060" t="s">
        <v>12946</v>
      </c>
      <c r="J5060" t="s">
        <v>12947</v>
      </c>
      <c r="K5060" t="s">
        <v>12</v>
      </c>
      <c r="L5060" s="63">
        <v>30000000</v>
      </c>
      <c r="M5060" s="63">
        <v>26810113</v>
      </c>
      <c r="N5060" s="28" t="s">
        <v>4871</v>
      </c>
      <c r="O5060" s="3">
        <v>102</v>
      </c>
      <c r="Q5060"/>
      <c r="R5060"/>
      <c r="T5060"/>
    </row>
    <row r="5061" spans="1:20" ht="16.05" customHeight="1" x14ac:dyDescent="0.3">
      <c r="A5061" t="s">
        <v>12783</v>
      </c>
      <c r="B5061" s="13">
        <v>2007</v>
      </c>
      <c r="C5061" t="s">
        <v>1</v>
      </c>
      <c r="D5061" t="s">
        <v>16</v>
      </c>
      <c r="E5061" s="2" t="s">
        <v>21799</v>
      </c>
      <c r="F5061" s="14">
        <v>6</v>
      </c>
      <c r="G5061" s="3">
        <v>51000</v>
      </c>
      <c r="H5061" s="28" t="s">
        <v>12784</v>
      </c>
      <c r="I5061" t="s">
        <v>12784</v>
      </c>
      <c r="J5061" t="s">
        <v>12785</v>
      </c>
      <c r="K5061" t="s">
        <v>12</v>
      </c>
      <c r="L5061" s="63" t="s">
        <v>30903</v>
      </c>
      <c r="M5061" s="63">
        <v>8642858</v>
      </c>
      <c r="N5061" s="28" t="s">
        <v>30636</v>
      </c>
      <c r="O5061" s="3">
        <v>113</v>
      </c>
      <c r="Q5061"/>
      <c r="R5061"/>
      <c r="T5061"/>
    </row>
    <row r="5062" spans="1:20" ht="16.05" customHeight="1" x14ac:dyDescent="0.3">
      <c r="A5062" t="s">
        <v>12627</v>
      </c>
      <c r="B5062" s="13">
        <v>2007</v>
      </c>
      <c r="C5062" t="s">
        <v>1691</v>
      </c>
      <c r="D5062" t="s">
        <v>16</v>
      </c>
      <c r="E5062" s="2" t="s">
        <v>21852</v>
      </c>
      <c r="F5062" s="14">
        <v>6.2</v>
      </c>
      <c r="G5062" s="3">
        <v>513000</v>
      </c>
      <c r="H5062" s="28" t="s">
        <v>409</v>
      </c>
      <c r="I5062" t="s">
        <v>409</v>
      </c>
      <c r="J5062" t="s">
        <v>8593</v>
      </c>
      <c r="K5062" t="s">
        <v>12</v>
      </c>
      <c r="L5062" s="63">
        <v>258000000</v>
      </c>
      <c r="M5062" s="63">
        <v>894983373</v>
      </c>
      <c r="N5062" s="28" t="s">
        <v>13</v>
      </c>
      <c r="O5062" s="3">
        <v>139</v>
      </c>
      <c r="Q5062"/>
      <c r="R5062"/>
      <c r="T5062"/>
    </row>
    <row r="5063" spans="1:20" ht="16.05" customHeight="1" x14ac:dyDescent="0.3">
      <c r="A5063" t="s">
        <v>12485</v>
      </c>
      <c r="B5063" s="13">
        <v>2007</v>
      </c>
      <c r="C5063" t="s">
        <v>1</v>
      </c>
      <c r="D5063" t="s">
        <v>2</v>
      </c>
      <c r="E5063" s="2" t="s">
        <v>21834</v>
      </c>
      <c r="F5063" s="14">
        <v>7.7</v>
      </c>
      <c r="G5063" s="3">
        <v>33000</v>
      </c>
      <c r="H5063" s="28" t="s">
        <v>10839</v>
      </c>
      <c r="I5063" t="s">
        <v>10839</v>
      </c>
      <c r="J5063" t="s">
        <v>12486</v>
      </c>
      <c r="K5063" t="s">
        <v>3256</v>
      </c>
      <c r="L5063" s="63" t="s">
        <v>30903</v>
      </c>
      <c r="M5063" s="63">
        <v>11632723</v>
      </c>
      <c r="N5063" s="28" t="s">
        <v>8826</v>
      </c>
      <c r="O5063" s="3">
        <v>120</v>
      </c>
      <c r="Q5063"/>
      <c r="R5063"/>
      <c r="T5063"/>
    </row>
    <row r="5064" spans="1:20" ht="16.05" customHeight="1" x14ac:dyDescent="0.3">
      <c r="A5064" t="s">
        <v>12636</v>
      </c>
      <c r="B5064" s="13">
        <v>2007</v>
      </c>
      <c r="C5064" t="s">
        <v>1</v>
      </c>
      <c r="D5064" t="s">
        <v>32</v>
      </c>
      <c r="E5064" s="2" t="s">
        <v>21834</v>
      </c>
      <c r="F5064" s="14">
        <v>7</v>
      </c>
      <c r="G5064" s="3">
        <v>263000</v>
      </c>
      <c r="H5064" s="28" t="s">
        <v>12637</v>
      </c>
      <c r="I5064" t="s">
        <v>12638</v>
      </c>
      <c r="J5064" t="s">
        <v>10742</v>
      </c>
      <c r="K5064" t="s">
        <v>6</v>
      </c>
      <c r="L5064" s="63">
        <v>15000000</v>
      </c>
      <c r="M5064" s="63">
        <v>65048678</v>
      </c>
      <c r="N5064" s="28" t="s">
        <v>12406</v>
      </c>
      <c r="O5064" s="3">
        <v>100</v>
      </c>
      <c r="Q5064"/>
      <c r="R5064"/>
      <c r="T5064"/>
    </row>
    <row r="5065" spans="1:20" ht="16.05" customHeight="1" x14ac:dyDescent="0.3">
      <c r="A5065" t="s">
        <v>12915</v>
      </c>
      <c r="B5065" s="13">
        <v>2007</v>
      </c>
      <c r="C5065" t="s">
        <v>1</v>
      </c>
      <c r="D5065" t="s">
        <v>22</v>
      </c>
      <c r="E5065" s="2" t="s">
        <v>21834</v>
      </c>
      <c r="F5065" s="14">
        <v>5.8</v>
      </c>
      <c r="G5065" s="3">
        <v>24000</v>
      </c>
      <c r="H5065" s="28" t="s">
        <v>1019</v>
      </c>
      <c r="I5065" t="s">
        <v>5739</v>
      </c>
      <c r="J5065" t="s">
        <v>93</v>
      </c>
      <c r="K5065" t="s">
        <v>12</v>
      </c>
      <c r="L5065" s="63">
        <v>20000000</v>
      </c>
      <c r="M5065" s="63">
        <v>25000167</v>
      </c>
      <c r="N5065" s="28" t="s">
        <v>3859</v>
      </c>
      <c r="O5065" s="3">
        <v>113</v>
      </c>
      <c r="Q5065"/>
      <c r="R5065"/>
      <c r="T5065"/>
    </row>
    <row r="5066" spans="1:20" ht="16.05" customHeight="1" x14ac:dyDescent="0.3">
      <c r="A5066" t="s">
        <v>12268</v>
      </c>
      <c r="B5066" s="13">
        <v>2007</v>
      </c>
      <c r="C5066" t="s">
        <v>1</v>
      </c>
      <c r="D5066" t="s">
        <v>2</v>
      </c>
      <c r="E5066" s="2" t="s">
        <v>21801</v>
      </c>
      <c r="F5066" s="14">
        <v>7.7</v>
      </c>
      <c r="G5066" s="3">
        <v>74000</v>
      </c>
      <c r="H5066" s="28" t="s">
        <v>2240</v>
      </c>
      <c r="I5066" t="s">
        <v>2241</v>
      </c>
      <c r="J5066" t="s">
        <v>12269</v>
      </c>
      <c r="K5066" t="s">
        <v>1189</v>
      </c>
      <c r="L5066" s="63">
        <v>21000000</v>
      </c>
      <c r="M5066" s="63">
        <v>26768563</v>
      </c>
      <c r="N5066" s="28" t="s">
        <v>12270</v>
      </c>
      <c r="O5066" s="3">
        <v>145</v>
      </c>
      <c r="Q5066"/>
      <c r="R5066"/>
      <c r="T5066"/>
    </row>
    <row r="5067" spans="1:20" ht="16.05" customHeight="1" x14ac:dyDescent="0.3">
      <c r="A5067" t="s">
        <v>12695</v>
      </c>
      <c r="B5067" s="13">
        <v>2007</v>
      </c>
      <c r="C5067" t="s">
        <v>15</v>
      </c>
      <c r="D5067" t="s">
        <v>313</v>
      </c>
      <c r="E5067" s="2" t="s">
        <v>21801</v>
      </c>
      <c r="F5067" s="14">
        <v>6.1</v>
      </c>
      <c r="G5067" s="3">
        <v>288000</v>
      </c>
      <c r="H5067" s="28" t="s">
        <v>7833</v>
      </c>
      <c r="I5067" t="s">
        <v>1615</v>
      </c>
      <c r="J5067" t="s">
        <v>5801</v>
      </c>
      <c r="K5067" t="s">
        <v>12</v>
      </c>
      <c r="L5067" s="63">
        <v>160000000</v>
      </c>
      <c r="M5067" s="63">
        <v>813367380</v>
      </c>
      <c r="N5067" s="28" t="s">
        <v>18774</v>
      </c>
      <c r="O5067" s="3">
        <v>93</v>
      </c>
      <c r="Q5067"/>
      <c r="R5067"/>
      <c r="T5067"/>
    </row>
    <row r="5068" spans="1:20" ht="16.05" customHeight="1" x14ac:dyDescent="0.3">
      <c r="A5068" t="s">
        <v>12582</v>
      </c>
      <c r="B5068" s="13">
        <v>2007</v>
      </c>
      <c r="C5068" t="s">
        <v>361</v>
      </c>
      <c r="D5068" t="s">
        <v>2</v>
      </c>
      <c r="E5068" s="2" t="s">
        <v>21842</v>
      </c>
      <c r="F5068" s="14">
        <v>6.3</v>
      </c>
      <c r="G5068" s="3">
        <v>12000</v>
      </c>
      <c r="H5068" s="28" t="s">
        <v>12583</v>
      </c>
      <c r="I5068" t="s">
        <v>12583</v>
      </c>
      <c r="J5068" t="s">
        <v>12584</v>
      </c>
      <c r="K5068" t="s">
        <v>12</v>
      </c>
      <c r="L5068" s="63">
        <v>1000000</v>
      </c>
      <c r="M5068" s="63" t="s">
        <v>30903</v>
      </c>
      <c r="N5068" s="28" t="s">
        <v>12585</v>
      </c>
      <c r="O5068" s="3">
        <v>77</v>
      </c>
      <c r="Q5068"/>
      <c r="R5068"/>
      <c r="T5068"/>
    </row>
    <row r="5069" spans="1:20" ht="16.05" customHeight="1" x14ac:dyDescent="0.3">
      <c r="A5069" t="s">
        <v>12631</v>
      </c>
      <c r="B5069" s="13">
        <v>2007</v>
      </c>
      <c r="C5069" t="s">
        <v>1691</v>
      </c>
      <c r="D5069" t="s">
        <v>16</v>
      </c>
      <c r="E5069" s="2" t="s">
        <v>21825</v>
      </c>
      <c r="F5069" s="14">
        <v>7.1</v>
      </c>
      <c r="G5069" s="3">
        <v>608000</v>
      </c>
      <c r="H5069" s="28" t="s">
        <v>8240</v>
      </c>
      <c r="I5069" t="s">
        <v>10879</v>
      </c>
      <c r="J5069" t="s">
        <v>4844</v>
      </c>
      <c r="K5069" t="s">
        <v>12</v>
      </c>
      <c r="L5069" s="63">
        <v>300000000</v>
      </c>
      <c r="M5069" s="63">
        <v>960996492</v>
      </c>
      <c r="N5069" s="28" t="s">
        <v>1445</v>
      </c>
      <c r="O5069" s="3">
        <v>169</v>
      </c>
      <c r="Q5069"/>
      <c r="R5069"/>
      <c r="T5069"/>
    </row>
    <row r="5070" spans="1:20" ht="16.05" customHeight="1" x14ac:dyDescent="0.3">
      <c r="A5070" t="s">
        <v>12824</v>
      </c>
      <c r="B5070" s="13">
        <v>2007</v>
      </c>
      <c r="C5070" t="s">
        <v>1691</v>
      </c>
      <c r="D5070" t="s">
        <v>22</v>
      </c>
      <c r="E5070" s="2" t="s">
        <v>21825</v>
      </c>
      <c r="F5070" s="14">
        <v>7</v>
      </c>
      <c r="G5070" s="3">
        <v>44000</v>
      </c>
      <c r="H5070" s="28" t="s">
        <v>4629</v>
      </c>
      <c r="I5070" t="s">
        <v>4629</v>
      </c>
      <c r="J5070" t="s">
        <v>12825</v>
      </c>
      <c r="K5070" t="s">
        <v>12</v>
      </c>
      <c r="L5070" s="63">
        <v>1500000</v>
      </c>
      <c r="M5070" s="63">
        <v>22240529</v>
      </c>
      <c r="N5070" s="28" t="s">
        <v>12826</v>
      </c>
      <c r="O5070" s="3">
        <v>108</v>
      </c>
      <c r="Q5070"/>
      <c r="R5070"/>
      <c r="T5070"/>
    </row>
    <row r="5071" spans="1:20" ht="16.05" customHeight="1" x14ac:dyDescent="0.3">
      <c r="A5071" t="s">
        <v>12401</v>
      </c>
      <c r="B5071" s="13">
        <v>2007</v>
      </c>
      <c r="C5071" t="s">
        <v>1</v>
      </c>
      <c r="D5071" t="s">
        <v>2</v>
      </c>
      <c r="E5071" s="2" t="s">
        <v>21825</v>
      </c>
      <c r="F5071" s="14">
        <v>6.1</v>
      </c>
      <c r="G5071" s="3">
        <v>34000</v>
      </c>
      <c r="H5071" s="28" t="s">
        <v>104</v>
      </c>
      <c r="I5071" t="s">
        <v>12402</v>
      </c>
      <c r="J5071" t="s">
        <v>6461</v>
      </c>
      <c r="K5071" t="s">
        <v>12</v>
      </c>
      <c r="L5071" s="63">
        <v>4000000</v>
      </c>
      <c r="M5071" s="63">
        <v>8095658</v>
      </c>
      <c r="N5071" s="28" t="s">
        <v>30636</v>
      </c>
      <c r="O5071" s="3">
        <v>102</v>
      </c>
      <c r="Q5071"/>
      <c r="R5071"/>
      <c r="T5071"/>
    </row>
    <row r="5072" spans="1:20" ht="16.05" customHeight="1" x14ac:dyDescent="0.3">
      <c r="A5072" t="s">
        <v>12773</v>
      </c>
      <c r="B5072" s="13">
        <v>2007</v>
      </c>
      <c r="C5072" t="s">
        <v>1</v>
      </c>
      <c r="D5072" t="s">
        <v>76</v>
      </c>
      <c r="E5072" s="2" t="s">
        <v>21858</v>
      </c>
      <c r="F5072" s="14">
        <v>7.3</v>
      </c>
      <c r="G5072" s="3">
        <v>146000</v>
      </c>
      <c r="H5072" s="28" t="s">
        <v>1825</v>
      </c>
      <c r="I5072" t="s">
        <v>1825</v>
      </c>
      <c r="J5072" t="s">
        <v>2398</v>
      </c>
      <c r="K5072" t="s">
        <v>12</v>
      </c>
      <c r="L5072" s="63">
        <v>20000000</v>
      </c>
      <c r="M5072" s="63">
        <v>48443734</v>
      </c>
      <c r="N5072" s="28" t="s">
        <v>89</v>
      </c>
      <c r="O5072" s="3">
        <v>120</v>
      </c>
      <c r="Q5072"/>
      <c r="R5072"/>
      <c r="T5072"/>
    </row>
    <row r="5073" spans="1:20" ht="16.05" customHeight="1" x14ac:dyDescent="0.3">
      <c r="A5073" t="s">
        <v>12644</v>
      </c>
      <c r="B5073" s="13">
        <v>2007</v>
      </c>
      <c r="C5073" t="s">
        <v>1</v>
      </c>
      <c r="D5073" t="s">
        <v>22</v>
      </c>
      <c r="E5073" s="2" t="s">
        <v>21858</v>
      </c>
      <c r="F5073" s="14">
        <v>6.9</v>
      </c>
      <c r="G5073" s="3">
        <v>356000</v>
      </c>
      <c r="H5073" s="28" t="s">
        <v>7236</v>
      </c>
      <c r="I5073" t="s">
        <v>7236</v>
      </c>
      <c r="J5073" t="s">
        <v>12615</v>
      </c>
      <c r="K5073" t="s">
        <v>12</v>
      </c>
      <c r="L5073" s="63">
        <v>30000000</v>
      </c>
      <c r="M5073" s="63">
        <v>219922417</v>
      </c>
      <c r="N5073" s="28" t="s">
        <v>40</v>
      </c>
      <c r="O5073" s="3">
        <v>129</v>
      </c>
      <c r="Q5073"/>
      <c r="R5073"/>
      <c r="T5073"/>
    </row>
    <row r="5074" spans="1:20" ht="16.05" customHeight="1" x14ac:dyDescent="0.3">
      <c r="A5074" t="s">
        <v>12673</v>
      </c>
      <c r="B5074" s="13">
        <v>2007</v>
      </c>
      <c r="C5074" t="s">
        <v>1691</v>
      </c>
      <c r="D5074" t="s">
        <v>76</v>
      </c>
      <c r="E5074" s="2" t="s">
        <v>21870</v>
      </c>
      <c r="F5074" s="14">
        <v>6.9</v>
      </c>
      <c r="G5074" s="3">
        <v>328000</v>
      </c>
      <c r="H5074" s="28" t="s">
        <v>4351</v>
      </c>
      <c r="I5074" t="s">
        <v>10353</v>
      </c>
      <c r="J5074" t="s">
        <v>8233</v>
      </c>
      <c r="K5074" t="s">
        <v>12</v>
      </c>
      <c r="L5074" s="63">
        <v>85000000</v>
      </c>
      <c r="M5074" s="63">
        <v>311312624</v>
      </c>
      <c r="N5074" s="28" t="s">
        <v>30804</v>
      </c>
      <c r="O5074" s="3">
        <v>122</v>
      </c>
      <c r="Q5074"/>
      <c r="R5074"/>
      <c r="T5074"/>
    </row>
    <row r="5075" spans="1:20" ht="16.05" customHeight="1" x14ac:dyDescent="0.3">
      <c r="A5075" t="s">
        <v>12677</v>
      </c>
      <c r="B5075" s="13">
        <v>2007</v>
      </c>
      <c r="C5075" t="s">
        <v>15</v>
      </c>
      <c r="D5075" t="s">
        <v>313</v>
      </c>
      <c r="E5075" s="2" t="s">
        <v>21870</v>
      </c>
      <c r="F5075" s="14">
        <v>6.7</v>
      </c>
      <c r="G5075" s="3">
        <v>72000</v>
      </c>
      <c r="H5075" s="28" t="s">
        <v>12678</v>
      </c>
      <c r="I5075" t="s">
        <v>7921</v>
      </c>
      <c r="J5075" t="s">
        <v>10944</v>
      </c>
      <c r="K5075" t="s">
        <v>12</v>
      </c>
      <c r="L5075" s="63">
        <v>100000000</v>
      </c>
      <c r="M5075" s="63">
        <v>152005713</v>
      </c>
      <c r="N5075" s="28" t="s">
        <v>13</v>
      </c>
      <c r="O5075" s="3">
        <v>85</v>
      </c>
      <c r="Q5075"/>
      <c r="R5075"/>
      <c r="T5075"/>
    </row>
    <row r="5076" spans="1:20" ht="16.05" customHeight="1" x14ac:dyDescent="0.3">
      <c r="A5076" t="s">
        <v>12704</v>
      </c>
      <c r="B5076" s="13">
        <v>2007</v>
      </c>
      <c r="C5076" t="s">
        <v>1</v>
      </c>
      <c r="D5076" t="s">
        <v>32</v>
      </c>
      <c r="E5076" s="2" t="s">
        <v>21870</v>
      </c>
      <c r="F5076" s="14">
        <v>5.5</v>
      </c>
      <c r="G5076" s="3">
        <v>87000</v>
      </c>
      <c r="H5076" s="28" t="s">
        <v>10561</v>
      </c>
      <c r="I5076" t="s">
        <v>10561</v>
      </c>
      <c r="J5076" t="s">
        <v>12705</v>
      </c>
      <c r="K5076" t="s">
        <v>12</v>
      </c>
      <c r="L5076" s="63">
        <v>10200000</v>
      </c>
      <c r="M5076" s="63">
        <v>35728183</v>
      </c>
      <c r="N5076" s="28" t="s">
        <v>30636</v>
      </c>
      <c r="O5076" s="3">
        <v>94</v>
      </c>
      <c r="Q5076"/>
      <c r="R5076"/>
      <c r="T5076"/>
    </row>
    <row r="5077" spans="1:20" ht="16.05" customHeight="1" x14ac:dyDescent="0.3">
      <c r="A5077" t="s">
        <v>12814</v>
      </c>
      <c r="B5077" s="13">
        <v>2007</v>
      </c>
      <c r="C5077" t="s">
        <v>1</v>
      </c>
      <c r="D5077" t="s">
        <v>2</v>
      </c>
      <c r="E5077" s="2" t="s">
        <v>21817</v>
      </c>
      <c r="F5077" s="14">
        <v>7.8</v>
      </c>
      <c r="G5077" s="3">
        <v>112000</v>
      </c>
      <c r="H5077" s="28" t="s">
        <v>12815</v>
      </c>
      <c r="I5077" t="s">
        <v>12815</v>
      </c>
      <c r="J5077" t="s">
        <v>12816</v>
      </c>
      <c r="K5077" t="s">
        <v>2690</v>
      </c>
      <c r="L5077" s="63">
        <v>150000</v>
      </c>
      <c r="M5077" s="63">
        <v>20936722</v>
      </c>
      <c r="N5077" s="28" t="s">
        <v>22866</v>
      </c>
      <c r="O5077" s="3">
        <v>86</v>
      </c>
      <c r="Q5077"/>
      <c r="R5077"/>
      <c r="T5077"/>
    </row>
    <row r="5078" spans="1:20" ht="16.05" customHeight="1" x14ac:dyDescent="0.3">
      <c r="A5078" t="s">
        <v>12408</v>
      </c>
      <c r="B5078" s="13">
        <v>2007</v>
      </c>
      <c r="C5078" t="s">
        <v>1</v>
      </c>
      <c r="D5078" t="s">
        <v>22</v>
      </c>
      <c r="E5078" s="2" t="s">
        <v>21817</v>
      </c>
      <c r="F5078" s="14">
        <v>7.2</v>
      </c>
      <c r="G5078" s="3">
        <v>71000</v>
      </c>
      <c r="H5078" s="28" t="s">
        <v>487</v>
      </c>
      <c r="I5078" t="s">
        <v>23011</v>
      </c>
      <c r="J5078" t="s">
        <v>5410</v>
      </c>
      <c r="K5078" t="s">
        <v>365</v>
      </c>
      <c r="L5078" s="63">
        <v>13000000</v>
      </c>
      <c r="M5078" s="63">
        <v>17471727</v>
      </c>
      <c r="N5078" s="28" t="s">
        <v>12409</v>
      </c>
      <c r="O5078" s="3">
        <v>120</v>
      </c>
      <c r="Q5078"/>
      <c r="R5078"/>
      <c r="T5078"/>
    </row>
    <row r="5079" spans="1:20" ht="16.05" customHeight="1" x14ac:dyDescent="0.3">
      <c r="A5079" t="s">
        <v>12981</v>
      </c>
      <c r="B5079" s="13">
        <v>2007</v>
      </c>
      <c r="C5079" t="s">
        <v>15</v>
      </c>
      <c r="D5079" t="s">
        <v>22</v>
      </c>
      <c r="E5079" s="2" t="s">
        <v>21817</v>
      </c>
      <c r="F5079" s="14">
        <v>5.9</v>
      </c>
      <c r="G5079" s="3">
        <v>20000</v>
      </c>
      <c r="H5079" s="28" t="s">
        <v>4205</v>
      </c>
      <c r="I5079" t="s">
        <v>4205</v>
      </c>
      <c r="J5079" t="s">
        <v>12301</v>
      </c>
      <c r="K5079" t="s">
        <v>12</v>
      </c>
      <c r="L5079" s="63">
        <v>20000000</v>
      </c>
      <c r="M5079" s="63">
        <v>30666930</v>
      </c>
      <c r="N5079" s="28" t="s">
        <v>30804</v>
      </c>
      <c r="O5079" s="3">
        <v>99</v>
      </c>
      <c r="Q5079"/>
      <c r="R5079"/>
      <c r="T5079"/>
    </row>
    <row r="5080" spans="1:20" ht="16.05" customHeight="1" x14ac:dyDescent="0.3">
      <c r="A5080" t="s">
        <v>12706</v>
      </c>
      <c r="B5080" s="13">
        <v>2007</v>
      </c>
      <c r="C5080" t="s">
        <v>15</v>
      </c>
      <c r="D5080" t="s">
        <v>16</v>
      </c>
      <c r="E5080" s="2" t="s">
        <v>21817</v>
      </c>
      <c r="F5080" s="14">
        <v>5.6</v>
      </c>
      <c r="G5080" s="3">
        <v>254000</v>
      </c>
      <c r="H5080" s="28" t="s">
        <v>10722</v>
      </c>
      <c r="I5080" t="s">
        <v>12376</v>
      </c>
      <c r="J5080" t="s">
        <v>11800</v>
      </c>
      <c r="K5080" t="s">
        <v>12</v>
      </c>
      <c r="L5080" s="63">
        <v>130000000</v>
      </c>
      <c r="M5080" s="63">
        <v>301913131</v>
      </c>
      <c r="N5080" s="28" t="s">
        <v>18345</v>
      </c>
      <c r="O5080" s="3">
        <v>92</v>
      </c>
      <c r="Q5080"/>
      <c r="R5080"/>
      <c r="T5080"/>
    </row>
    <row r="5081" spans="1:20" ht="16.05" customHeight="1" x14ac:dyDescent="0.3">
      <c r="A5081" t="s">
        <v>12352</v>
      </c>
      <c r="B5081" s="13">
        <v>2007</v>
      </c>
      <c r="C5081" t="s">
        <v>1691</v>
      </c>
      <c r="D5081" t="s">
        <v>16</v>
      </c>
      <c r="E5081" s="2" t="s">
        <v>21817</v>
      </c>
      <c r="F5081" s="14">
        <v>4.8</v>
      </c>
      <c r="G5081" s="3">
        <v>44000</v>
      </c>
      <c r="H5081" s="28" t="s">
        <v>2380</v>
      </c>
      <c r="I5081" t="s">
        <v>4824</v>
      </c>
      <c r="J5081" t="s">
        <v>12353</v>
      </c>
      <c r="K5081" t="s">
        <v>6</v>
      </c>
      <c r="L5081" s="63">
        <v>21000000</v>
      </c>
      <c r="M5081" s="63">
        <v>7563172</v>
      </c>
      <c r="N5081" s="28" t="s">
        <v>7622</v>
      </c>
      <c r="O5081" s="3">
        <v>87</v>
      </c>
      <c r="Q5081"/>
      <c r="R5081"/>
      <c r="T5081"/>
    </row>
    <row r="5082" spans="1:20" ht="16.05" customHeight="1" x14ac:dyDescent="0.3">
      <c r="A5082" t="s">
        <v>12327</v>
      </c>
      <c r="B5082" s="13">
        <v>2007</v>
      </c>
      <c r="C5082" t="s">
        <v>1</v>
      </c>
      <c r="D5082" t="s">
        <v>313</v>
      </c>
      <c r="E5082" s="2" t="s">
        <v>21812</v>
      </c>
      <c r="F5082" s="14">
        <v>7.7</v>
      </c>
      <c r="G5082" s="3">
        <v>75000</v>
      </c>
      <c r="H5082" s="28" t="s">
        <v>8152</v>
      </c>
      <c r="I5082" t="s">
        <v>12328</v>
      </c>
      <c r="J5082" t="s">
        <v>12329</v>
      </c>
      <c r="K5082" t="s">
        <v>1779</v>
      </c>
      <c r="L5082" s="63" t="s">
        <v>30903</v>
      </c>
      <c r="M5082" s="63">
        <v>946590</v>
      </c>
      <c r="N5082" s="28" t="s">
        <v>5110</v>
      </c>
      <c r="O5082" s="3">
        <v>90</v>
      </c>
      <c r="Q5082"/>
      <c r="R5082"/>
      <c r="T5082"/>
    </row>
    <row r="5083" spans="1:20" ht="16.05" customHeight="1" x14ac:dyDescent="0.3">
      <c r="A5083" t="s">
        <v>18251</v>
      </c>
      <c r="B5083" s="13">
        <v>2007</v>
      </c>
      <c r="C5083" t="s">
        <v>1691</v>
      </c>
      <c r="D5083" t="s">
        <v>117</v>
      </c>
      <c r="E5083" s="2" t="s">
        <v>21812</v>
      </c>
      <c r="F5083" s="14">
        <v>6.8</v>
      </c>
      <c r="G5083" s="3">
        <v>260000</v>
      </c>
      <c r="H5083" s="28" t="s">
        <v>22914</v>
      </c>
      <c r="I5083" t="s">
        <v>12696</v>
      </c>
      <c r="J5083" t="s">
        <v>2224</v>
      </c>
      <c r="K5083" t="s">
        <v>12</v>
      </c>
      <c r="L5083" s="63">
        <v>25000000</v>
      </c>
      <c r="M5083" s="63">
        <v>132963417</v>
      </c>
      <c r="N5083" s="28" t="s">
        <v>7622</v>
      </c>
      <c r="O5083" s="3">
        <v>104</v>
      </c>
      <c r="Q5083"/>
      <c r="R5083"/>
      <c r="T5083"/>
    </row>
    <row r="5084" spans="1:20" ht="16.05" customHeight="1" x14ac:dyDescent="0.3">
      <c r="A5084" t="s">
        <v>12799</v>
      </c>
      <c r="B5084" s="13">
        <v>2007</v>
      </c>
      <c r="C5084" t="s">
        <v>15</v>
      </c>
      <c r="D5084" t="s">
        <v>22</v>
      </c>
      <c r="E5084" s="2" t="s">
        <v>21812</v>
      </c>
      <c r="F5084" s="14">
        <v>5.4</v>
      </c>
      <c r="G5084" s="3">
        <v>142000</v>
      </c>
      <c r="H5084" s="28" t="s">
        <v>6730</v>
      </c>
      <c r="I5084" t="s">
        <v>7317</v>
      </c>
      <c r="J5084" t="s">
        <v>11763</v>
      </c>
      <c r="K5084" t="s">
        <v>12</v>
      </c>
      <c r="L5084" s="63">
        <v>175000000</v>
      </c>
      <c r="M5084" s="63">
        <v>174440724</v>
      </c>
      <c r="N5084" s="28" t="s">
        <v>40</v>
      </c>
      <c r="O5084" s="3">
        <v>96</v>
      </c>
      <c r="Q5084"/>
      <c r="R5084"/>
      <c r="T5084"/>
    </row>
    <row r="5085" spans="1:20" ht="16.05" customHeight="1" x14ac:dyDescent="0.3">
      <c r="A5085" t="s">
        <v>12628</v>
      </c>
      <c r="B5085" s="13">
        <v>2007</v>
      </c>
      <c r="C5085" t="s">
        <v>1691</v>
      </c>
      <c r="D5085" t="s">
        <v>16</v>
      </c>
      <c r="E5085" s="2" t="s">
        <v>21853</v>
      </c>
      <c r="F5085" s="14">
        <v>7.1</v>
      </c>
      <c r="G5085" s="3">
        <v>394000</v>
      </c>
      <c r="H5085" s="28" t="s">
        <v>10889</v>
      </c>
      <c r="I5085" t="s">
        <v>12629</v>
      </c>
      <c r="J5085" t="s">
        <v>3806</v>
      </c>
      <c r="K5085" t="s">
        <v>12</v>
      </c>
      <c r="L5085" s="63">
        <v>110000000</v>
      </c>
      <c r="M5085" s="63">
        <v>388156011</v>
      </c>
      <c r="N5085" s="28" t="s">
        <v>18345</v>
      </c>
      <c r="O5085" s="3">
        <v>128</v>
      </c>
      <c r="Q5085"/>
      <c r="R5085"/>
      <c r="T5085"/>
    </row>
    <row r="5086" spans="1:20" ht="16.05" customHeight="1" x14ac:dyDescent="0.3">
      <c r="A5086" t="s">
        <v>12621</v>
      </c>
      <c r="B5086" s="13">
        <v>2007</v>
      </c>
      <c r="C5086" t="s">
        <v>267</v>
      </c>
      <c r="D5086" t="s">
        <v>313</v>
      </c>
      <c r="E5086" s="2" t="s">
        <v>21850</v>
      </c>
      <c r="F5086" s="14">
        <v>8</v>
      </c>
      <c r="G5086" s="3">
        <v>660000</v>
      </c>
      <c r="H5086" s="28" t="s">
        <v>9102</v>
      </c>
      <c r="I5086" t="s">
        <v>9102</v>
      </c>
      <c r="J5086" t="s">
        <v>12622</v>
      </c>
      <c r="K5086" t="s">
        <v>12</v>
      </c>
      <c r="L5086" s="63">
        <v>150000000</v>
      </c>
      <c r="M5086" s="63">
        <v>623726085</v>
      </c>
      <c r="N5086" s="28" t="s">
        <v>1445</v>
      </c>
      <c r="O5086" s="3">
        <v>111</v>
      </c>
      <c r="Q5086"/>
      <c r="R5086"/>
      <c r="T5086"/>
    </row>
    <row r="5087" spans="1:20" ht="16.05" customHeight="1" x14ac:dyDescent="0.3">
      <c r="A5087" t="s">
        <v>12617</v>
      </c>
      <c r="B5087" s="13">
        <v>2007</v>
      </c>
      <c r="C5087" t="s">
        <v>1691</v>
      </c>
      <c r="D5087" t="s">
        <v>16</v>
      </c>
      <c r="E5087" s="2" t="s">
        <v>21848</v>
      </c>
      <c r="F5087" s="14">
        <v>7</v>
      </c>
      <c r="G5087" s="3">
        <v>607000</v>
      </c>
      <c r="H5087" s="28" t="s">
        <v>7204</v>
      </c>
      <c r="I5087" t="s">
        <v>11922</v>
      </c>
      <c r="J5087" t="s">
        <v>10944</v>
      </c>
      <c r="K5087" t="s">
        <v>12</v>
      </c>
      <c r="L5087" s="63">
        <v>150000000</v>
      </c>
      <c r="M5087" s="63">
        <v>709709780</v>
      </c>
      <c r="N5087" s="28" t="s">
        <v>18774</v>
      </c>
      <c r="O5087" s="3">
        <v>144</v>
      </c>
      <c r="Q5087"/>
      <c r="R5087"/>
      <c r="T5087"/>
    </row>
    <row r="5088" spans="1:20" ht="16.05" customHeight="1" x14ac:dyDescent="0.3">
      <c r="A5088" t="s">
        <v>12996</v>
      </c>
      <c r="B5088" s="13">
        <v>2007</v>
      </c>
      <c r="C5088" t="s">
        <v>1691</v>
      </c>
      <c r="D5088" t="s">
        <v>22</v>
      </c>
      <c r="E5088" s="2" t="s">
        <v>21848</v>
      </c>
      <c r="F5088" s="14">
        <v>5.3</v>
      </c>
      <c r="G5088" s="3">
        <v>38000</v>
      </c>
      <c r="H5088" s="28" t="s">
        <v>4156</v>
      </c>
      <c r="I5088" t="s">
        <v>12997</v>
      </c>
      <c r="J5088" t="s">
        <v>10499</v>
      </c>
      <c r="K5088" t="s">
        <v>12</v>
      </c>
      <c r="L5088" s="63">
        <v>35000000</v>
      </c>
      <c r="M5088" s="63">
        <v>70181325</v>
      </c>
      <c r="N5088" s="28" t="s">
        <v>30804</v>
      </c>
      <c r="O5088" s="3">
        <v>91</v>
      </c>
      <c r="Q5088"/>
      <c r="R5088"/>
      <c r="T5088"/>
    </row>
    <row r="5089" spans="1:20" ht="16.05" customHeight="1" x14ac:dyDescent="0.3">
      <c r="A5089" t="s">
        <v>12923</v>
      </c>
      <c r="B5089" s="13">
        <v>2007</v>
      </c>
      <c r="C5089" t="s">
        <v>1</v>
      </c>
      <c r="D5089" t="s">
        <v>16</v>
      </c>
      <c r="E5089" s="2" t="s">
        <v>21893</v>
      </c>
      <c r="F5089" s="14">
        <v>4.9000000000000004</v>
      </c>
      <c r="G5089" s="3">
        <v>12000</v>
      </c>
      <c r="H5089" s="28" t="s">
        <v>11093</v>
      </c>
      <c r="I5089" t="s">
        <v>11093</v>
      </c>
      <c r="J5089" t="s">
        <v>12924</v>
      </c>
      <c r="K5089" t="s">
        <v>12</v>
      </c>
      <c r="L5089" s="63" t="s">
        <v>30903</v>
      </c>
      <c r="M5089" s="63">
        <v>2850927</v>
      </c>
      <c r="N5089" s="28" t="s">
        <v>12922</v>
      </c>
      <c r="O5089" s="3">
        <v>97</v>
      </c>
      <c r="Q5089"/>
      <c r="R5089"/>
      <c r="T5089"/>
    </row>
    <row r="5090" spans="1:20" ht="16.05" customHeight="1" x14ac:dyDescent="0.3">
      <c r="A5090" t="s">
        <v>12618</v>
      </c>
      <c r="B5090" s="13">
        <v>2007</v>
      </c>
      <c r="C5090" t="s">
        <v>1691</v>
      </c>
      <c r="D5090" t="s">
        <v>16</v>
      </c>
      <c r="E5090" s="2" t="s">
        <v>21849</v>
      </c>
      <c r="F5090" s="14">
        <v>7.5</v>
      </c>
      <c r="G5090" s="3">
        <v>527000</v>
      </c>
      <c r="H5090" s="28" t="s">
        <v>12619</v>
      </c>
      <c r="I5090" t="s">
        <v>7953</v>
      </c>
      <c r="J5090" t="s">
        <v>9987</v>
      </c>
      <c r="K5090" t="s">
        <v>6</v>
      </c>
      <c r="L5090" s="63">
        <v>150000000</v>
      </c>
      <c r="M5090" s="63">
        <v>942172396</v>
      </c>
      <c r="N5090" s="28" t="s">
        <v>30804</v>
      </c>
      <c r="O5090" s="3">
        <v>138</v>
      </c>
      <c r="Q5090"/>
      <c r="R5090"/>
      <c r="T5090"/>
    </row>
    <row r="5091" spans="1:20" ht="16.05" customHeight="1" x14ac:dyDescent="0.3">
      <c r="A5091" t="s">
        <v>12984</v>
      </c>
      <c r="B5091" s="13">
        <v>2007</v>
      </c>
      <c r="C5091" t="s">
        <v>1</v>
      </c>
      <c r="D5091" t="s">
        <v>2</v>
      </c>
      <c r="E5091" s="2" t="s">
        <v>21895</v>
      </c>
      <c r="F5091" s="14">
        <v>5.9</v>
      </c>
      <c r="G5091" s="3">
        <v>12000</v>
      </c>
      <c r="H5091" s="28" t="s">
        <v>12985</v>
      </c>
      <c r="I5091" t="s">
        <v>12986</v>
      </c>
      <c r="J5091" t="s">
        <v>8446</v>
      </c>
      <c r="K5091" t="s">
        <v>12</v>
      </c>
      <c r="L5091" s="63" t="s">
        <v>30903</v>
      </c>
      <c r="M5091" s="63">
        <v>719968</v>
      </c>
      <c r="N5091" s="28" t="s">
        <v>12987</v>
      </c>
      <c r="O5091" s="3">
        <v>106</v>
      </c>
      <c r="Q5091"/>
      <c r="R5091"/>
      <c r="T5091"/>
    </row>
    <row r="5092" spans="1:20" ht="16.05" customHeight="1" x14ac:dyDescent="0.3">
      <c r="A5092" t="s">
        <v>12938</v>
      </c>
      <c r="B5092" s="13">
        <v>2007</v>
      </c>
      <c r="C5092" t="s">
        <v>1</v>
      </c>
      <c r="D5092" t="s">
        <v>76</v>
      </c>
      <c r="E5092" s="2" t="s">
        <v>21895</v>
      </c>
      <c r="F5092" s="14">
        <v>4.5999999999999996</v>
      </c>
      <c r="G5092" s="3">
        <v>23000</v>
      </c>
      <c r="H5092" s="28" t="s">
        <v>1819</v>
      </c>
      <c r="I5092" t="s">
        <v>2108</v>
      </c>
      <c r="J5092" t="s">
        <v>12939</v>
      </c>
      <c r="K5092" t="s">
        <v>12</v>
      </c>
      <c r="L5092" s="63">
        <v>17000000</v>
      </c>
      <c r="M5092" s="63">
        <v>10921200</v>
      </c>
      <c r="N5092" s="28" t="s">
        <v>12940</v>
      </c>
      <c r="O5092" s="3">
        <v>96</v>
      </c>
      <c r="Q5092"/>
      <c r="R5092"/>
      <c r="T5092"/>
    </row>
    <row r="5093" spans="1:20" ht="16.05" customHeight="1" x14ac:dyDescent="0.3">
      <c r="A5093" t="s">
        <v>12810</v>
      </c>
      <c r="B5093" s="13">
        <v>2007</v>
      </c>
      <c r="C5093" t="s">
        <v>1691</v>
      </c>
      <c r="D5093" t="s">
        <v>42</v>
      </c>
      <c r="E5093" s="2" t="s">
        <v>21857</v>
      </c>
      <c r="F5093" s="14">
        <v>7.6</v>
      </c>
      <c r="G5093" s="3">
        <v>84000</v>
      </c>
      <c r="H5093" s="28" t="s">
        <v>12811</v>
      </c>
      <c r="I5093" t="s">
        <v>12812</v>
      </c>
      <c r="J5093" t="s">
        <v>12813</v>
      </c>
      <c r="K5093" t="s">
        <v>365</v>
      </c>
      <c r="L5093" s="63">
        <v>25000000</v>
      </c>
      <c r="M5093" s="63">
        <v>86274793</v>
      </c>
      <c r="N5093" s="28" t="s">
        <v>30704</v>
      </c>
      <c r="O5093" s="3">
        <v>140</v>
      </c>
      <c r="Q5093"/>
      <c r="R5093"/>
      <c r="T5093"/>
    </row>
    <row r="5094" spans="1:20" ht="16.05" customHeight="1" x14ac:dyDescent="0.3">
      <c r="A5094" t="s">
        <v>3883</v>
      </c>
      <c r="B5094" s="13">
        <v>2007</v>
      </c>
      <c r="C5094" t="s">
        <v>15</v>
      </c>
      <c r="D5094" t="s">
        <v>22</v>
      </c>
      <c r="E5094" s="2" t="s">
        <v>21857</v>
      </c>
      <c r="F5094" s="14">
        <v>6.6</v>
      </c>
      <c r="G5094" s="3">
        <v>122000</v>
      </c>
      <c r="H5094" s="28" t="s">
        <v>10164</v>
      </c>
      <c r="I5094" t="s">
        <v>3363</v>
      </c>
      <c r="J5094" t="s">
        <v>124</v>
      </c>
      <c r="K5094" t="s">
        <v>12</v>
      </c>
      <c r="L5094" s="63">
        <v>75000000</v>
      </c>
      <c r="M5094" s="63">
        <v>203553311</v>
      </c>
      <c r="N5094" s="28" t="s">
        <v>1711</v>
      </c>
      <c r="O5094" s="3">
        <v>117</v>
      </c>
      <c r="Q5094"/>
      <c r="R5094"/>
      <c r="T5094"/>
    </row>
    <row r="5095" spans="1:20" ht="16.05" customHeight="1" x14ac:dyDescent="0.3">
      <c r="A5095" t="s">
        <v>12807</v>
      </c>
      <c r="B5095" s="13">
        <v>2007</v>
      </c>
      <c r="C5095" t="s">
        <v>1691</v>
      </c>
      <c r="D5095" t="s">
        <v>22</v>
      </c>
      <c r="E5095" s="2" t="s">
        <v>21857</v>
      </c>
      <c r="F5095" s="14">
        <v>5.9</v>
      </c>
      <c r="G5095" s="3">
        <v>143000</v>
      </c>
      <c r="H5095" s="28" t="s">
        <v>4911</v>
      </c>
      <c r="I5095" t="s">
        <v>7677</v>
      </c>
      <c r="J5095" t="s">
        <v>7207</v>
      </c>
      <c r="K5095" t="s">
        <v>12</v>
      </c>
      <c r="L5095" s="63">
        <v>85000000</v>
      </c>
      <c r="M5095" s="63">
        <v>187134117</v>
      </c>
      <c r="N5095" s="28" t="s">
        <v>40</v>
      </c>
      <c r="O5095" s="3">
        <v>115</v>
      </c>
      <c r="Q5095"/>
      <c r="R5095"/>
      <c r="T5095"/>
    </row>
    <row r="5096" spans="1:20" ht="16.05" customHeight="1" x14ac:dyDescent="0.3">
      <c r="A5096" t="s">
        <v>12761</v>
      </c>
      <c r="B5096" s="13">
        <v>2007</v>
      </c>
      <c r="C5096" t="s">
        <v>1691</v>
      </c>
      <c r="D5096" t="s">
        <v>313</v>
      </c>
      <c r="E5096" s="2" t="s">
        <v>21816</v>
      </c>
      <c r="F5096" s="14">
        <v>7.3</v>
      </c>
      <c r="G5096" s="3">
        <v>314000</v>
      </c>
      <c r="H5096" s="28" t="s">
        <v>12762</v>
      </c>
      <c r="I5096" t="s">
        <v>1288</v>
      </c>
      <c r="J5096" t="s">
        <v>12763</v>
      </c>
      <c r="K5096" t="s">
        <v>12</v>
      </c>
      <c r="L5096" s="63">
        <v>75000000</v>
      </c>
      <c r="M5096" s="63">
        <v>536414293</v>
      </c>
      <c r="N5096" s="28" t="s">
        <v>18345</v>
      </c>
      <c r="O5096" s="3">
        <v>87</v>
      </c>
      <c r="Q5096"/>
      <c r="R5096"/>
      <c r="T5096"/>
    </row>
    <row r="5097" spans="1:20" ht="16.05" customHeight="1" x14ac:dyDescent="0.3">
      <c r="A5097" t="s">
        <v>12347</v>
      </c>
      <c r="B5097" s="13">
        <v>2007</v>
      </c>
      <c r="C5097" t="s">
        <v>1691</v>
      </c>
      <c r="D5097" t="s">
        <v>16</v>
      </c>
      <c r="E5097" s="2" t="s">
        <v>21816</v>
      </c>
      <c r="F5097" s="14">
        <v>7.3</v>
      </c>
      <c r="G5097" s="3">
        <v>103000</v>
      </c>
      <c r="H5097" s="28" t="s">
        <v>12348</v>
      </c>
      <c r="I5097" t="s">
        <v>12348</v>
      </c>
      <c r="J5097" t="s">
        <v>3334</v>
      </c>
      <c r="K5097" t="s">
        <v>12</v>
      </c>
      <c r="L5097" s="63">
        <v>10000000</v>
      </c>
      <c r="M5097" s="63">
        <v>7177143</v>
      </c>
      <c r="N5097" s="28" t="s">
        <v>89</v>
      </c>
      <c r="O5097" s="3">
        <v>120</v>
      </c>
      <c r="Q5097"/>
      <c r="R5097"/>
      <c r="T5097"/>
    </row>
    <row r="5098" spans="1:20" ht="16.05" customHeight="1" x14ac:dyDescent="0.3">
      <c r="A5098" t="s">
        <v>7490</v>
      </c>
      <c r="B5098" s="13">
        <v>2007</v>
      </c>
      <c r="C5098" t="s">
        <v>1</v>
      </c>
      <c r="D5098" t="s">
        <v>261</v>
      </c>
      <c r="E5098" s="2" t="s">
        <v>21816</v>
      </c>
      <c r="F5098" s="14">
        <v>7.2</v>
      </c>
      <c r="G5098" s="3">
        <v>238000</v>
      </c>
      <c r="H5098" s="28" t="s">
        <v>6843</v>
      </c>
      <c r="I5098" t="s">
        <v>10452</v>
      </c>
      <c r="J5098" t="s">
        <v>10453</v>
      </c>
      <c r="K5098" t="s">
        <v>6</v>
      </c>
      <c r="L5098" s="63" t="s">
        <v>30903</v>
      </c>
      <c r="M5098" s="63">
        <v>34806812</v>
      </c>
      <c r="N5098" s="28" t="s">
        <v>10454</v>
      </c>
      <c r="O5098" s="3">
        <v>107</v>
      </c>
      <c r="Q5098"/>
      <c r="R5098"/>
      <c r="T5098"/>
    </row>
    <row r="5099" spans="1:20" ht="16.05" customHeight="1" x14ac:dyDescent="0.3">
      <c r="A5099" t="s">
        <v>12830</v>
      </c>
      <c r="B5099" s="13">
        <v>2007</v>
      </c>
      <c r="C5099" t="s">
        <v>15</v>
      </c>
      <c r="D5099" t="s">
        <v>22</v>
      </c>
      <c r="E5099" s="2" t="s">
        <v>21816</v>
      </c>
      <c r="F5099" s="14">
        <v>6.3</v>
      </c>
      <c r="G5099" s="3">
        <v>72000</v>
      </c>
      <c r="H5099" s="28" t="s">
        <v>7796</v>
      </c>
      <c r="I5099" t="s">
        <v>12831</v>
      </c>
      <c r="J5099" t="s">
        <v>12832</v>
      </c>
      <c r="K5099" t="s">
        <v>12</v>
      </c>
      <c r="L5099" s="63">
        <v>28000000</v>
      </c>
      <c r="M5099" s="63">
        <v>92601050</v>
      </c>
      <c r="N5099" s="28" t="s">
        <v>4354</v>
      </c>
      <c r="O5099" s="3">
        <v>104</v>
      </c>
      <c r="Q5099"/>
      <c r="R5099"/>
      <c r="T5099"/>
    </row>
    <row r="5100" spans="1:20" ht="16.05" customHeight="1" x14ac:dyDescent="0.3">
      <c r="A5100" t="s">
        <v>12917</v>
      </c>
      <c r="B5100" s="13">
        <v>2007</v>
      </c>
      <c r="C5100" t="s">
        <v>1</v>
      </c>
      <c r="D5100" t="s">
        <v>76</v>
      </c>
      <c r="E5100" s="2" t="s">
        <v>21816</v>
      </c>
      <c r="F5100" s="14">
        <v>3.6</v>
      </c>
      <c r="G5100" s="3">
        <v>26000</v>
      </c>
      <c r="H5100" s="28" t="s">
        <v>12918</v>
      </c>
      <c r="I5100" t="s">
        <v>12919</v>
      </c>
      <c r="J5100" t="s">
        <v>8561</v>
      </c>
      <c r="K5100" t="s">
        <v>12</v>
      </c>
      <c r="L5100" s="63">
        <v>12000000</v>
      </c>
      <c r="M5100" s="63">
        <v>9669758</v>
      </c>
      <c r="N5100" s="28" t="s">
        <v>12920</v>
      </c>
      <c r="O5100" s="3">
        <v>105</v>
      </c>
      <c r="Q5100"/>
      <c r="R5100"/>
      <c r="T5100"/>
    </row>
    <row r="5101" spans="1:20" ht="16.05" customHeight="1" x14ac:dyDescent="0.3">
      <c r="A5101" t="s">
        <v>12905</v>
      </c>
      <c r="B5101" s="13">
        <v>2007</v>
      </c>
      <c r="C5101" t="s">
        <v>1691</v>
      </c>
      <c r="D5101" t="s">
        <v>22</v>
      </c>
      <c r="E5101" s="2" t="s">
        <v>21816</v>
      </c>
      <c r="F5101" s="14">
        <v>2.2000000000000002</v>
      </c>
      <c r="G5101" s="3">
        <v>15000</v>
      </c>
      <c r="H5101" s="28" t="s">
        <v>5424</v>
      </c>
      <c r="I5101" t="s">
        <v>5424</v>
      </c>
      <c r="J5101" t="s">
        <v>12906</v>
      </c>
      <c r="K5101" t="s">
        <v>12</v>
      </c>
      <c r="L5101" s="63">
        <v>7000000</v>
      </c>
      <c r="M5101" s="63">
        <v>5713425</v>
      </c>
      <c r="N5101" s="28" t="s">
        <v>12907</v>
      </c>
      <c r="O5101" s="3">
        <v>93</v>
      </c>
      <c r="Q5101"/>
      <c r="R5101"/>
      <c r="T5101"/>
    </row>
    <row r="5102" spans="1:20" ht="16.05" customHeight="1" x14ac:dyDescent="0.3">
      <c r="A5102" t="s">
        <v>12665</v>
      </c>
      <c r="B5102" s="13">
        <v>2007</v>
      </c>
      <c r="C5102" t="s">
        <v>1691</v>
      </c>
      <c r="D5102" t="s">
        <v>16</v>
      </c>
      <c r="E5102" s="2" t="s">
        <v>21861</v>
      </c>
      <c r="F5102" s="14">
        <v>8</v>
      </c>
      <c r="G5102" s="3">
        <v>612000</v>
      </c>
      <c r="H5102" s="28" t="s">
        <v>10823</v>
      </c>
      <c r="I5102" t="s">
        <v>5895</v>
      </c>
      <c r="J5102" t="s">
        <v>8087</v>
      </c>
      <c r="K5102" t="s">
        <v>12</v>
      </c>
      <c r="L5102" s="63">
        <v>110000000</v>
      </c>
      <c r="M5102" s="63">
        <v>444100035</v>
      </c>
      <c r="N5102" s="28" t="s">
        <v>40</v>
      </c>
      <c r="O5102" s="3">
        <v>115</v>
      </c>
      <c r="Q5102"/>
      <c r="R5102"/>
      <c r="T5102"/>
    </row>
    <row r="5103" spans="1:20" ht="16.05" customHeight="1" x14ac:dyDescent="0.3">
      <c r="A5103" t="s">
        <v>12648</v>
      </c>
      <c r="B5103" s="13">
        <v>2007</v>
      </c>
      <c r="C5103" t="s">
        <v>1691</v>
      </c>
      <c r="D5103" t="s">
        <v>22</v>
      </c>
      <c r="E5103" s="2" t="s">
        <v>21861</v>
      </c>
      <c r="F5103" s="14">
        <v>6.7</v>
      </c>
      <c r="G5103" s="3">
        <v>80000</v>
      </c>
      <c r="H5103" s="28" t="s">
        <v>12649</v>
      </c>
      <c r="I5103" t="s">
        <v>12650</v>
      </c>
      <c r="J5103" t="s">
        <v>12651</v>
      </c>
      <c r="K5103" t="s">
        <v>12</v>
      </c>
      <c r="L5103" s="63" t="s">
        <v>30903</v>
      </c>
      <c r="M5103" s="63">
        <v>14353654</v>
      </c>
      <c r="N5103" s="28" t="s">
        <v>25</v>
      </c>
      <c r="O5103" s="3">
        <v>88</v>
      </c>
      <c r="Q5103"/>
      <c r="R5103"/>
      <c r="T5103"/>
    </row>
    <row r="5104" spans="1:20" ht="16.05" customHeight="1" x14ac:dyDescent="0.3">
      <c r="A5104" t="s">
        <v>12948</v>
      </c>
      <c r="B5104" s="13">
        <v>2007</v>
      </c>
      <c r="C5104" t="s">
        <v>15</v>
      </c>
      <c r="D5104" t="s">
        <v>16</v>
      </c>
      <c r="E5104" s="2" t="s">
        <v>21861</v>
      </c>
      <c r="F5104" s="14">
        <v>4.8</v>
      </c>
      <c r="G5104" s="3">
        <v>20000</v>
      </c>
      <c r="H5104" s="28" t="s">
        <v>8808</v>
      </c>
      <c r="I5104" t="s">
        <v>6950</v>
      </c>
      <c r="J5104" t="s">
        <v>11078</v>
      </c>
      <c r="K5104" t="s">
        <v>12</v>
      </c>
      <c r="L5104" s="63" t="s">
        <v>30903</v>
      </c>
      <c r="M5104" s="63">
        <v>65270477</v>
      </c>
      <c r="N5104" s="28" t="s">
        <v>12949</v>
      </c>
      <c r="O5104" s="3">
        <v>84</v>
      </c>
      <c r="Q5104"/>
      <c r="R5104"/>
      <c r="T5104"/>
    </row>
    <row r="5105" spans="1:20" ht="16.05" customHeight="1" x14ac:dyDescent="0.3">
      <c r="A5105" t="s">
        <v>12850</v>
      </c>
      <c r="B5105" s="13">
        <v>2007</v>
      </c>
      <c r="C5105" t="s">
        <v>15</v>
      </c>
      <c r="D5105" t="s">
        <v>22</v>
      </c>
      <c r="E5105" s="2" t="s">
        <v>21861</v>
      </c>
      <c r="F5105" s="14">
        <v>3.1</v>
      </c>
      <c r="G5105" s="3">
        <v>18000</v>
      </c>
      <c r="H5105" s="28" t="s">
        <v>8904</v>
      </c>
      <c r="I5105" t="s">
        <v>11106</v>
      </c>
      <c r="J5105" t="s">
        <v>12851</v>
      </c>
      <c r="K5105" t="s">
        <v>12</v>
      </c>
      <c r="L5105" s="63">
        <v>20000000</v>
      </c>
      <c r="M5105" s="63">
        <v>26013153</v>
      </c>
      <c r="N5105" s="28" t="s">
        <v>12852</v>
      </c>
      <c r="O5105" s="3">
        <v>110</v>
      </c>
      <c r="Q5105"/>
      <c r="R5105"/>
      <c r="T5105"/>
    </row>
    <row r="5106" spans="1:20" ht="16.05" customHeight="1" x14ac:dyDescent="0.3">
      <c r="A5106" t="s">
        <v>12607</v>
      </c>
      <c r="B5106" s="13">
        <v>2007</v>
      </c>
      <c r="C5106" t="s">
        <v>1691</v>
      </c>
      <c r="D5106" t="s">
        <v>8</v>
      </c>
      <c r="E5106" s="2" t="s">
        <v>21844</v>
      </c>
      <c r="F5106" s="14">
        <v>7.6</v>
      </c>
      <c r="G5106" s="3">
        <v>260000</v>
      </c>
      <c r="H5106" s="28" t="s">
        <v>11386</v>
      </c>
      <c r="I5106" t="s">
        <v>12608</v>
      </c>
      <c r="J5106" t="s">
        <v>12609</v>
      </c>
      <c r="K5106" t="s">
        <v>6</v>
      </c>
      <c r="L5106" s="63">
        <v>70000000</v>
      </c>
      <c r="M5106" s="63">
        <v>137515140</v>
      </c>
      <c r="N5106" s="28" t="s">
        <v>25</v>
      </c>
      <c r="O5106" s="3">
        <v>127</v>
      </c>
      <c r="Q5106"/>
      <c r="R5106"/>
      <c r="T5106"/>
    </row>
    <row r="5107" spans="1:20" ht="16.05" customHeight="1" x14ac:dyDescent="0.3">
      <c r="A5107" t="s">
        <v>12855</v>
      </c>
      <c r="B5107" s="13">
        <v>2007</v>
      </c>
      <c r="C5107" t="s">
        <v>15</v>
      </c>
      <c r="D5107" t="s">
        <v>42</v>
      </c>
      <c r="E5107" s="2" t="s">
        <v>21844</v>
      </c>
      <c r="F5107" s="14">
        <v>7</v>
      </c>
      <c r="G5107" s="3">
        <v>59000</v>
      </c>
      <c r="H5107" s="28" t="s">
        <v>11991</v>
      </c>
      <c r="I5107" t="s">
        <v>6460</v>
      </c>
      <c r="J5107" t="s">
        <v>11445</v>
      </c>
      <c r="K5107" t="s">
        <v>6</v>
      </c>
      <c r="L5107" s="63">
        <v>16500000</v>
      </c>
      <c r="M5107" s="63">
        <v>37407812</v>
      </c>
      <c r="N5107" s="28" t="s">
        <v>12856</v>
      </c>
      <c r="O5107" s="3">
        <v>120</v>
      </c>
      <c r="Q5107"/>
      <c r="R5107"/>
      <c r="T5107"/>
    </row>
    <row r="5108" spans="1:20" ht="16.05" customHeight="1" x14ac:dyDescent="0.3">
      <c r="A5108" t="s">
        <v>12708</v>
      </c>
      <c r="B5108" s="13">
        <v>2007</v>
      </c>
      <c r="C5108" t="s">
        <v>1691</v>
      </c>
      <c r="D5108" t="s">
        <v>16</v>
      </c>
      <c r="E5108" s="2" t="s">
        <v>21844</v>
      </c>
      <c r="F5108" s="14">
        <v>6.2</v>
      </c>
      <c r="G5108" s="3">
        <v>157000</v>
      </c>
      <c r="H5108" s="28" t="s">
        <v>8292</v>
      </c>
      <c r="I5108" t="s">
        <v>10450</v>
      </c>
      <c r="J5108" t="s">
        <v>2330</v>
      </c>
      <c r="K5108" t="s">
        <v>12</v>
      </c>
      <c r="L5108" s="63">
        <v>140000000</v>
      </c>
      <c r="M5108" s="63">
        <v>258097122</v>
      </c>
      <c r="N5108" s="28" t="s">
        <v>1711</v>
      </c>
      <c r="O5108" s="3">
        <v>91</v>
      </c>
      <c r="Q5108"/>
      <c r="R5108"/>
      <c r="T5108"/>
    </row>
    <row r="5109" spans="1:20" ht="16.05" customHeight="1" x14ac:dyDescent="0.3">
      <c r="A5109" t="s">
        <v>12598</v>
      </c>
      <c r="B5109" s="13">
        <v>2007</v>
      </c>
      <c r="C5109" t="s">
        <v>1</v>
      </c>
      <c r="D5109" t="s">
        <v>16</v>
      </c>
      <c r="E5109" s="2" t="s">
        <v>21844</v>
      </c>
      <c r="F5109" s="14">
        <v>4.5999999999999996</v>
      </c>
      <c r="G5109" s="3">
        <v>13000</v>
      </c>
      <c r="H5109" s="28" t="s">
        <v>4634</v>
      </c>
      <c r="I5109" t="s">
        <v>7727</v>
      </c>
      <c r="J5109" t="s">
        <v>12599</v>
      </c>
      <c r="K5109" t="s">
        <v>151</v>
      </c>
      <c r="L5109" s="63" t="s">
        <v>30903</v>
      </c>
      <c r="M5109" s="63">
        <v>3269736</v>
      </c>
      <c r="N5109" s="28" t="s">
        <v>30636</v>
      </c>
      <c r="O5109" s="3">
        <v>110</v>
      </c>
      <c r="Q5109"/>
      <c r="R5109"/>
      <c r="T5109"/>
    </row>
    <row r="5110" spans="1:20" ht="16.05" customHeight="1" x14ac:dyDescent="0.3">
      <c r="A5110" t="s">
        <v>12884</v>
      </c>
      <c r="B5110" s="13">
        <v>2007</v>
      </c>
      <c r="C5110" t="s">
        <v>361</v>
      </c>
      <c r="D5110" t="s">
        <v>2</v>
      </c>
      <c r="E5110" s="2" t="s">
        <v>21889</v>
      </c>
      <c r="F5110" s="14">
        <v>6.7</v>
      </c>
      <c r="G5110" s="3">
        <v>11000</v>
      </c>
      <c r="H5110" s="28" t="s">
        <v>12885</v>
      </c>
      <c r="I5110" t="s">
        <v>23014</v>
      </c>
      <c r="J5110" t="s">
        <v>12886</v>
      </c>
      <c r="K5110" t="s">
        <v>365</v>
      </c>
      <c r="L5110" s="63" t="s">
        <v>30903</v>
      </c>
      <c r="M5110" s="63">
        <v>628258</v>
      </c>
      <c r="N5110" s="28" t="s">
        <v>12887</v>
      </c>
      <c r="O5110" s="3">
        <v>85</v>
      </c>
      <c r="Q5110"/>
      <c r="R5110"/>
      <c r="T5110"/>
    </row>
    <row r="5111" spans="1:20" ht="16.05" customHeight="1" x14ac:dyDescent="0.3">
      <c r="A5111" t="s">
        <v>12614</v>
      </c>
      <c r="B5111" s="13">
        <v>2007</v>
      </c>
      <c r="C5111" t="s">
        <v>1</v>
      </c>
      <c r="D5111" t="s">
        <v>22</v>
      </c>
      <c r="E5111" s="2" t="s">
        <v>21847</v>
      </c>
      <c r="F5111" s="14">
        <v>7.6</v>
      </c>
      <c r="G5111" s="3">
        <v>535000</v>
      </c>
      <c r="H5111" s="28" t="s">
        <v>7924</v>
      </c>
      <c r="I5111" t="s">
        <v>12615</v>
      </c>
      <c r="J5111" t="s">
        <v>12616</v>
      </c>
      <c r="K5111" t="s">
        <v>12</v>
      </c>
      <c r="L5111" s="63">
        <v>20000000</v>
      </c>
      <c r="M5111" s="63">
        <v>170812526</v>
      </c>
      <c r="N5111" s="28" t="s">
        <v>13</v>
      </c>
      <c r="O5111" s="3">
        <v>113</v>
      </c>
      <c r="Q5111"/>
      <c r="R5111"/>
      <c r="T5111"/>
    </row>
    <row r="5112" spans="1:20" ht="16.05" customHeight="1" x14ac:dyDescent="0.3">
      <c r="A5112" t="s">
        <v>12900</v>
      </c>
      <c r="B5112" s="13">
        <v>2007</v>
      </c>
      <c r="C5112" t="s">
        <v>1691</v>
      </c>
      <c r="D5112" t="s">
        <v>261</v>
      </c>
      <c r="E5112" s="2" t="s">
        <v>21847</v>
      </c>
      <c r="F5112" s="14">
        <v>5.9</v>
      </c>
      <c r="G5112" s="3">
        <v>75000</v>
      </c>
      <c r="H5112" s="28" t="s">
        <v>10283</v>
      </c>
      <c r="I5112" t="s">
        <v>12901</v>
      </c>
      <c r="J5112" t="s">
        <v>4433</v>
      </c>
      <c r="K5112" t="s">
        <v>12</v>
      </c>
      <c r="L5112" s="63">
        <v>80000000</v>
      </c>
      <c r="M5112" s="63">
        <v>40170558</v>
      </c>
      <c r="N5112" s="28" t="s">
        <v>30804</v>
      </c>
      <c r="O5112" s="3">
        <v>99</v>
      </c>
      <c r="Q5112"/>
      <c r="R5112"/>
      <c r="T5112"/>
    </row>
    <row r="5113" spans="1:20" ht="16.05" customHeight="1" x14ac:dyDescent="0.3">
      <c r="A5113" t="s">
        <v>12950</v>
      </c>
      <c r="B5113" s="13">
        <v>2007</v>
      </c>
      <c r="C5113" t="s">
        <v>1691</v>
      </c>
      <c r="D5113" t="s">
        <v>16</v>
      </c>
      <c r="E5113" s="2" t="s">
        <v>21847</v>
      </c>
      <c r="F5113" s="14">
        <v>5.4</v>
      </c>
      <c r="G5113" s="3">
        <v>35000</v>
      </c>
      <c r="H5113" s="28" t="s">
        <v>3589</v>
      </c>
      <c r="I5113" t="s">
        <v>10320</v>
      </c>
      <c r="J5113" t="s">
        <v>3582</v>
      </c>
      <c r="K5113" t="s">
        <v>6</v>
      </c>
      <c r="L5113" s="63">
        <v>35000000</v>
      </c>
      <c r="M5113" s="63">
        <v>25303038</v>
      </c>
      <c r="N5113" s="28" t="s">
        <v>474</v>
      </c>
      <c r="O5113" s="3">
        <v>101</v>
      </c>
      <c r="Q5113"/>
      <c r="R5113"/>
      <c r="T5113"/>
    </row>
    <row r="5114" spans="1:20" ht="16.05" customHeight="1" x14ac:dyDescent="0.3">
      <c r="A5114" t="s">
        <v>13006</v>
      </c>
      <c r="B5114" s="13">
        <v>2007</v>
      </c>
      <c r="C5114" t="s">
        <v>1</v>
      </c>
      <c r="D5114" t="s">
        <v>2</v>
      </c>
      <c r="E5114" s="2" t="s">
        <v>21903</v>
      </c>
      <c r="F5114" s="14">
        <v>5.0999999999999996</v>
      </c>
      <c r="G5114" s="3">
        <v>3600</v>
      </c>
      <c r="H5114" s="28" t="s">
        <v>7876</v>
      </c>
      <c r="I5114" t="s">
        <v>7876</v>
      </c>
      <c r="J5114" t="s">
        <v>9624</v>
      </c>
      <c r="K5114" t="s">
        <v>365</v>
      </c>
      <c r="L5114" s="63" t="s">
        <v>30903</v>
      </c>
      <c r="M5114" s="63">
        <v>586888</v>
      </c>
      <c r="N5114" s="28" t="s">
        <v>5530</v>
      </c>
      <c r="O5114" s="3">
        <v>106</v>
      </c>
      <c r="Q5114"/>
      <c r="R5114"/>
      <c r="T5114"/>
    </row>
    <row r="5115" spans="1:20" ht="16.05" customHeight="1" x14ac:dyDescent="0.3">
      <c r="A5115" t="s">
        <v>12779</v>
      </c>
      <c r="B5115" s="13">
        <v>2007</v>
      </c>
      <c r="C5115" t="s">
        <v>267</v>
      </c>
      <c r="D5115" t="s">
        <v>22</v>
      </c>
      <c r="E5115" s="2" t="s">
        <v>21863</v>
      </c>
      <c r="F5115" s="14">
        <v>6.4</v>
      </c>
      <c r="G5115" s="3">
        <v>119000</v>
      </c>
      <c r="H5115" s="28" t="s">
        <v>12780</v>
      </c>
      <c r="I5115" t="s">
        <v>8271</v>
      </c>
      <c r="J5115" t="s">
        <v>8271</v>
      </c>
      <c r="K5115" t="s">
        <v>6</v>
      </c>
      <c r="L5115" s="63">
        <v>25000000</v>
      </c>
      <c r="M5115" s="63">
        <v>232225908</v>
      </c>
      <c r="N5115" s="28" t="s">
        <v>40</v>
      </c>
      <c r="O5115" s="3">
        <v>90</v>
      </c>
      <c r="Q5115"/>
      <c r="R5115"/>
      <c r="T5115"/>
    </row>
    <row r="5116" spans="1:20" ht="16.05" customHeight="1" x14ac:dyDescent="0.3">
      <c r="A5116" t="s">
        <v>12657</v>
      </c>
      <c r="B5116" s="13">
        <v>2007</v>
      </c>
      <c r="C5116" t="s">
        <v>1691</v>
      </c>
      <c r="D5116" t="s">
        <v>22</v>
      </c>
      <c r="E5116" s="2" t="s">
        <v>21863</v>
      </c>
      <c r="F5116" s="14">
        <v>6.2</v>
      </c>
      <c r="G5116" s="3">
        <v>57000</v>
      </c>
      <c r="H5116" s="28" t="s">
        <v>11198</v>
      </c>
      <c r="I5116" t="s">
        <v>12658</v>
      </c>
      <c r="J5116" t="s">
        <v>7857</v>
      </c>
      <c r="K5116" t="s">
        <v>12</v>
      </c>
      <c r="L5116" s="63">
        <v>20000000</v>
      </c>
      <c r="M5116" s="63">
        <v>47817020</v>
      </c>
      <c r="N5116" s="28" t="s">
        <v>11659</v>
      </c>
      <c r="O5116" s="3">
        <v>105</v>
      </c>
      <c r="Q5116"/>
      <c r="R5116"/>
      <c r="T5116"/>
    </row>
    <row r="5117" spans="1:20" ht="16.05" customHeight="1" x14ac:dyDescent="0.3">
      <c r="A5117" t="s">
        <v>12817</v>
      </c>
      <c r="B5117" s="13">
        <v>2007</v>
      </c>
      <c r="C5117" t="s">
        <v>1</v>
      </c>
      <c r="D5117" t="s">
        <v>16</v>
      </c>
      <c r="E5117" s="2" t="s">
        <v>21863</v>
      </c>
      <c r="F5117" s="14">
        <v>6.2</v>
      </c>
      <c r="G5117" s="3">
        <v>87000</v>
      </c>
      <c r="H5117" s="28" t="s">
        <v>12818</v>
      </c>
      <c r="I5117" t="s">
        <v>12819</v>
      </c>
      <c r="J5117" t="s">
        <v>6224</v>
      </c>
      <c r="K5117" t="s">
        <v>151</v>
      </c>
      <c r="L5117" s="63">
        <v>25000000</v>
      </c>
      <c r="M5117" s="63">
        <v>40481352</v>
      </c>
      <c r="N5117" s="28" t="s">
        <v>30636</v>
      </c>
      <c r="O5117" s="3">
        <v>103</v>
      </c>
      <c r="Q5117"/>
      <c r="R5117"/>
      <c r="T5117"/>
    </row>
    <row r="5118" spans="1:20" ht="16.05" customHeight="1" x14ac:dyDescent="0.3">
      <c r="A5118" t="s">
        <v>12861</v>
      </c>
      <c r="B5118" s="13">
        <v>2007</v>
      </c>
      <c r="C5118" t="s">
        <v>1691</v>
      </c>
      <c r="D5118" t="s">
        <v>22</v>
      </c>
      <c r="E5118" s="2" t="s">
        <v>21885</v>
      </c>
      <c r="F5118" s="14">
        <v>5.3</v>
      </c>
      <c r="G5118" s="3">
        <v>41000</v>
      </c>
      <c r="H5118" s="28" t="s">
        <v>12218</v>
      </c>
      <c r="I5118" t="s">
        <v>11853</v>
      </c>
      <c r="J5118" t="s">
        <v>12862</v>
      </c>
      <c r="K5118" t="s">
        <v>12</v>
      </c>
      <c r="L5118" s="63" t="s">
        <v>30903</v>
      </c>
      <c r="M5118" s="63">
        <v>41739766</v>
      </c>
      <c r="N5118" s="28" t="s">
        <v>11479</v>
      </c>
      <c r="O5118" s="3">
        <v>90</v>
      </c>
      <c r="Q5118"/>
      <c r="R5118"/>
      <c r="T5118"/>
    </row>
    <row r="5119" spans="1:20" ht="16.05" customHeight="1" x14ac:dyDescent="0.3">
      <c r="A5119" t="s">
        <v>12963</v>
      </c>
      <c r="B5119" s="13">
        <v>2007</v>
      </c>
      <c r="C5119" t="s">
        <v>1</v>
      </c>
      <c r="D5119" t="s">
        <v>22</v>
      </c>
      <c r="E5119" s="2" t="s">
        <v>21898</v>
      </c>
      <c r="F5119" s="14">
        <v>6.8</v>
      </c>
      <c r="G5119" s="3">
        <v>24000</v>
      </c>
      <c r="H5119" s="28" t="s">
        <v>12964</v>
      </c>
      <c r="I5119" t="s">
        <v>12965</v>
      </c>
      <c r="J5119" t="s">
        <v>12965</v>
      </c>
      <c r="K5119" t="s">
        <v>1582</v>
      </c>
      <c r="L5119" s="63" t="s">
        <v>30903</v>
      </c>
      <c r="M5119" s="63">
        <v>1298037</v>
      </c>
      <c r="N5119" s="28" t="s">
        <v>12535</v>
      </c>
      <c r="O5119" s="3">
        <v>88</v>
      </c>
      <c r="Q5119"/>
      <c r="R5119"/>
      <c r="T5119"/>
    </row>
    <row r="5120" spans="1:20" ht="16.05" customHeight="1" x14ac:dyDescent="0.3">
      <c r="A5120" t="s">
        <v>12871</v>
      </c>
      <c r="B5120" s="13">
        <v>2007</v>
      </c>
      <c r="C5120" t="s">
        <v>1</v>
      </c>
      <c r="D5120" t="s">
        <v>16</v>
      </c>
      <c r="E5120" s="2" t="s">
        <v>21865</v>
      </c>
      <c r="F5120" s="14">
        <v>6.7</v>
      </c>
      <c r="G5120" s="3">
        <v>70000</v>
      </c>
      <c r="H5120" s="28" t="s">
        <v>11356</v>
      </c>
      <c r="I5120" t="s">
        <v>12872</v>
      </c>
      <c r="J5120" t="s">
        <v>1727</v>
      </c>
      <c r="K5120" t="s">
        <v>12</v>
      </c>
      <c r="L5120" s="63">
        <v>20000000</v>
      </c>
      <c r="M5120" s="63">
        <v>16974459</v>
      </c>
      <c r="N5120" s="28" t="s">
        <v>18345</v>
      </c>
      <c r="O5120" s="3">
        <v>105</v>
      </c>
      <c r="Q5120"/>
      <c r="R5120"/>
      <c r="T5120"/>
    </row>
    <row r="5121" spans="1:20" ht="16.05" customHeight="1" x14ac:dyDescent="0.3">
      <c r="A5121" t="s">
        <v>12661</v>
      </c>
      <c r="B5121" s="13">
        <v>2007</v>
      </c>
      <c r="C5121" t="s">
        <v>1</v>
      </c>
      <c r="D5121" t="s">
        <v>32</v>
      </c>
      <c r="E5121" s="2" t="s">
        <v>21865</v>
      </c>
      <c r="F5121" s="14">
        <v>6.1</v>
      </c>
      <c r="G5121" s="3">
        <v>111000</v>
      </c>
      <c r="H5121" s="28" t="s">
        <v>10949</v>
      </c>
      <c r="I5121" t="s">
        <v>10949</v>
      </c>
      <c r="J5121" t="s">
        <v>12662</v>
      </c>
      <c r="K5121" t="s">
        <v>12</v>
      </c>
      <c r="L5121" s="63">
        <v>15000000</v>
      </c>
      <c r="M5121" s="63">
        <v>80460948</v>
      </c>
      <c r="N5121" s="28" t="s">
        <v>7622</v>
      </c>
      <c r="O5121" s="3">
        <v>109</v>
      </c>
      <c r="Q5121"/>
      <c r="R5121"/>
      <c r="T5121"/>
    </row>
    <row r="5122" spans="1:20" ht="16.05" customHeight="1" x14ac:dyDescent="0.3">
      <c r="A5122" t="s">
        <v>12954</v>
      </c>
      <c r="B5122" s="13">
        <v>2007</v>
      </c>
      <c r="C5122" t="s">
        <v>1691</v>
      </c>
      <c r="D5122" t="s">
        <v>313</v>
      </c>
      <c r="E5122" s="2" t="s">
        <v>21896</v>
      </c>
      <c r="F5122" s="14">
        <v>7.7</v>
      </c>
      <c r="G5122" s="3">
        <v>19000</v>
      </c>
      <c r="H5122" s="28" t="s">
        <v>12955</v>
      </c>
      <c r="I5122" t="s">
        <v>12956</v>
      </c>
      <c r="J5122" t="s">
        <v>12957</v>
      </c>
      <c r="K5122" t="s">
        <v>1779</v>
      </c>
      <c r="L5122" s="63" t="s">
        <v>30903</v>
      </c>
      <c r="M5122" s="63">
        <v>16444137</v>
      </c>
      <c r="N5122" s="28" t="s">
        <v>12958</v>
      </c>
      <c r="O5122" s="3">
        <v>98</v>
      </c>
      <c r="Q5122"/>
      <c r="R5122"/>
      <c r="T5122"/>
    </row>
    <row r="5123" spans="1:20" ht="16.05" customHeight="1" x14ac:dyDescent="0.3">
      <c r="A5123" t="s">
        <v>12670</v>
      </c>
      <c r="B5123" s="13">
        <v>2007</v>
      </c>
      <c r="C5123" t="s">
        <v>1</v>
      </c>
      <c r="D5123" t="s">
        <v>16</v>
      </c>
      <c r="E5123" s="2" t="s">
        <v>21868</v>
      </c>
      <c r="F5123" s="14">
        <v>7.7</v>
      </c>
      <c r="G5123" s="3">
        <v>295000</v>
      </c>
      <c r="H5123" s="28" t="s">
        <v>7464</v>
      </c>
      <c r="I5123" t="s">
        <v>12671</v>
      </c>
      <c r="J5123" t="s">
        <v>5931</v>
      </c>
      <c r="K5123" t="s">
        <v>12</v>
      </c>
      <c r="L5123" s="63">
        <v>55000000</v>
      </c>
      <c r="M5123" s="63">
        <v>70016220</v>
      </c>
      <c r="N5123" s="28" t="s">
        <v>30636</v>
      </c>
      <c r="O5123" s="3">
        <v>122</v>
      </c>
      <c r="Q5123"/>
      <c r="R5123"/>
      <c r="T5123"/>
    </row>
    <row r="5124" spans="1:20" ht="16.05" customHeight="1" x14ac:dyDescent="0.3">
      <c r="A5124" t="s">
        <v>12768</v>
      </c>
      <c r="B5124" s="13">
        <v>2007</v>
      </c>
      <c r="C5124" t="s">
        <v>1</v>
      </c>
      <c r="D5124" t="s">
        <v>22</v>
      </c>
      <c r="E5124" s="2" t="s">
        <v>21868</v>
      </c>
      <c r="F5124" s="14">
        <v>7.4</v>
      </c>
      <c r="G5124" s="3">
        <v>111000</v>
      </c>
      <c r="H5124" s="28" t="s">
        <v>1877</v>
      </c>
      <c r="I5124" t="s">
        <v>12769</v>
      </c>
      <c r="J5124" t="s">
        <v>12770</v>
      </c>
      <c r="K5124" t="s">
        <v>12</v>
      </c>
      <c r="L5124" s="63">
        <v>9000000</v>
      </c>
      <c r="M5124" s="63">
        <v>46789413</v>
      </c>
      <c r="N5124" s="28" t="s">
        <v>12297</v>
      </c>
      <c r="O5124" s="3">
        <v>90</v>
      </c>
      <c r="Q5124"/>
      <c r="R5124"/>
      <c r="T5124"/>
    </row>
    <row r="5125" spans="1:20" ht="16.05" customHeight="1" x14ac:dyDescent="0.3">
      <c r="A5125" t="s">
        <v>12798</v>
      </c>
      <c r="B5125" s="13">
        <v>2007</v>
      </c>
      <c r="C5125" t="s">
        <v>1</v>
      </c>
      <c r="D5125" t="s">
        <v>16</v>
      </c>
      <c r="E5125" s="2" t="s">
        <v>21868</v>
      </c>
      <c r="F5125" s="14">
        <v>6.6</v>
      </c>
      <c r="G5125" s="3">
        <v>146000</v>
      </c>
      <c r="H5125" s="28" t="s">
        <v>8500</v>
      </c>
      <c r="I5125" t="s">
        <v>8500</v>
      </c>
      <c r="J5125" t="s">
        <v>8753</v>
      </c>
      <c r="K5125" t="s">
        <v>12</v>
      </c>
      <c r="L5125" s="63">
        <v>39000000</v>
      </c>
      <c r="M5125" s="63">
        <v>27122238</v>
      </c>
      <c r="N5125" s="28" t="s">
        <v>1711</v>
      </c>
      <c r="O5125" s="3">
        <v>86</v>
      </c>
      <c r="Q5125"/>
      <c r="R5125"/>
      <c r="T5125"/>
    </row>
    <row r="5126" spans="1:20" ht="16.05" customHeight="1" x14ac:dyDescent="0.3">
      <c r="A5126" t="s">
        <v>12786</v>
      </c>
      <c r="B5126" s="13">
        <v>2007</v>
      </c>
      <c r="C5126" t="s">
        <v>1</v>
      </c>
      <c r="D5126" t="s">
        <v>22</v>
      </c>
      <c r="E5126" s="2" t="s">
        <v>21868</v>
      </c>
      <c r="F5126" s="14">
        <v>5.3</v>
      </c>
      <c r="G5126" s="3">
        <v>11000</v>
      </c>
      <c r="H5126" s="28" t="s">
        <v>12435</v>
      </c>
      <c r="I5126" t="s">
        <v>12787</v>
      </c>
      <c r="J5126" t="s">
        <v>12788</v>
      </c>
      <c r="K5126" t="s">
        <v>12</v>
      </c>
      <c r="L5126" s="63">
        <v>10000000</v>
      </c>
      <c r="M5126" s="63">
        <v>1035056</v>
      </c>
      <c r="N5126" s="28" t="s">
        <v>12437</v>
      </c>
      <c r="O5126" s="3">
        <v>93</v>
      </c>
      <c r="Q5126"/>
      <c r="R5126"/>
      <c r="T5126"/>
    </row>
    <row r="5127" spans="1:20" ht="16.05" customHeight="1" x14ac:dyDescent="0.3">
      <c r="A5127" t="s">
        <v>12928</v>
      </c>
      <c r="B5127" s="13">
        <v>2007</v>
      </c>
      <c r="C5127" t="s">
        <v>361</v>
      </c>
      <c r="D5127" t="s">
        <v>2</v>
      </c>
      <c r="E5127" s="2" t="s">
        <v>21881</v>
      </c>
      <c r="F5127" s="14">
        <v>7.9</v>
      </c>
      <c r="G5127" s="3">
        <v>58000</v>
      </c>
      <c r="H5127" s="28" t="s">
        <v>12929</v>
      </c>
      <c r="I5127" t="s">
        <v>12929</v>
      </c>
      <c r="J5127" t="s">
        <v>12930</v>
      </c>
      <c r="K5127" t="s">
        <v>12931</v>
      </c>
      <c r="L5127" s="63" t="s">
        <v>30903</v>
      </c>
      <c r="M5127" s="63">
        <v>10174839</v>
      </c>
      <c r="N5127" s="28" t="s">
        <v>12932</v>
      </c>
      <c r="O5127" s="3">
        <v>113</v>
      </c>
      <c r="Q5127"/>
      <c r="R5127"/>
      <c r="T5127"/>
    </row>
    <row r="5128" spans="1:20" ht="16.05" customHeight="1" x14ac:dyDescent="0.3">
      <c r="A5128" t="s">
        <v>12806</v>
      </c>
      <c r="B5128" s="13">
        <v>2007</v>
      </c>
      <c r="C5128" t="s">
        <v>1</v>
      </c>
      <c r="D5128" t="s">
        <v>16</v>
      </c>
      <c r="E5128" s="2" t="s">
        <v>21881</v>
      </c>
      <c r="F5128" s="14">
        <v>6.7</v>
      </c>
      <c r="G5128" s="3">
        <v>59000</v>
      </c>
      <c r="H5128" s="28" t="s">
        <v>1895</v>
      </c>
      <c r="I5128" t="s">
        <v>1530</v>
      </c>
      <c r="J5128" t="s">
        <v>3722</v>
      </c>
      <c r="K5128" t="s">
        <v>12</v>
      </c>
      <c r="L5128" s="63">
        <v>70000000</v>
      </c>
      <c r="M5128" s="63">
        <v>69787394</v>
      </c>
      <c r="N5128" s="28" t="s">
        <v>30804</v>
      </c>
      <c r="O5128" s="3">
        <v>122</v>
      </c>
      <c r="Q5128"/>
      <c r="R5128"/>
      <c r="T5128"/>
    </row>
    <row r="5129" spans="1:20" ht="16.05" customHeight="1" x14ac:dyDescent="0.3">
      <c r="A5129" t="s">
        <v>12663</v>
      </c>
      <c r="B5129" s="13">
        <v>2007</v>
      </c>
      <c r="C5129" t="s">
        <v>1</v>
      </c>
      <c r="D5129" t="s">
        <v>16</v>
      </c>
      <c r="E5129" s="2" t="s">
        <v>21866</v>
      </c>
      <c r="F5129" s="14">
        <v>7.6</v>
      </c>
      <c r="G5129" s="3">
        <v>232000</v>
      </c>
      <c r="H5129" s="28" t="s">
        <v>463</v>
      </c>
      <c r="I5129" t="s">
        <v>10665</v>
      </c>
      <c r="J5129" t="s">
        <v>9997</v>
      </c>
      <c r="K5129" t="s">
        <v>6</v>
      </c>
      <c r="L5129" s="63" t="s">
        <v>30903</v>
      </c>
      <c r="M5129" s="63">
        <v>56107312</v>
      </c>
      <c r="N5129" s="28" t="s">
        <v>12664</v>
      </c>
      <c r="O5129" s="3">
        <v>100</v>
      </c>
      <c r="Q5129"/>
      <c r="R5129"/>
      <c r="T5129"/>
    </row>
    <row r="5130" spans="1:20" ht="16.05" customHeight="1" x14ac:dyDescent="0.3">
      <c r="A5130" t="s">
        <v>13030</v>
      </c>
      <c r="B5130" s="13">
        <v>2007</v>
      </c>
      <c r="C5130" t="s">
        <v>1</v>
      </c>
      <c r="D5130" t="s">
        <v>8</v>
      </c>
      <c r="E5130" s="2" t="s">
        <v>21866</v>
      </c>
      <c r="F5130" s="14">
        <v>6.8</v>
      </c>
      <c r="G5130" s="3">
        <v>25000</v>
      </c>
      <c r="H5130" s="28" t="s">
        <v>12053</v>
      </c>
      <c r="I5130" t="s">
        <v>12053</v>
      </c>
      <c r="J5130" t="s">
        <v>142</v>
      </c>
      <c r="K5130" t="s">
        <v>12</v>
      </c>
      <c r="L5130" s="63">
        <v>25000000</v>
      </c>
      <c r="M5130" s="63">
        <v>7674033</v>
      </c>
      <c r="N5130" s="28" t="s">
        <v>8675</v>
      </c>
      <c r="O5130" s="3">
        <v>101</v>
      </c>
      <c r="Q5130"/>
      <c r="R5130"/>
      <c r="T5130"/>
    </row>
    <row r="5131" spans="1:20" ht="16.05" customHeight="1" x14ac:dyDescent="0.3">
      <c r="A5131" t="s">
        <v>12679</v>
      </c>
      <c r="B5131" s="13">
        <v>2007</v>
      </c>
      <c r="C5131" t="s">
        <v>1</v>
      </c>
      <c r="D5131" t="s">
        <v>16</v>
      </c>
      <c r="E5131" s="2" t="s">
        <v>21866</v>
      </c>
      <c r="F5131" s="14">
        <v>6.2</v>
      </c>
      <c r="G5131" s="3">
        <v>187000</v>
      </c>
      <c r="H5131" s="28" t="s">
        <v>1977</v>
      </c>
      <c r="I5131" t="s">
        <v>7181</v>
      </c>
      <c r="J5131" t="s">
        <v>9184</v>
      </c>
      <c r="K5131" t="s">
        <v>365</v>
      </c>
      <c r="L5131" s="63">
        <v>45000000</v>
      </c>
      <c r="M5131" s="63">
        <v>147717833</v>
      </c>
      <c r="N5131" s="28" t="s">
        <v>9215</v>
      </c>
      <c r="O5131" s="3">
        <v>94</v>
      </c>
      <c r="Q5131"/>
      <c r="R5131"/>
      <c r="T5131"/>
    </row>
    <row r="5132" spans="1:20" ht="16.05" customHeight="1" x14ac:dyDescent="0.3">
      <c r="A5132" t="s">
        <v>12844</v>
      </c>
      <c r="B5132" s="13">
        <v>2007</v>
      </c>
      <c r="C5132" t="s">
        <v>1691</v>
      </c>
      <c r="D5132" t="s">
        <v>22</v>
      </c>
      <c r="E5132" s="2" t="s">
        <v>21866</v>
      </c>
      <c r="F5132" s="14">
        <v>6.2</v>
      </c>
      <c r="G5132" s="3">
        <v>47000</v>
      </c>
      <c r="H5132" s="28" t="s">
        <v>11494</v>
      </c>
      <c r="I5132" t="s">
        <v>12845</v>
      </c>
      <c r="J5132" t="s">
        <v>10971</v>
      </c>
      <c r="K5132" t="s">
        <v>12</v>
      </c>
      <c r="L5132" s="63">
        <v>16500000</v>
      </c>
      <c r="M5132" s="63">
        <v>13620075</v>
      </c>
      <c r="N5132" s="28" t="s">
        <v>3859</v>
      </c>
      <c r="O5132" s="3">
        <v>108</v>
      </c>
      <c r="Q5132"/>
      <c r="R5132"/>
      <c r="T5132"/>
    </row>
    <row r="5133" spans="1:20" ht="16.05" customHeight="1" x14ac:dyDescent="0.3">
      <c r="A5133" t="s">
        <v>12700</v>
      </c>
      <c r="B5133" s="13">
        <v>2007</v>
      </c>
      <c r="C5133" t="s">
        <v>1</v>
      </c>
      <c r="D5133" t="s">
        <v>22</v>
      </c>
      <c r="E5133" s="2" t="s">
        <v>21866</v>
      </c>
      <c r="F5133" s="14">
        <v>5.6</v>
      </c>
      <c r="G5133" s="3">
        <v>87000</v>
      </c>
      <c r="H5133" s="28" t="s">
        <v>12701</v>
      </c>
      <c r="I5133" t="s">
        <v>12702</v>
      </c>
      <c r="J5133" t="s">
        <v>12703</v>
      </c>
      <c r="K5133" t="s">
        <v>12</v>
      </c>
      <c r="L5133" s="63">
        <v>25000000</v>
      </c>
      <c r="M5133" s="63">
        <v>59768495</v>
      </c>
      <c r="N5133" s="28" t="s">
        <v>30636</v>
      </c>
      <c r="O5133" s="3">
        <v>96</v>
      </c>
      <c r="Q5133"/>
      <c r="R5133"/>
      <c r="T5133"/>
    </row>
    <row r="5134" spans="1:20" ht="16.05" customHeight="1" x14ac:dyDescent="0.3">
      <c r="A5134" t="s">
        <v>11329</v>
      </c>
      <c r="B5134" s="13">
        <v>2007</v>
      </c>
      <c r="C5134" t="s">
        <v>1</v>
      </c>
      <c r="D5134" t="s">
        <v>42</v>
      </c>
      <c r="E5134" s="2" t="s">
        <v>21880</v>
      </c>
      <c r="F5134" s="14">
        <v>7.7</v>
      </c>
      <c r="G5134" s="3">
        <v>63000</v>
      </c>
      <c r="H5134" s="28" t="s">
        <v>12801</v>
      </c>
      <c r="I5134" t="s">
        <v>12802</v>
      </c>
      <c r="J5134" t="s">
        <v>12803</v>
      </c>
      <c r="K5134" t="s">
        <v>6</v>
      </c>
      <c r="L5134" s="63" t="s">
        <v>30903</v>
      </c>
      <c r="M5134" s="63">
        <v>8159508</v>
      </c>
      <c r="N5134" s="28" t="s">
        <v>12804</v>
      </c>
      <c r="O5134" s="3">
        <v>122</v>
      </c>
      <c r="Q5134"/>
      <c r="R5134"/>
      <c r="T5134"/>
    </row>
    <row r="5135" spans="1:20" ht="16.05" customHeight="1" x14ac:dyDescent="0.3">
      <c r="A5135" t="s">
        <v>12737</v>
      </c>
      <c r="B5135" s="13">
        <v>2007</v>
      </c>
      <c r="C5135" t="s">
        <v>1</v>
      </c>
      <c r="D5135" t="s">
        <v>76</v>
      </c>
      <c r="E5135" s="2" t="s">
        <v>21873</v>
      </c>
      <c r="F5135" s="14">
        <v>7.1</v>
      </c>
      <c r="G5135" s="3">
        <v>70000</v>
      </c>
      <c r="H5135" s="28" t="s">
        <v>11371</v>
      </c>
      <c r="I5135" t="s">
        <v>11371</v>
      </c>
      <c r="J5135" t="s">
        <v>1581</v>
      </c>
      <c r="K5135" t="s">
        <v>12</v>
      </c>
      <c r="L5135" s="63" t="s">
        <v>30903</v>
      </c>
      <c r="M5135" s="63">
        <v>29541790</v>
      </c>
      <c r="N5135" s="28" t="s">
        <v>30804</v>
      </c>
      <c r="O5135" s="3">
        <v>121</v>
      </c>
      <c r="Q5135"/>
      <c r="R5135"/>
      <c r="T5135"/>
    </row>
    <row r="5136" spans="1:20" ht="16.05" customHeight="1" x14ac:dyDescent="0.3">
      <c r="A5136" t="s">
        <v>12697</v>
      </c>
      <c r="B5136" s="13">
        <v>2007</v>
      </c>
      <c r="C5136" t="s">
        <v>1</v>
      </c>
      <c r="D5136" t="s">
        <v>16</v>
      </c>
      <c r="E5136" s="2" t="s">
        <v>21873</v>
      </c>
      <c r="F5136" s="14">
        <v>7</v>
      </c>
      <c r="G5136" s="3">
        <v>121000</v>
      </c>
      <c r="H5136" s="28" t="s">
        <v>5729</v>
      </c>
      <c r="I5136" t="s">
        <v>12698</v>
      </c>
      <c r="J5136" t="s">
        <v>8381</v>
      </c>
      <c r="K5136" t="s">
        <v>12</v>
      </c>
      <c r="L5136" s="63">
        <v>70000000</v>
      </c>
      <c r="M5136" s="63">
        <v>87019158</v>
      </c>
      <c r="N5136" s="28" t="s">
        <v>40</v>
      </c>
      <c r="O5136" s="3">
        <v>110</v>
      </c>
      <c r="Q5136"/>
      <c r="R5136"/>
      <c r="T5136"/>
    </row>
    <row r="5137" spans="1:20" ht="16.05" customHeight="1" x14ac:dyDescent="0.3">
      <c r="A5137" t="s">
        <v>12890</v>
      </c>
      <c r="B5137" s="13">
        <v>2007</v>
      </c>
      <c r="C5137" t="s">
        <v>1</v>
      </c>
      <c r="D5137" t="s">
        <v>2</v>
      </c>
      <c r="E5137" s="2" t="s">
        <v>21873</v>
      </c>
      <c r="F5137" s="14">
        <v>6.6</v>
      </c>
      <c r="G5137" s="3">
        <v>16000</v>
      </c>
      <c r="H5137" s="28" t="s">
        <v>1027</v>
      </c>
      <c r="I5137" t="s">
        <v>9787</v>
      </c>
      <c r="J5137" t="s">
        <v>4441</v>
      </c>
      <c r="K5137" t="s">
        <v>12</v>
      </c>
      <c r="L5137" s="63" t="s">
        <v>30903</v>
      </c>
      <c r="M5137" s="63">
        <v>5741608</v>
      </c>
      <c r="N5137" s="28" t="s">
        <v>12891</v>
      </c>
      <c r="O5137" s="3">
        <v>97</v>
      </c>
      <c r="Q5137"/>
      <c r="R5137"/>
      <c r="T5137"/>
    </row>
    <row r="5138" spans="1:20" ht="16.05" customHeight="1" x14ac:dyDescent="0.3">
      <c r="A5138" t="s">
        <v>12753</v>
      </c>
      <c r="B5138" s="13">
        <v>2007</v>
      </c>
      <c r="C5138" t="s">
        <v>15</v>
      </c>
      <c r="D5138" t="s">
        <v>22</v>
      </c>
      <c r="E5138" s="2" t="s">
        <v>21873</v>
      </c>
      <c r="F5138" s="14">
        <v>6.1</v>
      </c>
      <c r="G5138" s="3">
        <v>61000</v>
      </c>
      <c r="H5138" s="28" t="s">
        <v>12198</v>
      </c>
      <c r="I5138" t="s">
        <v>12754</v>
      </c>
      <c r="J5138" t="s">
        <v>10512</v>
      </c>
      <c r="K5138" t="s">
        <v>12</v>
      </c>
      <c r="L5138" s="63">
        <v>22000000</v>
      </c>
      <c r="M5138" s="63">
        <v>147880543</v>
      </c>
      <c r="N5138" s="28" t="s">
        <v>1445</v>
      </c>
      <c r="O5138" s="3">
        <v>110</v>
      </c>
      <c r="Q5138"/>
      <c r="R5138"/>
      <c r="T5138"/>
    </row>
    <row r="5139" spans="1:20" ht="16.05" customHeight="1" x14ac:dyDescent="0.3">
      <c r="A5139" t="s">
        <v>13025</v>
      </c>
      <c r="B5139" s="13">
        <v>2007</v>
      </c>
      <c r="C5139" t="s">
        <v>1691</v>
      </c>
      <c r="D5139" t="s">
        <v>22</v>
      </c>
      <c r="E5139" s="2" t="s">
        <v>21872</v>
      </c>
      <c r="F5139" s="14">
        <v>6.8</v>
      </c>
      <c r="G5139" s="3">
        <v>27000</v>
      </c>
      <c r="H5139" s="28" t="s">
        <v>11765</v>
      </c>
      <c r="I5139" t="s">
        <v>11765</v>
      </c>
      <c r="J5139" t="s">
        <v>13026</v>
      </c>
      <c r="K5139" t="s">
        <v>12</v>
      </c>
      <c r="L5139" s="63" t="s">
        <v>30903</v>
      </c>
      <c r="M5139" s="63">
        <v>7163566</v>
      </c>
      <c r="N5139" s="28" t="s">
        <v>13027</v>
      </c>
      <c r="O5139" s="3">
        <v>106</v>
      </c>
      <c r="Q5139"/>
      <c r="R5139"/>
      <c r="T5139"/>
    </row>
    <row r="5140" spans="1:20" ht="16.05" customHeight="1" x14ac:dyDescent="0.3">
      <c r="A5140" t="s">
        <v>12689</v>
      </c>
      <c r="B5140" s="13">
        <v>2007</v>
      </c>
      <c r="C5140" t="s">
        <v>1</v>
      </c>
      <c r="D5140" t="s">
        <v>22</v>
      </c>
      <c r="E5140" s="2" t="s">
        <v>21872</v>
      </c>
      <c r="F5140" s="14">
        <v>5.8</v>
      </c>
      <c r="G5140" s="3">
        <v>88000</v>
      </c>
      <c r="H5140" s="28" t="s">
        <v>7676</v>
      </c>
      <c r="I5140" t="s">
        <v>12690</v>
      </c>
      <c r="J5140" t="s">
        <v>6778</v>
      </c>
      <c r="K5140" t="s">
        <v>12</v>
      </c>
      <c r="L5140" s="63">
        <v>60000000</v>
      </c>
      <c r="M5140" s="63">
        <v>128453183</v>
      </c>
      <c r="N5140" s="28" t="s">
        <v>18774</v>
      </c>
      <c r="O5140" s="3">
        <v>116</v>
      </c>
      <c r="Q5140"/>
      <c r="R5140"/>
      <c r="T5140"/>
    </row>
    <row r="5141" spans="1:20" ht="16.05" customHeight="1" x14ac:dyDescent="0.3">
      <c r="A5141" t="s">
        <v>12827</v>
      </c>
      <c r="B5141" s="13">
        <v>2007</v>
      </c>
      <c r="C5141" t="s">
        <v>15</v>
      </c>
      <c r="D5141" t="s">
        <v>8</v>
      </c>
      <c r="E5141" s="2" t="s">
        <v>21872</v>
      </c>
      <c r="F5141" s="14">
        <v>4.8</v>
      </c>
      <c r="G5141" s="3">
        <v>15000</v>
      </c>
      <c r="H5141" s="28" t="s">
        <v>12828</v>
      </c>
      <c r="I5141" t="s">
        <v>6844</v>
      </c>
      <c r="J5141" t="s">
        <v>12829</v>
      </c>
      <c r="K5141" t="s">
        <v>12</v>
      </c>
      <c r="L5141" s="63">
        <v>45000000</v>
      </c>
      <c r="M5141" s="63">
        <v>31852619</v>
      </c>
      <c r="N5141" s="28" t="s">
        <v>18345</v>
      </c>
      <c r="O5141" s="3">
        <v>99</v>
      </c>
      <c r="Q5141"/>
      <c r="R5141"/>
      <c r="T5141"/>
    </row>
    <row r="5142" spans="1:20" ht="16.05" customHeight="1" x14ac:dyDescent="0.3">
      <c r="A5142" t="s">
        <v>12874</v>
      </c>
      <c r="B5142" s="13">
        <v>2007</v>
      </c>
      <c r="C5142" t="s">
        <v>1</v>
      </c>
      <c r="D5142" t="s">
        <v>16</v>
      </c>
      <c r="E5142" s="2" t="s">
        <v>21869</v>
      </c>
      <c r="F5142" s="14">
        <v>8</v>
      </c>
      <c r="G5142" s="3">
        <v>100000</v>
      </c>
      <c r="H5142" s="28" t="s">
        <v>22912</v>
      </c>
      <c r="I5142" t="s">
        <v>22978</v>
      </c>
      <c r="J5142" t="s">
        <v>12875</v>
      </c>
      <c r="K5142" t="s">
        <v>2205</v>
      </c>
      <c r="L5142" s="63">
        <v>4000000</v>
      </c>
      <c r="M5142" s="63">
        <v>14759148</v>
      </c>
      <c r="N5142" s="28" t="s">
        <v>30709</v>
      </c>
      <c r="O5142" s="3">
        <v>115</v>
      </c>
      <c r="Q5142"/>
      <c r="R5142"/>
      <c r="T5142"/>
    </row>
    <row r="5143" spans="1:20" ht="16.05" customHeight="1" x14ac:dyDescent="0.3">
      <c r="A5143" t="s">
        <v>12672</v>
      </c>
      <c r="B5143" s="13">
        <v>2007</v>
      </c>
      <c r="C5143" t="s">
        <v>1691</v>
      </c>
      <c r="D5143" t="s">
        <v>2</v>
      </c>
      <c r="E5143" s="2" t="s">
        <v>21869</v>
      </c>
      <c r="F5143" s="14">
        <v>7.3</v>
      </c>
      <c r="G5143" s="3">
        <v>107000</v>
      </c>
      <c r="H5143" s="28" t="s">
        <v>9266</v>
      </c>
      <c r="I5143" t="s">
        <v>2591</v>
      </c>
      <c r="J5143" t="s">
        <v>10913</v>
      </c>
      <c r="K5143" t="s">
        <v>12</v>
      </c>
      <c r="L5143" s="63">
        <v>45000000</v>
      </c>
      <c r="M5143" s="63">
        <v>29625761</v>
      </c>
      <c r="N5143" s="28" t="s">
        <v>10018</v>
      </c>
      <c r="O5143" s="3">
        <v>133</v>
      </c>
      <c r="Q5143"/>
      <c r="R5143"/>
      <c r="T5143"/>
    </row>
    <row r="5144" spans="1:20" ht="16.05" customHeight="1" x14ac:dyDescent="0.3">
      <c r="A5144" t="s">
        <v>12722</v>
      </c>
      <c r="B5144" s="13">
        <v>2007</v>
      </c>
      <c r="C5144" t="s">
        <v>1</v>
      </c>
      <c r="D5144" t="s">
        <v>76</v>
      </c>
      <c r="E5144" s="2" t="s">
        <v>21869</v>
      </c>
      <c r="F5144" s="14">
        <v>7.2</v>
      </c>
      <c r="G5144" s="3">
        <v>159000</v>
      </c>
      <c r="H5144" s="28" t="s">
        <v>5895</v>
      </c>
      <c r="I5144" t="s">
        <v>5895</v>
      </c>
      <c r="J5144" t="s">
        <v>8233</v>
      </c>
      <c r="K5144" t="s">
        <v>12</v>
      </c>
      <c r="L5144" s="63">
        <v>25000000</v>
      </c>
      <c r="M5144" s="63">
        <v>92991835</v>
      </c>
      <c r="N5144" s="28" t="s">
        <v>12723</v>
      </c>
      <c r="O5144" s="3">
        <v>119</v>
      </c>
      <c r="Q5144"/>
      <c r="R5144"/>
      <c r="T5144"/>
    </row>
    <row r="5145" spans="1:20" ht="16.05" customHeight="1" x14ac:dyDescent="0.3">
      <c r="A5145" t="s">
        <v>12823</v>
      </c>
      <c r="B5145" s="13">
        <v>2007</v>
      </c>
      <c r="C5145" t="s">
        <v>1691</v>
      </c>
      <c r="D5145" t="s">
        <v>42</v>
      </c>
      <c r="E5145" s="2" t="s">
        <v>21869</v>
      </c>
      <c r="F5145" s="14">
        <v>6.8</v>
      </c>
      <c r="G5145" s="3">
        <v>69000</v>
      </c>
      <c r="H5145" s="28" t="s">
        <v>8664</v>
      </c>
      <c r="I5145" t="s">
        <v>6478</v>
      </c>
      <c r="J5145" t="s">
        <v>8666</v>
      </c>
      <c r="K5145" t="s">
        <v>6</v>
      </c>
      <c r="L5145" s="63">
        <v>55000000</v>
      </c>
      <c r="M5145" s="63">
        <v>75782758</v>
      </c>
      <c r="N5145" s="28" t="s">
        <v>40</v>
      </c>
      <c r="O5145" s="3">
        <v>114</v>
      </c>
      <c r="Q5145"/>
      <c r="R5145"/>
      <c r="T5145"/>
    </row>
    <row r="5146" spans="1:20" ht="16.05" customHeight="1" x14ac:dyDescent="0.3">
      <c r="A5146" t="s">
        <v>12868</v>
      </c>
      <c r="B5146" s="13">
        <v>2007</v>
      </c>
      <c r="C5146" t="s">
        <v>1</v>
      </c>
      <c r="D5146" t="s">
        <v>16</v>
      </c>
      <c r="E5146" s="2" t="s">
        <v>21869</v>
      </c>
      <c r="F5146" s="14">
        <v>6.8</v>
      </c>
      <c r="G5146" s="3">
        <v>86000</v>
      </c>
      <c r="H5146" s="28" t="s">
        <v>7042</v>
      </c>
      <c r="I5146" t="s">
        <v>7042</v>
      </c>
      <c r="J5146" t="s">
        <v>8961</v>
      </c>
      <c r="K5146" t="s">
        <v>12</v>
      </c>
      <c r="L5146" s="63">
        <v>21000000</v>
      </c>
      <c r="M5146" s="63">
        <v>55033767</v>
      </c>
      <c r="N5146" s="28" t="s">
        <v>13</v>
      </c>
      <c r="O5146" s="3">
        <v>117</v>
      </c>
      <c r="Q5146"/>
      <c r="R5146"/>
      <c r="T5146"/>
    </row>
    <row r="5147" spans="1:20" ht="16.05" customHeight="1" x14ac:dyDescent="0.3">
      <c r="A5147" t="s">
        <v>12892</v>
      </c>
      <c r="B5147" s="13">
        <v>2007</v>
      </c>
      <c r="C5147" t="s">
        <v>1691</v>
      </c>
      <c r="D5147" t="s">
        <v>22</v>
      </c>
      <c r="E5147" s="2" t="s">
        <v>21869</v>
      </c>
      <c r="F5147" s="14">
        <v>5.9</v>
      </c>
      <c r="G5147" s="3">
        <v>12000</v>
      </c>
      <c r="H5147" s="28" t="s">
        <v>11968</v>
      </c>
      <c r="I5147" t="s">
        <v>11968</v>
      </c>
      <c r="J5147" t="s">
        <v>11968</v>
      </c>
      <c r="K5147" t="s">
        <v>12</v>
      </c>
      <c r="L5147" s="63">
        <v>15000000</v>
      </c>
      <c r="M5147" s="63">
        <v>55862886</v>
      </c>
      <c r="N5147" s="28" t="s">
        <v>30636</v>
      </c>
      <c r="O5147" s="3">
        <v>113</v>
      </c>
      <c r="Q5147"/>
      <c r="R5147"/>
      <c r="T5147"/>
    </row>
    <row r="5148" spans="1:20" ht="16.05" customHeight="1" x14ac:dyDescent="0.3">
      <c r="A5148" t="s">
        <v>13028</v>
      </c>
      <c r="B5148" s="13">
        <v>2007</v>
      </c>
      <c r="C5148" t="s">
        <v>1</v>
      </c>
      <c r="D5148" t="s">
        <v>16</v>
      </c>
      <c r="E5148" s="2" t="s">
        <v>21908</v>
      </c>
      <c r="F5148" s="14">
        <v>4.5</v>
      </c>
      <c r="G5148" s="3">
        <v>22000</v>
      </c>
      <c r="H5148" s="28" t="s">
        <v>11064</v>
      </c>
      <c r="I5148" t="s">
        <v>11064</v>
      </c>
      <c r="J5148" t="s">
        <v>13029</v>
      </c>
      <c r="K5148" t="s">
        <v>12</v>
      </c>
      <c r="L5148" s="63">
        <v>15000000</v>
      </c>
      <c r="M5148" s="63">
        <v>146741</v>
      </c>
      <c r="N5148" s="28" t="s">
        <v>11067</v>
      </c>
      <c r="O5148" s="3">
        <v>100</v>
      </c>
      <c r="Q5148"/>
      <c r="R5148"/>
      <c r="T5148"/>
    </row>
    <row r="5149" spans="1:20" ht="16.05" customHeight="1" x14ac:dyDescent="0.3">
      <c r="A5149" t="s">
        <v>12620</v>
      </c>
      <c r="B5149" s="13">
        <v>2007</v>
      </c>
      <c r="C5149" t="s">
        <v>1</v>
      </c>
      <c r="D5149" t="s">
        <v>8</v>
      </c>
      <c r="E5149" s="2" t="s">
        <v>21843</v>
      </c>
      <c r="F5149" s="14">
        <v>8.1</v>
      </c>
      <c r="G5149" s="3">
        <v>588000</v>
      </c>
      <c r="H5149" s="28" t="s">
        <v>812</v>
      </c>
      <c r="I5149" t="s">
        <v>812</v>
      </c>
      <c r="J5149" t="s">
        <v>11335</v>
      </c>
      <c r="K5149" t="s">
        <v>12</v>
      </c>
      <c r="L5149" s="63">
        <v>15000000</v>
      </c>
      <c r="M5149" s="63">
        <v>56675895</v>
      </c>
      <c r="N5149" s="28" t="s">
        <v>25</v>
      </c>
      <c r="O5149" s="3">
        <v>148</v>
      </c>
      <c r="Q5149"/>
      <c r="R5149"/>
      <c r="T5149"/>
    </row>
    <row r="5150" spans="1:20" ht="16.05" customHeight="1" x14ac:dyDescent="0.3">
      <c r="A5150" t="s">
        <v>12610</v>
      </c>
      <c r="B5150" s="13">
        <v>2007</v>
      </c>
      <c r="C5150" t="s">
        <v>1</v>
      </c>
      <c r="D5150" t="s">
        <v>76</v>
      </c>
      <c r="E5150" s="2" t="s">
        <v>21843</v>
      </c>
      <c r="F5150" s="14">
        <v>7.6</v>
      </c>
      <c r="G5150" s="3">
        <v>258000</v>
      </c>
      <c r="H5150" s="28" t="s">
        <v>8189</v>
      </c>
      <c r="I5150" t="s">
        <v>8189</v>
      </c>
      <c r="J5150" t="s">
        <v>4441</v>
      </c>
      <c r="K5150" t="s">
        <v>12</v>
      </c>
      <c r="L5150" s="63">
        <v>19000000</v>
      </c>
      <c r="M5150" s="63">
        <v>34612443</v>
      </c>
      <c r="N5150" s="28" t="s">
        <v>3198</v>
      </c>
      <c r="O5150" s="3">
        <v>114</v>
      </c>
      <c r="Q5150"/>
      <c r="R5150"/>
      <c r="T5150"/>
    </row>
    <row r="5151" spans="1:20" ht="16.05" customHeight="1" x14ac:dyDescent="0.3">
      <c r="A5151" t="s">
        <v>12699</v>
      </c>
      <c r="B5151" s="13">
        <v>2007</v>
      </c>
      <c r="C5151" t="s">
        <v>1</v>
      </c>
      <c r="D5151" t="s">
        <v>42</v>
      </c>
      <c r="E5151" s="2" t="s">
        <v>21843</v>
      </c>
      <c r="F5151" s="14">
        <v>7.5</v>
      </c>
      <c r="G5151" s="3">
        <v>173000</v>
      </c>
      <c r="H5151" s="28" t="s">
        <v>9718</v>
      </c>
      <c r="I5151" t="s">
        <v>9718</v>
      </c>
      <c r="J5151" t="s">
        <v>5547</v>
      </c>
      <c r="K5151" t="s">
        <v>12</v>
      </c>
      <c r="L5151" s="63">
        <v>30000000</v>
      </c>
      <c r="M5151" s="63">
        <v>15001776</v>
      </c>
      <c r="N5151" s="28" t="s">
        <v>30804</v>
      </c>
      <c r="O5151" s="3">
        <v>160</v>
      </c>
      <c r="Q5151"/>
      <c r="R5151"/>
      <c r="T5151"/>
    </row>
    <row r="5152" spans="1:20" ht="16.05" customHeight="1" x14ac:dyDescent="0.3">
      <c r="A5152" t="s">
        <v>13034</v>
      </c>
      <c r="B5152" s="13">
        <v>2007</v>
      </c>
      <c r="C5152" t="s">
        <v>1</v>
      </c>
      <c r="D5152" t="s">
        <v>2</v>
      </c>
      <c r="E5152" s="2" t="s">
        <v>21843</v>
      </c>
      <c r="F5152" s="14">
        <v>7.2</v>
      </c>
      <c r="G5152" s="3">
        <v>28000</v>
      </c>
      <c r="H5152" s="28" t="s">
        <v>10839</v>
      </c>
      <c r="I5152" t="s">
        <v>13035</v>
      </c>
      <c r="J5152" t="s">
        <v>8284</v>
      </c>
      <c r="K5152" t="s">
        <v>12</v>
      </c>
      <c r="L5152" s="63">
        <v>16000000</v>
      </c>
      <c r="M5152" s="63">
        <v>8591255</v>
      </c>
      <c r="N5152" s="28" t="s">
        <v>18774</v>
      </c>
      <c r="O5152" s="3">
        <v>118</v>
      </c>
      <c r="Q5152"/>
      <c r="R5152"/>
      <c r="T5152"/>
    </row>
    <row r="5153" spans="1:20" ht="16.05" customHeight="1" x14ac:dyDescent="0.3">
      <c r="A5153" t="s">
        <v>12992</v>
      </c>
      <c r="B5153" s="13">
        <v>2007</v>
      </c>
      <c r="C5153" t="s">
        <v>1</v>
      </c>
      <c r="D5153" t="s">
        <v>2</v>
      </c>
      <c r="E5153" s="2" t="s">
        <v>21843</v>
      </c>
      <c r="F5153" s="14">
        <v>6.8</v>
      </c>
      <c r="G5153" s="3">
        <v>55000</v>
      </c>
      <c r="H5153" s="28" t="s">
        <v>12993</v>
      </c>
      <c r="I5153" t="s">
        <v>12994</v>
      </c>
      <c r="J5153" t="s">
        <v>6592</v>
      </c>
      <c r="K5153" t="s">
        <v>12</v>
      </c>
      <c r="L5153" s="63">
        <v>27500000</v>
      </c>
      <c r="M5153" s="63">
        <v>27066382</v>
      </c>
      <c r="N5153" s="28" t="s">
        <v>12995</v>
      </c>
      <c r="O5153" s="3">
        <v>122</v>
      </c>
      <c r="Q5153"/>
      <c r="R5153"/>
      <c r="T5153"/>
    </row>
    <row r="5154" spans="1:20" ht="16.05" customHeight="1" x14ac:dyDescent="0.3">
      <c r="A5154" t="s">
        <v>12680</v>
      </c>
      <c r="B5154" s="13">
        <v>2007</v>
      </c>
      <c r="C5154" t="s">
        <v>1</v>
      </c>
      <c r="D5154" t="s">
        <v>16</v>
      </c>
      <c r="E5154" s="2" t="s">
        <v>21843</v>
      </c>
      <c r="F5154" s="14">
        <v>6.6</v>
      </c>
      <c r="G5154" s="3">
        <v>168000</v>
      </c>
      <c r="H5154" s="28" t="s">
        <v>11822</v>
      </c>
      <c r="I5154" t="s">
        <v>12681</v>
      </c>
      <c r="J5154" t="s">
        <v>10017</v>
      </c>
      <c r="K5154" t="s">
        <v>12</v>
      </c>
      <c r="L5154" s="63">
        <v>30000000</v>
      </c>
      <c r="M5154" s="63">
        <v>75513170</v>
      </c>
      <c r="N5154" s="28" t="s">
        <v>13</v>
      </c>
      <c r="O5154" s="3">
        <v>113</v>
      </c>
      <c r="Q5154"/>
      <c r="R5154"/>
      <c r="T5154"/>
    </row>
    <row r="5155" spans="1:20" ht="16.05" customHeight="1" x14ac:dyDescent="0.3">
      <c r="A5155" t="s">
        <v>12595</v>
      </c>
      <c r="B5155" s="13">
        <v>2007</v>
      </c>
      <c r="C5155" t="s">
        <v>1</v>
      </c>
      <c r="D5155" t="s">
        <v>16</v>
      </c>
      <c r="E5155" s="2" t="s">
        <v>21843</v>
      </c>
      <c r="F5155" s="14">
        <v>5.0999999999999996</v>
      </c>
      <c r="G5155" s="3">
        <v>13000</v>
      </c>
      <c r="H5155" s="28" t="s">
        <v>12596</v>
      </c>
      <c r="I5155" t="s">
        <v>4557</v>
      </c>
      <c r="J5155" t="s">
        <v>9859</v>
      </c>
      <c r="K5155" t="s">
        <v>4944</v>
      </c>
      <c r="L5155" s="63" t="s">
        <v>30903</v>
      </c>
      <c r="M5155" s="63">
        <v>1689984</v>
      </c>
      <c r="N5155" s="28" t="s">
        <v>12597</v>
      </c>
      <c r="O5155" s="3">
        <v>91</v>
      </c>
      <c r="Q5155"/>
      <c r="R5155"/>
      <c r="T5155"/>
    </row>
    <row r="5156" spans="1:20" ht="16.05" customHeight="1" x14ac:dyDescent="0.3">
      <c r="A5156" t="s">
        <v>12865</v>
      </c>
      <c r="B5156" s="13">
        <v>2007</v>
      </c>
      <c r="C5156" t="s">
        <v>1691</v>
      </c>
      <c r="D5156" t="s">
        <v>22</v>
      </c>
      <c r="E5156" s="2" t="s">
        <v>21843</v>
      </c>
      <c r="F5156" s="14">
        <v>4.3</v>
      </c>
      <c r="G5156" s="3">
        <v>11000</v>
      </c>
      <c r="H5156" s="28" t="s">
        <v>10121</v>
      </c>
      <c r="I5156" t="s">
        <v>12866</v>
      </c>
      <c r="J5156" t="s">
        <v>12867</v>
      </c>
      <c r="K5156" t="s">
        <v>12</v>
      </c>
      <c r="L5156" s="63">
        <v>20000000</v>
      </c>
      <c r="M5156" s="63">
        <v>13539154</v>
      </c>
      <c r="N5156" s="28" t="s">
        <v>12406</v>
      </c>
      <c r="O5156" s="3">
        <v>84</v>
      </c>
      <c r="Q5156"/>
      <c r="R5156"/>
      <c r="T5156"/>
    </row>
    <row r="5157" spans="1:20" ht="16.05" customHeight="1" x14ac:dyDescent="0.3">
      <c r="A5157" t="s">
        <v>12988</v>
      </c>
      <c r="B5157" s="13">
        <v>2007</v>
      </c>
      <c r="C5157" t="s">
        <v>361</v>
      </c>
      <c r="D5157" t="s">
        <v>22</v>
      </c>
      <c r="E5157" s="2" t="s">
        <v>21862</v>
      </c>
      <c r="F5157" s="14">
        <v>7.9</v>
      </c>
      <c r="G5157" s="3">
        <v>49000</v>
      </c>
      <c r="H5157" s="28" t="s">
        <v>12989</v>
      </c>
      <c r="I5157" t="s">
        <v>12989</v>
      </c>
      <c r="J5157" t="s">
        <v>12990</v>
      </c>
      <c r="K5157" t="s">
        <v>8721</v>
      </c>
      <c r="L5157" s="63" t="s">
        <v>30903</v>
      </c>
      <c r="M5157" s="63">
        <v>10065630</v>
      </c>
      <c r="N5157" s="28" t="s">
        <v>12991</v>
      </c>
      <c r="O5157" s="3">
        <v>138</v>
      </c>
      <c r="Q5157"/>
      <c r="R5157"/>
      <c r="T5157"/>
    </row>
    <row r="5158" spans="1:20" ht="16.05" customHeight="1" x14ac:dyDescent="0.3">
      <c r="A5158" t="s">
        <v>12726</v>
      </c>
      <c r="B5158" s="13">
        <v>2007</v>
      </c>
      <c r="C5158" t="s">
        <v>408</v>
      </c>
      <c r="D5158" t="s">
        <v>2</v>
      </c>
      <c r="E5158" s="2" t="s">
        <v>21862</v>
      </c>
      <c r="F5158" s="14">
        <v>7.5</v>
      </c>
      <c r="G5158" s="3">
        <v>38000</v>
      </c>
      <c r="H5158" s="28" t="s">
        <v>6595</v>
      </c>
      <c r="I5158" t="s">
        <v>12727</v>
      </c>
      <c r="J5158" t="s">
        <v>9576</v>
      </c>
      <c r="K5158" t="s">
        <v>2557</v>
      </c>
      <c r="L5158" s="63">
        <v>15000000</v>
      </c>
      <c r="M5158" s="63">
        <v>67091915</v>
      </c>
      <c r="N5158" s="28" t="s">
        <v>12728</v>
      </c>
      <c r="O5158" s="3">
        <v>157</v>
      </c>
      <c r="Q5158"/>
      <c r="R5158"/>
      <c r="T5158"/>
    </row>
    <row r="5159" spans="1:20" ht="16.05" customHeight="1" x14ac:dyDescent="0.3">
      <c r="A5159" t="s">
        <v>12735</v>
      </c>
      <c r="B5159" s="13">
        <v>2007</v>
      </c>
      <c r="C5159" t="s">
        <v>1</v>
      </c>
      <c r="D5159" t="s">
        <v>76</v>
      </c>
      <c r="E5159" s="2" t="s">
        <v>21862</v>
      </c>
      <c r="F5159" s="14">
        <v>7.3</v>
      </c>
      <c r="G5159" s="3">
        <v>99000</v>
      </c>
      <c r="H5159" s="28" t="s">
        <v>325</v>
      </c>
      <c r="I5159" t="s">
        <v>12736</v>
      </c>
      <c r="J5159" t="s">
        <v>9893</v>
      </c>
      <c r="K5159" t="s">
        <v>12</v>
      </c>
      <c r="L5159" s="63">
        <v>18000000</v>
      </c>
      <c r="M5159" s="63">
        <v>25038466</v>
      </c>
      <c r="N5159" s="28" t="s">
        <v>6951</v>
      </c>
      <c r="O5159" s="3">
        <v>117</v>
      </c>
      <c r="Q5159"/>
      <c r="R5159"/>
      <c r="T5159"/>
    </row>
    <row r="5160" spans="1:20" ht="16.05" customHeight="1" x14ac:dyDescent="0.3">
      <c r="A5160" t="s">
        <v>12652</v>
      </c>
      <c r="B5160" s="13">
        <v>2007</v>
      </c>
      <c r="C5160" t="s">
        <v>1</v>
      </c>
      <c r="D5160" t="s">
        <v>8</v>
      </c>
      <c r="E5160" s="2" t="s">
        <v>21862</v>
      </c>
      <c r="F5160" s="14">
        <v>7.2</v>
      </c>
      <c r="G5160" s="3">
        <v>186000</v>
      </c>
      <c r="H5160" s="28" t="s">
        <v>7660</v>
      </c>
      <c r="I5160" t="s">
        <v>7660</v>
      </c>
      <c r="J5160" t="s">
        <v>7661</v>
      </c>
      <c r="K5160" t="s">
        <v>12</v>
      </c>
      <c r="L5160" s="63">
        <v>16000000</v>
      </c>
      <c r="M5160" s="63">
        <v>35310019</v>
      </c>
      <c r="N5160" s="28" t="s">
        <v>8007</v>
      </c>
      <c r="O5160" s="3">
        <v>91</v>
      </c>
      <c r="Q5160"/>
      <c r="R5160"/>
      <c r="T5160"/>
    </row>
    <row r="5161" spans="1:20" ht="16.05" customHeight="1" x14ac:dyDescent="0.3">
      <c r="A5161" t="s">
        <v>12800</v>
      </c>
      <c r="B5161" s="13">
        <v>2007</v>
      </c>
      <c r="C5161" t="s">
        <v>1691</v>
      </c>
      <c r="D5161" t="s">
        <v>22</v>
      </c>
      <c r="E5161" s="2" t="s">
        <v>21862</v>
      </c>
      <c r="F5161" s="14">
        <v>6.7</v>
      </c>
      <c r="G5161" s="3">
        <v>99000</v>
      </c>
      <c r="H5161" s="28" t="s">
        <v>6250</v>
      </c>
      <c r="I5161" t="s">
        <v>9952</v>
      </c>
      <c r="J5161" t="s">
        <v>11763</v>
      </c>
      <c r="K5161" t="s">
        <v>12</v>
      </c>
      <c r="L5161" s="63">
        <v>25000000</v>
      </c>
      <c r="M5161" s="63">
        <v>68474305</v>
      </c>
      <c r="N5161" s="28" t="s">
        <v>1765</v>
      </c>
      <c r="O5161" s="3">
        <v>98</v>
      </c>
      <c r="Q5161"/>
      <c r="R5161"/>
      <c r="T5161"/>
    </row>
    <row r="5162" spans="1:20" ht="16.05" customHeight="1" x14ac:dyDescent="0.3">
      <c r="A5162" t="s">
        <v>12758</v>
      </c>
      <c r="B5162" s="13">
        <v>2007</v>
      </c>
      <c r="C5162" t="s">
        <v>1</v>
      </c>
      <c r="D5162" t="s">
        <v>76</v>
      </c>
      <c r="E5162" s="2" t="s">
        <v>21862</v>
      </c>
      <c r="F5162" s="14">
        <v>5.9</v>
      </c>
      <c r="G5162" s="3">
        <v>144000</v>
      </c>
      <c r="H5162" s="28" t="s">
        <v>11870</v>
      </c>
      <c r="I5162" t="s">
        <v>12024</v>
      </c>
      <c r="J5162" t="s">
        <v>12322</v>
      </c>
      <c r="K5162" t="s">
        <v>151</v>
      </c>
      <c r="L5162" s="63">
        <v>10000000</v>
      </c>
      <c r="M5162" s="63">
        <v>139352633</v>
      </c>
      <c r="N5162" s="28" t="s">
        <v>11872</v>
      </c>
      <c r="O5162" s="3">
        <v>93</v>
      </c>
      <c r="Q5162"/>
      <c r="R5162"/>
      <c r="T5162"/>
    </row>
    <row r="5163" spans="1:20" ht="16.05" customHeight="1" x14ac:dyDescent="0.3">
      <c r="A5163" t="s">
        <v>12626</v>
      </c>
      <c r="B5163" s="13">
        <v>2007</v>
      </c>
      <c r="C5163" t="s">
        <v>1</v>
      </c>
      <c r="D5163" t="s">
        <v>42</v>
      </c>
      <c r="E5163" s="2" t="s">
        <v>21835</v>
      </c>
      <c r="F5163" s="14">
        <v>7.8</v>
      </c>
      <c r="G5163" s="3">
        <v>401000</v>
      </c>
      <c r="H5163" s="28" t="s">
        <v>814</v>
      </c>
      <c r="I5163" t="s">
        <v>6379</v>
      </c>
      <c r="J5163" t="s">
        <v>3515</v>
      </c>
      <c r="K5163" t="s">
        <v>12</v>
      </c>
      <c r="L5163" s="63">
        <v>100000000</v>
      </c>
      <c r="M5163" s="63">
        <v>269755430</v>
      </c>
      <c r="N5163" s="28" t="s">
        <v>40</v>
      </c>
      <c r="O5163" s="3">
        <v>157</v>
      </c>
      <c r="Q5163"/>
      <c r="R5163"/>
      <c r="T5163"/>
    </row>
    <row r="5164" spans="1:20" ht="16.05" customHeight="1" x14ac:dyDescent="0.3">
      <c r="A5164" t="s">
        <v>12746</v>
      </c>
      <c r="B5164" s="13">
        <v>2007</v>
      </c>
      <c r="C5164" t="s">
        <v>1691</v>
      </c>
      <c r="D5164" t="s">
        <v>22</v>
      </c>
      <c r="E5164" s="2" t="s">
        <v>21835</v>
      </c>
      <c r="F5164" s="14">
        <v>7.3</v>
      </c>
      <c r="G5164" s="3">
        <v>141000</v>
      </c>
      <c r="H5164" s="28" t="s">
        <v>12747</v>
      </c>
      <c r="I5164" t="s">
        <v>12748</v>
      </c>
      <c r="J5164" t="s">
        <v>10266</v>
      </c>
      <c r="K5164" t="s">
        <v>12</v>
      </c>
      <c r="L5164" s="63">
        <v>12000000</v>
      </c>
      <c r="M5164" s="63">
        <v>11293663</v>
      </c>
      <c r="N5164" s="28" t="s">
        <v>89</v>
      </c>
      <c r="O5164" s="3">
        <v>106</v>
      </c>
      <c r="Q5164"/>
      <c r="R5164"/>
      <c r="T5164"/>
    </row>
    <row r="5165" spans="1:20" ht="16.05" customHeight="1" x14ac:dyDescent="0.3">
      <c r="A5165" t="s">
        <v>12491</v>
      </c>
      <c r="B5165" s="13">
        <v>2007</v>
      </c>
      <c r="C5165" t="s">
        <v>1</v>
      </c>
      <c r="D5165" t="s">
        <v>22</v>
      </c>
      <c r="E5165" s="2" t="s">
        <v>21835</v>
      </c>
      <c r="F5165" s="14">
        <v>7.3</v>
      </c>
      <c r="G5165" s="3">
        <v>54000</v>
      </c>
      <c r="H5165" s="28" t="s">
        <v>12492</v>
      </c>
      <c r="I5165" t="s">
        <v>12492</v>
      </c>
      <c r="J5165" t="s">
        <v>12493</v>
      </c>
      <c r="K5165" t="s">
        <v>12</v>
      </c>
      <c r="L5165" s="63">
        <v>1000000</v>
      </c>
      <c r="M5165" s="63">
        <v>454026</v>
      </c>
      <c r="N5165" s="28" t="s">
        <v>12494</v>
      </c>
      <c r="O5165" s="3">
        <v>88</v>
      </c>
      <c r="Q5165"/>
      <c r="R5165"/>
      <c r="T5165"/>
    </row>
    <row r="5166" spans="1:20" ht="16.05" customHeight="1" x14ac:dyDescent="0.3">
      <c r="A5166" t="s">
        <v>12686</v>
      </c>
      <c r="B5166" s="13">
        <v>2007</v>
      </c>
      <c r="C5166" t="s">
        <v>15</v>
      </c>
      <c r="D5166" t="s">
        <v>313</v>
      </c>
      <c r="E5166" s="2" t="s">
        <v>21835</v>
      </c>
      <c r="F5166" s="14">
        <v>6.1</v>
      </c>
      <c r="G5166" s="3">
        <v>148000</v>
      </c>
      <c r="H5166" s="28" t="s">
        <v>12687</v>
      </c>
      <c r="I5166" t="s">
        <v>12688</v>
      </c>
      <c r="J5166" t="s">
        <v>12688</v>
      </c>
      <c r="K5166" t="s">
        <v>12</v>
      </c>
      <c r="L5166" s="63">
        <v>150000000</v>
      </c>
      <c r="M5166" s="63">
        <v>293514336</v>
      </c>
      <c r="N5166" s="28" t="s">
        <v>18774</v>
      </c>
      <c r="O5166" s="3">
        <v>91</v>
      </c>
      <c r="Q5166"/>
      <c r="R5166"/>
      <c r="T5166"/>
    </row>
    <row r="5167" spans="1:20" ht="16.05" customHeight="1" x14ac:dyDescent="0.3">
      <c r="A5167" t="s">
        <v>12808</v>
      </c>
      <c r="B5167" s="13">
        <v>2007</v>
      </c>
      <c r="C5167" t="s">
        <v>1</v>
      </c>
      <c r="D5167" t="s">
        <v>16</v>
      </c>
      <c r="E5167" s="2" t="s">
        <v>21882</v>
      </c>
      <c r="F5167" s="14">
        <v>6.2</v>
      </c>
      <c r="G5167" s="3">
        <v>29000</v>
      </c>
      <c r="H5167" s="28" t="s">
        <v>11910</v>
      </c>
      <c r="I5167" t="s">
        <v>11910</v>
      </c>
      <c r="J5167" t="s">
        <v>12809</v>
      </c>
      <c r="K5167" t="s">
        <v>194</v>
      </c>
      <c r="L5167" s="63" t="s">
        <v>30903</v>
      </c>
      <c r="M5167" s="63">
        <v>4631926</v>
      </c>
      <c r="N5167" s="28" t="s">
        <v>7622</v>
      </c>
      <c r="O5167" s="3">
        <v>99</v>
      </c>
      <c r="Q5167"/>
      <c r="R5167"/>
      <c r="T5167"/>
    </row>
    <row r="5168" spans="1:20" ht="16.05" customHeight="1" x14ac:dyDescent="0.3">
      <c r="A5168" t="s">
        <v>12888</v>
      </c>
      <c r="B5168" s="13">
        <v>2007</v>
      </c>
      <c r="C5168" t="s">
        <v>361</v>
      </c>
      <c r="D5168" t="s">
        <v>16</v>
      </c>
      <c r="E5168" s="2" t="s">
        <v>21890</v>
      </c>
      <c r="F5168" s="14">
        <v>6.7</v>
      </c>
      <c r="G5168" s="3">
        <v>40000</v>
      </c>
      <c r="H5168" s="28" t="s">
        <v>11716</v>
      </c>
      <c r="I5168" t="s">
        <v>11716</v>
      </c>
      <c r="J5168" t="s">
        <v>8720</v>
      </c>
      <c r="K5168" t="s">
        <v>8721</v>
      </c>
      <c r="L5168" s="63" t="s">
        <v>30903</v>
      </c>
      <c r="M5168" s="63">
        <v>39997274</v>
      </c>
      <c r="N5168" s="28" t="s">
        <v>12889</v>
      </c>
      <c r="O5168" s="3">
        <v>162</v>
      </c>
      <c r="Q5168"/>
      <c r="R5168"/>
      <c r="T5168"/>
    </row>
    <row r="5169" spans="1:20" ht="16.05" customHeight="1" x14ac:dyDescent="0.3">
      <c r="A5169" t="s">
        <v>12937</v>
      </c>
      <c r="B5169" s="13">
        <v>2007</v>
      </c>
      <c r="C5169" t="s">
        <v>1</v>
      </c>
      <c r="D5169" t="s">
        <v>76</v>
      </c>
      <c r="E5169" s="2" t="s">
        <v>21890</v>
      </c>
      <c r="F5169" s="14">
        <v>6.2</v>
      </c>
      <c r="G5169" s="3">
        <v>48000</v>
      </c>
      <c r="H5169" s="28" t="s">
        <v>72</v>
      </c>
      <c r="I5169" t="s">
        <v>12698</v>
      </c>
      <c r="J5169" t="s">
        <v>1235</v>
      </c>
      <c r="K5169" t="s">
        <v>12</v>
      </c>
      <c r="L5169" s="63">
        <v>35000000</v>
      </c>
      <c r="M5169" s="63">
        <v>64811540</v>
      </c>
      <c r="N5169" s="28" t="s">
        <v>89</v>
      </c>
      <c r="O5169" s="3">
        <v>92</v>
      </c>
      <c r="Q5169"/>
      <c r="R5169"/>
      <c r="T5169"/>
    </row>
    <row r="5170" spans="1:20" ht="16.05" customHeight="1" x14ac:dyDescent="0.3">
      <c r="A5170" t="s">
        <v>12894</v>
      </c>
      <c r="B5170" s="13">
        <v>2007</v>
      </c>
      <c r="C5170" t="s">
        <v>1</v>
      </c>
      <c r="D5170" t="s">
        <v>76</v>
      </c>
      <c r="E5170" s="2" t="s">
        <v>21890</v>
      </c>
      <c r="F5170" s="14">
        <v>5.9</v>
      </c>
      <c r="G5170" s="3">
        <v>33000</v>
      </c>
      <c r="H5170" s="28" t="s">
        <v>12895</v>
      </c>
      <c r="I5170" t="s">
        <v>11023</v>
      </c>
      <c r="J5170" t="s">
        <v>12896</v>
      </c>
      <c r="K5170" t="s">
        <v>12</v>
      </c>
      <c r="L5170" s="63">
        <v>8000000</v>
      </c>
      <c r="M5170" s="63">
        <v>7766240</v>
      </c>
      <c r="N5170" s="28" t="s">
        <v>12897</v>
      </c>
      <c r="O5170" s="3">
        <v>98</v>
      </c>
      <c r="Q5170"/>
      <c r="R5170"/>
      <c r="T5170"/>
    </row>
    <row r="5171" spans="1:20" ht="16.05" customHeight="1" x14ac:dyDescent="0.3">
      <c r="A5171" t="s">
        <v>12933</v>
      </c>
      <c r="B5171" s="13">
        <v>2007</v>
      </c>
      <c r="C5171" t="s">
        <v>15</v>
      </c>
      <c r="D5171" t="s">
        <v>22</v>
      </c>
      <c r="E5171" s="2" t="s">
        <v>21890</v>
      </c>
      <c r="F5171" s="14">
        <v>5.6</v>
      </c>
      <c r="G5171" s="3">
        <v>41000</v>
      </c>
      <c r="H5171" s="28" t="s">
        <v>8959</v>
      </c>
      <c r="I5171" t="s">
        <v>12934</v>
      </c>
      <c r="J5171" t="s">
        <v>7691</v>
      </c>
      <c r="K5171" t="s">
        <v>12</v>
      </c>
      <c r="L5171" s="63">
        <v>100000000</v>
      </c>
      <c r="M5171" s="63">
        <v>97838349</v>
      </c>
      <c r="N5171" s="28" t="s">
        <v>30804</v>
      </c>
      <c r="O5171" s="3">
        <v>116</v>
      </c>
      <c r="Q5171"/>
      <c r="R5171"/>
      <c r="T5171"/>
    </row>
    <row r="5172" spans="1:20" ht="16.05" customHeight="1" x14ac:dyDescent="0.3">
      <c r="A5172" t="s">
        <v>12893</v>
      </c>
      <c r="B5172" s="13">
        <v>2007</v>
      </c>
      <c r="C5172" t="s">
        <v>1</v>
      </c>
      <c r="D5172" t="s">
        <v>2</v>
      </c>
      <c r="E5172" s="2" t="s">
        <v>21867</v>
      </c>
      <c r="F5172" s="14">
        <v>6.4</v>
      </c>
      <c r="G5172" s="3">
        <v>23000</v>
      </c>
      <c r="H5172" s="28" t="s">
        <v>205</v>
      </c>
      <c r="I5172" t="s">
        <v>1533</v>
      </c>
      <c r="J5172" t="s">
        <v>9794</v>
      </c>
      <c r="K5172" t="s">
        <v>12</v>
      </c>
      <c r="L5172" s="63">
        <v>45000000</v>
      </c>
      <c r="M5172" s="63">
        <v>31575877</v>
      </c>
      <c r="N5172" s="28" t="s">
        <v>1711</v>
      </c>
      <c r="O5172" s="3">
        <v>139</v>
      </c>
      <c r="Q5172"/>
      <c r="R5172"/>
      <c r="T5172"/>
    </row>
    <row r="5173" spans="1:20" ht="16.05" customHeight="1" x14ac:dyDescent="0.3">
      <c r="A5173" t="s">
        <v>12668</v>
      </c>
      <c r="B5173" s="13">
        <v>2007</v>
      </c>
      <c r="C5173" t="s">
        <v>1691</v>
      </c>
      <c r="D5173" t="s">
        <v>313</v>
      </c>
      <c r="E5173" s="2" t="s">
        <v>21867</v>
      </c>
      <c r="F5173" s="14">
        <v>6.2</v>
      </c>
      <c r="G5173" s="3">
        <v>163000</v>
      </c>
      <c r="H5173" s="28" t="s">
        <v>1735</v>
      </c>
      <c r="I5173" t="s">
        <v>11860</v>
      </c>
      <c r="J5173" t="s">
        <v>9262</v>
      </c>
      <c r="K5173" t="s">
        <v>12</v>
      </c>
      <c r="L5173" s="63">
        <v>150000000</v>
      </c>
      <c r="M5173" s="63">
        <v>196393745</v>
      </c>
      <c r="N5173" s="28" t="s">
        <v>25</v>
      </c>
      <c r="O5173" s="3">
        <v>115</v>
      </c>
      <c r="Q5173"/>
      <c r="R5173"/>
      <c r="T5173"/>
    </row>
    <row r="5174" spans="1:20" ht="16.05" customHeight="1" x14ac:dyDescent="0.3">
      <c r="A5174" t="s">
        <v>12921</v>
      </c>
      <c r="B5174" s="13">
        <v>2007</v>
      </c>
      <c r="C5174" t="s">
        <v>267</v>
      </c>
      <c r="D5174" t="s">
        <v>22</v>
      </c>
      <c r="E5174" s="2" t="s">
        <v>21867</v>
      </c>
      <c r="F5174" s="14">
        <v>6.2</v>
      </c>
      <c r="G5174" s="3">
        <v>44000</v>
      </c>
      <c r="H5174" s="28" t="s">
        <v>12295</v>
      </c>
      <c r="I5174" t="s">
        <v>12295</v>
      </c>
      <c r="J5174" t="s">
        <v>9650</v>
      </c>
      <c r="K5174" t="s">
        <v>12</v>
      </c>
      <c r="L5174" s="63">
        <v>65000000</v>
      </c>
      <c r="M5174" s="63">
        <v>69474661</v>
      </c>
      <c r="N5174" s="28" t="s">
        <v>12922</v>
      </c>
      <c r="O5174" s="3">
        <v>93</v>
      </c>
      <c r="Q5174"/>
      <c r="R5174"/>
      <c r="T5174"/>
    </row>
    <row r="5175" spans="1:20" ht="16.05" customHeight="1" x14ac:dyDescent="0.3">
      <c r="A5175" t="s">
        <v>12902</v>
      </c>
      <c r="B5175" s="13">
        <v>2007</v>
      </c>
      <c r="C5175" t="s">
        <v>1</v>
      </c>
      <c r="D5175" t="s">
        <v>76</v>
      </c>
      <c r="E5175" s="2" t="s">
        <v>21867</v>
      </c>
      <c r="F5175" s="14">
        <v>6.1</v>
      </c>
      <c r="G5175" s="3">
        <v>10000</v>
      </c>
      <c r="H5175" s="28" t="s">
        <v>77</v>
      </c>
      <c r="I5175" t="s">
        <v>77</v>
      </c>
      <c r="J5175" t="s">
        <v>12903</v>
      </c>
      <c r="K5175" t="s">
        <v>12</v>
      </c>
      <c r="L5175" s="63">
        <v>5000000</v>
      </c>
      <c r="M5175" s="63">
        <v>784604</v>
      </c>
      <c r="N5175" s="28" t="s">
        <v>12904</v>
      </c>
      <c r="O5175" s="3">
        <v>90</v>
      </c>
      <c r="Q5175"/>
      <c r="R5175"/>
      <c r="T5175"/>
    </row>
    <row r="5176" spans="1:20" ht="16.05" customHeight="1" x14ac:dyDescent="0.3">
      <c r="A5176" t="s">
        <v>12606</v>
      </c>
      <c r="B5176" s="13">
        <v>2007</v>
      </c>
      <c r="C5176" t="s">
        <v>1</v>
      </c>
      <c r="D5176" t="s">
        <v>76</v>
      </c>
      <c r="E5176" s="2" t="s">
        <v>21846</v>
      </c>
      <c r="F5176" s="14">
        <v>8.1</v>
      </c>
      <c r="G5176" s="3">
        <v>886000</v>
      </c>
      <c r="H5176" s="28" t="s">
        <v>2478</v>
      </c>
      <c r="I5176" t="s">
        <v>1767</v>
      </c>
      <c r="J5176" t="s">
        <v>1581</v>
      </c>
      <c r="K5176" t="s">
        <v>12</v>
      </c>
      <c r="L5176" s="63">
        <v>25000000</v>
      </c>
      <c r="M5176" s="63">
        <v>171627166</v>
      </c>
      <c r="N5176" s="28" t="s">
        <v>25</v>
      </c>
      <c r="O5176" s="3">
        <v>122</v>
      </c>
      <c r="Q5176"/>
      <c r="R5176"/>
      <c r="T5176"/>
    </row>
    <row r="5177" spans="1:20" ht="16.05" customHeight="1" x14ac:dyDescent="0.3">
      <c r="A5177" t="s">
        <v>12789</v>
      </c>
      <c r="B5177" s="13">
        <v>2007</v>
      </c>
      <c r="C5177" t="s">
        <v>15</v>
      </c>
      <c r="D5177" t="s">
        <v>2</v>
      </c>
      <c r="E5177" s="2" t="s">
        <v>21846</v>
      </c>
      <c r="F5177" s="14">
        <v>7.5</v>
      </c>
      <c r="G5177" s="3">
        <v>105000</v>
      </c>
      <c r="H5177" s="28" t="s">
        <v>12790</v>
      </c>
      <c r="I5177" t="s">
        <v>1759</v>
      </c>
      <c r="J5177" t="s">
        <v>12457</v>
      </c>
      <c r="K5177" t="s">
        <v>12</v>
      </c>
      <c r="L5177" s="63">
        <v>30000000</v>
      </c>
      <c r="M5177" s="63">
        <v>66122026</v>
      </c>
      <c r="N5177" s="28" t="s">
        <v>30804</v>
      </c>
      <c r="O5177" s="3">
        <v>114</v>
      </c>
      <c r="Q5177"/>
      <c r="R5177"/>
      <c r="T5177"/>
    </row>
    <row r="5178" spans="1:20" ht="16.05" customHeight="1" x14ac:dyDescent="0.3">
      <c r="A5178" t="s">
        <v>12643</v>
      </c>
      <c r="B5178" s="13">
        <v>2007</v>
      </c>
      <c r="C5178" t="s">
        <v>1</v>
      </c>
      <c r="D5178" t="s">
        <v>32</v>
      </c>
      <c r="E5178" s="2" t="s">
        <v>21846</v>
      </c>
      <c r="F5178" s="14">
        <v>7.1</v>
      </c>
      <c r="G5178" s="3">
        <v>287000</v>
      </c>
      <c r="H5178" s="28" t="s">
        <v>6694</v>
      </c>
      <c r="I5178" t="s">
        <v>6694</v>
      </c>
      <c r="J5178" t="s">
        <v>8482</v>
      </c>
      <c r="K5178" t="s">
        <v>12</v>
      </c>
      <c r="L5178" s="63">
        <v>18000000</v>
      </c>
      <c r="M5178" s="63">
        <v>57470220</v>
      </c>
      <c r="N5178" s="28" t="s">
        <v>7622</v>
      </c>
      <c r="O5178" s="3">
        <v>126</v>
      </c>
      <c r="Q5178"/>
      <c r="R5178"/>
      <c r="T5178"/>
    </row>
    <row r="5179" spans="1:20" ht="16.05" customHeight="1" x14ac:dyDescent="0.3">
      <c r="A5179" t="s">
        <v>12641</v>
      </c>
      <c r="B5179" s="13">
        <v>2007</v>
      </c>
      <c r="C5179" t="s">
        <v>15</v>
      </c>
      <c r="D5179" t="s">
        <v>22</v>
      </c>
      <c r="E5179" s="2" t="s">
        <v>21846</v>
      </c>
      <c r="F5179" s="14">
        <v>7</v>
      </c>
      <c r="G5179" s="3">
        <v>181000</v>
      </c>
      <c r="H5179" s="28" t="s">
        <v>7250</v>
      </c>
      <c r="I5179" t="s">
        <v>8626</v>
      </c>
      <c r="J5179" t="s">
        <v>12642</v>
      </c>
      <c r="K5179" t="s">
        <v>12</v>
      </c>
      <c r="L5179" s="63">
        <v>85000000</v>
      </c>
      <c r="M5179" s="63">
        <v>340487836</v>
      </c>
      <c r="N5179" s="28" t="s">
        <v>1445</v>
      </c>
      <c r="O5179" s="3">
        <v>107</v>
      </c>
      <c r="Q5179"/>
      <c r="R5179"/>
      <c r="T5179"/>
    </row>
    <row r="5180" spans="1:20" ht="16.05" customHeight="1" x14ac:dyDescent="0.3">
      <c r="A5180" t="s">
        <v>12639</v>
      </c>
      <c r="B5180" s="13">
        <v>2007</v>
      </c>
      <c r="C5180" t="s">
        <v>1</v>
      </c>
      <c r="D5180" t="s">
        <v>16</v>
      </c>
      <c r="E5180" s="2" t="s">
        <v>21846</v>
      </c>
      <c r="F5180" s="14">
        <v>6.3</v>
      </c>
      <c r="G5180" s="3">
        <v>163000</v>
      </c>
      <c r="H5180" s="28" t="s">
        <v>12640</v>
      </c>
      <c r="I5180" t="s">
        <v>8828</v>
      </c>
      <c r="J5180" t="s">
        <v>9852</v>
      </c>
      <c r="K5180" t="s">
        <v>365</v>
      </c>
      <c r="L5180" s="63">
        <v>24000000</v>
      </c>
      <c r="M5180" s="63">
        <v>101276318</v>
      </c>
      <c r="N5180" s="28" t="s">
        <v>18345</v>
      </c>
      <c r="O5180" s="3">
        <v>100</v>
      </c>
      <c r="Q5180"/>
      <c r="R5180"/>
      <c r="T5180"/>
    </row>
    <row r="5181" spans="1:20" ht="16.05" customHeight="1" x14ac:dyDescent="0.3">
      <c r="A5181" t="s">
        <v>12878</v>
      </c>
      <c r="B5181" s="13">
        <v>2007</v>
      </c>
      <c r="C5181" t="s">
        <v>1691</v>
      </c>
      <c r="D5181" t="s">
        <v>2</v>
      </c>
      <c r="E5181" s="2" t="s">
        <v>21887</v>
      </c>
      <c r="F5181" s="14">
        <v>6.6</v>
      </c>
      <c r="G5181" s="3">
        <v>53000</v>
      </c>
      <c r="H5181" s="28" t="s">
        <v>4013</v>
      </c>
      <c r="I5181" t="s">
        <v>4013</v>
      </c>
      <c r="J5181" t="s">
        <v>12879</v>
      </c>
      <c r="K5181" t="s">
        <v>5098</v>
      </c>
      <c r="L5181" s="63">
        <v>10000000</v>
      </c>
      <c r="M5181" s="63">
        <v>22007671</v>
      </c>
      <c r="N5181" s="28" t="s">
        <v>8227</v>
      </c>
      <c r="O5181" s="3">
        <v>95</v>
      </c>
      <c r="Q5181"/>
      <c r="R5181"/>
      <c r="T5181"/>
    </row>
    <row r="5182" spans="1:20" ht="16.05" customHeight="1" x14ac:dyDescent="0.3">
      <c r="A5182" t="s">
        <v>12682</v>
      </c>
      <c r="B5182" s="13">
        <v>2007</v>
      </c>
      <c r="C5182" t="s">
        <v>1</v>
      </c>
      <c r="D5182" t="s">
        <v>76</v>
      </c>
      <c r="E5182" s="2" t="s">
        <v>21769</v>
      </c>
      <c r="F5182" s="14">
        <v>6.5</v>
      </c>
      <c r="G5182" s="3">
        <v>73000</v>
      </c>
      <c r="H5182" s="28" t="s">
        <v>12683</v>
      </c>
      <c r="I5182" t="s">
        <v>12683</v>
      </c>
      <c r="J5182" t="s">
        <v>10190</v>
      </c>
      <c r="K5182" t="s">
        <v>12</v>
      </c>
      <c r="L5182" s="63">
        <v>8600000</v>
      </c>
      <c r="M5182" s="63">
        <v>32730062</v>
      </c>
      <c r="N5182" s="28" t="s">
        <v>11659</v>
      </c>
      <c r="O5182" s="3">
        <v>84</v>
      </c>
      <c r="Q5182"/>
      <c r="R5182"/>
      <c r="T5182"/>
    </row>
    <row r="5183" spans="1:20" ht="16.05" customHeight="1" x14ac:dyDescent="0.3">
      <c r="A5183" t="s">
        <v>12110</v>
      </c>
      <c r="B5183" s="13">
        <v>2007</v>
      </c>
      <c r="C5183" t="s">
        <v>1</v>
      </c>
      <c r="D5183" t="s">
        <v>2</v>
      </c>
      <c r="E5183" s="2" t="s">
        <v>21769</v>
      </c>
      <c r="F5183" s="14">
        <v>6.5</v>
      </c>
      <c r="G5183" s="3">
        <v>6600</v>
      </c>
      <c r="H5183" s="28" t="s">
        <v>2246</v>
      </c>
      <c r="I5183" t="s">
        <v>12111</v>
      </c>
      <c r="J5183" t="s">
        <v>9154</v>
      </c>
      <c r="K5183" t="s">
        <v>12</v>
      </c>
      <c r="L5183" s="63" t="s">
        <v>30903</v>
      </c>
      <c r="M5183" s="63">
        <v>269755</v>
      </c>
      <c r="N5183" s="28" t="s">
        <v>12112</v>
      </c>
      <c r="O5183" s="3">
        <v>107</v>
      </c>
      <c r="Q5183"/>
      <c r="R5183"/>
      <c r="T5183"/>
    </row>
    <row r="5184" spans="1:20" ht="16.05" customHeight="1" x14ac:dyDescent="0.3">
      <c r="A5184" t="s">
        <v>12916</v>
      </c>
      <c r="B5184" s="13">
        <v>2007</v>
      </c>
      <c r="C5184" t="s">
        <v>1</v>
      </c>
      <c r="D5184" t="s">
        <v>2</v>
      </c>
      <c r="E5184" s="2" t="s">
        <v>21769</v>
      </c>
      <c r="F5184" s="14">
        <v>6.3</v>
      </c>
      <c r="G5184" s="3">
        <v>33000</v>
      </c>
      <c r="H5184" s="28" t="s">
        <v>9168</v>
      </c>
      <c r="I5184" t="s">
        <v>9168</v>
      </c>
      <c r="J5184" t="s">
        <v>10529</v>
      </c>
      <c r="K5184" t="s">
        <v>12</v>
      </c>
      <c r="L5184" s="63" t="s">
        <v>30903</v>
      </c>
      <c r="M5184" s="63">
        <v>130880</v>
      </c>
      <c r="N5184" s="28" t="s">
        <v>9383</v>
      </c>
      <c r="O5184" s="3">
        <v>100</v>
      </c>
      <c r="Q5184"/>
      <c r="R5184"/>
      <c r="T5184"/>
    </row>
    <row r="5185" spans="1:20" ht="16.05" customHeight="1" x14ac:dyDescent="0.3">
      <c r="A5185" t="s">
        <v>12794</v>
      </c>
      <c r="B5185" s="13">
        <v>2007</v>
      </c>
      <c r="C5185" t="s">
        <v>1</v>
      </c>
      <c r="D5185" t="s">
        <v>42</v>
      </c>
      <c r="E5185" s="2" t="s">
        <v>21820</v>
      </c>
      <c r="F5185" s="14">
        <v>6.9</v>
      </c>
      <c r="G5185" s="3">
        <v>57000</v>
      </c>
      <c r="H5185" s="28" t="s">
        <v>5562</v>
      </c>
      <c r="I5185" t="s">
        <v>5562</v>
      </c>
      <c r="J5185" t="s">
        <v>3334</v>
      </c>
      <c r="K5185" t="s">
        <v>4944</v>
      </c>
      <c r="L5185" s="63">
        <v>20000000</v>
      </c>
      <c r="M5185" s="63">
        <v>11792542</v>
      </c>
      <c r="N5185" s="28" t="s">
        <v>10174</v>
      </c>
      <c r="O5185" s="3">
        <v>135</v>
      </c>
      <c r="Q5185"/>
      <c r="R5185"/>
      <c r="T5185"/>
    </row>
    <row r="5186" spans="1:20" ht="16.05" customHeight="1" x14ac:dyDescent="0.3">
      <c r="A5186" t="s">
        <v>12707</v>
      </c>
      <c r="B5186" s="13">
        <v>2007</v>
      </c>
      <c r="C5186" t="s">
        <v>1691</v>
      </c>
      <c r="D5186" t="s">
        <v>8</v>
      </c>
      <c r="E5186" s="2" t="s">
        <v>21820</v>
      </c>
      <c r="F5186" s="14">
        <v>6.1</v>
      </c>
      <c r="G5186" s="3">
        <v>182000</v>
      </c>
      <c r="H5186" s="28" t="s">
        <v>10384</v>
      </c>
      <c r="I5186" t="s">
        <v>10384</v>
      </c>
      <c r="J5186" t="s">
        <v>4433</v>
      </c>
      <c r="K5186" t="s">
        <v>6</v>
      </c>
      <c r="L5186" s="63">
        <v>180000000</v>
      </c>
      <c r="M5186" s="63">
        <v>372234864</v>
      </c>
      <c r="N5186" s="28" t="s">
        <v>1711</v>
      </c>
      <c r="O5186" s="3">
        <v>113</v>
      </c>
      <c r="Q5186"/>
      <c r="R5186"/>
      <c r="T5186"/>
    </row>
    <row r="5187" spans="1:20" ht="16.05" customHeight="1" x14ac:dyDescent="0.3">
      <c r="A5187" t="s">
        <v>12367</v>
      </c>
      <c r="B5187" s="13">
        <v>2007</v>
      </c>
      <c r="C5187" t="s">
        <v>1</v>
      </c>
      <c r="D5187" t="s">
        <v>22</v>
      </c>
      <c r="E5187" s="2" t="s">
        <v>21820</v>
      </c>
      <c r="F5187" s="14">
        <v>5.4</v>
      </c>
      <c r="G5187" s="3">
        <v>38000</v>
      </c>
      <c r="H5187" s="28" t="s">
        <v>10004</v>
      </c>
      <c r="I5187" t="s">
        <v>10004</v>
      </c>
      <c r="J5187" t="s">
        <v>10512</v>
      </c>
      <c r="K5187" t="s">
        <v>365</v>
      </c>
      <c r="L5187" s="63">
        <v>17000000</v>
      </c>
      <c r="M5187" s="63">
        <v>374743</v>
      </c>
      <c r="N5187" s="28" t="s">
        <v>40</v>
      </c>
      <c r="O5187" s="3">
        <v>145</v>
      </c>
      <c r="Q5187"/>
      <c r="R5187"/>
      <c r="T5187"/>
    </row>
    <row r="5188" spans="1:20" ht="16.05" customHeight="1" x14ac:dyDescent="0.3">
      <c r="A5188" t="s">
        <v>12632</v>
      </c>
      <c r="B5188" s="13">
        <v>2007</v>
      </c>
      <c r="C5188" t="s">
        <v>1691</v>
      </c>
      <c r="D5188" t="s">
        <v>16</v>
      </c>
      <c r="E5188" s="2" t="s">
        <v>21855</v>
      </c>
      <c r="F5188" s="14">
        <v>7.2</v>
      </c>
      <c r="G5188" s="3">
        <v>704000</v>
      </c>
      <c r="H5188" s="28" t="s">
        <v>11791</v>
      </c>
      <c r="I5188" t="s">
        <v>9566</v>
      </c>
      <c r="J5188" t="s">
        <v>6465</v>
      </c>
      <c r="K5188" t="s">
        <v>12</v>
      </c>
      <c r="L5188" s="63">
        <v>150000000</v>
      </c>
      <c r="M5188" s="63">
        <v>585410052</v>
      </c>
      <c r="N5188" s="28" t="s">
        <v>30804</v>
      </c>
      <c r="O5188" s="3">
        <v>101</v>
      </c>
      <c r="Q5188"/>
      <c r="R5188"/>
      <c r="T5188"/>
    </row>
    <row r="5189" spans="1:20" ht="16.05" customHeight="1" x14ac:dyDescent="0.3">
      <c r="A5189" t="s">
        <v>12738</v>
      </c>
      <c r="B5189" s="13">
        <v>2007</v>
      </c>
      <c r="C5189" t="s">
        <v>15</v>
      </c>
      <c r="D5189" t="s">
        <v>313</v>
      </c>
      <c r="E5189" s="2" t="s">
        <v>21855</v>
      </c>
      <c r="F5189" s="14">
        <v>5.2</v>
      </c>
      <c r="G5189" s="3">
        <v>79000</v>
      </c>
      <c r="H5189" s="28" t="s">
        <v>9321</v>
      </c>
      <c r="I5189" t="s">
        <v>12739</v>
      </c>
      <c r="J5189" t="s">
        <v>11246</v>
      </c>
      <c r="K5189" t="s">
        <v>12</v>
      </c>
      <c r="L5189" s="63">
        <v>60000000</v>
      </c>
      <c r="M5189" s="63">
        <v>365352546</v>
      </c>
      <c r="N5189" s="28" t="s">
        <v>7713</v>
      </c>
      <c r="O5189" s="3">
        <v>92</v>
      </c>
      <c r="Q5189"/>
      <c r="R5189"/>
      <c r="T5189"/>
    </row>
    <row r="5190" spans="1:20" ht="16.05" customHeight="1" x14ac:dyDescent="0.3">
      <c r="A5190" t="s">
        <v>13021</v>
      </c>
      <c r="B5190" s="13">
        <v>2007</v>
      </c>
      <c r="C5190" t="s">
        <v>1</v>
      </c>
      <c r="D5190" t="s">
        <v>42</v>
      </c>
      <c r="E5190" s="2" t="s">
        <v>21907</v>
      </c>
      <c r="F5190" s="14">
        <v>5.7</v>
      </c>
      <c r="G5190" s="3">
        <v>11000</v>
      </c>
      <c r="H5190" s="28" t="s">
        <v>13022</v>
      </c>
      <c r="I5190" t="s">
        <v>13022</v>
      </c>
      <c r="J5190" t="s">
        <v>13023</v>
      </c>
      <c r="K5190" t="s">
        <v>151</v>
      </c>
      <c r="L5190" s="63" t="s">
        <v>30903</v>
      </c>
      <c r="M5190" s="63">
        <v>187488</v>
      </c>
      <c r="N5190" s="28" t="s">
        <v>13024</v>
      </c>
      <c r="O5190" s="3">
        <v>84</v>
      </c>
      <c r="Q5190"/>
      <c r="R5190"/>
      <c r="T5190"/>
    </row>
    <row r="5191" spans="1:20" ht="16.05" customHeight="1" x14ac:dyDescent="0.3">
      <c r="A5191" t="s">
        <v>12776</v>
      </c>
      <c r="B5191" s="13">
        <v>2007</v>
      </c>
      <c r="C5191" t="s">
        <v>15</v>
      </c>
      <c r="D5191" t="s">
        <v>2</v>
      </c>
      <c r="E5191" s="2" t="s">
        <v>21859</v>
      </c>
      <c r="F5191" s="14">
        <v>8.4</v>
      </c>
      <c r="G5191" s="3">
        <v>177000</v>
      </c>
      <c r="H5191" s="28" t="s">
        <v>10239</v>
      </c>
      <c r="I5191" t="s">
        <v>12777</v>
      </c>
      <c r="J5191" t="s">
        <v>12778</v>
      </c>
      <c r="K5191" t="s">
        <v>8721</v>
      </c>
      <c r="L5191" s="63" t="s">
        <v>30903</v>
      </c>
      <c r="M5191" s="63">
        <v>21897373</v>
      </c>
      <c r="N5191" s="28" t="s">
        <v>10240</v>
      </c>
      <c r="O5191" s="3">
        <v>165</v>
      </c>
      <c r="Q5191"/>
      <c r="R5191"/>
      <c r="T5191"/>
    </row>
    <row r="5192" spans="1:20" ht="16.05" customHeight="1" x14ac:dyDescent="0.3">
      <c r="A5192" t="s">
        <v>12645</v>
      </c>
      <c r="B5192" s="13">
        <v>2007</v>
      </c>
      <c r="C5192" t="s">
        <v>1</v>
      </c>
      <c r="D5192" t="s">
        <v>2</v>
      </c>
      <c r="E5192" s="2" t="s">
        <v>21859</v>
      </c>
      <c r="F5192" s="14">
        <v>7.3</v>
      </c>
      <c r="G5192" s="3">
        <v>350000</v>
      </c>
      <c r="H5192" s="28" t="s">
        <v>2260</v>
      </c>
      <c r="I5192" t="s">
        <v>9382</v>
      </c>
      <c r="J5192" t="s">
        <v>4844</v>
      </c>
      <c r="K5192" t="s">
        <v>12</v>
      </c>
      <c r="L5192" s="63">
        <v>50000000</v>
      </c>
      <c r="M5192" s="63">
        <v>153383627</v>
      </c>
      <c r="N5192" s="28" t="s">
        <v>18774</v>
      </c>
      <c r="O5192" s="3">
        <v>116</v>
      </c>
      <c r="Q5192"/>
      <c r="R5192"/>
      <c r="T5192"/>
    </row>
    <row r="5193" spans="1:20" ht="16.05" customHeight="1" x14ac:dyDescent="0.3">
      <c r="A5193" t="s">
        <v>12740</v>
      </c>
      <c r="B5193" s="13">
        <v>2007</v>
      </c>
      <c r="C5193" t="s">
        <v>1691</v>
      </c>
      <c r="D5193" t="s">
        <v>22</v>
      </c>
      <c r="E5193" s="2" t="s">
        <v>21859</v>
      </c>
      <c r="F5193" s="14">
        <v>7</v>
      </c>
      <c r="G5193" s="3">
        <v>203000</v>
      </c>
      <c r="H5193" s="28" t="s">
        <v>5337</v>
      </c>
      <c r="I5193" t="s">
        <v>5337</v>
      </c>
      <c r="J5193" t="s">
        <v>9134</v>
      </c>
      <c r="K5193" t="s">
        <v>12</v>
      </c>
      <c r="L5193" s="63">
        <v>30000000</v>
      </c>
      <c r="M5193" s="63">
        <v>156835339</v>
      </c>
      <c r="N5193" s="28" t="s">
        <v>9434</v>
      </c>
      <c r="O5193" s="3">
        <v>126</v>
      </c>
      <c r="Q5193"/>
      <c r="R5193"/>
      <c r="T5193"/>
    </row>
    <row r="5194" spans="1:20" ht="16.05" customHeight="1" x14ac:dyDescent="0.3">
      <c r="A5194" t="s">
        <v>12729</v>
      </c>
      <c r="B5194" s="13">
        <v>2007</v>
      </c>
      <c r="C5194" t="s">
        <v>1</v>
      </c>
      <c r="D5194" t="s">
        <v>42</v>
      </c>
      <c r="E5194" s="2" t="s">
        <v>21859</v>
      </c>
      <c r="F5194" s="14">
        <v>7</v>
      </c>
      <c r="G5194" s="3">
        <v>113000</v>
      </c>
      <c r="H5194" s="28" t="s">
        <v>381</v>
      </c>
      <c r="I5194" t="s">
        <v>5767</v>
      </c>
      <c r="J5194" t="s">
        <v>1764</v>
      </c>
      <c r="K5194" t="s">
        <v>12</v>
      </c>
      <c r="L5194" s="63">
        <v>75000000</v>
      </c>
      <c r="M5194" s="63">
        <v>119483446</v>
      </c>
      <c r="N5194" s="28" t="s">
        <v>40</v>
      </c>
      <c r="O5194" s="3">
        <v>102</v>
      </c>
      <c r="Q5194"/>
      <c r="R5194"/>
      <c r="T5194"/>
    </row>
    <row r="5195" spans="1:20" ht="16.05" customHeight="1" x14ac:dyDescent="0.3">
      <c r="A5195" t="s">
        <v>12741</v>
      </c>
      <c r="B5195" s="13">
        <v>2007</v>
      </c>
      <c r="C5195" t="s">
        <v>1</v>
      </c>
      <c r="D5195" t="s">
        <v>22</v>
      </c>
      <c r="E5195" s="2" t="s">
        <v>21859</v>
      </c>
      <c r="F5195" s="14">
        <v>6.8</v>
      </c>
      <c r="G5195" s="3">
        <v>69000</v>
      </c>
      <c r="H5195" s="28" t="s">
        <v>9010</v>
      </c>
      <c r="I5195" t="s">
        <v>7236</v>
      </c>
      <c r="J5195" t="s">
        <v>12742</v>
      </c>
      <c r="K5195" t="s">
        <v>12</v>
      </c>
      <c r="L5195" s="63">
        <v>35000000</v>
      </c>
      <c r="M5195" s="63">
        <v>20576198</v>
      </c>
      <c r="N5195" s="28" t="s">
        <v>12743</v>
      </c>
      <c r="O5195" s="3">
        <v>96</v>
      </c>
      <c r="Q5195"/>
      <c r="R5195"/>
      <c r="T5195"/>
    </row>
    <row r="5196" spans="1:20" ht="16.05" customHeight="1" x14ac:dyDescent="0.3">
      <c r="A5196" t="s">
        <v>12744</v>
      </c>
      <c r="B5196" s="13">
        <v>2007</v>
      </c>
      <c r="C5196" t="s">
        <v>15</v>
      </c>
      <c r="D5196" t="s">
        <v>16</v>
      </c>
      <c r="E5196" s="2" t="s">
        <v>21859</v>
      </c>
      <c r="F5196" s="14">
        <v>6.5</v>
      </c>
      <c r="G5196" s="3">
        <v>223000</v>
      </c>
      <c r="H5196" s="28" t="s">
        <v>5883</v>
      </c>
      <c r="I5196" t="s">
        <v>12745</v>
      </c>
      <c r="J5196" t="s">
        <v>1281</v>
      </c>
      <c r="K5196" t="s">
        <v>12</v>
      </c>
      <c r="L5196" s="63">
        <v>130000000</v>
      </c>
      <c r="M5196" s="63">
        <v>459242249</v>
      </c>
      <c r="N5196" s="28" t="s">
        <v>1445</v>
      </c>
      <c r="O5196" s="3">
        <v>124</v>
      </c>
      <c r="Q5196"/>
      <c r="R5196"/>
      <c r="T5196"/>
    </row>
    <row r="5197" spans="1:20" ht="16.05" customHeight="1" x14ac:dyDescent="0.3">
      <c r="A5197" t="s">
        <v>12913</v>
      </c>
      <c r="B5197" s="13">
        <v>2007</v>
      </c>
      <c r="C5197" t="s">
        <v>1691</v>
      </c>
      <c r="D5197" t="s">
        <v>42</v>
      </c>
      <c r="E5197" s="2" t="s">
        <v>21856</v>
      </c>
      <c r="F5197" s="14">
        <v>7.5</v>
      </c>
      <c r="G5197" s="3">
        <v>57000</v>
      </c>
      <c r="H5197" s="28" t="s">
        <v>3515</v>
      </c>
      <c r="I5197" t="s">
        <v>12914</v>
      </c>
      <c r="J5197" t="s">
        <v>3515</v>
      </c>
      <c r="K5197" t="s">
        <v>12</v>
      </c>
      <c r="L5197" s="63">
        <v>15000000</v>
      </c>
      <c r="M5197" s="63">
        <v>30271556</v>
      </c>
      <c r="N5197" s="28" t="s">
        <v>8902</v>
      </c>
      <c r="O5197" s="3">
        <v>126</v>
      </c>
      <c r="Q5197"/>
      <c r="R5197"/>
      <c r="T5197"/>
    </row>
    <row r="5198" spans="1:20" ht="16.05" customHeight="1" x14ac:dyDescent="0.3">
      <c r="A5198" t="s">
        <v>12633</v>
      </c>
      <c r="B5198" s="13">
        <v>2007</v>
      </c>
      <c r="C5198" t="s">
        <v>1691</v>
      </c>
      <c r="D5198" t="s">
        <v>22</v>
      </c>
      <c r="E5198" s="2" t="s">
        <v>21856</v>
      </c>
      <c r="F5198" s="14">
        <v>7.4</v>
      </c>
      <c r="G5198" s="3">
        <v>499000</v>
      </c>
      <c r="H5198" s="28" t="s">
        <v>11983</v>
      </c>
      <c r="I5198" t="s">
        <v>12634</v>
      </c>
      <c r="J5198" t="s">
        <v>12635</v>
      </c>
      <c r="K5198" t="s">
        <v>12</v>
      </c>
      <c r="L5198" s="63">
        <v>7500000</v>
      </c>
      <c r="M5198" s="63">
        <v>232372681</v>
      </c>
      <c r="N5198" s="28" t="s">
        <v>8007</v>
      </c>
      <c r="O5198" s="3">
        <v>96</v>
      </c>
      <c r="Q5198"/>
      <c r="R5198"/>
      <c r="T5198"/>
    </row>
    <row r="5199" spans="1:20" ht="16.05" customHeight="1" x14ac:dyDescent="0.3">
      <c r="A5199" t="s">
        <v>12873</v>
      </c>
      <c r="B5199" s="13">
        <v>2007</v>
      </c>
      <c r="C5199" t="s">
        <v>15</v>
      </c>
      <c r="D5199" t="s">
        <v>8</v>
      </c>
      <c r="E5199" s="2" t="s">
        <v>21856</v>
      </c>
      <c r="F5199" s="14">
        <v>6.4</v>
      </c>
      <c r="G5199" s="3">
        <v>39000</v>
      </c>
      <c r="H5199" s="28" t="s">
        <v>9869</v>
      </c>
      <c r="I5199" t="s">
        <v>8485</v>
      </c>
      <c r="J5199" t="s">
        <v>7769</v>
      </c>
      <c r="K5199" t="s">
        <v>1582</v>
      </c>
      <c r="L5199" s="63">
        <v>40000000</v>
      </c>
      <c r="M5199" s="63">
        <v>103967384</v>
      </c>
      <c r="N5199" s="28" t="s">
        <v>10018</v>
      </c>
      <c r="O5199" s="3">
        <v>112</v>
      </c>
      <c r="Q5199"/>
      <c r="R5199"/>
      <c r="T5199"/>
    </row>
    <row r="5200" spans="1:20" ht="16.05" customHeight="1" x14ac:dyDescent="0.3">
      <c r="A5200" t="s">
        <v>12691</v>
      </c>
      <c r="B5200" s="13">
        <v>2007</v>
      </c>
      <c r="C5200" t="s">
        <v>1</v>
      </c>
      <c r="D5200" t="s">
        <v>16</v>
      </c>
      <c r="E5200" s="2" t="s">
        <v>21856</v>
      </c>
      <c r="F5200" s="14">
        <v>4.5999999999999996</v>
      </c>
      <c r="G5200" s="3">
        <v>118000</v>
      </c>
      <c r="H5200" s="28" t="s">
        <v>12692</v>
      </c>
      <c r="I5200" t="s">
        <v>12693</v>
      </c>
      <c r="J5200" t="s">
        <v>12694</v>
      </c>
      <c r="K5200" t="s">
        <v>12</v>
      </c>
      <c r="L5200" s="63">
        <v>40000000</v>
      </c>
      <c r="M5200" s="63">
        <v>130290885</v>
      </c>
      <c r="N5200" s="28" t="s">
        <v>18345</v>
      </c>
      <c r="O5200" s="3">
        <v>94</v>
      </c>
      <c r="Q5200"/>
      <c r="R5200"/>
      <c r="T5200"/>
    </row>
    <row r="5201" spans="1:20" ht="16.05" customHeight="1" x14ac:dyDescent="0.3">
      <c r="A5201" t="s">
        <v>13381</v>
      </c>
      <c r="B5201" s="13">
        <v>2008</v>
      </c>
      <c r="C5201" t="s">
        <v>1691</v>
      </c>
      <c r="D5201" t="s">
        <v>32</v>
      </c>
      <c r="E5201" s="2" t="s">
        <v>21971</v>
      </c>
      <c r="F5201" s="14">
        <v>4</v>
      </c>
      <c r="G5201" s="3">
        <v>31000</v>
      </c>
      <c r="H5201" s="28" t="s">
        <v>13382</v>
      </c>
      <c r="I5201" t="s">
        <v>9264</v>
      </c>
      <c r="J5201" t="s">
        <v>7495</v>
      </c>
      <c r="K5201" t="s">
        <v>12</v>
      </c>
      <c r="L5201" s="63">
        <v>20000000</v>
      </c>
      <c r="M5201" s="63">
        <v>45847751</v>
      </c>
      <c r="N5201" s="28" t="s">
        <v>9434</v>
      </c>
      <c r="O5201" s="3">
        <v>87</v>
      </c>
      <c r="Q5201"/>
      <c r="R5201"/>
      <c r="T5201"/>
    </row>
    <row r="5202" spans="1:20" ht="16.05" customHeight="1" x14ac:dyDescent="0.3">
      <c r="A5202" t="s">
        <v>12623</v>
      </c>
      <c r="B5202" s="13">
        <v>2008</v>
      </c>
      <c r="C5202" t="s">
        <v>1</v>
      </c>
      <c r="D5202" t="s">
        <v>2</v>
      </c>
      <c r="E5202" s="2" t="s">
        <v>21851</v>
      </c>
      <c r="F5202" s="14">
        <v>7.8</v>
      </c>
      <c r="G5202" s="3">
        <v>259000</v>
      </c>
      <c r="H5202" s="28" t="s">
        <v>11767</v>
      </c>
      <c r="I5202" t="s">
        <v>5016</v>
      </c>
      <c r="J5202" t="s">
        <v>11769</v>
      </c>
      <c r="K5202" t="s">
        <v>6</v>
      </c>
      <c r="L5202" s="63">
        <v>30000000</v>
      </c>
      <c r="M5202" s="63">
        <v>131016624</v>
      </c>
      <c r="N5202" s="28" t="s">
        <v>40</v>
      </c>
      <c r="O5202" s="3">
        <v>123</v>
      </c>
      <c r="Q5202"/>
      <c r="R5202"/>
      <c r="T5202"/>
    </row>
    <row r="5203" spans="1:20" ht="16.05" customHeight="1" x14ac:dyDescent="0.3">
      <c r="A5203" t="s">
        <v>12846</v>
      </c>
      <c r="B5203" s="13">
        <v>2008</v>
      </c>
      <c r="C5203" t="s">
        <v>1691</v>
      </c>
      <c r="D5203" t="s">
        <v>2</v>
      </c>
      <c r="E5203" s="2" t="s">
        <v>21851</v>
      </c>
      <c r="F5203" s="14">
        <v>7.6</v>
      </c>
      <c r="G5203" s="3">
        <v>78000</v>
      </c>
      <c r="H5203" s="28" t="s">
        <v>10082</v>
      </c>
      <c r="I5203" t="s">
        <v>10584</v>
      </c>
      <c r="J5203" t="s">
        <v>12847</v>
      </c>
      <c r="K5203" t="s">
        <v>12</v>
      </c>
      <c r="L5203" s="63">
        <v>20000000</v>
      </c>
      <c r="M5203" s="63">
        <v>75011029</v>
      </c>
      <c r="N5203" s="28" t="s">
        <v>18774</v>
      </c>
      <c r="O5203" s="3">
        <v>128</v>
      </c>
      <c r="Q5203"/>
      <c r="R5203"/>
      <c r="T5203"/>
    </row>
    <row r="5204" spans="1:20" ht="16.05" customHeight="1" x14ac:dyDescent="0.3">
      <c r="A5204" t="s">
        <v>12724</v>
      </c>
      <c r="B5204" s="13">
        <v>2008</v>
      </c>
      <c r="C5204" t="s">
        <v>1691</v>
      </c>
      <c r="D5204" t="s">
        <v>8</v>
      </c>
      <c r="E5204" s="2" t="s">
        <v>21851</v>
      </c>
      <c r="F5204" s="14">
        <v>7.4</v>
      </c>
      <c r="G5204" s="3">
        <v>235000</v>
      </c>
      <c r="H5204" s="28" t="s">
        <v>1746</v>
      </c>
      <c r="I5204" t="s">
        <v>12725</v>
      </c>
      <c r="J5204" t="s">
        <v>5</v>
      </c>
      <c r="K5204" t="s">
        <v>12</v>
      </c>
      <c r="L5204" s="63">
        <v>45000000</v>
      </c>
      <c r="M5204" s="63">
        <v>175372502</v>
      </c>
      <c r="N5204" s="28" t="s">
        <v>30804</v>
      </c>
      <c r="O5204" s="3">
        <v>97</v>
      </c>
      <c r="Q5204"/>
      <c r="R5204"/>
      <c r="T5204"/>
    </row>
    <row r="5205" spans="1:20" ht="16.05" customHeight="1" x14ac:dyDescent="0.3">
      <c r="A5205" t="s">
        <v>12749</v>
      </c>
      <c r="B5205" s="13">
        <v>2008</v>
      </c>
      <c r="C5205" t="s">
        <v>1</v>
      </c>
      <c r="D5205" t="s">
        <v>2</v>
      </c>
      <c r="E5205" s="2" t="s">
        <v>21851</v>
      </c>
      <c r="F5205" s="14">
        <v>7.4</v>
      </c>
      <c r="G5205" s="3">
        <v>150000</v>
      </c>
      <c r="H5205" s="28" t="s">
        <v>12750</v>
      </c>
      <c r="I5205" t="s">
        <v>22899</v>
      </c>
      <c r="J5205" t="s">
        <v>22889</v>
      </c>
      <c r="K5205" t="s">
        <v>914</v>
      </c>
      <c r="L5205" s="63" t="s">
        <v>30903</v>
      </c>
      <c r="M5205" s="63">
        <v>78638987</v>
      </c>
      <c r="N5205" s="28" t="s">
        <v>12752</v>
      </c>
      <c r="O5205" s="3">
        <v>105</v>
      </c>
      <c r="Q5205"/>
      <c r="R5205"/>
      <c r="T5205"/>
    </row>
    <row r="5206" spans="1:20" ht="16.05" customHeight="1" x14ac:dyDescent="0.3">
      <c r="A5206" t="s">
        <v>12859</v>
      </c>
      <c r="B5206" s="13">
        <v>2008</v>
      </c>
      <c r="C5206" t="s">
        <v>1691</v>
      </c>
      <c r="D5206" t="s">
        <v>16</v>
      </c>
      <c r="E5206" s="2" t="s">
        <v>21851</v>
      </c>
      <c r="F5206" s="14">
        <v>3.8</v>
      </c>
      <c r="G5206" s="3">
        <v>45000</v>
      </c>
      <c r="H5206" s="28" t="s">
        <v>11064</v>
      </c>
      <c r="I5206" t="s">
        <v>12860</v>
      </c>
      <c r="J5206" t="s">
        <v>9519</v>
      </c>
      <c r="K5206" t="s">
        <v>4944</v>
      </c>
      <c r="L5206" s="63">
        <v>60000000</v>
      </c>
      <c r="M5206" s="63">
        <v>13097915</v>
      </c>
      <c r="N5206" s="28" t="s">
        <v>11067</v>
      </c>
      <c r="O5206" s="3">
        <v>127</v>
      </c>
      <c r="Q5206"/>
      <c r="R5206"/>
      <c r="T5206"/>
    </row>
    <row r="5207" spans="1:20" ht="16.05" customHeight="1" x14ac:dyDescent="0.3">
      <c r="A5207" t="s">
        <v>13004</v>
      </c>
      <c r="B5207" s="13">
        <v>2008</v>
      </c>
      <c r="C5207" t="s">
        <v>1</v>
      </c>
      <c r="D5207" t="s">
        <v>22</v>
      </c>
      <c r="E5207" s="2" t="s">
        <v>21902</v>
      </c>
      <c r="F5207" s="14">
        <v>5.8</v>
      </c>
      <c r="G5207" s="3">
        <v>17000</v>
      </c>
      <c r="H5207" s="28" t="s">
        <v>6143</v>
      </c>
      <c r="I5207" t="s">
        <v>13005</v>
      </c>
      <c r="J5207" t="s">
        <v>9527</v>
      </c>
      <c r="K5207" t="s">
        <v>12</v>
      </c>
      <c r="L5207" s="63" t="s">
        <v>30903</v>
      </c>
      <c r="M5207" s="63">
        <v>179381</v>
      </c>
      <c r="N5207" s="28" t="s">
        <v>12995</v>
      </c>
      <c r="O5207" s="3">
        <v>85</v>
      </c>
      <c r="Q5207"/>
      <c r="R5207"/>
      <c r="T5207"/>
    </row>
    <row r="5208" spans="1:20" ht="16.05" customHeight="1" x14ac:dyDescent="0.3">
      <c r="A5208" t="s">
        <v>13101</v>
      </c>
      <c r="B5208" s="13">
        <v>2008</v>
      </c>
      <c r="C5208" t="s">
        <v>1691</v>
      </c>
      <c r="D5208" t="s">
        <v>16</v>
      </c>
      <c r="E5208" s="2" t="s">
        <v>21906</v>
      </c>
      <c r="F5208" s="14">
        <v>7</v>
      </c>
      <c r="G5208" s="3">
        <v>379000</v>
      </c>
      <c r="H5208" s="28" t="s">
        <v>7956</v>
      </c>
      <c r="I5208" t="s">
        <v>13102</v>
      </c>
      <c r="J5208" t="s">
        <v>13103</v>
      </c>
      <c r="K5208" t="s">
        <v>12</v>
      </c>
      <c r="L5208" s="63">
        <v>25000000</v>
      </c>
      <c r="M5208" s="63">
        <v>172394180</v>
      </c>
      <c r="N5208" s="28" t="s">
        <v>25</v>
      </c>
      <c r="O5208" s="3">
        <v>85</v>
      </c>
      <c r="Q5208"/>
      <c r="R5208"/>
      <c r="T5208"/>
    </row>
    <row r="5209" spans="1:20" ht="16.05" customHeight="1" x14ac:dyDescent="0.3">
      <c r="A5209" t="s">
        <v>13019</v>
      </c>
      <c r="B5209" s="13">
        <v>2008</v>
      </c>
      <c r="C5209" t="s">
        <v>1691</v>
      </c>
      <c r="D5209" t="s">
        <v>76</v>
      </c>
      <c r="E5209" s="2" t="s">
        <v>21906</v>
      </c>
      <c r="F5209" s="14">
        <v>6.7</v>
      </c>
      <c r="G5209" s="3">
        <v>51000</v>
      </c>
      <c r="H5209" s="28" t="s">
        <v>228</v>
      </c>
      <c r="I5209" t="s">
        <v>228</v>
      </c>
      <c r="J5209" t="s">
        <v>9772</v>
      </c>
      <c r="K5209" t="s">
        <v>12</v>
      </c>
      <c r="L5209" s="63" t="s">
        <v>30903</v>
      </c>
      <c r="M5209" s="63">
        <v>22687639</v>
      </c>
      <c r="N5209" s="28" t="s">
        <v>13020</v>
      </c>
      <c r="O5209" s="3">
        <v>108</v>
      </c>
      <c r="Q5209"/>
      <c r="R5209"/>
      <c r="T5209"/>
    </row>
    <row r="5210" spans="1:20" ht="16.05" customHeight="1" x14ac:dyDescent="0.3">
      <c r="A5210" t="s">
        <v>13138</v>
      </c>
      <c r="B5210" s="13">
        <v>2008</v>
      </c>
      <c r="C5210" t="s">
        <v>1691</v>
      </c>
      <c r="D5210" t="s">
        <v>22</v>
      </c>
      <c r="E5210" s="2" t="s">
        <v>21906</v>
      </c>
      <c r="F5210" s="14">
        <v>6.1</v>
      </c>
      <c r="G5210" s="3">
        <v>157000</v>
      </c>
      <c r="H5210" s="28" t="s">
        <v>12275</v>
      </c>
      <c r="I5210" t="s">
        <v>11691</v>
      </c>
      <c r="J5210" t="s">
        <v>13139</v>
      </c>
      <c r="K5210" t="s">
        <v>12</v>
      </c>
      <c r="L5210" s="63">
        <v>30000000</v>
      </c>
      <c r="M5210" s="63">
        <v>162655351</v>
      </c>
      <c r="N5210" s="28" t="s">
        <v>7713</v>
      </c>
      <c r="O5210" s="3">
        <v>111</v>
      </c>
      <c r="Q5210"/>
      <c r="R5210"/>
      <c r="T5210"/>
    </row>
    <row r="5211" spans="1:20" ht="16.05" customHeight="1" x14ac:dyDescent="0.3">
      <c r="A5211" t="s">
        <v>13415</v>
      </c>
      <c r="B5211" s="13">
        <v>2008</v>
      </c>
      <c r="C5211" t="s">
        <v>1691</v>
      </c>
      <c r="D5211" t="s">
        <v>22</v>
      </c>
      <c r="E5211" s="2" t="s">
        <v>21906</v>
      </c>
      <c r="F5211" s="14">
        <v>5.8</v>
      </c>
      <c r="G5211" s="3">
        <v>21000</v>
      </c>
      <c r="H5211" s="28" t="s">
        <v>5304</v>
      </c>
      <c r="I5211" t="s">
        <v>13416</v>
      </c>
      <c r="J5211" t="s">
        <v>2007</v>
      </c>
      <c r="K5211" t="s">
        <v>12</v>
      </c>
      <c r="L5211" s="63">
        <v>22000000</v>
      </c>
      <c r="M5211" s="63">
        <v>26412163</v>
      </c>
      <c r="N5211" s="28" t="s">
        <v>13417</v>
      </c>
      <c r="O5211" s="3">
        <v>104</v>
      </c>
      <c r="Q5211"/>
      <c r="R5211"/>
      <c r="T5211"/>
    </row>
    <row r="5212" spans="1:20" ht="16.05" customHeight="1" x14ac:dyDescent="0.3">
      <c r="A5212" t="s">
        <v>12605</v>
      </c>
      <c r="B5212" s="13">
        <v>2008</v>
      </c>
      <c r="C5212" t="s">
        <v>1</v>
      </c>
      <c r="D5212" t="s">
        <v>2</v>
      </c>
      <c r="E5212" s="2" t="s">
        <v>21845</v>
      </c>
      <c r="F5212" s="14">
        <v>8.1999999999999993</v>
      </c>
      <c r="G5212" s="3">
        <v>535000</v>
      </c>
      <c r="H5212" s="28" t="s">
        <v>7702</v>
      </c>
      <c r="I5212" t="s">
        <v>7702</v>
      </c>
      <c r="J5212" t="s">
        <v>3894</v>
      </c>
      <c r="K5212" t="s">
        <v>12</v>
      </c>
      <c r="L5212" s="63">
        <v>25000000</v>
      </c>
      <c r="M5212" s="63">
        <v>76182388</v>
      </c>
      <c r="N5212" s="28" t="s">
        <v>25</v>
      </c>
      <c r="O5212" s="3">
        <v>158</v>
      </c>
      <c r="Q5212"/>
      <c r="R5212"/>
      <c r="T5212"/>
    </row>
    <row r="5213" spans="1:20" ht="16.05" customHeight="1" x14ac:dyDescent="0.3">
      <c r="A5213" t="s">
        <v>13091</v>
      </c>
      <c r="B5213" s="13">
        <v>2008</v>
      </c>
      <c r="C5213" t="s">
        <v>1</v>
      </c>
      <c r="D5213" t="s">
        <v>16</v>
      </c>
      <c r="E5213" s="2" t="s">
        <v>21845</v>
      </c>
      <c r="F5213" s="14">
        <v>7</v>
      </c>
      <c r="G5213" s="3">
        <v>222000</v>
      </c>
      <c r="H5213" s="28" t="s">
        <v>618</v>
      </c>
      <c r="I5213" t="s">
        <v>13092</v>
      </c>
      <c r="J5213" t="s">
        <v>618</v>
      </c>
      <c r="K5213" t="s">
        <v>4944</v>
      </c>
      <c r="L5213" s="63">
        <v>50000000</v>
      </c>
      <c r="M5213" s="63">
        <v>113244290</v>
      </c>
      <c r="N5213" s="28" t="s">
        <v>30636</v>
      </c>
      <c r="O5213" s="3">
        <v>92</v>
      </c>
      <c r="Q5213"/>
      <c r="R5213"/>
      <c r="T5213"/>
    </row>
    <row r="5214" spans="1:20" ht="16.05" customHeight="1" x14ac:dyDescent="0.3">
      <c r="A5214" t="s">
        <v>13266</v>
      </c>
      <c r="B5214" s="13">
        <v>2008</v>
      </c>
      <c r="C5214" t="s">
        <v>1</v>
      </c>
      <c r="D5214" t="s">
        <v>76</v>
      </c>
      <c r="E5214" s="2" t="s">
        <v>21845</v>
      </c>
      <c r="F5214" s="14">
        <v>6.2</v>
      </c>
      <c r="G5214" s="3">
        <v>48000</v>
      </c>
      <c r="H5214" s="28" t="s">
        <v>7650</v>
      </c>
      <c r="I5214" t="s">
        <v>13267</v>
      </c>
      <c r="J5214" t="s">
        <v>9154</v>
      </c>
      <c r="K5214" t="s">
        <v>12</v>
      </c>
      <c r="L5214" s="63">
        <v>35000000</v>
      </c>
      <c r="M5214" s="63">
        <v>52933513</v>
      </c>
      <c r="N5214" s="28" t="s">
        <v>9215</v>
      </c>
      <c r="O5214" s="3">
        <v>101</v>
      </c>
      <c r="Q5214"/>
      <c r="R5214"/>
      <c r="T5214"/>
    </row>
    <row r="5215" spans="1:20" ht="16.05" customHeight="1" x14ac:dyDescent="0.3">
      <c r="A5215" t="s">
        <v>12869</v>
      </c>
      <c r="B5215" s="13">
        <v>2008</v>
      </c>
      <c r="C5215" t="s">
        <v>361</v>
      </c>
      <c r="D5215" t="s">
        <v>2</v>
      </c>
      <c r="E5215" s="2" t="s">
        <v>21845</v>
      </c>
      <c r="F5215" s="14">
        <v>5.8</v>
      </c>
      <c r="G5215" s="3">
        <v>11000</v>
      </c>
      <c r="H5215" s="28" t="s">
        <v>6065</v>
      </c>
      <c r="I5215" t="s">
        <v>12870</v>
      </c>
      <c r="J5215" t="s">
        <v>7426</v>
      </c>
      <c r="K5215" t="s">
        <v>365</v>
      </c>
      <c r="L5215" s="63">
        <v>4600000</v>
      </c>
      <c r="M5215" s="63">
        <v>1432799</v>
      </c>
      <c r="N5215" s="28" t="s">
        <v>12660</v>
      </c>
      <c r="O5215" s="3">
        <v>97</v>
      </c>
      <c r="Q5215"/>
      <c r="R5215"/>
      <c r="T5215"/>
    </row>
    <row r="5216" spans="1:20" ht="16.05" customHeight="1" x14ac:dyDescent="0.3">
      <c r="A5216" t="s">
        <v>13289</v>
      </c>
      <c r="B5216" s="13">
        <v>2008</v>
      </c>
      <c r="C5216" t="s">
        <v>1691</v>
      </c>
      <c r="D5216" t="s">
        <v>22</v>
      </c>
      <c r="E5216" s="2" t="s">
        <v>21845</v>
      </c>
      <c r="F5216" s="14">
        <v>2.8</v>
      </c>
      <c r="G5216" s="3">
        <v>103000</v>
      </c>
      <c r="H5216" s="28" t="s">
        <v>7824</v>
      </c>
      <c r="I5216" t="s">
        <v>7824</v>
      </c>
      <c r="J5216" t="s">
        <v>13290</v>
      </c>
      <c r="K5216" t="s">
        <v>12</v>
      </c>
      <c r="L5216" s="63">
        <v>30000000</v>
      </c>
      <c r="M5216" s="63">
        <v>85897593</v>
      </c>
      <c r="N5216" s="28" t="s">
        <v>7301</v>
      </c>
      <c r="O5216" s="3">
        <v>87</v>
      </c>
      <c r="Q5216"/>
      <c r="R5216"/>
      <c r="T5216"/>
    </row>
    <row r="5217" spans="1:20" ht="16.05" customHeight="1" x14ac:dyDescent="0.3">
      <c r="A5217" t="s">
        <v>13449</v>
      </c>
      <c r="B5217" s="13">
        <v>2008</v>
      </c>
      <c r="C5217" t="s">
        <v>15</v>
      </c>
      <c r="D5217" t="s">
        <v>22</v>
      </c>
      <c r="E5217" s="2" t="s">
        <v>21981</v>
      </c>
      <c r="F5217" s="14">
        <v>6.4</v>
      </c>
      <c r="G5217" s="3">
        <v>15000</v>
      </c>
      <c r="H5217" s="28" t="s">
        <v>10217</v>
      </c>
      <c r="I5217" t="s">
        <v>10217</v>
      </c>
      <c r="J5217" t="s">
        <v>10217</v>
      </c>
      <c r="K5217" t="s">
        <v>395</v>
      </c>
      <c r="L5217" s="63" t="s">
        <v>30903</v>
      </c>
      <c r="M5217" s="63">
        <v>49529913</v>
      </c>
      <c r="N5217" s="28" t="s">
        <v>13</v>
      </c>
      <c r="O5217" s="3">
        <v>88</v>
      </c>
      <c r="Q5217"/>
      <c r="R5217"/>
      <c r="T5217"/>
    </row>
    <row r="5218" spans="1:20" ht="16.05" customHeight="1" x14ac:dyDescent="0.3">
      <c r="A5218" t="s">
        <v>12876</v>
      </c>
      <c r="B5218" s="13">
        <v>2008</v>
      </c>
      <c r="C5218" t="s">
        <v>1691</v>
      </c>
      <c r="D5218" t="s">
        <v>42</v>
      </c>
      <c r="E5218" s="2" t="s">
        <v>21886</v>
      </c>
      <c r="F5218" s="14">
        <v>8</v>
      </c>
      <c r="G5218" s="3">
        <v>105000</v>
      </c>
      <c r="H5218" s="28" t="s">
        <v>7843</v>
      </c>
      <c r="I5218" t="s">
        <v>1533</v>
      </c>
      <c r="J5218" t="s">
        <v>12877</v>
      </c>
      <c r="K5218" t="s">
        <v>365</v>
      </c>
      <c r="L5218" s="63" t="s">
        <v>30903</v>
      </c>
      <c r="M5218" s="63">
        <v>19780116</v>
      </c>
      <c r="N5218" s="28" t="s">
        <v>30703</v>
      </c>
      <c r="O5218" s="3">
        <v>112</v>
      </c>
      <c r="Q5218"/>
      <c r="R5218"/>
      <c r="T5218"/>
    </row>
    <row r="5219" spans="1:20" ht="16.05" customHeight="1" x14ac:dyDescent="0.3">
      <c r="A5219" t="s">
        <v>13018</v>
      </c>
      <c r="B5219" s="13">
        <v>2008</v>
      </c>
      <c r="C5219" t="s">
        <v>1</v>
      </c>
      <c r="D5219" t="s">
        <v>22</v>
      </c>
      <c r="E5219" s="2" t="s">
        <v>21886</v>
      </c>
      <c r="F5219" s="14">
        <v>7.1</v>
      </c>
      <c r="G5219" s="3">
        <v>36000</v>
      </c>
      <c r="H5219" s="28" t="s">
        <v>8918</v>
      </c>
      <c r="I5219" t="s">
        <v>8918</v>
      </c>
      <c r="J5219" t="s">
        <v>7169</v>
      </c>
      <c r="K5219" t="s">
        <v>12</v>
      </c>
      <c r="L5219" s="63" t="s">
        <v>30903</v>
      </c>
      <c r="M5219" s="63">
        <v>10653221</v>
      </c>
      <c r="N5219" s="28" t="s">
        <v>8007</v>
      </c>
      <c r="O5219" s="3">
        <v>113</v>
      </c>
      <c r="Q5219"/>
      <c r="R5219"/>
      <c r="T5219"/>
    </row>
    <row r="5220" spans="1:20" ht="16.05" customHeight="1" x14ac:dyDescent="0.3">
      <c r="A5220" t="s">
        <v>13366</v>
      </c>
      <c r="B5220" s="13">
        <v>2008</v>
      </c>
      <c r="C5220" t="s">
        <v>1691</v>
      </c>
      <c r="D5220" t="s">
        <v>2</v>
      </c>
      <c r="E5220" s="2" t="s">
        <v>21886</v>
      </c>
      <c r="F5220" s="14">
        <v>5.4</v>
      </c>
      <c r="G5220" s="3">
        <v>52000</v>
      </c>
      <c r="H5220" s="28" t="s">
        <v>13367</v>
      </c>
      <c r="I5220" t="s">
        <v>11093</v>
      </c>
      <c r="J5220" t="s">
        <v>11057</v>
      </c>
      <c r="K5220" t="s">
        <v>12</v>
      </c>
      <c r="L5220" s="63">
        <v>12000000</v>
      </c>
      <c r="M5220" s="63">
        <v>58010320</v>
      </c>
      <c r="N5220" s="28" t="s">
        <v>30636</v>
      </c>
      <c r="O5220" s="3">
        <v>98</v>
      </c>
      <c r="Q5220"/>
      <c r="R5220"/>
      <c r="T5220"/>
    </row>
    <row r="5221" spans="1:20" ht="16.05" customHeight="1" x14ac:dyDescent="0.3">
      <c r="A5221" t="s">
        <v>13329</v>
      </c>
      <c r="B5221" s="13">
        <v>2008</v>
      </c>
      <c r="C5221" t="s">
        <v>1</v>
      </c>
      <c r="D5221" t="s">
        <v>8</v>
      </c>
      <c r="E5221" s="2" t="s">
        <v>21886</v>
      </c>
      <c r="F5221" s="14">
        <v>5.3</v>
      </c>
      <c r="G5221" s="3">
        <v>21000</v>
      </c>
      <c r="H5221" s="28" t="s">
        <v>7800</v>
      </c>
      <c r="I5221" t="s">
        <v>10372</v>
      </c>
      <c r="J5221" t="s">
        <v>10128</v>
      </c>
      <c r="K5221" t="s">
        <v>12</v>
      </c>
      <c r="L5221" s="63">
        <v>20000000</v>
      </c>
      <c r="M5221" s="63">
        <v>6964734</v>
      </c>
      <c r="N5221" s="28" t="s">
        <v>13330</v>
      </c>
      <c r="O5221" s="3">
        <v>87</v>
      </c>
      <c r="Q5221"/>
      <c r="R5221"/>
      <c r="T5221"/>
    </row>
    <row r="5222" spans="1:20" ht="16.05" customHeight="1" x14ac:dyDescent="0.3">
      <c r="A5222" t="s">
        <v>13341</v>
      </c>
      <c r="B5222" s="13">
        <v>2008</v>
      </c>
      <c r="C5222" t="s">
        <v>1</v>
      </c>
      <c r="D5222" t="s">
        <v>16</v>
      </c>
      <c r="E5222" s="2" t="s">
        <v>21964</v>
      </c>
      <c r="F5222" s="14">
        <v>7</v>
      </c>
      <c r="G5222" s="3">
        <v>18000</v>
      </c>
      <c r="H5222" s="28" t="s">
        <v>11097</v>
      </c>
      <c r="I5222" t="s">
        <v>12095</v>
      </c>
      <c r="J5222" t="s">
        <v>13342</v>
      </c>
      <c r="K5222" t="s">
        <v>11100</v>
      </c>
      <c r="L5222" s="63" t="s">
        <v>30903</v>
      </c>
      <c r="M5222" s="63">
        <v>3179014</v>
      </c>
      <c r="N5222" s="28" t="s">
        <v>13343</v>
      </c>
      <c r="O5222" s="3">
        <v>110</v>
      </c>
      <c r="Q5222"/>
      <c r="R5222"/>
      <c r="T5222"/>
    </row>
    <row r="5223" spans="1:20" ht="16.05" customHeight="1" x14ac:dyDescent="0.3">
      <c r="A5223" t="s">
        <v>13180</v>
      </c>
      <c r="B5223" s="13">
        <v>2008</v>
      </c>
      <c r="C5223" t="s">
        <v>1691</v>
      </c>
      <c r="D5223" t="s">
        <v>16</v>
      </c>
      <c r="E5223" s="2" t="s">
        <v>21948</v>
      </c>
      <c r="F5223" s="14">
        <v>5.7</v>
      </c>
      <c r="G5223" s="3">
        <v>76000</v>
      </c>
      <c r="H5223" s="28" t="s">
        <v>7336</v>
      </c>
      <c r="I5223" t="s">
        <v>13181</v>
      </c>
      <c r="J5223" t="s">
        <v>7646</v>
      </c>
      <c r="K5223" t="s">
        <v>12</v>
      </c>
      <c r="L5223" s="63">
        <v>70000000</v>
      </c>
      <c r="M5223" s="63">
        <v>111231041</v>
      </c>
      <c r="N5223" s="28" t="s">
        <v>30804</v>
      </c>
      <c r="O5223" s="3">
        <v>112</v>
      </c>
      <c r="Q5223"/>
      <c r="R5223"/>
      <c r="T5223"/>
    </row>
    <row r="5224" spans="1:20" ht="16.05" customHeight="1" x14ac:dyDescent="0.3">
      <c r="A5224" t="s">
        <v>13461</v>
      </c>
      <c r="B5224" s="13">
        <v>2008</v>
      </c>
      <c r="C5224" t="s">
        <v>1691</v>
      </c>
      <c r="D5224" t="s">
        <v>22</v>
      </c>
      <c r="E5224" s="2" t="s">
        <v>21948</v>
      </c>
      <c r="F5224" s="14">
        <v>5.5</v>
      </c>
      <c r="G5224" s="3">
        <v>14000</v>
      </c>
      <c r="H5224" s="28" t="s">
        <v>9256</v>
      </c>
      <c r="I5224" t="s">
        <v>9256</v>
      </c>
      <c r="J5224" t="s">
        <v>7938</v>
      </c>
      <c r="K5224" t="s">
        <v>12</v>
      </c>
      <c r="L5224" s="63">
        <v>35000000</v>
      </c>
      <c r="M5224" s="63">
        <v>43655418</v>
      </c>
      <c r="N5224" s="28" t="s">
        <v>40</v>
      </c>
      <c r="O5224" s="3">
        <v>114</v>
      </c>
      <c r="Q5224"/>
      <c r="R5224"/>
      <c r="T5224"/>
    </row>
    <row r="5225" spans="1:20" ht="16.05" customHeight="1" x14ac:dyDescent="0.3">
      <c r="A5225" t="s">
        <v>13152</v>
      </c>
      <c r="B5225" s="13">
        <v>2008</v>
      </c>
      <c r="C5225" t="s">
        <v>1691</v>
      </c>
      <c r="D5225" t="s">
        <v>22</v>
      </c>
      <c r="E5225" s="2" t="s">
        <v>21939</v>
      </c>
      <c r="F5225" s="14">
        <v>7.1</v>
      </c>
      <c r="G5225" s="3">
        <v>159000</v>
      </c>
      <c r="H5225" s="28" t="s">
        <v>2162</v>
      </c>
      <c r="I5225" t="s">
        <v>2162</v>
      </c>
      <c r="J5225" t="s">
        <v>10529</v>
      </c>
      <c r="K5225" t="s">
        <v>6</v>
      </c>
      <c r="L5225" s="63" t="s">
        <v>30903</v>
      </c>
      <c r="M5225" s="63">
        <v>55990299</v>
      </c>
      <c r="N5225" s="28" t="s">
        <v>40</v>
      </c>
      <c r="O5225" s="3">
        <v>112</v>
      </c>
      <c r="Q5225"/>
      <c r="R5225"/>
      <c r="T5225"/>
    </row>
    <row r="5226" spans="1:20" ht="16.05" customHeight="1" x14ac:dyDescent="0.3">
      <c r="A5226" t="s">
        <v>13186</v>
      </c>
      <c r="B5226" s="13">
        <v>2008</v>
      </c>
      <c r="C5226" t="s">
        <v>15</v>
      </c>
      <c r="D5226" t="s">
        <v>16</v>
      </c>
      <c r="E5226" s="2" t="s">
        <v>21939</v>
      </c>
      <c r="F5226" s="14">
        <v>6.5</v>
      </c>
      <c r="G5226" s="3">
        <v>91000</v>
      </c>
      <c r="H5226" s="28" t="s">
        <v>8455</v>
      </c>
      <c r="I5226" t="s">
        <v>13187</v>
      </c>
      <c r="J5226" t="s">
        <v>12457</v>
      </c>
      <c r="K5226" t="s">
        <v>12</v>
      </c>
      <c r="L5226" s="63">
        <v>90000000</v>
      </c>
      <c r="M5226" s="63">
        <v>164170327</v>
      </c>
      <c r="N5226" s="28" t="s">
        <v>25</v>
      </c>
      <c r="O5226" s="3">
        <v>96</v>
      </c>
      <c r="Q5226"/>
      <c r="R5226"/>
      <c r="T5226"/>
    </row>
    <row r="5227" spans="1:20" ht="16.05" customHeight="1" x14ac:dyDescent="0.3">
      <c r="A5227" t="s">
        <v>13208</v>
      </c>
      <c r="B5227" s="13">
        <v>2008</v>
      </c>
      <c r="C5227" t="s">
        <v>1691</v>
      </c>
      <c r="D5227" t="s">
        <v>2</v>
      </c>
      <c r="E5227" s="2" t="s">
        <v>21939</v>
      </c>
      <c r="F5227" s="14">
        <v>6.2</v>
      </c>
      <c r="G5227" s="3">
        <v>81000</v>
      </c>
      <c r="H5227" s="28" t="s">
        <v>13209</v>
      </c>
      <c r="I5227" t="s">
        <v>13210</v>
      </c>
      <c r="J5227" t="s">
        <v>13211</v>
      </c>
      <c r="K5227" t="s">
        <v>12</v>
      </c>
      <c r="L5227" s="63">
        <v>17500000</v>
      </c>
      <c r="M5227" s="63">
        <v>150988382</v>
      </c>
      <c r="N5227" s="28" t="s">
        <v>1765</v>
      </c>
      <c r="O5227" s="3">
        <v>98</v>
      </c>
      <c r="Q5227"/>
      <c r="R5227"/>
      <c r="T5227"/>
    </row>
    <row r="5228" spans="1:20" ht="16.05" customHeight="1" x14ac:dyDescent="0.3">
      <c r="A5228" t="s">
        <v>13167</v>
      </c>
      <c r="B5228" s="13">
        <v>2008</v>
      </c>
      <c r="C5228" t="s">
        <v>1691</v>
      </c>
      <c r="D5228" t="s">
        <v>16</v>
      </c>
      <c r="E5228" s="2" t="s">
        <v>21939</v>
      </c>
      <c r="F5228" s="14">
        <v>6.1</v>
      </c>
      <c r="G5228" s="3">
        <v>292000</v>
      </c>
      <c r="H5228" s="28" t="s">
        <v>7689</v>
      </c>
      <c r="I5228" t="s">
        <v>4982</v>
      </c>
      <c r="J5228" t="s">
        <v>10190</v>
      </c>
      <c r="K5228" t="s">
        <v>12</v>
      </c>
      <c r="L5228" s="63">
        <v>85000000</v>
      </c>
      <c r="M5228" s="63">
        <v>225132113</v>
      </c>
      <c r="N5228" s="28" t="s">
        <v>18345</v>
      </c>
      <c r="O5228" s="3">
        <v>88</v>
      </c>
      <c r="Q5228"/>
      <c r="R5228"/>
      <c r="T5228"/>
    </row>
    <row r="5229" spans="1:20" ht="16.05" customHeight="1" x14ac:dyDescent="0.3">
      <c r="A5229" t="s">
        <v>12880</v>
      </c>
      <c r="B5229" s="13">
        <v>2008</v>
      </c>
      <c r="C5229" t="s">
        <v>1</v>
      </c>
      <c r="D5229" t="s">
        <v>22</v>
      </c>
      <c r="E5229" s="2" t="s">
        <v>21888</v>
      </c>
      <c r="F5229" s="14">
        <v>6</v>
      </c>
      <c r="G5229" s="3">
        <v>20000</v>
      </c>
      <c r="H5229" s="28" t="s">
        <v>7362</v>
      </c>
      <c r="I5229" t="s">
        <v>7362</v>
      </c>
      <c r="J5229" t="s">
        <v>4433</v>
      </c>
      <c r="K5229" t="s">
        <v>12</v>
      </c>
      <c r="L5229" s="63">
        <v>10000000</v>
      </c>
      <c r="M5229" s="63">
        <v>2900156</v>
      </c>
      <c r="N5229" s="28" t="s">
        <v>7831</v>
      </c>
      <c r="O5229" s="3">
        <v>91</v>
      </c>
      <c r="Q5229"/>
      <c r="R5229"/>
      <c r="T5229"/>
    </row>
    <row r="5230" spans="1:20" ht="16.05" customHeight="1" x14ac:dyDescent="0.3">
      <c r="A5230" t="s">
        <v>13261</v>
      </c>
      <c r="B5230" s="13">
        <v>2008</v>
      </c>
      <c r="C5230" t="s">
        <v>1691</v>
      </c>
      <c r="D5230" t="s">
        <v>22</v>
      </c>
      <c r="E5230" s="2" t="s">
        <v>21888</v>
      </c>
      <c r="F5230" s="14">
        <v>1.9</v>
      </c>
      <c r="G5230" s="3">
        <v>36000</v>
      </c>
      <c r="H5230" s="28" t="s">
        <v>13262</v>
      </c>
      <c r="I5230" t="s">
        <v>13263</v>
      </c>
      <c r="J5230" t="s">
        <v>13264</v>
      </c>
      <c r="K5230" t="s">
        <v>12</v>
      </c>
      <c r="L5230" s="63" t="s">
        <v>30903</v>
      </c>
      <c r="M5230" s="63">
        <v>1596232</v>
      </c>
      <c r="N5230" s="28" t="s">
        <v>13265</v>
      </c>
      <c r="O5230" s="3">
        <v>91</v>
      </c>
      <c r="Q5230"/>
      <c r="R5230"/>
      <c r="T5230"/>
    </row>
    <row r="5231" spans="1:20" ht="16.05" customHeight="1" x14ac:dyDescent="0.3">
      <c r="A5231" t="s">
        <v>12908</v>
      </c>
      <c r="B5231" s="13">
        <v>2008</v>
      </c>
      <c r="C5231" t="s">
        <v>1691</v>
      </c>
      <c r="D5231" t="s">
        <v>313</v>
      </c>
      <c r="E5231" s="2" t="s">
        <v>21892</v>
      </c>
      <c r="F5231" s="14">
        <v>8</v>
      </c>
      <c r="G5231" s="3">
        <v>90000</v>
      </c>
      <c r="H5231" s="28" t="s">
        <v>12909</v>
      </c>
      <c r="I5231" t="s">
        <v>12910</v>
      </c>
      <c r="J5231" t="s">
        <v>12911</v>
      </c>
      <c r="K5231" t="s">
        <v>365</v>
      </c>
      <c r="L5231" s="63">
        <v>7300000</v>
      </c>
      <c r="M5231" s="63">
        <v>22783978</v>
      </c>
      <c r="N5231" s="28" t="s">
        <v>12912</v>
      </c>
      <c r="O5231" s="3">
        <v>96</v>
      </c>
      <c r="Q5231"/>
      <c r="R5231"/>
      <c r="T5231"/>
    </row>
    <row r="5232" spans="1:20" ht="16.05" customHeight="1" x14ac:dyDescent="0.3">
      <c r="A5232" t="s">
        <v>12941</v>
      </c>
      <c r="B5232" s="13">
        <v>2008</v>
      </c>
      <c r="C5232" t="s">
        <v>1</v>
      </c>
      <c r="D5232" t="s">
        <v>22</v>
      </c>
      <c r="E5232" s="2" t="s">
        <v>21892</v>
      </c>
      <c r="F5232" s="14">
        <v>7</v>
      </c>
      <c r="G5232" s="3">
        <v>64000</v>
      </c>
      <c r="H5232" s="28" t="s">
        <v>12942</v>
      </c>
      <c r="I5232" t="s">
        <v>12943</v>
      </c>
      <c r="J5232" t="s">
        <v>12944</v>
      </c>
      <c r="K5232" t="s">
        <v>12</v>
      </c>
      <c r="L5232" s="63">
        <v>12000000</v>
      </c>
      <c r="M5232" s="63">
        <v>5254986</v>
      </c>
      <c r="N5232" s="28" t="s">
        <v>89</v>
      </c>
      <c r="O5232" s="3">
        <v>97</v>
      </c>
      <c r="Q5232"/>
      <c r="R5232"/>
      <c r="T5232"/>
    </row>
    <row r="5233" spans="1:20" ht="16.05" customHeight="1" x14ac:dyDescent="0.3">
      <c r="A5233" t="s">
        <v>13256</v>
      </c>
      <c r="B5233" s="13">
        <v>2008</v>
      </c>
      <c r="C5233" t="s">
        <v>1691</v>
      </c>
      <c r="D5233" t="s">
        <v>16</v>
      </c>
      <c r="E5233" s="2" t="s">
        <v>21892</v>
      </c>
      <c r="F5233" s="14">
        <v>6.6</v>
      </c>
      <c r="G5233" s="3">
        <v>146000</v>
      </c>
      <c r="H5233" s="28" t="s">
        <v>13257</v>
      </c>
      <c r="I5233" t="s">
        <v>13258</v>
      </c>
      <c r="J5233" t="s">
        <v>1248</v>
      </c>
      <c r="K5233" t="s">
        <v>12</v>
      </c>
      <c r="L5233" s="63">
        <v>40000000</v>
      </c>
      <c r="M5233" s="63">
        <v>152039882</v>
      </c>
      <c r="N5233" s="28" t="s">
        <v>13</v>
      </c>
      <c r="O5233" s="3">
        <v>90</v>
      </c>
      <c r="Q5233"/>
      <c r="R5233"/>
      <c r="T5233"/>
    </row>
    <row r="5234" spans="1:20" ht="16.05" customHeight="1" x14ac:dyDescent="0.3">
      <c r="A5234" t="s">
        <v>13429</v>
      </c>
      <c r="B5234" s="13">
        <v>2008</v>
      </c>
      <c r="C5234" t="s">
        <v>1691</v>
      </c>
      <c r="D5234" t="s">
        <v>22</v>
      </c>
      <c r="E5234" s="2" t="s">
        <v>21892</v>
      </c>
      <c r="F5234" s="14">
        <v>6.4</v>
      </c>
      <c r="G5234" s="3">
        <v>89000</v>
      </c>
      <c r="H5234" s="28" t="s">
        <v>10323</v>
      </c>
      <c r="I5234" t="s">
        <v>10323</v>
      </c>
      <c r="J5234" t="s">
        <v>10062</v>
      </c>
      <c r="K5234" t="s">
        <v>6</v>
      </c>
      <c r="L5234" s="63">
        <v>20000000</v>
      </c>
      <c r="M5234" s="63">
        <v>30579406</v>
      </c>
      <c r="N5234" s="28" t="s">
        <v>1711</v>
      </c>
      <c r="O5234" s="3">
        <v>102</v>
      </c>
      <c r="Q5234"/>
      <c r="R5234"/>
      <c r="T5234"/>
    </row>
    <row r="5235" spans="1:20" ht="16.05" customHeight="1" x14ac:dyDescent="0.3">
      <c r="A5235" t="s">
        <v>12935</v>
      </c>
      <c r="B5235" s="13">
        <v>2008</v>
      </c>
      <c r="C5235" t="s">
        <v>1</v>
      </c>
      <c r="D5235" t="s">
        <v>22</v>
      </c>
      <c r="E5235" s="2" t="s">
        <v>21892</v>
      </c>
      <c r="F5235" s="14">
        <v>5.9</v>
      </c>
      <c r="G5235" s="3">
        <v>11000</v>
      </c>
      <c r="H5235" s="28" t="s">
        <v>3827</v>
      </c>
      <c r="I5235" t="s">
        <v>3827</v>
      </c>
      <c r="J5235" t="s">
        <v>12936</v>
      </c>
      <c r="K5235" t="s">
        <v>12</v>
      </c>
      <c r="L5235" s="63">
        <v>5000000</v>
      </c>
      <c r="M5235" s="63">
        <v>1229330</v>
      </c>
      <c r="N5235" s="28" t="s">
        <v>4248</v>
      </c>
      <c r="O5235" s="3">
        <v>117</v>
      </c>
      <c r="Q5235"/>
      <c r="R5235"/>
      <c r="T5235"/>
    </row>
    <row r="5236" spans="1:20" ht="16.05" customHeight="1" x14ac:dyDescent="0.3">
      <c r="A5236" t="s">
        <v>12951</v>
      </c>
      <c r="B5236" s="13">
        <v>2008</v>
      </c>
      <c r="C5236" t="s">
        <v>1</v>
      </c>
      <c r="D5236" t="s">
        <v>117</v>
      </c>
      <c r="E5236" s="2" t="s">
        <v>21892</v>
      </c>
      <c r="F5236" s="14">
        <v>5.6</v>
      </c>
      <c r="G5236" s="3">
        <v>46000</v>
      </c>
      <c r="H5236" s="28" t="s">
        <v>881</v>
      </c>
      <c r="I5236" t="s">
        <v>881</v>
      </c>
      <c r="J5236" t="s">
        <v>12952</v>
      </c>
      <c r="K5236" t="s">
        <v>12</v>
      </c>
      <c r="L5236" s="63">
        <v>2000000</v>
      </c>
      <c r="M5236" s="63">
        <v>5540941</v>
      </c>
      <c r="N5236" s="28" t="s">
        <v>12953</v>
      </c>
      <c r="O5236" s="3">
        <v>95</v>
      </c>
      <c r="Q5236"/>
      <c r="R5236"/>
      <c r="T5236"/>
    </row>
    <row r="5237" spans="1:20" ht="16.05" customHeight="1" x14ac:dyDescent="0.3">
      <c r="A5237" t="s">
        <v>13074</v>
      </c>
      <c r="B5237" s="13">
        <v>2008</v>
      </c>
      <c r="C5237" t="s">
        <v>1</v>
      </c>
      <c r="D5237" t="s">
        <v>22</v>
      </c>
      <c r="E5237" s="2" t="s">
        <v>21824</v>
      </c>
      <c r="F5237" s="14">
        <v>7.9</v>
      </c>
      <c r="G5237" s="3">
        <v>398000</v>
      </c>
      <c r="H5237" s="28" t="s">
        <v>13075</v>
      </c>
      <c r="I5237" t="s">
        <v>13075</v>
      </c>
      <c r="J5237" t="s">
        <v>9772</v>
      </c>
      <c r="K5237" t="s">
        <v>6</v>
      </c>
      <c r="L5237" s="63">
        <v>15000000</v>
      </c>
      <c r="M5237" s="63">
        <v>34085749</v>
      </c>
      <c r="N5237" s="28" t="s">
        <v>10702</v>
      </c>
      <c r="O5237" s="3">
        <v>107</v>
      </c>
      <c r="Q5237"/>
      <c r="R5237"/>
      <c r="T5237"/>
    </row>
    <row r="5238" spans="1:20" ht="16.05" customHeight="1" x14ac:dyDescent="0.3">
      <c r="A5238" t="s">
        <v>13111</v>
      </c>
      <c r="B5238" s="13">
        <v>2008</v>
      </c>
      <c r="C5238" t="s">
        <v>1691</v>
      </c>
      <c r="D5238" t="s">
        <v>42</v>
      </c>
      <c r="E5238" s="2" t="s">
        <v>21824</v>
      </c>
      <c r="F5238" s="14">
        <v>6.7</v>
      </c>
      <c r="G5238" s="3">
        <v>107000</v>
      </c>
      <c r="H5238" s="28" t="s">
        <v>13112</v>
      </c>
      <c r="I5238" t="s">
        <v>12210</v>
      </c>
      <c r="J5238" t="s">
        <v>9650</v>
      </c>
      <c r="K5238" t="s">
        <v>6</v>
      </c>
      <c r="L5238" s="63">
        <v>35000000</v>
      </c>
      <c r="M5238" s="63">
        <v>78201830</v>
      </c>
      <c r="N5238" s="28" t="s">
        <v>13</v>
      </c>
      <c r="O5238" s="3">
        <v>115</v>
      </c>
      <c r="Q5238"/>
      <c r="R5238"/>
      <c r="T5238"/>
    </row>
    <row r="5239" spans="1:20" ht="16.05" customHeight="1" x14ac:dyDescent="0.3">
      <c r="A5239" t="s">
        <v>12392</v>
      </c>
      <c r="B5239" s="13">
        <v>2008</v>
      </c>
      <c r="C5239" t="s">
        <v>15</v>
      </c>
      <c r="D5239" t="s">
        <v>22</v>
      </c>
      <c r="E5239" s="2" t="s">
        <v>21824</v>
      </c>
      <c r="F5239" s="14">
        <v>6.7</v>
      </c>
      <c r="G5239" s="3">
        <v>61000</v>
      </c>
      <c r="H5239" s="28" t="s">
        <v>12393</v>
      </c>
      <c r="I5239" t="s">
        <v>12394</v>
      </c>
      <c r="J5239" t="s">
        <v>7245</v>
      </c>
      <c r="K5239" t="s">
        <v>6</v>
      </c>
      <c r="L5239" s="63">
        <v>15000000</v>
      </c>
      <c r="M5239" s="63">
        <v>21156270</v>
      </c>
      <c r="N5239" s="28" t="s">
        <v>8554</v>
      </c>
      <c r="O5239" s="3">
        <v>104</v>
      </c>
      <c r="Q5239"/>
      <c r="R5239"/>
      <c r="T5239"/>
    </row>
    <row r="5240" spans="1:20" ht="16.05" customHeight="1" x14ac:dyDescent="0.3">
      <c r="A5240" t="s">
        <v>13212</v>
      </c>
      <c r="B5240" s="13">
        <v>2008</v>
      </c>
      <c r="C5240" t="s">
        <v>1</v>
      </c>
      <c r="D5240" t="s">
        <v>22</v>
      </c>
      <c r="E5240" s="2" t="s">
        <v>21824</v>
      </c>
      <c r="F5240" s="14">
        <v>5.8</v>
      </c>
      <c r="G5240" s="3">
        <v>80000</v>
      </c>
      <c r="H5240" s="28" t="s">
        <v>13213</v>
      </c>
      <c r="I5240" t="s">
        <v>12690</v>
      </c>
      <c r="J5240" t="s">
        <v>10982</v>
      </c>
      <c r="K5240" t="s">
        <v>12</v>
      </c>
      <c r="L5240" s="63">
        <v>55000000</v>
      </c>
      <c r="M5240" s="63">
        <v>44004502</v>
      </c>
      <c r="N5240" s="28" t="s">
        <v>1711</v>
      </c>
      <c r="O5240" s="3">
        <v>91</v>
      </c>
      <c r="Q5240"/>
      <c r="R5240"/>
      <c r="T5240"/>
    </row>
    <row r="5241" spans="1:20" ht="16.05" customHeight="1" x14ac:dyDescent="0.3">
      <c r="A5241" t="s">
        <v>13169</v>
      </c>
      <c r="B5241" s="13">
        <v>2008</v>
      </c>
      <c r="C5241" t="s">
        <v>1</v>
      </c>
      <c r="D5241" t="s">
        <v>76</v>
      </c>
      <c r="E5241" s="2" t="s">
        <v>21943</v>
      </c>
      <c r="F5241" s="14">
        <v>7.2</v>
      </c>
      <c r="G5241" s="3">
        <v>176000</v>
      </c>
      <c r="H5241" s="28" t="s">
        <v>1796</v>
      </c>
      <c r="I5241" t="s">
        <v>2591</v>
      </c>
      <c r="J5241" t="s">
        <v>9519</v>
      </c>
      <c r="K5241" t="s">
        <v>6</v>
      </c>
      <c r="L5241" s="63">
        <v>20000000</v>
      </c>
      <c r="M5241" s="63">
        <v>64828421</v>
      </c>
      <c r="N5241" s="28" t="s">
        <v>13170</v>
      </c>
      <c r="O5241" s="3">
        <v>111</v>
      </c>
      <c r="Q5241"/>
      <c r="R5241"/>
      <c r="T5241"/>
    </row>
    <row r="5242" spans="1:20" ht="16.05" customHeight="1" x14ac:dyDescent="0.3">
      <c r="A5242" t="s">
        <v>13223</v>
      </c>
      <c r="B5242" s="13">
        <v>2008</v>
      </c>
      <c r="C5242" t="s">
        <v>1691</v>
      </c>
      <c r="D5242" t="s">
        <v>22</v>
      </c>
      <c r="E5242" s="2" t="s">
        <v>21943</v>
      </c>
      <c r="F5242" s="14">
        <v>7.1</v>
      </c>
      <c r="G5242" s="3">
        <v>27000</v>
      </c>
      <c r="H5242" s="28" t="s">
        <v>13224</v>
      </c>
      <c r="I5242" t="s">
        <v>13225</v>
      </c>
      <c r="J5242" t="s">
        <v>5165</v>
      </c>
      <c r="K5242" t="s">
        <v>6</v>
      </c>
      <c r="L5242" s="63" t="s">
        <v>30903</v>
      </c>
      <c r="M5242" s="63">
        <v>16724933</v>
      </c>
      <c r="N5242" s="28" t="s">
        <v>10702</v>
      </c>
      <c r="O5242" s="3">
        <v>92</v>
      </c>
      <c r="Q5242"/>
      <c r="R5242"/>
      <c r="T5242"/>
    </row>
    <row r="5243" spans="1:20" ht="16.05" customHeight="1" x14ac:dyDescent="0.3">
      <c r="A5243" t="s">
        <v>13242</v>
      </c>
      <c r="B5243" s="13">
        <v>2008</v>
      </c>
      <c r="C5243" t="s">
        <v>1691</v>
      </c>
      <c r="D5243" t="s">
        <v>16</v>
      </c>
      <c r="E5243" s="2" t="s">
        <v>21943</v>
      </c>
      <c r="F5243" s="14">
        <v>5.0999999999999996</v>
      </c>
      <c r="G5243" s="3">
        <v>127000</v>
      </c>
      <c r="H5243" s="28" t="s">
        <v>5810</v>
      </c>
      <c r="I5243" t="s">
        <v>5810</v>
      </c>
      <c r="J5243" t="s">
        <v>11885</v>
      </c>
      <c r="K5243" t="s">
        <v>12</v>
      </c>
      <c r="L5243" s="63">
        <v>105000000</v>
      </c>
      <c r="M5243" s="63">
        <v>269784201</v>
      </c>
      <c r="N5243" s="28" t="s">
        <v>30804</v>
      </c>
      <c r="O5243" s="3">
        <v>109</v>
      </c>
      <c r="Q5243"/>
      <c r="R5243"/>
      <c r="T5243"/>
    </row>
    <row r="5244" spans="1:20" ht="16.05" customHeight="1" x14ac:dyDescent="0.3">
      <c r="A5244" t="s">
        <v>13231</v>
      </c>
      <c r="B5244" s="13">
        <v>2008</v>
      </c>
      <c r="C5244" t="s">
        <v>267</v>
      </c>
      <c r="D5244" t="s">
        <v>313</v>
      </c>
      <c r="E5244" s="2" t="s">
        <v>21929</v>
      </c>
      <c r="F5244" s="14">
        <v>6.8</v>
      </c>
      <c r="G5244" s="3">
        <v>132000</v>
      </c>
      <c r="H5244" s="28" t="s">
        <v>13232</v>
      </c>
      <c r="I5244" t="s">
        <v>10212</v>
      </c>
      <c r="J5244" t="s">
        <v>6706</v>
      </c>
      <c r="K5244" t="s">
        <v>12</v>
      </c>
      <c r="L5244" s="63">
        <v>85000000</v>
      </c>
      <c r="M5244" s="63">
        <v>298572799</v>
      </c>
      <c r="N5244" s="28" t="s">
        <v>13233</v>
      </c>
      <c r="O5244" s="3">
        <v>86</v>
      </c>
      <c r="Q5244"/>
      <c r="R5244"/>
      <c r="T5244"/>
    </row>
    <row r="5245" spans="1:20" ht="16.05" customHeight="1" x14ac:dyDescent="0.3">
      <c r="A5245" t="s">
        <v>13114</v>
      </c>
      <c r="B5245" s="13">
        <v>2008</v>
      </c>
      <c r="C5245" t="s">
        <v>1691</v>
      </c>
      <c r="D5245" t="s">
        <v>16</v>
      </c>
      <c r="E5245" s="2" t="s">
        <v>21929</v>
      </c>
      <c r="F5245" s="14">
        <v>6.6</v>
      </c>
      <c r="G5245" s="3">
        <v>98000</v>
      </c>
      <c r="H5245" s="28" t="s">
        <v>12039</v>
      </c>
      <c r="I5245" t="s">
        <v>7895</v>
      </c>
      <c r="J5245" t="s">
        <v>13115</v>
      </c>
      <c r="K5245" t="s">
        <v>12</v>
      </c>
      <c r="L5245" s="63">
        <v>20000000</v>
      </c>
      <c r="M5245" s="63">
        <v>41627431</v>
      </c>
      <c r="N5245" s="28" t="s">
        <v>8554</v>
      </c>
      <c r="O5245" s="3">
        <v>113</v>
      </c>
      <c r="Q5245"/>
      <c r="R5245"/>
      <c r="T5245"/>
    </row>
    <row r="5246" spans="1:20" ht="16.05" customHeight="1" x14ac:dyDescent="0.3">
      <c r="A5246" t="s">
        <v>13188</v>
      </c>
      <c r="B5246" s="13">
        <v>2008</v>
      </c>
      <c r="C5246" t="s">
        <v>1</v>
      </c>
      <c r="D5246" t="s">
        <v>16</v>
      </c>
      <c r="E5246" s="2" t="s">
        <v>21929</v>
      </c>
      <c r="F5246" s="14">
        <v>5.9</v>
      </c>
      <c r="G5246" s="3">
        <v>75000</v>
      </c>
      <c r="H5246" s="28" t="s">
        <v>11772</v>
      </c>
      <c r="I5246" t="s">
        <v>11772</v>
      </c>
      <c r="J5246" t="s">
        <v>13189</v>
      </c>
      <c r="K5246" t="s">
        <v>6</v>
      </c>
      <c r="L5246" s="63">
        <v>30000000</v>
      </c>
      <c r="M5246" s="63">
        <v>22472631</v>
      </c>
      <c r="N5246" s="28" t="s">
        <v>11479</v>
      </c>
      <c r="O5246" s="3">
        <v>105</v>
      </c>
      <c r="Q5246"/>
      <c r="R5246"/>
      <c r="T5246"/>
    </row>
    <row r="5247" spans="1:20" ht="16.05" customHeight="1" x14ac:dyDescent="0.3">
      <c r="A5247" t="s">
        <v>13245</v>
      </c>
      <c r="B5247" s="13">
        <v>2008</v>
      </c>
      <c r="C5247" t="s">
        <v>1691</v>
      </c>
      <c r="D5247" t="s">
        <v>16</v>
      </c>
      <c r="E5247" s="2" t="s">
        <v>21955</v>
      </c>
      <c r="F5247" s="14">
        <v>5.7</v>
      </c>
      <c r="G5247" s="3">
        <v>59000</v>
      </c>
      <c r="H5247" s="28" t="s">
        <v>5776</v>
      </c>
      <c r="I5247" t="s">
        <v>13246</v>
      </c>
      <c r="J5247" t="s">
        <v>7661</v>
      </c>
      <c r="K5247" t="s">
        <v>12</v>
      </c>
      <c r="L5247" s="63">
        <v>40000000</v>
      </c>
      <c r="M5247" s="63">
        <v>49944325</v>
      </c>
      <c r="N5247" s="28" t="s">
        <v>25</v>
      </c>
      <c r="O5247" s="3">
        <v>110</v>
      </c>
      <c r="Q5247"/>
      <c r="R5247"/>
      <c r="T5247"/>
    </row>
    <row r="5248" spans="1:20" ht="16.05" customHeight="1" x14ac:dyDescent="0.3">
      <c r="A5248" t="s">
        <v>13351</v>
      </c>
      <c r="B5248" s="13">
        <v>2008</v>
      </c>
      <c r="C5248" t="s">
        <v>1691</v>
      </c>
      <c r="D5248" t="s">
        <v>32</v>
      </c>
      <c r="E5248" s="2" t="s">
        <v>21955</v>
      </c>
      <c r="F5248" s="14">
        <v>5.2</v>
      </c>
      <c r="G5248" s="3">
        <v>33000</v>
      </c>
      <c r="H5248" s="28" t="s">
        <v>13352</v>
      </c>
      <c r="I5248" t="s">
        <v>13353</v>
      </c>
      <c r="J5248" t="s">
        <v>9709</v>
      </c>
      <c r="K5248" t="s">
        <v>12</v>
      </c>
      <c r="L5248" s="63">
        <v>8000000</v>
      </c>
      <c r="M5248" s="63">
        <v>48555306</v>
      </c>
      <c r="N5248" s="28" t="s">
        <v>7301</v>
      </c>
      <c r="O5248" s="3">
        <v>85</v>
      </c>
      <c r="Q5248"/>
      <c r="R5248"/>
      <c r="T5248"/>
    </row>
    <row r="5249" spans="1:20" ht="16.05" customHeight="1" x14ac:dyDescent="0.3">
      <c r="A5249" t="s">
        <v>13423</v>
      </c>
      <c r="B5249" s="13">
        <v>2008</v>
      </c>
      <c r="C5249" t="s">
        <v>1691</v>
      </c>
      <c r="D5249" t="s">
        <v>22</v>
      </c>
      <c r="E5249" s="2" t="s">
        <v>21955</v>
      </c>
      <c r="F5249" s="14">
        <v>4.4000000000000004</v>
      </c>
      <c r="G5249" s="3">
        <v>6500</v>
      </c>
      <c r="H5249" s="28" t="s">
        <v>11968</v>
      </c>
      <c r="I5249" t="s">
        <v>11968</v>
      </c>
      <c r="J5249" t="s">
        <v>13424</v>
      </c>
      <c r="K5249" t="s">
        <v>12</v>
      </c>
      <c r="L5249" s="63" t="s">
        <v>30903</v>
      </c>
      <c r="M5249" s="63">
        <v>41975388</v>
      </c>
      <c r="N5249" s="28" t="s">
        <v>13425</v>
      </c>
      <c r="O5249" s="3">
        <v>100</v>
      </c>
      <c r="Q5249"/>
      <c r="R5249"/>
      <c r="T5249"/>
    </row>
    <row r="5250" spans="1:20" ht="16.05" customHeight="1" x14ac:dyDescent="0.3">
      <c r="A5250" t="s">
        <v>12977</v>
      </c>
      <c r="B5250" s="13">
        <v>2008</v>
      </c>
      <c r="C5250" t="s">
        <v>1691</v>
      </c>
      <c r="D5250" t="s">
        <v>2</v>
      </c>
      <c r="E5250" s="2" t="s">
        <v>21901</v>
      </c>
      <c r="F5250" s="14">
        <v>7.2</v>
      </c>
      <c r="G5250" s="3">
        <v>10000</v>
      </c>
      <c r="H5250" s="28" t="s">
        <v>12978</v>
      </c>
      <c r="I5250" t="s">
        <v>12978</v>
      </c>
      <c r="J5250" t="s">
        <v>12979</v>
      </c>
      <c r="K5250" t="s">
        <v>12</v>
      </c>
      <c r="L5250" s="63" t="s">
        <v>30903</v>
      </c>
      <c r="M5250" s="63">
        <v>185699</v>
      </c>
      <c r="N5250" s="28" t="s">
        <v>12980</v>
      </c>
      <c r="O5250" s="3">
        <v>92</v>
      </c>
      <c r="Q5250"/>
      <c r="R5250"/>
      <c r="T5250"/>
    </row>
    <row r="5251" spans="1:20" ht="16.05" customHeight="1" x14ac:dyDescent="0.3">
      <c r="A5251" t="s">
        <v>18252</v>
      </c>
      <c r="B5251" s="13">
        <v>2008</v>
      </c>
      <c r="C5251" t="s">
        <v>1691</v>
      </c>
      <c r="D5251" t="s">
        <v>76</v>
      </c>
      <c r="E5251" s="2" t="s">
        <v>21928</v>
      </c>
      <c r="F5251" s="14">
        <v>6.8</v>
      </c>
      <c r="G5251" s="3">
        <v>235000</v>
      </c>
      <c r="H5251" s="28" t="s">
        <v>9994</v>
      </c>
      <c r="I5251" t="s">
        <v>9715</v>
      </c>
      <c r="J5251" t="s">
        <v>13113</v>
      </c>
      <c r="K5251" t="s">
        <v>12</v>
      </c>
      <c r="L5251" s="63">
        <v>35000000</v>
      </c>
      <c r="M5251" s="63">
        <v>159808370</v>
      </c>
      <c r="N5251" s="28" t="s">
        <v>13</v>
      </c>
      <c r="O5251" s="3">
        <v>123</v>
      </c>
      <c r="Q5251"/>
      <c r="R5251"/>
      <c r="T5251"/>
    </row>
    <row r="5252" spans="1:20" ht="16.05" customHeight="1" x14ac:dyDescent="0.3">
      <c r="A5252" t="s">
        <v>13336</v>
      </c>
      <c r="B5252" s="13">
        <v>2008</v>
      </c>
      <c r="C5252" t="s">
        <v>1</v>
      </c>
      <c r="D5252" t="s">
        <v>2</v>
      </c>
      <c r="E5252" s="2" t="s">
        <v>21928</v>
      </c>
      <c r="F5252" s="14">
        <v>6.4</v>
      </c>
      <c r="G5252" s="3">
        <v>20000</v>
      </c>
      <c r="H5252" s="28" t="s">
        <v>9133</v>
      </c>
      <c r="I5252" t="s">
        <v>13337</v>
      </c>
      <c r="J5252" t="s">
        <v>8669</v>
      </c>
      <c r="K5252" t="s">
        <v>12</v>
      </c>
      <c r="L5252" s="63">
        <v>25000000</v>
      </c>
      <c r="M5252" s="63">
        <v>11212953</v>
      </c>
      <c r="N5252" s="28" t="s">
        <v>25</v>
      </c>
      <c r="O5252" s="3">
        <v>112</v>
      </c>
      <c r="Q5252"/>
      <c r="R5252"/>
      <c r="T5252"/>
    </row>
    <row r="5253" spans="1:20" ht="16.05" customHeight="1" x14ac:dyDescent="0.3">
      <c r="A5253" t="s">
        <v>13163</v>
      </c>
      <c r="B5253" s="13">
        <v>2008</v>
      </c>
      <c r="C5253" t="s">
        <v>1691</v>
      </c>
      <c r="D5253" t="s">
        <v>16</v>
      </c>
      <c r="E5253" s="2" t="s">
        <v>21928</v>
      </c>
      <c r="F5253" s="14">
        <v>4.5999999999999996</v>
      </c>
      <c r="G5253" s="3">
        <v>65000</v>
      </c>
      <c r="H5253" s="28" t="s">
        <v>9947</v>
      </c>
      <c r="I5253" t="s">
        <v>9947</v>
      </c>
      <c r="J5253" t="s">
        <v>13164</v>
      </c>
      <c r="K5253" t="s">
        <v>12</v>
      </c>
      <c r="L5253" s="63">
        <v>35000000</v>
      </c>
      <c r="M5253" s="63">
        <v>71571300</v>
      </c>
      <c r="N5253" s="28" t="s">
        <v>7622</v>
      </c>
      <c r="O5253" s="3">
        <v>75</v>
      </c>
      <c r="Q5253"/>
      <c r="R5253"/>
      <c r="T5253"/>
    </row>
    <row r="5254" spans="1:20" ht="16.05" customHeight="1" x14ac:dyDescent="0.3">
      <c r="A5254" t="s">
        <v>12764</v>
      </c>
      <c r="B5254" s="13">
        <v>2008</v>
      </c>
      <c r="C5254" t="s">
        <v>1</v>
      </c>
      <c r="D5254" t="s">
        <v>16</v>
      </c>
      <c r="E5254" s="2" t="s">
        <v>21877</v>
      </c>
      <c r="F5254" s="14">
        <v>5.4</v>
      </c>
      <c r="G5254" s="3">
        <v>42000</v>
      </c>
      <c r="H5254" s="28" t="s">
        <v>12765</v>
      </c>
      <c r="I5254" t="s">
        <v>12765</v>
      </c>
      <c r="J5254" t="s">
        <v>12766</v>
      </c>
      <c r="K5254" t="s">
        <v>12</v>
      </c>
      <c r="L5254" s="63" t="s">
        <v>30903</v>
      </c>
      <c r="M5254" s="63">
        <v>2340110</v>
      </c>
      <c r="N5254" s="28" t="s">
        <v>12767</v>
      </c>
      <c r="O5254" s="3">
        <v>94</v>
      </c>
      <c r="Q5254"/>
      <c r="R5254"/>
      <c r="T5254"/>
    </row>
    <row r="5255" spans="1:20" ht="16.05" customHeight="1" x14ac:dyDescent="0.3">
      <c r="A5255" t="s">
        <v>12659</v>
      </c>
      <c r="B5255" s="13">
        <v>2008</v>
      </c>
      <c r="C5255" t="s">
        <v>1</v>
      </c>
      <c r="D5255" t="s">
        <v>76</v>
      </c>
      <c r="E5255" s="2" t="s">
        <v>21864</v>
      </c>
      <c r="F5255" s="14">
        <v>6.6</v>
      </c>
      <c r="G5255" s="3">
        <v>93000</v>
      </c>
      <c r="H5255" s="28" t="s">
        <v>9900</v>
      </c>
      <c r="I5255" t="s">
        <v>9900</v>
      </c>
      <c r="J5255" t="s">
        <v>9997</v>
      </c>
      <c r="K5255" t="s">
        <v>12</v>
      </c>
      <c r="L5255" s="63">
        <v>15000000</v>
      </c>
      <c r="M5255" s="63">
        <v>7938872</v>
      </c>
      <c r="N5255" s="28" t="s">
        <v>12660</v>
      </c>
      <c r="O5255" s="3">
        <v>111</v>
      </c>
      <c r="Q5255"/>
      <c r="R5255"/>
      <c r="T5255"/>
    </row>
    <row r="5256" spans="1:20" ht="16.05" customHeight="1" x14ac:dyDescent="0.3">
      <c r="A5256" t="s">
        <v>13302</v>
      </c>
      <c r="B5256" s="13">
        <v>2008</v>
      </c>
      <c r="C5256" t="s">
        <v>15</v>
      </c>
      <c r="D5256" t="s">
        <v>8</v>
      </c>
      <c r="E5256" s="2" t="s">
        <v>21864</v>
      </c>
      <c r="F5256" s="14">
        <v>6</v>
      </c>
      <c r="G5256" s="3">
        <v>34000</v>
      </c>
      <c r="H5256" s="28" t="s">
        <v>12151</v>
      </c>
      <c r="I5256" t="s">
        <v>13303</v>
      </c>
      <c r="J5256" t="s">
        <v>3722</v>
      </c>
      <c r="K5256" t="s">
        <v>12</v>
      </c>
      <c r="L5256" s="63">
        <v>37000000</v>
      </c>
      <c r="M5256" s="63">
        <v>100104565</v>
      </c>
      <c r="N5256" s="28" t="s">
        <v>12656</v>
      </c>
      <c r="O5256" s="3">
        <v>96</v>
      </c>
      <c r="Q5256"/>
      <c r="R5256"/>
      <c r="T5256"/>
    </row>
    <row r="5257" spans="1:20" ht="16.05" customHeight="1" x14ac:dyDescent="0.3">
      <c r="A5257" t="s">
        <v>13287</v>
      </c>
      <c r="B5257" s="13">
        <v>2008</v>
      </c>
      <c r="C5257" t="s">
        <v>1691</v>
      </c>
      <c r="D5257" t="s">
        <v>22</v>
      </c>
      <c r="E5257" s="2" t="s">
        <v>21864</v>
      </c>
      <c r="F5257" s="14">
        <v>6</v>
      </c>
      <c r="G5257" s="3">
        <v>32000</v>
      </c>
      <c r="H5257" s="28" t="s">
        <v>8233</v>
      </c>
      <c r="I5257" t="s">
        <v>13288</v>
      </c>
      <c r="J5257" t="s">
        <v>8233</v>
      </c>
      <c r="K5257" t="s">
        <v>12</v>
      </c>
      <c r="L5257" s="63">
        <v>58000000</v>
      </c>
      <c r="M5257" s="63">
        <v>41319039</v>
      </c>
      <c r="N5257" s="28" t="s">
        <v>40</v>
      </c>
      <c r="O5257" s="3">
        <v>114</v>
      </c>
      <c r="Q5257"/>
      <c r="R5257"/>
      <c r="T5257"/>
    </row>
    <row r="5258" spans="1:20" ht="16.05" customHeight="1" x14ac:dyDescent="0.3">
      <c r="A5258" t="s">
        <v>13108</v>
      </c>
      <c r="B5258" s="13">
        <v>2008</v>
      </c>
      <c r="C5258" t="s">
        <v>1</v>
      </c>
      <c r="D5258" t="s">
        <v>8</v>
      </c>
      <c r="E5258" s="2" t="s">
        <v>21864</v>
      </c>
      <c r="F5258" s="14">
        <v>5.9</v>
      </c>
      <c r="G5258" s="3">
        <v>72000</v>
      </c>
      <c r="H5258" s="28" t="s">
        <v>13109</v>
      </c>
      <c r="I5258" t="s">
        <v>8698</v>
      </c>
      <c r="J5258" t="s">
        <v>13110</v>
      </c>
      <c r="K5258" t="s">
        <v>12</v>
      </c>
      <c r="L5258" s="63">
        <v>8000000</v>
      </c>
      <c r="M5258" s="63">
        <v>22818256</v>
      </c>
      <c r="N5258" s="28" t="s">
        <v>18774</v>
      </c>
      <c r="O5258" s="3">
        <v>90</v>
      </c>
      <c r="Q5258"/>
      <c r="R5258"/>
      <c r="T5258"/>
    </row>
    <row r="5259" spans="1:20" ht="16.05" customHeight="1" x14ac:dyDescent="0.3">
      <c r="A5259" t="s">
        <v>13171</v>
      </c>
      <c r="B5259" s="13">
        <v>2008</v>
      </c>
      <c r="C5259" t="s">
        <v>1</v>
      </c>
      <c r="D5259" t="s">
        <v>16</v>
      </c>
      <c r="E5259" s="2" t="s">
        <v>21944</v>
      </c>
      <c r="F5259" s="14">
        <v>6.8</v>
      </c>
      <c r="G5259" s="3">
        <v>109000</v>
      </c>
      <c r="H5259" s="28" t="s">
        <v>10027</v>
      </c>
      <c r="I5259" t="s">
        <v>4218</v>
      </c>
      <c r="J5259" t="s">
        <v>4330</v>
      </c>
      <c r="K5259" t="s">
        <v>12</v>
      </c>
      <c r="L5259" s="63">
        <v>20000000</v>
      </c>
      <c r="M5259" s="63">
        <v>66476363</v>
      </c>
      <c r="N5259" s="28" t="s">
        <v>8007</v>
      </c>
      <c r="O5259" s="3">
        <v>109</v>
      </c>
      <c r="Q5259"/>
      <c r="R5259"/>
      <c r="T5259"/>
    </row>
    <row r="5260" spans="1:20" ht="16.05" customHeight="1" x14ac:dyDescent="0.3">
      <c r="A5260" t="s">
        <v>13426</v>
      </c>
      <c r="B5260" s="13">
        <v>2008</v>
      </c>
      <c r="C5260" t="s">
        <v>1</v>
      </c>
      <c r="D5260" t="s">
        <v>76</v>
      </c>
      <c r="E5260" s="2" t="s">
        <v>21944</v>
      </c>
      <c r="F5260" s="14">
        <v>6</v>
      </c>
      <c r="G5260" s="3">
        <v>32000</v>
      </c>
      <c r="H5260" s="28" t="s">
        <v>22944</v>
      </c>
      <c r="I5260" t="s">
        <v>12286</v>
      </c>
      <c r="J5260" t="s">
        <v>8519</v>
      </c>
      <c r="K5260" t="s">
        <v>12</v>
      </c>
      <c r="L5260" s="63">
        <v>8000000</v>
      </c>
      <c r="M5260" s="63">
        <v>3234706</v>
      </c>
      <c r="N5260" s="28" t="s">
        <v>89</v>
      </c>
      <c r="O5260" s="3">
        <v>95</v>
      </c>
      <c r="Q5260"/>
      <c r="R5260"/>
      <c r="T5260"/>
    </row>
    <row r="5261" spans="1:20" ht="16.05" customHeight="1" x14ac:dyDescent="0.3">
      <c r="A5261" t="s">
        <v>147</v>
      </c>
      <c r="B5261" s="13">
        <v>2008</v>
      </c>
      <c r="C5261" t="s">
        <v>1691</v>
      </c>
      <c r="D5261" t="s">
        <v>32</v>
      </c>
      <c r="E5261" s="2" t="s">
        <v>21944</v>
      </c>
      <c r="F5261" s="14">
        <v>3.9</v>
      </c>
      <c r="G5261" s="3">
        <v>35000</v>
      </c>
      <c r="H5261" s="28" t="s">
        <v>13278</v>
      </c>
      <c r="I5261" t="s">
        <v>12234</v>
      </c>
      <c r="J5261" t="s">
        <v>13279</v>
      </c>
      <c r="K5261" t="s">
        <v>12</v>
      </c>
      <c r="L5261" s="63">
        <v>20000000</v>
      </c>
      <c r="M5261" s="63">
        <v>57197876</v>
      </c>
      <c r="N5261" s="28" t="s">
        <v>9215</v>
      </c>
      <c r="O5261" s="3">
        <v>88</v>
      </c>
      <c r="Q5261"/>
      <c r="R5261"/>
      <c r="T5261"/>
    </row>
    <row r="5262" spans="1:20" ht="16.05" customHeight="1" x14ac:dyDescent="0.3">
      <c r="A5262" t="s">
        <v>12972</v>
      </c>
      <c r="B5262" s="13">
        <v>2008</v>
      </c>
      <c r="C5262" t="s">
        <v>1</v>
      </c>
      <c r="D5262" t="s">
        <v>76</v>
      </c>
      <c r="E5262" s="2" t="s">
        <v>21900</v>
      </c>
      <c r="F5262" s="14">
        <v>7.6</v>
      </c>
      <c r="G5262" s="3">
        <v>44000</v>
      </c>
      <c r="H5262" s="28" t="s">
        <v>12973</v>
      </c>
      <c r="I5262" t="s">
        <v>12974</v>
      </c>
      <c r="J5262" t="s">
        <v>12975</v>
      </c>
      <c r="K5262" t="s">
        <v>6313</v>
      </c>
      <c r="L5262" s="63" t="s">
        <v>30903</v>
      </c>
      <c r="M5262" s="63">
        <v>18814713</v>
      </c>
      <c r="N5262" s="28" t="s">
        <v>12976</v>
      </c>
      <c r="O5262" s="3">
        <v>99</v>
      </c>
      <c r="Q5262"/>
      <c r="R5262"/>
      <c r="T5262"/>
    </row>
    <row r="5263" spans="1:20" ht="16.05" customHeight="1" x14ac:dyDescent="0.3">
      <c r="A5263" t="s">
        <v>13067</v>
      </c>
      <c r="B5263" s="13">
        <v>2008</v>
      </c>
      <c r="C5263" t="s">
        <v>1</v>
      </c>
      <c r="D5263" t="s">
        <v>22</v>
      </c>
      <c r="E5263" s="2" t="s">
        <v>21900</v>
      </c>
      <c r="F5263" s="14">
        <v>7.1</v>
      </c>
      <c r="G5263" s="3">
        <v>271000</v>
      </c>
      <c r="H5263" s="28" t="s">
        <v>13068</v>
      </c>
      <c r="I5263" t="s">
        <v>13069</v>
      </c>
      <c r="J5263" t="s">
        <v>12554</v>
      </c>
      <c r="K5263" t="s">
        <v>12</v>
      </c>
      <c r="L5263" s="63">
        <v>30000000</v>
      </c>
      <c r="M5263" s="63">
        <v>105833257</v>
      </c>
      <c r="N5263" s="28" t="s">
        <v>40</v>
      </c>
      <c r="O5263" s="3">
        <v>111</v>
      </c>
      <c r="Q5263"/>
      <c r="R5263"/>
      <c r="T5263"/>
    </row>
    <row r="5264" spans="1:20" ht="16.05" customHeight="1" x14ac:dyDescent="0.3">
      <c r="A5264" t="s">
        <v>13153</v>
      </c>
      <c r="B5264" s="13">
        <v>2008</v>
      </c>
      <c r="C5264" t="s">
        <v>1691</v>
      </c>
      <c r="D5264" t="s">
        <v>16</v>
      </c>
      <c r="E5264" s="2" t="s">
        <v>21900</v>
      </c>
      <c r="F5264" s="14">
        <v>6.6</v>
      </c>
      <c r="G5264" s="3">
        <v>103000</v>
      </c>
      <c r="H5264" s="28" t="s">
        <v>9070</v>
      </c>
      <c r="I5264" t="s">
        <v>2911</v>
      </c>
      <c r="J5264" t="s">
        <v>2330</v>
      </c>
      <c r="K5264" t="s">
        <v>12</v>
      </c>
      <c r="L5264" s="63">
        <v>55000000</v>
      </c>
      <c r="M5264" s="63">
        <v>128792411</v>
      </c>
      <c r="N5264" s="28" t="s">
        <v>13154</v>
      </c>
      <c r="O5264" s="3">
        <v>104</v>
      </c>
      <c r="Q5264"/>
      <c r="R5264"/>
      <c r="T5264"/>
    </row>
    <row r="5265" spans="1:20" ht="16.05" customHeight="1" x14ac:dyDescent="0.3">
      <c r="A5265" t="s">
        <v>12998</v>
      </c>
      <c r="B5265" s="13">
        <v>2008</v>
      </c>
      <c r="C5265" t="s">
        <v>1</v>
      </c>
      <c r="D5265" t="s">
        <v>76</v>
      </c>
      <c r="E5265" s="2" t="s">
        <v>21900</v>
      </c>
      <c r="F5265" s="14">
        <v>5.9</v>
      </c>
      <c r="G5265" s="3">
        <v>75000</v>
      </c>
      <c r="H5265" s="28" t="s">
        <v>5316</v>
      </c>
      <c r="I5265" t="s">
        <v>5922</v>
      </c>
      <c r="J5265" t="s">
        <v>105</v>
      </c>
      <c r="K5265" t="s">
        <v>12</v>
      </c>
      <c r="L5265" s="63">
        <v>30000000</v>
      </c>
      <c r="M5265" s="63">
        <v>32593385</v>
      </c>
      <c r="N5265" s="28" t="s">
        <v>12569</v>
      </c>
      <c r="O5265" s="3">
        <v>108</v>
      </c>
      <c r="Q5265"/>
      <c r="R5265"/>
      <c r="T5265"/>
    </row>
    <row r="5266" spans="1:20" ht="16.05" customHeight="1" x14ac:dyDescent="0.3">
      <c r="A5266" t="s">
        <v>13297</v>
      </c>
      <c r="B5266" s="13">
        <v>2008</v>
      </c>
      <c r="C5266" t="s">
        <v>1</v>
      </c>
      <c r="D5266" t="s">
        <v>8</v>
      </c>
      <c r="E5266" s="2" t="s">
        <v>21959</v>
      </c>
      <c r="F5266" s="14">
        <v>6.6</v>
      </c>
      <c r="G5266" s="3">
        <v>132000</v>
      </c>
      <c r="H5266" s="28" t="s">
        <v>11431</v>
      </c>
      <c r="I5266" t="s">
        <v>11431</v>
      </c>
      <c r="J5266" t="s">
        <v>11432</v>
      </c>
      <c r="K5266" t="s">
        <v>12</v>
      </c>
      <c r="L5266" s="63">
        <v>12000000</v>
      </c>
      <c r="M5266" s="63">
        <v>43495888</v>
      </c>
      <c r="N5266" s="28" t="s">
        <v>1711</v>
      </c>
      <c r="O5266" s="3">
        <v>114</v>
      </c>
      <c r="Q5266"/>
      <c r="R5266"/>
      <c r="T5266"/>
    </row>
    <row r="5267" spans="1:20" ht="16.05" customHeight="1" x14ac:dyDescent="0.3">
      <c r="A5267" t="s">
        <v>13354</v>
      </c>
      <c r="B5267" s="13">
        <v>2008</v>
      </c>
      <c r="C5267" t="s">
        <v>1</v>
      </c>
      <c r="D5267" t="s">
        <v>76</v>
      </c>
      <c r="E5267" s="2" t="s">
        <v>21959</v>
      </c>
      <c r="F5267" s="14">
        <v>6.1</v>
      </c>
      <c r="G5267" s="3">
        <v>38000</v>
      </c>
      <c r="H5267" s="28" t="s">
        <v>13355</v>
      </c>
      <c r="I5267" t="s">
        <v>13356</v>
      </c>
      <c r="J5267" t="s">
        <v>11352</v>
      </c>
      <c r="K5267" t="s">
        <v>12</v>
      </c>
      <c r="L5267" s="63">
        <v>25000000</v>
      </c>
      <c r="M5267" s="63">
        <v>18024545</v>
      </c>
      <c r="N5267" s="28" t="s">
        <v>13357</v>
      </c>
      <c r="O5267" s="3">
        <v>107</v>
      </c>
      <c r="Q5267"/>
      <c r="R5267"/>
      <c r="T5267"/>
    </row>
    <row r="5268" spans="1:20" ht="16.05" customHeight="1" x14ac:dyDescent="0.3">
      <c r="A5268" t="s">
        <v>13298</v>
      </c>
      <c r="B5268" s="13">
        <v>2008</v>
      </c>
      <c r="C5268" t="s">
        <v>1691</v>
      </c>
      <c r="D5268" t="s">
        <v>22</v>
      </c>
      <c r="E5268" s="2" t="s">
        <v>21959</v>
      </c>
      <c r="F5268" s="14">
        <v>6</v>
      </c>
      <c r="G5268" s="3">
        <v>43000</v>
      </c>
      <c r="H5268" s="28" t="s">
        <v>13299</v>
      </c>
      <c r="I5268" t="s">
        <v>13299</v>
      </c>
      <c r="J5268" t="s">
        <v>13300</v>
      </c>
      <c r="K5268" t="s">
        <v>12</v>
      </c>
      <c r="L5268" s="63">
        <v>30000000</v>
      </c>
      <c r="M5268" s="63">
        <v>64444713</v>
      </c>
      <c r="N5268" s="28" t="s">
        <v>13301</v>
      </c>
      <c r="O5268" s="3">
        <v>99</v>
      </c>
      <c r="Q5268"/>
      <c r="R5268"/>
      <c r="T5268"/>
    </row>
    <row r="5269" spans="1:20" ht="16.05" customHeight="1" x14ac:dyDescent="0.3">
      <c r="A5269" t="s">
        <v>13038</v>
      </c>
      <c r="B5269" s="13">
        <v>2008</v>
      </c>
      <c r="C5269" t="s">
        <v>1691</v>
      </c>
      <c r="D5269" t="s">
        <v>16</v>
      </c>
      <c r="E5269" s="2" t="s">
        <v>20484</v>
      </c>
      <c r="F5269" s="14">
        <v>7.9</v>
      </c>
      <c r="G5269" s="3">
        <v>969000</v>
      </c>
      <c r="H5269" s="28" t="s">
        <v>7690</v>
      </c>
      <c r="I5269" t="s">
        <v>13039</v>
      </c>
      <c r="J5269" t="s">
        <v>4190</v>
      </c>
      <c r="K5269" t="s">
        <v>12</v>
      </c>
      <c r="L5269" s="63">
        <v>140000000</v>
      </c>
      <c r="M5269" s="63">
        <v>585796247</v>
      </c>
      <c r="N5269" s="28" t="s">
        <v>25</v>
      </c>
      <c r="O5269" s="3">
        <v>126</v>
      </c>
      <c r="Q5269"/>
      <c r="R5269"/>
      <c r="T5269"/>
    </row>
    <row r="5270" spans="1:20" ht="16.05" customHeight="1" x14ac:dyDescent="0.3">
      <c r="A5270" t="s">
        <v>4012</v>
      </c>
      <c r="B5270" s="13">
        <v>2008</v>
      </c>
      <c r="C5270" t="s">
        <v>361</v>
      </c>
      <c r="D5270" t="s">
        <v>76</v>
      </c>
      <c r="E5270" s="2" t="s">
        <v>20484</v>
      </c>
      <c r="F5270" s="14">
        <v>7</v>
      </c>
      <c r="G5270" s="3">
        <v>9000</v>
      </c>
      <c r="H5270" s="28" t="s">
        <v>4013</v>
      </c>
      <c r="I5270" t="s">
        <v>4014</v>
      </c>
      <c r="J5270" t="s">
        <v>4015</v>
      </c>
      <c r="K5270" t="s">
        <v>395</v>
      </c>
      <c r="L5270" s="63" t="s">
        <v>30903</v>
      </c>
      <c r="M5270" s="63">
        <v>13133</v>
      </c>
      <c r="N5270" s="28" t="s">
        <v>4016</v>
      </c>
      <c r="O5270" s="3">
        <v>102</v>
      </c>
      <c r="Q5270"/>
      <c r="R5270"/>
      <c r="T5270"/>
    </row>
    <row r="5271" spans="1:20" ht="16.05" customHeight="1" x14ac:dyDescent="0.3">
      <c r="A5271" t="s">
        <v>13247</v>
      </c>
      <c r="B5271" s="13">
        <v>2008</v>
      </c>
      <c r="C5271" t="s">
        <v>1691</v>
      </c>
      <c r="D5271" t="s">
        <v>22</v>
      </c>
      <c r="E5271" s="2" t="s">
        <v>20484</v>
      </c>
      <c r="F5271" s="14">
        <v>5.9</v>
      </c>
      <c r="G5271" s="3">
        <v>69000</v>
      </c>
      <c r="H5271" s="28" t="s">
        <v>3658</v>
      </c>
      <c r="I5271" t="s">
        <v>13248</v>
      </c>
      <c r="J5271" t="s">
        <v>3361</v>
      </c>
      <c r="K5271" t="s">
        <v>12</v>
      </c>
      <c r="L5271" s="63">
        <v>40000000</v>
      </c>
      <c r="M5271" s="63">
        <v>106407672</v>
      </c>
      <c r="N5271" s="28" t="s">
        <v>13</v>
      </c>
      <c r="O5271" s="3">
        <v>101</v>
      </c>
      <c r="Q5271"/>
      <c r="R5271"/>
      <c r="T5271"/>
    </row>
    <row r="5272" spans="1:20" ht="16.05" customHeight="1" x14ac:dyDescent="0.3">
      <c r="A5272" t="s">
        <v>12507</v>
      </c>
      <c r="B5272" s="13">
        <v>2008</v>
      </c>
      <c r="C5272" t="s">
        <v>361</v>
      </c>
      <c r="D5272" t="s">
        <v>16</v>
      </c>
      <c r="E5272" s="2" t="s">
        <v>21800</v>
      </c>
      <c r="F5272" s="14">
        <v>7.1</v>
      </c>
      <c r="G5272" s="3">
        <v>19000</v>
      </c>
      <c r="H5272" s="28" t="s">
        <v>12508</v>
      </c>
      <c r="I5272" t="s">
        <v>12509</v>
      </c>
      <c r="J5272" t="s">
        <v>12510</v>
      </c>
      <c r="K5272" t="s">
        <v>365</v>
      </c>
      <c r="L5272" s="63" t="s">
        <v>30903</v>
      </c>
      <c r="M5272" s="63">
        <v>23055884</v>
      </c>
      <c r="N5272" s="28" t="s">
        <v>440</v>
      </c>
      <c r="O5272" s="3">
        <v>99</v>
      </c>
      <c r="Q5272"/>
      <c r="R5272"/>
      <c r="T5272"/>
    </row>
    <row r="5273" spans="1:20" ht="16.05" customHeight="1" x14ac:dyDescent="0.3">
      <c r="A5273" t="s">
        <v>12254</v>
      </c>
      <c r="B5273" s="13">
        <v>2008</v>
      </c>
      <c r="C5273" t="s">
        <v>1</v>
      </c>
      <c r="D5273" t="s">
        <v>22</v>
      </c>
      <c r="E5273" s="2" t="s">
        <v>21800</v>
      </c>
      <c r="F5273" s="14">
        <v>7.1</v>
      </c>
      <c r="G5273" s="3">
        <v>84000</v>
      </c>
      <c r="H5273" s="28" t="s">
        <v>12255</v>
      </c>
      <c r="I5273" t="s">
        <v>12255</v>
      </c>
      <c r="J5273" t="s">
        <v>12256</v>
      </c>
      <c r="K5273" t="s">
        <v>6</v>
      </c>
      <c r="L5273" s="63" t="s">
        <v>30903</v>
      </c>
      <c r="M5273" s="63">
        <v>2294291</v>
      </c>
      <c r="N5273" s="28" t="s">
        <v>12257</v>
      </c>
      <c r="O5273" s="3">
        <v>102</v>
      </c>
      <c r="Q5273"/>
      <c r="R5273"/>
      <c r="T5273"/>
    </row>
    <row r="5274" spans="1:20" ht="16.05" customHeight="1" x14ac:dyDescent="0.3">
      <c r="A5274" t="s">
        <v>13411</v>
      </c>
      <c r="B5274" s="13">
        <v>2008</v>
      </c>
      <c r="C5274" t="s">
        <v>1</v>
      </c>
      <c r="D5274" t="s">
        <v>2</v>
      </c>
      <c r="E5274" s="2" t="s">
        <v>21800</v>
      </c>
      <c r="F5274" s="14">
        <v>6.7</v>
      </c>
      <c r="G5274" s="3">
        <v>21000</v>
      </c>
      <c r="H5274" s="28" t="s">
        <v>555</v>
      </c>
      <c r="I5274" t="s">
        <v>555</v>
      </c>
      <c r="J5274" t="s">
        <v>10666</v>
      </c>
      <c r="K5274" t="s">
        <v>12</v>
      </c>
      <c r="L5274" s="63">
        <v>7000000</v>
      </c>
      <c r="M5274" s="63">
        <v>2674090</v>
      </c>
      <c r="N5274" s="28" t="s">
        <v>18913</v>
      </c>
      <c r="O5274" s="3">
        <v>99</v>
      </c>
      <c r="Q5274"/>
      <c r="R5274"/>
      <c r="T5274"/>
    </row>
    <row r="5275" spans="1:20" ht="16.05" customHeight="1" x14ac:dyDescent="0.3">
      <c r="A5275" t="s">
        <v>13249</v>
      </c>
      <c r="B5275" s="13">
        <v>2008</v>
      </c>
      <c r="C5275" t="s">
        <v>1691</v>
      </c>
      <c r="D5275" t="s">
        <v>22</v>
      </c>
      <c r="E5275" s="2" t="s">
        <v>21800</v>
      </c>
      <c r="F5275" s="14">
        <v>6.1</v>
      </c>
      <c r="G5275" s="3">
        <v>168000</v>
      </c>
      <c r="H5275" s="28" t="s">
        <v>12563</v>
      </c>
      <c r="I5275" t="s">
        <v>13250</v>
      </c>
      <c r="J5275" t="s">
        <v>7501</v>
      </c>
      <c r="K5275" t="s">
        <v>12</v>
      </c>
      <c r="L5275" s="63">
        <v>35000000</v>
      </c>
      <c r="M5275" s="63">
        <v>219375562</v>
      </c>
      <c r="N5275" s="28" t="s">
        <v>18345</v>
      </c>
      <c r="O5275" s="3">
        <v>99</v>
      </c>
      <c r="Q5275"/>
      <c r="R5275"/>
      <c r="T5275"/>
    </row>
    <row r="5276" spans="1:20" ht="16.05" customHeight="1" x14ac:dyDescent="0.3">
      <c r="A5276" t="s">
        <v>13168</v>
      </c>
      <c r="B5276" s="13">
        <v>2008</v>
      </c>
      <c r="C5276" t="s">
        <v>15</v>
      </c>
      <c r="D5276" t="s">
        <v>16</v>
      </c>
      <c r="E5276" s="2" t="s">
        <v>21800</v>
      </c>
      <c r="F5276" s="14">
        <v>6</v>
      </c>
      <c r="G5276" s="3">
        <v>70000</v>
      </c>
      <c r="H5276" s="28" t="s">
        <v>7666</v>
      </c>
      <c r="I5276" t="s">
        <v>7333</v>
      </c>
      <c r="J5276" t="s">
        <v>11335</v>
      </c>
      <c r="K5276" t="s">
        <v>12</v>
      </c>
      <c r="L5276" s="63">
        <v>120000000</v>
      </c>
      <c r="M5276" s="63">
        <v>93945766</v>
      </c>
      <c r="N5276" s="28" t="s">
        <v>30804</v>
      </c>
      <c r="O5276" s="3">
        <v>135</v>
      </c>
      <c r="Q5276"/>
      <c r="R5276"/>
      <c r="T5276"/>
    </row>
    <row r="5277" spans="1:20" ht="16.05" customHeight="1" x14ac:dyDescent="0.3">
      <c r="A5277" t="s">
        <v>13131</v>
      </c>
      <c r="B5277" s="13">
        <v>2008</v>
      </c>
      <c r="C5277" t="s">
        <v>15</v>
      </c>
      <c r="D5277" t="s">
        <v>16</v>
      </c>
      <c r="E5277" s="2" t="s">
        <v>21934</v>
      </c>
      <c r="F5277" s="14">
        <v>6.5</v>
      </c>
      <c r="G5277" s="3">
        <v>199000</v>
      </c>
      <c r="H5277" s="28" t="s">
        <v>10014</v>
      </c>
      <c r="I5277" t="s">
        <v>10014</v>
      </c>
      <c r="J5277" t="s">
        <v>13132</v>
      </c>
      <c r="K5277" t="s">
        <v>12</v>
      </c>
      <c r="L5277" s="63">
        <v>225000000</v>
      </c>
      <c r="M5277" s="63">
        <v>419665568</v>
      </c>
      <c r="N5277" s="28" t="s">
        <v>1445</v>
      </c>
      <c r="O5277" s="3">
        <v>150</v>
      </c>
      <c r="Q5277"/>
      <c r="R5277"/>
      <c r="T5277"/>
    </row>
    <row r="5278" spans="1:20" ht="16.05" customHeight="1" x14ac:dyDescent="0.3">
      <c r="A5278" t="s">
        <v>13054</v>
      </c>
      <c r="B5278" s="13">
        <v>2008</v>
      </c>
      <c r="C5278" t="s">
        <v>1691</v>
      </c>
      <c r="D5278" t="s">
        <v>16</v>
      </c>
      <c r="E5278" s="2" t="s">
        <v>21916</v>
      </c>
      <c r="F5278" s="14">
        <v>6.1</v>
      </c>
      <c r="G5278" s="3">
        <v>433000</v>
      </c>
      <c r="H5278" s="28" t="s">
        <v>398</v>
      </c>
      <c r="I5278" t="s">
        <v>5022</v>
      </c>
      <c r="J5278" t="s">
        <v>400</v>
      </c>
      <c r="K5278" t="s">
        <v>12</v>
      </c>
      <c r="L5278" s="63">
        <v>185000000</v>
      </c>
      <c r="M5278" s="63">
        <v>790653942</v>
      </c>
      <c r="N5278" s="28" t="s">
        <v>25</v>
      </c>
      <c r="O5278" s="3">
        <v>122</v>
      </c>
      <c r="Q5278"/>
      <c r="R5278"/>
      <c r="T5278"/>
    </row>
    <row r="5279" spans="1:20" ht="16.05" customHeight="1" x14ac:dyDescent="0.3">
      <c r="A5279" t="s">
        <v>12820</v>
      </c>
      <c r="B5279" s="13">
        <v>2008</v>
      </c>
      <c r="C5279" t="s">
        <v>1691</v>
      </c>
      <c r="D5279" t="s">
        <v>2</v>
      </c>
      <c r="E5279" s="2" t="s">
        <v>21883</v>
      </c>
      <c r="F5279" s="14">
        <v>7.6</v>
      </c>
      <c r="G5279" s="3">
        <v>42000</v>
      </c>
      <c r="H5279" s="28" t="s">
        <v>11077</v>
      </c>
      <c r="I5279" t="s">
        <v>11077</v>
      </c>
      <c r="J5279" t="s">
        <v>12821</v>
      </c>
      <c r="K5279" t="s">
        <v>12</v>
      </c>
      <c r="L5279" s="63">
        <v>4000000</v>
      </c>
      <c r="M5279" s="63">
        <v>18197518</v>
      </c>
      <c r="N5279" s="28" t="s">
        <v>12822</v>
      </c>
      <c r="O5279" s="3">
        <v>104</v>
      </c>
      <c r="Q5279"/>
      <c r="R5279"/>
      <c r="T5279"/>
    </row>
    <row r="5280" spans="1:20" ht="16.05" customHeight="1" x14ac:dyDescent="0.3">
      <c r="A5280" t="s">
        <v>13031</v>
      </c>
      <c r="B5280" s="13">
        <v>2008</v>
      </c>
      <c r="C5280" t="s">
        <v>1691</v>
      </c>
      <c r="D5280" t="s">
        <v>16</v>
      </c>
      <c r="E5280" s="2" t="s">
        <v>21883</v>
      </c>
      <c r="F5280" s="14">
        <v>7</v>
      </c>
      <c r="G5280" s="3">
        <v>31000</v>
      </c>
      <c r="H5280" s="28" t="s">
        <v>11796</v>
      </c>
      <c r="I5280" t="s">
        <v>11796</v>
      </c>
      <c r="J5280" t="s">
        <v>13032</v>
      </c>
      <c r="K5280" t="s">
        <v>6</v>
      </c>
      <c r="L5280" s="63" t="s">
        <v>30903</v>
      </c>
      <c r="M5280" s="63">
        <v>10871449</v>
      </c>
      <c r="N5280" s="28" t="s">
        <v>13033</v>
      </c>
      <c r="O5280" s="3">
        <v>96</v>
      </c>
      <c r="Q5280"/>
      <c r="R5280"/>
      <c r="T5280"/>
    </row>
    <row r="5281" spans="1:20" ht="16.05" customHeight="1" x14ac:dyDescent="0.3">
      <c r="A5281" t="s">
        <v>12303</v>
      </c>
      <c r="B5281" s="13">
        <v>2008</v>
      </c>
      <c r="C5281" t="s">
        <v>1</v>
      </c>
      <c r="D5281" t="s">
        <v>8</v>
      </c>
      <c r="E5281" s="2" t="s">
        <v>21806</v>
      </c>
      <c r="F5281" s="14">
        <v>7.9</v>
      </c>
      <c r="G5281" s="3">
        <v>109000</v>
      </c>
      <c r="H5281" s="28" t="s">
        <v>9565</v>
      </c>
      <c r="I5281" t="s">
        <v>11904</v>
      </c>
      <c r="J5281" t="s">
        <v>12304</v>
      </c>
      <c r="K5281" t="s">
        <v>12</v>
      </c>
      <c r="L5281" s="63">
        <v>30000000</v>
      </c>
      <c r="M5281" s="63">
        <v>3669465</v>
      </c>
      <c r="N5281" s="28" t="s">
        <v>12305</v>
      </c>
      <c r="O5281" s="3">
        <v>117</v>
      </c>
      <c r="Q5281"/>
      <c r="R5281"/>
      <c r="T5281"/>
    </row>
    <row r="5282" spans="1:20" ht="16.05" customHeight="1" x14ac:dyDescent="0.3">
      <c r="A5282" t="s">
        <v>13051</v>
      </c>
      <c r="B5282" s="13">
        <v>2008</v>
      </c>
      <c r="C5282" t="s">
        <v>1</v>
      </c>
      <c r="D5282" t="s">
        <v>32</v>
      </c>
      <c r="E5282" s="2" t="s">
        <v>21806</v>
      </c>
      <c r="F5282" s="14">
        <v>6.2</v>
      </c>
      <c r="G5282" s="3">
        <v>121000</v>
      </c>
      <c r="H5282" s="28" t="s">
        <v>13052</v>
      </c>
      <c r="I5282" t="s">
        <v>13052</v>
      </c>
      <c r="J5282" t="s">
        <v>13053</v>
      </c>
      <c r="K5282" t="s">
        <v>12</v>
      </c>
      <c r="L5282" s="63">
        <v>9000000</v>
      </c>
      <c r="M5282" s="63">
        <v>82410456</v>
      </c>
      <c r="N5282" s="28" t="s">
        <v>11479</v>
      </c>
      <c r="O5282" s="3">
        <v>86</v>
      </c>
      <c r="Q5282"/>
      <c r="R5282"/>
      <c r="T5282"/>
    </row>
    <row r="5283" spans="1:20" ht="16.05" customHeight="1" x14ac:dyDescent="0.3">
      <c r="A5283" t="s">
        <v>13076</v>
      </c>
      <c r="B5283" s="13">
        <v>2008</v>
      </c>
      <c r="C5283" t="s">
        <v>1</v>
      </c>
      <c r="D5283" t="s">
        <v>22</v>
      </c>
      <c r="E5283" s="2" t="s">
        <v>21806</v>
      </c>
      <c r="F5283" s="14">
        <v>5.6</v>
      </c>
      <c r="G5283" s="3">
        <v>117000</v>
      </c>
      <c r="H5283" s="28" t="s">
        <v>13077</v>
      </c>
      <c r="I5283" t="s">
        <v>13077</v>
      </c>
      <c r="J5283" t="s">
        <v>7596</v>
      </c>
      <c r="K5283" t="s">
        <v>12</v>
      </c>
      <c r="L5283" s="63">
        <v>65000000</v>
      </c>
      <c r="M5283" s="63">
        <v>418765519</v>
      </c>
      <c r="N5283" s="28" t="s">
        <v>1711</v>
      </c>
      <c r="O5283" s="3">
        <v>145</v>
      </c>
      <c r="Q5283"/>
      <c r="R5283"/>
      <c r="T5283"/>
    </row>
    <row r="5284" spans="1:20" ht="16.05" customHeight="1" x14ac:dyDescent="0.3">
      <c r="A5284" t="s">
        <v>13041</v>
      </c>
      <c r="B5284" s="13">
        <v>2008</v>
      </c>
      <c r="C5284" t="s">
        <v>15</v>
      </c>
      <c r="D5284" t="s">
        <v>313</v>
      </c>
      <c r="E5284" s="2" t="s">
        <v>21912</v>
      </c>
      <c r="F5284" s="14">
        <v>7.6</v>
      </c>
      <c r="G5284" s="3">
        <v>432000</v>
      </c>
      <c r="H5284" s="28" t="s">
        <v>13042</v>
      </c>
      <c r="I5284" t="s">
        <v>13043</v>
      </c>
      <c r="J5284" t="s">
        <v>10062</v>
      </c>
      <c r="K5284" t="s">
        <v>12</v>
      </c>
      <c r="L5284" s="63">
        <v>130000000</v>
      </c>
      <c r="M5284" s="63">
        <v>631746197</v>
      </c>
      <c r="N5284" s="28" t="s">
        <v>18774</v>
      </c>
      <c r="O5284" s="3">
        <v>92</v>
      </c>
      <c r="Q5284"/>
      <c r="R5284"/>
      <c r="T5284"/>
    </row>
    <row r="5285" spans="1:20" ht="16.05" customHeight="1" x14ac:dyDescent="0.3">
      <c r="A5285" t="s">
        <v>13176</v>
      </c>
      <c r="B5285" s="13">
        <v>2008</v>
      </c>
      <c r="C5285" t="s">
        <v>1691</v>
      </c>
      <c r="D5285" t="s">
        <v>22</v>
      </c>
      <c r="E5285" s="2" t="s">
        <v>21912</v>
      </c>
      <c r="F5285" s="14">
        <v>5.5</v>
      </c>
      <c r="G5285" s="3">
        <v>194000</v>
      </c>
      <c r="H5285" s="28" t="s">
        <v>4911</v>
      </c>
      <c r="I5285" t="s">
        <v>7207</v>
      </c>
      <c r="J5285" t="s">
        <v>7207</v>
      </c>
      <c r="K5285" t="s">
        <v>12</v>
      </c>
      <c r="L5285" s="63">
        <v>90000000</v>
      </c>
      <c r="M5285" s="63">
        <v>204313400</v>
      </c>
      <c r="N5285" s="28" t="s">
        <v>13</v>
      </c>
      <c r="O5285" s="3">
        <v>113</v>
      </c>
      <c r="Q5285"/>
      <c r="R5285"/>
      <c r="T5285"/>
    </row>
    <row r="5286" spans="1:20" ht="16.05" customHeight="1" x14ac:dyDescent="0.3">
      <c r="A5286" t="s">
        <v>13408</v>
      </c>
      <c r="B5286" s="13">
        <v>2008</v>
      </c>
      <c r="C5286" t="s">
        <v>1</v>
      </c>
      <c r="D5286" t="s">
        <v>313</v>
      </c>
      <c r="E5286" s="2" t="s">
        <v>21975</v>
      </c>
      <c r="F5286" s="14">
        <v>8</v>
      </c>
      <c r="G5286" s="3">
        <v>56000</v>
      </c>
      <c r="H5286" s="28" t="s">
        <v>13409</v>
      </c>
      <c r="I5286" t="s">
        <v>13409</v>
      </c>
      <c r="J5286" t="s">
        <v>13409</v>
      </c>
      <c r="K5286" t="s">
        <v>1640</v>
      </c>
      <c r="L5286" s="63">
        <v>1500000</v>
      </c>
      <c r="M5286" s="63">
        <v>11179372</v>
      </c>
      <c r="N5286" s="28" t="s">
        <v>13410</v>
      </c>
      <c r="O5286" s="3">
        <v>90</v>
      </c>
      <c r="Q5286"/>
      <c r="R5286"/>
      <c r="T5286"/>
    </row>
    <row r="5287" spans="1:20" ht="16.05" customHeight="1" x14ac:dyDescent="0.3">
      <c r="A5287" t="s">
        <v>13040</v>
      </c>
      <c r="B5287" s="13">
        <v>2008</v>
      </c>
      <c r="C5287" t="s">
        <v>1691</v>
      </c>
      <c r="D5287" t="s">
        <v>16</v>
      </c>
      <c r="E5287" s="2" t="s">
        <v>21911</v>
      </c>
      <c r="F5287" s="14">
        <v>6.7</v>
      </c>
      <c r="G5287" s="3">
        <v>448000</v>
      </c>
      <c r="H5287" s="28" t="s">
        <v>10520</v>
      </c>
      <c r="I5287" t="s">
        <v>6269</v>
      </c>
      <c r="J5287" t="s">
        <v>8550</v>
      </c>
      <c r="K5287" t="s">
        <v>12</v>
      </c>
      <c r="L5287" s="63">
        <v>150000000</v>
      </c>
      <c r="M5287" s="63">
        <v>264770996</v>
      </c>
      <c r="N5287" s="28" t="s">
        <v>40</v>
      </c>
      <c r="O5287" s="3">
        <v>112</v>
      </c>
      <c r="Q5287"/>
      <c r="R5287"/>
      <c r="T5287"/>
    </row>
    <row r="5288" spans="1:20" ht="16.05" customHeight="1" x14ac:dyDescent="0.3">
      <c r="A5288" t="s">
        <v>13374</v>
      </c>
      <c r="B5288" s="13">
        <v>2008</v>
      </c>
      <c r="C5288" t="s">
        <v>361</v>
      </c>
      <c r="D5288" t="s">
        <v>8</v>
      </c>
      <c r="E5288" s="2" t="s">
        <v>21911</v>
      </c>
      <c r="F5288" s="14">
        <v>5.2</v>
      </c>
      <c r="G5288" s="3">
        <v>28000</v>
      </c>
      <c r="H5288" s="28" t="s">
        <v>22901</v>
      </c>
      <c r="I5288" t="s">
        <v>22891</v>
      </c>
      <c r="J5288" t="s">
        <v>22871</v>
      </c>
      <c r="K5288" t="s">
        <v>365</v>
      </c>
      <c r="L5288" s="63" t="s">
        <v>30903</v>
      </c>
      <c r="M5288" s="63">
        <v>131856927</v>
      </c>
      <c r="N5288" s="28" t="s">
        <v>30708</v>
      </c>
      <c r="O5288" s="3">
        <v>116</v>
      </c>
      <c r="Q5288"/>
      <c r="R5288"/>
      <c r="T5288"/>
    </row>
    <row r="5289" spans="1:20" ht="16.05" customHeight="1" x14ac:dyDescent="0.3">
      <c r="A5289" t="s">
        <v>13097</v>
      </c>
      <c r="B5289" s="13">
        <v>2008</v>
      </c>
      <c r="C5289" t="s">
        <v>1</v>
      </c>
      <c r="D5289" t="s">
        <v>2</v>
      </c>
      <c r="E5289" s="2" t="s">
        <v>21911</v>
      </c>
      <c r="F5289" s="14">
        <v>5</v>
      </c>
      <c r="G5289" s="3">
        <v>199000</v>
      </c>
      <c r="H5289" s="28" t="s">
        <v>8881</v>
      </c>
      <c r="I5289" t="s">
        <v>8881</v>
      </c>
      <c r="J5289" t="s">
        <v>7658</v>
      </c>
      <c r="K5289" t="s">
        <v>12</v>
      </c>
      <c r="L5289" s="63">
        <v>48000000</v>
      </c>
      <c r="M5289" s="63">
        <v>163403799</v>
      </c>
      <c r="N5289" s="28" t="s">
        <v>18345</v>
      </c>
      <c r="O5289" s="3">
        <v>91</v>
      </c>
      <c r="Q5289"/>
      <c r="R5289"/>
      <c r="T5289"/>
    </row>
    <row r="5290" spans="1:20" ht="16.05" customHeight="1" x14ac:dyDescent="0.3">
      <c r="A5290" t="s">
        <v>13007</v>
      </c>
      <c r="B5290" s="13">
        <v>2008</v>
      </c>
      <c r="C5290" t="s">
        <v>1</v>
      </c>
      <c r="D5290" t="s">
        <v>22</v>
      </c>
      <c r="E5290" s="2" t="s">
        <v>21904</v>
      </c>
      <c r="F5290" s="14">
        <v>6.2</v>
      </c>
      <c r="G5290" s="3">
        <v>20000</v>
      </c>
      <c r="H5290" s="28" t="s">
        <v>13008</v>
      </c>
      <c r="I5290" t="s">
        <v>13009</v>
      </c>
      <c r="J5290" t="s">
        <v>8515</v>
      </c>
      <c r="K5290" t="s">
        <v>12</v>
      </c>
      <c r="L5290" s="63" t="s">
        <v>30903</v>
      </c>
      <c r="M5290" s="63">
        <v>346592</v>
      </c>
      <c r="N5290" s="28" t="s">
        <v>12891</v>
      </c>
      <c r="O5290" s="3">
        <v>93</v>
      </c>
      <c r="Q5290"/>
      <c r="R5290"/>
      <c r="T5290"/>
    </row>
    <row r="5291" spans="1:20" ht="16.05" customHeight="1" x14ac:dyDescent="0.3">
      <c r="A5291" t="s">
        <v>12792</v>
      </c>
      <c r="B5291" s="13">
        <v>2008</v>
      </c>
      <c r="C5291" t="s">
        <v>1</v>
      </c>
      <c r="D5291" t="s">
        <v>76</v>
      </c>
      <c r="E5291" s="2" t="s">
        <v>21879</v>
      </c>
      <c r="F5291" s="14">
        <v>6.7</v>
      </c>
      <c r="G5291" s="3">
        <v>23000</v>
      </c>
      <c r="H5291" s="28" t="s">
        <v>11464</v>
      </c>
      <c r="I5291" t="s">
        <v>12793</v>
      </c>
      <c r="J5291" t="s">
        <v>8961</v>
      </c>
      <c r="K5291" t="s">
        <v>12</v>
      </c>
      <c r="L5291" s="63">
        <v>11000000</v>
      </c>
      <c r="M5291" s="63">
        <v>1783226</v>
      </c>
      <c r="N5291" s="28" t="s">
        <v>10702</v>
      </c>
      <c r="O5291" s="3">
        <v>102</v>
      </c>
      <c r="Q5291"/>
      <c r="R5291"/>
      <c r="T5291"/>
    </row>
    <row r="5292" spans="1:20" ht="16.05" customHeight="1" x14ac:dyDescent="0.3">
      <c r="A5292" t="s">
        <v>13172</v>
      </c>
      <c r="B5292" s="13">
        <v>2008</v>
      </c>
      <c r="C5292" t="s">
        <v>1691</v>
      </c>
      <c r="D5292" t="s">
        <v>16</v>
      </c>
      <c r="E5292" s="2" t="s">
        <v>21945</v>
      </c>
      <c r="F5292" s="14">
        <v>6.5</v>
      </c>
      <c r="G5292" s="3">
        <v>208000</v>
      </c>
      <c r="H5292" s="28" t="s">
        <v>6782</v>
      </c>
      <c r="I5292" t="s">
        <v>12372</v>
      </c>
      <c r="J5292" t="s">
        <v>11763</v>
      </c>
      <c r="K5292" t="s">
        <v>12</v>
      </c>
      <c r="L5292" s="63">
        <v>80000000</v>
      </c>
      <c r="M5292" s="63">
        <v>230685453</v>
      </c>
      <c r="N5292" s="28" t="s">
        <v>30804</v>
      </c>
      <c r="O5292" s="3">
        <v>110</v>
      </c>
      <c r="Q5292"/>
      <c r="R5292"/>
      <c r="T5292"/>
    </row>
    <row r="5293" spans="1:20" ht="16.05" customHeight="1" x14ac:dyDescent="0.3">
      <c r="A5293" t="s">
        <v>13323</v>
      </c>
      <c r="B5293" s="13">
        <v>2008</v>
      </c>
      <c r="C5293" t="s">
        <v>1</v>
      </c>
      <c r="D5293" t="s">
        <v>42</v>
      </c>
      <c r="E5293" s="2" t="s">
        <v>21945</v>
      </c>
      <c r="F5293" s="14">
        <v>6.2</v>
      </c>
      <c r="G5293" s="3">
        <v>17000</v>
      </c>
      <c r="H5293" s="28" t="s">
        <v>11978</v>
      </c>
      <c r="I5293" t="s">
        <v>13324</v>
      </c>
      <c r="J5293" t="s">
        <v>11769</v>
      </c>
      <c r="K5293" t="s">
        <v>6</v>
      </c>
      <c r="L5293" s="63" t="s">
        <v>30903</v>
      </c>
      <c r="M5293" s="63">
        <v>4297711</v>
      </c>
      <c r="N5293" s="28" t="s">
        <v>5572</v>
      </c>
      <c r="O5293" s="3">
        <v>110</v>
      </c>
      <c r="Q5293"/>
      <c r="R5293"/>
      <c r="T5293"/>
    </row>
    <row r="5294" spans="1:20" ht="16.05" customHeight="1" x14ac:dyDescent="0.3">
      <c r="A5294" t="s">
        <v>13368</v>
      </c>
      <c r="B5294" s="13">
        <v>2008</v>
      </c>
      <c r="C5294" t="s">
        <v>1691</v>
      </c>
      <c r="D5294" t="s">
        <v>22</v>
      </c>
      <c r="E5294" s="2" t="s">
        <v>21945</v>
      </c>
      <c r="F5294" s="14">
        <v>3.8</v>
      </c>
      <c r="G5294" s="3">
        <v>51000</v>
      </c>
      <c r="H5294" s="28" t="s">
        <v>13369</v>
      </c>
      <c r="I5294" t="s">
        <v>5801</v>
      </c>
      <c r="J5294" t="s">
        <v>5801</v>
      </c>
      <c r="K5294" t="s">
        <v>6</v>
      </c>
      <c r="L5294" s="63">
        <v>62000000</v>
      </c>
      <c r="M5294" s="63">
        <v>40877556</v>
      </c>
      <c r="N5294" s="28" t="s">
        <v>25</v>
      </c>
      <c r="O5294" s="3">
        <v>87</v>
      </c>
      <c r="Q5294"/>
      <c r="R5294"/>
      <c r="T5294"/>
    </row>
    <row r="5295" spans="1:20" ht="16.05" customHeight="1" x14ac:dyDescent="0.3">
      <c r="A5295" t="s">
        <v>13064</v>
      </c>
      <c r="B5295" s="13">
        <v>2008</v>
      </c>
      <c r="C5295" t="s">
        <v>267</v>
      </c>
      <c r="D5295" t="s">
        <v>313</v>
      </c>
      <c r="E5295" s="2" t="s">
        <v>21875</v>
      </c>
      <c r="F5295" s="14">
        <v>8.4</v>
      </c>
      <c r="G5295" s="3">
        <v>1000000</v>
      </c>
      <c r="H5295" s="28" t="s">
        <v>10908</v>
      </c>
      <c r="I5295" t="s">
        <v>10908</v>
      </c>
      <c r="J5295" t="s">
        <v>13065</v>
      </c>
      <c r="K5295" t="s">
        <v>12</v>
      </c>
      <c r="L5295" s="63">
        <v>180000000</v>
      </c>
      <c r="M5295" s="63">
        <v>521311890</v>
      </c>
      <c r="N5295" s="28" t="s">
        <v>13066</v>
      </c>
      <c r="O5295" s="3">
        <v>98</v>
      </c>
      <c r="Q5295"/>
      <c r="R5295"/>
      <c r="T5295"/>
    </row>
    <row r="5296" spans="1:20" ht="16.05" customHeight="1" x14ac:dyDescent="0.3">
      <c r="A5296" t="s">
        <v>12713</v>
      </c>
      <c r="B5296" s="13">
        <v>2008</v>
      </c>
      <c r="C5296" t="s">
        <v>1</v>
      </c>
      <c r="D5296" t="s">
        <v>32</v>
      </c>
      <c r="E5296" s="2" t="s">
        <v>21875</v>
      </c>
      <c r="F5296" s="14">
        <v>7.2</v>
      </c>
      <c r="G5296" s="3">
        <v>60000</v>
      </c>
      <c r="H5296" s="28" t="s">
        <v>12714</v>
      </c>
      <c r="I5296" t="s">
        <v>12714</v>
      </c>
      <c r="J5296" t="s">
        <v>12715</v>
      </c>
      <c r="K5296" t="s">
        <v>914</v>
      </c>
      <c r="L5296" s="63">
        <v>2600000</v>
      </c>
      <c r="M5296" s="63">
        <v>553198</v>
      </c>
      <c r="N5296" s="28" t="s">
        <v>12716</v>
      </c>
      <c r="O5296" s="3">
        <v>92</v>
      </c>
      <c r="Q5296"/>
      <c r="R5296"/>
      <c r="T5296"/>
    </row>
    <row r="5297" spans="1:20" ht="16.05" customHeight="1" x14ac:dyDescent="0.3">
      <c r="A5297" t="s">
        <v>13057</v>
      </c>
      <c r="B5297" s="13">
        <v>2008</v>
      </c>
      <c r="C5297" t="s">
        <v>1</v>
      </c>
      <c r="D5297" t="s">
        <v>16</v>
      </c>
      <c r="E5297" s="2" t="s">
        <v>21875</v>
      </c>
      <c r="F5297" s="14">
        <v>6.7</v>
      </c>
      <c r="G5297" s="3">
        <v>369000</v>
      </c>
      <c r="H5297" s="28" t="s">
        <v>11650</v>
      </c>
      <c r="I5297" t="s">
        <v>13058</v>
      </c>
      <c r="J5297" t="s">
        <v>10104</v>
      </c>
      <c r="K5297" t="s">
        <v>12</v>
      </c>
      <c r="L5297" s="63">
        <v>75000000</v>
      </c>
      <c r="M5297" s="63">
        <v>342463063</v>
      </c>
      <c r="N5297" s="28" t="s">
        <v>40</v>
      </c>
      <c r="O5297" s="3">
        <v>110</v>
      </c>
      <c r="Q5297"/>
      <c r="R5297"/>
      <c r="T5297"/>
    </row>
    <row r="5298" spans="1:20" ht="16.05" customHeight="1" x14ac:dyDescent="0.3">
      <c r="A5298" t="s">
        <v>13117</v>
      </c>
      <c r="B5298" s="13">
        <v>2008</v>
      </c>
      <c r="C5298" t="s">
        <v>1691</v>
      </c>
      <c r="D5298" t="s">
        <v>16</v>
      </c>
      <c r="E5298" s="2" t="s">
        <v>21931</v>
      </c>
      <c r="F5298" s="14">
        <v>6.4</v>
      </c>
      <c r="G5298" s="3">
        <v>454000</v>
      </c>
      <c r="H5298" s="28" t="s">
        <v>5729</v>
      </c>
      <c r="I5298" t="s">
        <v>13118</v>
      </c>
      <c r="J5298" t="s">
        <v>6465</v>
      </c>
      <c r="K5298" t="s">
        <v>12</v>
      </c>
      <c r="L5298" s="63">
        <v>150000000</v>
      </c>
      <c r="M5298" s="63">
        <v>629443428</v>
      </c>
      <c r="N5298" s="28" t="s">
        <v>13</v>
      </c>
      <c r="O5298" s="3">
        <v>92</v>
      </c>
      <c r="Q5298"/>
      <c r="R5298"/>
      <c r="T5298"/>
    </row>
    <row r="5299" spans="1:20" ht="16.05" customHeight="1" x14ac:dyDescent="0.3">
      <c r="A5299" t="s">
        <v>12959</v>
      </c>
      <c r="B5299" s="13">
        <v>2008</v>
      </c>
      <c r="C5299" t="s">
        <v>1</v>
      </c>
      <c r="D5299" t="s">
        <v>16</v>
      </c>
      <c r="E5299" s="2" t="s">
        <v>21897</v>
      </c>
      <c r="F5299" s="14">
        <v>7.2</v>
      </c>
      <c r="G5299" s="3">
        <v>45000</v>
      </c>
      <c r="H5299" s="28" t="s">
        <v>12960</v>
      </c>
      <c r="I5299" t="s">
        <v>12961</v>
      </c>
      <c r="J5299" t="s">
        <v>10195</v>
      </c>
      <c r="K5299" t="s">
        <v>7113</v>
      </c>
      <c r="L5299" s="63">
        <v>18000000</v>
      </c>
      <c r="M5299" s="63">
        <v>26527510</v>
      </c>
      <c r="N5299" s="28" t="s">
        <v>12962</v>
      </c>
      <c r="O5299" s="3">
        <v>126</v>
      </c>
      <c r="Q5299"/>
      <c r="R5299"/>
      <c r="T5299"/>
    </row>
    <row r="5300" spans="1:20" ht="16.05" customHeight="1" x14ac:dyDescent="0.3">
      <c r="A5300" t="s">
        <v>13177</v>
      </c>
      <c r="B5300" s="13">
        <v>2008</v>
      </c>
      <c r="C5300" t="s">
        <v>1691</v>
      </c>
      <c r="D5300" t="s">
        <v>16</v>
      </c>
      <c r="E5300" s="2" t="s">
        <v>21932</v>
      </c>
      <c r="F5300" s="14">
        <v>7</v>
      </c>
      <c r="G5300" s="3">
        <v>260000</v>
      </c>
      <c r="H5300" s="28" t="s">
        <v>6395</v>
      </c>
      <c r="I5300" t="s">
        <v>6395</v>
      </c>
      <c r="J5300" t="s">
        <v>7299</v>
      </c>
      <c r="K5300" t="s">
        <v>12</v>
      </c>
      <c r="L5300" s="63">
        <v>85000000</v>
      </c>
      <c r="M5300" s="63">
        <v>168319243</v>
      </c>
      <c r="N5300" s="28" t="s">
        <v>40</v>
      </c>
      <c r="O5300" s="3">
        <v>120</v>
      </c>
      <c r="Q5300"/>
      <c r="R5300"/>
      <c r="T5300"/>
    </row>
    <row r="5301" spans="1:20" ht="16.05" customHeight="1" x14ac:dyDescent="0.3">
      <c r="A5301" t="s">
        <v>13217</v>
      </c>
      <c r="B5301" s="13">
        <v>2008</v>
      </c>
      <c r="C5301" t="s">
        <v>1</v>
      </c>
      <c r="D5301" t="s">
        <v>16</v>
      </c>
      <c r="E5301" s="2" t="s">
        <v>21932</v>
      </c>
      <c r="F5301" s="14">
        <v>6.2</v>
      </c>
      <c r="G5301" s="3">
        <v>73000</v>
      </c>
      <c r="H5301" s="28" t="s">
        <v>13218</v>
      </c>
      <c r="I5301" t="s">
        <v>13219</v>
      </c>
      <c r="J5301" t="s">
        <v>8591</v>
      </c>
      <c r="K5301" t="s">
        <v>12</v>
      </c>
      <c r="L5301" s="63">
        <v>50000000</v>
      </c>
      <c r="M5301" s="63">
        <v>7034698</v>
      </c>
      <c r="N5301" s="28" t="s">
        <v>11659</v>
      </c>
      <c r="O5301" s="3">
        <v>115</v>
      </c>
      <c r="Q5301"/>
      <c r="R5301"/>
      <c r="T5301"/>
    </row>
    <row r="5302" spans="1:20" ht="16.05" customHeight="1" x14ac:dyDescent="0.3">
      <c r="A5302" t="s">
        <v>13119</v>
      </c>
      <c r="B5302" s="13">
        <v>2008</v>
      </c>
      <c r="C5302" t="s">
        <v>15</v>
      </c>
      <c r="D5302" t="s">
        <v>16</v>
      </c>
      <c r="E5302" s="2" t="s">
        <v>21932</v>
      </c>
      <c r="F5302" s="14">
        <v>5.8</v>
      </c>
      <c r="G5302" s="3">
        <v>116000</v>
      </c>
      <c r="H5302" s="28" t="s">
        <v>13120</v>
      </c>
      <c r="I5302" t="s">
        <v>13121</v>
      </c>
      <c r="J5302" t="s">
        <v>5872</v>
      </c>
      <c r="K5302" t="s">
        <v>12</v>
      </c>
      <c r="L5302" s="63">
        <v>60000000</v>
      </c>
      <c r="M5302" s="63">
        <v>244232688</v>
      </c>
      <c r="N5302" s="28" t="s">
        <v>1711</v>
      </c>
      <c r="O5302" s="3">
        <v>93</v>
      </c>
      <c r="Q5302"/>
      <c r="R5302"/>
      <c r="T5302"/>
    </row>
    <row r="5303" spans="1:20" ht="16.05" customHeight="1" x14ac:dyDescent="0.3">
      <c r="A5303" t="s">
        <v>13437</v>
      </c>
      <c r="B5303" s="13">
        <v>2008</v>
      </c>
      <c r="C5303" t="s">
        <v>15</v>
      </c>
      <c r="D5303" t="s">
        <v>8</v>
      </c>
      <c r="E5303" s="2" t="s">
        <v>21932</v>
      </c>
      <c r="F5303" s="14">
        <v>5</v>
      </c>
      <c r="G5303" s="3">
        <v>39000</v>
      </c>
      <c r="H5303" s="28" t="s">
        <v>8148</v>
      </c>
      <c r="I5303" t="s">
        <v>13438</v>
      </c>
      <c r="J5303" t="s">
        <v>1240</v>
      </c>
      <c r="K5303" t="s">
        <v>12</v>
      </c>
      <c r="L5303" s="63">
        <v>60000000</v>
      </c>
      <c r="M5303" s="63">
        <v>51339567</v>
      </c>
      <c r="N5303" s="28" t="s">
        <v>18345</v>
      </c>
      <c r="O5303" s="3">
        <v>90</v>
      </c>
      <c r="Q5303"/>
      <c r="R5303"/>
      <c r="T5303"/>
    </row>
    <row r="5304" spans="1:20" ht="16.05" customHeight="1" x14ac:dyDescent="0.3">
      <c r="A5304" t="s">
        <v>13345</v>
      </c>
      <c r="B5304" s="13">
        <v>2008</v>
      </c>
      <c r="C5304" t="s">
        <v>1</v>
      </c>
      <c r="D5304" t="s">
        <v>16</v>
      </c>
      <c r="E5304" s="2" t="s">
        <v>21966</v>
      </c>
      <c r="F5304" s="14">
        <v>7.3</v>
      </c>
      <c r="G5304" s="3">
        <v>34000</v>
      </c>
      <c r="H5304" s="28" t="s">
        <v>13346</v>
      </c>
      <c r="I5304" t="s">
        <v>13346</v>
      </c>
      <c r="J5304" t="s">
        <v>10609</v>
      </c>
      <c r="K5304" t="s">
        <v>753</v>
      </c>
      <c r="L5304" s="63">
        <v>10000000</v>
      </c>
      <c r="M5304" s="63">
        <v>44261209</v>
      </c>
      <c r="N5304" s="28" t="s">
        <v>13347</v>
      </c>
      <c r="O5304" s="3">
        <v>130</v>
      </c>
      <c r="Q5304"/>
      <c r="R5304"/>
      <c r="T5304"/>
    </row>
    <row r="5305" spans="1:20" ht="16.05" customHeight="1" x14ac:dyDescent="0.3">
      <c r="A5305" t="s">
        <v>13036</v>
      </c>
      <c r="B5305" s="13">
        <v>2008</v>
      </c>
      <c r="C5305" t="s">
        <v>1691</v>
      </c>
      <c r="D5305" t="s">
        <v>16</v>
      </c>
      <c r="E5305" s="2" t="s">
        <v>21909</v>
      </c>
      <c r="F5305" s="14">
        <v>9</v>
      </c>
      <c r="G5305" s="3">
        <v>2400000</v>
      </c>
      <c r="H5305" s="28" t="s">
        <v>8704</v>
      </c>
      <c r="I5305" t="s">
        <v>12186</v>
      </c>
      <c r="J5305" t="s">
        <v>3334</v>
      </c>
      <c r="K5305" t="s">
        <v>12</v>
      </c>
      <c r="L5305" s="63">
        <v>185000000</v>
      </c>
      <c r="M5305" s="63">
        <v>1005973645</v>
      </c>
      <c r="N5305" s="28" t="s">
        <v>30804</v>
      </c>
      <c r="O5305" s="3">
        <v>152</v>
      </c>
      <c r="Q5305"/>
      <c r="R5305"/>
      <c r="T5305"/>
    </row>
    <row r="5306" spans="1:20" ht="16.05" customHeight="1" x14ac:dyDescent="0.3">
      <c r="A5306" t="s">
        <v>13122</v>
      </c>
      <c r="B5306" s="13">
        <v>2008</v>
      </c>
      <c r="C5306" t="s">
        <v>1</v>
      </c>
      <c r="D5306" t="s">
        <v>993</v>
      </c>
      <c r="E5306" s="2" t="s">
        <v>21909</v>
      </c>
      <c r="F5306" s="14">
        <v>7.4</v>
      </c>
      <c r="G5306" s="3">
        <v>76000</v>
      </c>
      <c r="H5306" s="28" t="s">
        <v>13123</v>
      </c>
      <c r="I5306" t="s">
        <v>13123</v>
      </c>
      <c r="J5306" t="s">
        <v>3438</v>
      </c>
      <c r="K5306" t="s">
        <v>12</v>
      </c>
      <c r="L5306" s="63">
        <v>2900000</v>
      </c>
      <c r="M5306" s="63" t="s">
        <v>30903</v>
      </c>
      <c r="N5306" s="28" t="s">
        <v>13124</v>
      </c>
      <c r="O5306" s="3">
        <v>104</v>
      </c>
      <c r="Q5306"/>
      <c r="R5306"/>
      <c r="T5306"/>
    </row>
    <row r="5307" spans="1:20" ht="16.05" customHeight="1" x14ac:dyDescent="0.3">
      <c r="A5307" t="s">
        <v>13048</v>
      </c>
      <c r="B5307" s="13">
        <v>2008</v>
      </c>
      <c r="C5307" t="s">
        <v>1691</v>
      </c>
      <c r="D5307" t="s">
        <v>22</v>
      </c>
      <c r="E5307" s="2" t="s">
        <v>21909</v>
      </c>
      <c r="F5307" s="14">
        <v>6.4</v>
      </c>
      <c r="G5307" s="3">
        <v>224000</v>
      </c>
      <c r="H5307" s="28" t="s">
        <v>13049</v>
      </c>
      <c r="I5307" t="s">
        <v>13050</v>
      </c>
      <c r="J5307" t="s">
        <v>605</v>
      </c>
      <c r="K5307" t="s">
        <v>12</v>
      </c>
      <c r="L5307" s="63">
        <v>52000000</v>
      </c>
      <c r="M5307" s="63">
        <v>611257819</v>
      </c>
      <c r="N5307" s="28" t="s">
        <v>40</v>
      </c>
      <c r="O5307" s="3">
        <v>108</v>
      </c>
      <c r="Q5307"/>
      <c r="R5307"/>
      <c r="T5307"/>
    </row>
    <row r="5308" spans="1:20" ht="16.05" customHeight="1" x14ac:dyDescent="0.3">
      <c r="A5308" t="s">
        <v>13362</v>
      </c>
      <c r="B5308" s="13">
        <v>2008</v>
      </c>
      <c r="C5308" t="s">
        <v>1</v>
      </c>
      <c r="D5308" t="s">
        <v>76</v>
      </c>
      <c r="E5308" s="2" t="s">
        <v>21909</v>
      </c>
      <c r="F5308" s="14">
        <v>5.0999999999999996</v>
      </c>
      <c r="G5308" s="3">
        <v>11000</v>
      </c>
      <c r="H5308" s="28" t="s">
        <v>13363</v>
      </c>
      <c r="I5308" t="s">
        <v>13363</v>
      </c>
      <c r="J5308" t="s">
        <v>13364</v>
      </c>
      <c r="K5308" t="s">
        <v>6</v>
      </c>
      <c r="L5308" s="63" t="s">
        <v>30903</v>
      </c>
      <c r="M5308" s="63">
        <v>694422</v>
      </c>
      <c r="N5308" s="28" t="s">
        <v>13365</v>
      </c>
      <c r="O5308" s="3">
        <v>99</v>
      </c>
      <c r="Q5308"/>
      <c r="R5308"/>
      <c r="T5308"/>
    </row>
    <row r="5309" spans="1:20" ht="16.05" customHeight="1" x14ac:dyDescent="0.3">
      <c r="A5309" t="s">
        <v>13046</v>
      </c>
      <c r="B5309" s="13">
        <v>2008</v>
      </c>
      <c r="C5309" t="s">
        <v>1</v>
      </c>
      <c r="D5309" t="s">
        <v>22</v>
      </c>
      <c r="E5309" s="2" t="s">
        <v>21914</v>
      </c>
      <c r="F5309" s="14">
        <v>6.9</v>
      </c>
      <c r="G5309" s="3">
        <v>274000</v>
      </c>
      <c r="H5309" s="28" t="s">
        <v>11412</v>
      </c>
      <c r="I5309" t="s">
        <v>10982</v>
      </c>
      <c r="J5309" t="s">
        <v>10982</v>
      </c>
      <c r="K5309" t="s">
        <v>12</v>
      </c>
      <c r="L5309" s="63">
        <v>65000000</v>
      </c>
      <c r="M5309" s="63">
        <v>128108211</v>
      </c>
      <c r="N5309" s="28" t="s">
        <v>13</v>
      </c>
      <c r="O5309" s="3">
        <v>98</v>
      </c>
      <c r="Q5309"/>
      <c r="R5309"/>
      <c r="T5309"/>
    </row>
    <row r="5310" spans="1:20" ht="16.05" customHeight="1" x14ac:dyDescent="0.3">
      <c r="A5310" t="s">
        <v>13372</v>
      </c>
      <c r="B5310" s="13">
        <v>2008</v>
      </c>
      <c r="C5310" t="s">
        <v>1691</v>
      </c>
      <c r="D5310" t="s">
        <v>76</v>
      </c>
      <c r="E5310" s="2" t="s">
        <v>21914</v>
      </c>
      <c r="F5310" s="14">
        <v>5.9</v>
      </c>
      <c r="G5310" s="3">
        <v>89000</v>
      </c>
      <c r="H5310" s="28" t="s">
        <v>8731</v>
      </c>
      <c r="I5310" t="s">
        <v>13373</v>
      </c>
      <c r="J5310" t="s">
        <v>8512</v>
      </c>
      <c r="K5310" t="s">
        <v>12</v>
      </c>
      <c r="L5310" s="63">
        <v>30000000</v>
      </c>
      <c r="M5310" s="63">
        <v>69363381</v>
      </c>
      <c r="N5310" s="28" t="s">
        <v>18345</v>
      </c>
      <c r="O5310" s="3">
        <v>104</v>
      </c>
      <c r="Q5310"/>
      <c r="R5310"/>
      <c r="T5310"/>
    </row>
    <row r="5311" spans="1:20" ht="16.05" customHeight="1" x14ac:dyDescent="0.3">
      <c r="A5311" t="s">
        <v>13464</v>
      </c>
      <c r="B5311" s="13">
        <v>2008</v>
      </c>
      <c r="C5311" t="s">
        <v>1</v>
      </c>
      <c r="D5311" t="s">
        <v>76</v>
      </c>
      <c r="E5311" s="2" t="s">
        <v>21983</v>
      </c>
      <c r="F5311" s="14">
        <v>6.3</v>
      </c>
      <c r="G5311" s="3">
        <v>17000</v>
      </c>
      <c r="H5311" s="28" t="s">
        <v>6403</v>
      </c>
      <c r="I5311" t="s">
        <v>13465</v>
      </c>
      <c r="J5311" t="s">
        <v>8535</v>
      </c>
      <c r="K5311" t="s">
        <v>12</v>
      </c>
      <c r="L5311" s="63">
        <v>3500000</v>
      </c>
      <c r="M5311" s="63">
        <v>1138322</v>
      </c>
      <c r="N5311" s="28" t="s">
        <v>13466</v>
      </c>
      <c r="O5311" s="3">
        <v>97</v>
      </c>
      <c r="Q5311"/>
      <c r="R5311"/>
      <c r="T5311"/>
    </row>
    <row r="5312" spans="1:20" ht="16.05" customHeight="1" x14ac:dyDescent="0.3">
      <c r="A5312" t="s">
        <v>13445</v>
      </c>
      <c r="B5312" s="13">
        <v>2008</v>
      </c>
      <c r="C5312" t="s">
        <v>1</v>
      </c>
      <c r="D5312" t="s">
        <v>22</v>
      </c>
      <c r="E5312" s="2" t="s">
        <v>21930</v>
      </c>
      <c r="F5312" s="14">
        <v>7</v>
      </c>
      <c r="G5312" s="3">
        <v>30000</v>
      </c>
      <c r="H5312" s="28" t="s">
        <v>13446</v>
      </c>
      <c r="I5312" t="s">
        <v>13446</v>
      </c>
      <c r="J5312" t="s">
        <v>13447</v>
      </c>
      <c r="K5312" t="s">
        <v>6</v>
      </c>
      <c r="L5312" s="63">
        <v>6000000</v>
      </c>
      <c r="M5312" s="63">
        <v>3175469</v>
      </c>
      <c r="N5312" s="28" t="s">
        <v>13448</v>
      </c>
      <c r="O5312" s="3">
        <v>99</v>
      </c>
      <c r="Q5312"/>
      <c r="R5312"/>
      <c r="T5312"/>
    </row>
    <row r="5313" spans="1:20" ht="16.05" customHeight="1" x14ac:dyDescent="0.3">
      <c r="A5313" t="s">
        <v>13116</v>
      </c>
      <c r="B5313" s="13">
        <v>2008</v>
      </c>
      <c r="C5313" t="s">
        <v>1691</v>
      </c>
      <c r="D5313" t="s">
        <v>16</v>
      </c>
      <c r="E5313" s="2" t="s">
        <v>21930</v>
      </c>
      <c r="F5313" s="14">
        <v>5.2</v>
      </c>
      <c r="G5313" s="3">
        <v>154000</v>
      </c>
      <c r="H5313" s="28" t="s">
        <v>2107</v>
      </c>
      <c r="I5313" t="s">
        <v>11046</v>
      </c>
      <c r="J5313" t="s">
        <v>5872</v>
      </c>
      <c r="K5313" t="s">
        <v>12</v>
      </c>
      <c r="L5313" s="63">
        <v>145000000</v>
      </c>
      <c r="M5313" s="63">
        <v>403449830</v>
      </c>
      <c r="N5313" s="28" t="s">
        <v>40</v>
      </c>
      <c r="O5313" s="3">
        <v>112</v>
      </c>
      <c r="Q5313"/>
      <c r="R5313"/>
      <c r="T5313"/>
    </row>
    <row r="5314" spans="1:20" ht="16.05" customHeight="1" x14ac:dyDescent="0.3">
      <c r="A5314" t="s">
        <v>13133</v>
      </c>
      <c r="B5314" s="13">
        <v>2008</v>
      </c>
      <c r="C5314" t="s">
        <v>1</v>
      </c>
      <c r="D5314" t="s">
        <v>16</v>
      </c>
      <c r="E5314" s="2" t="s">
        <v>21935</v>
      </c>
      <c r="F5314" s="14">
        <v>6.9</v>
      </c>
      <c r="G5314" s="3">
        <v>322000</v>
      </c>
      <c r="H5314" s="28" t="s">
        <v>11251</v>
      </c>
      <c r="I5314" t="s">
        <v>12615</v>
      </c>
      <c r="J5314" t="s">
        <v>12615</v>
      </c>
      <c r="K5314" t="s">
        <v>12</v>
      </c>
      <c r="L5314" s="63">
        <v>27000000</v>
      </c>
      <c r="M5314" s="63">
        <v>101624843</v>
      </c>
      <c r="N5314" s="28" t="s">
        <v>13</v>
      </c>
      <c r="O5314" s="3">
        <v>111</v>
      </c>
      <c r="Q5314"/>
      <c r="R5314"/>
      <c r="T5314"/>
    </row>
    <row r="5315" spans="1:20" ht="16.05" customHeight="1" x14ac:dyDescent="0.3">
      <c r="A5315" t="s">
        <v>13317</v>
      </c>
      <c r="B5315" s="13">
        <v>2008</v>
      </c>
      <c r="C5315" t="s">
        <v>1691</v>
      </c>
      <c r="D5315" t="s">
        <v>22</v>
      </c>
      <c r="E5315" s="2" t="s">
        <v>21935</v>
      </c>
      <c r="F5315" s="14">
        <v>6.2</v>
      </c>
      <c r="G5315" s="3">
        <v>28000</v>
      </c>
      <c r="H5315" s="28" t="s">
        <v>13318</v>
      </c>
      <c r="I5315" t="s">
        <v>13319</v>
      </c>
      <c r="J5315" t="s">
        <v>10862</v>
      </c>
      <c r="K5315" t="s">
        <v>12</v>
      </c>
      <c r="L5315" s="63">
        <v>27000000</v>
      </c>
      <c r="M5315" s="63">
        <v>44352417</v>
      </c>
      <c r="N5315" s="28" t="s">
        <v>9434</v>
      </c>
      <c r="O5315" s="3">
        <v>119</v>
      </c>
      <c r="Q5315"/>
      <c r="R5315"/>
      <c r="T5315"/>
    </row>
    <row r="5316" spans="1:20" ht="16.05" customHeight="1" x14ac:dyDescent="0.3">
      <c r="A5316" t="s">
        <v>13044</v>
      </c>
      <c r="B5316" s="13">
        <v>2008</v>
      </c>
      <c r="C5316" t="s">
        <v>1</v>
      </c>
      <c r="D5316" t="s">
        <v>16</v>
      </c>
      <c r="E5316" s="2" t="s">
        <v>21913</v>
      </c>
      <c r="F5316" s="14">
        <v>7</v>
      </c>
      <c r="G5316" s="3">
        <v>390000</v>
      </c>
      <c r="H5316" s="28" t="s">
        <v>6778</v>
      </c>
      <c r="I5316" t="s">
        <v>13045</v>
      </c>
      <c r="J5316" t="s">
        <v>6778</v>
      </c>
      <c r="K5316" t="s">
        <v>12</v>
      </c>
      <c r="L5316" s="63">
        <v>92000000</v>
      </c>
      <c r="M5316" s="63">
        <v>195702963</v>
      </c>
      <c r="N5316" s="28" t="s">
        <v>18774</v>
      </c>
      <c r="O5316" s="3">
        <v>107</v>
      </c>
      <c r="Q5316"/>
      <c r="R5316"/>
      <c r="T5316"/>
    </row>
    <row r="5317" spans="1:20" ht="16.05" customHeight="1" x14ac:dyDescent="0.3">
      <c r="A5317" t="s">
        <v>13072</v>
      </c>
      <c r="B5317" s="13">
        <v>2008</v>
      </c>
      <c r="C5317" t="s">
        <v>1691</v>
      </c>
      <c r="D5317" t="s">
        <v>22</v>
      </c>
      <c r="E5317" s="2" t="s">
        <v>21923</v>
      </c>
      <c r="F5317" s="14">
        <v>7.1</v>
      </c>
      <c r="G5317" s="3">
        <v>246000</v>
      </c>
      <c r="H5317" s="28" t="s">
        <v>228</v>
      </c>
      <c r="I5317" t="s">
        <v>228</v>
      </c>
      <c r="J5317" t="s">
        <v>13073</v>
      </c>
      <c r="K5317" t="s">
        <v>914</v>
      </c>
      <c r="L5317" s="63">
        <v>15500000</v>
      </c>
      <c r="M5317" s="63">
        <v>96409300</v>
      </c>
      <c r="N5317" s="28" t="s">
        <v>11659</v>
      </c>
      <c r="O5317" s="3">
        <v>96</v>
      </c>
      <c r="Q5317"/>
      <c r="R5317"/>
      <c r="T5317"/>
    </row>
    <row r="5318" spans="1:20" ht="16.05" customHeight="1" x14ac:dyDescent="0.3">
      <c r="A5318" t="s">
        <v>13419</v>
      </c>
      <c r="B5318" s="13">
        <v>2008</v>
      </c>
      <c r="C5318" t="s">
        <v>1691</v>
      </c>
      <c r="D5318" t="s">
        <v>2</v>
      </c>
      <c r="E5318" s="2" t="s">
        <v>21923</v>
      </c>
      <c r="F5318" s="14">
        <v>6.7</v>
      </c>
      <c r="G5318" s="3">
        <v>12000</v>
      </c>
      <c r="H5318" s="28" t="s">
        <v>11991</v>
      </c>
      <c r="I5318" t="s">
        <v>7429</v>
      </c>
      <c r="J5318" t="s">
        <v>13420</v>
      </c>
      <c r="K5318" t="s">
        <v>6</v>
      </c>
      <c r="L5318" s="63">
        <v>20000000</v>
      </c>
      <c r="M5318" s="63">
        <v>13451186</v>
      </c>
      <c r="N5318" s="28" t="s">
        <v>10434</v>
      </c>
      <c r="O5318" s="3">
        <v>133</v>
      </c>
      <c r="Q5318"/>
      <c r="R5318"/>
      <c r="T5318"/>
    </row>
    <row r="5319" spans="1:20" ht="16.05" customHeight="1" x14ac:dyDescent="0.3">
      <c r="A5319" t="s">
        <v>13296</v>
      </c>
      <c r="B5319" s="13">
        <v>2008</v>
      </c>
      <c r="C5319" t="s">
        <v>1</v>
      </c>
      <c r="D5319" t="s">
        <v>32</v>
      </c>
      <c r="E5319" s="2" t="s">
        <v>21923</v>
      </c>
      <c r="F5319" s="14">
        <v>6.1</v>
      </c>
      <c r="G5319" s="3">
        <v>104000</v>
      </c>
      <c r="H5319" s="28" t="s">
        <v>11023</v>
      </c>
      <c r="I5319" t="s">
        <v>11023</v>
      </c>
      <c r="J5319" t="s">
        <v>4657</v>
      </c>
      <c r="K5319" t="s">
        <v>12</v>
      </c>
      <c r="L5319" s="63">
        <v>35000000</v>
      </c>
      <c r="M5319" s="63">
        <v>78094714</v>
      </c>
      <c r="N5319" s="28" t="s">
        <v>7301</v>
      </c>
      <c r="O5319" s="3">
        <v>110</v>
      </c>
      <c r="Q5319"/>
      <c r="R5319"/>
      <c r="T5319"/>
    </row>
    <row r="5320" spans="1:20" ht="16.05" customHeight="1" x14ac:dyDescent="0.3">
      <c r="A5320" t="s">
        <v>13149</v>
      </c>
      <c r="B5320" s="13">
        <v>2008</v>
      </c>
      <c r="C5320" t="s">
        <v>1691</v>
      </c>
      <c r="D5320" t="s">
        <v>22</v>
      </c>
      <c r="E5320" s="2" t="s">
        <v>21923</v>
      </c>
      <c r="F5320" s="14">
        <v>6.1</v>
      </c>
      <c r="G5320" s="3">
        <v>52000</v>
      </c>
      <c r="H5320" s="28" t="s">
        <v>13150</v>
      </c>
      <c r="I5320" t="s">
        <v>13151</v>
      </c>
      <c r="J5320" t="s">
        <v>12301</v>
      </c>
      <c r="K5320" t="s">
        <v>12</v>
      </c>
      <c r="L5320" s="63">
        <v>20000000</v>
      </c>
      <c r="M5320" s="63">
        <v>21972336</v>
      </c>
      <c r="N5320" s="28" t="s">
        <v>40</v>
      </c>
      <c r="O5320" s="3">
        <v>98</v>
      </c>
      <c r="Q5320"/>
      <c r="R5320"/>
      <c r="T5320"/>
    </row>
    <row r="5321" spans="1:20" ht="16.05" customHeight="1" x14ac:dyDescent="0.3">
      <c r="A5321" t="s">
        <v>13291</v>
      </c>
      <c r="B5321" s="13">
        <v>2008</v>
      </c>
      <c r="C5321" t="s">
        <v>15</v>
      </c>
      <c r="D5321" t="s">
        <v>313</v>
      </c>
      <c r="E5321" s="2" t="s">
        <v>21923</v>
      </c>
      <c r="F5321" s="14">
        <v>5.9</v>
      </c>
      <c r="G5321" s="3">
        <v>61000</v>
      </c>
      <c r="H5321" s="28" t="s">
        <v>13292</v>
      </c>
      <c r="I5321" t="s">
        <v>13293</v>
      </c>
      <c r="J5321" t="s">
        <v>13294</v>
      </c>
      <c r="K5321" t="s">
        <v>12</v>
      </c>
      <c r="L5321" s="63">
        <v>8500000</v>
      </c>
      <c r="M5321" s="63">
        <v>68282844</v>
      </c>
      <c r="N5321" s="28" t="s">
        <v>13295</v>
      </c>
      <c r="O5321" s="3">
        <v>98</v>
      </c>
      <c r="Q5321"/>
      <c r="R5321"/>
      <c r="T5321"/>
    </row>
    <row r="5322" spans="1:20" ht="16.05" customHeight="1" x14ac:dyDescent="0.3">
      <c r="A5322" t="s">
        <v>13378</v>
      </c>
      <c r="B5322" s="13">
        <v>2008</v>
      </c>
      <c r="C5322" t="s">
        <v>361</v>
      </c>
      <c r="D5322" t="s">
        <v>22</v>
      </c>
      <c r="E5322" s="2" t="s">
        <v>21970</v>
      </c>
      <c r="F5322" s="14">
        <v>7.1</v>
      </c>
      <c r="G5322" s="3">
        <v>10000</v>
      </c>
      <c r="H5322" s="28" t="s">
        <v>2933</v>
      </c>
      <c r="I5322" t="s">
        <v>13379</v>
      </c>
      <c r="J5322" t="s">
        <v>13380</v>
      </c>
      <c r="K5322" t="s">
        <v>365</v>
      </c>
      <c r="L5322" s="63" t="s">
        <v>30903</v>
      </c>
      <c r="M5322" s="63">
        <v>1194397</v>
      </c>
      <c r="N5322" s="28" t="s">
        <v>30722</v>
      </c>
      <c r="O5322" s="3">
        <v>112</v>
      </c>
      <c r="Q5322"/>
      <c r="R5322"/>
      <c r="T5322"/>
    </row>
    <row r="5323" spans="1:20" ht="16.05" customHeight="1" x14ac:dyDescent="0.3">
      <c r="A5323" t="s">
        <v>13205</v>
      </c>
      <c r="B5323" s="13">
        <v>2008</v>
      </c>
      <c r="C5323" t="s">
        <v>1691</v>
      </c>
      <c r="D5323" t="s">
        <v>22</v>
      </c>
      <c r="E5323" s="2" t="s">
        <v>21951</v>
      </c>
      <c r="F5323" s="14">
        <v>6.2</v>
      </c>
      <c r="G5323" s="3">
        <v>37000</v>
      </c>
      <c r="H5323" s="28" t="s">
        <v>8169</v>
      </c>
      <c r="I5323" t="s">
        <v>13206</v>
      </c>
      <c r="J5323" t="s">
        <v>13207</v>
      </c>
      <c r="K5323" t="s">
        <v>12</v>
      </c>
      <c r="L5323" s="63">
        <v>15000000</v>
      </c>
      <c r="M5323" s="63">
        <v>8808935</v>
      </c>
      <c r="N5323" s="28" t="s">
        <v>12406</v>
      </c>
      <c r="O5323" s="3">
        <v>102</v>
      </c>
      <c r="Q5323"/>
      <c r="R5323"/>
      <c r="T5323"/>
    </row>
    <row r="5324" spans="1:20" ht="16.05" customHeight="1" x14ac:dyDescent="0.3">
      <c r="A5324" t="s">
        <v>13130</v>
      </c>
      <c r="B5324" s="13">
        <v>2008</v>
      </c>
      <c r="C5324" t="s">
        <v>1</v>
      </c>
      <c r="D5324" t="s">
        <v>16</v>
      </c>
      <c r="E5324" s="2" t="s">
        <v>21924</v>
      </c>
      <c r="F5324" s="14">
        <v>6.3</v>
      </c>
      <c r="G5324" s="3">
        <v>201000</v>
      </c>
      <c r="H5324" s="28" t="s">
        <v>7181</v>
      </c>
      <c r="I5324" t="s">
        <v>7181</v>
      </c>
      <c r="J5324" t="s">
        <v>9519</v>
      </c>
      <c r="K5324" t="s">
        <v>12</v>
      </c>
      <c r="L5324" s="63">
        <v>45000000</v>
      </c>
      <c r="M5324" s="63">
        <v>76014335</v>
      </c>
      <c r="N5324" s="28" t="s">
        <v>40</v>
      </c>
      <c r="O5324" s="3">
        <v>105</v>
      </c>
      <c r="Q5324"/>
      <c r="R5324"/>
      <c r="T5324"/>
    </row>
    <row r="5325" spans="1:20" ht="16.05" customHeight="1" x14ac:dyDescent="0.3">
      <c r="A5325" t="s">
        <v>13080</v>
      </c>
      <c r="B5325" s="13">
        <v>2008</v>
      </c>
      <c r="C5325" t="s">
        <v>1691</v>
      </c>
      <c r="D5325" t="s">
        <v>22</v>
      </c>
      <c r="E5325" s="2" t="s">
        <v>21924</v>
      </c>
      <c r="F5325" s="14">
        <v>5.5</v>
      </c>
      <c r="G5325" s="3">
        <v>81000</v>
      </c>
      <c r="H5325" s="28" t="s">
        <v>7800</v>
      </c>
      <c r="I5325" t="s">
        <v>9046</v>
      </c>
      <c r="J5325" t="s">
        <v>9527</v>
      </c>
      <c r="K5325" t="s">
        <v>12</v>
      </c>
      <c r="L5325" s="63">
        <v>25000000</v>
      </c>
      <c r="M5325" s="63">
        <v>70439696</v>
      </c>
      <c r="N5325" s="28" t="s">
        <v>13</v>
      </c>
      <c r="O5325" s="3">
        <v>97</v>
      </c>
      <c r="Q5325"/>
      <c r="R5325"/>
      <c r="T5325"/>
    </row>
    <row r="5326" spans="1:20" ht="16.05" customHeight="1" x14ac:dyDescent="0.3">
      <c r="A5326" t="s">
        <v>13388</v>
      </c>
      <c r="B5326" s="13">
        <v>2008</v>
      </c>
      <c r="C5326" t="s">
        <v>1691</v>
      </c>
      <c r="D5326" t="s">
        <v>16</v>
      </c>
      <c r="E5326" s="2" t="s">
        <v>21972</v>
      </c>
      <c r="F5326" s="14">
        <v>7</v>
      </c>
      <c r="G5326" s="3">
        <v>56000</v>
      </c>
      <c r="H5326" s="28" t="s">
        <v>13389</v>
      </c>
      <c r="I5326" t="s">
        <v>13389</v>
      </c>
      <c r="J5326" t="s">
        <v>11400</v>
      </c>
      <c r="K5326" t="s">
        <v>12</v>
      </c>
      <c r="L5326" s="63">
        <v>22000000</v>
      </c>
      <c r="M5326" s="63">
        <v>27675014</v>
      </c>
      <c r="N5326" s="28" t="s">
        <v>13272</v>
      </c>
      <c r="O5326" s="3">
        <v>114</v>
      </c>
      <c r="Q5326"/>
      <c r="R5326"/>
      <c r="T5326"/>
    </row>
    <row r="5327" spans="1:20" ht="16.05" customHeight="1" x14ac:dyDescent="0.3">
      <c r="A5327" t="s">
        <v>13339</v>
      </c>
      <c r="B5327" s="13">
        <v>2008</v>
      </c>
      <c r="C5327" t="s">
        <v>1691</v>
      </c>
      <c r="D5327" t="s">
        <v>16</v>
      </c>
      <c r="E5327" s="2" t="s">
        <v>21941</v>
      </c>
      <c r="F5327" s="14">
        <v>5.6</v>
      </c>
      <c r="G5327" s="3">
        <v>94000</v>
      </c>
      <c r="H5327" s="28" t="s">
        <v>7226</v>
      </c>
      <c r="I5327" t="s">
        <v>13340</v>
      </c>
      <c r="J5327" t="s">
        <v>9990</v>
      </c>
      <c r="K5327" t="s">
        <v>365</v>
      </c>
      <c r="L5327" s="63">
        <v>70000000</v>
      </c>
      <c r="M5327" s="63">
        <v>72109200</v>
      </c>
      <c r="N5327" s="28" t="s">
        <v>340</v>
      </c>
      <c r="O5327" s="3">
        <v>90</v>
      </c>
      <c r="Q5327"/>
      <c r="R5327"/>
      <c r="T5327"/>
    </row>
    <row r="5328" spans="1:20" ht="16.05" customHeight="1" x14ac:dyDescent="0.3">
      <c r="A5328" t="s">
        <v>13161</v>
      </c>
      <c r="B5328" s="13">
        <v>2008</v>
      </c>
      <c r="C5328" t="s">
        <v>1691</v>
      </c>
      <c r="D5328" t="s">
        <v>22</v>
      </c>
      <c r="E5328" s="2" t="s">
        <v>21941</v>
      </c>
      <c r="F5328" s="14">
        <v>1.9</v>
      </c>
      <c r="G5328" s="3">
        <v>88000</v>
      </c>
      <c r="H5328" s="28" t="s">
        <v>7824</v>
      </c>
      <c r="I5328" t="s">
        <v>7824</v>
      </c>
      <c r="J5328" t="s">
        <v>13162</v>
      </c>
      <c r="K5328" t="s">
        <v>12</v>
      </c>
      <c r="L5328" s="63">
        <v>20000000</v>
      </c>
      <c r="M5328" s="63">
        <v>34816824</v>
      </c>
      <c r="N5328" s="28" t="s">
        <v>30636</v>
      </c>
      <c r="O5328" s="3">
        <v>87</v>
      </c>
      <c r="Q5328"/>
      <c r="R5328"/>
      <c r="T5328"/>
    </row>
    <row r="5329" spans="1:20" ht="16.05" customHeight="1" x14ac:dyDescent="0.3">
      <c r="A5329" t="s">
        <v>13452</v>
      </c>
      <c r="B5329" s="13">
        <v>2008</v>
      </c>
      <c r="C5329" t="s">
        <v>1</v>
      </c>
      <c r="D5329" t="s">
        <v>76</v>
      </c>
      <c r="E5329" s="2" t="s">
        <v>21899</v>
      </c>
      <c r="F5329" s="14">
        <v>7.1</v>
      </c>
      <c r="G5329" s="3">
        <v>25000</v>
      </c>
      <c r="H5329" s="28" t="s">
        <v>13453</v>
      </c>
      <c r="I5329" t="s">
        <v>13453</v>
      </c>
      <c r="J5329" t="s">
        <v>13454</v>
      </c>
      <c r="K5329" t="s">
        <v>12</v>
      </c>
      <c r="L5329" s="63">
        <v>1000000</v>
      </c>
      <c r="M5329" s="63">
        <v>5457664</v>
      </c>
      <c r="N5329" s="28" t="s">
        <v>13455</v>
      </c>
      <c r="O5329" s="3">
        <v>97</v>
      </c>
      <c r="Q5329"/>
      <c r="R5329"/>
      <c r="T5329"/>
    </row>
    <row r="5330" spans="1:20" ht="16.05" customHeight="1" x14ac:dyDescent="0.3">
      <c r="A5330" t="s">
        <v>13201</v>
      </c>
      <c r="B5330" s="13">
        <v>2008</v>
      </c>
      <c r="C5330" t="s">
        <v>1691</v>
      </c>
      <c r="D5330" t="s">
        <v>22</v>
      </c>
      <c r="E5330" s="2" t="s">
        <v>21899</v>
      </c>
      <c r="F5330" s="14">
        <v>6.8</v>
      </c>
      <c r="G5330" s="3">
        <v>16000</v>
      </c>
      <c r="H5330" s="28" t="s">
        <v>6001</v>
      </c>
      <c r="I5330" t="s">
        <v>13202</v>
      </c>
      <c r="J5330" t="s">
        <v>13203</v>
      </c>
      <c r="K5330" t="s">
        <v>12</v>
      </c>
      <c r="L5330" s="63">
        <v>5000000</v>
      </c>
      <c r="M5330" s="63">
        <v>4629770</v>
      </c>
      <c r="N5330" s="28" t="s">
        <v>13204</v>
      </c>
      <c r="O5330" s="3">
        <v>110</v>
      </c>
      <c r="Q5330"/>
      <c r="R5330"/>
      <c r="T5330"/>
    </row>
    <row r="5331" spans="1:20" ht="16.05" customHeight="1" x14ac:dyDescent="0.3">
      <c r="A5331" t="s">
        <v>13383</v>
      </c>
      <c r="B5331" s="13">
        <v>2008</v>
      </c>
      <c r="C5331" t="s">
        <v>1</v>
      </c>
      <c r="D5331" t="s">
        <v>76</v>
      </c>
      <c r="E5331" s="2" t="s">
        <v>21899</v>
      </c>
      <c r="F5331" s="14">
        <v>6.7</v>
      </c>
      <c r="G5331" s="3">
        <v>51000</v>
      </c>
      <c r="H5331" s="28" t="s">
        <v>10168</v>
      </c>
      <c r="I5331" t="s">
        <v>10168</v>
      </c>
      <c r="J5331" t="s">
        <v>6720</v>
      </c>
      <c r="K5331" t="s">
        <v>6</v>
      </c>
      <c r="L5331" s="63">
        <v>15000000</v>
      </c>
      <c r="M5331" s="63">
        <v>5926410</v>
      </c>
      <c r="N5331" s="28" t="s">
        <v>13384</v>
      </c>
      <c r="O5331" s="3">
        <v>111</v>
      </c>
      <c r="Q5331"/>
      <c r="R5331"/>
      <c r="T5331"/>
    </row>
    <row r="5332" spans="1:20" ht="16.05" customHeight="1" x14ac:dyDescent="0.3">
      <c r="A5332" t="s">
        <v>12969</v>
      </c>
      <c r="B5332" s="13">
        <v>2008</v>
      </c>
      <c r="C5332" t="s">
        <v>1</v>
      </c>
      <c r="D5332" t="s">
        <v>2</v>
      </c>
      <c r="E5332" s="2" t="s">
        <v>21899</v>
      </c>
      <c r="F5332" s="14">
        <v>6.3</v>
      </c>
      <c r="G5332" s="3">
        <v>14000</v>
      </c>
      <c r="H5332" s="28" t="s">
        <v>11071</v>
      </c>
      <c r="I5332" t="s">
        <v>12970</v>
      </c>
      <c r="J5332" t="s">
        <v>6545</v>
      </c>
      <c r="K5332" t="s">
        <v>12</v>
      </c>
      <c r="L5332" s="63">
        <v>13000000</v>
      </c>
      <c r="M5332" s="63">
        <v>7248490</v>
      </c>
      <c r="N5332" s="28" t="s">
        <v>12971</v>
      </c>
      <c r="O5332" s="3">
        <v>90</v>
      </c>
      <c r="Q5332"/>
      <c r="R5332"/>
      <c r="T5332"/>
    </row>
    <row r="5333" spans="1:20" ht="16.05" customHeight="1" x14ac:dyDescent="0.3">
      <c r="A5333" t="s">
        <v>13310</v>
      </c>
      <c r="B5333" s="13">
        <v>2008</v>
      </c>
      <c r="C5333" t="s">
        <v>1</v>
      </c>
      <c r="D5333" t="s">
        <v>16</v>
      </c>
      <c r="E5333" s="2" t="s">
        <v>21899</v>
      </c>
      <c r="F5333" s="14">
        <v>5.4</v>
      </c>
      <c r="G5333" s="3">
        <v>55000</v>
      </c>
      <c r="H5333" s="28" t="s">
        <v>12882</v>
      </c>
      <c r="I5333" t="s">
        <v>13311</v>
      </c>
      <c r="J5333" t="s">
        <v>1281</v>
      </c>
      <c r="K5333" t="s">
        <v>12</v>
      </c>
      <c r="L5333" s="63">
        <v>45000000</v>
      </c>
      <c r="M5333" s="63">
        <v>42487390</v>
      </c>
      <c r="N5333" s="28" t="s">
        <v>5718</v>
      </c>
      <c r="O5333" s="3">
        <v>99</v>
      </c>
      <c r="Q5333"/>
      <c r="R5333"/>
      <c r="T5333"/>
    </row>
    <row r="5334" spans="1:20" ht="16.05" customHeight="1" x14ac:dyDescent="0.3">
      <c r="A5334" t="s">
        <v>13456</v>
      </c>
      <c r="B5334" s="13">
        <v>2008</v>
      </c>
      <c r="C5334" t="s">
        <v>1</v>
      </c>
      <c r="D5334" t="s">
        <v>22</v>
      </c>
      <c r="E5334" s="2" t="s">
        <v>21899</v>
      </c>
      <c r="F5334" s="14">
        <v>4.7</v>
      </c>
      <c r="G5334" s="3">
        <v>8500</v>
      </c>
      <c r="H5334" s="28" t="s">
        <v>13457</v>
      </c>
      <c r="I5334" t="s">
        <v>13457</v>
      </c>
      <c r="J5334" t="s">
        <v>7646</v>
      </c>
      <c r="K5334" t="s">
        <v>12</v>
      </c>
      <c r="L5334" s="63">
        <v>6000000</v>
      </c>
      <c r="M5334" s="63">
        <v>52132</v>
      </c>
      <c r="N5334" s="28" t="s">
        <v>13458</v>
      </c>
      <c r="O5334" s="3">
        <v>85</v>
      </c>
      <c r="Q5334"/>
      <c r="R5334"/>
      <c r="T5334"/>
    </row>
    <row r="5335" spans="1:20" ht="16.05" customHeight="1" x14ac:dyDescent="0.3">
      <c r="A5335" t="s">
        <v>13059</v>
      </c>
      <c r="B5335" s="13">
        <v>2008</v>
      </c>
      <c r="C5335" t="s">
        <v>1</v>
      </c>
      <c r="D5335" t="s">
        <v>22</v>
      </c>
      <c r="E5335" s="2" t="s">
        <v>21919</v>
      </c>
      <c r="F5335" s="14">
        <v>7</v>
      </c>
      <c r="G5335" s="3">
        <v>317000</v>
      </c>
      <c r="H5335" s="28" t="s">
        <v>2478</v>
      </c>
      <c r="I5335" t="s">
        <v>1767</v>
      </c>
      <c r="J5335" t="s">
        <v>5547</v>
      </c>
      <c r="K5335" t="s">
        <v>12</v>
      </c>
      <c r="L5335" s="63">
        <v>37000000</v>
      </c>
      <c r="M5335" s="63">
        <v>163728902</v>
      </c>
      <c r="N5335" s="28" t="s">
        <v>10702</v>
      </c>
      <c r="O5335" s="3">
        <v>96</v>
      </c>
      <c r="Q5335"/>
      <c r="R5335"/>
      <c r="T5335"/>
    </row>
    <row r="5336" spans="1:20" ht="16.05" customHeight="1" x14ac:dyDescent="0.3">
      <c r="A5336" t="s">
        <v>13093</v>
      </c>
      <c r="B5336" s="13">
        <v>2008</v>
      </c>
      <c r="C5336" t="s">
        <v>1</v>
      </c>
      <c r="D5336" t="s">
        <v>32</v>
      </c>
      <c r="E5336" s="2" t="s">
        <v>21919</v>
      </c>
      <c r="F5336" s="14">
        <v>6.8</v>
      </c>
      <c r="G5336" s="3">
        <v>79000</v>
      </c>
      <c r="H5336" s="28" t="s">
        <v>13094</v>
      </c>
      <c r="I5336" t="s">
        <v>13094</v>
      </c>
      <c r="J5336" t="s">
        <v>13095</v>
      </c>
      <c r="K5336" t="s">
        <v>6</v>
      </c>
      <c r="L5336" s="63" t="s">
        <v>30903</v>
      </c>
      <c r="M5336" s="63">
        <v>3984669</v>
      </c>
      <c r="N5336" s="28" t="s">
        <v>13096</v>
      </c>
      <c r="O5336" s="3">
        <v>91</v>
      </c>
      <c r="Q5336"/>
      <c r="R5336"/>
      <c r="T5336"/>
    </row>
    <row r="5337" spans="1:20" ht="16.05" customHeight="1" x14ac:dyDescent="0.3">
      <c r="A5337" t="s">
        <v>13286</v>
      </c>
      <c r="B5337" s="13">
        <v>2008</v>
      </c>
      <c r="C5337" t="s">
        <v>1</v>
      </c>
      <c r="D5337" t="s">
        <v>76</v>
      </c>
      <c r="E5337" s="2" t="s">
        <v>21919</v>
      </c>
      <c r="F5337" s="14">
        <v>6</v>
      </c>
      <c r="G5337" s="3">
        <v>86000</v>
      </c>
      <c r="H5337" s="28" t="s">
        <v>5316</v>
      </c>
      <c r="I5337" t="s">
        <v>12223</v>
      </c>
      <c r="J5337" t="s">
        <v>45</v>
      </c>
      <c r="K5337" t="s">
        <v>12</v>
      </c>
      <c r="L5337" s="63">
        <v>60000000</v>
      </c>
      <c r="M5337" s="63">
        <v>79498846</v>
      </c>
      <c r="N5337" s="28" t="s">
        <v>12569</v>
      </c>
      <c r="O5337" s="3">
        <v>101</v>
      </c>
      <c r="Q5337"/>
      <c r="R5337"/>
      <c r="T5337"/>
    </row>
    <row r="5338" spans="1:20" ht="16.05" customHeight="1" x14ac:dyDescent="0.3">
      <c r="A5338" t="s">
        <v>13462</v>
      </c>
      <c r="B5338" s="13">
        <v>2008</v>
      </c>
      <c r="C5338" t="s">
        <v>1691</v>
      </c>
      <c r="D5338" t="s">
        <v>2</v>
      </c>
      <c r="E5338" s="2" t="s">
        <v>21919</v>
      </c>
      <c r="F5338" s="14">
        <v>5.8</v>
      </c>
      <c r="G5338" s="3">
        <v>6800</v>
      </c>
      <c r="H5338" s="28" t="s">
        <v>11968</v>
      </c>
      <c r="I5338" t="s">
        <v>11968</v>
      </c>
      <c r="J5338" t="s">
        <v>5318</v>
      </c>
      <c r="K5338" t="s">
        <v>12</v>
      </c>
      <c r="L5338" s="63" t="s">
        <v>30903</v>
      </c>
      <c r="M5338" s="63">
        <v>37105289</v>
      </c>
      <c r="N5338" s="28" t="s">
        <v>13463</v>
      </c>
      <c r="O5338" s="3">
        <v>111</v>
      </c>
      <c r="Q5338"/>
      <c r="R5338"/>
      <c r="T5338"/>
    </row>
    <row r="5339" spans="1:20" ht="16.05" customHeight="1" x14ac:dyDescent="0.3">
      <c r="A5339" t="s">
        <v>13234</v>
      </c>
      <c r="B5339" s="13">
        <v>2008</v>
      </c>
      <c r="C5339" t="s">
        <v>1691</v>
      </c>
      <c r="D5339" t="s">
        <v>22</v>
      </c>
      <c r="E5339" s="2" t="s">
        <v>21919</v>
      </c>
      <c r="F5339" s="14">
        <v>5</v>
      </c>
      <c r="G5339" s="3">
        <v>21000</v>
      </c>
      <c r="H5339" s="28" t="s">
        <v>13235</v>
      </c>
      <c r="I5339" t="s">
        <v>13235</v>
      </c>
      <c r="J5339" t="s">
        <v>6110</v>
      </c>
      <c r="K5339" t="s">
        <v>12</v>
      </c>
      <c r="L5339" s="63">
        <v>16000000</v>
      </c>
      <c r="M5339" s="63">
        <v>50007546</v>
      </c>
      <c r="N5339" s="28" t="s">
        <v>13236</v>
      </c>
      <c r="O5339" s="3">
        <v>114</v>
      </c>
      <c r="Q5339"/>
      <c r="R5339"/>
      <c r="T5339"/>
    </row>
    <row r="5340" spans="1:20" ht="16.05" customHeight="1" x14ac:dyDescent="0.3">
      <c r="A5340" t="s">
        <v>13199</v>
      </c>
      <c r="B5340" s="13">
        <v>2008</v>
      </c>
      <c r="C5340" t="s">
        <v>1691</v>
      </c>
      <c r="D5340" t="s">
        <v>22</v>
      </c>
      <c r="E5340" s="2" t="s">
        <v>21950</v>
      </c>
      <c r="F5340" s="14">
        <v>6.7</v>
      </c>
      <c r="G5340" s="3">
        <v>71000</v>
      </c>
      <c r="H5340" s="28" t="s">
        <v>5022</v>
      </c>
      <c r="I5340" t="s">
        <v>5022</v>
      </c>
      <c r="J5340" t="s">
        <v>13200</v>
      </c>
      <c r="K5340" t="s">
        <v>12</v>
      </c>
      <c r="L5340" s="63">
        <v>20000000</v>
      </c>
      <c r="M5340" s="63">
        <v>27090159</v>
      </c>
      <c r="N5340" s="28" t="s">
        <v>18774</v>
      </c>
      <c r="O5340" s="3">
        <v>102</v>
      </c>
      <c r="Q5340"/>
      <c r="R5340"/>
      <c r="T5340"/>
    </row>
    <row r="5341" spans="1:20" ht="16.05" customHeight="1" x14ac:dyDescent="0.3">
      <c r="A5341" t="s">
        <v>13385</v>
      </c>
      <c r="B5341" s="13">
        <v>2008</v>
      </c>
      <c r="C5341" t="s">
        <v>1691</v>
      </c>
      <c r="D5341" t="s">
        <v>76</v>
      </c>
      <c r="E5341" s="2" t="s">
        <v>21950</v>
      </c>
      <c r="F5341" s="14">
        <v>6.1</v>
      </c>
      <c r="G5341" s="3">
        <v>50000</v>
      </c>
      <c r="H5341" s="28" t="s">
        <v>8514</v>
      </c>
      <c r="I5341" t="s">
        <v>1833</v>
      </c>
      <c r="J5341" t="s">
        <v>7979</v>
      </c>
      <c r="K5341" t="s">
        <v>12</v>
      </c>
      <c r="L5341" s="63">
        <v>20000000</v>
      </c>
      <c r="M5341" s="63">
        <v>44655002</v>
      </c>
      <c r="N5341" s="28" t="s">
        <v>9215</v>
      </c>
      <c r="O5341" s="3">
        <v>110</v>
      </c>
      <c r="Q5341"/>
      <c r="R5341"/>
      <c r="T5341"/>
    </row>
    <row r="5342" spans="1:20" ht="16.05" customHeight="1" x14ac:dyDescent="0.3">
      <c r="A5342" t="s">
        <v>13442</v>
      </c>
      <c r="B5342" s="13">
        <v>2008</v>
      </c>
      <c r="C5342" t="s">
        <v>15</v>
      </c>
      <c r="D5342" t="s">
        <v>313</v>
      </c>
      <c r="E5342" s="2" t="s">
        <v>21950</v>
      </c>
      <c r="F5342" s="14">
        <v>6</v>
      </c>
      <c r="G5342" s="3">
        <v>23000</v>
      </c>
      <c r="H5342" s="28" t="s">
        <v>13443</v>
      </c>
      <c r="I5342" t="s">
        <v>13444</v>
      </c>
      <c r="J5342" t="s">
        <v>2224</v>
      </c>
      <c r="K5342" t="s">
        <v>12</v>
      </c>
      <c r="L5342" s="63">
        <v>25000000</v>
      </c>
      <c r="M5342" s="63">
        <v>30893885</v>
      </c>
      <c r="N5342" s="28" t="s">
        <v>89</v>
      </c>
      <c r="O5342" s="3">
        <v>87</v>
      </c>
      <c r="Q5342"/>
      <c r="R5342"/>
      <c r="T5342"/>
    </row>
    <row r="5343" spans="1:20" ht="16.05" customHeight="1" x14ac:dyDescent="0.3">
      <c r="A5343" t="s">
        <v>13390</v>
      </c>
      <c r="B5343" s="13">
        <v>2008</v>
      </c>
      <c r="C5343" t="s">
        <v>1</v>
      </c>
      <c r="D5343" t="s">
        <v>22</v>
      </c>
      <c r="E5343" s="2" t="s">
        <v>21950</v>
      </c>
      <c r="F5343" s="14">
        <v>5.9</v>
      </c>
      <c r="G5343" s="3">
        <v>43000</v>
      </c>
      <c r="H5343" s="28" t="s">
        <v>2772</v>
      </c>
      <c r="I5343" t="s">
        <v>13391</v>
      </c>
      <c r="J5343" t="s">
        <v>10965</v>
      </c>
      <c r="K5343" t="s">
        <v>12</v>
      </c>
      <c r="L5343" s="63">
        <v>20000000</v>
      </c>
      <c r="M5343" s="63">
        <v>41624687</v>
      </c>
      <c r="N5343" s="28" t="s">
        <v>30636</v>
      </c>
      <c r="O5343" s="3">
        <v>101</v>
      </c>
      <c r="Q5343"/>
      <c r="R5343"/>
      <c r="T5343"/>
    </row>
    <row r="5344" spans="1:20" ht="16.05" customHeight="1" x14ac:dyDescent="0.3">
      <c r="A5344" t="s">
        <v>13434</v>
      </c>
      <c r="B5344" s="13">
        <v>2008</v>
      </c>
      <c r="C5344" t="s">
        <v>1</v>
      </c>
      <c r="D5344" t="s">
        <v>16</v>
      </c>
      <c r="E5344" s="2" t="s">
        <v>21978</v>
      </c>
      <c r="F5344" s="14">
        <v>7.4</v>
      </c>
      <c r="G5344" s="3">
        <v>37000</v>
      </c>
      <c r="H5344" s="28" t="s">
        <v>4535</v>
      </c>
      <c r="I5344" t="s">
        <v>11395</v>
      </c>
      <c r="J5344" t="s">
        <v>13435</v>
      </c>
      <c r="K5344" t="s">
        <v>4944</v>
      </c>
      <c r="L5344" s="63" t="s">
        <v>30903</v>
      </c>
      <c r="M5344" s="63">
        <v>26937355</v>
      </c>
      <c r="N5344" s="28" t="s">
        <v>1724</v>
      </c>
      <c r="O5344" s="3">
        <v>150</v>
      </c>
      <c r="Q5344"/>
      <c r="R5344"/>
      <c r="T5344"/>
    </row>
    <row r="5345" spans="1:20" ht="16.05" customHeight="1" x14ac:dyDescent="0.3">
      <c r="A5345" t="s">
        <v>12966</v>
      </c>
      <c r="B5345" s="13">
        <v>2008</v>
      </c>
      <c r="C5345" t="s">
        <v>1</v>
      </c>
      <c r="D5345" t="s">
        <v>2</v>
      </c>
      <c r="E5345" s="2" t="s">
        <v>21839</v>
      </c>
      <c r="F5345" s="14">
        <v>6.9</v>
      </c>
      <c r="G5345" s="3">
        <v>11000</v>
      </c>
      <c r="H5345" s="28" t="s">
        <v>9042</v>
      </c>
      <c r="I5345" t="s">
        <v>9042</v>
      </c>
      <c r="J5345" t="s">
        <v>12967</v>
      </c>
      <c r="K5345" t="s">
        <v>12</v>
      </c>
      <c r="L5345" s="63" t="s">
        <v>30903</v>
      </c>
      <c r="M5345" s="63">
        <v>691733</v>
      </c>
      <c r="N5345" s="28" t="s">
        <v>12968</v>
      </c>
      <c r="O5345" s="3">
        <v>124</v>
      </c>
      <c r="Q5345"/>
      <c r="R5345"/>
      <c r="T5345"/>
    </row>
    <row r="5346" spans="1:20" ht="16.05" customHeight="1" x14ac:dyDescent="0.3">
      <c r="A5346" t="s">
        <v>13106</v>
      </c>
      <c r="B5346" s="13">
        <v>2008</v>
      </c>
      <c r="C5346" t="s">
        <v>1691</v>
      </c>
      <c r="D5346" t="s">
        <v>16</v>
      </c>
      <c r="E5346" s="2" t="s">
        <v>21839</v>
      </c>
      <c r="F5346" s="14">
        <v>6.6</v>
      </c>
      <c r="G5346" s="3">
        <v>180000</v>
      </c>
      <c r="H5346" s="28" t="s">
        <v>10716</v>
      </c>
      <c r="I5346" t="s">
        <v>13107</v>
      </c>
      <c r="J5346" t="s">
        <v>10944</v>
      </c>
      <c r="K5346" t="s">
        <v>12</v>
      </c>
      <c r="L5346" s="63">
        <v>80000000</v>
      </c>
      <c r="M5346" s="63">
        <v>178767383</v>
      </c>
      <c r="N5346" s="28" t="s">
        <v>18774</v>
      </c>
      <c r="O5346" s="3">
        <v>118</v>
      </c>
      <c r="Q5346"/>
      <c r="R5346"/>
      <c r="T5346"/>
    </row>
    <row r="5347" spans="1:20" ht="16.05" customHeight="1" x14ac:dyDescent="0.3">
      <c r="A5347" t="s">
        <v>13386</v>
      </c>
      <c r="B5347" s="13">
        <v>2008</v>
      </c>
      <c r="C5347" t="s">
        <v>15</v>
      </c>
      <c r="D5347" t="s">
        <v>2</v>
      </c>
      <c r="E5347" s="2" t="s">
        <v>21839</v>
      </c>
      <c r="F5347" s="14">
        <v>6.5</v>
      </c>
      <c r="G5347" s="3">
        <v>22000</v>
      </c>
      <c r="H5347" s="28" t="s">
        <v>13387</v>
      </c>
      <c r="I5347" t="s">
        <v>13387</v>
      </c>
      <c r="J5347" t="s">
        <v>4667</v>
      </c>
      <c r="K5347" t="s">
        <v>12</v>
      </c>
      <c r="L5347" s="63">
        <v>500000</v>
      </c>
      <c r="M5347" s="63">
        <v>33473297</v>
      </c>
      <c r="N5347" s="28" t="s">
        <v>10404</v>
      </c>
      <c r="O5347" s="3">
        <v>122</v>
      </c>
      <c r="Q5347"/>
      <c r="R5347"/>
      <c r="T5347"/>
    </row>
    <row r="5348" spans="1:20" ht="16.05" customHeight="1" x14ac:dyDescent="0.3">
      <c r="A5348" t="s">
        <v>12556</v>
      </c>
      <c r="B5348" s="13">
        <v>2008</v>
      </c>
      <c r="C5348" t="s">
        <v>1</v>
      </c>
      <c r="D5348" t="s">
        <v>22</v>
      </c>
      <c r="E5348" s="2" t="s">
        <v>21839</v>
      </c>
      <c r="F5348" s="14">
        <v>6.3</v>
      </c>
      <c r="G5348" s="3">
        <v>12000</v>
      </c>
      <c r="H5348" s="28" t="s">
        <v>12557</v>
      </c>
      <c r="I5348" t="s">
        <v>12558</v>
      </c>
      <c r="J5348" t="s">
        <v>12241</v>
      </c>
      <c r="K5348" t="s">
        <v>12</v>
      </c>
      <c r="L5348" s="63" t="s">
        <v>30903</v>
      </c>
      <c r="M5348" s="63">
        <v>245292</v>
      </c>
      <c r="N5348" s="28" t="s">
        <v>9080</v>
      </c>
      <c r="O5348" s="3">
        <v>85</v>
      </c>
      <c r="Q5348"/>
      <c r="R5348"/>
      <c r="T5348"/>
    </row>
    <row r="5349" spans="1:20" ht="16.05" customHeight="1" x14ac:dyDescent="0.3">
      <c r="A5349" t="s">
        <v>13312</v>
      </c>
      <c r="B5349" s="13">
        <v>2008</v>
      </c>
      <c r="C5349" t="s">
        <v>1691</v>
      </c>
      <c r="D5349" t="s">
        <v>2</v>
      </c>
      <c r="E5349" s="2" t="s">
        <v>21839</v>
      </c>
      <c r="F5349" s="14">
        <v>6</v>
      </c>
      <c r="G5349" s="3">
        <v>24000</v>
      </c>
      <c r="H5349" s="28" t="s">
        <v>13313</v>
      </c>
      <c r="I5349" t="s">
        <v>11782</v>
      </c>
      <c r="J5349" t="s">
        <v>9154</v>
      </c>
      <c r="K5349" t="s">
        <v>12</v>
      </c>
      <c r="L5349" s="63">
        <v>30000000</v>
      </c>
      <c r="M5349" s="63">
        <v>84375346</v>
      </c>
      <c r="N5349" s="28" t="s">
        <v>30804</v>
      </c>
      <c r="O5349" s="3">
        <v>97</v>
      </c>
      <c r="Q5349"/>
      <c r="R5349"/>
      <c r="T5349"/>
    </row>
    <row r="5350" spans="1:20" ht="16.05" customHeight="1" x14ac:dyDescent="0.3">
      <c r="A5350" t="s">
        <v>13348</v>
      </c>
      <c r="B5350" s="13">
        <v>2008</v>
      </c>
      <c r="C5350" t="s">
        <v>1691</v>
      </c>
      <c r="D5350" t="s">
        <v>631</v>
      </c>
      <c r="E5350" s="2" t="s">
        <v>21839</v>
      </c>
      <c r="F5350" s="14">
        <v>5.9</v>
      </c>
      <c r="G5350" s="3">
        <v>35000</v>
      </c>
      <c r="H5350" s="28" t="s">
        <v>13349</v>
      </c>
      <c r="I5350" t="s">
        <v>13350</v>
      </c>
      <c r="J5350" t="s">
        <v>11445</v>
      </c>
      <c r="K5350" t="s">
        <v>12</v>
      </c>
      <c r="L5350" s="63">
        <v>25000000</v>
      </c>
      <c r="M5350" s="63">
        <v>5798974</v>
      </c>
      <c r="N5350" s="28" t="s">
        <v>1772</v>
      </c>
      <c r="O5350" s="3">
        <v>93</v>
      </c>
      <c r="Q5350"/>
      <c r="R5350"/>
      <c r="T5350"/>
    </row>
    <row r="5351" spans="1:20" ht="16.05" customHeight="1" x14ac:dyDescent="0.3">
      <c r="A5351" t="s">
        <v>13254</v>
      </c>
      <c r="B5351" s="13">
        <v>2008</v>
      </c>
      <c r="C5351" t="s">
        <v>1</v>
      </c>
      <c r="D5351" t="s">
        <v>16</v>
      </c>
      <c r="E5351" s="2" t="s">
        <v>21949</v>
      </c>
      <c r="F5351" s="14">
        <v>6.7</v>
      </c>
      <c r="G5351" s="3">
        <v>59000</v>
      </c>
      <c r="H5351" s="28" t="s">
        <v>2669</v>
      </c>
      <c r="I5351" t="s">
        <v>13255</v>
      </c>
      <c r="J5351" t="s">
        <v>2669</v>
      </c>
      <c r="K5351" t="s">
        <v>12</v>
      </c>
      <c r="L5351" s="63">
        <v>20000000</v>
      </c>
      <c r="M5351" s="63">
        <v>27712362</v>
      </c>
      <c r="N5351" s="28" t="s">
        <v>1711</v>
      </c>
      <c r="O5351" s="3">
        <v>115</v>
      </c>
      <c r="Q5351"/>
      <c r="R5351"/>
      <c r="T5351"/>
    </row>
    <row r="5352" spans="1:20" ht="16.05" customHeight="1" x14ac:dyDescent="0.3">
      <c r="A5352" t="s">
        <v>13183</v>
      </c>
      <c r="B5352" s="13">
        <v>2008</v>
      </c>
      <c r="C5352" t="s">
        <v>1691</v>
      </c>
      <c r="D5352" t="s">
        <v>22</v>
      </c>
      <c r="E5352" s="2" t="s">
        <v>21949</v>
      </c>
      <c r="F5352" s="14">
        <v>6.6</v>
      </c>
      <c r="G5352" s="3">
        <v>90000</v>
      </c>
      <c r="H5352" s="28" t="s">
        <v>13184</v>
      </c>
      <c r="I5352" t="s">
        <v>13185</v>
      </c>
      <c r="J5352" t="s">
        <v>12616</v>
      </c>
      <c r="K5352" t="s">
        <v>12</v>
      </c>
      <c r="L5352" s="63">
        <v>10000000</v>
      </c>
      <c r="M5352" s="63">
        <v>33556631</v>
      </c>
      <c r="N5352" s="28" t="s">
        <v>9215</v>
      </c>
      <c r="O5352" s="3">
        <v>90</v>
      </c>
      <c r="Q5352"/>
      <c r="R5352"/>
      <c r="T5352"/>
    </row>
    <row r="5353" spans="1:20" ht="16.05" customHeight="1" x14ac:dyDescent="0.3">
      <c r="A5353" t="s">
        <v>13321</v>
      </c>
      <c r="B5353" s="13">
        <v>2008</v>
      </c>
      <c r="C5353" t="s">
        <v>1</v>
      </c>
      <c r="D5353" t="s">
        <v>2</v>
      </c>
      <c r="E5353" s="2" t="s">
        <v>21949</v>
      </c>
      <c r="F5353" s="14">
        <v>6.6</v>
      </c>
      <c r="G5353" s="3">
        <v>71000</v>
      </c>
      <c r="H5353" s="28" t="s">
        <v>10456</v>
      </c>
      <c r="I5353" t="s">
        <v>30833</v>
      </c>
      <c r="J5353" t="s">
        <v>7426</v>
      </c>
      <c r="K5353" t="s">
        <v>2205</v>
      </c>
      <c r="L5353" s="63">
        <v>25000000</v>
      </c>
      <c r="M5353" s="63">
        <v>19844979</v>
      </c>
      <c r="N5353" s="28" t="s">
        <v>8778</v>
      </c>
      <c r="O5353" s="3">
        <v>121</v>
      </c>
      <c r="Q5353"/>
      <c r="R5353"/>
      <c r="T5353"/>
    </row>
    <row r="5354" spans="1:20" ht="16.05" customHeight="1" x14ac:dyDescent="0.3">
      <c r="A5354" t="s">
        <v>13273</v>
      </c>
      <c r="B5354" s="13">
        <v>2008</v>
      </c>
      <c r="C5354" t="s">
        <v>1</v>
      </c>
      <c r="D5354" t="s">
        <v>42</v>
      </c>
      <c r="E5354" s="2" t="s">
        <v>21949</v>
      </c>
      <c r="F5354" s="14">
        <v>6.4</v>
      </c>
      <c r="G5354" s="3">
        <v>68000</v>
      </c>
      <c r="H5354" s="28" t="s">
        <v>13274</v>
      </c>
      <c r="I5354" t="s">
        <v>12447</v>
      </c>
      <c r="J5354" t="s">
        <v>11374</v>
      </c>
      <c r="K5354" t="s">
        <v>6</v>
      </c>
      <c r="L5354" s="63">
        <v>28000000</v>
      </c>
      <c r="M5354" s="63">
        <v>19152009</v>
      </c>
      <c r="N5354" s="28" t="s">
        <v>13275</v>
      </c>
      <c r="O5354" s="3">
        <v>110</v>
      </c>
      <c r="Q5354"/>
      <c r="R5354"/>
      <c r="T5354"/>
    </row>
    <row r="5355" spans="1:20" ht="16.05" customHeight="1" x14ac:dyDescent="0.3">
      <c r="A5355" t="s">
        <v>13406</v>
      </c>
      <c r="B5355" s="13">
        <v>2008</v>
      </c>
      <c r="C5355" t="s">
        <v>15</v>
      </c>
      <c r="D5355" t="s">
        <v>8</v>
      </c>
      <c r="E5355" s="2" t="s">
        <v>21949</v>
      </c>
      <c r="F5355" s="14">
        <v>3.8</v>
      </c>
      <c r="G5355" s="3">
        <v>23000</v>
      </c>
      <c r="H5355" s="28" t="s">
        <v>8105</v>
      </c>
      <c r="I5355" t="s">
        <v>13407</v>
      </c>
      <c r="J5355" t="s">
        <v>1800</v>
      </c>
      <c r="K5355" t="s">
        <v>12</v>
      </c>
      <c r="L5355" s="63">
        <v>20000000</v>
      </c>
      <c r="M5355" s="63">
        <v>149292488</v>
      </c>
      <c r="N5355" s="28" t="s">
        <v>8049</v>
      </c>
      <c r="O5355" s="3">
        <v>91</v>
      </c>
      <c r="Q5355"/>
      <c r="R5355"/>
      <c r="T5355"/>
    </row>
    <row r="5356" spans="1:20" ht="16.05" customHeight="1" x14ac:dyDescent="0.3">
      <c r="A5356" t="s">
        <v>13430</v>
      </c>
      <c r="B5356" s="13">
        <v>2008</v>
      </c>
      <c r="C5356" t="s">
        <v>15</v>
      </c>
      <c r="D5356" t="s">
        <v>42</v>
      </c>
      <c r="E5356" s="2" t="s">
        <v>21926</v>
      </c>
      <c r="F5356" s="14">
        <v>7.3</v>
      </c>
      <c r="G5356" s="3">
        <v>20000</v>
      </c>
      <c r="H5356" s="28" t="s">
        <v>7421</v>
      </c>
      <c r="I5356" t="s">
        <v>7999</v>
      </c>
      <c r="J5356" t="s">
        <v>13431</v>
      </c>
      <c r="K5356" t="s">
        <v>12</v>
      </c>
      <c r="L5356" s="63">
        <v>40000000</v>
      </c>
      <c r="M5356" s="63">
        <v>9808124</v>
      </c>
      <c r="N5356" s="28" t="s">
        <v>4410</v>
      </c>
      <c r="O5356" s="3">
        <v>130</v>
      </c>
      <c r="Q5356"/>
      <c r="R5356"/>
      <c r="T5356"/>
    </row>
    <row r="5357" spans="1:20" ht="16.05" customHeight="1" x14ac:dyDescent="0.3">
      <c r="A5357" t="s">
        <v>13160</v>
      </c>
      <c r="B5357" s="13">
        <v>2008</v>
      </c>
      <c r="C5357" t="s">
        <v>1</v>
      </c>
      <c r="D5357" t="s">
        <v>16</v>
      </c>
      <c r="E5357" s="2" t="s">
        <v>21926</v>
      </c>
      <c r="F5357" s="14">
        <v>7.1</v>
      </c>
      <c r="G5357" s="3">
        <v>218000</v>
      </c>
      <c r="H5357" s="28" t="s">
        <v>814</v>
      </c>
      <c r="I5357" t="s">
        <v>11788</v>
      </c>
      <c r="J5357" t="s">
        <v>7203</v>
      </c>
      <c r="K5357" t="s">
        <v>12</v>
      </c>
      <c r="L5357" s="63">
        <v>70000000</v>
      </c>
      <c r="M5357" s="63">
        <v>115900897</v>
      </c>
      <c r="N5357" s="28" t="s">
        <v>30804</v>
      </c>
      <c r="O5357" s="3">
        <v>128</v>
      </c>
      <c r="Q5357"/>
      <c r="R5357"/>
      <c r="T5357"/>
    </row>
    <row r="5358" spans="1:20" ht="16.05" customHeight="1" x14ac:dyDescent="0.3">
      <c r="A5358" t="s">
        <v>13085</v>
      </c>
      <c r="B5358" s="13">
        <v>2008</v>
      </c>
      <c r="C5358" t="s">
        <v>1691</v>
      </c>
      <c r="D5358" t="s">
        <v>42</v>
      </c>
      <c r="E5358" s="2" t="s">
        <v>21926</v>
      </c>
      <c r="F5358" s="14">
        <v>6.9</v>
      </c>
      <c r="G5358" s="3">
        <v>80000</v>
      </c>
      <c r="H5358" s="28" t="s">
        <v>13086</v>
      </c>
      <c r="I5358" t="s">
        <v>11976</v>
      </c>
      <c r="J5358" t="s">
        <v>11769</v>
      </c>
      <c r="K5358" t="s">
        <v>6</v>
      </c>
      <c r="L5358" s="63" t="s">
        <v>30903</v>
      </c>
      <c r="M5358" s="63">
        <v>43343384</v>
      </c>
      <c r="N5358" s="28" t="s">
        <v>25</v>
      </c>
      <c r="O5358" s="3">
        <v>110</v>
      </c>
      <c r="Q5358"/>
      <c r="R5358"/>
      <c r="T5358"/>
    </row>
    <row r="5359" spans="1:20" ht="16.05" customHeight="1" x14ac:dyDescent="0.3">
      <c r="A5359" t="s">
        <v>13304</v>
      </c>
      <c r="B5359" s="13">
        <v>2008</v>
      </c>
      <c r="C5359" t="s">
        <v>15</v>
      </c>
      <c r="D5359" t="s">
        <v>8</v>
      </c>
      <c r="E5359" s="2" t="s">
        <v>21926</v>
      </c>
      <c r="F5359" s="14">
        <v>6.5</v>
      </c>
      <c r="G5359" s="3">
        <v>64000</v>
      </c>
      <c r="H5359" s="28" t="s">
        <v>12331</v>
      </c>
      <c r="I5359" t="s">
        <v>6999</v>
      </c>
      <c r="J5359" t="s">
        <v>13305</v>
      </c>
      <c r="K5359" t="s">
        <v>12</v>
      </c>
      <c r="L5359" s="63">
        <v>55000000</v>
      </c>
      <c r="M5359" s="63">
        <v>17929684</v>
      </c>
      <c r="N5359" s="28" t="s">
        <v>13306</v>
      </c>
      <c r="O5359" s="3">
        <v>90</v>
      </c>
      <c r="Q5359"/>
      <c r="R5359"/>
      <c r="T5359"/>
    </row>
    <row r="5360" spans="1:20" ht="16.05" customHeight="1" x14ac:dyDescent="0.3">
      <c r="A5360" t="s">
        <v>13307</v>
      </c>
      <c r="B5360" s="13">
        <v>2008</v>
      </c>
      <c r="C5360" t="s">
        <v>1</v>
      </c>
      <c r="D5360" t="s">
        <v>32</v>
      </c>
      <c r="E5360" s="2" t="s">
        <v>21926</v>
      </c>
      <c r="F5360" s="14">
        <v>5.9</v>
      </c>
      <c r="G5360" s="3">
        <v>71000</v>
      </c>
      <c r="H5360" s="28" t="s">
        <v>13308</v>
      </c>
      <c r="I5360" t="s">
        <v>13308</v>
      </c>
      <c r="J5360" t="s">
        <v>13309</v>
      </c>
      <c r="K5360" t="s">
        <v>12</v>
      </c>
      <c r="L5360" s="63">
        <v>12000000</v>
      </c>
      <c r="M5360" s="63">
        <v>41319906</v>
      </c>
      <c r="N5360" s="28" t="s">
        <v>9215</v>
      </c>
      <c r="O5360" s="3">
        <v>89</v>
      </c>
      <c r="Q5360"/>
      <c r="R5360"/>
      <c r="T5360"/>
    </row>
    <row r="5361" spans="1:20" ht="16.05" customHeight="1" x14ac:dyDescent="0.3">
      <c r="A5361" t="s">
        <v>13427</v>
      </c>
      <c r="B5361" s="13">
        <v>2008</v>
      </c>
      <c r="C5361" t="s">
        <v>1691</v>
      </c>
      <c r="D5361" t="s">
        <v>22</v>
      </c>
      <c r="E5361" s="2" t="s">
        <v>21977</v>
      </c>
      <c r="F5361" s="14">
        <v>6.6</v>
      </c>
      <c r="G5361" s="3">
        <v>32000</v>
      </c>
      <c r="H5361" s="28" t="s">
        <v>13428</v>
      </c>
      <c r="I5361" t="s">
        <v>3724</v>
      </c>
      <c r="J5361" t="s">
        <v>10529</v>
      </c>
      <c r="K5361" t="s">
        <v>12</v>
      </c>
      <c r="L5361" s="63" t="s">
        <v>30903</v>
      </c>
      <c r="M5361" s="63">
        <v>338440</v>
      </c>
      <c r="N5361" s="28" t="s">
        <v>4354</v>
      </c>
      <c r="O5361" s="3">
        <v>87</v>
      </c>
      <c r="Q5361"/>
      <c r="R5361"/>
      <c r="T5361"/>
    </row>
    <row r="5362" spans="1:20" ht="16.05" customHeight="1" x14ac:dyDescent="0.3">
      <c r="A5362" t="s">
        <v>13182</v>
      </c>
      <c r="B5362" s="13">
        <v>2008</v>
      </c>
      <c r="C5362" t="s">
        <v>1691</v>
      </c>
      <c r="D5362" t="s">
        <v>2</v>
      </c>
      <c r="E5362" s="2" t="s">
        <v>21933</v>
      </c>
      <c r="F5362" s="14">
        <v>7.3</v>
      </c>
      <c r="G5362" s="3">
        <v>25000</v>
      </c>
      <c r="H5362" s="28" t="s">
        <v>9657</v>
      </c>
      <c r="I5362" t="s">
        <v>9657</v>
      </c>
      <c r="J5362" t="s">
        <v>12384</v>
      </c>
      <c r="K5362" t="s">
        <v>12</v>
      </c>
      <c r="L5362" s="63">
        <v>11000000</v>
      </c>
      <c r="M5362" s="63">
        <v>39952437</v>
      </c>
      <c r="N5362" s="28" t="s">
        <v>8007</v>
      </c>
      <c r="O5362" s="3">
        <v>114</v>
      </c>
      <c r="Q5362"/>
      <c r="R5362"/>
      <c r="T5362"/>
    </row>
    <row r="5363" spans="1:20" ht="16.05" customHeight="1" x14ac:dyDescent="0.3">
      <c r="A5363" t="s">
        <v>13127</v>
      </c>
      <c r="B5363" s="13">
        <v>2008</v>
      </c>
      <c r="C5363" t="s">
        <v>1</v>
      </c>
      <c r="D5363" t="s">
        <v>22</v>
      </c>
      <c r="E5363" s="2" t="s">
        <v>21933</v>
      </c>
      <c r="F5363" s="14">
        <v>6.5</v>
      </c>
      <c r="G5363" s="3">
        <v>85000</v>
      </c>
      <c r="H5363" s="28" t="s">
        <v>13128</v>
      </c>
      <c r="I5363" t="s">
        <v>13128</v>
      </c>
      <c r="J5363" t="s">
        <v>13129</v>
      </c>
      <c r="K5363" t="s">
        <v>12</v>
      </c>
      <c r="L5363" s="63">
        <v>19000000</v>
      </c>
      <c r="M5363" s="63">
        <v>18755936</v>
      </c>
      <c r="N5363" s="28" t="s">
        <v>8554</v>
      </c>
      <c r="O5363" s="3">
        <v>109</v>
      </c>
      <c r="Q5363"/>
      <c r="R5363"/>
      <c r="T5363"/>
    </row>
    <row r="5364" spans="1:20" ht="16.05" customHeight="1" x14ac:dyDescent="0.3">
      <c r="A5364" t="s">
        <v>13259</v>
      </c>
      <c r="B5364" s="13">
        <v>2008</v>
      </c>
      <c r="C5364" t="s">
        <v>1691</v>
      </c>
      <c r="D5364" t="s">
        <v>42</v>
      </c>
      <c r="E5364" s="2" t="s">
        <v>21933</v>
      </c>
      <c r="F5364" s="14">
        <v>6.3</v>
      </c>
      <c r="G5364" s="3">
        <v>47000</v>
      </c>
      <c r="H5364" s="28" t="s">
        <v>643</v>
      </c>
      <c r="I5364" t="s">
        <v>3353</v>
      </c>
      <c r="J5364" t="s">
        <v>13260</v>
      </c>
      <c r="K5364" t="s">
        <v>12</v>
      </c>
      <c r="L5364" s="63">
        <v>25100000</v>
      </c>
      <c r="M5364" s="63">
        <v>29560587</v>
      </c>
      <c r="N5364" s="28" t="s">
        <v>30636</v>
      </c>
      <c r="O5364" s="3">
        <v>129</v>
      </c>
      <c r="Q5364"/>
      <c r="R5364"/>
      <c r="T5364"/>
    </row>
    <row r="5365" spans="1:20" ht="16.05" customHeight="1" x14ac:dyDescent="0.3">
      <c r="A5365" t="s">
        <v>13190</v>
      </c>
      <c r="B5365" s="13">
        <v>2008</v>
      </c>
      <c r="C5365" t="s">
        <v>1691</v>
      </c>
      <c r="D5365" t="s">
        <v>16</v>
      </c>
      <c r="E5365" s="2" t="s">
        <v>21933</v>
      </c>
      <c r="F5365" s="14">
        <v>5.3</v>
      </c>
      <c r="G5365" s="3">
        <v>123000</v>
      </c>
      <c r="H5365" s="28" t="s">
        <v>10088</v>
      </c>
      <c r="I5365" t="s">
        <v>13191</v>
      </c>
      <c r="J5365" t="s">
        <v>7658</v>
      </c>
      <c r="K5365" t="s">
        <v>12</v>
      </c>
      <c r="L5365" s="63">
        <v>35000000</v>
      </c>
      <c r="M5365" s="63">
        <v>87066930</v>
      </c>
      <c r="N5365" s="28" t="s">
        <v>10400</v>
      </c>
      <c r="O5365" s="3">
        <v>100</v>
      </c>
      <c r="Q5365"/>
      <c r="R5365"/>
      <c r="T5365"/>
    </row>
    <row r="5366" spans="1:20" ht="16.05" customHeight="1" x14ac:dyDescent="0.3">
      <c r="A5366" t="s">
        <v>13320</v>
      </c>
      <c r="B5366" s="13">
        <v>2008</v>
      </c>
      <c r="C5366" t="s">
        <v>1</v>
      </c>
      <c r="D5366" t="s">
        <v>76</v>
      </c>
      <c r="E5366" s="2" t="s">
        <v>21953</v>
      </c>
      <c r="F5366" s="14">
        <v>6.6</v>
      </c>
      <c r="G5366" s="3">
        <v>60000</v>
      </c>
      <c r="H5366" s="28" t="s">
        <v>11506</v>
      </c>
      <c r="I5366" t="s">
        <v>10734</v>
      </c>
      <c r="J5366" t="s">
        <v>8550</v>
      </c>
      <c r="K5366" t="s">
        <v>12</v>
      </c>
      <c r="L5366" s="63">
        <v>30000000</v>
      </c>
      <c r="M5366" s="63">
        <v>31200557</v>
      </c>
      <c r="N5366" s="28" t="s">
        <v>1711</v>
      </c>
      <c r="O5366" s="3">
        <v>130</v>
      </c>
      <c r="Q5366"/>
      <c r="R5366"/>
      <c r="T5366"/>
    </row>
    <row r="5367" spans="1:20" ht="16.05" customHeight="1" x14ac:dyDescent="0.3">
      <c r="A5367" t="s">
        <v>13220</v>
      </c>
      <c r="B5367" s="13">
        <v>2008</v>
      </c>
      <c r="C5367" t="s">
        <v>1</v>
      </c>
      <c r="D5367" t="s">
        <v>76</v>
      </c>
      <c r="E5367" s="2" t="s">
        <v>21953</v>
      </c>
      <c r="F5367" s="14">
        <v>5.8</v>
      </c>
      <c r="G5367" s="3">
        <v>118000</v>
      </c>
      <c r="H5367" s="28" t="s">
        <v>13221</v>
      </c>
      <c r="I5367" t="s">
        <v>12024</v>
      </c>
      <c r="J5367" t="s">
        <v>13222</v>
      </c>
      <c r="K5367" t="s">
        <v>151</v>
      </c>
      <c r="L5367" s="63">
        <v>10800000</v>
      </c>
      <c r="M5367" s="63">
        <v>113864059</v>
      </c>
      <c r="N5367" s="28" t="s">
        <v>11872</v>
      </c>
      <c r="O5367" s="3">
        <v>92</v>
      </c>
      <c r="Q5367"/>
      <c r="R5367"/>
      <c r="T5367"/>
    </row>
    <row r="5368" spans="1:20" ht="16.05" customHeight="1" x14ac:dyDescent="0.3">
      <c r="A5368" t="s">
        <v>13280</v>
      </c>
      <c r="B5368" s="13">
        <v>2008</v>
      </c>
      <c r="C5368" t="s">
        <v>267</v>
      </c>
      <c r="D5368" t="s">
        <v>22</v>
      </c>
      <c r="E5368" s="2" t="s">
        <v>21953</v>
      </c>
      <c r="F5368" s="14">
        <v>4.9000000000000004</v>
      </c>
      <c r="G5368" s="3">
        <v>59000</v>
      </c>
      <c r="H5368" s="28" t="s">
        <v>5826</v>
      </c>
      <c r="I5368" t="s">
        <v>13281</v>
      </c>
      <c r="J5368" t="s">
        <v>13282</v>
      </c>
      <c r="K5368" t="s">
        <v>12</v>
      </c>
      <c r="L5368" s="63">
        <v>11000000</v>
      </c>
      <c r="M5368" s="63">
        <v>252909177</v>
      </c>
      <c r="N5368" s="28" t="s">
        <v>1445</v>
      </c>
      <c r="O5368" s="3">
        <v>112</v>
      </c>
      <c r="Q5368"/>
      <c r="R5368"/>
      <c r="T5368"/>
    </row>
    <row r="5369" spans="1:20" ht="16.05" customHeight="1" x14ac:dyDescent="0.3">
      <c r="A5369" t="s">
        <v>13237</v>
      </c>
      <c r="B5369" s="13">
        <v>2008</v>
      </c>
      <c r="C5369" t="s">
        <v>1</v>
      </c>
      <c r="D5369" t="s">
        <v>22</v>
      </c>
      <c r="E5369" s="2" t="s">
        <v>21954</v>
      </c>
      <c r="F5369" s="14">
        <v>6.4</v>
      </c>
      <c r="G5369" s="3">
        <v>32000</v>
      </c>
      <c r="H5369" s="28" t="s">
        <v>9578</v>
      </c>
      <c r="I5369" t="s">
        <v>9578</v>
      </c>
      <c r="J5369" t="s">
        <v>8446</v>
      </c>
      <c r="K5369" t="s">
        <v>12</v>
      </c>
      <c r="L5369" s="63">
        <v>3000000</v>
      </c>
      <c r="M5369" s="63">
        <v>3982459</v>
      </c>
      <c r="N5369" s="28" t="s">
        <v>8007</v>
      </c>
      <c r="O5369" s="3">
        <v>92</v>
      </c>
      <c r="Q5369"/>
      <c r="R5369"/>
      <c r="T5369"/>
    </row>
    <row r="5370" spans="1:20" ht="16.05" customHeight="1" x14ac:dyDescent="0.3">
      <c r="A5370" t="s">
        <v>13104</v>
      </c>
      <c r="B5370" s="13">
        <v>2008</v>
      </c>
      <c r="C5370" t="s">
        <v>1</v>
      </c>
      <c r="D5370" t="s">
        <v>42</v>
      </c>
      <c r="E5370" s="2" t="s">
        <v>21921</v>
      </c>
      <c r="F5370" s="14">
        <v>7.7</v>
      </c>
      <c r="G5370" s="3">
        <v>244000</v>
      </c>
      <c r="H5370" s="28" t="s">
        <v>60</v>
      </c>
      <c r="I5370" t="s">
        <v>13105</v>
      </c>
      <c r="J5370" t="s">
        <v>10104</v>
      </c>
      <c r="K5370" t="s">
        <v>12</v>
      </c>
      <c r="L5370" s="63">
        <v>55000000</v>
      </c>
      <c r="M5370" s="63">
        <v>113398237</v>
      </c>
      <c r="N5370" s="28" t="s">
        <v>4159</v>
      </c>
      <c r="O5370" s="3">
        <v>141</v>
      </c>
      <c r="Q5370"/>
      <c r="R5370"/>
      <c r="T5370"/>
    </row>
    <row r="5371" spans="1:20" ht="16.05" customHeight="1" x14ac:dyDescent="0.3">
      <c r="A5371" t="s">
        <v>13226</v>
      </c>
      <c r="B5371" s="13">
        <v>2008</v>
      </c>
      <c r="C5371" t="s">
        <v>361</v>
      </c>
      <c r="D5371" t="s">
        <v>42</v>
      </c>
      <c r="E5371" s="2" t="s">
        <v>21921</v>
      </c>
      <c r="F5371" s="14">
        <v>7.5</v>
      </c>
      <c r="G5371" s="3">
        <v>68000</v>
      </c>
      <c r="H5371" s="28" t="s">
        <v>13227</v>
      </c>
      <c r="I5371" t="s">
        <v>13228</v>
      </c>
      <c r="J5371" t="s">
        <v>13229</v>
      </c>
      <c r="K5371" t="s">
        <v>2690</v>
      </c>
      <c r="L5371" s="63" t="s">
        <v>30903</v>
      </c>
      <c r="M5371" s="63">
        <v>3185113</v>
      </c>
      <c r="N5371" s="28" t="s">
        <v>13230</v>
      </c>
      <c r="O5371" s="3">
        <v>96</v>
      </c>
      <c r="Q5371"/>
      <c r="R5371"/>
      <c r="T5371"/>
    </row>
    <row r="5372" spans="1:20" ht="16.05" customHeight="1" x14ac:dyDescent="0.3">
      <c r="A5372" t="s">
        <v>13081</v>
      </c>
      <c r="B5372" s="13">
        <v>2008</v>
      </c>
      <c r="C5372" t="s">
        <v>1</v>
      </c>
      <c r="D5372" t="s">
        <v>16</v>
      </c>
      <c r="E5372" s="2" t="s">
        <v>21921</v>
      </c>
      <c r="F5372" s="14">
        <v>7.3</v>
      </c>
      <c r="G5372" s="3">
        <v>241000</v>
      </c>
      <c r="H5372" s="28" t="s">
        <v>8552</v>
      </c>
      <c r="I5372" t="s">
        <v>8552</v>
      </c>
      <c r="J5372" t="s">
        <v>9681</v>
      </c>
      <c r="K5372" t="s">
        <v>6</v>
      </c>
      <c r="L5372" s="63">
        <v>18000000</v>
      </c>
      <c r="M5372" s="63">
        <v>25740863</v>
      </c>
      <c r="N5372" s="28" t="s">
        <v>30804</v>
      </c>
      <c r="O5372" s="3">
        <v>114</v>
      </c>
      <c r="Q5372"/>
      <c r="R5372"/>
      <c r="T5372"/>
    </row>
    <row r="5373" spans="1:20" ht="16.05" customHeight="1" x14ac:dyDescent="0.3">
      <c r="A5373" t="s">
        <v>13283</v>
      </c>
      <c r="B5373" s="13">
        <v>2008</v>
      </c>
      <c r="C5373" t="s">
        <v>1</v>
      </c>
      <c r="D5373" t="s">
        <v>2</v>
      </c>
      <c r="E5373" s="2" t="s">
        <v>21921</v>
      </c>
      <c r="F5373" s="14">
        <v>6.7</v>
      </c>
      <c r="G5373" s="3">
        <v>48000</v>
      </c>
      <c r="H5373" s="28" t="s">
        <v>231</v>
      </c>
      <c r="I5373" t="s">
        <v>13284</v>
      </c>
      <c r="J5373" t="s">
        <v>11445</v>
      </c>
      <c r="K5373" t="s">
        <v>12</v>
      </c>
      <c r="L5373" s="63" t="s">
        <v>30903</v>
      </c>
      <c r="M5373" s="63">
        <v>16937968</v>
      </c>
      <c r="N5373" s="28" t="s">
        <v>13285</v>
      </c>
      <c r="O5373" s="3">
        <v>113</v>
      </c>
      <c r="Q5373"/>
      <c r="R5373"/>
      <c r="T5373"/>
    </row>
    <row r="5374" spans="1:20" ht="16.05" customHeight="1" x14ac:dyDescent="0.3">
      <c r="A5374" t="s">
        <v>13062</v>
      </c>
      <c r="B5374" s="13">
        <v>2008</v>
      </c>
      <c r="C5374" t="s">
        <v>1</v>
      </c>
      <c r="D5374" t="s">
        <v>22</v>
      </c>
      <c r="E5374" s="2" t="s">
        <v>21921</v>
      </c>
      <c r="F5374" s="14">
        <v>6.5</v>
      </c>
      <c r="G5374" s="3">
        <v>174000</v>
      </c>
      <c r="H5374" s="28" t="s">
        <v>6746</v>
      </c>
      <c r="I5374" t="s">
        <v>6746</v>
      </c>
      <c r="J5374" t="s">
        <v>12615</v>
      </c>
      <c r="K5374" t="s">
        <v>12</v>
      </c>
      <c r="L5374" s="63">
        <v>24000000</v>
      </c>
      <c r="M5374" s="63">
        <v>42784344</v>
      </c>
      <c r="N5374" s="28" t="s">
        <v>13063</v>
      </c>
      <c r="O5374" s="3">
        <v>101</v>
      </c>
      <c r="Q5374"/>
      <c r="R5374"/>
      <c r="T5374"/>
    </row>
    <row r="5375" spans="1:20" ht="16.05" customHeight="1" x14ac:dyDescent="0.3">
      <c r="A5375" t="s">
        <v>13243</v>
      </c>
      <c r="B5375" s="13">
        <v>2008</v>
      </c>
      <c r="C5375" t="s">
        <v>1</v>
      </c>
      <c r="D5375" t="s">
        <v>32</v>
      </c>
      <c r="E5375" s="2" t="s">
        <v>21921</v>
      </c>
      <c r="F5375" s="14">
        <v>6</v>
      </c>
      <c r="G5375" s="3">
        <v>61000</v>
      </c>
      <c r="H5375" s="28" t="s">
        <v>22942</v>
      </c>
      <c r="I5375" t="s">
        <v>13244</v>
      </c>
      <c r="J5375" t="s">
        <v>10277</v>
      </c>
      <c r="K5375" t="s">
        <v>12</v>
      </c>
      <c r="L5375" s="63">
        <v>15000000</v>
      </c>
      <c r="M5375" s="63">
        <v>3534313</v>
      </c>
      <c r="N5375" s="28" t="s">
        <v>8473</v>
      </c>
      <c r="O5375" s="3">
        <v>100</v>
      </c>
      <c r="Q5375"/>
      <c r="R5375"/>
      <c r="T5375"/>
    </row>
    <row r="5376" spans="1:20" ht="16.05" customHeight="1" x14ac:dyDescent="0.3">
      <c r="A5376" t="s">
        <v>13436</v>
      </c>
      <c r="B5376" s="13">
        <v>2008</v>
      </c>
      <c r="C5376" t="s">
        <v>1</v>
      </c>
      <c r="D5376" t="s">
        <v>22</v>
      </c>
      <c r="E5376" s="2" t="s">
        <v>21921</v>
      </c>
      <c r="F5376" s="14">
        <v>5.6</v>
      </c>
      <c r="G5376" s="3">
        <v>27000</v>
      </c>
      <c r="H5376" s="28" t="s">
        <v>928</v>
      </c>
      <c r="I5376" t="s">
        <v>201</v>
      </c>
      <c r="J5376" t="s">
        <v>45</v>
      </c>
      <c r="K5376" t="s">
        <v>12</v>
      </c>
      <c r="L5376" s="63">
        <v>25000000</v>
      </c>
      <c r="M5376" s="63">
        <v>6759057</v>
      </c>
      <c r="N5376" s="28" t="s">
        <v>12971</v>
      </c>
      <c r="O5376" s="3">
        <v>104</v>
      </c>
      <c r="Q5376"/>
      <c r="R5376"/>
      <c r="T5376"/>
    </row>
    <row r="5377" spans="1:20" ht="16.05" customHeight="1" x14ac:dyDescent="0.3">
      <c r="A5377" t="s">
        <v>13325</v>
      </c>
      <c r="B5377" s="13">
        <v>2008</v>
      </c>
      <c r="C5377" t="s">
        <v>1691</v>
      </c>
      <c r="D5377" t="s">
        <v>2</v>
      </c>
      <c r="E5377" s="2" t="s">
        <v>21961</v>
      </c>
      <c r="F5377" s="14">
        <v>6.5</v>
      </c>
      <c r="G5377" s="3">
        <v>8000</v>
      </c>
      <c r="H5377" s="28" t="s">
        <v>13326</v>
      </c>
      <c r="I5377" t="s">
        <v>13326</v>
      </c>
      <c r="J5377" t="s">
        <v>13327</v>
      </c>
      <c r="K5377" t="s">
        <v>6</v>
      </c>
      <c r="L5377" s="63" t="s">
        <v>30903</v>
      </c>
      <c r="M5377" s="63">
        <v>40945</v>
      </c>
      <c r="N5377" s="28" t="s">
        <v>13328</v>
      </c>
      <c r="O5377" s="3">
        <v>82</v>
      </c>
      <c r="Q5377"/>
      <c r="R5377"/>
      <c r="T5377"/>
    </row>
    <row r="5378" spans="1:20" ht="16.05" customHeight="1" x14ac:dyDescent="0.3">
      <c r="A5378" t="s">
        <v>13145</v>
      </c>
      <c r="B5378" s="13">
        <v>2008</v>
      </c>
      <c r="C5378" t="s">
        <v>1</v>
      </c>
      <c r="D5378" t="s">
        <v>22</v>
      </c>
      <c r="E5378" s="2" t="s">
        <v>21938</v>
      </c>
      <c r="F5378" s="14">
        <v>6.8</v>
      </c>
      <c r="G5378" s="3">
        <v>223000</v>
      </c>
      <c r="H5378" s="28" t="s">
        <v>10057</v>
      </c>
      <c r="I5378" t="s">
        <v>13146</v>
      </c>
      <c r="J5378" t="s">
        <v>11202</v>
      </c>
      <c r="K5378" t="s">
        <v>4944</v>
      </c>
      <c r="L5378" s="63">
        <v>28000000</v>
      </c>
      <c r="M5378" s="63">
        <v>92649419</v>
      </c>
      <c r="N5378" s="28" t="s">
        <v>40</v>
      </c>
      <c r="O5378" s="3">
        <v>99</v>
      </c>
      <c r="Q5378"/>
      <c r="R5378"/>
      <c r="T5378"/>
    </row>
    <row r="5379" spans="1:20" ht="16.05" customHeight="1" x14ac:dyDescent="0.3">
      <c r="A5379" t="s">
        <v>13195</v>
      </c>
      <c r="B5379" s="13">
        <v>2008</v>
      </c>
      <c r="C5379" t="s">
        <v>15</v>
      </c>
      <c r="D5379" t="s">
        <v>313</v>
      </c>
      <c r="E5379" s="2" t="s">
        <v>21938</v>
      </c>
      <c r="F5379" s="14">
        <v>6.6</v>
      </c>
      <c r="G5379" s="3">
        <v>211000</v>
      </c>
      <c r="H5379" s="28" t="s">
        <v>8695</v>
      </c>
      <c r="I5379" t="s">
        <v>13196</v>
      </c>
      <c r="J5379" t="s">
        <v>6778</v>
      </c>
      <c r="K5379" t="s">
        <v>12</v>
      </c>
      <c r="L5379" s="63">
        <v>150000000</v>
      </c>
      <c r="M5379" s="63">
        <v>603900354</v>
      </c>
      <c r="N5379" s="28" t="s">
        <v>18774</v>
      </c>
      <c r="O5379" s="3">
        <v>89</v>
      </c>
      <c r="Q5379"/>
      <c r="R5379"/>
      <c r="T5379"/>
    </row>
    <row r="5380" spans="1:20" ht="16.05" customHeight="1" x14ac:dyDescent="0.3">
      <c r="A5380" t="s">
        <v>13344</v>
      </c>
      <c r="B5380" s="13">
        <v>2008</v>
      </c>
      <c r="C5380" t="s">
        <v>1</v>
      </c>
      <c r="D5380" t="s">
        <v>16</v>
      </c>
      <c r="E5380" s="2" t="s">
        <v>21965</v>
      </c>
      <c r="F5380" s="14">
        <v>6</v>
      </c>
      <c r="G5380" s="3">
        <v>21000</v>
      </c>
      <c r="H5380" s="28" t="s">
        <v>6689</v>
      </c>
      <c r="I5380" t="s">
        <v>7868</v>
      </c>
      <c r="J5380" t="s">
        <v>8482</v>
      </c>
      <c r="K5380" t="s">
        <v>12</v>
      </c>
      <c r="L5380" s="63" t="s">
        <v>30903</v>
      </c>
      <c r="M5380" s="63">
        <v>2961647</v>
      </c>
      <c r="N5380" s="28" t="s">
        <v>11659</v>
      </c>
      <c r="O5380" s="3">
        <v>95</v>
      </c>
      <c r="Q5380"/>
      <c r="R5380"/>
      <c r="T5380"/>
    </row>
    <row r="5381" spans="1:20" ht="16.05" customHeight="1" x14ac:dyDescent="0.3">
      <c r="A5381" t="s">
        <v>13047</v>
      </c>
      <c r="B5381" s="13">
        <v>2008</v>
      </c>
      <c r="C5381" t="s">
        <v>1691</v>
      </c>
      <c r="D5381" t="s">
        <v>16</v>
      </c>
      <c r="E5381" s="2" t="s">
        <v>21915</v>
      </c>
      <c r="F5381" s="14">
        <v>6.6</v>
      </c>
      <c r="G5381" s="3">
        <v>412000</v>
      </c>
      <c r="H5381" s="28" t="s">
        <v>10082</v>
      </c>
      <c r="I5381" t="s">
        <v>11371</v>
      </c>
      <c r="J5381" t="s">
        <v>11388</v>
      </c>
      <c r="K5381" t="s">
        <v>6</v>
      </c>
      <c r="L5381" s="63">
        <v>200000000</v>
      </c>
      <c r="M5381" s="63">
        <v>589580482</v>
      </c>
      <c r="N5381" s="28" t="s">
        <v>89</v>
      </c>
      <c r="O5381" s="3">
        <v>106</v>
      </c>
      <c r="Q5381"/>
      <c r="R5381"/>
      <c r="T5381"/>
    </row>
    <row r="5382" spans="1:20" ht="16.05" customHeight="1" x14ac:dyDescent="0.3">
      <c r="A5382" t="s">
        <v>13214</v>
      </c>
      <c r="B5382" s="13">
        <v>2008</v>
      </c>
      <c r="C5382" t="s">
        <v>1</v>
      </c>
      <c r="D5382" t="s">
        <v>32</v>
      </c>
      <c r="E5382" s="2" t="s">
        <v>21952</v>
      </c>
      <c r="F5382" s="14">
        <v>6.6</v>
      </c>
      <c r="G5382" s="3">
        <v>24000</v>
      </c>
      <c r="H5382" s="28" t="s">
        <v>11870</v>
      </c>
      <c r="I5382" t="s">
        <v>13215</v>
      </c>
      <c r="J5382" t="s">
        <v>13216</v>
      </c>
      <c r="K5382" t="s">
        <v>12</v>
      </c>
      <c r="L5382" s="63">
        <v>8500000</v>
      </c>
      <c r="M5382" s="63">
        <v>188126</v>
      </c>
      <c r="N5382" s="28" t="s">
        <v>11872</v>
      </c>
      <c r="O5382" s="3">
        <v>98</v>
      </c>
      <c r="Q5382"/>
      <c r="R5382"/>
      <c r="T5382"/>
    </row>
    <row r="5383" spans="1:20" ht="16.05" customHeight="1" x14ac:dyDescent="0.3">
      <c r="A5383" t="s">
        <v>13404</v>
      </c>
      <c r="B5383" s="13">
        <v>2008</v>
      </c>
      <c r="C5383" t="s">
        <v>1</v>
      </c>
      <c r="D5383" t="s">
        <v>22</v>
      </c>
      <c r="E5383" s="2" t="s">
        <v>21910</v>
      </c>
      <c r="F5383" s="14">
        <v>7</v>
      </c>
      <c r="G5383" s="3">
        <v>38000</v>
      </c>
      <c r="H5383" s="28" t="s">
        <v>4145</v>
      </c>
      <c r="I5383" t="s">
        <v>4145</v>
      </c>
      <c r="J5383" t="s">
        <v>13405</v>
      </c>
      <c r="K5383" t="s">
        <v>6</v>
      </c>
      <c r="L5383" s="63" t="s">
        <v>30903</v>
      </c>
      <c r="M5383" s="63">
        <v>18696602</v>
      </c>
      <c r="N5383" s="28" t="s">
        <v>13230</v>
      </c>
      <c r="O5383" s="3">
        <v>118</v>
      </c>
      <c r="Q5383"/>
      <c r="R5383"/>
      <c r="T5383"/>
    </row>
    <row r="5384" spans="1:20" ht="16.05" customHeight="1" x14ac:dyDescent="0.3">
      <c r="A5384" t="s">
        <v>13125</v>
      </c>
      <c r="B5384" s="13">
        <v>2008</v>
      </c>
      <c r="C5384" t="s">
        <v>15</v>
      </c>
      <c r="D5384" t="s">
        <v>313</v>
      </c>
      <c r="E5384" s="2" t="s">
        <v>21910</v>
      </c>
      <c r="F5384" s="14">
        <v>6.8</v>
      </c>
      <c r="G5384" s="3">
        <v>196000</v>
      </c>
      <c r="H5384" s="28" t="s">
        <v>13126</v>
      </c>
      <c r="I5384" t="s">
        <v>12934</v>
      </c>
      <c r="J5384" t="s">
        <v>124</v>
      </c>
      <c r="K5384" t="s">
        <v>12</v>
      </c>
      <c r="L5384" s="63">
        <v>150000000</v>
      </c>
      <c r="M5384" s="63">
        <v>309979994</v>
      </c>
      <c r="N5384" s="28" t="s">
        <v>1445</v>
      </c>
      <c r="O5384" s="3">
        <v>96</v>
      </c>
      <c r="Q5384"/>
      <c r="R5384"/>
      <c r="T5384"/>
    </row>
    <row r="5385" spans="1:20" ht="16.05" customHeight="1" x14ac:dyDescent="0.3">
      <c r="A5385" t="s">
        <v>8783</v>
      </c>
      <c r="B5385" s="13">
        <v>2008</v>
      </c>
      <c r="C5385" t="s">
        <v>1691</v>
      </c>
      <c r="D5385" t="s">
        <v>2</v>
      </c>
      <c r="E5385" s="2" t="s">
        <v>21910</v>
      </c>
      <c r="F5385" s="14">
        <v>5.2</v>
      </c>
      <c r="G5385" s="3">
        <v>435000</v>
      </c>
      <c r="H5385" s="28" t="s">
        <v>10912</v>
      </c>
      <c r="I5385" t="s">
        <v>13037</v>
      </c>
      <c r="J5385" t="s">
        <v>11712</v>
      </c>
      <c r="K5385" t="s">
        <v>12</v>
      </c>
      <c r="L5385" s="63">
        <v>37000000</v>
      </c>
      <c r="M5385" s="63">
        <v>408430415</v>
      </c>
      <c r="N5385" s="28" t="s">
        <v>8554</v>
      </c>
      <c r="O5385" s="3">
        <v>122</v>
      </c>
      <c r="Q5385"/>
      <c r="R5385"/>
      <c r="T5385"/>
    </row>
    <row r="5386" spans="1:20" ht="16.05" customHeight="1" x14ac:dyDescent="0.3">
      <c r="A5386" t="s">
        <v>13134</v>
      </c>
      <c r="B5386" s="13">
        <v>2008</v>
      </c>
      <c r="C5386" t="s">
        <v>1691</v>
      </c>
      <c r="D5386" t="s">
        <v>2</v>
      </c>
      <c r="E5386" s="2" t="s">
        <v>21936</v>
      </c>
      <c r="F5386" s="14">
        <v>7.8</v>
      </c>
      <c r="G5386" s="3">
        <v>196000</v>
      </c>
      <c r="H5386" s="28" t="s">
        <v>6209</v>
      </c>
      <c r="I5386" t="s">
        <v>13135</v>
      </c>
      <c r="J5386" t="s">
        <v>13136</v>
      </c>
      <c r="K5386" t="s">
        <v>6</v>
      </c>
      <c r="L5386" s="63">
        <v>12500000</v>
      </c>
      <c r="M5386" s="63">
        <v>40416563</v>
      </c>
      <c r="N5386" s="28" t="s">
        <v>3198</v>
      </c>
      <c r="O5386" s="3">
        <v>94</v>
      </c>
      <c r="Q5386"/>
      <c r="R5386"/>
      <c r="T5386"/>
    </row>
    <row r="5387" spans="1:20" ht="16.05" customHeight="1" x14ac:dyDescent="0.3">
      <c r="A5387" t="s">
        <v>194</v>
      </c>
      <c r="B5387" s="13">
        <v>2008</v>
      </c>
      <c r="C5387" t="s">
        <v>1691</v>
      </c>
      <c r="D5387" t="s">
        <v>8</v>
      </c>
      <c r="E5387" s="2" t="s">
        <v>21936</v>
      </c>
      <c r="F5387" s="14">
        <v>6.6</v>
      </c>
      <c r="G5387" s="3">
        <v>121000</v>
      </c>
      <c r="H5387" s="28" t="s">
        <v>5910</v>
      </c>
      <c r="I5387" t="s">
        <v>11360</v>
      </c>
      <c r="J5387" t="s">
        <v>4433</v>
      </c>
      <c r="K5387" t="s">
        <v>6</v>
      </c>
      <c r="L5387" s="63">
        <v>130000000</v>
      </c>
      <c r="M5387" s="63">
        <v>211787511</v>
      </c>
      <c r="N5387" s="28" t="s">
        <v>18345</v>
      </c>
      <c r="O5387" s="3">
        <v>165</v>
      </c>
      <c r="Q5387"/>
      <c r="R5387"/>
      <c r="T5387"/>
    </row>
    <row r="5388" spans="1:20" ht="16.05" customHeight="1" x14ac:dyDescent="0.3">
      <c r="A5388" t="s">
        <v>13276</v>
      </c>
      <c r="B5388" s="13">
        <v>2008</v>
      </c>
      <c r="C5388" t="s">
        <v>1691</v>
      </c>
      <c r="D5388" t="s">
        <v>16</v>
      </c>
      <c r="E5388" s="2" t="s">
        <v>21936</v>
      </c>
      <c r="F5388" s="14">
        <v>6.1</v>
      </c>
      <c r="G5388" s="3">
        <v>160000</v>
      </c>
      <c r="H5388" s="28" t="s">
        <v>13277</v>
      </c>
      <c r="I5388" t="s">
        <v>2464</v>
      </c>
      <c r="J5388" t="s">
        <v>9519</v>
      </c>
      <c r="K5388" t="s">
        <v>365</v>
      </c>
      <c r="L5388" s="63">
        <v>30000000</v>
      </c>
      <c r="M5388" s="63">
        <v>108979549</v>
      </c>
      <c r="N5388" s="28" t="s">
        <v>10335</v>
      </c>
      <c r="O5388" s="3">
        <v>104</v>
      </c>
      <c r="Q5388"/>
      <c r="R5388"/>
      <c r="T5388"/>
    </row>
    <row r="5389" spans="1:20" ht="16.05" customHeight="1" x14ac:dyDescent="0.3">
      <c r="A5389" t="s">
        <v>13314</v>
      </c>
      <c r="B5389" s="13">
        <v>2008</v>
      </c>
      <c r="C5389" t="s">
        <v>1691</v>
      </c>
      <c r="D5389" t="s">
        <v>22</v>
      </c>
      <c r="E5389" s="2" t="s">
        <v>21936</v>
      </c>
      <c r="F5389" s="14">
        <v>5.7</v>
      </c>
      <c r="G5389" s="3">
        <v>67000</v>
      </c>
      <c r="H5389" s="28" t="s">
        <v>13315</v>
      </c>
      <c r="I5389" t="s">
        <v>13316</v>
      </c>
      <c r="J5389" t="s">
        <v>6592</v>
      </c>
      <c r="K5389" t="s">
        <v>4944</v>
      </c>
      <c r="L5389" s="63">
        <v>80000000</v>
      </c>
      <c r="M5389" s="63">
        <v>164112721</v>
      </c>
      <c r="N5389" s="28" t="s">
        <v>1711</v>
      </c>
      <c r="O5389" s="3">
        <v>88</v>
      </c>
      <c r="Q5389"/>
      <c r="R5389"/>
      <c r="T5389"/>
    </row>
    <row r="5390" spans="1:20" ht="16.05" customHeight="1" x14ac:dyDescent="0.3">
      <c r="A5390" t="s">
        <v>13396</v>
      </c>
      <c r="B5390" s="13">
        <v>2008</v>
      </c>
      <c r="C5390" t="s">
        <v>1</v>
      </c>
      <c r="D5390" t="s">
        <v>42</v>
      </c>
      <c r="E5390" s="2" t="s">
        <v>21946</v>
      </c>
      <c r="F5390" s="14">
        <v>7</v>
      </c>
      <c r="G5390" s="3">
        <v>21000</v>
      </c>
      <c r="H5390" s="28" t="s">
        <v>13397</v>
      </c>
      <c r="I5390" t="s">
        <v>13397</v>
      </c>
      <c r="J5390" t="s">
        <v>9462</v>
      </c>
      <c r="K5390" t="s">
        <v>12</v>
      </c>
      <c r="L5390" s="63">
        <v>12000000</v>
      </c>
      <c r="M5390" s="63">
        <v>8883644</v>
      </c>
      <c r="N5390" s="28" t="s">
        <v>13398</v>
      </c>
      <c r="O5390" s="3">
        <v>109</v>
      </c>
      <c r="Q5390"/>
      <c r="R5390"/>
      <c r="T5390"/>
    </row>
    <row r="5391" spans="1:20" ht="16.05" customHeight="1" x14ac:dyDescent="0.3">
      <c r="A5391" t="s">
        <v>13173</v>
      </c>
      <c r="B5391" s="13">
        <v>2008</v>
      </c>
      <c r="C5391" t="s">
        <v>1</v>
      </c>
      <c r="D5391" t="s">
        <v>16</v>
      </c>
      <c r="E5391" s="2" t="s">
        <v>21946</v>
      </c>
      <c r="F5391" s="14">
        <v>5.9</v>
      </c>
      <c r="G5391" s="3">
        <v>61000</v>
      </c>
      <c r="H5391" s="28" t="s">
        <v>11802</v>
      </c>
      <c r="I5391" t="s">
        <v>13174</v>
      </c>
      <c r="J5391" t="s">
        <v>13175</v>
      </c>
      <c r="K5391" t="s">
        <v>12</v>
      </c>
      <c r="L5391" s="63">
        <v>35000000</v>
      </c>
      <c r="M5391" s="63">
        <v>10161493</v>
      </c>
      <c r="N5391" s="28" t="s">
        <v>30636</v>
      </c>
      <c r="O5391" s="3">
        <v>103</v>
      </c>
      <c r="Q5391"/>
      <c r="R5391"/>
      <c r="T5391"/>
    </row>
    <row r="5392" spans="1:20" ht="16.05" customHeight="1" x14ac:dyDescent="0.3">
      <c r="A5392" t="s">
        <v>13140</v>
      </c>
      <c r="B5392" s="13">
        <v>2008</v>
      </c>
      <c r="C5392" t="s">
        <v>1</v>
      </c>
      <c r="D5392" t="s">
        <v>76</v>
      </c>
      <c r="E5392" s="2" t="s">
        <v>21937</v>
      </c>
      <c r="F5392" s="14">
        <v>7.9</v>
      </c>
      <c r="G5392" s="3">
        <v>208000</v>
      </c>
      <c r="H5392" s="28" t="s">
        <v>13141</v>
      </c>
      <c r="I5392" t="s">
        <v>13142</v>
      </c>
      <c r="J5392" t="s">
        <v>13143</v>
      </c>
      <c r="K5392" t="s">
        <v>898</v>
      </c>
      <c r="L5392" s="63">
        <v>4000000</v>
      </c>
      <c r="M5392" s="63">
        <v>11227336</v>
      </c>
      <c r="N5392" s="28" t="s">
        <v>13144</v>
      </c>
      <c r="O5392" s="3">
        <v>114</v>
      </c>
      <c r="Q5392"/>
      <c r="R5392"/>
      <c r="T5392"/>
    </row>
    <row r="5393" spans="1:20" ht="16.05" customHeight="1" x14ac:dyDescent="0.3">
      <c r="A5393" t="s">
        <v>13192</v>
      </c>
      <c r="B5393" s="13">
        <v>2008</v>
      </c>
      <c r="C5393" t="s">
        <v>1691</v>
      </c>
      <c r="D5393" t="s">
        <v>2</v>
      </c>
      <c r="E5393" s="2" t="s">
        <v>21937</v>
      </c>
      <c r="F5393" s="14">
        <v>5.5</v>
      </c>
      <c r="G5393" s="3">
        <v>165000</v>
      </c>
      <c r="H5393" s="28" t="s">
        <v>11914</v>
      </c>
      <c r="I5393" t="s">
        <v>10099</v>
      </c>
      <c r="J5393" t="s">
        <v>4330</v>
      </c>
      <c r="K5393" t="s">
        <v>12</v>
      </c>
      <c r="L5393" s="63">
        <v>80000000</v>
      </c>
      <c r="M5393" s="63">
        <v>233093859</v>
      </c>
      <c r="N5393" s="28" t="s">
        <v>18345</v>
      </c>
      <c r="O5393" s="3">
        <v>104</v>
      </c>
      <c r="Q5393"/>
      <c r="R5393"/>
      <c r="T5393"/>
    </row>
    <row r="5394" spans="1:20" ht="16.05" customHeight="1" x14ac:dyDescent="0.3">
      <c r="A5394" t="s">
        <v>13070</v>
      </c>
      <c r="B5394" s="13">
        <v>2008</v>
      </c>
      <c r="C5394" t="s">
        <v>1691</v>
      </c>
      <c r="D5394" t="s">
        <v>2</v>
      </c>
      <c r="E5394" s="2" t="s">
        <v>21922</v>
      </c>
      <c r="F5394" s="14">
        <v>7.6</v>
      </c>
      <c r="G5394" s="3">
        <v>291000</v>
      </c>
      <c r="H5394" s="28" t="s">
        <v>12204</v>
      </c>
      <c r="I5394" t="s">
        <v>13071</v>
      </c>
      <c r="J5394" t="s">
        <v>6465</v>
      </c>
      <c r="K5394" t="s">
        <v>12</v>
      </c>
      <c r="L5394" s="63">
        <v>55000000</v>
      </c>
      <c r="M5394" s="63">
        <v>169748929</v>
      </c>
      <c r="N5394" s="28" t="s">
        <v>13</v>
      </c>
      <c r="O5394" s="3">
        <v>123</v>
      </c>
      <c r="Q5394"/>
      <c r="R5394"/>
      <c r="T5394"/>
    </row>
    <row r="5395" spans="1:20" ht="16.05" customHeight="1" x14ac:dyDescent="0.3">
      <c r="A5395" t="s">
        <v>13159</v>
      </c>
      <c r="B5395" s="13">
        <v>2008</v>
      </c>
      <c r="C5395" t="s">
        <v>1691</v>
      </c>
      <c r="D5395" t="s">
        <v>22</v>
      </c>
      <c r="E5395" s="2" t="s">
        <v>21922</v>
      </c>
      <c r="F5395" s="14">
        <v>6.8</v>
      </c>
      <c r="G5395" s="3">
        <v>343000</v>
      </c>
      <c r="H5395" s="28" t="s">
        <v>9551</v>
      </c>
      <c r="I5395" t="s">
        <v>13068</v>
      </c>
      <c r="J5395" t="s">
        <v>6706</v>
      </c>
      <c r="K5395" t="s">
        <v>12</v>
      </c>
      <c r="L5395" s="63">
        <v>70000000</v>
      </c>
      <c r="M5395" s="63">
        <v>223241637</v>
      </c>
      <c r="N5395" s="28" t="s">
        <v>30804</v>
      </c>
      <c r="O5395" s="3">
        <v>104</v>
      </c>
      <c r="Q5395"/>
      <c r="R5395"/>
      <c r="T5395"/>
    </row>
    <row r="5396" spans="1:20" ht="16.05" customHeight="1" x14ac:dyDescent="0.3">
      <c r="A5396" t="s">
        <v>13421</v>
      </c>
      <c r="B5396" s="13">
        <v>2008</v>
      </c>
      <c r="C5396" t="s">
        <v>267</v>
      </c>
      <c r="D5396" t="s">
        <v>313</v>
      </c>
      <c r="E5396" s="2" t="s">
        <v>21922</v>
      </c>
      <c r="F5396" s="14">
        <v>6.1</v>
      </c>
      <c r="G5396" s="3">
        <v>36000</v>
      </c>
      <c r="H5396" s="28" t="s">
        <v>13422</v>
      </c>
      <c r="I5396" t="s">
        <v>12059</v>
      </c>
      <c r="J5396" t="s">
        <v>1260</v>
      </c>
      <c r="K5396" t="s">
        <v>6</v>
      </c>
      <c r="L5396" s="63">
        <v>60000000</v>
      </c>
      <c r="M5396" s="63">
        <v>86957280</v>
      </c>
      <c r="N5396" s="28" t="s">
        <v>40</v>
      </c>
      <c r="O5396" s="3">
        <v>93</v>
      </c>
      <c r="Q5396"/>
      <c r="R5396"/>
      <c r="T5396"/>
    </row>
    <row r="5397" spans="1:20" ht="16.05" customHeight="1" x14ac:dyDescent="0.3">
      <c r="A5397" t="s">
        <v>13358</v>
      </c>
      <c r="B5397" s="13">
        <v>2008</v>
      </c>
      <c r="C5397" t="s">
        <v>361</v>
      </c>
      <c r="D5397" t="s">
        <v>16</v>
      </c>
      <c r="E5397" s="2" t="s">
        <v>21967</v>
      </c>
      <c r="F5397" s="14">
        <v>7.3</v>
      </c>
      <c r="G5397" s="3">
        <v>58000</v>
      </c>
      <c r="H5397" s="28" t="s">
        <v>13359</v>
      </c>
      <c r="I5397" t="s">
        <v>13360</v>
      </c>
      <c r="J5397" t="s">
        <v>10239</v>
      </c>
      <c r="K5397" t="s">
        <v>8721</v>
      </c>
      <c r="L5397" s="63" t="s">
        <v>30903</v>
      </c>
      <c r="M5397" s="63">
        <v>38316584</v>
      </c>
      <c r="N5397" s="28" t="s">
        <v>13361</v>
      </c>
      <c r="O5397" s="3">
        <v>186</v>
      </c>
      <c r="Q5397"/>
      <c r="R5397"/>
      <c r="T5397"/>
    </row>
    <row r="5398" spans="1:20" ht="16.05" customHeight="1" x14ac:dyDescent="0.3">
      <c r="A5398" t="s">
        <v>13078</v>
      </c>
      <c r="B5398" s="13">
        <v>2008</v>
      </c>
      <c r="C5398" t="s">
        <v>1</v>
      </c>
      <c r="D5398" t="s">
        <v>2</v>
      </c>
      <c r="E5398" s="2" t="s">
        <v>21918</v>
      </c>
      <c r="F5398" s="14">
        <v>8</v>
      </c>
      <c r="G5398" s="3">
        <v>812000</v>
      </c>
      <c r="H5398" s="28" t="s">
        <v>6843</v>
      </c>
      <c r="I5398" t="s">
        <v>8170</v>
      </c>
      <c r="J5398" t="s">
        <v>13079</v>
      </c>
      <c r="K5398" t="s">
        <v>6</v>
      </c>
      <c r="L5398" s="63">
        <v>15000000</v>
      </c>
      <c r="M5398" s="63">
        <v>378410542</v>
      </c>
      <c r="N5398" s="28" t="s">
        <v>11774</v>
      </c>
      <c r="O5398" s="3">
        <v>120</v>
      </c>
      <c r="Q5398"/>
      <c r="R5398"/>
      <c r="T5398"/>
    </row>
    <row r="5399" spans="1:20" ht="16.05" customHeight="1" x14ac:dyDescent="0.3">
      <c r="A5399" t="s">
        <v>13056</v>
      </c>
      <c r="B5399" s="13">
        <v>2008</v>
      </c>
      <c r="C5399" t="s">
        <v>1691</v>
      </c>
      <c r="D5399" t="s">
        <v>2</v>
      </c>
      <c r="E5399" s="2" t="s">
        <v>21918</v>
      </c>
      <c r="F5399" s="14">
        <v>7.8</v>
      </c>
      <c r="G5399" s="3">
        <v>605000</v>
      </c>
      <c r="H5399" s="28" t="s">
        <v>5783</v>
      </c>
      <c r="I5399" t="s">
        <v>3544</v>
      </c>
      <c r="J5399" t="s">
        <v>5547</v>
      </c>
      <c r="K5399" t="s">
        <v>12</v>
      </c>
      <c r="L5399" s="63">
        <v>150000000</v>
      </c>
      <c r="M5399" s="63">
        <v>335802786</v>
      </c>
      <c r="N5399" s="28" t="s">
        <v>30804</v>
      </c>
      <c r="O5399" s="3">
        <v>166</v>
      </c>
      <c r="Q5399"/>
      <c r="R5399"/>
      <c r="T5399"/>
    </row>
    <row r="5400" spans="1:20" ht="16.05" customHeight="1" x14ac:dyDescent="0.3">
      <c r="A5400" t="s">
        <v>13238</v>
      </c>
      <c r="B5400" s="13">
        <v>2008</v>
      </c>
      <c r="C5400" t="s">
        <v>1691</v>
      </c>
      <c r="D5400" t="s">
        <v>2</v>
      </c>
      <c r="E5400" s="2" t="s">
        <v>21918</v>
      </c>
      <c r="F5400" s="14">
        <v>7.5</v>
      </c>
      <c r="G5400" s="3">
        <v>124000</v>
      </c>
      <c r="H5400" s="28" t="s">
        <v>3349</v>
      </c>
      <c r="I5400" t="s">
        <v>3349</v>
      </c>
      <c r="J5400" t="s">
        <v>605</v>
      </c>
      <c r="K5400" t="s">
        <v>12</v>
      </c>
      <c r="L5400" s="63">
        <v>20000000</v>
      </c>
      <c r="M5400" s="63">
        <v>51699984</v>
      </c>
      <c r="N5400" s="28" t="s">
        <v>13239</v>
      </c>
      <c r="O5400" s="3">
        <v>104</v>
      </c>
      <c r="Q5400"/>
      <c r="R5400"/>
      <c r="T5400"/>
    </row>
    <row r="5401" spans="1:20" ht="16.05" customHeight="1" x14ac:dyDescent="0.3">
      <c r="A5401" t="s">
        <v>13179</v>
      </c>
      <c r="B5401" s="13">
        <v>2008</v>
      </c>
      <c r="C5401" t="s">
        <v>15</v>
      </c>
      <c r="D5401" t="s">
        <v>22</v>
      </c>
      <c r="E5401" s="2" t="s">
        <v>21918</v>
      </c>
      <c r="F5401" s="14">
        <v>7.1</v>
      </c>
      <c r="G5401" s="3">
        <v>150000</v>
      </c>
      <c r="H5401" s="28" t="s">
        <v>7595</v>
      </c>
      <c r="I5401" t="s">
        <v>5441</v>
      </c>
      <c r="J5401" t="s">
        <v>7661</v>
      </c>
      <c r="K5401" t="s">
        <v>12</v>
      </c>
      <c r="L5401" s="63">
        <v>60000000</v>
      </c>
      <c r="M5401" s="63">
        <v>255743093</v>
      </c>
      <c r="N5401" s="28" t="s">
        <v>7713</v>
      </c>
      <c r="O5401" s="3">
        <v>115</v>
      </c>
      <c r="Q5401"/>
      <c r="R5401"/>
      <c r="T5401"/>
    </row>
    <row r="5402" spans="1:20" ht="16.05" customHeight="1" x14ac:dyDescent="0.3">
      <c r="A5402" t="s">
        <v>13137</v>
      </c>
      <c r="B5402" s="13">
        <v>2008</v>
      </c>
      <c r="C5402" t="s">
        <v>1691</v>
      </c>
      <c r="D5402" t="s">
        <v>2</v>
      </c>
      <c r="E5402" s="2" t="s">
        <v>21918</v>
      </c>
      <c r="F5402" s="14">
        <v>7.1</v>
      </c>
      <c r="G5402" s="3">
        <v>233000</v>
      </c>
      <c r="H5402" s="28" t="s">
        <v>7163</v>
      </c>
      <c r="I5402" t="s">
        <v>7164</v>
      </c>
      <c r="J5402" t="s">
        <v>1235</v>
      </c>
      <c r="K5402" t="s">
        <v>12</v>
      </c>
      <c r="L5402" s="63">
        <v>75000000</v>
      </c>
      <c r="M5402" s="63">
        <v>201545517</v>
      </c>
      <c r="N5402" s="28" t="s">
        <v>89</v>
      </c>
      <c r="O5402" s="3">
        <v>121</v>
      </c>
      <c r="Q5402"/>
      <c r="R5402"/>
      <c r="T5402"/>
    </row>
    <row r="5403" spans="1:20" ht="16.05" customHeight="1" x14ac:dyDescent="0.3">
      <c r="A5403" t="s">
        <v>13240</v>
      </c>
      <c r="B5403" s="13">
        <v>2008</v>
      </c>
      <c r="C5403" t="s">
        <v>15</v>
      </c>
      <c r="D5403" t="s">
        <v>8</v>
      </c>
      <c r="E5403" s="2" t="s">
        <v>21918</v>
      </c>
      <c r="F5403" s="14">
        <v>6</v>
      </c>
      <c r="G5403" s="3">
        <v>90000</v>
      </c>
      <c r="H5403" s="28" t="s">
        <v>10164</v>
      </c>
      <c r="I5403" t="s">
        <v>13241</v>
      </c>
      <c r="J5403" t="s">
        <v>7207</v>
      </c>
      <c r="K5403" t="s">
        <v>12</v>
      </c>
      <c r="L5403" s="63">
        <v>80000000</v>
      </c>
      <c r="M5403" s="63">
        <v>212874864</v>
      </c>
      <c r="N5403" s="28" t="s">
        <v>1445</v>
      </c>
      <c r="O5403" s="3">
        <v>99</v>
      </c>
      <c r="Q5403"/>
      <c r="R5403"/>
      <c r="T5403"/>
    </row>
    <row r="5404" spans="1:20" ht="16.05" customHeight="1" x14ac:dyDescent="0.3">
      <c r="A5404" t="s">
        <v>13197</v>
      </c>
      <c r="B5404" s="13">
        <v>2008</v>
      </c>
      <c r="C5404" t="s">
        <v>1691</v>
      </c>
      <c r="D5404" t="s">
        <v>16</v>
      </c>
      <c r="E5404" s="2" t="s">
        <v>21918</v>
      </c>
      <c r="F5404" s="14">
        <v>4.8</v>
      </c>
      <c r="G5404" s="3">
        <v>60000</v>
      </c>
      <c r="H5404" s="28" t="s">
        <v>11777</v>
      </c>
      <c r="I5404" t="s">
        <v>11777</v>
      </c>
      <c r="J5404" t="s">
        <v>13198</v>
      </c>
      <c r="K5404" t="s">
        <v>12</v>
      </c>
      <c r="L5404" s="63">
        <v>60000000</v>
      </c>
      <c r="M5404" s="63">
        <v>39164441</v>
      </c>
      <c r="N5404" s="28" t="s">
        <v>30636</v>
      </c>
      <c r="O5404" s="3">
        <v>103</v>
      </c>
      <c r="Q5404"/>
      <c r="R5404"/>
      <c r="T5404"/>
    </row>
    <row r="5405" spans="1:20" ht="16.05" customHeight="1" x14ac:dyDescent="0.3">
      <c r="A5405" t="s">
        <v>13082</v>
      </c>
      <c r="B5405" s="13">
        <v>2009</v>
      </c>
      <c r="C5405" t="s">
        <v>1</v>
      </c>
      <c r="D5405" t="s">
        <v>2</v>
      </c>
      <c r="E5405" s="2" t="s">
        <v>21925</v>
      </c>
      <c r="F5405" s="14">
        <v>8.1</v>
      </c>
      <c r="G5405" s="3">
        <v>734000</v>
      </c>
      <c r="H5405" s="28" t="s">
        <v>60</v>
      </c>
      <c r="I5405" t="s">
        <v>13083</v>
      </c>
      <c r="J5405" t="s">
        <v>60</v>
      </c>
      <c r="K5405" t="s">
        <v>4944</v>
      </c>
      <c r="L5405" s="63">
        <v>33000000</v>
      </c>
      <c r="M5405" s="63">
        <v>269958228</v>
      </c>
      <c r="N5405" s="28" t="s">
        <v>13084</v>
      </c>
      <c r="O5405" s="3">
        <v>116</v>
      </c>
      <c r="Q5405"/>
      <c r="R5405"/>
      <c r="T5405"/>
    </row>
    <row r="5406" spans="1:20" ht="16.05" customHeight="1" x14ac:dyDescent="0.3">
      <c r="A5406" t="s">
        <v>13817</v>
      </c>
      <c r="B5406" s="13">
        <v>2009</v>
      </c>
      <c r="C5406" t="s">
        <v>361</v>
      </c>
      <c r="D5406" t="s">
        <v>22</v>
      </c>
      <c r="E5406" s="2" t="s">
        <v>21925</v>
      </c>
      <c r="F5406" s="14">
        <v>6.3</v>
      </c>
      <c r="G5406" s="3">
        <v>65000</v>
      </c>
      <c r="H5406" s="28" t="s">
        <v>13818</v>
      </c>
      <c r="I5406" t="s">
        <v>13818</v>
      </c>
      <c r="J5406" t="s">
        <v>13819</v>
      </c>
      <c r="K5406" t="s">
        <v>8378</v>
      </c>
      <c r="L5406" s="63">
        <v>800000</v>
      </c>
      <c r="M5406" s="63">
        <v>2166797</v>
      </c>
      <c r="N5406" s="28" t="s">
        <v>13820</v>
      </c>
      <c r="O5406" s="3">
        <v>91</v>
      </c>
      <c r="Q5406"/>
      <c r="R5406"/>
      <c r="T5406"/>
    </row>
    <row r="5407" spans="1:20" ht="16.05" customHeight="1" x14ac:dyDescent="0.3">
      <c r="A5407" t="s">
        <v>13683</v>
      </c>
      <c r="B5407" s="13">
        <v>2009</v>
      </c>
      <c r="C5407" t="s">
        <v>15</v>
      </c>
      <c r="D5407" t="s">
        <v>22</v>
      </c>
      <c r="E5407" s="2" t="s">
        <v>21925</v>
      </c>
      <c r="F5407" s="14">
        <v>5.5</v>
      </c>
      <c r="G5407" s="3">
        <v>102000</v>
      </c>
      <c r="H5407" s="28" t="s">
        <v>11397</v>
      </c>
      <c r="I5407" t="s">
        <v>13684</v>
      </c>
      <c r="J5407" t="s">
        <v>10965</v>
      </c>
      <c r="K5407" t="s">
        <v>12</v>
      </c>
      <c r="L5407" s="63">
        <v>30000000</v>
      </c>
      <c r="M5407" s="63">
        <v>115375850</v>
      </c>
      <c r="N5407" s="28" t="s">
        <v>7713</v>
      </c>
      <c r="O5407" s="3">
        <v>89</v>
      </c>
      <c r="Q5407"/>
      <c r="R5407"/>
      <c r="T5407"/>
    </row>
    <row r="5408" spans="1:20" ht="16.05" customHeight="1" x14ac:dyDescent="0.3">
      <c r="A5408" t="s">
        <v>5730</v>
      </c>
      <c r="B5408" s="13">
        <v>2009</v>
      </c>
      <c r="C5408" t="s">
        <v>1691</v>
      </c>
      <c r="D5408" t="s">
        <v>2</v>
      </c>
      <c r="E5408" s="2" t="s">
        <v>21925</v>
      </c>
      <c r="F5408" s="14">
        <v>4.8</v>
      </c>
      <c r="G5408" s="3">
        <v>50000</v>
      </c>
      <c r="H5408" s="28" t="s">
        <v>4982</v>
      </c>
      <c r="I5408" t="s">
        <v>4982</v>
      </c>
      <c r="J5408" t="s">
        <v>13707</v>
      </c>
      <c r="K5408" t="s">
        <v>12</v>
      </c>
      <c r="L5408" s="63">
        <v>16000000</v>
      </c>
      <c r="M5408" s="63">
        <v>76514050</v>
      </c>
      <c r="N5408" s="28" t="s">
        <v>11479</v>
      </c>
      <c r="O5408" s="3">
        <v>88</v>
      </c>
      <c r="Q5408"/>
      <c r="R5408"/>
      <c r="T5408"/>
    </row>
    <row r="5409" spans="1:20" ht="16.05" customHeight="1" x14ac:dyDescent="0.3">
      <c r="A5409" t="s">
        <v>13147</v>
      </c>
      <c r="B5409" s="13">
        <v>2009</v>
      </c>
      <c r="C5409" t="s">
        <v>1</v>
      </c>
      <c r="D5409" t="s">
        <v>16</v>
      </c>
      <c r="E5409" s="2" t="s">
        <v>21894</v>
      </c>
      <c r="F5409" s="14">
        <v>7.2</v>
      </c>
      <c r="G5409" s="3">
        <v>141000</v>
      </c>
      <c r="H5409" s="28" t="s">
        <v>2844</v>
      </c>
      <c r="I5409" t="s">
        <v>13148</v>
      </c>
      <c r="J5409" t="s">
        <v>11388</v>
      </c>
      <c r="K5409" t="s">
        <v>12</v>
      </c>
      <c r="L5409" s="63">
        <v>32000000</v>
      </c>
      <c r="M5409" s="63">
        <v>51262751</v>
      </c>
      <c r="N5409" s="28" t="s">
        <v>25</v>
      </c>
      <c r="O5409" s="3">
        <v>137</v>
      </c>
      <c r="Q5409"/>
      <c r="R5409"/>
      <c r="T5409"/>
    </row>
    <row r="5410" spans="1:20" ht="16.05" customHeight="1" x14ac:dyDescent="0.3">
      <c r="A5410" t="s">
        <v>13709</v>
      </c>
      <c r="B5410" s="13">
        <v>2009</v>
      </c>
      <c r="C5410" t="s">
        <v>1</v>
      </c>
      <c r="D5410" t="s">
        <v>42</v>
      </c>
      <c r="E5410" s="2" t="s">
        <v>21894</v>
      </c>
      <c r="F5410" s="14">
        <v>6.7</v>
      </c>
      <c r="G5410" s="3">
        <v>42000</v>
      </c>
      <c r="H5410" s="28" t="s">
        <v>8259</v>
      </c>
      <c r="I5410" t="s">
        <v>11187</v>
      </c>
      <c r="J5410" t="s">
        <v>13710</v>
      </c>
      <c r="K5410" t="s">
        <v>12</v>
      </c>
      <c r="L5410" s="63">
        <v>20000000</v>
      </c>
      <c r="M5410" s="63">
        <v>44420167</v>
      </c>
      <c r="N5410" s="28" t="s">
        <v>8007</v>
      </c>
      <c r="O5410" s="3">
        <v>122</v>
      </c>
      <c r="Q5410"/>
      <c r="R5410"/>
      <c r="T5410"/>
    </row>
    <row r="5411" spans="1:20" ht="16.05" customHeight="1" x14ac:dyDescent="0.3">
      <c r="A5411" t="s">
        <v>13459</v>
      </c>
      <c r="B5411" s="13">
        <v>2009</v>
      </c>
      <c r="C5411" t="s">
        <v>1691</v>
      </c>
      <c r="D5411" t="s">
        <v>2</v>
      </c>
      <c r="E5411" s="2" t="s">
        <v>21894</v>
      </c>
      <c r="F5411" s="14">
        <v>6.6</v>
      </c>
      <c r="G5411" s="3">
        <v>21000</v>
      </c>
      <c r="H5411" s="28" t="s">
        <v>13460</v>
      </c>
      <c r="I5411" t="s">
        <v>13460</v>
      </c>
      <c r="J5411" t="s">
        <v>864</v>
      </c>
      <c r="K5411" t="s">
        <v>12</v>
      </c>
      <c r="L5411" s="63" t="s">
        <v>30903</v>
      </c>
      <c r="M5411" s="63">
        <v>32568427</v>
      </c>
      <c r="N5411" s="28" t="s">
        <v>13272</v>
      </c>
      <c r="O5411" s="3">
        <v>93</v>
      </c>
      <c r="Q5411"/>
      <c r="R5411"/>
      <c r="T5411"/>
    </row>
    <row r="5412" spans="1:20" ht="16.05" customHeight="1" x14ac:dyDescent="0.3">
      <c r="A5412" t="s">
        <v>12925</v>
      </c>
      <c r="B5412" s="13">
        <v>2009</v>
      </c>
      <c r="C5412" t="s">
        <v>15</v>
      </c>
      <c r="D5412" t="s">
        <v>22</v>
      </c>
      <c r="E5412" s="2" t="s">
        <v>21894</v>
      </c>
      <c r="F5412" s="14">
        <v>5.4</v>
      </c>
      <c r="G5412" s="3">
        <v>22000</v>
      </c>
      <c r="H5412" s="28" t="s">
        <v>12926</v>
      </c>
      <c r="I5412" t="s">
        <v>12307</v>
      </c>
      <c r="J5412" t="s">
        <v>12301</v>
      </c>
      <c r="K5412" t="s">
        <v>4944</v>
      </c>
      <c r="L5412" s="63">
        <v>35000000</v>
      </c>
      <c r="M5412" s="63">
        <v>117252578</v>
      </c>
      <c r="N5412" s="28" t="s">
        <v>18774</v>
      </c>
      <c r="O5412" s="3">
        <v>100</v>
      </c>
      <c r="Q5412"/>
      <c r="R5412"/>
      <c r="T5412"/>
    </row>
    <row r="5413" spans="1:20" ht="16.05" customHeight="1" x14ac:dyDescent="0.3">
      <c r="A5413" t="s">
        <v>589</v>
      </c>
      <c r="B5413" s="13">
        <v>2009</v>
      </c>
      <c r="C5413" t="s">
        <v>1</v>
      </c>
      <c r="D5413" t="s">
        <v>32</v>
      </c>
      <c r="E5413" s="2" t="s">
        <v>21894</v>
      </c>
      <c r="F5413" s="14">
        <v>5.4</v>
      </c>
      <c r="G5413" s="3">
        <v>55000</v>
      </c>
      <c r="H5413" s="28" t="s">
        <v>9679</v>
      </c>
      <c r="I5413" t="s">
        <v>13665</v>
      </c>
      <c r="J5413" t="s">
        <v>13666</v>
      </c>
      <c r="K5413" t="s">
        <v>12</v>
      </c>
      <c r="L5413" s="63">
        <v>15000000</v>
      </c>
      <c r="M5413" s="63">
        <v>100734718</v>
      </c>
      <c r="N5413" s="28" t="s">
        <v>30636</v>
      </c>
      <c r="O5413" s="3">
        <v>101</v>
      </c>
      <c r="Q5413"/>
      <c r="R5413"/>
      <c r="T5413"/>
    </row>
    <row r="5414" spans="1:20" ht="16.05" customHeight="1" x14ac:dyDescent="0.3">
      <c r="A5414" t="s">
        <v>13702</v>
      </c>
      <c r="B5414" s="13">
        <v>2009</v>
      </c>
      <c r="C5414" t="s">
        <v>15</v>
      </c>
      <c r="D5414" t="s">
        <v>16</v>
      </c>
      <c r="E5414" s="2" t="s">
        <v>21894</v>
      </c>
      <c r="F5414" s="14">
        <v>5.2</v>
      </c>
      <c r="G5414" s="3">
        <v>105000</v>
      </c>
      <c r="H5414" s="28" t="s">
        <v>9643</v>
      </c>
      <c r="I5414" t="s">
        <v>12455</v>
      </c>
      <c r="J5414" t="s">
        <v>12455</v>
      </c>
      <c r="K5414" t="s">
        <v>12</v>
      </c>
      <c r="L5414" s="63">
        <v>26000000</v>
      </c>
      <c r="M5414" s="63">
        <v>183348429</v>
      </c>
      <c r="N5414" s="28" t="s">
        <v>13</v>
      </c>
      <c r="O5414" s="3">
        <v>91</v>
      </c>
      <c r="Q5414"/>
      <c r="R5414"/>
      <c r="T5414"/>
    </row>
    <row r="5415" spans="1:20" ht="16.05" customHeight="1" x14ac:dyDescent="0.3">
      <c r="A5415" t="s">
        <v>13441</v>
      </c>
      <c r="B5415" s="13">
        <v>2009</v>
      </c>
      <c r="C5415" t="s">
        <v>1</v>
      </c>
      <c r="D5415" t="s">
        <v>16</v>
      </c>
      <c r="E5415" s="2" t="s">
        <v>21980</v>
      </c>
      <c r="F5415" s="14">
        <v>5.0999999999999996</v>
      </c>
      <c r="G5415" s="3">
        <v>15000</v>
      </c>
      <c r="H5415" s="28" t="s">
        <v>7872</v>
      </c>
      <c r="I5415" t="s">
        <v>7872</v>
      </c>
      <c r="J5415" t="s">
        <v>7872</v>
      </c>
      <c r="K5415" t="s">
        <v>12</v>
      </c>
      <c r="L5415" s="63" t="s">
        <v>30903</v>
      </c>
      <c r="M5415" s="63">
        <v>390128</v>
      </c>
      <c r="N5415" s="28" t="s">
        <v>7622</v>
      </c>
      <c r="O5415" s="3">
        <v>84</v>
      </c>
      <c r="Q5415"/>
      <c r="R5415"/>
      <c r="T5415"/>
    </row>
    <row r="5416" spans="1:20" ht="16.05" customHeight="1" x14ac:dyDescent="0.3">
      <c r="A5416" t="s">
        <v>13331</v>
      </c>
      <c r="B5416" s="13">
        <v>2009</v>
      </c>
      <c r="C5416" t="s">
        <v>1</v>
      </c>
      <c r="D5416" t="s">
        <v>42</v>
      </c>
      <c r="E5416" s="2" t="s">
        <v>21920</v>
      </c>
      <c r="F5416" s="14">
        <v>7.7</v>
      </c>
      <c r="G5416" s="3">
        <v>105000</v>
      </c>
      <c r="H5416" s="28" t="s">
        <v>934</v>
      </c>
      <c r="I5416" t="s">
        <v>12210</v>
      </c>
      <c r="J5416" t="s">
        <v>373</v>
      </c>
      <c r="K5416" t="s">
        <v>6</v>
      </c>
      <c r="L5416" s="63">
        <v>25000000</v>
      </c>
      <c r="M5416" s="63">
        <v>27426335</v>
      </c>
      <c r="N5416" s="28" t="s">
        <v>40</v>
      </c>
      <c r="O5416" s="3">
        <v>122</v>
      </c>
      <c r="Q5416"/>
      <c r="R5416"/>
      <c r="T5416"/>
    </row>
    <row r="5417" spans="1:20" ht="16.05" customHeight="1" x14ac:dyDescent="0.3">
      <c r="A5417" t="s">
        <v>13060</v>
      </c>
      <c r="B5417" s="13">
        <v>2009</v>
      </c>
      <c r="C5417" t="s">
        <v>1</v>
      </c>
      <c r="D5417" t="s">
        <v>2</v>
      </c>
      <c r="E5417" s="2" t="s">
        <v>21920</v>
      </c>
      <c r="F5417" s="14">
        <v>7.3</v>
      </c>
      <c r="G5417" s="3">
        <v>202000</v>
      </c>
      <c r="H5417" s="28" t="s">
        <v>9041</v>
      </c>
      <c r="I5417" t="s">
        <v>13061</v>
      </c>
      <c r="J5417" t="s">
        <v>7203</v>
      </c>
      <c r="K5417" t="s">
        <v>12</v>
      </c>
      <c r="L5417" s="63">
        <v>35000000</v>
      </c>
      <c r="M5417" s="63">
        <v>75981180</v>
      </c>
      <c r="N5417" s="28" t="s">
        <v>18774</v>
      </c>
      <c r="O5417" s="3">
        <v>119</v>
      </c>
      <c r="Q5417"/>
      <c r="R5417"/>
      <c r="T5417"/>
    </row>
    <row r="5418" spans="1:20" ht="16.05" customHeight="1" x14ac:dyDescent="0.3">
      <c r="A5418" t="s">
        <v>13563</v>
      </c>
      <c r="B5418" s="13">
        <v>2009</v>
      </c>
      <c r="C5418" t="s">
        <v>1</v>
      </c>
      <c r="D5418" t="s">
        <v>16</v>
      </c>
      <c r="E5418" s="2" t="s">
        <v>21920</v>
      </c>
      <c r="F5418" s="14">
        <v>6.6</v>
      </c>
      <c r="G5418" s="3">
        <v>154000</v>
      </c>
      <c r="H5418" s="28" t="s">
        <v>13564</v>
      </c>
      <c r="I5418" t="s">
        <v>12241</v>
      </c>
      <c r="J5418" t="s">
        <v>13189</v>
      </c>
      <c r="K5418" t="s">
        <v>12</v>
      </c>
      <c r="L5418" s="63">
        <v>35000000</v>
      </c>
      <c r="M5418" s="63">
        <v>92158961</v>
      </c>
      <c r="N5418" s="28" t="s">
        <v>9215</v>
      </c>
      <c r="O5418" s="3">
        <v>92</v>
      </c>
      <c r="Q5418"/>
      <c r="R5418"/>
      <c r="T5418"/>
    </row>
    <row r="5419" spans="1:20" ht="16.05" customHeight="1" x14ac:dyDescent="0.3">
      <c r="A5419" t="s">
        <v>13252</v>
      </c>
      <c r="B5419" s="13">
        <v>2009</v>
      </c>
      <c r="C5419" t="s">
        <v>15</v>
      </c>
      <c r="D5419" t="s">
        <v>8</v>
      </c>
      <c r="E5419" s="2" t="s">
        <v>21920</v>
      </c>
      <c r="F5419" s="14">
        <v>6.1</v>
      </c>
      <c r="G5419" s="3">
        <v>75000</v>
      </c>
      <c r="H5419" s="28" t="s">
        <v>7057</v>
      </c>
      <c r="I5419" t="s">
        <v>13253</v>
      </c>
      <c r="J5419" t="s">
        <v>5872</v>
      </c>
      <c r="K5419" t="s">
        <v>4944</v>
      </c>
      <c r="L5419" s="63">
        <v>60000000</v>
      </c>
      <c r="M5419" s="63">
        <v>62803180</v>
      </c>
      <c r="N5419" s="28" t="s">
        <v>1711</v>
      </c>
      <c r="O5419" s="3">
        <v>106</v>
      </c>
      <c r="Q5419"/>
      <c r="R5419"/>
      <c r="T5419"/>
    </row>
    <row r="5420" spans="1:20" ht="16.05" customHeight="1" x14ac:dyDescent="0.3">
      <c r="A5420" t="s">
        <v>13322</v>
      </c>
      <c r="B5420" s="13">
        <v>2009</v>
      </c>
      <c r="C5420" t="s">
        <v>361</v>
      </c>
      <c r="D5420" t="s">
        <v>42</v>
      </c>
      <c r="E5420" s="2" t="s">
        <v>21960</v>
      </c>
      <c r="F5420" s="14">
        <v>7.2</v>
      </c>
      <c r="G5420" s="3">
        <v>45000</v>
      </c>
      <c r="H5420" s="28" t="s">
        <v>4351</v>
      </c>
      <c r="I5420" t="s">
        <v>12313</v>
      </c>
      <c r="J5420" t="s">
        <v>8535</v>
      </c>
      <c r="K5420" t="s">
        <v>365</v>
      </c>
      <c r="L5420" s="63">
        <v>35000000</v>
      </c>
      <c r="M5420" s="63">
        <v>34209066</v>
      </c>
      <c r="N5420" s="28" t="s">
        <v>13100</v>
      </c>
      <c r="O5420" s="3">
        <v>134</v>
      </c>
      <c r="Q5420"/>
      <c r="R5420"/>
      <c r="T5420"/>
    </row>
    <row r="5421" spans="1:20" ht="16.05" customHeight="1" x14ac:dyDescent="0.3">
      <c r="A5421" t="s">
        <v>13098</v>
      </c>
      <c r="B5421" s="13">
        <v>2009</v>
      </c>
      <c r="C5421" t="s">
        <v>1</v>
      </c>
      <c r="D5421" t="s">
        <v>2</v>
      </c>
      <c r="E5421" s="2" t="s">
        <v>21917</v>
      </c>
      <c r="F5421" s="14">
        <v>7.9</v>
      </c>
      <c r="G5421" s="3">
        <v>294000</v>
      </c>
      <c r="H5421" s="28" t="s">
        <v>8648</v>
      </c>
      <c r="I5421" t="s">
        <v>13099</v>
      </c>
      <c r="J5421" t="s">
        <v>2362</v>
      </c>
      <c r="K5421" t="s">
        <v>12</v>
      </c>
      <c r="L5421" s="63">
        <v>6000000</v>
      </c>
      <c r="M5421" s="63">
        <v>44734660</v>
      </c>
      <c r="N5421" s="28" t="s">
        <v>13100</v>
      </c>
      <c r="O5421" s="3">
        <v>109</v>
      </c>
      <c r="Q5421"/>
      <c r="R5421"/>
      <c r="T5421"/>
    </row>
    <row r="5422" spans="1:20" ht="16.05" customHeight="1" x14ac:dyDescent="0.3">
      <c r="A5422" t="s">
        <v>13055</v>
      </c>
      <c r="B5422" s="13">
        <v>2009</v>
      </c>
      <c r="C5422" t="s">
        <v>1691</v>
      </c>
      <c r="D5422" t="s">
        <v>16</v>
      </c>
      <c r="E5422" s="2" t="s">
        <v>21917</v>
      </c>
      <c r="F5422" s="14">
        <v>7.8</v>
      </c>
      <c r="G5422" s="3">
        <v>575000</v>
      </c>
      <c r="H5422" s="28" t="s">
        <v>11541</v>
      </c>
      <c r="I5422" t="s">
        <v>2464</v>
      </c>
      <c r="J5422" t="s">
        <v>4863</v>
      </c>
      <c r="K5422" t="s">
        <v>365</v>
      </c>
      <c r="L5422" s="63">
        <v>25000000</v>
      </c>
      <c r="M5422" s="63">
        <v>226837760</v>
      </c>
      <c r="N5422" s="28" t="s">
        <v>10335</v>
      </c>
      <c r="O5422" s="3">
        <v>90</v>
      </c>
      <c r="Q5422"/>
      <c r="R5422"/>
      <c r="T5422"/>
    </row>
    <row r="5423" spans="1:20" ht="16.05" customHeight="1" x14ac:dyDescent="0.3">
      <c r="A5423" t="s">
        <v>13087</v>
      </c>
      <c r="B5423" s="13">
        <v>2009</v>
      </c>
      <c r="C5423" t="s">
        <v>1</v>
      </c>
      <c r="D5423" t="s">
        <v>2</v>
      </c>
      <c r="E5423" s="2" t="s">
        <v>21917</v>
      </c>
      <c r="F5423" s="14">
        <v>7.6</v>
      </c>
      <c r="G5423" s="3">
        <v>234000</v>
      </c>
      <c r="H5423" s="28" t="s">
        <v>9611</v>
      </c>
      <c r="I5423" t="s">
        <v>2517</v>
      </c>
      <c r="J5423" t="s">
        <v>8893</v>
      </c>
      <c r="K5423" t="s">
        <v>4944</v>
      </c>
      <c r="L5423" s="63">
        <v>32000000</v>
      </c>
      <c r="M5423" s="63">
        <v>108902486</v>
      </c>
      <c r="N5423" s="28" t="s">
        <v>11659</v>
      </c>
      <c r="O5423" s="3">
        <v>124</v>
      </c>
      <c r="Q5423"/>
      <c r="R5423"/>
      <c r="T5423"/>
    </row>
    <row r="5424" spans="1:20" ht="16.05" customHeight="1" x14ac:dyDescent="0.3">
      <c r="A5424" t="s">
        <v>13193</v>
      </c>
      <c r="B5424" s="13">
        <v>2009</v>
      </c>
      <c r="C5424" t="s">
        <v>1</v>
      </c>
      <c r="D5424" t="s">
        <v>42</v>
      </c>
      <c r="E5424" s="2" t="s">
        <v>21917</v>
      </c>
      <c r="F5424" s="14">
        <v>7.5</v>
      </c>
      <c r="G5424" s="3">
        <v>167000</v>
      </c>
      <c r="H5424" s="28" t="s">
        <v>4444</v>
      </c>
      <c r="I5424" t="s">
        <v>13194</v>
      </c>
      <c r="J5424" t="s">
        <v>812</v>
      </c>
      <c r="K5424" t="s">
        <v>12</v>
      </c>
      <c r="L5424" s="63">
        <v>20000000</v>
      </c>
      <c r="M5424" s="63">
        <v>54589558</v>
      </c>
      <c r="N5424" s="28" t="s">
        <v>10702</v>
      </c>
      <c r="O5424" s="3">
        <v>128</v>
      </c>
      <c r="Q5424"/>
      <c r="R5424"/>
      <c r="T5424"/>
    </row>
    <row r="5425" spans="1:20" ht="16.05" customHeight="1" x14ac:dyDescent="0.3">
      <c r="A5425" t="s">
        <v>13661</v>
      </c>
      <c r="B5425" s="13">
        <v>2009</v>
      </c>
      <c r="C5425" t="s">
        <v>1691</v>
      </c>
      <c r="D5425" t="s">
        <v>2</v>
      </c>
      <c r="E5425" s="2" t="s">
        <v>21917</v>
      </c>
      <c r="F5425" s="14">
        <v>6.3</v>
      </c>
      <c r="G5425" s="3">
        <v>78000</v>
      </c>
      <c r="H5425" s="28" t="s">
        <v>13662</v>
      </c>
      <c r="I5425" t="s">
        <v>13663</v>
      </c>
      <c r="J5425" t="s">
        <v>13664</v>
      </c>
      <c r="K5425" t="s">
        <v>12</v>
      </c>
      <c r="L5425" s="63" t="s">
        <v>30903</v>
      </c>
      <c r="M5425" s="63">
        <v>41633384</v>
      </c>
      <c r="N5425" s="28" t="s">
        <v>18774</v>
      </c>
      <c r="O5425" s="3">
        <v>87</v>
      </c>
      <c r="Q5425"/>
      <c r="R5425"/>
      <c r="T5425"/>
    </row>
    <row r="5426" spans="1:20" ht="16.05" customHeight="1" x14ac:dyDescent="0.3">
      <c r="A5426" t="s">
        <v>13178</v>
      </c>
      <c r="B5426" s="13">
        <v>2009</v>
      </c>
      <c r="C5426" t="s">
        <v>1</v>
      </c>
      <c r="D5426" t="s">
        <v>2</v>
      </c>
      <c r="E5426" s="2" t="s">
        <v>21947</v>
      </c>
      <c r="F5426" s="14">
        <v>7.6</v>
      </c>
      <c r="G5426" s="3">
        <v>86000</v>
      </c>
      <c r="H5426" s="28" t="s">
        <v>9099</v>
      </c>
      <c r="I5426" t="s">
        <v>9099</v>
      </c>
      <c r="J5426" t="s">
        <v>9893</v>
      </c>
      <c r="K5426" t="s">
        <v>12</v>
      </c>
      <c r="L5426" s="63">
        <v>20000000</v>
      </c>
      <c r="M5426" s="63">
        <v>4658401</v>
      </c>
      <c r="N5426" s="28" t="s">
        <v>12297</v>
      </c>
      <c r="O5426" s="3">
        <v>124</v>
      </c>
      <c r="Q5426"/>
      <c r="R5426"/>
      <c r="T5426"/>
    </row>
    <row r="5427" spans="1:20" ht="16.05" customHeight="1" x14ac:dyDescent="0.3">
      <c r="A5427" t="s">
        <v>13522</v>
      </c>
      <c r="B5427" s="13">
        <v>2009</v>
      </c>
      <c r="C5427" t="s">
        <v>15</v>
      </c>
      <c r="D5427" t="s">
        <v>313</v>
      </c>
      <c r="E5427" s="2" t="s">
        <v>21990</v>
      </c>
      <c r="F5427" s="14">
        <v>7.7</v>
      </c>
      <c r="G5427" s="3">
        <v>204000</v>
      </c>
      <c r="H5427" s="28" t="s">
        <v>6282</v>
      </c>
      <c r="I5427" t="s">
        <v>6282</v>
      </c>
      <c r="J5427" t="s">
        <v>12384</v>
      </c>
      <c r="K5427" t="s">
        <v>12</v>
      </c>
      <c r="L5427" s="63">
        <v>60000000</v>
      </c>
      <c r="M5427" s="63">
        <v>124596837</v>
      </c>
      <c r="N5427" s="28" t="s">
        <v>10702</v>
      </c>
      <c r="O5427" s="3">
        <v>100</v>
      </c>
      <c r="Q5427"/>
      <c r="R5427"/>
      <c r="T5427"/>
    </row>
    <row r="5428" spans="1:20" ht="16.05" customHeight="1" x14ac:dyDescent="0.3">
      <c r="A5428" t="s">
        <v>13482</v>
      </c>
      <c r="B5428" s="13">
        <v>2009</v>
      </c>
      <c r="C5428" t="s">
        <v>1691</v>
      </c>
      <c r="D5428" t="s">
        <v>22</v>
      </c>
      <c r="E5428" s="2" t="s">
        <v>21990</v>
      </c>
      <c r="F5428" s="14">
        <v>6.4</v>
      </c>
      <c r="G5428" s="3">
        <v>165000</v>
      </c>
      <c r="H5428" s="28" t="s">
        <v>4156</v>
      </c>
      <c r="I5428" t="s">
        <v>9144</v>
      </c>
      <c r="J5428" t="s">
        <v>13483</v>
      </c>
      <c r="K5428" t="s">
        <v>4944</v>
      </c>
      <c r="L5428" s="63">
        <v>40000000</v>
      </c>
      <c r="M5428" s="63">
        <v>178866158</v>
      </c>
      <c r="N5428" s="28" t="s">
        <v>1711</v>
      </c>
      <c r="O5428" s="3">
        <v>129</v>
      </c>
      <c r="Q5428"/>
      <c r="R5428"/>
      <c r="T5428"/>
    </row>
    <row r="5429" spans="1:20" ht="16.05" customHeight="1" x14ac:dyDescent="0.3">
      <c r="A5429" t="s">
        <v>13694</v>
      </c>
      <c r="B5429" s="13">
        <v>2009</v>
      </c>
      <c r="C5429" t="s">
        <v>1691</v>
      </c>
      <c r="D5429" t="s">
        <v>16</v>
      </c>
      <c r="E5429" s="2" t="s">
        <v>21990</v>
      </c>
      <c r="F5429" s="14">
        <v>6.1</v>
      </c>
      <c r="G5429" s="3">
        <v>107000</v>
      </c>
      <c r="H5429" s="28" t="s">
        <v>8983</v>
      </c>
      <c r="I5429" t="s">
        <v>13695</v>
      </c>
      <c r="J5429" t="s">
        <v>11885</v>
      </c>
      <c r="K5429" t="s">
        <v>12</v>
      </c>
      <c r="L5429" s="63">
        <v>38000000</v>
      </c>
      <c r="M5429" s="63">
        <v>48858618</v>
      </c>
      <c r="N5429" s="28" t="s">
        <v>8554</v>
      </c>
      <c r="O5429" s="3">
        <v>111</v>
      </c>
      <c r="Q5429"/>
      <c r="R5429"/>
      <c r="T5429"/>
    </row>
    <row r="5430" spans="1:20" ht="16.05" customHeight="1" x14ac:dyDescent="0.3">
      <c r="A5430" t="s">
        <v>13795</v>
      </c>
      <c r="B5430" s="13">
        <v>2009</v>
      </c>
      <c r="C5430" t="s">
        <v>15</v>
      </c>
      <c r="D5430" t="s">
        <v>16</v>
      </c>
      <c r="E5430" s="2" t="s">
        <v>21990</v>
      </c>
      <c r="F5430" s="14">
        <v>5.6</v>
      </c>
      <c r="G5430" s="3">
        <v>43000</v>
      </c>
      <c r="H5430" s="28" t="s">
        <v>10326</v>
      </c>
      <c r="I5430" t="s">
        <v>13491</v>
      </c>
      <c r="J5430" t="s">
        <v>692</v>
      </c>
      <c r="K5430" t="s">
        <v>12</v>
      </c>
      <c r="L5430" s="63">
        <v>70000000</v>
      </c>
      <c r="M5430" s="63">
        <v>76025134</v>
      </c>
      <c r="N5430" s="28" t="s">
        <v>89</v>
      </c>
      <c r="O5430" s="3">
        <v>92</v>
      </c>
      <c r="Q5430"/>
      <c r="R5430"/>
      <c r="T5430"/>
    </row>
    <row r="5431" spans="1:20" ht="16.05" customHeight="1" x14ac:dyDescent="0.3">
      <c r="A5431" t="s">
        <v>13509</v>
      </c>
      <c r="B5431" s="13">
        <v>2009</v>
      </c>
      <c r="C5431" t="s">
        <v>1691</v>
      </c>
      <c r="D5431" t="s">
        <v>8</v>
      </c>
      <c r="E5431" s="2" t="s">
        <v>22000</v>
      </c>
      <c r="F5431" s="14">
        <v>6.6</v>
      </c>
      <c r="G5431" s="3">
        <v>57000</v>
      </c>
      <c r="H5431" s="28" t="s">
        <v>13510</v>
      </c>
      <c r="I5431" t="s">
        <v>13511</v>
      </c>
      <c r="J5431" t="s">
        <v>12862</v>
      </c>
      <c r="K5431" t="s">
        <v>12</v>
      </c>
      <c r="L5431" s="63">
        <v>3900000</v>
      </c>
      <c r="M5431" s="63">
        <v>961203</v>
      </c>
      <c r="N5431" s="28" t="s">
        <v>11659</v>
      </c>
      <c r="O5431" s="3">
        <v>90</v>
      </c>
      <c r="Q5431"/>
      <c r="R5431"/>
      <c r="T5431"/>
    </row>
    <row r="5432" spans="1:20" ht="16.05" customHeight="1" x14ac:dyDescent="0.3">
      <c r="A5432" t="s">
        <v>13659</v>
      </c>
      <c r="B5432" s="13">
        <v>2009</v>
      </c>
      <c r="C5432" t="s">
        <v>1</v>
      </c>
      <c r="D5432" t="s">
        <v>16</v>
      </c>
      <c r="E5432" s="2" t="s">
        <v>22000</v>
      </c>
      <c r="F5432" s="14">
        <v>6.5</v>
      </c>
      <c r="G5432" s="3">
        <v>93000</v>
      </c>
      <c r="H5432" s="28" t="s">
        <v>8687</v>
      </c>
      <c r="I5432" t="s">
        <v>13660</v>
      </c>
      <c r="J5432" t="s">
        <v>8753</v>
      </c>
      <c r="K5432" t="s">
        <v>12</v>
      </c>
      <c r="L5432" s="63">
        <v>50000000</v>
      </c>
      <c r="M5432" s="63">
        <v>60253843</v>
      </c>
      <c r="N5432" s="28" t="s">
        <v>13</v>
      </c>
      <c r="O5432" s="3">
        <v>118</v>
      </c>
      <c r="Q5432"/>
      <c r="R5432"/>
      <c r="T5432"/>
    </row>
    <row r="5433" spans="1:20" ht="16.05" customHeight="1" x14ac:dyDescent="0.3">
      <c r="A5433" t="s">
        <v>13668</v>
      </c>
      <c r="B5433" s="13">
        <v>2009</v>
      </c>
      <c r="C5433" t="s">
        <v>15</v>
      </c>
      <c r="D5433" t="s">
        <v>22</v>
      </c>
      <c r="E5433" s="2" t="s">
        <v>22000</v>
      </c>
      <c r="F5433" s="14">
        <v>5.9</v>
      </c>
      <c r="G5433" s="3">
        <v>76000</v>
      </c>
      <c r="H5433" s="28" t="s">
        <v>6806</v>
      </c>
      <c r="I5433" t="s">
        <v>13669</v>
      </c>
      <c r="J5433" t="s">
        <v>13670</v>
      </c>
      <c r="K5433" t="s">
        <v>12</v>
      </c>
      <c r="L5433" s="63" t="s">
        <v>30903</v>
      </c>
      <c r="M5433" s="63">
        <v>108394089</v>
      </c>
      <c r="N5433" s="28" t="s">
        <v>1765</v>
      </c>
      <c r="O5433" s="3">
        <v>104</v>
      </c>
      <c r="Q5433"/>
      <c r="R5433"/>
      <c r="T5433"/>
    </row>
    <row r="5434" spans="1:20" ht="16.05" customHeight="1" x14ac:dyDescent="0.3">
      <c r="A5434" t="s">
        <v>31</v>
      </c>
      <c r="B5434" s="13">
        <v>2009</v>
      </c>
      <c r="C5434" t="s">
        <v>1</v>
      </c>
      <c r="D5434" t="s">
        <v>32</v>
      </c>
      <c r="E5434" s="2" t="s">
        <v>22000</v>
      </c>
      <c r="F5434" s="14">
        <v>5.5</v>
      </c>
      <c r="G5434" s="3">
        <v>100000</v>
      </c>
      <c r="H5434" s="28" t="s">
        <v>10936</v>
      </c>
      <c r="I5434" t="s">
        <v>34</v>
      </c>
      <c r="J5434" t="s">
        <v>13517</v>
      </c>
      <c r="K5434" t="s">
        <v>12</v>
      </c>
      <c r="L5434" s="63">
        <v>19000000</v>
      </c>
      <c r="M5434" s="63">
        <v>91509154</v>
      </c>
      <c r="N5434" s="28" t="s">
        <v>1711</v>
      </c>
      <c r="O5434" s="3">
        <v>97</v>
      </c>
      <c r="Q5434"/>
      <c r="R5434"/>
      <c r="T5434"/>
    </row>
    <row r="5435" spans="1:20" ht="16.05" customHeight="1" x14ac:dyDescent="0.3">
      <c r="A5435" t="s">
        <v>13542</v>
      </c>
      <c r="B5435" s="13">
        <v>2009</v>
      </c>
      <c r="C5435" t="s">
        <v>1691</v>
      </c>
      <c r="D5435" t="s">
        <v>22</v>
      </c>
      <c r="E5435" s="2" t="s">
        <v>22011</v>
      </c>
      <c r="F5435" s="14">
        <v>6.1</v>
      </c>
      <c r="G5435" s="3">
        <v>43000</v>
      </c>
      <c r="H5435" s="28" t="s">
        <v>13543</v>
      </c>
      <c r="I5435" t="s">
        <v>13543</v>
      </c>
      <c r="J5435" t="s">
        <v>13544</v>
      </c>
      <c r="K5435" t="s">
        <v>12</v>
      </c>
      <c r="L5435" s="63">
        <v>20000000</v>
      </c>
      <c r="M5435" s="63">
        <v>18599102</v>
      </c>
      <c r="N5435" s="28" t="s">
        <v>9215</v>
      </c>
      <c r="O5435" s="3">
        <v>90</v>
      </c>
      <c r="Q5435"/>
      <c r="R5435"/>
      <c r="T5435"/>
    </row>
    <row r="5436" spans="1:20" ht="16.05" customHeight="1" x14ac:dyDescent="0.3">
      <c r="A5436" t="s">
        <v>13805</v>
      </c>
      <c r="B5436" s="13">
        <v>2009</v>
      </c>
      <c r="C5436" t="s">
        <v>1691</v>
      </c>
      <c r="D5436" t="s">
        <v>22</v>
      </c>
      <c r="E5436" s="2" t="s">
        <v>22011</v>
      </c>
      <c r="F5436" s="14">
        <v>4.5</v>
      </c>
      <c r="G5436" s="3">
        <v>12000</v>
      </c>
      <c r="H5436" s="28" t="s">
        <v>11968</v>
      </c>
      <c r="I5436" t="s">
        <v>11968</v>
      </c>
      <c r="J5436" t="s">
        <v>11968</v>
      </c>
      <c r="K5436" t="s">
        <v>12</v>
      </c>
      <c r="L5436" s="63" t="s">
        <v>30903</v>
      </c>
      <c r="M5436" s="63">
        <v>90508336</v>
      </c>
      <c r="N5436" s="28" t="s">
        <v>13425</v>
      </c>
      <c r="O5436" s="3">
        <v>103</v>
      </c>
      <c r="Q5436"/>
      <c r="R5436"/>
      <c r="T5436"/>
    </row>
    <row r="5437" spans="1:20" ht="16.05" customHeight="1" x14ac:dyDescent="0.3">
      <c r="A5437" t="s">
        <v>13804</v>
      </c>
      <c r="B5437" s="13">
        <v>2009</v>
      </c>
      <c r="C5437" t="s">
        <v>1</v>
      </c>
      <c r="D5437" t="s">
        <v>76</v>
      </c>
      <c r="E5437" s="2" t="s">
        <v>22055</v>
      </c>
      <c r="F5437" s="14">
        <v>6.7</v>
      </c>
      <c r="G5437" s="3">
        <v>23000</v>
      </c>
      <c r="H5437" s="28" t="s">
        <v>11109</v>
      </c>
      <c r="I5437" t="s">
        <v>11109</v>
      </c>
      <c r="J5437" t="s">
        <v>400</v>
      </c>
      <c r="K5437" t="s">
        <v>12</v>
      </c>
      <c r="L5437" s="63">
        <v>19000000</v>
      </c>
      <c r="M5437" s="63">
        <v>3676533</v>
      </c>
      <c r="N5437" s="28" t="s">
        <v>11659</v>
      </c>
      <c r="O5437" s="3">
        <v>113</v>
      </c>
      <c r="Q5437"/>
      <c r="R5437"/>
      <c r="T5437"/>
    </row>
    <row r="5438" spans="1:20" ht="16.05" customHeight="1" x14ac:dyDescent="0.3">
      <c r="A5438" t="s">
        <v>13858</v>
      </c>
      <c r="B5438" s="13">
        <v>2009</v>
      </c>
      <c r="C5438" t="s">
        <v>1691</v>
      </c>
      <c r="D5438" t="s">
        <v>16</v>
      </c>
      <c r="E5438" s="2" t="s">
        <v>22060</v>
      </c>
      <c r="F5438" s="14">
        <v>3.7</v>
      </c>
      <c r="G5438" s="3">
        <v>23000</v>
      </c>
      <c r="H5438" s="28" t="s">
        <v>9711</v>
      </c>
      <c r="I5438" t="s">
        <v>13859</v>
      </c>
      <c r="J5438" t="s">
        <v>13860</v>
      </c>
      <c r="K5438" t="s">
        <v>151</v>
      </c>
      <c r="L5438" s="63">
        <v>18000000</v>
      </c>
      <c r="M5438" s="63">
        <v>12764201</v>
      </c>
      <c r="N5438" s="28" t="s">
        <v>13861</v>
      </c>
      <c r="O5438" s="3">
        <v>96</v>
      </c>
      <c r="Q5438"/>
      <c r="R5438"/>
      <c r="T5438"/>
    </row>
    <row r="5439" spans="1:20" ht="16.05" customHeight="1" x14ac:dyDescent="0.3">
      <c r="A5439" t="s">
        <v>13473</v>
      </c>
      <c r="B5439" s="13">
        <v>2009</v>
      </c>
      <c r="C5439" t="s">
        <v>1</v>
      </c>
      <c r="D5439" t="s">
        <v>16</v>
      </c>
      <c r="E5439" s="2" t="s">
        <v>21969</v>
      </c>
      <c r="F5439" s="14">
        <v>7.6</v>
      </c>
      <c r="G5439" s="3">
        <v>520000</v>
      </c>
      <c r="H5439" s="28" t="s">
        <v>11404</v>
      </c>
      <c r="I5439" t="s">
        <v>13474</v>
      </c>
      <c r="J5439" t="s">
        <v>13475</v>
      </c>
      <c r="K5439" t="s">
        <v>12</v>
      </c>
      <c r="L5439" s="63">
        <v>130000000</v>
      </c>
      <c r="M5439" s="63">
        <v>185382813</v>
      </c>
      <c r="N5439" s="28" t="s">
        <v>30804</v>
      </c>
      <c r="O5439" s="3">
        <v>162</v>
      </c>
      <c r="Q5439"/>
      <c r="R5439"/>
      <c r="T5439"/>
    </row>
    <row r="5440" spans="1:20" ht="16.05" customHeight="1" x14ac:dyDescent="0.3">
      <c r="A5440" t="s">
        <v>13375</v>
      </c>
      <c r="B5440" s="13">
        <v>2009</v>
      </c>
      <c r="C5440" t="s">
        <v>1</v>
      </c>
      <c r="D5440" t="s">
        <v>2</v>
      </c>
      <c r="E5440" s="2" t="s">
        <v>21969</v>
      </c>
      <c r="F5440" s="14">
        <v>7.1</v>
      </c>
      <c r="G5440" s="3">
        <v>17000</v>
      </c>
      <c r="H5440" s="28" t="s">
        <v>7143</v>
      </c>
      <c r="I5440" t="s">
        <v>12588</v>
      </c>
      <c r="J5440" t="s">
        <v>13376</v>
      </c>
      <c r="K5440" t="s">
        <v>12</v>
      </c>
      <c r="L5440" s="63">
        <v>200000</v>
      </c>
      <c r="M5440" s="63">
        <v>1192995</v>
      </c>
      <c r="N5440" s="28" t="s">
        <v>13377</v>
      </c>
      <c r="O5440" s="3">
        <v>80</v>
      </c>
      <c r="Q5440"/>
      <c r="R5440"/>
      <c r="T5440"/>
    </row>
    <row r="5441" spans="1:20" ht="16.05" customHeight="1" x14ac:dyDescent="0.3">
      <c r="A5441" t="s">
        <v>13155</v>
      </c>
      <c r="B5441" s="13">
        <v>2009</v>
      </c>
      <c r="C5441" t="s">
        <v>1</v>
      </c>
      <c r="D5441" t="s">
        <v>16</v>
      </c>
      <c r="E5441" s="2" t="s">
        <v>21940</v>
      </c>
      <c r="F5441" s="14">
        <v>7.1</v>
      </c>
      <c r="G5441" s="3">
        <v>123000</v>
      </c>
      <c r="H5441" s="28" t="s">
        <v>7744</v>
      </c>
      <c r="I5441" t="s">
        <v>13156</v>
      </c>
      <c r="J5441" t="s">
        <v>13157</v>
      </c>
      <c r="K5441" t="s">
        <v>6</v>
      </c>
      <c r="L5441" s="63">
        <v>230000</v>
      </c>
      <c r="M5441" s="63">
        <v>2260712</v>
      </c>
      <c r="N5441" s="28" t="s">
        <v>13158</v>
      </c>
      <c r="O5441" s="3">
        <v>92</v>
      </c>
      <c r="Q5441"/>
      <c r="R5441"/>
      <c r="T5441"/>
    </row>
    <row r="5442" spans="1:20" ht="16.05" customHeight="1" x14ac:dyDescent="0.3">
      <c r="A5442" t="s">
        <v>13569</v>
      </c>
      <c r="B5442" s="13">
        <v>2009</v>
      </c>
      <c r="C5442" t="s">
        <v>1</v>
      </c>
      <c r="D5442" t="s">
        <v>32</v>
      </c>
      <c r="E5442" s="2" t="s">
        <v>21940</v>
      </c>
      <c r="F5442" s="14">
        <v>6.5</v>
      </c>
      <c r="G5442" s="3">
        <v>88000</v>
      </c>
      <c r="H5442" s="28" t="s">
        <v>13570</v>
      </c>
      <c r="I5442" t="s">
        <v>13571</v>
      </c>
      <c r="J5442" t="s">
        <v>13572</v>
      </c>
      <c r="K5442" t="s">
        <v>12</v>
      </c>
      <c r="L5442" s="63">
        <v>15000000</v>
      </c>
      <c r="M5442" s="63">
        <v>45995223</v>
      </c>
      <c r="N5442" s="28" t="s">
        <v>11479</v>
      </c>
      <c r="O5442" s="3">
        <v>110</v>
      </c>
      <c r="Q5442"/>
      <c r="R5442"/>
      <c r="T5442"/>
    </row>
    <row r="5443" spans="1:20" ht="16.05" customHeight="1" x14ac:dyDescent="0.3">
      <c r="A5443" t="s">
        <v>13671</v>
      </c>
      <c r="B5443" s="13">
        <v>2009</v>
      </c>
      <c r="C5443" t="s">
        <v>15</v>
      </c>
      <c r="D5443" t="s">
        <v>16</v>
      </c>
      <c r="E5443" s="2" t="s">
        <v>21940</v>
      </c>
      <c r="F5443" s="14">
        <v>5.7</v>
      </c>
      <c r="G5443" s="3">
        <v>57000</v>
      </c>
      <c r="H5443" s="28" t="s">
        <v>12198</v>
      </c>
      <c r="I5443" t="s">
        <v>13241</v>
      </c>
      <c r="J5443" t="s">
        <v>10512</v>
      </c>
      <c r="K5443" t="s">
        <v>12</v>
      </c>
      <c r="L5443" s="63">
        <v>65000000</v>
      </c>
      <c r="M5443" s="63">
        <v>106387141</v>
      </c>
      <c r="N5443" s="28" t="s">
        <v>1445</v>
      </c>
      <c r="O5443" s="3">
        <v>98</v>
      </c>
      <c r="Q5443"/>
      <c r="R5443"/>
      <c r="T5443"/>
    </row>
    <row r="5444" spans="1:20" ht="16.05" customHeight="1" x14ac:dyDescent="0.3">
      <c r="A5444" t="s">
        <v>13852</v>
      </c>
      <c r="B5444" s="13">
        <v>2009</v>
      </c>
      <c r="C5444" t="s">
        <v>1</v>
      </c>
      <c r="D5444" t="s">
        <v>22</v>
      </c>
      <c r="E5444" s="2" t="s">
        <v>21940</v>
      </c>
      <c r="F5444" s="14">
        <v>5</v>
      </c>
      <c r="G5444" s="3">
        <v>21000</v>
      </c>
      <c r="H5444" s="28" t="s">
        <v>13853</v>
      </c>
      <c r="I5444" t="s">
        <v>13853</v>
      </c>
      <c r="J5444" t="s">
        <v>13853</v>
      </c>
      <c r="K5444" t="s">
        <v>12</v>
      </c>
      <c r="L5444" s="63">
        <v>6000000</v>
      </c>
      <c r="M5444" s="63">
        <v>4591629</v>
      </c>
      <c r="N5444" s="28" t="s">
        <v>12406</v>
      </c>
      <c r="O5444" s="3">
        <v>90</v>
      </c>
      <c r="Q5444"/>
      <c r="R5444"/>
      <c r="T5444"/>
    </row>
    <row r="5445" spans="1:20" ht="16.05" customHeight="1" x14ac:dyDescent="0.3">
      <c r="A5445" t="s">
        <v>13525</v>
      </c>
      <c r="B5445" s="13">
        <v>2009</v>
      </c>
      <c r="C5445" t="s">
        <v>1</v>
      </c>
      <c r="D5445" t="s">
        <v>22</v>
      </c>
      <c r="E5445" s="2" t="s">
        <v>21963</v>
      </c>
      <c r="F5445" s="14">
        <v>7</v>
      </c>
      <c r="G5445" s="3">
        <v>197000</v>
      </c>
      <c r="H5445" s="28" t="s">
        <v>11452</v>
      </c>
      <c r="I5445" t="s">
        <v>11452</v>
      </c>
      <c r="J5445" t="s">
        <v>11202</v>
      </c>
      <c r="K5445" t="s">
        <v>12</v>
      </c>
      <c r="L5445" s="63">
        <v>40000000</v>
      </c>
      <c r="M5445" s="63">
        <v>91980359</v>
      </c>
      <c r="N5445" s="28" t="s">
        <v>18774</v>
      </c>
      <c r="O5445" s="3">
        <v>105</v>
      </c>
      <c r="Q5445"/>
      <c r="R5445"/>
      <c r="T5445"/>
    </row>
    <row r="5446" spans="1:20" ht="16.05" customHeight="1" x14ac:dyDescent="0.3">
      <c r="A5446" t="s">
        <v>13338</v>
      </c>
      <c r="B5446" s="13">
        <v>2009</v>
      </c>
      <c r="C5446" t="s">
        <v>1</v>
      </c>
      <c r="D5446" t="s">
        <v>2</v>
      </c>
      <c r="E5446" s="2" t="s">
        <v>21963</v>
      </c>
      <c r="F5446" s="14">
        <v>7</v>
      </c>
      <c r="G5446" s="3">
        <v>39000</v>
      </c>
      <c r="H5446" s="28" t="s">
        <v>7042</v>
      </c>
      <c r="I5446" t="s">
        <v>7042</v>
      </c>
      <c r="J5446" t="s">
        <v>8961</v>
      </c>
      <c r="K5446" t="s">
        <v>12</v>
      </c>
      <c r="L5446" s="63">
        <v>9800000</v>
      </c>
      <c r="M5446" s="63">
        <v>16303643</v>
      </c>
      <c r="N5446" s="28" t="s">
        <v>12971</v>
      </c>
      <c r="O5446" s="3">
        <v>110</v>
      </c>
      <c r="Q5446"/>
      <c r="R5446"/>
      <c r="T5446"/>
    </row>
    <row r="5447" spans="1:20" ht="16.05" customHeight="1" x14ac:dyDescent="0.3">
      <c r="A5447" t="s">
        <v>13541</v>
      </c>
      <c r="B5447" s="13">
        <v>2009</v>
      </c>
      <c r="C5447" t="s">
        <v>1691</v>
      </c>
      <c r="D5447" t="s">
        <v>16</v>
      </c>
      <c r="E5447" s="2" t="s">
        <v>21963</v>
      </c>
      <c r="F5447" s="14">
        <v>6.2</v>
      </c>
      <c r="G5447" s="3">
        <v>225000</v>
      </c>
      <c r="H5447" s="28" t="s">
        <v>6722</v>
      </c>
      <c r="I5447" t="s">
        <v>8685</v>
      </c>
      <c r="J5447" t="s">
        <v>1281</v>
      </c>
      <c r="K5447" t="s">
        <v>12</v>
      </c>
      <c r="L5447" s="63">
        <v>50000000</v>
      </c>
      <c r="M5447" s="63">
        <v>183658498</v>
      </c>
      <c r="N5447" s="28" t="s">
        <v>8554</v>
      </c>
      <c r="O5447" s="3">
        <v>121</v>
      </c>
      <c r="Q5447"/>
      <c r="R5447"/>
      <c r="T5447"/>
    </row>
    <row r="5448" spans="1:20" ht="16.05" customHeight="1" x14ac:dyDescent="0.3">
      <c r="A5448" t="s">
        <v>13794</v>
      </c>
      <c r="B5448" s="13">
        <v>2009</v>
      </c>
      <c r="C5448" t="s">
        <v>1691</v>
      </c>
      <c r="D5448" t="s">
        <v>22</v>
      </c>
      <c r="E5448" s="2" t="s">
        <v>21963</v>
      </c>
      <c r="F5448" s="14">
        <v>6.2</v>
      </c>
      <c r="G5448" s="3">
        <v>49000</v>
      </c>
      <c r="H5448" s="28" t="s">
        <v>5895</v>
      </c>
      <c r="I5448" t="s">
        <v>5895</v>
      </c>
      <c r="J5448" t="s">
        <v>5344</v>
      </c>
      <c r="K5448" t="s">
        <v>12</v>
      </c>
      <c r="L5448" s="63">
        <v>60000000</v>
      </c>
      <c r="M5448" s="63">
        <v>78176181</v>
      </c>
      <c r="N5448" s="28" t="s">
        <v>40</v>
      </c>
      <c r="O5448" s="3">
        <v>125</v>
      </c>
      <c r="Q5448"/>
      <c r="R5448"/>
      <c r="T5448"/>
    </row>
    <row r="5449" spans="1:20" ht="16.05" customHeight="1" x14ac:dyDescent="0.3">
      <c r="A5449" t="s">
        <v>13869</v>
      </c>
      <c r="B5449" s="13">
        <v>2009</v>
      </c>
      <c r="C5449" t="s">
        <v>1</v>
      </c>
      <c r="D5449" t="s">
        <v>42</v>
      </c>
      <c r="E5449" s="2" t="s">
        <v>22016</v>
      </c>
      <c r="F5449" s="14">
        <v>7.5</v>
      </c>
      <c r="G5449" s="3">
        <v>42000</v>
      </c>
      <c r="H5449" s="28" t="s">
        <v>13870</v>
      </c>
      <c r="I5449" t="s">
        <v>12210</v>
      </c>
      <c r="J5449" t="s">
        <v>8028</v>
      </c>
      <c r="K5449" t="s">
        <v>6</v>
      </c>
      <c r="L5449" s="63">
        <v>10000000</v>
      </c>
      <c r="M5449" s="63">
        <v>4091378</v>
      </c>
      <c r="N5449" s="28" t="s">
        <v>13</v>
      </c>
      <c r="O5449" s="3">
        <v>98</v>
      </c>
      <c r="Q5449"/>
      <c r="R5449"/>
      <c r="T5449"/>
    </row>
    <row r="5450" spans="1:20" ht="16.05" customHeight="1" x14ac:dyDescent="0.3">
      <c r="A5450" t="s">
        <v>13561</v>
      </c>
      <c r="B5450" s="13">
        <v>2009</v>
      </c>
      <c r="C5450" t="s">
        <v>15</v>
      </c>
      <c r="D5450" t="s">
        <v>313</v>
      </c>
      <c r="E5450" s="2" t="s">
        <v>22016</v>
      </c>
      <c r="F5450" s="14">
        <v>6.4</v>
      </c>
      <c r="G5450" s="3">
        <v>151000</v>
      </c>
      <c r="H5450" s="28" t="s">
        <v>13562</v>
      </c>
      <c r="I5450" t="s">
        <v>13206</v>
      </c>
      <c r="J5450" t="s">
        <v>6592</v>
      </c>
      <c r="K5450" t="s">
        <v>12</v>
      </c>
      <c r="L5450" s="63">
        <v>175000000</v>
      </c>
      <c r="M5450" s="63">
        <v>381509870</v>
      </c>
      <c r="N5450" s="28" t="s">
        <v>18774</v>
      </c>
      <c r="O5450" s="3">
        <v>94</v>
      </c>
      <c r="Q5450"/>
      <c r="R5450"/>
      <c r="T5450"/>
    </row>
    <row r="5451" spans="1:20" ht="16.05" customHeight="1" x14ac:dyDescent="0.3">
      <c r="A5451" t="s">
        <v>13729</v>
      </c>
      <c r="B5451" s="13">
        <v>2009</v>
      </c>
      <c r="C5451" t="s">
        <v>1691</v>
      </c>
      <c r="D5451" t="s">
        <v>2</v>
      </c>
      <c r="E5451" s="2" t="s">
        <v>22016</v>
      </c>
      <c r="F5451" s="14">
        <v>5.9</v>
      </c>
      <c r="G5451" s="3">
        <v>60000</v>
      </c>
      <c r="H5451" s="28" t="s">
        <v>13730</v>
      </c>
      <c r="I5451" t="s">
        <v>5102</v>
      </c>
      <c r="J5451" t="s">
        <v>5757</v>
      </c>
      <c r="K5451" t="s">
        <v>12</v>
      </c>
      <c r="L5451" s="63">
        <v>10000000</v>
      </c>
      <c r="M5451" s="63">
        <v>77578320</v>
      </c>
      <c r="N5451" s="28" t="s">
        <v>30636</v>
      </c>
      <c r="O5451" s="3">
        <v>92</v>
      </c>
      <c r="Q5451"/>
      <c r="R5451"/>
      <c r="T5451"/>
    </row>
    <row r="5452" spans="1:20" ht="16.05" customHeight="1" x14ac:dyDescent="0.3">
      <c r="A5452" t="s">
        <v>13756</v>
      </c>
      <c r="B5452" s="13">
        <v>2009</v>
      </c>
      <c r="C5452" t="s">
        <v>1691</v>
      </c>
      <c r="D5452" t="s">
        <v>16</v>
      </c>
      <c r="E5452" s="2" t="s">
        <v>22016</v>
      </c>
      <c r="F5452" s="14">
        <v>5.6</v>
      </c>
      <c r="G5452" s="3">
        <v>28000</v>
      </c>
      <c r="H5452" s="28" t="s">
        <v>3233</v>
      </c>
      <c r="I5452" t="s">
        <v>13757</v>
      </c>
      <c r="J5452" t="s">
        <v>12430</v>
      </c>
      <c r="K5452" t="s">
        <v>12</v>
      </c>
      <c r="L5452" s="63">
        <v>22000000</v>
      </c>
      <c r="M5452" s="63">
        <v>17280326</v>
      </c>
      <c r="N5452" s="28" t="s">
        <v>12406</v>
      </c>
      <c r="O5452" s="3">
        <v>108</v>
      </c>
      <c r="Q5452"/>
      <c r="R5452"/>
      <c r="T5452"/>
    </row>
    <row r="5453" spans="1:20" ht="16.05" customHeight="1" x14ac:dyDescent="0.3">
      <c r="A5453" t="s">
        <v>13588</v>
      </c>
      <c r="B5453" s="13">
        <v>2009</v>
      </c>
      <c r="C5453" t="s">
        <v>1</v>
      </c>
      <c r="D5453" t="s">
        <v>22</v>
      </c>
      <c r="E5453" s="2" t="s">
        <v>21986</v>
      </c>
      <c r="F5453" s="14">
        <v>6.8</v>
      </c>
      <c r="G5453" s="3">
        <v>155000</v>
      </c>
      <c r="H5453" s="28" t="s">
        <v>7924</v>
      </c>
      <c r="I5453" t="s">
        <v>7924</v>
      </c>
      <c r="J5453" t="s">
        <v>13488</v>
      </c>
      <c r="K5453" t="s">
        <v>12</v>
      </c>
      <c r="L5453" s="63" t="s">
        <v>30903</v>
      </c>
      <c r="M5453" s="63">
        <v>17164820</v>
      </c>
      <c r="N5453" s="28" t="s">
        <v>3198</v>
      </c>
      <c r="O5453" s="3">
        <v>107</v>
      </c>
      <c r="Q5453"/>
      <c r="R5453"/>
      <c r="T5453"/>
    </row>
    <row r="5454" spans="1:20" ht="16.05" customHeight="1" x14ac:dyDescent="0.3">
      <c r="A5454" t="s">
        <v>13476</v>
      </c>
      <c r="B5454" s="13">
        <v>2009</v>
      </c>
      <c r="C5454" t="s">
        <v>1691</v>
      </c>
      <c r="D5454" t="s">
        <v>16</v>
      </c>
      <c r="E5454" s="2" t="s">
        <v>21986</v>
      </c>
      <c r="F5454" s="14">
        <v>6.6</v>
      </c>
      <c r="G5454" s="3">
        <v>271000</v>
      </c>
      <c r="H5454" s="28" t="s">
        <v>10619</v>
      </c>
      <c r="I5454" t="s">
        <v>12182</v>
      </c>
      <c r="J5454" t="s">
        <v>9990</v>
      </c>
      <c r="K5454" t="s">
        <v>12</v>
      </c>
      <c r="L5454" s="63">
        <v>85000000</v>
      </c>
      <c r="M5454" s="63">
        <v>360366870</v>
      </c>
      <c r="N5454" s="28" t="s">
        <v>40</v>
      </c>
      <c r="O5454" s="3">
        <v>107</v>
      </c>
      <c r="Q5454"/>
      <c r="R5454"/>
      <c r="T5454"/>
    </row>
    <row r="5455" spans="1:20" ht="16.05" customHeight="1" x14ac:dyDescent="0.3">
      <c r="A5455" t="s">
        <v>13332</v>
      </c>
      <c r="B5455" s="13">
        <v>2009</v>
      </c>
      <c r="C5455" t="s">
        <v>361</v>
      </c>
      <c r="D5455" t="s">
        <v>76</v>
      </c>
      <c r="E5455" s="2" t="s">
        <v>21962</v>
      </c>
      <c r="F5455" s="14">
        <v>7</v>
      </c>
      <c r="G5455" s="3">
        <v>47000</v>
      </c>
      <c r="H5455" s="28" t="s">
        <v>13333</v>
      </c>
      <c r="I5455" t="s">
        <v>13334</v>
      </c>
      <c r="J5455" t="s">
        <v>13335</v>
      </c>
      <c r="K5455" t="s">
        <v>243</v>
      </c>
      <c r="L5455" s="63" t="s">
        <v>30903</v>
      </c>
      <c r="M5455" s="63">
        <v>34861529</v>
      </c>
      <c r="N5455" s="28" t="s">
        <v>2405</v>
      </c>
      <c r="O5455" s="3">
        <v>137</v>
      </c>
      <c r="Q5455"/>
      <c r="R5455"/>
      <c r="T5455"/>
    </row>
    <row r="5456" spans="1:20" ht="16.05" customHeight="1" x14ac:dyDescent="0.3">
      <c r="A5456" t="s">
        <v>13787</v>
      </c>
      <c r="B5456" s="13">
        <v>2009</v>
      </c>
      <c r="C5456" t="s">
        <v>1</v>
      </c>
      <c r="D5456" t="s">
        <v>22</v>
      </c>
      <c r="E5456" s="2" t="s">
        <v>21962</v>
      </c>
      <c r="F5456" s="14">
        <v>5.8</v>
      </c>
      <c r="G5456" s="3">
        <v>61000</v>
      </c>
      <c r="H5456" s="28" t="s">
        <v>12557</v>
      </c>
      <c r="I5456" t="s">
        <v>12557</v>
      </c>
      <c r="J5456" t="s">
        <v>12615</v>
      </c>
      <c r="K5456" t="s">
        <v>12</v>
      </c>
      <c r="L5456" s="63">
        <v>18000000</v>
      </c>
      <c r="M5456" s="63">
        <v>26973554</v>
      </c>
      <c r="N5456" s="28" t="s">
        <v>13788</v>
      </c>
      <c r="O5456" s="3">
        <v>86</v>
      </c>
      <c r="Q5456"/>
      <c r="R5456"/>
      <c r="T5456"/>
    </row>
    <row r="5457" spans="1:20" ht="16.05" customHeight="1" x14ac:dyDescent="0.3">
      <c r="A5457" t="s">
        <v>13747</v>
      </c>
      <c r="B5457" s="13">
        <v>2009</v>
      </c>
      <c r="C5457" t="s">
        <v>267</v>
      </c>
      <c r="D5457" t="s">
        <v>22</v>
      </c>
      <c r="E5457" s="2" t="s">
        <v>21962</v>
      </c>
      <c r="F5457" s="14">
        <v>4.5999999999999996</v>
      </c>
      <c r="G5457" s="3">
        <v>41000</v>
      </c>
      <c r="H5457" s="28" t="s">
        <v>5521</v>
      </c>
      <c r="I5457" t="s">
        <v>13748</v>
      </c>
      <c r="J5457" t="s">
        <v>13749</v>
      </c>
      <c r="K5457" t="s">
        <v>12</v>
      </c>
      <c r="L5457" s="63">
        <v>30000000</v>
      </c>
      <c r="M5457" s="63">
        <v>155545279</v>
      </c>
      <c r="N5457" s="28" t="s">
        <v>13750</v>
      </c>
      <c r="O5457" s="3">
        <v>102</v>
      </c>
      <c r="Q5457"/>
      <c r="R5457"/>
      <c r="T5457"/>
    </row>
    <row r="5458" spans="1:20" ht="16.05" customHeight="1" x14ac:dyDescent="0.3">
      <c r="A5458" t="s">
        <v>13631</v>
      </c>
      <c r="B5458" s="13">
        <v>2009</v>
      </c>
      <c r="C5458" t="s">
        <v>15</v>
      </c>
      <c r="D5458" t="s">
        <v>16</v>
      </c>
      <c r="E5458" s="2" t="s">
        <v>21962</v>
      </c>
      <c r="F5458" s="14">
        <v>2.5</v>
      </c>
      <c r="G5458" s="3">
        <v>71000</v>
      </c>
      <c r="H5458" s="28" t="s">
        <v>9568</v>
      </c>
      <c r="I5458" t="s">
        <v>8771</v>
      </c>
      <c r="J5458" t="s">
        <v>12947</v>
      </c>
      <c r="K5458" t="s">
        <v>12</v>
      </c>
      <c r="L5458" s="63">
        <v>30000000</v>
      </c>
      <c r="M5458" s="63">
        <v>55720772</v>
      </c>
      <c r="N5458" s="28" t="s">
        <v>18345</v>
      </c>
      <c r="O5458" s="3">
        <v>85</v>
      </c>
      <c r="Q5458"/>
      <c r="R5458"/>
      <c r="T5458"/>
    </row>
    <row r="5459" spans="1:20" ht="16.05" customHeight="1" x14ac:dyDescent="0.3">
      <c r="A5459" t="s">
        <v>12839</v>
      </c>
      <c r="B5459" s="13">
        <v>2009</v>
      </c>
      <c r="C5459" t="s">
        <v>1</v>
      </c>
      <c r="D5459" t="s">
        <v>2</v>
      </c>
      <c r="E5459" s="2" t="s">
        <v>21884</v>
      </c>
      <c r="F5459" s="14">
        <v>7.7</v>
      </c>
      <c r="G5459" s="3">
        <v>22000</v>
      </c>
      <c r="H5459" s="28" t="s">
        <v>12840</v>
      </c>
      <c r="I5459" t="s">
        <v>12840</v>
      </c>
      <c r="J5459" t="s">
        <v>12841</v>
      </c>
      <c r="K5459" t="s">
        <v>12</v>
      </c>
      <c r="L5459" s="63" t="s">
        <v>30903</v>
      </c>
      <c r="M5459" s="63">
        <v>142666</v>
      </c>
      <c r="N5459" s="28" t="s">
        <v>12842</v>
      </c>
      <c r="O5459" s="3">
        <v>97</v>
      </c>
      <c r="Q5459"/>
      <c r="R5459"/>
      <c r="T5459"/>
    </row>
    <row r="5460" spans="1:20" ht="16.05" customHeight="1" x14ac:dyDescent="0.3">
      <c r="A5460" t="s">
        <v>13807</v>
      </c>
      <c r="B5460" s="13">
        <v>2009</v>
      </c>
      <c r="C5460" t="s">
        <v>1</v>
      </c>
      <c r="D5460" t="s">
        <v>8</v>
      </c>
      <c r="E5460" s="2" t="s">
        <v>21958</v>
      </c>
      <c r="F5460" s="14">
        <v>7.6</v>
      </c>
      <c r="G5460" s="3">
        <v>32000</v>
      </c>
      <c r="H5460" s="28" t="s">
        <v>13808</v>
      </c>
      <c r="I5460" t="s">
        <v>13808</v>
      </c>
      <c r="J5460" t="s">
        <v>13809</v>
      </c>
      <c r="K5460" t="s">
        <v>985</v>
      </c>
      <c r="L5460" s="63" t="s">
        <v>30903</v>
      </c>
      <c r="M5460" s="63">
        <v>5102705</v>
      </c>
      <c r="N5460" s="28" t="s">
        <v>13810</v>
      </c>
      <c r="O5460" s="3">
        <v>96</v>
      </c>
      <c r="Q5460"/>
      <c r="R5460"/>
      <c r="T5460"/>
    </row>
    <row r="5461" spans="1:20" ht="16.05" customHeight="1" x14ac:dyDescent="0.3">
      <c r="A5461" t="s">
        <v>13485</v>
      </c>
      <c r="B5461" s="13">
        <v>2009</v>
      </c>
      <c r="C5461" t="s">
        <v>1691</v>
      </c>
      <c r="D5461" t="s">
        <v>76</v>
      </c>
      <c r="E5461" s="2" t="s">
        <v>21958</v>
      </c>
      <c r="F5461" s="14">
        <v>7.1</v>
      </c>
      <c r="G5461" s="3">
        <v>145000</v>
      </c>
      <c r="H5461" s="28" t="s">
        <v>12209</v>
      </c>
      <c r="I5461" t="s">
        <v>12698</v>
      </c>
      <c r="J5461" t="s">
        <v>5931</v>
      </c>
      <c r="K5461" t="s">
        <v>12</v>
      </c>
      <c r="L5461" s="63" t="s">
        <v>30903</v>
      </c>
      <c r="M5461" s="63">
        <v>87812371</v>
      </c>
      <c r="N5461" s="28" t="s">
        <v>40</v>
      </c>
      <c r="O5461" s="3">
        <v>127</v>
      </c>
      <c r="Q5461"/>
      <c r="R5461"/>
      <c r="T5461"/>
    </row>
    <row r="5462" spans="1:20" ht="16.05" customHeight="1" x14ac:dyDescent="0.3">
      <c r="A5462" t="s">
        <v>13270</v>
      </c>
      <c r="B5462" s="13">
        <v>2009</v>
      </c>
      <c r="C5462" t="s">
        <v>1</v>
      </c>
      <c r="D5462" t="s">
        <v>22</v>
      </c>
      <c r="E5462" s="2" t="s">
        <v>21958</v>
      </c>
      <c r="F5462" s="14">
        <v>6.8</v>
      </c>
      <c r="G5462" s="3">
        <v>70000</v>
      </c>
      <c r="H5462" s="28" t="s">
        <v>11282</v>
      </c>
      <c r="I5462" t="s">
        <v>13271</v>
      </c>
      <c r="J5462" t="s">
        <v>12642</v>
      </c>
      <c r="K5462" t="s">
        <v>12</v>
      </c>
      <c r="L5462" s="63">
        <v>8000000</v>
      </c>
      <c r="M5462" s="63">
        <v>16580250</v>
      </c>
      <c r="N5462" s="28" t="s">
        <v>13272</v>
      </c>
      <c r="O5462" s="3">
        <v>91</v>
      </c>
      <c r="Q5462"/>
      <c r="R5462"/>
      <c r="T5462"/>
    </row>
    <row r="5463" spans="1:20" ht="16.05" customHeight="1" x14ac:dyDescent="0.3">
      <c r="A5463" t="s">
        <v>13540</v>
      </c>
      <c r="B5463" s="13">
        <v>2009</v>
      </c>
      <c r="C5463" t="s">
        <v>1691</v>
      </c>
      <c r="D5463" t="s">
        <v>22</v>
      </c>
      <c r="E5463" s="2" t="s">
        <v>21958</v>
      </c>
      <c r="F5463" s="14">
        <v>6.4</v>
      </c>
      <c r="G5463" s="3">
        <v>187000</v>
      </c>
      <c r="H5463" s="28" t="s">
        <v>10686</v>
      </c>
      <c r="I5463" t="s">
        <v>11208</v>
      </c>
      <c r="J5463" t="s">
        <v>13282</v>
      </c>
      <c r="K5463" t="s">
        <v>12</v>
      </c>
      <c r="L5463" s="63">
        <v>20000000</v>
      </c>
      <c r="M5463" s="63">
        <v>136316880</v>
      </c>
      <c r="N5463" s="28" t="s">
        <v>1711</v>
      </c>
      <c r="O5463" s="3">
        <v>102</v>
      </c>
      <c r="Q5463"/>
      <c r="R5463"/>
      <c r="T5463"/>
    </row>
    <row r="5464" spans="1:20" ht="16.05" customHeight="1" x14ac:dyDescent="0.3">
      <c r="A5464" t="s">
        <v>13658</v>
      </c>
      <c r="B5464" s="13">
        <v>2009</v>
      </c>
      <c r="C5464" t="s">
        <v>1</v>
      </c>
      <c r="D5464" t="s">
        <v>16</v>
      </c>
      <c r="E5464" s="2" t="s">
        <v>21958</v>
      </c>
      <c r="F5464" s="14">
        <v>6.2</v>
      </c>
      <c r="G5464" s="3">
        <v>143000</v>
      </c>
      <c r="H5464" s="28" t="s">
        <v>12286</v>
      </c>
      <c r="I5464" t="s">
        <v>12286</v>
      </c>
      <c r="J5464" t="s">
        <v>9519</v>
      </c>
      <c r="K5464" t="s">
        <v>12</v>
      </c>
      <c r="L5464" s="63">
        <v>20000000</v>
      </c>
      <c r="M5464" s="63">
        <v>34572541</v>
      </c>
      <c r="N5464" s="28" t="s">
        <v>30636</v>
      </c>
      <c r="O5464" s="3">
        <v>96</v>
      </c>
      <c r="Q5464"/>
      <c r="R5464"/>
      <c r="T5464"/>
    </row>
    <row r="5465" spans="1:20" ht="16.05" customHeight="1" x14ac:dyDescent="0.3">
      <c r="A5465" t="s">
        <v>13833</v>
      </c>
      <c r="B5465" s="13">
        <v>2009</v>
      </c>
      <c r="C5465" t="s">
        <v>1691</v>
      </c>
      <c r="D5465" t="s">
        <v>42</v>
      </c>
      <c r="E5465" s="2" t="s">
        <v>21968</v>
      </c>
      <c r="F5465" s="14">
        <v>6.7</v>
      </c>
      <c r="G5465" s="3">
        <v>52000</v>
      </c>
      <c r="H5465" s="28" t="s">
        <v>11767</v>
      </c>
      <c r="I5465" t="s">
        <v>8607</v>
      </c>
      <c r="J5465" t="s">
        <v>8381</v>
      </c>
      <c r="K5465" t="s">
        <v>6</v>
      </c>
      <c r="L5465" s="63">
        <v>60000000</v>
      </c>
      <c r="M5465" s="63">
        <v>38332994</v>
      </c>
      <c r="N5465" s="28" t="s">
        <v>18774</v>
      </c>
      <c r="O5465" s="3">
        <v>117</v>
      </c>
      <c r="Q5465"/>
      <c r="R5465"/>
      <c r="T5465"/>
    </row>
    <row r="5466" spans="1:20" ht="16.05" customHeight="1" x14ac:dyDescent="0.3">
      <c r="A5466" t="s">
        <v>13867</v>
      </c>
      <c r="B5466" s="13">
        <v>2009</v>
      </c>
      <c r="C5466" t="s">
        <v>1691</v>
      </c>
      <c r="D5466" t="s">
        <v>16</v>
      </c>
      <c r="E5466" s="2" t="s">
        <v>21968</v>
      </c>
      <c r="F5466" s="14">
        <v>5.6</v>
      </c>
      <c r="G5466" s="3">
        <v>32000</v>
      </c>
      <c r="H5466" s="28" t="s">
        <v>12571</v>
      </c>
      <c r="I5466" t="s">
        <v>13868</v>
      </c>
      <c r="J5466" t="s">
        <v>12276</v>
      </c>
      <c r="K5466" t="s">
        <v>12</v>
      </c>
      <c r="L5466" s="63" t="s">
        <v>30903</v>
      </c>
      <c r="M5466" s="63">
        <v>32482728</v>
      </c>
      <c r="N5466" s="28" t="s">
        <v>11479</v>
      </c>
      <c r="O5466" s="3">
        <v>105</v>
      </c>
      <c r="Q5466"/>
      <c r="R5466"/>
      <c r="T5466"/>
    </row>
    <row r="5467" spans="1:20" ht="16.05" customHeight="1" x14ac:dyDescent="0.3">
      <c r="A5467" t="s">
        <v>13700</v>
      </c>
      <c r="B5467" s="13">
        <v>2009</v>
      </c>
      <c r="C5467" t="s">
        <v>1691</v>
      </c>
      <c r="D5467" t="s">
        <v>2</v>
      </c>
      <c r="E5467" s="2" t="s">
        <v>21968</v>
      </c>
      <c r="F5467" s="14">
        <v>5</v>
      </c>
      <c r="G5467" s="3">
        <v>31000</v>
      </c>
      <c r="H5467" s="28" t="s">
        <v>13701</v>
      </c>
      <c r="I5467" t="s">
        <v>1833</v>
      </c>
      <c r="J5467" t="s">
        <v>22870</v>
      </c>
      <c r="K5467" t="s">
        <v>12</v>
      </c>
      <c r="L5467" s="63">
        <v>20000000</v>
      </c>
      <c r="M5467" s="63">
        <v>73830347</v>
      </c>
      <c r="N5467" s="28" t="s">
        <v>9215</v>
      </c>
      <c r="O5467" s="3">
        <v>108</v>
      </c>
      <c r="Q5467"/>
      <c r="R5467"/>
      <c r="T5467"/>
    </row>
    <row r="5468" spans="1:20" ht="16.05" customHeight="1" x14ac:dyDescent="0.3">
      <c r="A5468" t="s">
        <v>13370</v>
      </c>
      <c r="B5468" s="13">
        <v>2009</v>
      </c>
      <c r="C5468" t="s">
        <v>1</v>
      </c>
      <c r="D5468" t="s">
        <v>76</v>
      </c>
      <c r="E5468" s="2" t="s">
        <v>21968</v>
      </c>
      <c r="F5468" s="14">
        <v>5</v>
      </c>
      <c r="G5468" s="3">
        <v>16000</v>
      </c>
      <c r="H5468" s="28" t="s">
        <v>10307</v>
      </c>
      <c r="I5468" t="s">
        <v>3383</v>
      </c>
      <c r="J5468" t="s">
        <v>5965</v>
      </c>
      <c r="K5468" t="s">
        <v>12</v>
      </c>
      <c r="L5468" s="63">
        <v>18000000</v>
      </c>
      <c r="M5468" s="63">
        <v>382174</v>
      </c>
      <c r="N5468" s="28" t="s">
        <v>13371</v>
      </c>
      <c r="O5468" s="3">
        <v>98</v>
      </c>
      <c r="Q5468"/>
      <c r="R5468"/>
      <c r="T5468"/>
    </row>
    <row r="5469" spans="1:20" ht="16.05" customHeight="1" x14ac:dyDescent="0.3">
      <c r="A5469" t="s">
        <v>13766</v>
      </c>
      <c r="B5469" s="13">
        <v>2009</v>
      </c>
      <c r="C5469" t="s">
        <v>1</v>
      </c>
      <c r="D5469" t="s">
        <v>32</v>
      </c>
      <c r="E5469" s="2" t="s">
        <v>22049</v>
      </c>
      <c r="F5469" s="14">
        <v>6.4</v>
      </c>
      <c r="G5469" s="3">
        <v>42000</v>
      </c>
      <c r="H5469" s="28" t="s">
        <v>13767</v>
      </c>
      <c r="I5469" t="s">
        <v>13767</v>
      </c>
      <c r="J5469" t="s">
        <v>13768</v>
      </c>
      <c r="K5469" t="s">
        <v>12</v>
      </c>
      <c r="L5469" s="63">
        <v>900000</v>
      </c>
      <c r="M5469" s="63">
        <v>101215</v>
      </c>
      <c r="N5469" s="28" t="s">
        <v>13769</v>
      </c>
      <c r="O5469" s="3">
        <v>95</v>
      </c>
      <c r="Q5469"/>
      <c r="R5469"/>
      <c r="T5469"/>
    </row>
    <row r="5470" spans="1:20" ht="16.05" customHeight="1" x14ac:dyDescent="0.3">
      <c r="A5470" t="s">
        <v>13708</v>
      </c>
      <c r="B5470" s="13">
        <v>2009</v>
      </c>
      <c r="C5470" t="s">
        <v>1</v>
      </c>
      <c r="D5470" t="s">
        <v>2</v>
      </c>
      <c r="E5470" s="2" t="s">
        <v>22041</v>
      </c>
      <c r="F5470" s="14">
        <v>7.1</v>
      </c>
      <c r="G5470" s="3">
        <v>44000</v>
      </c>
      <c r="H5470" s="28" t="s">
        <v>10607</v>
      </c>
      <c r="I5470" t="s">
        <v>18563</v>
      </c>
      <c r="J5470" t="s">
        <v>10609</v>
      </c>
      <c r="K5470" t="s">
        <v>753</v>
      </c>
      <c r="L5470" s="63">
        <v>5000000</v>
      </c>
      <c r="M5470" s="63">
        <v>13085023</v>
      </c>
      <c r="N5470" s="28" t="s">
        <v>10610</v>
      </c>
      <c r="O5470" s="3">
        <v>134</v>
      </c>
      <c r="Q5470"/>
      <c r="R5470"/>
      <c r="T5470"/>
    </row>
    <row r="5471" spans="1:20" ht="16.05" customHeight="1" x14ac:dyDescent="0.3">
      <c r="A5471" t="s">
        <v>13500</v>
      </c>
      <c r="B5471" s="13">
        <v>2009</v>
      </c>
      <c r="C5471" t="s">
        <v>1691</v>
      </c>
      <c r="D5471" t="s">
        <v>16</v>
      </c>
      <c r="E5471" s="2" t="s">
        <v>21997</v>
      </c>
      <c r="F5471" s="14">
        <v>6.6</v>
      </c>
      <c r="G5471" s="3">
        <v>477000</v>
      </c>
      <c r="H5471" s="28" t="s">
        <v>12993</v>
      </c>
      <c r="I5471" t="s">
        <v>10584</v>
      </c>
      <c r="J5471" t="s">
        <v>11352</v>
      </c>
      <c r="K5471" t="s">
        <v>12</v>
      </c>
      <c r="L5471" s="63">
        <v>150000000</v>
      </c>
      <c r="M5471" s="63">
        <v>373062864</v>
      </c>
      <c r="N5471" s="28" t="s">
        <v>18345</v>
      </c>
      <c r="O5471" s="3">
        <v>107</v>
      </c>
      <c r="Q5471"/>
      <c r="R5471"/>
      <c r="T5471"/>
    </row>
    <row r="5472" spans="1:20" ht="16.05" customHeight="1" x14ac:dyDescent="0.3">
      <c r="A5472" t="s">
        <v>13727</v>
      </c>
      <c r="B5472" s="13">
        <v>2009</v>
      </c>
      <c r="C5472" t="s">
        <v>1691</v>
      </c>
      <c r="D5472" t="s">
        <v>22</v>
      </c>
      <c r="E5472" s="2" t="s">
        <v>21997</v>
      </c>
      <c r="F5472" s="14">
        <v>5.8</v>
      </c>
      <c r="G5472" s="3">
        <v>86000</v>
      </c>
      <c r="H5472" s="28" t="s">
        <v>8455</v>
      </c>
      <c r="I5472" t="s">
        <v>13479</v>
      </c>
      <c r="J5472" t="s">
        <v>7646</v>
      </c>
      <c r="K5472" t="s">
        <v>12</v>
      </c>
      <c r="L5472" s="63">
        <v>37500000</v>
      </c>
      <c r="M5472" s="63">
        <v>102366815</v>
      </c>
      <c r="N5472" s="28" t="s">
        <v>13728</v>
      </c>
      <c r="O5472" s="3">
        <v>100</v>
      </c>
      <c r="Q5472"/>
      <c r="R5472"/>
      <c r="T5472"/>
    </row>
    <row r="5473" spans="1:20" ht="16.05" customHeight="1" x14ac:dyDescent="0.3">
      <c r="A5473" t="s">
        <v>13468</v>
      </c>
      <c r="B5473" s="13">
        <v>2009</v>
      </c>
      <c r="C5473" t="s">
        <v>1691</v>
      </c>
      <c r="D5473" t="s">
        <v>16</v>
      </c>
      <c r="E5473" s="2" t="s">
        <v>21984</v>
      </c>
      <c r="F5473" s="14">
        <v>7.9</v>
      </c>
      <c r="G5473" s="3">
        <v>585000</v>
      </c>
      <c r="H5473" s="28" t="s">
        <v>5390</v>
      </c>
      <c r="I5473" t="s">
        <v>11922</v>
      </c>
      <c r="J5473" t="s">
        <v>13203</v>
      </c>
      <c r="K5473" t="s">
        <v>12</v>
      </c>
      <c r="L5473" s="63">
        <v>150000000</v>
      </c>
      <c r="M5473" s="63">
        <v>385680446</v>
      </c>
      <c r="N5473" s="28" t="s">
        <v>25</v>
      </c>
      <c r="O5473" s="3">
        <v>127</v>
      </c>
      <c r="Q5473"/>
      <c r="R5473"/>
      <c r="T5473"/>
    </row>
    <row r="5474" spans="1:20" ht="16.05" customHeight="1" x14ac:dyDescent="0.3">
      <c r="A5474" t="s">
        <v>13550</v>
      </c>
      <c r="B5474" s="13">
        <v>2009</v>
      </c>
      <c r="C5474" t="s">
        <v>1691</v>
      </c>
      <c r="D5474" t="s">
        <v>16</v>
      </c>
      <c r="E5474" s="2" t="s">
        <v>22013</v>
      </c>
      <c r="F5474" s="14">
        <v>6.7</v>
      </c>
      <c r="G5474" s="3">
        <v>280000</v>
      </c>
      <c r="H5474" s="28" t="s">
        <v>934</v>
      </c>
      <c r="I5474" t="s">
        <v>5022</v>
      </c>
      <c r="J5474" t="s">
        <v>1764</v>
      </c>
      <c r="K5474" t="s">
        <v>12</v>
      </c>
      <c r="L5474" s="63">
        <v>150000000</v>
      </c>
      <c r="M5474" s="63">
        <v>485930816</v>
      </c>
      <c r="N5474" s="28" t="s">
        <v>13</v>
      </c>
      <c r="O5474" s="3">
        <v>138</v>
      </c>
      <c r="Q5474"/>
      <c r="R5474"/>
      <c r="T5474"/>
    </row>
    <row r="5475" spans="1:20" ht="16.05" customHeight="1" x14ac:dyDescent="0.3">
      <c r="A5475" t="s">
        <v>13516</v>
      </c>
      <c r="B5475" s="13">
        <v>2009</v>
      </c>
      <c r="C5475" t="s">
        <v>361</v>
      </c>
      <c r="D5475" t="s">
        <v>2</v>
      </c>
      <c r="E5475" s="2" t="s">
        <v>22003</v>
      </c>
      <c r="F5475" s="14">
        <v>6.6</v>
      </c>
      <c r="G5475" s="3">
        <v>119000</v>
      </c>
      <c r="H5475" s="28" t="s">
        <v>5539</v>
      </c>
      <c r="I5475" t="s">
        <v>5539</v>
      </c>
      <c r="J5475" t="s">
        <v>3870</v>
      </c>
      <c r="K5475" t="s">
        <v>3256</v>
      </c>
      <c r="L5475" s="63">
        <v>11000000</v>
      </c>
      <c r="M5475" s="63">
        <v>7413863</v>
      </c>
      <c r="N5475" s="28" t="s">
        <v>8826</v>
      </c>
      <c r="O5475" s="3">
        <v>108</v>
      </c>
      <c r="Q5475"/>
      <c r="R5475"/>
      <c r="T5475"/>
    </row>
    <row r="5476" spans="1:20" ht="16.05" customHeight="1" x14ac:dyDescent="0.3">
      <c r="A5476" t="s">
        <v>13520</v>
      </c>
      <c r="B5476" s="13">
        <v>2009</v>
      </c>
      <c r="C5476" t="s">
        <v>1691</v>
      </c>
      <c r="D5476" t="s">
        <v>16</v>
      </c>
      <c r="E5476" s="2" t="s">
        <v>22005</v>
      </c>
      <c r="F5476" s="14">
        <v>6.5</v>
      </c>
      <c r="G5476" s="3">
        <v>348000</v>
      </c>
      <c r="H5476" s="28" t="s">
        <v>9543</v>
      </c>
      <c r="I5476" t="s">
        <v>5732</v>
      </c>
      <c r="J5476" t="s">
        <v>3334</v>
      </c>
      <c r="K5476" t="s">
        <v>12</v>
      </c>
      <c r="L5476" s="63">
        <v>200000000</v>
      </c>
      <c r="M5476" s="63">
        <v>371353001</v>
      </c>
      <c r="N5476" s="28" t="s">
        <v>13521</v>
      </c>
      <c r="O5476" s="3">
        <v>115</v>
      </c>
      <c r="Q5476"/>
      <c r="R5476"/>
      <c r="T5476"/>
    </row>
    <row r="5477" spans="1:20" ht="16.05" customHeight="1" x14ac:dyDescent="0.3">
      <c r="A5477" t="s">
        <v>13586</v>
      </c>
      <c r="B5477" s="13">
        <v>2009</v>
      </c>
      <c r="C5477" t="s">
        <v>15</v>
      </c>
      <c r="D5477" t="s">
        <v>8</v>
      </c>
      <c r="E5477" s="2" t="s">
        <v>22023</v>
      </c>
      <c r="F5477" s="14">
        <v>6</v>
      </c>
      <c r="G5477" s="3">
        <v>183000</v>
      </c>
      <c r="H5477" s="28" t="s">
        <v>10624</v>
      </c>
      <c r="I5477" t="s">
        <v>12218</v>
      </c>
      <c r="J5477" t="s">
        <v>6778</v>
      </c>
      <c r="K5477" t="s">
        <v>12</v>
      </c>
      <c r="L5477" s="63">
        <v>150000000</v>
      </c>
      <c r="M5477" s="63">
        <v>413106170</v>
      </c>
      <c r="N5477" s="28" t="s">
        <v>18345</v>
      </c>
      <c r="O5477" s="3">
        <v>105</v>
      </c>
      <c r="Q5477"/>
      <c r="R5477"/>
      <c r="T5477"/>
    </row>
    <row r="5478" spans="1:20" ht="16.05" customHeight="1" x14ac:dyDescent="0.3">
      <c r="A5478" t="s">
        <v>13599</v>
      </c>
      <c r="B5478" s="13">
        <v>2009</v>
      </c>
      <c r="C5478" t="s">
        <v>1</v>
      </c>
      <c r="D5478" t="s">
        <v>76</v>
      </c>
      <c r="E5478" s="2" t="s">
        <v>22024</v>
      </c>
      <c r="F5478" s="14">
        <v>7.8</v>
      </c>
      <c r="G5478" s="3">
        <v>56000</v>
      </c>
      <c r="H5478" s="28" t="s">
        <v>10906</v>
      </c>
      <c r="I5478" t="s">
        <v>10906</v>
      </c>
      <c r="J5478" t="s">
        <v>13600</v>
      </c>
      <c r="K5478" t="s">
        <v>753</v>
      </c>
      <c r="L5478" s="63">
        <v>5000000</v>
      </c>
      <c r="M5478" s="63">
        <v>17203507</v>
      </c>
      <c r="N5478" s="28" t="s">
        <v>10610</v>
      </c>
      <c r="O5478" s="3">
        <v>129</v>
      </c>
      <c r="Q5478"/>
      <c r="R5478"/>
      <c r="T5478"/>
    </row>
    <row r="5479" spans="1:20" ht="16.05" customHeight="1" x14ac:dyDescent="0.3">
      <c r="A5479" t="s">
        <v>13499</v>
      </c>
      <c r="B5479" s="13">
        <v>2009</v>
      </c>
      <c r="C5479" t="s">
        <v>15</v>
      </c>
      <c r="D5479" t="s">
        <v>313</v>
      </c>
      <c r="E5479" s="2" t="s">
        <v>21996</v>
      </c>
      <c r="F5479" s="14">
        <v>8.1999999999999993</v>
      </c>
      <c r="G5479" s="3">
        <v>962000</v>
      </c>
      <c r="H5479" s="28" t="s">
        <v>9999</v>
      </c>
      <c r="I5479" t="s">
        <v>9999</v>
      </c>
      <c r="J5479" t="s">
        <v>4612</v>
      </c>
      <c r="K5479" t="s">
        <v>12</v>
      </c>
      <c r="L5479" s="63">
        <v>175000000</v>
      </c>
      <c r="M5479" s="63">
        <v>735099102</v>
      </c>
      <c r="N5479" s="28" t="s">
        <v>8580</v>
      </c>
      <c r="O5479" s="3">
        <v>96</v>
      </c>
      <c r="Q5479"/>
      <c r="R5479"/>
      <c r="T5479"/>
    </row>
    <row r="5480" spans="1:20" ht="16.05" customHeight="1" x14ac:dyDescent="0.3">
      <c r="A5480" t="s">
        <v>13568</v>
      </c>
      <c r="B5480" s="13">
        <v>2009</v>
      </c>
      <c r="C5480" t="s">
        <v>1691</v>
      </c>
      <c r="D5480" t="s">
        <v>32</v>
      </c>
      <c r="E5480" s="2" t="s">
        <v>21996</v>
      </c>
      <c r="F5480" s="14">
        <v>6.5</v>
      </c>
      <c r="G5480" s="3">
        <v>192000</v>
      </c>
      <c r="H5480" s="28" t="s">
        <v>409</v>
      </c>
      <c r="I5480" t="s">
        <v>409</v>
      </c>
      <c r="J5480" t="s">
        <v>12484</v>
      </c>
      <c r="K5480" t="s">
        <v>12</v>
      </c>
      <c r="L5480" s="63">
        <v>30000000</v>
      </c>
      <c r="M5480" s="63">
        <v>90842646</v>
      </c>
      <c r="N5480" s="28" t="s">
        <v>40</v>
      </c>
      <c r="O5480" s="3">
        <v>99</v>
      </c>
      <c r="Q5480"/>
      <c r="R5480"/>
      <c r="T5480"/>
    </row>
    <row r="5481" spans="1:20" ht="16.05" customHeight="1" x14ac:dyDescent="0.3">
      <c r="A5481" t="s">
        <v>13478</v>
      </c>
      <c r="B5481" s="13">
        <v>2009</v>
      </c>
      <c r="C5481" t="s">
        <v>1</v>
      </c>
      <c r="D5481" t="s">
        <v>22</v>
      </c>
      <c r="E5481" s="2" t="s">
        <v>21988</v>
      </c>
      <c r="F5481" s="14">
        <v>7.7</v>
      </c>
      <c r="G5481" s="3">
        <v>733000</v>
      </c>
      <c r="H5481" s="28" t="s">
        <v>9546</v>
      </c>
      <c r="I5481" t="s">
        <v>13479</v>
      </c>
      <c r="J5481" t="s">
        <v>13480</v>
      </c>
      <c r="K5481" t="s">
        <v>12</v>
      </c>
      <c r="L5481" s="63">
        <v>35000000</v>
      </c>
      <c r="M5481" s="63">
        <v>469310836</v>
      </c>
      <c r="N5481" s="28" t="s">
        <v>30804</v>
      </c>
      <c r="O5481" s="3">
        <v>100</v>
      </c>
      <c r="Q5481"/>
      <c r="R5481"/>
      <c r="T5481"/>
    </row>
    <row r="5482" spans="1:20" ht="16.05" customHeight="1" x14ac:dyDescent="0.3">
      <c r="A5482" t="s">
        <v>13775</v>
      </c>
      <c r="B5482" s="13">
        <v>2009</v>
      </c>
      <c r="C5482" t="s">
        <v>1691</v>
      </c>
      <c r="D5482" t="s">
        <v>22</v>
      </c>
      <c r="E5482" s="2" t="s">
        <v>21988</v>
      </c>
      <c r="F5482" s="14">
        <v>5.9</v>
      </c>
      <c r="G5482" s="3">
        <v>19000</v>
      </c>
      <c r="H5482" s="28" t="s">
        <v>3833</v>
      </c>
      <c r="I5482" t="s">
        <v>13776</v>
      </c>
      <c r="J5482" t="s">
        <v>10502</v>
      </c>
      <c r="K5482" t="s">
        <v>12</v>
      </c>
      <c r="L5482" s="63">
        <v>17000000</v>
      </c>
      <c r="M5482" s="63">
        <v>20458873</v>
      </c>
      <c r="N5482" s="28" t="s">
        <v>13777</v>
      </c>
      <c r="O5482" s="3">
        <v>95</v>
      </c>
      <c r="Q5482"/>
      <c r="R5482"/>
      <c r="T5482"/>
    </row>
    <row r="5483" spans="1:20" ht="16.05" customHeight="1" x14ac:dyDescent="0.3">
      <c r="A5483" t="s">
        <v>13620</v>
      </c>
      <c r="B5483" s="13">
        <v>2009</v>
      </c>
      <c r="C5483" t="s">
        <v>1691</v>
      </c>
      <c r="D5483" t="s">
        <v>16</v>
      </c>
      <c r="E5483" s="2" t="s">
        <v>21988</v>
      </c>
      <c r="F5483" s="14">
        <v>5.3</v>
      </c>
      <c r="G5483" s="3">
        <v>68000</v>
      </c>
      <c r="H5483" s="28" t="s">
        <v>7230</v>
      </c>
      <c r="I5483" t="s">
        <v>13621</v>
      </c>
      <c r="J5483" t="s">
        <v>10982</v>
      </c>
      <c r="K5483" t="s">
        <v>12</v>
      </c>
      <c r="L5483" s="63">
        <v>100000000</v>
      </c>
      <c r="M5483" s="63">
        <v>68777554</v>
      </c>
      <c r="N5483" s="28" t="s">
        <v>40</v>
      </c>
      <c r="O5483" s="3">
        <v>102</v>
      </c>
      <c r="Q5483"/>
      <c r="R5483"/>
      <c r="T5483"/>
    </row>
    <row r="5484" spans="1:20" ht="16.05" customHeight="1" x14ac:dyDescent="0.3">
      <c r="A5484" t="s">
        <v>13751</v>
      </c>
      <c r="B5484" s="13">
        <v>2009</v>
      </c>
      <c r="C5484" t="s">
        <v>791</v>
      </c>
      <c r="D5484" t="s">
        <v>2</v>
      </c>
      <c r="E5484" s="2" t="s">
        <v>22046</v>
      </c>
      <c r="F5484" s="14">
        <v>8</v>
      </c>
      <c r="G5484" s="3">
        <v>48000</v>
      </c>
      <c r="H5484" s="28" t="s">
        <v>13752</v>
      </c>
      <c r="I5484" t="s">
        <v>13752</v>
      </c>
      <c r="J5484" t="s">
        <v>13753</v>
      </c>
      <c r="K5484" t="s">
        <v>4989</v>
      </c>
      <c r="L5484" s="63" t="s">
        <v>30903</v>
      </c>
      <c r="M5484" s="63">
        <v>879422</v>
      </c>
      <c r="N5484" s="28" t="s">
        <v>13754</v>
      </c>
      <c r="O5484" s="3">
        <v>119</v>
      </c>
      <c r="Q5484"/>
      <c r="R5484"/>
      <c r="T5484"/>
    </row>
    <row r="5485" spans="1:20" ht="16.05" customHeight="1" x14ac:dyDescent="0.3">
      <c r="A5485" t="s">
        <v>13637</v>
      </c>
      <c r="B5485" s="13">
        <v>2009</v>
      </c>
      <c r="C5485" t="s">
        <v>1</v>
      </c>
      <c r="D5485" t="s">
        <v>16</v>
      </c>
      <c r="E5485" s="2" t="s">
        <v>22030</v>
      </c>
      <c r="F5485" s="14">
        <v>6.4</v>
      </c>
      <c r="G5485" s="3">
        <v>189000</v>
      </c>
      <c r="H5485" s="28" t="s">
        <v>1302</v>
      </c>
      <c r="I5485" t="s">
        <v>8195</v>
      </c>
      <c r="J5485" t="s">
        <v>3515</v>
      </c>
      <c r="K5485" t="s">
        <v>12</v>
      </c>
      <c r="L5485" s="63">
        <v>100000000</v>
      </c>
      <c r="M5485" s="63">
        <v>150166126</v>
      </c>
      <c r="N5485" s="28" t="s">
        <v>13</v>
      </c>
      <c r="O5485" s="3">
        <v>106</v>
      </c>
      <c r="Q5485"/>
      <c r="R5485"/>
      <c r="T5485"/>
    </row>
    <row r="5486" spans="1:20" ht="16.05" customHeight="1" x14ac:dyDescent="0.3">
      <c r="A5486" t="s">
        <v>13412</v>
      </c>
      <c r="B5486" s="13">
        <v>2009</v>
      </c>
      <c r="C5486" t="s">
        <v>1691</v>
      </c>
      <c r="D5486" t="s">
        <v>2</v>
      </c>
      <c r="E5486" s="2" t="s">
        <v>21956</v>
      </c>
      <c r="F5486" s="14">
        <v>8.1</v>
      </c>
      <c r="G5486" s="3">
        <v>50000</v>
      </c>
      <c r="H5486" s="28" t="s">
        <v>22919</v>
      </c>
      <c r="I5486" t="s">
        <v>22975</v>
      </c>
      <c r="J5486" t="s">
        <v>13413</v>
      </c>
      <c r="K5486" t="s">
        <v>1779</v>
      </c>
      <c r="L5486" s="63" t="s">
        <v>30903</v>
      </c>
      <c r="M5486" s="63">
        <v>70636951</v>
      </c>
      <c r="N5486" s="28" t="s">
        <v>13414</v>
      </c>
      <c r="O5486" s="3">
        <v>130</v>
      </c>
      <c r="Q5486"/>
      <c r="R5486"/>
      <c r="T5486"/>
    </row>
    <row r="5487" spans="1:20" ht="16.05" customHeight="1" x14ac:dyDescent="0.3">
      <c r="A5487" t="s">
        <v>13251</v>
      </c>
      <c r="B5487" s="13">
        <v>2009</v>
      </c>
      <c r="C5487" t="s">
        <v>1691</v>
      </c>
      <c r="D5487" t="s">
        <v>16</v>
      </c>
      <c r="E5487" s="2" t="s">
        <v>21956</v>
      </c>
      <c r="F5487" s="14">
        <v>6.8</v>
      </c>
      <c r="G5487" s="3">
        <v>49000</v>
      </c>
      <c r="H5487" s="28" t="s">
        <v>11907</v>
      </c>
      <c r="I5487" t="s">
        <v>11907</v>
      </c>
      <c r="J5487" t="s">
        <v>8508</v>
      </c>
      <c r="K5487" t="s">
        <v>12</v>
      </c>
      <c r="L5487" s="63">
        <v>20000000</v>
      </c>
      <c r="M5487" s="63">
        <v>5530764</v>
      </c>
      <c r="N5487" s="28" t="s">
        <v>11433</v>
      </c>
      <c r="O5487" s="3">
        <v>114</v>
      </c>
      <c r="Q5487"/>
      <c r="R5487"/>
      <c r="T5487"/>
    </row>
    <row r="5488" spans="1:20" ht="16.05" customHeight="1" x14ac:dyDescent="0.3">
      <c r="A5488" t="s">
        <v>13534</v>
      </c>
      <c r="B5488" s="13">
        <v>2009</v>
      </c>
      <c r="C5488" t="s">
        <v>1691</v>
      </c>
      <c r="D5488" t="s">
        <v>22</v>
      </c>
      <c r="E5488" s="2" t="s">
        <v>21956</v>
      </c>
      <c r="F5488" s="14">
        <v>6.7</v>
      </c>
      <c r="G5488" s="3">
        <v>303000</v>
      </c>
      <c r="H5488" s="28" t="s">
        <v>12275</v>
      </c>
      <c r="I5488" t="s">
        <v>13535</v>
      </c>
      <c r="J5488" t="s">
        <v>7270</v>
      </c>
      <c r="K5488" t="s">
        <v>12</v>
      </c>
      <c r="L5488" s="63">
        <v>40000000</v>
      </c>
      <c r="M5488" s="63">
        <v>317375031</v>
      </c>
      <c r="N5488" s="28" t="s">
        <v>1765</v>
      </c>
      <c r="O5488" s="3">
        <v>108</v>
      </c>
      <c r="Q5488"/>
      <c r="R5488"/>
      <c r="T5488"/>
    </row>
    <row r="5489" spans="1:20" ht="16.05" customHeight="1" x14ac:dyDescent="0.3">
      <c r="A5489" t="s">
        <v>13432</v>
      </c>
      <c r="B5489" s="13">
        <v>2009</v>
      </c>
      <c r="C5489" t="s">
        <v>1691</v>
      </c>
      <c r="D5489" t="s">
        <v>22</v>
      </c>
      <c r="E5489" s="2" t="s">
        <v>21956</v>
      </c>
      <c r="F5489" s="14">
        <v>6.7</v>
      </c>
      <c r="G5489" s="3">
        <v>20000</v>
      </c>
      <c r="H5489" s="28" t="s">
        <v>6761</v>
      </c>
      <c r="I5489" t="s">
        <v>6761</v>
      </c>
      <c r="J5489" t="s">
        <v>10937</v>
      </c>
      <c r="K5489" t="s">
        <v>6</v>
      </c>
      <c r="L5489" s="63" t="s">
        <v>30903</v>
      </c>
      <c r="M5489" s="63">
        <v>18463793</v>
      </c>
      <c r="N5489" s="28" t="s">
        <v>13433</v>
      </c>
      <c r="O5489" s="3">
        <v>97</v>
      </c>
      <c r="Q5489"/>
      <c r="R5489"/>
      <c r="T5489"/>
    </row>
    <row r="5490" spans="1:20" ht="16.05" customHeight="1" x14ac:dyDescent="0.3">
      <c r="A5490" t="s">
        <v>13587</v>
      </c>
      <c r="B5490" s="13">
        <v>2009</v>
      </c>
      <c r="C5490" t="s">
        <v>1691</v>
      </c>
      <c r="D5490" t="s">
        <v>22</v>
      </c>
      <c r="E5490" s="2" t="s">
        <v>21956</v>
      </c>
      <c r="F5490" s="14">
        <v>4.9000000000000004</v>
      </c>
      <c r="G5490" s="3">
        <v>94000</v>
      </c>
      <c r="H5490" s="28" t="s">
        <v>27</v>
      </c>
      <c r="I5490" t="s">
        <v>27</v>
      </c>
      <c r="J5490" t="s">
        <v>10062</v>
      </c>
      <c r="K5490" t="s">
        <v>12</v>
      </c>
      <c r="L5490" s="63">
        <v>60000000</v>
      </c>
      <c r="M5490" s="63">
        <v>62357900</v>
      </c>
      <c r="N5490" s="28" t="s">
        <v>13</v>
      </c>
      <c r="O5490" s="3">
        <v>97</v>
      </c>
      <c r="Q5490"/>
      <c r="R5490"/>
      <c r="T5490"/>
    </row>
    <row r="5491" spans="1:20" ht="16.05" customHeight="1" x14ac:dyDescent="0.3">
      <c r="A5491" t="s">
        <v>13512</v>
      </c>
      <c r="B5491" s="13">
        <v>2009</v>
      </c>
      <c r="C5491" t="s">
        <v>1691</v>
      </c>
      <c r="D5491" t="s">
        <v>16</v>
      </c>
      <c r="E5491" s="2" t="s">
        <v>22001</v>
      </c>
      <c r="F5491" s="14">
        <v>6</v>
      </c>
      <c r="G5491" s="3">
        <v>390000</v>
      </c>
      <c r="H5491" s="28" t="s">
        <v>7204</v>
      </c>
      <c r="I5491" t="s">
        <v>9214</v>
      </c>
      <c r="J5491" t="s">
        <v>10944</v>
      </c>
      <c r="K5491" t="s">
        <v>12</v>
      </c>
      <c r="L5491" s="63">
        <v>200000000</v>
      </c>
      <c r="M5491" s="63">
        <v>836303693</v>
      </c>
      <c r="N5491" s="28" t="s">
        <v>18774</v>
      </c>
      <c r="O5491" s="3">
        <v>149</v>
      </c>
      <c r="Q5491"/>
      <c r="R5491"/>
      <c r="T5491"/>
    </row>
    <row r="5492" spans="1:20" ht="16.05" customHeight="1" x14ac:dyDescent="0.3">
      <c r="A5492" t="s">
        <v>13681</v>
      </c>
      <c r="B5492" s="13">
        <v>2009</v>
      </c>
      <c r="C5492" t="s">
        <v>1691</v>
      </c>
      <c r="D5492" t="s">
        <v>2</v>
      </c>
      <c r="E5492" s="2" t="s">
        <v>22037</v>
      </c>
      <c r="F5492" s="14">
        <v>7.4</v>
      </c>
      <c r="G5492" s="3">
        <v>91000</v>
      </c>
      <c r="H5492" s="28" t="s">
        <v>8459</v>
      </c>
      <c r="I5492" t="s">
        <v>2552</v>
      </c>
      <c r="J5492" t="s">
        <v>7501</v>
      </c>
      <c r="K5492" t="s">
        <v>12</v>
      </c>
      <c r="L5492" s="63">
        <v>30000000</v>
      </c>
      <c r="M5492" s="63">
        <v>95714875</v>
      </c>
      <c r="N5492" s="28" t="s">
        <v>13682</v>
      </c>
      <c r="O5492" s="3">
        <v>109</v>
      </c>
      <c r="Q5492"/>
      <c r="R5492"/>
      <c r="T5492"/>
    </row>
    <row r="5493" spans="1:20" ht="16.05" customHeight="1" x14ac:dyDescent="0.3">
      <c r="A5493" t="s">
        <v>13781</v>
      </c>
      <c r="B5493" s="13">
        <v>2009</v>
      </c>
      <c r="C5493" t="s">
        <v>1</v>
      </c>
      <c r="D5493" t="s">
        <v>8</v>
      </c>
      <c r="E5493" s="2" t="s">
        <v>22037</v>
      </c>
      <c r="F5493" s="14">
        <v>7</v>
      </c>
      <c r="G5493" s="3">
        <v>52000</v>
      </c>
      <c r="H5493" s="28" t="s">
        <v>9041</v>
      </c>
      <c r="I5493" t="s">
        <v>13782</v>
      </c>
      <c r="J5493" t="s">
        <v>13783</v>
      </c>
      <c r="K5493" t="s">
        <v>12</v>
      </c>
      <c r="L5493" s="63">
        <v>17000000</v>
      </c>
      <c r="M5493" s="63">
        <v>15779455</v>
      </c>
      <c r="N5493" s="28" t="s">
        <v>10702</v>
      </c>
      <c r="O5493" s="3">
        <v>98</v>
      </c>
      <c r="Q5493"/>
      <c r="R5493"/>
      <c r="T5493"/>
    </row>
    <row r="5494" spans="1:20" ht="16.05" customHeight="1" x14ac:dyDescent="0.3">
      <c r="A5494" t="s">
        <v>13526</v>
      </c>
      <c r="B5494" s="13">
        <v>2009</v>
      </c>
      <c r="C5494" t="s">
        <v>1</v>
      </c>
      <c r="D5494" t="s">
        <v>42</v>
      </c>
      <c r="E5494" s="2" t="s">
        <v>22007</v>
      </c>
      <c r="F5494" s="14">
        <v>7</v>
      </c>
      <c r="G5494" s="3">
        <v>287000</v>
      </c>
      <c r="H5494" s="28" t="s">
        <v>445</v>
      </c>
      <c r="I5494" t="s">
        <v>13527</v>
      </c>
      <c r="J5494" t="s">
        <v>3334</v>
      </c>
      <c r="K5494" t="s">
        <v>12</v>
      </c>
      <c r="L5494" s="63">
        <v>100000000</v>
      </c>
      <c r="M5494" s="63">
        <v>214104620</v>
      </c>
      <c r="N5494" s="28" t="s">
        <v>40</v>
      </c>
      <c r="O5494" s="3">
        <v>140</v>
      </c>
      <c r="Q5494"/>
      <c r="R5494"/>
      <c r="T5494"/>
    </row>
    <row r="5495" spans="1:20" ht="16.05" customHeight="1" x14ac:dyDescent="0.3">
      <c r="A5495" t="s">
        <v>13656</v>
      </c>
      <c r="B5495" s="13">
        <v>2009</v>
      </c>
      <c r="C5495" t="s">
        <v>15</v>
      </c>
      <c r="D5495" t="s">
        <v>313</v>
      </c>
      <c r="E5495" s="2" t="s">
        <v>22007</v>
      </c>
      <c r="F5495" s="14">
        <v>6.9</v>
      </c>
      <c r="G5495" s="3">
        <v>230000</v>
      </c>
      <c r="H5495" s="28" t="s">
        <v>12396</v>
      </c>
      <c r="I5495" t="s">
        <v>13657</v>
      </c>
      <c r="J5495" t="s">
        <v>11673</v>
      </c>
      <c r="K5495" t="s">
        <v>12</v>
      </c>
      <c r="L5495" s="63">
        <v>90000000</v>
      </c>
      <c r="M5495" s="63">
        <v>886686817</v>
      </c>
      <c r="N5495" s="28" t="s">
        <v>18345</v>
      </c>
      <c r="O5495" s="3">
        <v>94</v>
      </c>
      <c r="Q5495"/>
      <c r="R5495"/>
      <c r="T5495"/>
    </row>
    <row r="5496" spans="1:20" ht="16.05" customHeight="1" x14ac:dyDescent="0.3">
      <c r="A5496" t="s">
        <v>13746</v>
      </c>
      <c r="B5496" s="13">
        <v>2009</v>
      </c>
      <c r="C5496" t="s">
        <v>1691</v>
      </c>
      <c r="D5496" t="s">
        <v>22</v>
      </c>
      <c r="E5496" s="2" t="s">
        <v>22045</v>
      </c>
      <c r="F5496" s="14">
        <v>7.1</v>
      </c>
      <c r="G5496" s="3">
        <v>72000</v>
      </c>
      <c r="H5496" s="28" t="s">
        <v>228</v>
      </c>
      <c r="I5496" t="s">
        <v>228</v>
      </c>
      <c r="J5496" t="s">
        <v>10913</v>
      </c>
      <c r="K5496" t="s">
        <v>12</v>
      </c>
      <c r="L5496" s="63">
        <v>15000000</v>
      </c>
      <c r="M5496" s="63">
        <v>36020534</v>
      </c>
      <c r="N5496" s="28" t="s">
        <v>18913</v>
      </c>
      <c r="O5496" s="3">
        <v>93</v>
      </c>
      <c r="Q5496"/>
      <c r="R5496"/>
      <c r="T5496"/>
    </row>
    <row r="5497" spans="1:20" ht="16.05" customHeight="1" x14ac:dyDescent="0.3">
      <c r="A5497" t="s">
        <v>13632</v>
      </c>
      <c r="B5497" s="13">
        <v>2009</v>
      </c>
      <c r="C5497" t="s">
        <v>1</v>
      </c>
      <c r="D5497" t="s">
        <v>22</v>
      </c>
      <c r="E5497" s="2" t="s">
        <v>22028</v>
      </c>
      <c r="F5497" s="14">
        <v>5.8</v>
      </c>
      <c r="G5497" s="3">
        <v>39000</v>
      </c>
      <c r="H5497" s="28" t="s">
        <v>11143</v>
      </c>
      <c r="I5497" t="s">
        <v>13633</v>
      </c>
      <c r="J5497" t="s">
        <v>9589</v>
      </c>
      <c r="K5497" t="s">
        <v>12</v>
      </c>
      <c r="L5497" s="63" t="s">
        <v>30903</v>
      </c>
      <c r="M5497" s="63">
        <v>12035862</v>
      </c>
      <c r="N5497" s="28" t="s">
        <v>13634</v>
      </c>
      <c r="O5497" s="3">
        <v>97</v>
      </c>
      <c r="Q5497"/>
      <c r="R5497"/>
      <c r="T5497"/>
    </row>
    <row r="5498" spans="1:20" ht="16.05" customHeight="1" x14ac:dyDescent="0.3">
      <c r="A5498" t="s">
        <v>13720</v>
      </c>
      <c r="B5498" s="13">
        <v>2009</v>
      </c>
      <c r="C5498" t="s">
        <v>1</v>
      </c>
      <c r="D5498" t="s">
        <v>2</v>
      </c>
      <c r="E5498" s="2" t="s">
        <v>22028</v>
      </c>
      <c r="F5498" s="14">
        <v>5.5</v>
      </c>
      <c r="G5498" s="3">
        <v>16000</v>
      </c>
      <c r="H5498" s="28" t="s">
        <v>4351</v>
      </c>
      <c r="I5498" t="s">
        <v>8558</v>
      </c>
      <c r="J5498" t="s">
        <v>13721</v>
      </c>
      <c r="K5498" t="s">
        <v>12</v>
      </c>
      <c r="L5498" s="63">
        <v>1700000</v>
      </c>
      <c r="M5498" s="63">
        <v>1060941</v>
      </c>
      <c r="N5498" s="28" t="s">
        <v>13722</v>
      </c>
      <c r="O5498" s="3">
        <v>77</v>
      </c>
      <c r="Q5498"/>
      <c r="R5498"/>
      <c r="T5498"/>
    </row>
    <row r="5499" spans="1:20" ht="16.05" customHeight="1" x14ac:dyDescent="0.3">
      <c r="A5499" t="s">
        <v>13523</v>
      </c>
      <c r="B5499" s="13">
        <v>2009</v>
      </c>
      <c r="C5499" t="s">
        <v>1</v>
      </c>
      <c r="D5499" t="s">
        <v>2</v>
      </c>
      <c r="E5499" s="2" t="s">
        <v>22006</v>
      </c>
      <c r="F5499" s="14">
        <v>7.8</v>
      </c>
      <c r="G5499" s="3">
        <v>342000</v>
      </c>
      <c r="H5499" s="28" t="s">
        <v>13524</v>
      </c>
      <c r="I5499" t="s">
        <v>13524</v>
      </c>
      <c r="J5499" t="s">
        <v>8446</v>
      </c>
      <c r="K5499" t="s">
        <v>6</v>
      </c>
      <c r="L5499" s="63">
        <v>5000000</v>
      </c>
      <c r="M5499" s="63">
        <v>9760107</v>
      </c>
      <c r="N5499" s="28" t="s">
        <v>18913</v>
      </c>
      <c r="O5499" s="3">
        <v>97</v>
      </c>
      <c r="Q5499"/>
      <c r="R5499"/>
      <c r="T5499"/>
    </row>
    <row r="5500" spans="1:20" ht="16.05" customHeight="1" x14ac:dyDescent="0.3">
      <c r="A5500" t="s">
        <v>13837</v>
      </c>
      <c r="B5500" s="13">
        <v>2009</v>
      </c>
      <c r="C5500" t="s">
        <v>1691</v>
      </c>
      <c r="D5500" t="s">
        <v>76</v>
      </c>
      <c r="E5500" s="2" t="s">
        <v>22006</v>
      </c>
      <c r="F5500" s="14">
        <v>5.9</v>
      </c>
      <c r="G5500" s="3">
        <v>12000</v>
      </c>
      <c r="H5500" s="28" t="s">
        <v>572</v>
      </c>
      <c r="I5500" t="s">
        <v>572</v>
      </c>
      <c r="J5500" t="s">
        <v>12308</v>
      </c>
      <c r="K5500" t="s">
        <v>12</v>
      </c>
      <c r="L5500" s="63">
        <v>25000000</v>
      </c>
      <c r="M5500" s="63">
        <v>4515258</v>
      </c>
      <c r="N5500" s="28" t="s">
        <v>13838</v>
      </c>
      <c r="O5500" s="3">
        <v>106</v>
      </c>
      <c r="Q5500"/>
      <c r="R5500"/>
      <c r="T5500"/>
    </row>
    <row r="5501" spans="1:20" ht="16.05" customHeight="1" x14ac:dyDescent="0.3">
      <c r="A5501" t="s">
        <v>13704</v>
      </c>
      <c r="B5501" s="13">
        <v>2009</v>
      </c>
      <c r="C5501" t="s">
        <v>1</v>
      </c>
      <c r="D5501" t="s">
        <v>22</v>
      </c>
      <c r="E5501" s="2" t="s">
        <v>22006</v>
      </c>
      <c r="F5501" s="14">
        <v>5.8</v>
      </c>
      <c r="G5501" s="3">
        <v>146000</v>
      </c>
      <c r="H5501" s="28" t="s">
        <v>11326</v>
      </c>
      <c r="I5501" t="s">
        <v>12280</v>
      </c>
      <c r="J5501" t="s">
        <v>12280</v>
      </c>
      <c r="K5501" t="s">
        <v>12</v>
      </c>
      <c r="L5501" s="63">
        <v>42000000</v>
      </c>
      <c r="M5501" s="63">
        <v>138805831</v>
      </c>
      <c r="N5501" s="28" t="s">
        <v>40</v>
      </c>
      <c r="O5501" s="3">
        <v>81</v>
      </c>
      <c r="Q5501"/>
      <c r="R5501"/>
      <c r="T5501"/>
    </row>
    <row r="5502" spans="1:20" ht="16.05" customHeight="1" x14ac:dyDescent="0.3">
      <c r="A5502" t="s">
        <v>13705</v>
      </c>
      <c r="B5502" s="13">
        <v>2009</v>
      </c>
      <c r="C5502" t="s">
        <v>1691</v>
      </c>
      <c r="D5502" t="s">
        <v>22</v>
      </c>
      <c r="E5502" s="2" t="s">
        <v>22006</v>
      </c>
      <c r="F5502" s="14">
        <v>5.3</v>
      </c>
      <c r="G5502" s="3">
        <v>34000</v>
      </c>
      <c r="H5502" s="28" t="s">
        <v>1732</v>
      </c>
      <c r="I5502" t="s">
        <v>10898</v>
      </c>
      <c r="J5502" t="s">
        <v>13706</v>
      </c>
      <c r="K5502" t="s">
        <v>12</v>
      </c>
      <c r="L5502" s="63">
        <v>18000000</v>
      </c>
      <c r="M5502" s="63">
        <v>15821907</v>
      </c>
      <c r="N5502" s="28" t="s">
        <v>12406</v>
      </c>
      <c r="O5502" s="3">
        <v>102</v>
      </c>
      <c r="Q5502"/>
      <c r="R5502"/>
      <c r="T5502"/>
    </row>
    <row r="5503" spans="1:20" ht="16.05" customHeight="1" x14ac:dyDescent="0.3">
      <c r="A5503" t="s">
        <v>13481</v>
      </c>
      <c r="B5503" s="13">
        <v>2009</v>
      </c>
      <c r="C5503" t="s">
        <v>15</v>
      </c>
      <c r="D5503" t="s">
        <v>16</v>
      </c>
      <c r="E5503" s="2" t="s">
        <v>21989</v>
      </c>
      <c r="F5503" s="14">
        <v>7.6</v>
      </c>
      <c r="G5503" s="3">
        <v>492000</v>
      </c>
      <c r="H5503" s="28" t="s">
        <v>12619</v>
      </c>
      <c r="I5503" t="s">
        <v>1908</v>
      </c>
      <c r="J5503" t="s">
        <v>9987</v>
      </c>
      <c r="K5503" t="s">
        <v>6</v>
      </c>
      <c r="L5503" s="63">
        <v>250000000</v>
      </c>
      <c r="M5503" s="63">
        <v>934454096</v>
      </c>
      <c r="N5503" s="28" t="s">
        <v>30804</v>
      </c>
      <c r="O5503" s="3">
        <v>153</v>
      </c>
      <c r="Q5503"/>
      <c r="R5503"/>
      <c r="T5503"/>
    </row>
    <row r="5504" spans="1:20" ht="16.05" customHeight="1" x14ac:dyDescent="0.3">
      <c r="A5504" t="s">
        <v>13874</v>
      </c>
      <c r="B5504" s="13">
        <v>2009</v>
      </c>
      <c r="C5504" t="s">
        <v>1</v>
      </c>
      <c r="D5504" t="s">
        <v>22</v>
      </c>
      <c r="E5504" s="2" t="s">
        <v>22062</v>
      </c>
      <c r="F5504" s="14">
        <v>6.2</v>
      </c>
      <c r="G5504" s="3">
        <v>11000</v>
      </c>
      <c r="H5504" s="28" t="s">
        <v>1861</v>
      </c>
      <c r="I5504" t="s">
        <v>3879</v>
      </c>
      <c r="J5504" t="s">
        <v>835</v>
      </c>
      <c r="K5504" t="s">
        <v>6</v>
      </c>
      <c r="L5504" s="63">
        <v>23000000</v>
      </c>
      <c r="M5504" s="63">
        <v>9368242</v>
      </c>
      <c r="N5504" s="28" t="s">
        <v>13875</v>
      </c>
      <c r="O5504" s="3">
        <v>86</v>
      </c>
      <c r="Q5504"/>
      <c r="R5504"/>
      <c r="T5504"/>
    </row>
    <row r="5505" spans="1:20" ht="16.05" customHeight="1" x14ac:dyDescent="0.3">
      <c r="A5505" t="s">
        <v>13503</v>
      </c>
      <c r="B5505" s="13">
        <v>2009</v>
      </c>
      <c r="C5505" t="s">
        <v>1</v>
      </c>
      <c r="D5505" t="s">
        <v>32</v>
      </c>
      <c r="E5505" s="2" t="s">
        <v>21999</v>
      </c>
      <c r="F5505" s="14">
        <v>7</v>
      </c>
      <c r="G5505" s="3">
        <v>199000</v>
      </c>
      <c r="H5505" s="28" t="s">
        <v>11833</v>
      </c>
      <c r="I5505" t="s">
        <v>13504</v>
      </c>
      <c r="J5505" t="s">
        <v>13505</v>
      </c>
      <c r="K5505" t="s">
        <v>12</v>
      </c>
      <c r="L5505" s="63" t="s">
        <v>30903</v>
      </c>
      <c r="M5505" s="63">
        <v>77912251</v>
      </c>
      <c r="N5505" s="28" t="s">
        <v>9138</v>
      </c>
      <c r="O5505" s="3">
        <v>123</v>
      </c>
      <c r="Q5505"/>
      <c r="R5505"/>
      <c r="T5505"/>
    </row>
    <row r="5506" spans="1:20" ht="16.05" customHeight="1" x14ac:dyDescent="0.3">
      <c r="A5506" t="s">
        <v>13601</v>
      </c>
      <c r="B5506" s="13">
        <v>2009</v>
      </c>
      <c r="C5506" t="s">
        <v>1</v>
      </c>
      <c r="D5506" t="s">
        <v>22</v>
      </c>
      <c r="E5506" s="2" t="s">
        <v>21999</v>
      </c>
      <c r="F5506" s="14">
        <v>6.4</v>
      </c>
      <c r="G5506" s="3">
        <v>209000</v>
      </c>
      <c r="H5506" s="28" t="s">
        <v>9994</v>
      </c>
      <c r="I5506" t="s">
        <v>13602</v>
      </c>
      <c r="J5506" t="s">
        <v>13139</v>
      </c>
      <c r="K5506" t="s">
        <v>12</v>
      </c>
      <c r="L5506" s="63">
        <v>38000000</v>
      </c>
      <c r="M5506" s="63">
        <v>321682600</v>
      </c>
      <c r="N5506" s="28" t="s">
        <v>13</v>
      </c>
      <c r="O5506" s="3">
        <v>96</v>
      </c>
      <c r="Q5506"/>
      <c r="R5506"/>
      <c r="T5506"/>
    </row>
    <row r="5507" spans="1:20" ht="16.05" customHeight="1" x14ac:dyDescent="0.3">
      <c r="A5507" t="s">
        <v>13778</v>
      </c>
      <c r="B5507" s="13">
        <v>2009</v>
      </c>
      <c r="C5507" t="s">
        <v>15</v>
      </c>
      <c r="D5507" t="s">
        <v>313</v>
      </c>
      <c r="E5507" s="2" t="s">
        <v>21999</v>
      </c>
      <c r="F5507" s="14">
        <v>5.0999999999999996</v>
      </c>
      <c r="G5507" s="3">
        <v>44000</v>
      </c>
      <c r="H5507" s="28" t="s">
        <v>13779</v>
      </c>
      <c r="I5507" t="s">
        <v>9560</v>
      </c>
      <c r="J5507" t="s">
        <v>12788</v>
      </c>
      <c r="K5507" t="s">
        <v>12</v>
      </c>
      <c r="L5507" s="63">
        <v>150000000</v>
      </c>
      <c r="M5507" s="63">
        <v>292817898</v>
      </c>
      <c r="N5507" s="28" t="s">
        <v>9555</v>
      </c>
      <c r="O5507" s="3">
        <v>88</v>
      </c>
      <c r="Q5507"/>
      <c r="R5507"/>
      <c r="T5507"/>
    </row>
    <row r="5508" spans="1:20" ht="16.05" customHeight="1" x14ac:dyDescent="0.3">
      <c r="A5508" t="s">
        <v>13395</v>
      </c>
      <c r="B5508" s="13">
        <v>2009</v>
      </c>
      <c r="C5508" t="s">
        <v>1</v>
      </c>
      <c r="D5508" t="s">
        <v>76</v>
      </c>
      <c r="E5508" s="2" t="s">
        <v>21973</v>
      </c>
      <c r="F5508" s="14">
        <v>7.2</v>
      </c>
      <c r="G5508" s="3">
        <v>37000</v>
      </c>
      <c r="H5508" s="28" t="s">
        <v>9845</v>
      </c>
      <c r="I5508" t="s">
        <v>9845</v>
      </c>
      <c r="J5508" t="s">
        <v>10891</v>
      </c>
      <c r="K5508" t="s">
        <v>12</v>
      </c>
      <c r="L5508" s="63">
        <v>11500000</v>
      </c>
      <c r="M5508" s="63">
        <v>409832</v>
      </c>
      <c r="N5508" s="28" t="s">
        <v>30856</v>
      </c>
      <c r="O5508" s="3">
        <v>108</v>
      </c>
      <c r="Q5508"/>
      <c r="R5508"/>
      <c r="T5508"/>
    </row>
    <row r="5509" spans="1:20" ht="16.05" customHeight="1" x14ac:dyDescent="0.3">
      <c r="A5509" t="s">
        <v>13088</v>
      </c>
      <c r="B5509" s="13">
        <v>2009</v>
      </c>
      <c r="C5509" t="s">
        <v>1</v>
      </c>
      <c r="D5509" t="s">
        <v>2</v>
      </c>
      <c r="E5509" s="2" t="s">
        <v>21927</v>
      </c>
      <c r="F5509" s="14">
        <v>7.5</v>
      </c>
      <c r="G5509" s="3">
        <v>430000</v>
      </c>
      <c r="H5509" s="28" t="s">
        <v>3317</v>
      </c>
      <c r="I5509" t="s">
        <v>13089</v>
      </c>
      <c r="J5509" t="s">
        <v>10742</v>
      </c>
      <c r="K5509" t="s">
        <v>12</v>
      </c>
      <c r="L5509" s="63">
        <v>15000000</v>
      </c>
      <c r="M5509" s="63">
        <v>49259766</v>
      </c>
      <c r="N5509" s="28" t="s">
        <v>13090</v>
      </c>
      <c r="O5509" s="3">
        <v>131</v>
      </c>
      <c r="Q5509"/>
      <c r="R5509"/>
      <c r="T5509"/>
    </row>
    <row r="5510" spans="1:20" ht="16.05" customHeight="1" x14ac:dyDescent="0.3">
      <c r="A5510" t="s">
        <v>13610</v>
      </c>
      <c r="B5510" s="13">
        <v>2009</v>
      </c>
      <c r="C5510" t="s">
        <v>1</v>
      </c>
      <c r="D5510" t="s">
        <v>32</v>
      </c>
      <c r="E5510" s="2" t="s">
        <v>21927</v>
      </c>
      <c r="F5510" s="14">
        <v>6.4</v>
      </c>
      <c r="G5510" s="3">
        <v>61000</v>
      </c>
      <c r="H5510" s="28" t="s">
        <v>13611</v>
      </c>
      <c r="I5510" t="s">
        <v>12024</v>
      </c>
      <c r="J5510" t="s">
        <v>13612</v>
      </c>
      <c r="K5510" t="s">
        <v>12</v>
      </c>
      <c r="L5510" s="63">
        <v>6000000</v>
      </c>
      <c r="M5510" s="63">
        <v>10234475</v>
      </c>
      <c r="N5510" s="28" t="s">
        <v>13613</v>
      </c>
      <c r="O5510" s="3">
        <v>90</v>
      </c>
      <c r="Q5510"/>
      <c r="R5510"/>
      <c r="T5510"/>
    </row>
    <row r="5511" spans="1:20" ht="16.05" customHeight="1" x14ac:dyDescent="0.3">
      <c r="A5511" t="s">
        <v>13688</v>
      </c>
      <c r="B5511" s="13">
        <v>2009</v>
      </c>
      <c r="C5511" t="s">
        <v>1</v>
      </c>
      <c r="D5511" t="s">
        <v>22</v>
      </c>
      <c r="E5511" s="2" t="s">
        <v>21927</v>
      </c>
      <c r="F5511" s="14">
        <v>6.3</v>
      </c>
      <c r="G5511" s="3">
        <v>116000</v>
      </c>
      <c r="H5511" s="28" t="s">
        <v>7236</v>
      </c>
      <c r="I5511" t="s">
        <v>7236</v>
      </c>
      <c r="J5511" t="s">
        <v>7207</v>
      </c>
      <c r="K5511" t="s">
        <v>12</v>
      </c>
      <c r="L5511" s="63">
        <v>75000000</v>
      </c>
      <c r="M5511" s="63">
        <v>71585235</v>
      </c>
      <c r="N5511" s="28" t="s">
        <v>40</v>
      </c>
      <c r="O5511" s="3">
        <v>146</v>
      </c>
      <c r="Q5511"/>
      <c r="R5511"/>
      <c r="T5511"/>
    </row>
    <row r="5512" spans="1:20" ht="16.05" customHeight="1" x14ac:dyDescent="0.3">
      <c r="A5512" t="s">
        <v>13856</v>
      </c>
      <c r="B5512" s="13">
        <v>2009</v>
      </c>
      <c r="C5512" t="s">
        <v>15</v>
      </c>
      <c r="D5512" t="s">
        <v>8</v>
      </c>
      <c r="E5512" s="2" t="s">
        <v>21927</v>
      </c>
      <c r="F5512" s="14">
        <v>5.4</v>
      </c>
      <c r="G5512" s="3">
        <v>21000</v>
      </c>
      <c r="H5512" s="28" t="s">
        <v>9222</v>
      </c>
      <c r="I5512" t="s">
        <v>11820</v>
      </c>
      <c r="J5512" t="s">
        <v>13857</v>
      </c>
      <c r="K5512" t="s">
        <v>12</v>
      </c>
      <c r="L5512" s="63">
        <v>45000000</v>
      </c>
      <c r="M5512" s="63">
        <v>57881056</v>
      </c>
      <c r="N5512" s="28" t="s">
        <v>18345</v>
      </c>
      <c r="O5512" s="3">
        <v>86</v>
      </c>
      <c r="Q5512"/>
      <c r="R5512"/>
      <c r="T5512"/>
    </row>
    <row r="5513" spans="1:20" ht="16.05" customHeight="1" x14ac:dyDescent="0.3">
      <c r="A5513" t="s">
        <v>13821</v>
      </c>
      <c r="B5513" s="13">
        <v>2009</v>
      </c>
      <c r="C5513" t="s">
        <v>15</v>
      </c>
      <c r="D5513" t="s">
        <v>313</v>
      </c>
      <c r="E5513" s="2" t="s">
        <v>22056</v>
      </c>
      <c r="F5513" s="14">
        <v>7.5</v>
      </c>
      <c r="G5513" s="3">
        <v>27000</v>
      </c>
      <c r="H5513" s="28" t="s">
        <v>13822</v>
      </c>
      <c r="I5513" t="s">
        <v>13822</v>
      </c>
      <c r="J5513" t="s">
        <v>13823</v>
      </c>
      <c r="K5513" t="s">
        <v>1779</v>
      </c>
      <c r="L5513" s="63" t="s">
        <v>30903</v>
      </c>
      <c r="M5513" s="63">
        <v>18434328</v>
      </c>
      <c r="N5513" s="28" t="s">
        <v>5110</v>
      </c>
      <c r="O5513" s="3">
        <v>114</v>
      </c>
      <c r="Q5513"/>
      <c r="R5513"/>
      <c r="T5513"/>
    </row>
    <row r="5514" spans="1:20" ht="16.05" customHeight="1" x14ac:dyDescent="0.3">
      <c r="A5514" t="s">
        <v>13489</v>
      </c>
      <c r="B5514" s="13">
        <v>2009</v>
      </c>
      <c r="C5514" t="s">
        <v>1691</v>
      </c>
      <c r="D5514" t="s">
        <v>22</v>
      </c>
      <c r="E5514" s="2" t="s">
        <v>21987</v>
      </c>
      <c r="F5514" s="14">
        <v>7.7</v>
      </c>
      <c r="G5514" s="3">
        <v>483000</v>
      </c>
      <c r="H5514" s="28" t="s">
        <v>13490</v>
      </c>
      <c r="I5514" t="s">
        <v>13491</v>
      </c>
      <c r="J5514" t="s">
        <v>11252</v>
      </c>
      <c r="K5514" t="s">
        <v>12</v>
      </c>
      <c r="L5514" s="63">
        <v>7500000</v>
      </c>
      <c r="M5514" s="63">
        <v>60800444</v>
      </c>
      <c r="N5514" s="28" t="s">
        <v>8007</v>
      </c>
      <c r="O5514" s="3">
        <v>95</v>
      </c>
      <c r="Q5514"/>
      <c r="R5514"/>
      <c r="T5514"/>
    </row>
    <row r="5515" spans="1:20" ht="16.05" customHeight="1" x14ac:dyDescent="0.3">
      <c r="A5515" t="s">
        <v>13667</v>
      </c>
      <c r="B5515" s="13">
        <v>2009</v>
      </c>
      <c r="C5515" t="s">
        <v>1691</v>
      </c>
      <c r="D5515" t="s">
        <v>42</v>
      </c>
      <c r="E5515" s="2" t="s">
        <v>21987</v>
      </c>
      <c r="F5515" s="14">
        <v>7</v>
      </c>
      <c r="G5515" s="3">
        <v>111000</v>
      </c>
      <c r="H5515" s="28" t="s">
        <v>1323</v>
      </c>
      <c r="I5515" t="s">
        <v>1323</v>
      </c>
      <c r="J5515" t="s">
        <v>12642</v>
      </c>
      <c r="K5515" t="s">
        <v>12</v>
      </c>
      <c r="L5515" s="63">
        <v>40000000</v>
      </c>
      <c r="M5515" s="63">
        <v>129540522</v>
      </c>
      <c r="N5515" s="28" t="s">
        <v>13</v>
      </c>
      <c r="O5515" s="3">
        <v>123</v>
      </c>
      <c r="Q5515"/>
      <c r="R5515"/>
      <c r="T5515"/>
    </row>
    <row r="5516" spans="1:20" ht="16.05" customHeight="1" x14ac:dyDescent="0.3">
      <c r="A5516" t="s">
        <v>13596</v>
      </c>
      <c r="B5516" s="13">
        <v>2009</v>
      </c>
      <c r="C5516" t="s">
        <v>1</v>
      </c>
      <c r="D5516" t="s">
        <v>2</v>
      </c>
      <c r="E5516" s="2" t="s">
        <v>21987</v>
      </c>
      <c r="F5516" s="14">
        <v>6.5</v>
      </c>
      <c r="G5516" s="3">
        <v>69000</v>
      </c>
      <c r="H5516" s="28" t="s">
        <v>4089</v>
      </c>
      <c r="I5516" t="s">
        <v>4089</v>
      </c>
      <c r="J5516" t="s">
        <v>9184</v>
      </c>
      <c r="K5516" t="s">
        <v>12</v>
      </c>
      <c r="L5516" s="63">
        <v>14000000</v>
      </c>
      <c r="M5516" s="63">
        <v>22955544</v>
      </c>
      <c r="N5516" s="28" t="s">
        <v>12808</v>
      </c>
      <c r="O5516" s="3">
        <v>98</v>
      </c>
      <c r="Q5516"/>
      <c r="R5516"/>
      <c r="T5516"/>
    </row>
    <row r="5517" spans="1:20" ht="16.05" customHeight="1" x14ac:dyDescent="0.3">
      <c r="A5517" t="s">
        <v>13477</v>
      </c>
      <c r="B5517" s="13">
        <v>2009</v>
      </c>
      <c r="C5517" t="s">
        <v>1691</v>
      </c>
      <c r="D5517" t="s">
        <v>16</v>
      </c>
      <c r="E5517" s="2" t="s">
        <v>21987</v>
      </c>
      <c r="F5517" s="14">
        <v>5.8</v>
      </c>
      <c r="G5517" s="3">
        <v>202000</v>
      </c>
      <c r="H5517" s="28" t="s">
        <v>6504</v>
      </c>
      <c r="I5517" t="s">
        <v>11360</v>
      </c>
      <c r="J5517" t="s">
        <v>1248</v>
      </c>
      <c r="K5517" t="s">
        <v>12</v>
      </c>
      <c r="L5517" s="63">
        <v>175000000</v>
      </c>
      <c r="M5517" s="63">
        <v>302469017</v>
      </c>
      <c r="N5517" s="28" t="s">
        <v>25</v>
      </c>
      <c r="O5517" s="3">
        <v>118</v>
      </c>
      <c r="Q5517"/>
      <c r="R5517"/>
      <c r="T5517"/>
    </row>
    <row r="5518" spans="1:20" ht="16.05" customHeight="1" x14ac:dyDescent="0.3">
      <c r="A5518" t="s">
        <v>13494</v>
      </c>
      <c r="B5518" s="13">
        <v>2009</v>
      </c>
      <c r="C5518" t="s">
        <v>1</v>
      </c>
      <c r="D5518" t="s">
        <v>16</v>
      </c>
      <c r="E5518" s="2" t="s">
        <v>21942</v>
      </c>
      <c r="F5518" s="14">
        <v>7.9</v>
      </c>
      <c r="G5518" s="3">
        <v>648000</v>
      </c>
      <c r="H5518" s="28" t="s">
        <v>13495</v>
      </c>
      <c r="I5518" t="s">
        <v>13495</v>
      </c>
      <c r="J5518" t="s">
        <v>13496</v>
      </c>
      <c r="K5518" t="s">
        <v>65</v>
      </c>
      <c r="L5518" s="63">
        <v>30000000</v>
      </c>
      <c r="M5518" s="63">
        <v>210888950</v>
      </c>
      <c r="N5518" s="28" t="s">
        <v>1772</v>
      </c>
      <c r="O5518" s="3">
        <v>112</v>
      </c>
      <c r="Q5518"/>
      <c r="R5518"/>
      <c r="T5518"/>
    </row>
    <row r="5519" spans="1:20" ht="16.05" customHeight="1" x14ac:dyDescent="0.3">
      <c r="A5519" t="s">
        <v>13165</v>
      </c>
      <c r="B5519" s="13">
        <v>2009</v>
      </c>
      <c r="C5519" t="s">
        <v>267</v>
      </c>
      <c r="D5519" t="s">
        <v>313</v>
      </c>
      <c r="E5519" s="2" t="s">
        <v>21942</v>
      </c>
      <c r="F5519" s="14">
        <v>7.7</v>
      </c>
      <c r="G5519" s="3">
        <v>131000</v>
      </c>
      <c r="H5519" s="28" t="s">
        <v>1777</v>
      </c>
      <c r="I5519" t="s">
        <v>1777</v>
      </c>
      <c r="J5519" t="s">
        <v>8666</v>
      </c>
      <c r="K5519" t="s">
        <v>1779</v>
      </c>
      <c r="L5519" s="63">
        <v>34000000</v>
      </c>
      <c r="M5519" s="63">
        <v>204826668</v>
      </c>
      <c r="N5519" s="28" t="s">
        <v>13166</v>
      </c>
      <c r="O5519" s="3">
        <v>101</v>
      </c>
      <c r="Q5519"/>
      <c r="R5519"/>
      <c r="T5519"/>
    </row>
    <row r="5520" spans="1:20" ht="16.05" customHeight="1" x14ac:dyDescent="0.3">
      <c r="A5520" t="s">
        <v>13593</v>
      </c>
      <c r="B5520" s="13">
        <v>2009</v>
      </c>
      <c r="C5520" t="s">
        <v>1691</v>
      </c>
      <c r="D5520" t="s">
        <v>2</v>
      </c>
      <c r="E5520" s="2" t="s">
        <v>21942</v>
      </c>
      <c r="F5520" s="14">
        <v>7.1</v>
      </c>
      <c r="G5520" s="3">
        <v>144000</v>
      </c>
      <c r="H5520" s="28" t="s">
        <v>11875</v>
      </c>
      <c r="I5520" t="s">
        <v>1402</v>
      </c>
      <c r="J5520" t="s">
        <v>9720</v>
      </c>
      <c r="K5520" t="s">
        <v>12</v>
      </c>
      <c r="L5520" s="63">
        <v>39000000</v>
      </c>
      <c r="M5520" s="63">
        <v>101344412</v>
      </c>
      <c r="N5520" s="28" t="s">
        <v>1711</v>
      </c>
      <c r="O5520" s="3">
        <v>107</v>
      </c>
      <c r="Q5520"/>
      <c r="R5520"/>
      <c r="T5520"/>
    </row>
    <row r="5521" spans="1:20" ht="16.05" customHeight="1" x14ac:dyDescent="0.3">
      <c r="A5521" t="s">
        <v>13849</v>
      </c>
      <c r="B5521" s="13">
        <v>2009</v>
      </c>
      <c r="C5521" t="s">
        <v>1</v>
      </c>
      <c r="D5521" t="s">
        <v>22</v>
      </c>
      <c r="E5521" s="2" t="s">
        <v>21942</v>
      </c>
      <c r="F5521" s="14">
        <v>5.8</v>
      </c>
      <c r="G5521" s="3">
        <v>21000</v>
      </c>
      <c r="H5521" s="28" t="s">
        <v>13850</v>
      </c>
      <c r="I5521" t="s">
        <v>13851</v>
      </c>
      <c r="J5521" t="s">
        <v>6887</v>
      </c>
      <c r="K5521" t="s">
        <v>12</v>
      </c>
      <c r="L5521" s="63">
        <v>10000000</v>
      </c>
      <c r="M5521" s="63">
        <v>15300885</v>
      </c>
      <c r="N5521" s="28" t="s">
        <v>25</v>
      </c>
      <c r="O5521" s="3">
        <v>89</v>
      </c>
      <c r="Q5521"/>
      <c r="R5521"/>
      <c r="T5521"/>
    </row>
    <row r="5522" spans="1:20" ht="16.05" customHeight="1" x14ac:dyDescent="0.3">
      <c r="A5522" t="s">
        <v>13467</v>
      </c>
      <c r="B5522" s="13">
        <v>2009</v>
      </c>
      <c r="C5522" t="s">
        <v>1</v>
      </c>
      <c r="D5522" t="s">
        <v>8</v>
      </c>
      <c r="E5522" s="2" t="s">
        <v>21982</v>
      </c>
      <c r="F5522" s="14">
        <v>8.3000000000000007</v>
      </c>
      <c r="G5522" s="3">
        <v>1300000</v>
      </c>
      <c r="H5522" s="28" t="s">
        <v>5752</v>
      </c>
      <c r="I5522" t="s">
        <v>5752</v>
      </c>
      <c r="J5522" t="s">
        <v>5547</v>
      </c>
      <c r="K5522" t="s">
        <v>12</v>
      </c>
      <c r="L5522" s="63">
        <v>70000000</v>
      </c>
      <c r="M5522" s="63">
        <v>321457747</v>
      </c>
      <c r="N5522" s="28" t="s">
        <v>40</v>
      </c>
      <c r="O5522" s="3">
        <v>153</v>
      </c>
      <c r="Q5522"/>
      <c r="R5522"/>
      <c r="T5522"/>
    </row>
    <row r="5523" spans="1:20" ht="16.05" customHeight="1" x14ac:dyDescent="0.3">
      <c r="A5523" t="s">
        <v>13450</v>
      </c>
      <c r="B5523" s="13">
        <v>2009</v>
      </c>
      <c r="C5523" t="s">
        <v>15</v>
      </c>
      <c r="D5523" t="s">
        <v>8</v>
      </c>
      <c r="E5523" s="2" t="s">
        <v>21982</v>
      </c>
      <c r="F5523" s="14">
        <v>4.7</v>
      </c>
      <c r="G5523" s="3">
        <v>7000</v>
      </c>
      <c r="H5523" s="28" t="s">
        <v>5854</v>
      </c>
      <c r="I5523" t="s">
        <v>5854</v>
      </c>
      <c r="J5523" t="s">
        <v>13451</v>
      </c>
      <c r="K5523" t="s">
        <v>12</v>
      </c>
      <c r="L5523" s="63">
        <v>40000000</v>
      </c>
      <c r="M5523" s="63">
        <v>28972508</v>
      </c>
      <c r="N5523" s="28" t="s">
        <v>30804</v>
      </c>
      <c r="O5523" s="3">
        <v>89</v>
      </c>
      <c r="Q5523"/>
      <c r="R5523"/>
      <c r="T5523"/>
    </row>
    <row r="5524" spans="1:20" ht="16.05" customHeight="1" x14ac:dyDescent="0.3">
      <c r="A5524" t="s">
        <v>13639</v>
      </c>
      <c r="B5524" s="13">
        <v>2009</v>
      </c>
      <c r="C5524" t="s">
        <v>1</v>
      </c>
      <c r="D5524" t="s">
        <v>16</v>
      </c>
      <c r="E5524" s="2" t="s">
        <v>22031</v>
      </c>
      <c r="F5524" s="14">
        <v>5.2</v>
      </c>
      <c r="G5524" s="3">
        <v>99000</v>
      </c>
      <c r="H5524" s="28" t="s">
        <v>7894</v>
      </c>
      <c r="I5524" t="s">
        <v>11382</v>
      </c>
      <c r="J5524" t="s">
        <v>13640</v>
      </c>
      <c r="K5524" t="s">
        <v>12</v>
      </c>
      <c r="L5524" s="63">
        <v>40000000</v>
      </c>
      <c r="M5524" s="63">
        <v>186167139</v>
      </c>
      <c r="N5524" s="28" t="s">
        <v>1711</v>
      </c>
      <c r="O5524" s="3">
        <v>82</v>
      </c>
      <c r="Q5524"/>
      <c r="R5524"/>
      <c r="T5524"/>
    </row>
    <row r="5525" spans="1:20" ht="16.05" customHeight="1" x14ac:dyDescent="0.3">
      <c r="A5525" t="s">
        <v>471</v>
      </c>
      <c r="B5525" s="13">
        <v>2009</v>
      </c>
      <c r="C5525" t="s">
        <v>1</v>
      </c>
      <c r="D5525" t="s">
        <v>32</v>
      </c>
      <c r="E5525" s="2" t="s">
        <v>22031</v>
      </c>
      <c r="F5525" s="14">
        <v>4.8</v>
      </c>
      <c r="G5525" s="3">
        <v>50000</v>
      </c>
      <c r="H5525" s="28" t="s">
        <v>10949</v>
      </c>
      <c r="I5525" t="s">
        <v>10949</v>
      </c>
      <c r="J5525" t="s">
        <v>12662</v>
      </c>
      <c r="K5525" t="s">
        <v>12</v>
      </c>
      <c r="L5525" s="63">
        <v>15000000</v>
      </c>
      <c r="M5525" s="63">
        <v>39421467</v>
      </c>
      <c r="N5525" s="28" t="s">
        <v>7622</v>
      </c>
      <c r="O5525" s="3">
        <v>105</v>
      </c>
      <c r="Q5525"/>
      <c r="R5525"/>
      <c r="T5525"/>
    </row>
    <row r="5526" spans="1:20" ht="16.05" customHeight="1" x14ac:dyDescent="0.3">
      <c r="A5526" t="s">
        <v>13773</v>
      </c>
      <c r="B5526" s="13">
        <v>2009</v>
      </c>
      <c r="C5526" t="s">
        <v>1691</v>
      </c>
      <c r="D5526" t="s">
        <v>8</v>
      </c>
      <c r="E5526" s="2" t="s">
        <v>22051</v>
      </c>
      <c r="F5526" s="14">
        <v>6</v>
      </c>
      <c r="G5526" s="3">
        <v>45000</v>
      </c>
      <c r="H5526" s="28" t="s">
        <v>13774</v>
      </c>
      <c r="I5526" t="s">
        <v>23016</v>
      </c>
      <c r="J5526" t="s">
        <v>13203</v>
      </c>
      <c r="K5526" t="s">
        <v>12</v>
      </c>
      <c r="L5526" s="63" t="s">
        <v>30903</v>
      </c>
      <c r="M5526" s="63">
        <v>5805279</v>
      </c>
      <c r="N5526" s="28" t="s">
        <v>25</v>
      </c>
      <c r="O5526" s="3">
        <v>84</v>
      </c>
      <c r="Q5526"/>
      <c r="R5526"/>
      <c r="T5526"/>
    </row>
    <row r="5527" spans="1:20" ht="16.05" customHeight="1" x14ac:dyDescent="0.3">
      <c r="A5527" t="s">
        <v>13738</v>
      </c>
      <c r="B5527" s="13">
        <v>2009</v>
      </c>
      <c r="C5527" t="s">
        <v>361</v>
      </c>
      <c r="D5527" t="s">
        <v>22</v>
      </c>
      <c r="E5527" s="2" t="s">
        <v>22021</v>
      </c>
      <c r="F5527" s="14">
        <v>7.4</v>
      </c>
      <c r="G5527" s="3">
        <v>56000</v>
      </c>
      <c r="H5527" s="28" t="s">
        <v>13739</v>
      </c>
      <c r="I5527" t="s">
        <v>13740</v>
      </c>
      <c r="J5527" t="s">
        <v>13741</v>
      </c>
      <c r="K5527" t="s">
        <v>6</v>
      </c>
      <c r="L5527" s="63" t="s">
        <v>30903</v>
      </c>
      <c r="M5527" s="63">
        <v>7787487</v>
      </c>
      <c r="N5527" s="28" t="s">
        <v>5572</v>
      </c>
      <c r="O5527" s="3">
        <v>106</v>
      </c>
      <c r="Q5527"/>
      <c r="R5527"/>
      <c r="T5527"/>
    </row>
    <row r="5528" spans="1:20" ht="16.05" customHeight="1" x14ac:dyDescent="0.3">
      <c r="A5528" t="s">
        <v>13608</v>
      </c>
      <c r="B5528" s="13">
        <v>2009</v>
      </c>
      <c r="C5528" t="s">
        <v>1</v>
      </c>
      <c r="D5528" t="s">
        <v>22</v>
      </c>
      <c r="E5528" s="2" t="s">
        <v>22021</v>
      </c>
      <c r="F5528" s="14">
        <v>6.1</v>
      </c>
      <c r="G5528" s="3">
        <v>46000</v>
      </c>
      <c r="H5528" s="28" t="s">
        <v>7759</v>
      </c>
      <c r="I5528" t="s">
        <v>7759</v>
      </c>
      <c r="J5528" t="s">
        <v>3430</v>
      </c>
      <c r="K5528" t="s">
        <v>12</v>
      </c>
      <c r="L5528" s="63">
        <v>8000000</v>
      </c>
      <c r="M5528" s="63">
        <v>10848783</v>
      </c>
      <c r="N5528" s="28" t="s">
        <v>13609</v>
      </c>
      <c r="O5528" s="3">
        <v>92</v>
      </c>
      <c r="Q5528"/>
      <c r="R5528"/>
      <c r="T5528"/>
    </row>
    <row r="5529" spans="1:20" ht="16.05" customHeight="1" x14ac:dyDescent="0.3">
      <c r="A5529" t="s">
        <v>13583</v>
      </c>
      <c r="B5529" s="13">
        <v>2009</v>
      </c>
      <c r="C5529" t="s">
        <v>1</v>
      </c>
      <c r="D5529" t="s">
        <v>16</v>
      </c>
      <c r="E5529" s="2" t="s">
        <v>22021</v>
      </c>
      <c r="F5529" s="14">
        <v>5.8</v>
      </c>
      <c r="G5529" s="3">
        <v>131000</v>
      </c>
      <c r="H5529" s="28" t="s">
        <v>12286</v>
      </c>
      <c r="I5529" t="s">
        <v>12286</v>
      </c>
      <c r="J5529" t="s">
        <v>9681</v>
      </c>
      <c r="K5529" t="s">
        <v>12</v>
      </c>
      <c r="L5529" s="63">
        <v>50000000</v>
      </c>
      <c r="M5529" s="63">
        <v>40828540</v>
      </c>
      <c r="N5529" s="28" t="s">
        <v>30636</v>
      </c>
      <c r="O5529" s="3">
        <v>95</v>
      </c>
      <c r="Q5529"/>
      <c r="R5529"/>
      <c r="T5529"/>
    </row>
    <row r="5530" spans="1:20" ht="16.05" customHeight="1" x14ac:dyDescent="0.3">
      <c r="A5530" t="s">
        <v>13713</v>
      </c>
      <c r="B5530" s="13">
        <v>2009</v>
      </c>
      <c r="C5530" t="s">
        <v>1691</v>
      </c>
      <c r="D5530" t="s">
        <v>22</v>
      </c>
      <c r="E5530" s="2" t="s">
        <v>22021</v>
      </c>
      <c r="F5530" s="14">
        <v>4.8</v>
      </c>
      <c r="G5530" s="3">
        <v>40000</v>
      </c>
      <c r="H5530" s="28" t="s">
        <v>13714</v>
      </c>
      <c r="I5530" t="s">
        <v>12997</v>
      </c>
      <c r="J5530" t="s">
        <v>7270</v>
      </c>
      <c r="K5530" t="s">
        <v>12</v>
      </c>
      <c r="L5530" s="63">
        <v>15000000</v>
      </c>
      <c r="M5530" s="63">
        <v>40105542</v>
      </c>
      <c r="N5530" s="28" t="s">
        <v>7713</v>
      </c>
      <c r="O5530" s="3">
        <v>99</v>
      </c>
      <c r="Q5530"/>
      <c r="R5530"/>
      <c r="T5530"/>
    </row>
    <row r="5531" spans="1:20" ht="16.05" customHeight="1" x14ac:dyDescent="0.3">
      <c r="A5531" t="s">
        <v>18254</v>
      </c>
      <c r="B5531" s="13">
        <v>2009</v>
      </c>
      <c r="C5531" t="s">
        <v>1691</v>
      </c>
      <c r="D5531" t="s">
        <v>313</v>
      </c>
      <c r="E5531" s="2" t="s">
        <v>22034</v>
      </c>
      <c r="F5531" s="14">
        <v>7.1</v>
      </c>
      <c r="G5531" s="3">
        <v>135000</v>
      </c>
      <c r="H5531" s="28" t="s">
        <v>13672</v>
      </c>
      <c r="I5531" t="s">
        <v>13673</v>
      </c>
      <c r="J5531" t="s">
        <v>6506</v>
      </c>
      <c r="K5531" t="s">
        <v>12</v>
      </c>
      <c r="L5531" s="63">
        <v>30000000</v>
      </c>
      <c r="M5531" s="63">
        <v>48428063</v>
      </c>
      <c r="N5531" s="28" t="s">
        <v>10702</v>
      </c>
      <c r="O5531" s="3">
        <v>79</v>
      </c>
      <c r="Q5531"/>
      <c r="R5531"/>
      <c r="T5531"/>
    </row>
    <row r="5532" spans="1:20" ht="16.05" customHeight="1" x14ac:dyDescent="0.3">
      <c r="A5532" t="s">
        <v>13691</v>
      </c>
      <c r="B5532" s="13">
        <v>2009</v>
      </c>
      <c r="C5532" t="s">
        <v>361</v>
      </c>
      <c r="D5532" t="s">
        <v>2</v>
      </c>
      <c r="E5532" s="2" t="s">
        <v>22020</v>
      </c>
      <c r="F5532" s="14">
        <v>7.3</v>
      </c>
      <c r="G5532" s="3">
        <v>60000</v>
      </c>
      <c r="H5532" s="28" t="s">
        <v>13692</v>
      </c>
      <c r="I5532" t="s">
        <v>13692</v>
      </c>
      <c r="J5532" t="s">
        <v>13693</v>
      </c>
      <c r="K5532" t="s">
        <v>1189</v>
      </c>
      <c r="L5532" s="63">
        <v>3000000</v>
      </c>
      <c r="M5532" s="63">
        <v>2404300</v>
      </c>
      <c r="N5532" s="28" t="s">
        <v>5572</v>
      </c>
      <c r="O5532" s="3">
        <v>123</v>
      </c>
      <c r="Q5532"/>
      <c r="R5532"/>
      <c r="T5532"/>
    </row>
    <row r="5533" spans="1:20" ht="16.05" customHeight="1" x14ac:dyDescent="0.3">
      <c r="A5533" t="s">
        <v>13835</v>
      </c>
      <c r="B5533" s="13">
        <v>2009</v>
      </c>
      <c r="C5533" t="s">
        <v>1</v>
      </c>
      <c r="D5533" t="s">
        <v>16</v>
      </c>
      <c r="E5533" s="2" t="s">
        <v>22020</v>
      </c>
      <c r="F5533" s="14">
        <v>5.5</v>
      </c>
      <c r="G5533" s="3">
        <v>38000</v>
      </c>
      <c r="H5533" s="28" t="s">
        <v>6334</v>
      </c>
      <c r="I5533" t="s">
        <v>13836</v>
      </c>
      <c r="J5533" t="s">
        <v>10891</v>
      </c>
      <c r="K5533" t="s">
        <v>12</v>
      </c>
      <c r="L5533" s="63">
        <v>35000000</v>
      </c>
      <c r="M5533" s="63">
        <v>17976667</v>
      </c>
      <c r="N5533" s="28" t="s">
        <v>30804</v>
      </c>
      <c r="O5533" s="3">
        <v>101</v>
      </c>
      <c r="Q5533"/>
      <c r="R5533"/>
      <c r="T5533"/>
    </row>
    <row r="5534" spans="1:20" ht="16.05" customHeight="1" x14ac:dyDescent="0.3">
      <c r="A5534" t="s">
        <v>13579</v>
      </c>
      <c r="B5534" s="13">
        <v>2009</v>
      </c>
      <c r="C5534" t="s">
        <v>1</v>
      </c>
      <c r="D5534" t="s">
        <v>32</v>
      </c>
      <c r="E5534" s="2" t="s">
        <v>22020</v>
      </c>
      <c r="F5534" s="14">
        <v>5.0999999999999996</v>
      </c>
      <c r="G5534" s="3">
        <v>29000</v>
      </c>
      <c r="H5534" s="28" t="s">
        <v>13580</v>
      </c>
      <c r="I5534" t="s">
        <v>12702</v>
      </c>
      <c r="J5534" t="s">
        <v>13581</v>
      </c>
      <c r="K5534" t="s">
        <v>12</v>
      </c>
      <c r="L5534" s="63">
        <v>12500000</v>
      </c>
      <c r="M5534" s="63">
        <v>27206120</v>
      </c>
      <c r="N5534" s="28" t="s">
        <v>13582</v>
      </c>
      <c r="O5534" s="3">
        <v>101</v>
      </c>
      <c r="Q5534"/>
      <c r="R5534"/>
      <c r="T5534"/>
    </row>
    <row r="5535" spans="1:20" ht="16.05" customHeight="1" x14ac:dyDescent="0.3">
      <c r="A5535" t="s">
        <v>13594</v>
      </c>
      <c r="B5535" s="13">
        <v>2009</v>
      </c>
      <c r="C5535" t="s">
        <v>15</v>
      </c>
      <c r="D5535" t="s">
        <v>313</v>
      </c>
      <c r="E5535" s="2" t="s">
        <v>21974</v>
      </c>
      <c r="F5535" s="14">
        <v>6.9</v>
      </c>
      <c r="G5535" s="3">
        <v>212000</v>
      </c>
      <c r="H5535" s="28" t="s">
        <v>13595</v>
      </c>
      <c r="I5535" t="s">
        <v>13595</v>
      </c>
      <c r="J5535" t="s">
        <v>9527</v>
      </c>
      <c r="K5535" t="s">
        <v>12</v>
      </c>
      <c r="L5535" s="63">
        <v>100000000</v>
      </c>
      <c r="M5535" s="63">
        <v>243006126</v>
      </c>
      <c r="N5535" s="28" t="s">
        <v>13</v>
      </c>
      <c r="O5535" s="3">
        <v>90</v>
      </c>
      <c r="Q5535"/>
      <c r="R5535"/>
      <c r="T5535"/>
    </row>
    <row r="5536" spans="1:20" ht="16.05" customHeight="1" x14ac:dyDescent="0.3">
      <c r="A5536" t="s">
        <v>13399</v>
      </c>
      <c r="B5536" s="13">
        <v>2009</v>
      </c>
      <c r="C5536" t="s">
        <v>361</v>
      </c>
      <c r="D5536" t="s">
        <v>117</v>
      </c>
      <c r="E5536" s="2" t="s">
        <v>21974</v>
      </c>
      <c r="F5536" s="14">
        <v>6.6</v>
      </c>
      <c r="G5536" s="3">
        <v>30000</v>
      </c>
      <c r="H5536" s="28" t="s">
        <v>13400</v>
      </c>
      <c r="I5536" t="s">
        <v>13401</v>
      </c>
      <c r="J5536" t="s">
        <v>13402</v>
      </c>
      <c r="K5536" t="s">
        <v>151</v>
      </c>
      <c r="L5536" s="63">
        <v>1500000</v>
      </c>
      <c r="M5536" s="63">
        <v>32118</v>
      </c>
      <c r="N5536" s="28" t="s">
        <v>13403</v>
      </c>
      <c r="O5536" s="3">
        <v>93</v>
      </c>
      <c r="Q5536"/>
      <c r="R5536"/>
      <c r="T5536"/>
    </row>
    <row r="5537" spans="1:20" ht="16.05" customHeight="1" x14ac:dyDescent="0.3">
      <c r="A5537" t="s">
        <v>13796</v>
      </c>
      <c r="B5537" s="13">
        <v>2009</v>
      </c>
      <c r="C5537" t="s">
        <v>1</v>
      </c>
      <c r="D5537" t="s">
        <v>42</v>
      </c>
      <c r="E5537" s="2" t="s">
        <v>21974</v>
      </c>
      <c r="F5537" s="14">
        <v>6.4</v>
      </c>
      <c r="G5537" s="3">
        <v>64000</v>
      </c>
      <c r="H5537" s="28" t="s">
        <v>4351</v>
      </c>
      <c r="I5537" t="s">
        <v>13797</v>
      </c>
      <c r="J5537" t="s">
        <v>8087</v>
      </c>
      <c r="K5537" t="s">
        <v>12</v>
      </c>
      <c r="L5537" s="63">
        <v>22000000</v>
      </c>
      <c r="M5537" s="63">
        <v>41771168</v>
      </c>
      <c r="N5537" s="28" t="s">
        <v>30804</v>
      </c>
      <c r="O5537" s="3">
        <v>108</v>
      </c>
      <c r="Q5537"/>
      <c r="R5537"/>
      <c r="T5537"/>
    </row>
    <row r="5538" spans="1:20" ht="16.05" customHeight="1" x14ac:dyDescent="0.3">
      <c r="A5538" t="s">
        <v>13784</v>
      </c>
      <c r="B5538" s="13">
        <v>2009</v>
      </c>
      <c r="C5538" t="s">
        <v>1691</v>
      </c>
      <c r="D5538" t="s">
        <v>2</v>
      </c>
      <c r="E5538" s="2" t="s">
        <v>21974</v>
      </c>
      <c r="F5538" s="14">
        <v>5.7</v>
      </c>
      <c r="G5538" s="3">
        <v>32000</v>
      </c>
      <c r="H5538" s="28" t="s">
        <v>10658</v>
      </c>
      <c r="I5538" t="s">
        <v>10658</v>
      </c>
      <c r="J5538" t="s">
        <v>8290</v>
      </c>
      <c r="K5538" t="s">
        <v>12</v>
      </c>
      <c r="L5538" s="63">
        <v>18000000</v>
      </c>
      <c r="M5538" s="63">
        <v>36088028</v>
      </c>
      <c r="N5538" s="28" t="s">
        <v>40</v>
      </c>
      <c r="O5538" s="3">
        <v>109</v>
      </c>
      <c r="Q5538"/>
      <c r="R5538"/>
      <c r="T5538"/>
    </row>
    <row r="5539" spans="1:20" ht="16.05" customHeight="1" x14ac:dyDescent="0.3">
      <c r="A5539" t="s">
        <v>13471</v>
      </c>
      <c r="B5539" s="13">
        <v>2009</v>
      </c>
      <c r="C5539" t="s">
        <v>1</v>
      </c>
      <c r="D5539" t="s">
        <v>22</v>
      </c>
      <c r="E5539" s="2" t="s">
        <v>21974</v>
      </c>
      <c r="F5539" s="14">
        <v>5.3</v>
      </c>
      <c r="G5539" s="3">
        <v>121000</v>
      </c>
      <c r="H5539" s="28" t="s">
        <v>9858</v>
      </c>
      <c r="I5539" t="s">
        <v>12634</v>
      </c>
      <c r="J5539" t="s">
        <v>13472</v>
      </c>
      <c r="K5539" t="s">
        <v>12</v>
      </c>
      <c r="L5539" s="63">
        <v>16000000</v>
      </c>
      <c r="M5539" s="63">
        <v>31556061</v>
      </c>
      <c r="N5539" s="28" t="s">
        <v>12406</v>
      </c>
      <c r="O5539" s="3">
        <v>102</v>
      </c>
      <c r="Q5539"/>
      <c r="R5539"/>
      <c r="T5539"/>
    </row>
    <row r="5540" spans="1:20" ht="16.05" customHeight="1" x14ac:dyDescent="0.3">
      <c r="A5540" t="s">
        <v>13558</v>
      </c>
      <c r="B5540" s="13">
        <v>2009</v>
      </c>
      <c r="C5540" t="s">
        <v>1</v>
      </c>
      <c r="D5540" t="s">
        <v>16</v>
      </c>
      <c r="E5540" s="2" t="s">
        <v>22015</v>
      </c>
      <c r="F5540" s="14">
        <v>6.7</v>
      </c>
      <c r="G5540" s="3">
        <v>146000</v>
      </c>
      <c r="H5540" s="28" t="s">
        <v>13559</v>
      </c>
      <c r="I5540" t="s">
        <v>13560</v>
      </c>
      <c r="J5540" t="s">
        <v>1248</v>
      </c>
      <c r="K5540" t="s">
        <v>4944</v>
      </c>
      <c r="L5540" s="63">
        <v>33000000</v>
      </c>
      <c r="M5540" s="63">
        <v>20648328</v>
      </c>
      <c r="N5540" s="28" t="s">
        <v>1724</v>
      </c>
      <c r="O5540" s="3">
        <v>108</v>
      </c>
      <c r="Q5540"/>
      <c r="R5540"/>
      <c r="T5540"/>
    </row>
    <row r="5541" spans="1:20" ht="16.05" customHeight="1" x14ac:dyDescent="0.3">
      <c r="A5541" t="s">
        <v>13685</v>
      </c>
      <c r="B5541" s="13">
        <v>2009</v>
      </c>
      <c r="C5541" t="s">
        <v>1691</v>
      </c>
      <c r="D5541" t="s">
        <v>16</v>
      </c>
      <c r="E5541" s="2" t="s">
        <v>22015</v>
      </c>
      <c r="F5541" s="14">
        <v>6.3</v>
      </c>
      <c r="G5541" s="3">
        <v>171000</v>
      </c>
      <c r="H5541" s="28" t="s">
        <v>8197</v>
      </c>
      <c r="I5541" t="s">
        <v>13686</v>
      </c>
      <c r="J5541" t="s">
        <v>3806</v>
      </c>
      <c r="K5541" t="s">
        <v>12</v>
      </c>
      <c r="L5541" s="63">
        <v>80000000</v>
      </c>
      <c r="M5541" s="63">
        <v>122444772</v>
      </c>
      <c r="N5541" s="28" t="s">
        <v>1765</v>
      </c>
      <c r="O5541" s="3">
        <v>89</v>
      </c>
      <c r="Q5541"/>
      <c r="R5541"/>
      <c r="T5541"/>
    </row>
    <row r="5542" spans="1:20" ht="16.05" customHeight="1" x14ac:dyDescent="0.3">
      <c r="A5542" t="s">
        <v>85</v>
      </c>
      <c r="B5542" s="13">
        <v>2009</v>
      </c>
      <c r="C5542" t="s">
        <v>15</v>
      </c>
      <c r="D5542" t="s">
        <v>22</v>
      </c>
      <c r="E5542" s="2" t="s">
        <v>22015</v>
      </c>
      <c r="F5542" s="14">
        <v>5.0999999999999996</v>
      </c>
      <c r="G5542" s="3">
        <v>16000</v>
      </c>
      <c r="H5542" s="28" t="s">
        <v>13761</v>
      </c>
      <c r="I5542" t="s">
        <v>9787</v>
      </c>
      <c r="J5542" t="s">
        <v>7787</v>
      </c>
      <c r="K5542" t="s">
        <v>12</v>
      </c>
      <c r="L5542" s="63">
        <v>18000000</v>
      </c>
      <c r="M5542" s="63">
        <v>77211836</v>
      </c>
      <c r="N5542" s="28" t="s">
        <v>89</v>
      </c>
      <c r="O5542" s="3">
        <v>107</v>
      </c>
      <c r="Q5542"/>
      <c r="R5542"/>
      <c r="T5542"/>
    </row>
    <row r="5543" spans="1:20" ht="16.05" customHeight="1" x14ac:dyDescent="0.3">
      <c r="A5543" t="s">
        <v>13486</v>
      </c>
      <c r="B5543" s="13">
        <v>2009</v>
      </c>
      <c r="C5543" t="s">
        <v>1</v>
      </c>
      <c r="D5543" t="s">
        <v>8</v>
      </c>
      <c r="E5543" s="2" t="s">
        <v>21993</v>
      </c>
      <c r="F5543" s="14">
        <v>7.6</v>
      </c>
      <c r="G5543" s="3">
        <v>534000</v>
      </c>
      <c r="H5543" s="28" t="s">
        <v>13487</v>
      </c>
      <c r="I5543" t="s">
        <v>11753</v>
      </c>
      <c r="J5543" t="s">
        <v>13488</v>
      </c>
      <c r="K5543" t="s">
        <v>12</v>
      </c>
      <c r="L5543" s="63">
        <v>23600000</v>
      </c>
      <c r="M5543" s="63">
        <v>102392080</v>
      </c>
      <c r="N5543" s="28" t="s">
        <v>13</v>
      </c>
      <c r="O5543" s="3">
        <v>88</v>
      </c>
      <c r="Q5543"/>
      <c r="R5543"/>
      <c r="T5543"/>
    </row>
    <row r="5544" spans="1:20" ht="16.05" customHeight="1" x14ac:dyDescent="0.3">
      <c r="A5544" t="s">
        <v>13553</v>
      </c>
      <c r="B5544" s="13">
        <v>2009</v>
      </c>
      <c r="C5544" t="s">
        <v>1691</v>
      </c>
      <c r="D5544" t="s">
        <v>2</v>
      </c>
      <c r="E5544" s="2" t="s">
        <v>21993</v>
      </c>
      <c r="F5544" s="14">
        <v>6.9</v>
      </c>
      <c r="G5544" s="3">
        <v>65000</v>
      </c>
      <c r="H5544" s="28" t="s">
        <v>1800</v>
      </c>
      <c r="I5544" t="s">
        <v>13554</v>
      </c>
      <c r="J5544" t="s">
        <v>12635</v>
      </c>
      <c r="K5544" t="s">
        <v>12</v>
      </c>
      <c r="L5544" s="63">
        <v>15000000</v>
      </c>
      <c r="M5544" s="63">
        <v>16691303</v>
      </c>
      <c r="N5544" s="28" t="s">
        <v>8007</v>
      </c>
      <c r="O5544" s="3">
        <v>111</v>
      </c>
      <c r="Q5544"/>
      <c r="R5544"/>
      <c r="T5544"/>
    </row>
    <row r="5545" spans="1:20" ht="16.05" customHeight="1" x14ac:dyDescent="0.3">
      <c r="A5545" t="s">
        <v>22910</v>
      </c>
      <c r="B5545" s="13">
        <v>2009</v>
      </c>
      <c r="C5545" t="s">
        <v>1</v>
      </c>
      <c r="D5545" t="s">
        <v>32</v>
      </c>
      <c r="E5545" s="2" t="s">
        <v>21993</v>
      </c>
      <c r="F5545" s="14">
        <v>6.5</v>
      </c>
      <c r="G5545" s="3">
        <v>70000</v>
      </c>
      <c r="H5545" s="28" t="s">
        <v>19183</v>
      </c>
      <c r="I5545" t="s">
        <v>19183</v>
      </c>
      <c r="J5545" t="s">
        <v>13885</v>
      </c>
      <c r="K5545" t="s">
        <v>914</v>
      </c>
      <c r="L5545" s="63">
        <v>5600000</v>
      </c>
      <c r="M5545" s="63">
        <v>18853164</v>
      </c>
      <c r="N5545" s="28" t="s">
        <v>13886</v>
      </c>
      <c r="O5545" s="3">
        <v>85</v>
      </c>
      <c r="Q5545"/>
      <c r="R5545"/>
      <c r="T5545"/>
    </row>
    <row r="5546" spans="1:20" ht="16.05" customHeight="1" x14ac:dyDescent="0.3">
      <c r="A5546" t="s">
        <v>13603</v>
      </c>
      <c r="B5546" s="13">
        <v>2009</v>
      </c>
      <c r="C5546" t="s">
        <v>1691</v>
      </c>
      <c r="D5546" t="s">
        <v>22</v>
      </c>
      <c r="E5546" s="2" t="s">
        <v>21993</v>
      </c>
      <c r="F5546" s="14">
        <v>6.4</v>
      </c>
      <c r="G5546" s="3">
        <v>133000</v>
      </c>
      <c r="H5546" s="28" t="s">
        <v>13200</v>
      </c>
      <c r="I5546" t="s">
        <v>13200</v>
      </c>
      <c r="J5546" t="s">
        <v>13200</v>
      </c>
      <c r="K5546" t="s">
        <v>12</v>
      </c>
      <c r="L5546" s="63">
        <v>18500000</v>
      </c>
      <c r="M5546" s="63">
        <v>32406507</v>
      </c>
      <c r="N5546" s="28" t="s">
        <v>30804</v>
      </c>
      <c r="O5546" s="3">
        <v>100</v>
      </c>
      <c r="Q5546"/>
      <c r="R5546"/>
      <c r="T5546"/>
    </row>
    <row r="5547" spans="1:20" ht="16.05" customHeight="1" x14ac:dyDescent="0.3">
      <c r="A5547" t="s">
        <v>13642</v>
      </c>
      <c r="B5547" s="13">
        <v>2009</v>
      </c>
      <c r="C5547" t="s">
        <v>1</v>
      </c>
      <c r="D5547" t="s">
        <v>8</v>
      </c>
      <c r="E5547" s="2" t="s">
        <v>22017</v>
      </c>
      <c r="F5547" s="14">
        <v>7.2</v>
      </c>
      <c r="G5547" s="3">
        <v>67000</v>
      </c>
      <c r="H5547" s="28" t="s">
        <v>8246</v>
      </c>
      <c r="I5547" t="s">
        <v>8246</v>
      </c>
      <c r="J5547" t="s">
        <v>8508</v>
      </c>
      <c r="K5547" t="s">
        <v>914</v>
      </c>
      <c r="L5547" s="63">
        <v>70000000</v>
      </c>
      <c r="M5547" s="63">
        <v>39457342</v>
      </c>
      <c r="N5547" s="28" t="s">
        <v>13643</v>
      </c>
      <c r="O5547" s="3">
        <v>127</v>
      </c>
      <c r="Q5547"/>
      <c r="R5547"/>
      <c r="T5547"/>
    </row>
    <row r="5548" spans="1:20" ht="16.05" customHeight="1" x14ac:dyDescent="0.3">
      <c r="A5548" t="s">
        <v>13789</v>
      </c>
      <c r="B5548" s="13">
        <v>2009</v>
      </c>
      <c r="C5548" t="s">
        <v>15</v>
      </c>
      <c r="D5548" t="s">
        <v>42</v>
      </c>
      <c r="E5548" s="2" t="s">
        <v>22017</v>
      </c>
      <c r="F5548" s="14">
        <v>6.9</v>
      </c>
      <c r="G5548" s="3">
        <v>26000</v>
      </c>
      <c r="H5548" s="28" t="s">
        <v>4662</v>
      </c>
      <c r="I5548" t="s">
        <v>4662</v>
      </c>
      <c r="J5548" t="s">
        <v>11455</v>
      </c>
      <c r="K5548" t="s">
        <v>6</v>
      </c>
      <c r="L5548" s="63">
        <v>8500000</v>
      </c>
      <c r="M5548" s="63">
        <v>14374652</v>
      </c>
      <c r="N5548" s="28" t="s">
        <v>30708</v>
      </c>
      <c r="O5548" s="3">
        <v>119</v>
      </c>
      <c r="Q5548"/>
      <c r="R5548"/>
      <c r="T5548"/>
    </row>
    <row r="5549" spans="1:20" ht="16.05" customHeight="1" x14ac:dyDescent="0.3">
      <c r="A5549" t="s">
        <v>13565</v>
      </c>
      <c r="B5549" s="13">
        <v>2009</v>
      </c>
      <c r="C5549" t="s">
        <v>1691</v>
      </c>
      <c r="D5549" t="s">
        <v>22</v>
      </c>
      <c r="E5549" s="2" t="s">
        <v>22017</v>
      </c>
      <c r="F5549" s="14">
        <v>5.5</v>
      </c>
      <c r="G5549" s="3">
        <v>104000</v>
      </c>
      <c r="H5549" s="28" t="s">
        <v>1297</v>
      </c>
      <c r="I5549" t="s">
        <v>7690</v>
      </c>
      <c r="J5549" t="s">
        <v>7691</v>
      </c>
      <c r="K5549" t="s">
        <v>12</v>
      </c>
      <c r="L5549" s="63">
        <v>70000000</v>
      </c>
      <c r="M5549" s="63">
        <v>171844840</v>
      </c>
      <c r="N5549" s="28" t="s">
        <v>40</v>
      </c>
      <c r="O5549" s="3">
        <v>113</v>
      </c>
      <c r="Q5549"/>
      <c r="R5549"/>
      <c r="T5549"/>
    </row>
    <row r="5550" spans="1:20" ht="16.05" customHeight="1" x14ac:dyDescent="0.3">
      <c r="A5550" t="s">
        <v>13532</v>
      </c>
      <c r="B5550" s="13">
        <v>2009</v>
      </c>
      <c r="C5550" t="s">
        <v>1</v>
      </c>
      <c r="D5550" t="s">
        <v>16</v>
      </c>
      <c r="E5550" s="2" t="s">
        <v>21876</v>
      </c>
      <c r="F5550" s="14">
        <v>7.4</v>
      </c>
      <c r="G5550" s="3">
        <v>279000</v>
      </c>
      <c r="H5550" s="28" t="s">
        <v>7194</v>
      </c>
      <c r="I5550" t="s">
        <v>10510</v>
      </c>
      <c r="J5550" t="s">
        <v>9681</v>
      </c>
      <c r="K5550" t="s">
        <v>12</v>
      </c>
      <c r="L5550" s="63">
        <v>50000000</v>
      </c>
      <c r="M5550" s="63">
        <v>127944208</v>
      </c>
      <c r="N5550" s="28" t="s">
        <v>13533</v>
      </c>
      <c r="O5550" s="3">
        <v>109</v>
      </c>
      <c r="Q5550"/>
      <c r="R5550"/>
      <c r="T5550"/>
    </row>
    <row r="5551" spans="1:20" ht="16.05" customHeight="1" x14ac:dyDescent="0.3">
      <c r="A5551" t="s">
        <v>13577</v>
      </c>
      <c r="B5551" s="13">
        <v>2009</v>
      </c>
      <c r="C5551" t="s">
        <v>15</v>
      </c>
      <c r="D5551" t="s">
        <v>8</v>
      </c>
      <c r="E5551" s="2" t="s">
        <v>21876</v>
      </c>
      <c r="F5551" s="14">
        <v>6.7</v>
      </c>
      <c r="G5551" s="3">
        <v>102000</v>
      </c>
      <c r="H5551" s="28" t="s">
        <v>9098</v>
      </c>
      <c r="I5551" t="s">
        <v>9098</v>
      </c>
      <c r="J5551" t="s">
        <v>13578</v>
      </c>
      <c r="K5551" t="s">
        <v>4944</v>
      </c>
      <c r="L5551" s="63">
        <v>100000000</v>
      </c>
      <c r="M5551" s="63">
        <v>100140916</v>
      </c>
      <c r="N5551" s="28" t="s">
        <v>30804</v>
      </c>
      <c r="O5551" s="3">
        <v>101</v>
      </c>
      <c r="Q5551"/>
      <c r="R5551"/>
      <c r="T5551"/>
    </row>
    <row r="5552" spans="1:20" ht="16.05" customHeight="1" x14ac:dyDescent="0.3">
      <c r="A5552" t="s">
        <v>12730</v>
      </c>
      <c r="B5552" s="13">
        <v>2009</v>
      </c>
      <c r="C5552" t="s">
        <v>1</v>
      </c>
      <c r="D5552" t="s">
        <v>32</v>
      </c>
      <c r="E5552" s="2" t="s">
        <v>21876</v>
      </c>
      <c r="F5552" s="14">
        <v>6.3</v>
      </c>
      <c r="G5552" s="3">
        <v>225000</v>
      </c>
      <c r="H5552" s="28" t="s">
        <v>12731</v>
      </c>
      <c r="I5552" t="s">
        <v>12731</v>
      </c>
      <c r="J5552" t="s">
        <v>12732</v>
      </c>
      <c r="K5552" t="s">
        <v>12</v>
      </c>
      <c r="L5552" s="63">
        <v>15000</v>
      </c>
      <c r="M5552" s="63">
        <v>193355800</v>
      </c>
      <c r="N5552" s="28" t="s">
        <v>12733</v>
      </c>
      <c r="O5552" s="3">
        <v>86</v>
      </c>
      <c r="Q5552"/>
      <c r="R5552"/>
      <c r="T5552"/>
    </row>
    <row r="5553" spans="1:20" ht="16.05" customHeight="1" x14ac:dyDescent="0.3">
      <c r="A5553" t="s">
        <v>13392</v>
      </c>
      <c r="B5553" s="13">
        <v>2009</v>
      </c>
      <c r="C5553" t="s">
        <v>1</v>
      </c>
      <c r="D5553" t="s">
        <v>22</v>
      </c>
      <c r="E5553" s="2" t="s">
        <v>21876</v>
      </c>
      <c r="F5553" s="14">
        <v>6.2</v>
      </c>
      <c r="G5553" s="3">
        <v>45000</v>
      </c>
      <c r="H5553" s="28" t="s">
        <v>487</v>
      </c>
      <c r="I5553" t="s">
        <v>13393</v>
      </c>
      <c r="J5553" t="s">
        <v>10944</v>
      </c>
      <c r="K5553" t="s">
        <v>12</v>
      </c>
      <c r="L5553" s="63">
        <v>14700000</v>
      </c>
      <c r="M5553" s="63">
        <v>14603177</v>
      </c>
      <c r="N5553" s="28" t="s">
        <v>13394</v>
      </c>
      <c r="O5553" s="3">
        <v>103</v>
      </c>
      <c r="Q5553"/>
      <c r="R5553"/>
      <c r="T5553"/>
    </row>
    <row r="5554" spans="1:20" ht="16.05" customHeight="1" x14ac:dyDescent="0.3">
      <c r="A5554" t="s">
        <v>3406</v>
      </c>
      <c r="B5554" s="13">
        <v>2009</v>
      </c>
      <c r="C5554" t="s">
        <v>1691</v>
      </c>
      <c r="D5554" t="s">
        <v>76</v>
      </c>
      <c r="E5554" s="2" t="s">
        <v>21876</v>
      </c>
      <c r="F5554" s="14">
        <v>5.6</v>
      </c>
      <c r="G5554" s="3">
        <v>33000</v>
      </c>
      <c r="H5554" s="28" t="s">
        <v>13278</v>
      </c>
      <c r="I5554" t="s">
        <v>12234</v>
      </c>
      <c r="J5554" t="s">
        <v>13576</v>
      </c>
      <c r="K5554" t="s">
        <v>12</v>
      </c>
      <c r="L5554" s="63">
        <v>20000000</v>
      </c>
      <c r="M5554" s="63">
        <v>31198531</v>
      </c>
      <c r="N5554" s="28" t="s">
        <v>9215</v>
      </c>
      <c r="O5554" s="3">
        <v>101</v>
      </c>
      <c r="Q5554"/>
      <c r="R5554"/>
      <c r="T5554"/>
    </row>
    <row r="5555" spans="1:20" ht="16.05" customHeight="1" x14ac:dyDescent="0.3">
      <c r="A5555" t="s">
        <v>13771</v>
      </c>
      <c r="B5555" s="13">
        <v>2009</v>
      </c>
      <c r="C5555" t="s">
        <v>15</v>
      </c>
      <c r="D5555" t="s">
        <v>313</v>
      </c>
      <c r="E5555" s="2" t="s">
        <v>22039</v>
      </c>
      <c r="F5555" s="14">
        <v>6.3</v>
      </c>
      <c r="G5555" s="3">
        <v>34000</v>
      </c>
      <c r="H5555" s="28" t="s">
        <v>12345</v>
      </c>
      <c r="I5555" t="s">
        <v>10396</v>
      </c>
      <c r="J5555" t="s">
        <v>12457</v>
      </c>
      <c r="K5555" t="s">
        <v>395</v>
      </c>
      <c r="L5555" s="63">
        <v>65000000</v>
      </c>
      <c r="M5555" s="63">
        <v>39886986</v>
      </c>
      <c r="N5555" s="28" t="s">
        <v>13772</v>
      </c>
      <c r="O5555" s="3">
        <v>94</v>
      </c>
      <c r="Q5555"/>
      <c r="R5555"/>
      <c r="T5555"/>
    </row>
    <row r="5556" spans="1:20" ht="16.05" customHeight="1" x14ac:dyDescent="0.3">
      <c r="A5556" t="s">
        <v>13689</v>
      </c>
      <c r="B5556" s="13">
        <v>2009</v>
      </c>
      <c r="C5556" t="s">
        <v>1</v>
      </c>
      <c r="D5556" t="s">
        <v>32</v>
      </c>
      <c r="E5556" s="2" t="s">
        <v>22039</v>
      </c>
      <c r="F5556" s="14">
        <v>6</v>
      </c>
      <c r="G5556" s="3">
        <v>105000</v>
      </c>
      <c r="H5556" s="28" t="s">
        <v>13690</v>
      </c>
      <c r="I5556" t="s">
        <v>12024</v>
      </c>
      <c r="J5556" t="s">
        <v>12322</v>
      </c>
      <c r="K5556" t="s">
        <v>151</v>
      </c>
      <c r="L5556" s="63">
        <v>11000000</v>
      </c>
      <c r="M5556" s="63">
        <v>68234154</v>
      </c>
      <c r="N5556" s="28" t="s">
        <v>11872</v>
      </c>
      <c r="O5556" s="3">
        <v>90</v>
      </c>
      <c r="Q5556"/>
      <c r="R5556"/>
      <c r="T5556"/>
    </row>
    <row r="5557" spans="1:20" ht="16.05" customHeight="1" x14ac:dyDescent="0.3">
      <c r="A5557" t="s">
        <v>13854</v>
      </c>
      <c r="B5557" s="13">
        <v>2009</v>
      </c>
      <c r="C5557" t="s">
        <v>1691</v>
      </c>
      <c r="D5557" t="s">
        <v>16</v>
      </c>
      <c r="E5557" s="2" t="s">
        <v>22039</v>
      </c>
      <c r="F5557" s="14">
        <v>5.8</v>
      </c>
      <c r="G5557" s="3">
        <v>44000</v>
      </c>
      <c r="H5557" s="28" t="s">
        <v>9036</v>
      </c>
      <c r="I5557" t="s">
        <v>9036</v>
      </c>
      <c r="J5557" t="s">
        <v>13855</v>
      </c>
      <c r="K5557" t="s">
        <v>12</v>
      </c>
      <c r="L5557" s="63">
        <v>40000000</v>
      </c>
      <c r="M5557" s="63">
        <v>39291383</v>
      </c>
      <c r="N5557" s="28" t="s">
        <v>40</v>
      </c>
      <c r="O5557" s="3">
        <v>109</v>
      </c>
      <c r="Q5557"/>
      <c r="R5557"/>
      <c r="T5557"/>
    </row>
    <row r="5558" spans="1:20" ht="16.05" customHeight="1" x14ac:dyDescent="0.3">
      <c r="A5558" t="s">
        <v>13418</v>
      </c>
      <c r="B5558" s="13">
        <v>2009</v>
      </c>
      <c r="C5558" t="s">
        <v>1</v>
      </c>
      <c r="D5558" t="s">
        <v>76</v>
      </c>
      <c r="E5558" s="2" t="s">
        <v>21976</v>
      </c>
      <c r="F5558" s="14">
        <v>6.8</v>
      </c>
      <c r="G5558" s="3">
        <v>19000</v>
      </c>
      <c r="H5558" s="28" t="s">
        <v>9615</v>
      </c>
      <c r="I5558" t="s">
        <v>9615</v>
      </c>
      <c r="J5558" t="s">
        <v>9319</v>
      </c>
      <c r="K5558" t="s">
        <v>12</v>
      </c>
      <c r="L5558" s="63">
        <v>20000000</v>
      </c>
      <c r="M5558" s="63">
        <v>5642478</v>
      </c>
      <c r="N5558" s="28" t="s">
        <v>12971</v>
      </c>
      <c r="O5558" s="3">
        <v>107</v>
      </c>
      <c r="Q5558"/>
      <c r="R5558"/>
      <c r="T5558"/>
    </row>
    <row r="5559" spans="1:20" ht="16.05" customHeight="1" x14ac:dyDescent="0.3">
      <c r="A5559" t="s">
        <v>13606</v>
      </c>
      <c r="B5559" s="13">
        <v>2009</v>
      </c>
      <c r="C5559" t="s">
        <v>1</v>
      </c>
      <c r="D5559" t="s">
        <v>22</v>
      </c>
      <c r="E5559" s="2" t="s">
        <v>22025</v>
      </c>
      <c r="F5559" s="14">
        <v>7.1</v>
      </c>
      <c r="G5559" s="3">
        <v>137000</v>
      </c>
      <c r="H5559" s="28" t="s">
        <v>2478</v>
      </c>
      <c r="I5559" t="s">
        <v>1767</v>
      </c>
      <c r="J5559" t="s">
        <v>13607</v>
      </c>
      <c r="K5559" t="s">
        <v>6</v>
      </c>
      <c r="L5559" s="63">
        <v>7000000</v>
      </c>
      <c r="M5559" s="63">
        <v>31430334</v>
      </c>
      <c r="N5559" s="28" t="s">
        <v>10702</v>
      </c>
      <c r="O5559" s="3">
        <v>106</v>
      </c>
      <c r="Q5559"/>
      <c r="R5559"/>
      <c r="T5559"/>
    </row>
    <row r="5560" spans="1:20" ht="16.05" customHeight="1" x14ac:dyDescent="0.3">
      <c r="A5560" t="s">
        <v>13806</v>
      </c>
      <c r="B5560" s="13">
        <v>2009</v>
      </c>
      <c r="C5560" t="s">
        <v>15</v>
      </c>
      <c r="D5560" t="s">
        <v>313</v>
      </c>
      <c r="E5560" s="2" t="s">
        <v>22025</v>
      </c>
      <c r="F5560" s="14">
        <v>6.8</v>
      </c>
      <c r="G5560" s="3">
        <v>106000</v>
      </c>
      <c r="H5560" s="28" t="s">
        <v>1735</v>
      </c>
      <c r="I5560" t="s">
        <v>3735</v>
      </c>
      <c r="J5560" t="s">
        <v>6706</v>
      </c>
      <c r="K5560" t="s">
        <v>12</v>
      </c>
      <c r="L5560" s="63">
        <v>200000000</v>
      </c>
      <c r="M5560" s="63">
        <v>325286646</v>
      </c>
      <c r="N5560" s="28" t="s">
        <v>1445</v>
      </c>
      <c r="O5560" s="3">
        <v>96</v>
      </c>
      <c r="Q5560"/>
      <c r="R5560"/>
      <c r="T5560"/>
    </row>
    <row r="5561" spans="1:20" ht="16.05" customHeight="1" x14ac:dyDescent="0.3">
      <c r="A5561" t="s">
        <v>13814</v>
      </c>
      <c r="B5561" s="13">
        <v>2009</v>
      </c>
      <c r="C5561" t="s">
        <v>1691</v>
      </c>
      <c r="D5561" t="s">
        <v>42</v>
      </c>
      <c r="E5561" s="2" t="s">
        <v>22025</v>
      </c>
      <c r="F5561" s="14">
        <v>6.7</v>
      </c>
      <c r="G5561" s="3">
        <v>39000</v>
      </c>
      <c r="H5561" s="28" t="s">
        <v>11269</v>
      </c>
      <c r="I5561" t="s">
        <v>13815</v>
      </c>
      <c r="J5561" t="s">
        <v>10024</v>
      </c>
      <c r="K5561" t="s">
        <v>365</v>
      </c>
      <c r="L5561" s="63">
        <v>23000000</v>
      </c>
      <c r="M5561" s="63">
        <v>50812934</v>
      </c>
      <c r="N5561" s="28" t="s">
        <v>13816</v>
      </c>
      <c r="O5561" s="3">
        <v>105</v>
      </c>
      <c r="Q5561"/>
      <c r="R5561"/>
      <c r="T5561"/>
    </row>
    <row r="5562" spans="1:20" ht="16.05" customHeight="1" x14ac:dyDescent="0.3">
      <c r="A5562" t="s">
        <v>13617</v>
      </c>
      <c r="B5562" s="13">
        <v>2009</v>
      </c>
      <c r="C5562" t="s">
        <v>1</v>
      </c>
      <c r="D5562" t="s">
        <v>22</v>
      </c>
      <c r="E5562" s="2" t="s">
        <v>22025</v>
      </c>
      <c r="F5562" s="14">
        <v>6.2</v>
      </c>
      <c r="G5562" s="3">
        <v>129000</v>
      </c>
      <c r="H5562" s="28" t="s">
        <v>13618</v>
      </c>
      <c r="I5562" t="s">
        <v>13619</v>
      </c>
      <c r="J5562" t="s">
        <v>7635</v>
      </c>
      <c r="K5562" t="s">
        <v>12</v>
      </c>
      <c r="L5562" s="63">
        <v>25000000</v>
      </c>
      <c r="M5562" s="63">
        <v>69095771</v>
      </c>
      <c r="N5562" s="28" t="s">
        <v>5572</v>
      </c>
      <c r="O5562" s="3">
        <v>94</v>
      </c>
      <c r="Q5562"/>
      <c r="R5562"/>
      <c r="T5562"/>
    </row>
    <row r="5563" spans="1:20" ht="16.05" customHeight="1" x14ac:dyDescent="0.3">
      <c r="A5563" t="s">
        <v>13604</v>
      </c>
      <c r="B5563" s="13">
        <v>2009</v>
      </c>
      <c r="C5563" t="s">
        <v>1691</v>
      </c>
      <c r="D5563" t="s">
        <v>32</v>
      </c>
      <c r="E5563" s="2" t="s">
        <v>22025</v>
      </c>
      <c r="F5563" s="14">
        <v>5.9</v>
      </c>
      <c r="G5563" s="3">
        <v>75000</v>
      </c>
      <c r="H5563" s="28" t="s">
        <v>13605</v>
      </c>
      <c r="I5563" t="s">
        <v>13605</v>
      </c>
      <c r="J5563" t="s">
        <v>9184</v>
      </c>
      <c r="K5563" t="s">
        <v>12</v>
      </c>
      <c r="L5563" s="63">
        <v>10000000</v>
      </c>
      <c r="M5563" s="63">
        <v>47719794</v>
      </c>
      <c r="N5563" s="28" t="s">
        <v>40</v>
      </c>
      <c r="O5563" s="3">
        <v>98</v>
      </c>
      <c r="Q5563"/>
      <c r="R5563"/>
      <c r="T5563"/>
    </row>
    <row r="5564" spans="1:20" ht="16.05" customHeight="1" x14ac:dyDescent="0.3">
      <c r="A5564" t="s">
        <v>13703</v>
      </c>
      <c r="B5564" s="13">
        <v>2009</v>
      </c>
      <c r="C5564" t="s">
        <v>1691</v>
      </c>
      <c r="D5564" t="s">
        <v>2</v>
      </c>
      <c r="E5564" s="2" t="s">
        <v>22025</v>
      </c>
      <c r="F5564" s="14">
        <v>5.6</v>
      </c>
      <c r="G5564" s="3">
        <v>90000</v>
      </c>
      <c r="H5564" s="28" t="s">
        <v>10004</v>
      </c>
      <c r="I5564" t="s">
        <v>10004</v>
      </c>
      <c r="J5564" t="s">
        <v>7501</v>
      </c>
      <c r="K5564" t="s">
        <v>12</v>
      </c>
      <c r="L5564" s="63">
        <v>30000000</v>
      </c>
      <c r="M5564" s="63">
        <v>33334176</v>
      </c>
      <c r="N5564" s="28" t="s">
        <v>30804</v>
      </c>
      <c r="O5564" s="3">
        <v>115</v>
      </c>
      <c r="Q5564"/>
      <c r="R5564"/>
      <c r="T5564"/>
    </row>
    <row r="5565" spans="1:20" ht="16.05" customHeight="1" x14ac:dyDescent="0.3">
      <c r="A5565" t="s">
        <v>13829</v>
      </c>
      <c r="B5565" s="13">
        <v>2009</v>
      </c>
      <c r="C5565" t="s">
        <v>1</v>
      </c>
      <c r="D5565" t="s">
        <v>16</v>
      </c>
      <c r="E5565" s="2" t="s">
        <v>22025</v>
      </c>
      <c r="F5565" s="14">
        <v>4.5</v>
      </c>
      <c r="G5565" s="3">
        <v>13000</v>
      </c>
      <c r="H5565" s="28" t="s">
        <v>13830</v>
      </c>
      <c r="I5565" t="s">
        <v>13830</v>
      </c>
      <c r="J5565" t="s">
        <v>13831</v>
      </c>
      <c r="K5565" t="s">
        <v>12</v>
      </c>
      <c r="L5565" s="63" t="s">
        <v>30903</v>
      </c>
      <c r="M5565" s="63">
        <v>439587</v>
      </c>
      <c r="N5565" s="28" t="s">
        <v>13832</v>
      </c>
      <c r="O5565" s="3">
        <v>109</v>
      </c>
      <c r="Q5565"/>
      <c r="R5565"/>
      <c r="T5565"/>
    </row>
    <row r="5566" spans="1:20" ht="16.05" customHeight="1" x14ac:dyDescent="0.3">
      <c r="A5566" t="s">
        <v>13545</v>
      </c>
      <c r="B5566" s="13">
        <v>2009</v>
      </c>
      <c r="C5566" t="s">
        <v>361</v>
      </c>
      <c r="D5566" t="s">
        <v>2</v>
      </c>
      <c r="E5566" s="2" t="s">
        <v>22012</v>
      </c>
      <c r="F5566" s="14">
        <v>7.2</v>
      </c>
      <c r="G5566" s="3">
        <v>87000</v>
      </c>
      <c r="H5566" s="28" t="s">
        <v>13546</v>
      </c>
      <c r="I5566" t="s">
        <v>13547</v>
      </c>
      <c r="J5566" t="s">
        <v>13548</v>
      </c>
      <c r="K5566" t="s">
        <v>7577</v>
      </c>
      <c r="L5566" s="63" t="s">
        <v>30903</v>
      </c>
      <c r="M5566" s="63">
        <v>676126</v>
      </c>
      <c r="N5566" s="28" t="s">
        <v>13549</v>
      </c>
      <c r="O5566" s="3">
        <v>97</v>
      </c>
      <c r="Q5566"/>
      <c r="R5566"/>
      <c r="T5566"/>
    </row>
    <row r="5567" spans="1:20" ht="16.05" customHeight="1" x14ac:dyDescent="0.3">
      <c r="A5567" t="s">
        <v>13630</v>
      </c>
      <c r="B5567" s="13">
        <v>2009</v>
      </c>
      <c r="C5567" t="s">
        <v>1</v>
      </c>
      <c r="D5567" t="s">
        <v>22</v>
      </c>
      <c r="E5567" s="2" t="s">
        <v>21991</v>
      </c>
      <c r="F5567" s="14">
        <v>7.4</v>
      </c>
      <c r="G5567" s="3">
        <v>108000</v>
      </c>
      <c r="H5567" s="28" t="s">
        <v>4638</v>
      </c>
      <c r="I5567" t="s">
        <v>4638</v>
      </c>
      <c r="J5567" t="s">
        <v>9893</v>
      </c>
      <c r="K5567" t="s">
        <v>6</v>
      </c>
      <c r="L5567" s="63">
        <v>50000000</v>
      </c>
      <c r="M5567" s="63">
        <v>36348784</v>
      </c>
      <c r="N5567" s="28" t="s">
        <v>40</v>
      </c>
      <c r="O5567" s="3">
        <v>117</v>
      </c>
      <c r="Q5567"/>
      <c r="R5567"/>
      <c r="T5567"/>
    </row>
    <row r="5568" spans="1:20" ht="16.05" customHeight="1" x14ac:dyDescent="0.3">
      <c r="A5568" t="s">
        <v>18253</v>
      </c>
      <c r="B5568" s="13">
        <v>2009</v>
      </c>
      <c r="C5568" t="s">
        <v>1691</v>
      </c>
      <c r="D5568" t="s">
        <v>16</v>
      </c>
      <c r="E5568" s="2" t="s">
        <v>21991</v>
      </c>
      <c r="F5568" s="14">
        <v>5.8</v>
      </c>
      <c r="G5568" s="3">
        <v>360000</v>
      </c>
      <c r="H5568" s="28" t="s">
        <v>5810</v>
      </c>
      <c r="I5568" t="s">
        <v>5810</v>
      </c>
      <c r="J5568" t="s">
        <v>2224</v>
      </c>
      <c r="K5568" t="s">
        <v>12</v>
      </c>
      <c r="L5568" s="63">
        <v>200000000</v>
      </c>
      <c r="M5568" s="63">
        <v>791217826</v>
      </c>
      <c r="N5568" s="28" t="s">
        <v>13</v>
      </c>
      <c r="O5568" s="3">
        <v>158</v>
      </c>
      <c r="Q5568"/>
      <c r="R5568"/>
      <c r="T5568"/>
    </row>
    <row r="5569" spans="1:20" ht="16.05" customHeight="1" x14ac:dyDescent="0.3">
      <c r="A5569" t="s">
        <v>13497</v>
      </c>
      <c r="B5569" s="13">
        <v>2009</v>
      </c>
      <c r="C5569" t="s">
        <v>1691</v>
      </c>
      <c r="D5569" t="s">
        <v>42</v>
      </c>
      <c r="E5569" s="2" t="s">
        <v>21995</v>
      </c>
      <c r="F5569" s="14">
        <v>7.6</v>
      </c>
      <c r="G5569" s="3">
        <v>303000</v>
      </c>
      <c r="H5569" s="28" t="s">
        <v>6358</v>
      </c>
      <c r="I5569" t="s">
        <v>6358</v>
      </c>
      <c r="J5569" t="s">
        <v>13498</v>
      </c>
      <c r="K5569" t="s">
        <v>12</v>
      </c>
      <c r="L5569" s="63">
        <v>29000000</v>
      </c>
      <c r="M5569" s="63">
        <v>309208309</v>
      </c>
      <c r="N5569" s="28" t="s">
        <v>9434</v>
      </c>
      <c r="O5569" s="3">
        <v>129</v>
      </c>
      <c r="Q5569"/>
      <c r="R5569"/>
      <c r="T5569"/>
    </row>
    <row r="5570" spans="1:20" ht="16.05" customHeight="1" x14ac:dyDescent="0.3">
      <c r="A5570" t="s">
        <v>13589</v>
      </c>
      <c r="B5570" s="13">
        <v>2009</v>
      </c>
      <c r="C5570" t="s">
        <v>1</v>
      </c>
      <c r="D5570" t="s">
        <v>2</v>
      </c>
      <c r="E5570" s="2" t="s">
        <v>21995</v>
      </c>
      <c r="F5570" s="14">
        <v>7.3</v>
      </c>
      <c r="G5570" s="3">
        <v>107000</v>
      </c>
      <c r="H5570" s="28" t="s">
        <v>13590</v>
      </c>
      <c r="I5570" t="s">
        <v>13591</v>
      </c>
      <c r="J5570" t="s">
        <v>13592</v>
      </c>
      <c r="K5570" t="s">
        <v>12</v>
      </c>
      <c r="L5570" s="63">
        <v>10000000</v>
      </c>
      <c r="M5570" s="63">
        <v>63649529</v>
      </c>
      <c r="N5570" s="28" t="s">
        <v>30636</v>
      </c>
      <c r="O5570" s="3">
        <v>110</v>
      </c>
      <c r="Q5570"/>
      <c r="R5570"/>
      <c r="T5570"/>
    </row>
    <row r="5571" spans="1:20" ht="16.05" customHeight="1" x14ac:dyDescent="0.3">
      <c r="A5571" t="s">
        <v>13801</v>
      </c>
      <c r="B5571" s="13">
        <v>2009</v>
      </c>
      <c r="C5571" t="s">
        <v>15</v>
      </c>
      <c r="D5571" t="s">
        <v>313</v>
      </c>
      <c r="E5571" s="2" t="s">
        <v>21995</v>
      </c>
      <c r="F5571" s="14">
        <v>6</v>
      </c>
      <c r="G5571" s="3">
        <v>52000</v>
      </c>
      <c r="H5571" s="28" t="s">
        <v>13802</v>
      </c>
      <c r="I5571" t="s">
        <v>13803</v>
      </c>
      <c r="J5571" t="s">
        <v>10512</v>
      </c>
      <c r="K5571" t="s">
        <v>914</v>
      </c>
      <c r="L5571" s="63">
        <v>70000000</v>
      </c>
      <c r="M5571" s="63">
        <v>105647102</v>
      </c>
      <c r="N5571" s="28" t="s">
        <v>1772</v>
      </c>
      <c r="O5571" s="3">
        <v>91</v>
      </c>
      <c r="Q5571"/>
      <c r="R5571"/>
      <c r="T5571"/>
    </row>
    <row r="5572" spans="1:20" ht="16.05" customHeight="1" x14ac:dyDescent="0.3">
      <c r="A5572" t="s">
        <v>13514</v>
      </c>
      <c r="B5572" s="13">
        <v>2009</v>
      </c>
      <c r="C5572" t="s">
        <v>1691</v>
      </c>
      <c r="D5572" t="s">
        <v>8</v>
      </c>
      <c r="E5572" s="2" t="s">
        <v>21995</v>
      </c>
      <c r="F5572" s="14">
        <v>4.7</v>
      </c>
      <c r="G5572" s="3">
        <v>271000</v>
      </c>
      <c r="H5572" s="28" t="s">
        <v>10384</v>
      </c>
      <c r="I5572" t="s">
        <v>13037</v>
      </c>
      <c r="J5572" t="s">
        <v>11712</v>
      </c>
      <c r="K5572" t="s">
        <v>12</v>
      </c>
      <c r="L5572" s="63">
        <v>50000000</v>
      </c>
      <c r="M5572" s="63">
        <v>711025481</v>
      </c>
      <c r="N5572" s="28" t="s">
        <v>13515</v>
      </c>
      <c r="O5572" s="3">
        <v>130</v>
      </c>
      <c r="Q5572"/>
      <c r="R5572"/>
      <c r="T5572"/>
    </row>
    <row r="5573" spans="1:20" ht="16.05" customHeight="1" x14ac:dyDescent="0.3">
      <c r="A5573" t="s">
        <v>13501</v>
      </c>
      <c r="B5573" s="13">
        <v>2009</v>
      </c>
      <c r="C5573" t="s">
        <v>15</v>
      </c>
      <c r="D5573" t="s">
        <v>313</v>
      </c>
      <c r="E5573" s="2" t="s">
        <v>21998</v>
      </c>
      <c r="F5573" s="14">
        <v>7.9</v>
      </c>
      <c r="G5573" s="3">
        <v>208000</v>
      </c>
      <c r="H5573" s="28" t="s">
        <v>7660</v>
      </c>
      <c r="I5573" t="s">
        <v>4859</v>
      </c>
      <c r="J5573" t="s">
        <v>8233</v>
      </c>
      <c r="K5573" t="s">
        <v>12</v>
      </c>
      <c r="L5573" s="63">
        <v>40000000</v>
      </c>
      <c r="M5573" s="63">
        <v>46474181</v>
      </c>
      <c r="N5573" s="28" t="s">
        <v>18345</v>
      </c>
      <c r="O5573" s="3">
        <v>87</v>
      </c>
      <c r="Q5573"/>
      <c r="R5573"/>
      <c r="T5573"/>
    </row>
    <row r="5574" spans="1:20" ht="16.05" customHeight="1" x14ac:dyDescent="0.3">
      <c r="A5574" t="s">
        <v>13551</v>
      </c>
      <c r="B5574" s="13">
        <v>2009</v>
      </c>
      <c r="C5574" t="s">
        <v>1</v>
      </c>
      <c r="D5574" t="s">
        <v>2</v>
      </c>
      <c r="E5574" s="2" t="s">
        <v>21998</v>
      </c>
      <c r="F5574" s="14">
        <v>7.2</v>
      </c>
      <c r="G5574" s="3">
        <v>228000</v>
      </c>
      <c r="H5574" s="28" t="s">
        <v>12042</v>
      </c>
      <c r="I5574" t="s">
        <v>13552</v>
      </c>
      <c r="J5574" t="s">
        <v>11568</v>
      </c>
      <c r="K5574" t="s">
        <v>12</v>
      </c>
      <c r="L5574" s="63">
        <v>25000000</v>
      </c>
      <c r="M5574" s="63">
        <v>27639579</v>
      </c>
      <c r="N5574" s="28" t="s">
        <v>7622</v>
      </c>
      <c r="O5574" s="3">
        <v>111</v>
      </c>
      <c r="Q5574"/>
      <c r="R5574"/>
      <c r="T5574"/>
    </row>
    <row r="5575" spans="1:20" ht="16.05" customHeight="1" x14ac:dyDescent="0.3">
      <c r="A5575" t="s">
        <v>13614</v>
      </c>
      <c r="B5575" s="13">
        <v>2009</v>
      </c>
      <c r="C5575" t="s">
        <v>1</v>
      </c>
      <c r="D5575" t="s">
        <v>16</v>
      </c>
      <c r="E5575" s="2" t="s">
        <v>21998</v>
      </c>
      <c r="F5575" s="14">
        <v>6.3</v>
      </c>
      <c r="G5575" s="3">
        <v>70000</v>
      </c>
      <c r="H5575" s="28" t="s">
        <v>11780</v>
      </c>
      <c r="I5575" t="s">
        <v>13615</v>
      </c>
      <c r="J5575" t="s">
        <v>13616</v>
      </c>
      <c r="K5575" t="s">
        <v>4944</v>
      </c>
      <c r="L5575" s="63">
        <v>40000000</v>
      </c>
      <c r="M5575" s="63">
        <v>61601280</v>
      </c>
      <c r="N5575" s="28" t="s">
        <v>30804</v>
      </c>
      <c r="O5575" s="3">
        <v>99</v>
      </c>
      <c r="Q5575"/>
      <c r="R5575"/>
      <c r="T5575"/>
    </row>
    <row r="5576" spans="1:20" ht="16.05" customHeight="1" x14ac:dyDescent="0.3">
      <c r="A5576" t="s">
        <v>13715</v>
      </c>
      <c r="B5576" s="13">
        <v>2009</v>
      </c>
      <c r="C5576" t="s">
        <v>15</v>
      </c>
      <c r="D5576" t="s">
        <v>22</v>
      </c>
      <c r="E5576" s="2" t="s">
        <v>21998</v>
      </c>
      <c r="F5576" s="14">
        <v>5.3</v>
      </c>
      <c r="G5576" s="3">
        <v>37000</v>
      </c>
      <c r="H5576" s="28" t="s">
        <v>10527</v>
      </c>
      <c r="I5576" t="s">
        <v>9636</v>
      </c>
      <c r="J5576" t="s">
        <v>70</v>
      </c>
      <c r="K5576" t="s">
        <v>12</v>
      </c>
      <c r="L5576" s="63">
        <v>35000000</v>
      </c>
      <c r="M5576" s="63">
        <v>96753696</v>
      </c>
      <c r="N5576" s="28" t="s">
        <v>1445</v>
      </c>
      <c r="O5576" s="3">
        <v>88</v>
      </c>
      <c r="Q5576"/>
      <c r="R5576"/>
      <c r="T5576"/>
    </row>
    <row r="5577" spans="1:20" ht="16.05" customHeight="1" x14ac:dyDescent="0.3">
      <c r="A5577" t="s">
        <v>13268</v>
      </c>
      <c r="B5577" s="13">
        <v>2009</v>
      </c>
      <c r="C5577" t="s">
        <v>1</v>
      </c>
      <c r="D5577" t="s">
        <v>16</v>
      </c>
      <c r="E5577" s="2" t="s">
        <v>21957</v>
      </c>
      <c r="F5577" s="14">
        <v>7.4</v>
      </c>
      <c r="G5577" s="3">
        <v>44000</v>
      </c>
      <c r="H5577" s="28" t="s">
        <v>6327</v>
      </c>
      <c r="I5577" t="s">
        <v>6327</v>
      </c>
      <c r="J5577" t="s">
        <v>9576</v>
      </c>
      <c r="K5577" t="s">
        <v>5098</v>
      </c>
      <c r="L5577" s="63" t="s">
        <v>30903</v>
      </c>
      <c r="M5577" s="63">
        <v>129710514</v>
      </c>
      <c r="N5577" s="28" t="s">
        <v>13269</v>
      </c>
      <c r="O5577" s="3">
        <v>148</v>
      </c>
      <c r="Q5577"/>
      <c r="R5577"/>
      <c r="T5577"/>
    </row>
    <row r="5578" spans="1:20" ht="16.05" customHeight="1" x14ac:dyDescent="0.3">
      <c r="A5578" t="s">
        <v>13502</v>
      </c>
      <c r="B5578" s="13">
        <v>2009</v>
      </c>
      <c r="C5578" t="s">
        <v>1</v>
      </c>
      <c r="D5578" t="s">
        <v>16</v>
      </c>
      <c r="E5578" s="2" t="s">
        <v>21957</v>
      </c>
      <c r="F5578" s="14">
        <v>7.1</v>
      </c>
      <c r="G5578" s="3">
        <v>115000</v>
      </c>
      <c r="H5578" s="28" t="s">
        <v>4399</v>
      </c>
      <c r="I5578" t="s">
        <v>10584</v>
      </c>
      <c r="J5578" t="s">
        <v>9159</v>
      </c>
      <c r="K5578" t="s">
        <v>12</v>
      </c>
      <c r="L5578" s="63">
        <v>26000000</v>
      </c>
      <c r="M5578" s="63">
        <v>43474578</v>
      </c>
      <c r="N5578" s="28" t="s">
        <v>30636</v>
      </c>
      <c r="O5578" s="3">
        <v>105</v>
      </c>
      <c r="Q5578"/>
      <c r="R5578"/>
      <c r="T5578"/>
    </row>
    <row r="5579" spans="1:20" ht="16.05" customHeight="1" x14ac:dyDescent="0.3">
      <c r="A5579" t="s">
        <v>5166</v>
      </c>
      <c r="B5579" s="13">
        <v>2009</v>
      </c>
      <c r="C5579" t="s">
        <v>1691</v>
      </c>
      <c r="D5579" t="s">
        <v>8</v>
      </c>
      <c r="E5579" s="2" t="s">
        <v>21957</v>
      </c>
      <c r="F5579" s="14">
        <v>7.1</v>
      </c>
      <c r="G5579" s="3">
        <v>60000</v>
      </c>
      <c r="H5579" s="28" t="s">
        <v>8798</v>
      </c>
      <c r="I5579" t="s">
        <v>8798</v>
      </c>
      <c r="J5579" t="s">
        <v>45</v>
      </c>
      <c r="K5579" t="s">
        <v>12</v>
      </c>
      <c r="L5579" s="63">
        <v>21000000</v>
      </c>
      <c r="M5579" s="63">
        <v>16443609</v>
      </c>
      <c r="N5579" s="28" t="s">
        <v>3198</v>
      </c>
      <c r="O5579" s="3">
        <v>99</v>
      </c>
      <c r="Q5579"/>
      <c r="R5579"/>
      <c r="T5579"/>
    </row>
    <row r="5580" spans="1:20" ht="16.05" customHeight="1" x14ac:dyDescent="0.3">
      <c r="A5580" t="s">
        <v>13824</v>
      </c>
      <c r="B5580" s="13">
        <v>2009</v>
      </c>
      <c r="C5580" t="s">
        <v>1</v>
      </c>
      <c r="D5580" t="s">
        <v>2</v>
      </c>
      <c r="E5580" s="2" t="s">
        <v>21957</v>
      </c>
      <c r="F5580" s="14">
        <v>7.1</v>
      </c>
      <c r="G5580" s="3">
        <v>34000</v>
      </c>
      <c r="H5580" s="28" t="s">
        <v>13825</v>
      </c>
      <c r="I5580" t="s">
        <v>13826</v>
      </c>
      <c r="J5580" t="s">
        <v>13827</v>
      </c>
      <c r="K5580" t="s">
        <v>12</v>
      </c>
      <c r="L5580" s="63">
        <v>6500000</v>
      </c>
      <c r="M5580" s="63">
        <v>1595417</v>
      </c>
      <c r="N5580" s="28" t="s">
        <v>13828</v>
      </c>
      <c r="O5580" s="3">
        <v>113</v>
      </c>
      <c r="Q5580"/>
      <c r="R5580"/>
      <c r="T5580"/>
    </row>
    <row r="5581" spans="1:20" ht="16.05" customHeight="1" x14ac:dyDescent="0.3">
      <c r="A5581" t="s">
        <v>13711</v>
      </c>
      <c r="B5581" s="13">
        <v>2009</v>
      </c>
      <c r="C5581" t="s">
        <v>1</v>
      </c>
      <c r="D5581" t="s">
        <v>22</v>
      </c>
      <c r="E5581" s="2" t="s">
        <v>21957</v>
      </c>
      <c r="F5581" s="14">
        <v>5.4</v>
      </c>
      <c r="G5581" s="3">
        <v>8000</v>
      </c>
      <c r="H5581" s="28" t="s">
        <v>13712</v>
      </c>
      <c r="I5581" t="s">
        <v>4629</v>
      </c>
      <c r="J5581" t="s">
        <v>6110</v>
      </c>
      <c r="K5581" t="s">
        <v>12</v>
      </c>
      <c r="L5581" s="63" t="s">
        <v>30903</v>
      </c>
      <c r="M5581" s="63">
        <v>348327</v>
      </c>
      <c r="N5581" s="28" t="s">
        <v>12826</v>
      </c>
      <c r="O5581" s="3">
        <v>81</v>
      </c>
      <c r="Q5581"/>
      <c r="R5581"/>
      <c r="T5581"/>
    </row>
    <row r="5582" spans="1:20" ht="16.05" customHeight="1" x14ac:dyDescent="0.3">
      <c r="A5582" t="s">
        <v>13597</v>
      </c>
      <c r="B5582" s="13">
        <v>2009</v>
      </c>
      <c r="C5582" t="s">
        <v>1691</v>
      </c>
      <c r="D5582" t="s">
        <v>42</v>
      </c>
      <c r="E5582" s="2" t="s">
        <v>22004</v>
      </c>
      <c r="F5582" s="14">
        <v>7.3</v>
      </c>
      <c r="G5582" s="3">
        <v>153000</v>
      </c>
      <c r="H5582" s="28" t="s">
        <v>60</v>
      </c>
      <c r="I5582" t="s">
        <v>13598</v>
      </c>
      <c r="J5582" t="s">
        <v>4441</v>
      </c>
      <c r="K5582" t="s">
        <v>12</v>
      </c>
      <c r="L5582" s="63">
        <v>60000000</v>
      </c>
      <c r="M5582" s="63">
        <v>122426792</v>
      </c>
      <c r="N5582" s="28" t="s">
        <v>30804</v>
      </c>
      <c r="O5582" s="3">
        <v>134</v>
      </c>
      <c r="Q5582"/>
      <c r="R5582"/>
      <c r="T5582"/>
    </row>
    <row r="5583" spans="1:20" ht="16.05" customHeight="1" x14ac:dyDescent="0.3">
      <c r="A5583" t="s">
        <v>13518</v>
      </c>
      <c r="B5583" s="13">
        <v>2009</v>
      </c>
      <c r="C5583" t="s">
        <v>267</v>
      </c>
      <c r="D5583" t="s">
        <v>313</v>
      </c>
      <c r="E5583" s="2" t="s">
        <v>22004</v>
      </c>
      <c r="F5583" s="14">
        <v>7.1</v>
      </c>
      <c r="G5583" s="3">
        <v>130000</v>
      </c>
      <c r="H5583" s="28" t="s">
        <v>4337</v>
      </c>
      <c r="I5583" t="s">
        <v>4337</v>
      </c>
      <c r="J5583" t="s">
        <v>13519</v>
      </c>
      <c r="K5583" t="s">
        <v>12</v>
      </c>
      <c r="L5583" s="63">
        <v>105000000</v>
      </c>
      <c r="M5583" s="63">
        <v>267045765</v>
      </c>
      <c r="N5583" s="28" t="s">
        <v>1445</v>
      </c>
      <c r="O5583" s="3">
        <v>97</v>
      </c>
      <c r="Q5583"/>
      <c r="R5583"/>
      <c r="T5583"/>
    </row>
    <row r="5584" spans="1:20" ht="16.05" customHeight="1" x14ac:dyDescent="0.3">
      <c r="A5584" t="s">
        <v>13732</v>
      </c>
      <c r="B5584" s="13">
        <v>2009</v>
      </c>
      <c r="C5584" t="s">
        <v>1</v>
      </c>
      <c r="D5584" t="s">
        <v>76</v>
      </c>
      <c r="E5584" s="2" t="s">
        <v>22004</v>
      </c>
      <c r="F5584" s="14">
        <v>6.6</v>
      </c>
      <c r="G5584" s="3">
        <v>75000</v>
      </c>
      <c r="H5584" s="28" t="s">
        <v>12348</v>
      </c>
      <c r="I5584" t="s">
        <v>13733</v>
      </c>
      <c r="J5584" t="s">
        <v>1281</v>
      </c>
      <c r="K5584" t="s">
        <v>12</v>
      </c>
      <c r="L5584" s="63">
        <v>25000000</v>
      </c>
      <c r="M5584" s="63">
        <v>10606422</v>
      </c>
      <c r="N5584" s="28" t="s">
        <v>12569</v>
      </c>
      <c r="O5584" s="3">
        <v>122</v>
      </c>
      <c r="Q5584"/>
      <c r="R5584"/>
      <c r="T5584"/>
    </row>
    <row r="5585" spans="1:20" ht="16.05" customHeight="1" x14ac:dyDescent="0.3">
      <c r="A5585" t="s">
        <v>13744</v>
      </c>
      <c r="B5585" s="13">
        <v>2009</v>
      </c>
      <c r="C5585" t="s">
        <v>1</v>
      </c>
      <c r="D5585" t="s">
        <v>16</v>
      </c>
      <c r="E5585" s="2" t="s">
        <v>22004</v>
      </c>
      <c r="F5585" s="14">
        <v>6.3</v>
      </c>
      <c r="G5585" s="3">
        <v>62000</v>
      </c>
      <c r="H5585" s="28" t="s">
        <v>9075</v>
      </c>
      <c r="I5585" t="s">
        <v>9075</v>
      </c>
      <c r="J5585" t="s">
        <v>13745</v>
      </c>
      <c r="K5585" t="s">
        <v>12</v>
      </c>
      <c r="L5585" s="63">
        <v>8000000</v>
      </c>
      <c r="M5585" s="63">
        <v>10629321</v>
      </c>
      <c r="N5585" s="28" t="s">
        <v>13124</v>
      </c>
      <c r="O5585" s="3">
        <v>118</v>
      </c>
      <c r="Q5585"/>
      <c r="R5585"/>
      <c r="T5585"/>
    </row>
    <row r="5586" spans="1:20" ht="16.05" customHeight="1" x14ac:dyDescent="0.3">
      <c r="A5586" t="s">
        <v>13696</v>
      </c>
      <c r="B5586" s="13">
        <v>2009</v>
      </c>
      <c r="C5586" t="s">
        <v>1</v>
      </c>
      <c r="D5586" t="s">
        <v>2</v>
      </c>
      <c r="E5586" s="2" t="s">
        <v>22040</v>
      </c>
      <c r="F5586" s="14">
        <v>5.9</v>
      </c>
      <c r="G5586" s="3">
        <v>37000</v>
      </c>
      <c r="H5586" s="28" t="s">
        <v>13697</v>
      </c>
      <c r="I5586" t="s">
        <v>13697</v>
      </c>
      <c r="J5586" t="s">
        <v>7245</v>
      </c>
      <c r="K5586" t="s">
        <v>12</v>
      </c>
      <c r="L5586" s="63">
        <v>4500000</v>
      </c>
      <c r="M5586" s="63">
        <v>2425535</v>
      </c>
      <c r="N5586" s="28" t="s">
        <v>13698</v>
      </c>
      <c r="O5586" s="3">
        <v>104</v>
      </c>
      <c r="Q5586"/>
      <c r="R5586"/>
      <c r="T5586"/>
    </row>
    <row r="5587" spans="1:20" ht="16.05" customHeight="1" x14ac:dyDescent="0.3">
      <c r="A5587" t="s">
        <v>13469</v>
      </c>
      <c r="B5587" s="13">
        <v>2009</v>
      </c>
      <c r="C5587" t="s">
        <v>1691</v>
      </c>
      <c r="D5587" t="s">
        <v>16</v>
      </c>
      <c r="E5587" s="2" t="s">
        <v>21985</v>
      </c>
      <c r="F5587" s="14">
        <v>7.8</v>
      </c>
      <c r="G5587" s="3">
        <v>1100000</v>
      </c>
      <c r="H5587" s="28" t="s">
        <v>1689</v>
      </c>
      <c r="I5587" t="s">
        <v>1689</v>
      </c>
      <c r="J5587" t="s">
        <v>13470</v>
      </c>
      <c r="K5587" t="s">
        <v>12</v>
      </c>
      <c r="L5587" s="63">
        <v>237000000</v>
      </c>
      <c r="M5587" s="63">
        <v>2923706026</v>
      </c>
      <c r="N5587" s="28" t="s">
        <v>18345</v>
      </c>
      <c r="O5587" s="3">
        <v>162</v>
      </c>
      <c r="Q5587"/>
      <c r="R5587"/>
      <c r="T5587"/>
    </row>
    <row r="5588" spans="1:20" ht="16.05" customHeight="1" x14ac:dyDescent="0.3">
      <c r="A5588" t="s">
        <v>13780</v>
      </c>
      <c r="B5588" s="13">
        <v>2009</v>
      </c>
      <c r="C5588" t="s">
        <v>1691</v>
      </c>
      <c r="D5588" t="s">
        <v>22</v>
      </c>
      <c r="E5588" s="2" t="s">
        <v>21985</v>
      </c>
      <c r="F5588" s="14">
        <v>4.9000000000000004</v>
      </c>
      <c r="G5588" s="3">
        <v>39000</v>
      </c>
      <c r="H5588" s="28" t="s">
        <v>6547</v>
      </c>
      <c r="I5588" t="s">
        <v>6547</v>
      </c>
      <c r="J5588" t="s">
        <v>5858</v>
      </c>
      <c r="K5588" t="s">
        <v>12</v>
      </c>
      <c r="L5588" s="63">
        <v>58000000</v>
      </c>
      <c r="M5588" s="63">
        <v>85280250</v>
      </c>
      <c r="N5588" s="28" t="s">
        <v>13</v>
      </c>
      <c r="O5588" s="3">
        <v>103</v>
      </c>
      <c r="Q5588"/>
      <c r="R5588"/>
      <c r="T5588"/>
    </row>
    <row r="5589" spans="1:20" ht="16.05" customHeight="1" x14ac:dyDescent="0.3">
      <c r="A5589" t="s">
        <v>13513</v>
      </c>
      <c r="B5589" s="13">
        <v>2009</v>
      </c>
      <c r="C5589" t="s">
        <v>1</v>
      </c>
      <c r="D5589" t="s">
        <v>22</v>
      </c>
      <c r="E5589" s="2" t="s">
        <v>22002</v>
      </c>
      <c r="F5589" s="14">
        <v>7.4</v>
      </c>
      <c r="G5589" s="3">
        <v>324000</v>
      </c>
      <c r="H5589" s="28" t="s">
        <v>11983</v>
      </c>
      <c r="I5589" t="s">
        <v>12176</v>
      </c>
      <c r="J5589" t="s">
        <v>8233</v>
      </c>
      <c r="K5589" t="s">
        <v>12</v>
      </c>
      <c r="L5589" s="63">
        <v>25000000</v>
      </c>
      <c r="M5589" s="63">
        <v>166842739</v>
      </c>
      <c r="N5589" s="28" t="s">
        <v>25</v>
      </c>
      <c r="O5589" s="3">
        <v>109</v>
      </c>
      <c r="Q5589"/>
      <c r="R5589"/>
      <c r="T5589"/>
    </row>
    <row r="5590" spans="1:20" ht="16.05" customHeight="1" x14ac:dyDescent="0.3">
      <c r="A5590" t="s">
        <v>13755</v>
      </c>
      <c r="B5590" s="13">
        <v>2009</v>
      </c>
      <c r="C5590" t="s">
        <v>15</v>
      </c>
      <c r="D5590" t="s">
        <v>313</v>
      </c>
      <c r="E5590" s="2" t="s">
        <v>22002</v>
      </c>
      <c r="F5590" s="14">
        <v>4.5</v>
      </c>
      <c r="G5590" s="3">
        <v>45000</v>
      </c>
      <c r="H5590" s="28" t="s">
        <v>7283</v>
      </c>
      <c r="I5590" t="s">
        <v>12739</v>
      </c>
      <c r="J5590" t="s">
        <v>11246</v>
      </c>
      <c r="K5590" t="s">
        <v>12</v>
      </c>
      <c r="L5590" s="63">
        <v>75000000</v>
      </c>
      <c r="M5590" s="63">
        <v>443140005</v>
      </c>
      <c r="N5590" s="28" t="s">
        <v>7713</v>
      </c>
      <c r="O5590" s="3">
        <v>88</v>
      </c>
      <c r="Q5590"/>
      <c r="R5590"/>
      <c r="T5590"/>
    </row>
    <row r="5591" spans="1:20" ht="16.05" customHeight="1" x14ac:dyDescent="0.3">
      <c r="A5591" t="s">
        <v>13506</v>
      </c>
      <c r="B5591" s="13">
        <v>2009</v>
      </c>
      <c r="C5591" t="s">
        <v>1691</v>
      </c>
      <c r="D5591" t="s">
        <v>22</v>
      </c>
      <c r="E5591" s="2" t="s">
        <v>21994</v>
      </c>
      <c r="F5591" s="14">
        <v>8.4</v>
      </c>
      <c r="G5591" s="3">
        <v>361000</v>
      </c>
      <c r="H5591" s="28" t="s">
        <v>13507</v>
      </c>
      <c r="I5591" t="s">
        <v>13507</v>
      </c>
      <c r="J5591" t="s">
        <v>10239</v>
      </c>
      <c r="K5591" t="s">
        <v>8721</v>
      </c>
      <c r="L5591" s="63" t="s">
        <v>30903</v>
      </c>
      <c r="M5591" s="63">
        <v>60262836</v>
      </c>
      <c r="N5591" s="28" t="s">
        <v>13508</v>
      </c>
      <c r="O5591" s="3">
        <v>170</v>
      </c>
      <c r="Q5591"/>
      <c r="R5591"/>
      <c r="T5591"/>
    </row>
    <row r="5592" spans="1:20" ht="16.05" customHeight="1" x14ac:dyDescent="0.3">
      <c r="A5592" t="s">
        <v>13492</v>
      </c>
      <c r="B5592" s="13">
        <v>2009</v>
      </c>
      <c r="C5592" t="s">
        <v>1691</v>
      </c>
      <c r="D5592" t="s">
        <v>16</v>
      </c>
      <c r="E5592" s="2" t="s">
        <v>21994</v>
      </c>
      <c r="F5592" s="14">
        <v>7.6</v>
      </c>
      <c r="G5592" s="3">
        <v>596000</v>
      </c>
      <c r="H5592" s="28" t="s">
        <v>8552</v>
      </c>
      <c r="I5592" t="s">
        <v>13493</v>
      </c>
      <c r="J5592" t="s">
        <v>4190</v>
      </c>
      <c r="K5592" t="s">
        <v>12</v>
      </c>
      <c r="L5592" s="63">
        <v>90000000</v>
      </c>
      <c r="M5592" s="63">
        <v>524028679</v>
      </c>
      <c r="N5592" s="28" t="s">
        <v>30804</v>
      </c>
      <c r="O5592" s="3">
        <v>128</v>
      </c>
      <c r="Q5592"/>
      <c r="R5592"/>
      <c r="T5592"/>
    </row>
    <row r="5593" spans="1:20" ht="16.05" customHeight="1" x14ac:dyDescent="0.3">
      <c r="A5593" t="s">
        <v>13716</v>
      </c>
      <c r="B5593" s="13">
        <v>2009</v>
      </c>
      <c r="C5593" t="s">
        <v>1</v>
      </c>
      <c r="D5593" t="s">
        <v>42</v>
      </c>
      <c r="E5593" s="2" t="s">
        <v>21994</v>
      </c>
      <c r="F5593" s="14">
        <v>7.1</v>
      </c>
      <c r="G5593" s="3">
        <v>36000</v>
      </c>
      <c r="H5593" s="28" t="s">
        <v>13717</v>
      </c>
      <c r="I5593" t="s">
        <v>13718</v>
      </c>
      <c r="J5593" t="s">
        <v>13719</v>
      </c>
      <c r="K5593" t="s">
        <v>6</v>
      </c>
      <c r="L5593" s="63" t="s">
        <v>30903</v>
      </c>
      <c r="M5593" s="63">
        <v>6577779</v>
      </c>
      <c r="N5593" s="28" t="s">
        <v>10434</v>
      </c>
      <c r="O5593" s="3">
        <v>98</v>
      </c>
      <c r="Q5593"/>
      <c r="R5593"/>
      <c r="T5593"/>
    </row>
    <row r="5594" spans="1:20" ht="16.05" customHeight="1" x14ac:dyDescent="0.3">
      <c r="A5594" t="s">
        <v>13638</v>
      </c>
      <c r="B5594" s="13">
        <v>2009</v>
      </c>
      <c r="C5594" t="s">
        <v>1</v>
      </c>
      <c r="D5594" t="s">
        <v>22</v>
      </c>
      <c r="E5594" s="2" t="s">
        <v>21994</v>
      </c>
      <c r="F5594" s="14">
        <v>6.5</v>
      </c>
      <c r="G5594" s="3">
        <v>88000</v>
      </c>
      <c r="H5594" s="28" t="s">
        <v>167</v>
      </c>
      <c r="I5594" t="s">
        <v>167</v>
      </c>
      <c r="J5594" t="s">
        <v>605</v>
      </c>
      <c r="K5594" t="s">
        <v>12</v>
      </c>
      <c r="L5594" s="63">
        <v>85000000</v>
      </c>
      <c r="M5594" s="63">
        <v>219103655</v>
      </c>
      <c r="N5594" s="28" t="s">
        <v>40</v>
      </c>
      <c r="O5594" s="3">
        <v>120</v>
      </c>
      <c r="Q5594"/>
      <c r="R5594"/>
      <c r="T5594"/>
    </row>
    <row r="5595" spans="1:20" ht="16.05" customHeight="1" x14ac:dyDescent="0.3">
      <c r="A5595" t="s">
        <v>13699</v>
      </c>
      <c r="B5595" s="13">
        <v>2009</v>
      </c>
      <c r="C5595" t="s">
        <v>1691</v>
      </c>
      <c r="D5595" t="s">
        <v>2</v>
      </c>
      <c r="E5595" s="2" t="s">
        <v>21994</v>
      </c>
      <c r="F5595" s="14">
        <v>5.8</v>
      </c>
      <c r="G5595" s="3">
        <v>43000</v>
      </c>
      <c r="H5595" s="28" t="s">
        <v>10497</v>
      </c>
      <c r="I5595" t="s">
        <v>4503</v>
      </c>
      <c r="J5595" t="s">
        <v>3894</v>
      </c>
      <c r="K5595" t="s">
        <v>6</v>
      </c>
      <c r="L5595" s="63">
        <v>80000000</v>
      </c>
      <c r="M5595" s="63">
        <v>54004950</v>
      </c>
      <c r="N5595" s="28" t="s">
        <v>11659</v>
      </c>
      <c r="O5595" s="3">
        <v>118</v>
      </c>
      <c r="Q5595"/>
      <c r="R5595"/>
      <c r="T5595"/>
    </row>
    <row r="5596" spans="1:20" ht="16.05" customHeight="1" x14ac:dyDescent="0.3">
      <c r="A5596" t="s">
        <v>13798</v>
      </c>
      <c r="B5596" s="13">
        <v>2009</v>
      </c>
      <c r="C5596" t="s">
        <v>1</v>
      </c>
      <c r="D5596" t="s">
        <v>22</v>
      </c>
      <c r="E5596" s="2" t="s">
        <v>22054</v>
      </c>
      <c r="F5596" s="14">
        <v>6.4</v>
      </c>
      <c r="G5596" s="3">
        <v>6500</v>
      </c>
      <c r="H5596" s="28" t="s">
        <v>13799</v>
      </c>
      <c r="I5596" t="s">
        <v>13799</v>
      </c>
      <c r="J5596" t="s">
        <v>2907</v>
      </c>
      <c r="K5596" t="s">
        <v>12</v>
      </c>
      <c r="L5596" s="63" t="s">
        <v>30903</v>
      </c>
      <c r="M5596" s="63">
        <v>26676</v>
      </c>
      <c r="N5596" s="28" t="s">
        <v>13800</v>
      </c>
      <c r="O5596" s="3">
        <v>95</v>
      </c>
      <c r="Q5596"/>
      <c r="R5596"/>
      <c r="T5596"/>
    </row>
    <row r="5597" spans="1:20" ht="16.05" customHeight="1" x14ac:dyDescent="0.3">
      <c r="A5597" t="s">
        <v>13674</v>
      </c>
      <c r="B5597" s="13">
        <v>2010</v>
      </c>
      <c r="C5597" t="s">
        <v>15</v>
      </c>
      <c r="D5597" t="s">
        <v>42</v>
      </c>
      <c r="E5597" s="2" t="s">
        <v>22022</v>
      </c>
      <c r="F5597" s="14">
        <v>7.3</v>
      </c>
      <c r="G5597" s="3">
        <v>59000</v>
      </c>
      <c r="H5597" s="28" t="s">
        <v>22928</v>
      </c>
      <c r="I5597" t="s">
        <v>10068</v>
      </c>
      <c r="J5597" t="s">
        <v>13675</v>
      </c>
      <c r="K5597" t="s">
        <v>6</v>
      </c>
      <c r="L5597" s="63">
        <v>35000000</v>
      </c>
      <c r="M5597" s="63">
        <v>29196409</v>
      </c>
      <c r="N5597" s="28" t="s">
        <v>13676</v>
      </c>
      <c r="O5597" s="3">
        <v>105</v>
      </c>
      <c r="Q5597"/>
      <c r="R5597"/>
      <c r="T5597"/>
    </row>
    <row r="5598" spans="1:20" ht="16.05" customHeight="1" x14ac:dyDescent="0.3">
      <c r="A5598" t="s">
        <v>13584</v>
      </c>
      <c r="B5598" s="13">
        <v>2010</v>
      </c>
      <c r="C5598" t="s">
        <v>1691</v>
      </c>
      <c r="D5598" t="s">
        <v>8</v>
      </c>
      <c r="E5598" s="2" t="s">
        <v>22022</v>
      </c>
      <c r="F5598" s="14">
        <v>6.8</v>
      </c>
      <c r="G5598" s="3">
        <v>146000</v>
      </c>
      <c r="H5598" s="28" t="s">
        <v>452</v>
      </c>
      <c r="I5598" t="s">
        <v>452</v>
      </c>
      <c r="J5598" t="s">
        <v>2154</v>
      </c>
      <c r="K5598" t="s">
        <v>6</v>
      </c>
      <c r="L5598" s="63">
        <v>30000000</v>
      </c>
      <c r="M5598" s="63">
        <v>61808775</v>
      </c>
      <c r="N5598" s="28" t="s">
        <v>13585</v>
      </c>
      <c r="O5598" s="3">
        <v>123</v>
      </c>
      <c r="Q5598"/>
      <c r="R5598"/>
      <c r="T5598"/>
    </row>
    <row r="5599" spans="1:20" ht="16.05" customHeight="1" x14ac:dyDescent="0.3">
      <c r="A5599" t="s">
        <v>14059</v>
      </c>
      <c r="B5599" s="13">
        <v>2010</v>
      </c>
      <c r="C5599" t="s">
        <v>15</v>
      </c>
      <c r="D5599" t="s">
        <v>22</v>
      </c>
      <c r="E5599" s="2" t="s">
        <v>22022</v>
      </c>
      <c r="F5599" s="14">
        <v>6.5</v>
      </c>
      <c r="G5599" s="3">
        <v>99000</v>
      </c>
      <c r="H5599" s="28" t="s">
        <v>14060</v>
      </c>
      <c r="I5599" t="s">
        <v>8614</v>
      </c>
      <c r="J5599" t="s">
        <v>12642</v>
      </c>
      <c r="K5599" t="s">
        <v>12</v>
      </c>
      <c r="L5599" s="63">
        <v>19000000</v>
      </c>
      <c r="M5599" s="63">
        <v>32686500</v>
      </c>
      <c r="N5599" s="28" t="s">
        <v>40</v>
      </c>
      <c r="O5599" s="3">
        <v>100</v>
      </c>
      <c r="Q5599"/>
      <c r="R5599"/>
      <c r="T5599"/>
    </row>
    <row r="5600" spans="1:20" ht="16.05" customHeight="1" x14ac:dyDescent="0.3">
      <c r="A5600" t="s">
        <v>13648</v>
      </c>
      <c r="B5600" s="13">
        <v>2010</v>
      </c>
      <c r="C5600" t="s">
        <v>1</v>
      </c>
      <c r="D5600" t="s">
        <v>16</v>
      </c>
      <c r="E5600" s="2" t="s">
        <v>22022</v>
      </c>
      <c r="F5600" s="14">
        <v>6.4</v>
      </c>
      <c r="G5600" s="3">
        <v>124000</v>
      </c>
      <c r="H5600" s="28" t="s">
        <v>13649</v>
      </c>
      <c r="I5600" t="s">
        <v>13649</v>
      </c>
      <c r="J5600" t="s">
        <v>2238</v>
      </c>
      <c r="K5600" t="s">
        <v>194</v>
      </c>
      <c r="L5600" s="63">
        <v>20000000</v>
      </c>
      <c r="M5600" s="63">
        <v>51417188</v>
      </c>
      <c r="N5600" s="28" t="s">
        <v>30636</v>
      </c>
      <c r="O5600" s="3">
        <v>98</v>
      </c>
      <c r="Q5600"/>
      <c r="R5600"/>
      <c r="T5600"/>
    </row>
    <row r="5601" spans="1:20" ht="16.05" customHeight="1" x14ac:dyDescent="0.3">
      <c r="A5601" t="s">
        <v>13786</v>
      </c>
      <c r="B5601" s="13">
        <v>2010</v>
      </c>
      <c r="C5601" t="s">
        <v>1</v>
      </c>
      <c r="D5601" t="s">
        <v>22</v>
      </c>
      <c r="E5601" s="2" t="s">
        <v>22022</v>
      </c>
      <c r="F5601" s="14">
        <v>6.4</v>
      </c>
      <c r="G5601" s="3">
        <v>73000</v>
      </c>
      <c r="H5601" s="28" t="s">
        <v>9783</v>
      </c>
      <c r="I5601" t="s">
        <v>12943</v>
      </c>
      <c r="J5601" t="s">
        <v>12616</v>
      </c>
      <c r="K5601" t="s">
        <v>12</v>
      </c>
      <c r="L5601" s="63">
        <v>18000000</v>
      </c>
      <c r="M5601" s="63">
        <v>19651093</v>
      </c>
      <c r="N5601" s="28" t="s">
        <v>7622</v>
      </c>
      <c r="O5601" s="3">
        <v>90</v>
      </c>
      <c r="Q5601"/>
      <c r="R5601"/>
      <c r="T5601"/>
    </row>
    <row r="5602" spans="1:20" ht="16.05" customHeight="1" x14ac:dyDescent="0.3">
      <c r="A5602" t="s">
        <v>13734</v>
      </c>
      <c r="B5602" s="13">
        <v>2010</v>
      </c>
      <c r="C5602" t="s">
        <v>1</v>
      </c>
      <c r="D5602" t="s">
        <v>16</v>
      </c>
      <c r="E5602" s="2" t="s">
        <v>22044</v>
      </c>
      <c r="F5602" s="14">
        <v>7.4</v>
      </c>
      <c r="G5602" s="3">
        <v>47000</v>
      </c>
      <c r="H5602" s="28" t="s">
        <v>13735</v>
      </c>
      <c r="I5602" t="s">
        <v>8174</v>
      </c>
      <c r="J5602" t="s">
        <v>8174</v>
      </c>
      <c r="K5602" t="s">
        <v>12</v>
      </c>
      <c r="L5602" s="63">
        <v>2900000</v>
      </c>
      <c r="M5602" s="63">
        <v>296557</v>
      </c>
      <c r="N5602" s="28" t="s">
        <v>9383</v>
      </c>
      <c r="O5602" s="3">
        <v>84</v>
      </c>
      <c r="Q5602"/>
      <c r="R5602"/>
      <c r="T5602"/>
    </row>
    <row r="5603" spans="1:20" ht="16.05" customHeight="1" x14ac:dyDescent="0.3">
      <c r="A5603" t="s">
        <v>13866</v>
      </c>
      <c r="B5603" s="13">
        <v>2010</v>
      </c>
      <c r="C5603" t="s">
        <v>1</v>
      </c>
      <c r="D5603" t="s">
        <v>2</v>
      </c>
      <c r="E5603" s="2" t="s">
        <v>21992</v>
      </c>
      <c r="F5603" s="14">
        <v>7.2</v>
      </c>
      <c r="G5603" s="3">
        <v>39000</v>
      </c>
      <c r="H5603" s="28" t="s">
        <v>22900</v>
      </c>
      <c r="I5603" t="s">
        <v>22900</v>
      </c>
      <c r="J5603" t="s">
        <v>22869</v>
      </c>
      <c r="K5603" t="s">
        <v>914</v>
      </c>
      <c r="L5603" s="63">
        <v>18000000</v>
      </c>
      <c r="M5603" s="63">
        <v>37472736</v>
      </c>
      <c r="N5603" s="28" t="s">
        <v>30742</v>
      </c>
      <c r="O5603" s="3">
        <v>127</v>
      </c>
      <c r="Q5603"/>
      <c r="R5603"/>
      <c r="T5603"/>
    </row>
    <row r="5604" spans="1:20" ht="16.05" customHeight="1" x14ac:dyDescent="0.3">
      <c r="A5604" t="s">
        <v>13938</v>
      </c>
      <c r="B5604" s="13">
        <v>2010</v>
      </c>
      <c r="C5604" t="s">
        <v>1</v>
      </c>
      <c r="D5604" t="s">
        <v>16</v>
      </c>
      <c r="E5604" s="2" t="s">
        <v>21992</v>
      </c>
      <c r="F5604" s="14">
        <v>6.9</v>
      </c>
      <c r="G5604" s="3">
        <v>300000</v>
      </c>
      <c r="H5604" s="28" t="s">
        <v>6305</v>
      </c>
      <c r="I5604" t="s">
        <v>13939</v>
      </c>
      <c r="J5604" t="s">
        <v>3515</v>
      </c>
      <c r="K5604" t="s">
        <v>12</v>
      </c>
      <c r="L5604" s="63">
        <v>80000000</v>
      </c>
      <c r="M5604" s="63">
        <v>157107755</v>
      </c>
      <c r="N5604" s="28" t="s">
        <v>9434</v>
      </c>
      <c r="O5604" s="3">
        <v>118</v>
      </c>
      <c r="Q5604"/>
      <c r="R5604"/>
      <c r="T5604"/>
    </row>
    <row r="5605" spans="1:20" ht="16.05" customHeight="1" x14ac:dyDescent="0.3">
      <c r="A5605" t="s">
        <v>13484</v>
      </c>
      <c r="B5605" s="13">
        <v>2010</v>
      </c>
      <c r="C5605" t="s">
        <v>1691</v>
      </c>
      <c r="D5605" t="s">
        <v>2</v>
      </c>
      <c r="E5605" s="2" t="s">
        <v>21992</v>
      </c>
      <c r="F5605" s="14">
        <v>6.7</v>
      </c>
      <c r="G5605" s="3">
        <v>162000</v>
      </c>
      <c r="H5605" s="28" t="s">
        <v>5835</v>
      </c>
      <c r="I5605" t="s">
        <v>6743</v>
      </c>
      <c r="J5605" t="s">
        <v>8508</v>
      </c>
      <c r="K5605" t="s">
        <v>12</v>
      </c>
      <c r="L5605" s="63">
        <v>65000000</v>
      </c>
      <c r="M5605" s="63">
        <v>93621340</v>
      </c>
      <c r="N5605" s="28" t="s">
        <v>18774</v>
      </c>
      <c r="O5605" s="3">
        <v>135</v>
      </c>
      <c r="Q5605"/>
      <c r="R5605"/>
      <c r="T5605"/>
    </row>
    <row r="5606" spans="1:20" ht="16.05" customHeight="1" x14ac:dyDescent="0.3">
      <c r="A5606" t="s">
        <v>14244</v>
      </c>
      <c r="B5606" s="13">
        <v>2010</v>
      </c>
      <c r="C5606" t="s">
        <v>1</v>
      </c>
      <c r="D5606" t="s">
        <v>16</v>
      </c>
      <c r="E5606" s="2" t="s">
        <v>21992</v>
      </c>
      <c r="F5606" s="14">
        <v>6.7</v>
      </c>
      <c r="G5606" s="3">
        <v>17000</v>
      </c>
      <c r="H5606" s="28" t="s">
        <v>14245</v>
      </c>
      <c r="I5606" t="s">
        <v>14245</v>
      </c>
      <c r="J5606" t="s">
        <v>14246</v>
      </c>
      <c r="K5606" t="s">
        <v>898</v>
      </c>
      <c r="L5606" s="63" t="s">
        <v>30903</v>
      </c>
      <c r="M5606" s="63">
        <v>8444544</v>
      </c>
      <c r="N5606" s="28" t="s">
        <v>14247</v>
      </c>
      <c r="O5606" s="3">
        <v>124</v>
      </c>
      <c r="Q5606"/>
      <c r="R5606"/>
      <c r="T5606"/>
    </row>
    <row r="5607" spans="1:20" ht="16.05" customHeight="1" x14ac:dyDescent="0.3">
      <c r="A5607" t="s">
        <v>14165</v>
      </c>
      <c r="B5607" s="13">
        <v>2010</v>
      </c>
      <c r="C5607" t="s">
        <v>15</v>
      </c>
      <c r="D5607" t="s">
        <v>16</v>
      </c>
      <c r="E5607" s="2" t="s">
        <v>21992</v>
      </c>
      <c r="F5607" s="14">
        <v>5.5</v>
      </c>
      <c r="G5607" s="3">
        <v>42000</v>
      </c>
      <c r="H5607" s="28" t="s">
        <v>5432</v>
      </c>
      <c r="I5607" t="s">
        <v>14166</v>
      </c>
      <c r="J5607" t="s">
        <v>2330</v>
      </c>
      <c r="K5607" t="s">
        <v>12</v>
      </c>
      <c r="L5607" s="63">
        <v>28000000</v>
      </c>
      <c r="M5607" s="63">
        <v>66166000</v>
      </c>
      <c r="N5607" s="28" t="s">
        <v>12849</v>
      </c>
      <c r="O5607" s="3">
        <v>94</v>
      </c>
      <c r="Q5607"/>
      <c r="R5607"/>
      <c r="T5607"/>
    </row>
    <row r="5608" spans="1:20" ht="16.05" customHeight="1" x14ac:dyDescent="0.3">
      <c r="A5608" t="s">
        <v>14270</v>
      </c>
      <c r="B5608" s="13">
        <v>2010</v>
      </c>
      <c r="C5608" t="s">
        <v>15</v>
      </c>
      <c r="D5608" t="s">
        <v>2</v>
      </c>
      <c r="E5608" s="2" t="s">
        <v>22104</v>
      </c>
      <c r="F5608" s="14">
        <v>6.4</v>
      </c>
      <c r="G5608" s="3">
        <v>16000</v>
      </c>
      <c r="H5608" s="28" t="s">
        <v>12563</v>
      </c>
      <c r="I5608" t="s">
        <v>8485</v>
      </c>
      <c r="J5608" t="s">
        <v>5872</v>
      </c>
      <c r="K5608" t="s">
        <v>12</v>
      </c>
      <c r="L5608" s="63">
        <v>31000000</v>
      </c>
      <c r="M5608" s="63">
        <v>15134293</v>
      </c>
      <c r="N5608" s="28" t="s">
        <v>14042</v>
      </c>
      <c r="O5608" s="3">
        <v>106</v>
      </c>
      <c r="Q5608"/>
      <c r="R5608"/>
      <c r="T5608"/>
    </row>
    <row r="5609" spans="1:20" ht="16.05" customHeight="1" x14ac:dyDescent="0.3">
      <c r="A5609" t="s">
        <v>14004</v>
      </c>
      <c r="B5609" s="13">
        <v>2010</v>
      </c>
      <c r="C5609" t="s">
        <v>1</v>
      </c>
      <c r="D5609" t="s">
        <v>16</v>
      </c>
      <c r="E5609" s="2" t="s">
        <v>22104</v>
      </c>
      <c r="F5609" s="14">
        <v>5.3</v>
      </c>
      <c r="G5609" s="3">
        <v>101000</v>
      </c>
      <c r="H5609" s="28" t="s">
        <v>14005</v>
      </c>
      <c r="I5609" t="s">
        <v>14006</v>
      </c>
      <c r="J5609" t="s">
        <v>14007</v>
      </c>
      <c r="K5609" t="s">
        <v>12</v>
      </c>
      <c r="L5609" s="63">
        <v>26000000</v>
      </c>
      <c r="M5609" s="63">
        <v>67918658</v>
      </c>
      <c r="N5609" s="28" t="s">
        <v>9215</v>
      </c>
      <c r="O5609" s="3">
        <v>100</v>
      </c>
      <c r="Q5609"/>
      <c r="R5609"/>
      <c r="T5609"/>
    </row>
    <row r="5610" spans="1:20" ht="16.05" customHeight="1" x14ac:dyDescent="0.3">
      <c r="A5610" t="s">
        <v>14114</v>
      </c>
      <c r="B5610" s="13">
        <v>2010</v>
      </c>
      <c r="C5610" t="s">
        <v>15</v>
      </c>
      <c r="D5610" t="s">
        <v>22</v>
      </c>
      <c r="E5610" s="2" t="s">
        <v>22104</v>
      </c>
      <c r="F5610" s="14">
        <v>5</v>
      </c>
      <c r="G5610" s="3">
        <v>44000</v>
      </c>
      <c r="H5610" s="28" t="s">
        <v>10762</v>
      </c>
      <c r="I5610" t="s">
        <v>935</v>
      </c>
      <c r="J5610" t="s">
        <v>10512</v>
      </c>
      <c r="K5610" t="s">
        <v>12</v>
      </c>
      <c r="L5610" s="63">
        <v>48000000</v>
      </c>
      <c r="M5610" s="63">
        <v>112462508</v>
      </c>
      <c r="N5610" s="28" t="s">
        <v>18345</v>
      </c>
      <c r="O5610" s="3">
        <v>101</v>
      </c>
      <c r="Q5610"/>
      <c r="R5610"/>
      <c r="T5610"/>
    </row>
    <row r="5611" spans="1:20" ht="16.05" customHeight="1" x14ac:dyDescent="0.3">
      <c r="A5611" t="s">
        <v>14086</v>
      </c>
      <c r="B5611" s="13">
        <v>2010</v>
      </c>
      <c r="C5611" t="s">
        <v>1</v>
      </c>
      <c r="D5611" t="s">
        <v>16</v>
      </c>
      <c r="E5611" s="2" t="s">
        <v>22115</v>
      </c>
      <c r="F5611" s="14">
        <v>6.6</v>
      </c>
      <c r="G5611" s="3">
        <v>91000</v>
      </c>
      <c r="H5611" s="28" t="s">
        <v>4280</v>
      </c>
      <c r="I5611" t="s">
        <v>11788</v>
      </c>
      <c r="J5611" t="s">
        <v>427</v>
      </c>
      <c r="K5611" t="s">
        <v>6</v>
      </c>
      <c r="L5611" s="63">
        <v>80000000</v>
      </c>
      <c r="M5611" s="63">
        <v>81126522</v>
      </c>
      <c r="N5611" s="28" t="s">
        <v>30804</v>
      </c>
      <c r="O5611" s="3">
        <v>117</v>
      </c>
      <c r="Q5611"/>
      <c r="R5611"/>
      <c r="T5611"/>
    </row>
    <row r="5612" spans="1:20" ht="16.05" customHeight="1" x14ac:dyDescent="0.3">
      <c r="A5612" t="s">
        <v>14155</v>
      </c>
      <c r="B5612" s="13">
        <v>2010</v>
      </c>
      <c r="C5612" t="s">
        <v>1691</v>
      </c>
      <c r="D5612" t="s">
        <v>22</v>
      </c>
      <c r="E5612" s="2" t="s">
        <v>22115</v>
      </c>
      <c r="F5612" s="14">
        <v>5.6</v>
      </c>
      <c r="G5612" s="3">
        <v>60000</v>
      </c>
      <c r="H5612" s="28" t="s">
        <v>6355</v>
      </c>
      <c r="I5612" t="s">
        <v>9636</v>
      </c>
      <c r="J5612" t="s">
        <v>12554</v>
      </c>
      <c r="K5612" t="s">
        <v>12</v>
      </c>
      <c r="L5612" s="63">
        <v>55000000</v>
      </c>
      <c r="M5612" s="63">
        <v>43053376</v>
      </c>
      <c r="N5612" s="28" t="s">
        <v>1765</v>
      </c>
      <c r="O5612" s="3">
        <v>91</v>
      </c>
      <c r="Q5612"/>
      <c r="R5612"/>
      <c r="T5612"/>
    </row>
    <row r="5613" spans="1:20" ht="16.05" customHeight="1" x14ac:dyDescent="0.3">
      <c r="A5613" t="s">
        <v>13622</v>
      </c>
      <c r="B5613" s="13">
        <v>2010</v>
      </c>
      <c r="C5613" t="s">
        <v>1</v>
      </c>
      <c r="D5613" t="s">
        <v>2</v>
      </c>
      <c r="E5613" s="2" t="s">
        <v>22026</v>
      </c>
      <c r="F5613" s="14">
        <v>7.5</v>
      </c>
      <c r="G5613" s="3">
        <v>108000</v>
      </c>
      <c r="H5613" s="28" t="s">
        <v>13623</v>
      </c>
      <c r="I5613" t="s">
        <v>13624</v>
      </c>
      <c r="J5613" t="s">
        <v>3582</v>
      </c>
      <c r="K5613" t="s">
        <v>12</v>
      </c>
      <c r="L5613" s="63">
        <v>7000000</v>
      </c>
      <c r="M5613" s="63">
        <v>24964890</v>
      </c>
      <c r="N5613" s="28" t="s">
        <v>13625</v>
      </c>
      <c r="O5613" s="3">
        <v>99</v>
      </c>
      <c r="Q5613"/>
      <c r="R5613"/>
      <c r="T5613"/>
    </row>
    <row r="5614" spans="1:20" ht="16.05" customHeight="1" x14ac:dyDescent="0.3">
      <c r="A5614" t="s">
        <v>13650</v>
      </c>
      <c r="B5614" s="13">
        <v>2010</v>
      </c>
      <c r="C5614" t="s">
        <v>1691</v>
      </c>
      <c r="D5614" t="s">
        <v>2</v>
      </c>
      <c r="E5614" s="2" t="s">
        <v>22026</v>
      </c>
      <c r="F5614" s="14">
        <v>7.3</v>
      </c>
      <c r="G5614" s="3">
        <v>131000</v>
      </c>
      <c r="H5614" s="28" t="s">
        <v>13651</v>
      </c>
      <c r="I5614" t="s">
        <v>13652</v>
      </c>
      <c r="J5614" t="s">
        <v>13653</v>
      </c>
      <c r="K5614" t="s">
        <v>6</v>
      </c>
      <c r="L5614" s="63">
        <v>7500000</v>
      </c>
      <c r="M5614" s="63">
        <v>26096852</v>
      </c>
      <c r="N5614" s="28" t="s">
        <v>5572</v>
      </c>
      <c r="O5614" s="3">
        <v>100</v>
      </c>
      <c r="Q5614"/>
      <c r="R5614"/>
      <c r="T5614"/>
    </row>
    <row r="5615" spans="1:20" ht="16.05" customHeight="1" x14ac:dyDescent="0.3">
      <c r="A5615" t="s">
        <v>13654</v>
      </c>
      <c r="B5615" s="13">
        <v>2010</v>
      </c>
      <c r="C5615" t="s">
        <v>1</v>
      </c>
      <c r="D5615" t="s">
        <v>2</v>
      </c>
      <c r="E5615" s="2" t="s">
        <v>22026</v>
      </c>
      <c r="F5615" s="14">
        <v>7.2</v>
      </c>
      <c r="G5615" s="3">
        <v>86000</v>
      </c>
      <c r="H5615" s="28" t="s">
        <v>13655</v>
      </c>
      <c r="I5615" t="s">
        <v>13655</v>
      </c>
      <c r="J5615" t="s">
        <v>534</v>
      </c>
      <c r="K5615" t="s">
        <v>12</v>
      </c>
      <c r="L5615" s="63">
        <v>7000000</v>
      </c>
      <c r="M5615" s="63">
        <v>47405566</v>
      </c>
      <c r="N5615" s="28" t="s">
        <v>8007</v>
      </c>
      <c r="O5615" s="3">
        <v>112</v>
      </c>
      <c r="Q5615"/>
      <c r="R5615"/>
      <c r="T5615"/>
    </row>
    <row r="5616" spans="1:20" ht="16.05" customHeight="1" x14ac:dyDescent="0.3">
      <c r="A5616" t="s">
        <v>14140</v>
      </c>
      <c r="B5616" s="13">
        <v>2010</v>
      </c>
      <c r="C5616" t="s">
        <v>1</v>
      </c>
      <c r="D5616" t="s">
        <v>16</v>
      </c>
      <c r="E5616" s="2" t="s">
        <v>22026</v>
      </c>
      <c r="F5616" s="14">
        <v>6.4</v>
      </c>
      <c r="G5616" s="3">
        <v>114000</v>
      </c>
      <c r="H5616" s="28" t="s">
        <v>11541</v>
      </c>
      <c r="I5616" t="s">
        <v>14141</v>
      </c>
      <c r="J5616" t="s">
        <v>124</v>
      </c>
      <c r="K5616" t="s">
        <v>365</v>
      </c>
      <c r="L5616" s="63">
        <v>52000000</v>
      </c>
      <c r="M5616" s="63">
        <v>52844496</v>
      </c>
      <c r="N5616" s="28" t="s">
        <v>10335</v>
      </c>
      <c r="O5616" s="3">
        <v>92</v>
      </c>
      <c r="Q5616"/>
      <c r="R5616"/>
      <c r="T5616"/>
    </row>
    <row r="5617" spans="1:20" ht="16.05" customHeight="1" x14ac:dyDescent="0.3">
      <c r="A5617" t="s">
        <v>14101</v>
      </c>
      <c r="B5617" s="13">
        <v>2010</v>
      </c>
      <c r="C5617" t="s">
        <v>1691</v>
      </c>
      <c r="D5617" t="s">
        <v>2</v>
      </c>
      <c r="E5617" s="2" t="s">
        <v>22026</v>
      </c>
      <c r="F5617" s="14">
        <v>6.3</v>
      </c>
      <c r="G5617" s="3">
        <v>142000</v>
      </c>
      <c r="H5617" s="28" t="s">
        <v>22913</v>
      </c>
      <c r="I5617" t="s">
        <v>12424</v>
      </c>
      <c r="J5617" t="s">
        <v>12276</v>
      </c>
      <c r="K5617" t="s">
        <v>12</v>
      </c>
      <c r="L5617" s="63">
        <v>25000000</v>
      </c>
      <c r="M5617" s="63">
        <v>114984666</v>
      </c>
      <c r="N5617" s="28" t="s">
        <v>9215</v>
      </c>
      <c r="O5617" s="3">
        <v>108</v>
      </c>
      <c r="Q5617"/>
      <c r="R5617"/>
      <c r="T5617"/>
    </row>
    <row r="5618" spans="1:20" ht="16.05" customHeight="1" x14ac:dyDescent="0.3">
      <c r="A5618" t="s">
        <v>14055</v>
      </c>
      <c r="B5618" s="13">
        <v>2010</v>
      </c>
      <c r="C5618" t="s">
        <v>1</v>
      </c>
      <c r="D5618" t="s">
        <v>2</v>
      </c>
      <c r="E5618" s="2">
        <v>40219</v>
      </c>
      <c r="F5618" s="14">
        <v>5.8</v>
      </c>
      <c r="G5618" s="3">
        <v>104000</v>
      </c>
      <c r="H5618" s="28" t="s">
        <v>4345</v>
      </c>
      <c r="I5618" t="s">
        <v>7156</v>
      </c>
      <c r="J5618" t="s">
        <v>14056</v>
      </c>
      <c r="K5618" t="s">
        <v>12</v>
      </c>
      <c r="L5618" s="63" t="s">
        <v>30903</v>
      </c>
      <c r="M5618" s="63" t="s">
        <v>30903</v>
      </c>
      <c r="N5618" s="28" t="s">
        <v>40</v>
      </c>
      <c r="O5618" s="3">
        <v>119</v>
      </c>
      <c r="Q5618"/>
      <c r="R5618"/>
      <c r="T5618"/>
    </row>
    <row r="5619" spans="1:20" ht="16.05" customHeight="1" x14ac:dyDescent="0.3">
      <c r="A5619" t="s">
        <v>14195</v>
      </c>
      <c r="B5619" s="13">
        <v>2010</v>
      </c>
      <c r="C5619" t="s">
        <v>1691</v>
      </c>
      <c r="D5619" t="s">
        <v>2</v>
      </c>
      <c r="E5619" s="2" t="s">
        <v>22088</v>
      </c>
      <c r="F5619" s="14">
        <v>8</v>
      </c>
      <c r="G5619" s="3">
        <v>101000</v>
      </c>
      <c r="H5619" s="28" t="s">
        <v>8719</v>
      </c>
      <c r="I5619" t="s">
        <v>14196</v>
      </c>
      <c r="J5619" t="s">
        <v>8720</v>
      </c>
      <c r="K5619" t="s">
        <v>8721</v>
      </c>
      <c r="L5619" s="63">
        <v>12000000</v>
      </c>
      <c r="M5619" s="63">
        <v>42345360</v>
      </c>
      <c r="N5619" s="28" t="s">
        <v>8722</v>
      </c>
      <c r="O5619" s="3">
        <v>165</v>
      </c>
      <c r="Q5619"/>
      <c r="R5619"/>
      <c r="T5619"/>
    </row>
    <row r="5620" spans="1:20" ht="16.05" customHeight="1" x14ac:dyDescent="0.3">
      <c r="A5620" t="s">
        <v>13935</v>
      </c>
      <c r="B5620" s="13">
        <v>2010</v>
      </c>
      <c r="C5620" t="s">
        <v>15</v>
      </c>
      <c r="D5620" t="s">
        <v>8</v>
      </c>
      <c r="E5620" s="2" t="s">
        <v>22088</v>
      </c>
      <c r="F5620" s="14">
        <v>5.9</v>
      </c>
      <c r="G5620" s="3">
        <v>180000</v>
      </c>
      <c r="H5620" s="28" t="s">
        <v>1732</v>
      </c>
      <c r="I5620" t="s">
        <v>13936</v>
      </c>
      <c r="J5620" t="s">
        <v>12602</v>
      </c>
      <c r="K5620" t="s">
        <v>6</v>
      </c>
      <c r="L5620" s="63">
        <v>95000000</v>
      </c>
      <c r="M5620" s="63">
        <v>226497209</v>
      </c>
      <c r="N5620" s="28" t="s">
        <v>7713</v>
      </c>
      <c r="O5620" s="3">
        <v>118</v>
      </c>
      <c r="Q5620"/>
      <c r="R5620"/>
      <c r="T5620"/>
    </row>
    <row r="5621" spans="1:20" ht="16.05" customHeight="1" x14ac:dyDescent="0.3">
      <c r="A5621" t="s">
        <v>14096</v>
      </c>
      <c r="B5621" s="13">
        <v>2010</v>
      </c>
      <c r="C5621" t="s">
        <v>1691</v>
      </c>
      <c r="D5621" t="s">
        <v>22</v>
      </c>
      <c r="E5621" s="2" t="s">
        <v>22088</v>
      </c>
      <c r="F5621" s="14">
        <v>5.7</v>
      </c>
      <c r="G5621" s="3">
        <v>116000</v>
      </c>
      <c r="H5621" s="28" t="s">
        <v>1019</v>
      </c>
      <c r="I5621" t="s">
        <v>14097</v>
      </c>
      <c r="J5621" t="s">
        <v>5344</v>
      </c>
      <c r="K5621" t="s">
        <v>12</v>
      </c>
      <c r="L5621" s="63">
        <v>52000000</v>
      </c>
      <c r="M5621" s="63">
        <v>216485654</v>
      </c>
      <c r="N5621" s="28" t="s">
        <v>1711</v>
      </c>
      <c r="O5621" s="3">
        <v>125</v>
      </c>
      <c r="Q5621"/>
      <c r="R5621"/>
      <c r="T5621"/>
    </row>
    <row r="5622" spans="1:20" ht="16.05" customHeight="1" x14ac:dyDescent="0.3">
      <c r="A5622" t="s">
        <v>13889</v>
      </c>
      <c r="B5622" s="13">
        <v>2010</v>
      </c>
      <c r="C5622" t="s">
        <v>1</v>
      </c>
      <c r="D5622" t="s">
        <v>4165</v>
      </c>
      <c r="E5622" s="2" t="s">
        <v>22067</v>
      </c>
      <c r="F5622" s="14">
        <v>8.1999999999999993</v>
      </c>
      <c r="G5622" s="3">
        <v>1200000</v>
      </c>
      <c r="H5622" s="28" t="s">
        <v>43</v>
      </c>
      <c r="I5622" t="s">
        <v>12864</v>
      </c>
      <c r="J5622" t="s">
        <v>7203</v>
      </c>
      <c r="K5622" t="s">
        <v>12</v>
      </c>
      <c r="L5622" s="63">
        <v>80000000</v>
      </c>
      <c r="M5622" s="63">
        <v>294805697</v>
      </c>
      <c r="N5622" s="28" t="s">
        <v>25</v>
      </c>
      <c r="O5622" s="3">
        <v>138</v>
      </c>
      <c r="Q5622"/>
      <c r="R5622"/>
      <c r="T5622"/>
    </row>
    <row r="5623" spans="1:20" ht="16.05" customHeight="1" x14ac:dyDescent="0.3">
      <c r="A5623" t="s">
        <v>14047</v>
      </c>
      <c r="B5623" s="13">
        <v>2010</v>
      </c>
      <c r="C5623" t="s">
        <v>1</v>
      </c>
      <c r="D5623" t="s">
        <v>32</v>
      </c>
      <c r="E5623" s="2" t="s">
        <v>22110</v>
      </c>
      <c r="F5623" s="14">
        <v>6.5</v>
      </c>
      <c r="G5623" s="3">
        <v>114000</v>
      </c>
      <c r="H5623" s="28" t="s">
        <v>11899</v>
      </c>
      <c r="I5623" t="s">
        <v>11418</v>
      </c>
      <c r="J5623" t="s">
        <v>8846</v>
      </c>
      <c r="K5623" t="s">
        <v>12</v>
      </c>
      <c r="L5623" s="63">
        <v>20000000</v>
      </c>
      <c r="M5623" s="63">
        <v>54806823</v>
      </c>
      <c r="N5623" s="28" t="s">
        <v>13272</v>
      </c>
      <c r="O5623" s="3">
        <v>101</v>
      </c>
      <c r="Q5623"/>
      <c r="R5623"/>
      <c r="T5623"/>
    </row>
    <row r="5624" spans="1:20" ht="16.05" customHeight="1" x14ac:dyDescent="0.3">
      <c r="A5624" t="s">
        <v>14129</v>
      </c>
      <c r="B5624" s="13">
        <v>2010</v>
      </c>
      <c r="C5624" t="s">
        <v>1</v>
      </c>
      <c r="D5624" t="s">
        <v>16</v>
      </c>
      <c r="E5624" s="2" t="s">
        <v>22110</v>
      </c>
      <c r="F5624" s="14">
        <v>5.6</v>
      </c>
      <c r="G5624" s="3">
        <v>86000</v>
      </c>
      <c r="H5624" s="28" t="s">
        <v>6746</v>
      </c>
      <c r="I5624" t="s">
        <v>14130</v>
      </c>
      <c r="J5624" t="s">
        <v>3806</v>
      </c>
      <c r="K5624" t="s">
        <v>12</v>
      </c>
      <c r="L5624" s="63">
        <v>30000000</v>
      </c>
      <c r="M5624" s="63">
        <v>55611001</v>
      </c>
      <c r="N5624" s="28" t="s">
        <v>30804</v>
      </c>
      <c r="O5624" s="3">
        <v>107</v>
      </c>
      <c r="Q5624"/>
      <c r="R5624"/>
      <c r="T5624"/>
    </row>
    <row r="5625" spans="1:20" ht="16.05" customHeight="1" x14ac:dyDescent="0.3">
      <c r="A5625" t="s">
        <v>13742</v>
      </c>
      <c r="B5625" s="13">
        <v>2010</v>
      </c>
      <c r="C5625" t="s">
        <v>1</v>
      </c>
      <c r="D5625" t="s">
        <v>2</v>
      </c>
      <c r="E5625" s="2" t="s">
        <v>22018</v>
      </c>
      <c r="F5625" s="14">
        <v>7.8</v>
      </c>
      <c r="G5625" s="3">
        <v>70000</v>
      </c>
      <c r="H5625" s="28" t="s">
        <v>9900</v>
      </c>
      <c r="I5625" t="s">
        <v>9900</v>
      </c>
      <c r="J5625" t="s">
        <v>13743</v>
      </c>
      <c r="K5625" t="s">
        <v>4944</v>
      </c>
      <c r="L5625" s="63">
        <v>18000000</v>
      </c>
      <c r="M5625" s="63">
        <v>19319671</v>
      </c>
      <c r="N5625" s="28" t="s">
        <v>8689</v>
      </c>
      <c r="O5625" s="3">
        <v>144</v>
      </c>
      <c r="Q5625"/>
      <c r="R5625"/>
      <c r="T5625"/>
    </row>
    <row r="5626" spans="1:20" ht="16.05" customHeight="1" x14ac:dyDescent="0.3">
      <c r="A5626" t="s">
        <v>13566</v>
      </c>
      <c r="B5626" s="13">
        <v>2010</v>
      </c>
      <c r="C5626" t="s">
        <v>1691</v>
      </c>
      <c r="D5626" t="s">
        <v>2</v>
      </c>
      <c r="E5626" s="2" t="s">
        <v>22018</v>
      </c>
      <c r="F5626" s="14">
        <v>6.8</v>
      </c>
      <c r="G5626" s="3">
        <v>20000</v>
      </c>
      <c r="H5626" s="28" t="s">
        <v>1895</v>
      </c>
      <c r="I5626" t="s">
        <v>1895</v>
      </c>
      <c r="J5626" t="s">
        <v>9772</v>
      </c>
      <c r="K5626" t="s">
        <v>2690</v>
      </c>
      <c r="L5626" s="63">
        <v>12000000</v>
      </c>
      <c r="M5626" s="63">
        <v>1790061</v>
      </c>
      <c r="N5626" s="28" t="s">
        <v>13567</v>
      </c>
      <c r="O5626" s="3">
        <v>111</v>
      </c>
      <c r="Q5626"/>
      <c r="R5626"/>
      <c r="T5626"/>
    </row>
    <row r="5627" spans="1:20" ht="16.05" customHeight="1" x14ac:dyDescent="0.3">
      <c r="A5627" t="s">
        <v>13736</v>
      </c>
      <c r="B5627" s="13">
        <v>2010</v>
      </c>
      <c r="C5627" t="s">
        <v>1</v>
      </c>
      <c r="D5627" t="s">
        <v>16</v>
      </c>
      <c r="E5627" s="2" t="s">
        <v>22018</v>
      </c>
      <c r="F5627" s="14">
        <v>6.7</v>
      </c>
      <c r="G5627" s="3">
        <v>62000</v>
      </c>
      <c r="H5627" s="28" t="s">
        <v>8746</v>
      </c>
      <c r="I5627" t="s">
        <v>13737</v>
      </c>
      <c r="J5627" t="s">
        <v>142</v>
      </c>
      <c r="K5627" t="s">
        <v>12</v>
      </c>
      <c r="L5627" s="63">
        <v>17000000</v>
      </c>
      <c r="M5627" s="63">
        <v>45719985</v>
      </c>
      <c r="N5627" s="28" t="s">
        <v>12569</v>
      </c>
      <c r="O5627" s="3">
        <v>132</v>
      </c>
      <c r="Q5627"/>
      <c r="R5627"/>
      <c r="T5627"/>
    </row>
    <row r="5628" spans="1:20" ht="16.05" customHeight="1" x14ac:dyDescent="0.3">
      <c r="A5628" t="s">
        <v>13927</v>
      </c>
      <c r="B5628" s="13">
        <v>2010</v>
      </c>
      <c r="C5628" t="s">
        <v>15</v>
      </c>
      <c r="D5628" t="s">
        <v>8</v>
      </c>
      <c r="E5628" s="2" t="s">
        <v>22018</v>
      </c>
      <c r="F5628" s="14">
        <v>6.4</v>
      </c>
      <c r="G5628" s="3">
        <v>392000</v>
      </c>
      <c r="H5628" s="28" t="s">
        <v>2260</v>
      </c>
      <c r="I5628" t="s">
        <v>5313</v>
      </c>
      <c r="J5628" t="s">
        <v>13928</v>
      </c>
      <c r="K5628" t="s">
        <v>12</v>
      </c>
      <c r="L5628" s="63">
        <v>200000000</v>
      </c>
      <c r="M5628" s="63">
        <v>1025468216</v>
      </c>
      <c r="N5628" s="28" t="s">
        <v>1445</v>
      </c>
      <c r="O5628" s="3">
        <v>108</v>
      </c>
      <c r="Q5628"/>
      <c r="R5628"/>
      <c r="T5628"/>
    </row>
    <row r="5629" spans="1:20" ht="16.05" customHeight="1" x14ac:dyDescent="0.3">
      <c r="A5629" t="s">
        <v>13641</v>
      </c>
      <c r="B5629" s="13">
        <v>2010</v>
      </c>
      <c r="C5629" t="s">
        <v>1</v>
      </c>
      <c r="D5629" t="s">
        <v>2</v>
      </c>
      <c r="E5629" s="2" t="s">
        <v>22032</v>
      </c>
      <c r="F5629" s="14">
        <v>6.3</v>
      </c>
      <c r="G5629" s="3">
        <v>71000</v>
      </c>
      <c r="H5629" s="28" t="s">
        <v>5609</v>
      </c>
      <c r="I5629" t="s">
        <v>10468</v>
      </c>
      <c r="J5629" t="s">
        <v>7426</v>
      </c>
      <c r="K5629" t="s">
        <v>12</v>
      </c>
      <c r="L5629" s="63">
        <v>14000000</v>
      </c>
      <c r="M5629" s="63">
        <v>13657649</v>
      </c>
      <c r="N5629" s="28" t="s">
        <v>5812</v>
      </c>
      <c r="O5629" s="3">
        <v>96</v>
      </c>
      <c r="Q5629"/>
      <c r="R5629"/>
      <c r="T5629"/>
    </row>
    <row r="5630" spans="1:20" ht="16.05" customHeight="1" x14ac:dyDescent="0.3">
      <c r="A5630" t="s">
        <v>14008</v>
      </c>
      <c r="B5630" s="13">
        <v>2010</v>
      </c>
      <c r="C5630" t="s">
        <v>1691</v>
      </c>
      <c r="D5630" t="s">
        <v>2</v>
      </c>
      <c r="E5630" s="2" t="s">
        <v>22070</v>
      </c>
      <c r="F5630" s="14">
        <v>7.1</v>
      </c>
      <c r="G5630" s="3">
        <v>141000</v>
      </c>
      <c r="H5630" s="28" t="s">
        <v>12505</v>
      </c>
      <c r="I5630" t="s">
        <v>14009</v>
      </c>
      <c r="J5630" t="s">
        <v>14010</v>
      </c>
      <c r="K5630" t="s">
        <v>12</v>
      </c>
      <c r="L5630" s="63">
        <v>16000000</v>
      </c>
      <c r="M5630" s="63">
        <v>56032889</v>
      </c>
      <c r="N5630" s="28" t="s">
        <v>8554</v>
      </c>
      <c r="O5630" s="3">
        <v>113</v>
      </c>
      <c r="Q5630"/>
      <c r="R5630"/>
      <c r="T5630"/>
    </row>
    <row r="5631" spans="1:20" ht="16.05" customHeight="1" x14ac:dyDescent="0.3">
      <c r="A5631" t="s">
        <v>14040</v>
      </c>
      <c r="B5631" s="13">
        <v>2010</v>
      </c>
      <c r="C5631" t="s">
        <v>1</v>
      </c>
      <c r="D5631" t="s">
        <v>16</v>
      </c>
      <c r="E5631" s="2" t="s">
        <v>22070</v>
      </c>
      <c r="F5631" s="14">
        <v>6.8</v>
      </c>
      <c r="G5631" s="3">
        <v>133000</v>
      </c>
      <c r="H5631" s="28" t="s">
        <v>10823</v>
      </c>
      <c r="I5631" t="s">
        <v>8195</v>
      </c>
      <c r="J5631" t="s">
        <v>8087</v>
      </c>
      <c r="K5631" t="s">
        <v>6</v>
      </c>
      <c r="L5631" s="63">
        <v>100000000</v>
      </c>
      <c r="M5631" s="63">
        <v>154711438</v>
      </c>
      <c r="N5631" s="28" t="s">
        <v>40</v>
      </c>
      <c r="O5631" s="3">
        <v>115</v>
      </c>
      <c r="Q5631"/>
      <c r="R5631"/>
      <c r="T5631"/>
    </row>
    <row r="5632" spans="1:20" ht="16.05" customHeight="1" x14ac:dyDescent="0.3">
      <c r="A5632" t="s">
        <v>13892</v>
      </c>
      <c r="B5632" s="13">
        <v>2010</v>
      </c>
      <c r="C5632" t="s">
        <v>1</v>
      </c>
      <c r="D5632" t="s">
        <v>22</v>
      </c>
      <c r="E5632" s="2" t="s">
        <v>22070</v>
      </c>
      <c r="F5632" s="14">
        <v>6.4</v>
      </c>
      <c r="G5632" s="3">
        <v>130000</v>
      </c>
      <c r="H5632" s="28" t="s">
        <v>13893</v>
      </c>
      <c r="I5632" t="s">
        <v>13128</v>
      </c>
      <c r="J5632" t="s">
        <v>13894</v>
      </c>
      <c r="K5632" t="s">
        <v>12</v>
      </c>
      <c r="L5632" s="63">
        <v>20000000</v>
      </c>
      <c r="M5632" s="63">
        <v>49779728</v>
      </c>
      <c r="N5632" s="28" t="s">
        <v>18774</v>
      </c>
      <c r="O5632" s="3">
        <v>104</v>
      </c>
      <c r="Q5632"/>
      <c r="R5632"/>
      <c r="T5632"/>
    </row>
    <row r="5633" spans="1:20" ht="16.05" customHeight="1" x14ac:dyDescent="0.3">
      <c r="A5633" t="s">
        <v>14119</v>
      </c>
      <c r="B5633" s="13">
        <v>2010</v>
      </c>
      <c r="C5633" t="s">
        <v>1</v>
      </c>
      <c r="D5633" t="s">
        <v>22</v>
      </c>
      <c r="E5633" s="2" t="s">
        <v>22119</v>
      </c>
      <c r="F5633" s="14">
        <v>5.0999999999999996</v>
      </c>
      <c r="G5633" s="3">
        <v>7000</v>
      </c>
      <c r="H5633" s="28" t="s">
        <v>11093</v>
      </c>
      <c r="I5633" t="s">
        <v>11093</v>
      </c>
      <c r="J5633" t="s">
        <v>10235</v>
      </c>
      <c r="K5633" t="s">
        <v>12</v>
      </c>
      <c r="L5633" s="63" t="s">
        <v>30903</v>
      </c>
      <c r="M5633" s="63">
        <v>11514</v>
      </c>
      <c r="N5633" s="28" t="s">
        <v>14120</v>
      </c>
      <c r="O5633" s="3">
        <v>100</v>
      </c>
      <c r="Q5633"/>
      <c r="R5633"/>
      <c r="T5633"/>
    </row>
    <row r="5634" spans="1:20" ht="16.05" customHeight="1" x14ac:dyDescent="0.3">
      <c r="A5634" t="s">
        <v>14077</v>
      </c>
      <c r="B5634" s="13">
        <v>2010</v>
      </c>
      <c r="C5634" t="s">
        <v>1691</v>
      </c>
      <c r="D5634" t="s">
        <v>76</v>
      </c>
      <c r="E5634" s="2" t="s">
        <v>22103</v>
      </c>
      <c r="F5634" s="14">
        <v>7.2</v>
      </c>
      <c r="G5634" s="3">
        <v>159000</v>
      </c>
      <c r="H5634" s="28" t="s">
        <v>2965</v>
      </c>
      <c r="I5634" t="s">
        <v>10279</v>
      </c>
      <c r="J5634" t="s">
        <v>7635</v>
      </c>
      <c r="K5634" t="s">
        <v>365</v>
      </c>
      <c r="L5634" s="63">
        <v>45000000</v>
      </c>
      <c r="M5634" s="63">
        <v>60331447</v>
      </c>
      <c r="N5634" s="28" t="s">
        <v>10443</v>
      </c>
      <c r="O5634" s="3">
        <v>128</v>
      </c>
      <c r="Q5634"/>
      <c r="R5634"/>
      <c r="T5634"/>
    </row>
    <row r="5635" spans="1:20" ht="16.05" customHeight="1" x14ac:dyDescent="0.3">
      <c r="A5635" t="s">
        <v>14168</v>
      </c>
      <c r="B5635" s="13">
        <v>2010</v>
      </c>
      <c r="C5635" t="s">
        <v>1</v>
      </c>
      <c r="D5635" t="s">
        <v>16</v>
      </c>
      <c r="E5635" s="2" t="s">
        <v>22103</v>
      </c>
      <c r="F5635" s="14">
        <v>6.3</v>
      </c>
      <c r="G5635" s="3">
        <v>103000</v>
      </c>
      <c r="H5635" s="28" t="s">
        <v>14169</v>
      </c>
      <c r="I5635" t="s">
        <v>11015</v>
      </c>
      <c r="J5635" t="s">
        <v>9163</v>
      </c>
      <c r="K5635" t="s">
        <v>12</v>
      </c>
      <c r="L5635" s="63">
        <v>32000000</v>
      </c>
      <c r="M5635" s="63">
        <v>18409891</v>
      </c>
      <c r="N5635" s="28" t="s">
        <v>40</v>
      </c>
      <c r="O5635" s="3">
        <v>111</v>
      </c>
      <c r="Q5635"/>
      <c r="R5635"/>
      <c r="T5635"/>
    </row>
    <row r="5636" spans="1:20" ht="16.05" customHeight="1" x14ac:dyDescent="0.3">
      <c r="A5636" t="s">
        <v>13993</v>
      </c>
      <c r="B5636" s="13">
        <v>2010</v>
      </c>
      <c r="C5636" t="s">
        <v>15</v>
      </c>
      <c r="D5636" t="s">
        <v>313</v>
      </c>
      <c r="E5636" s="2" t="s">
        <v>22103</v>
      </c>
      <c r="F5636" s="14">
        <v>6.2</v>
      </c>
      <c r="G5636" s="3">
        <v>45000</v>
      </c>
      <c r="H5636" s="28" t="s">
        <v>12926</v>
      </c>
      <c r="I5636" t="s">
        <v>13994</v>
      </c>
      <c r="J5636" t="s">
        <v>13995</v>
      </c>
      <c r="K5636" t="s">
        <v>12</v>
      </c>
      <c r="L5636" s="63">
        <v>15000000</v>
      </c>
      <c r="M5636" s="63">
        <v>76196538</v>
      </c>
      <c r="N5636" s="28" t="s">
        <v>13996</v>
      </c>
      <c r="O5636" s="3">
        <v>120</v>
      </c>
      <c r="Q5636"/>
      <c r="R5636"/>
      <c r="T5636"/>
    </row>
    <row r="5637" spans="1:20" ht="16.05" customHeight="1" x14ac:dyDescent="0.3">
      <c r="A5637" t="s">
        <v>14139</v>
      </c>
      <c r="B5637" s="13">
        <v>2010</v>
      </c>
      <c r="C5637" t="s">
        <v>1691</v>
      </c>
      <c r="D5637" t="s">
        <v>16</v>
      </c>
      <c r="E5637" s="2" t="s">
        <v>22103</v>
      </c>
      <c r="F5637" s="14">
        <v>5.6</v>
      </c>
      <c r="G5637" s="3">
        <v>123000</v>
      </c>
      <c r="H5637" s="28" t="s">
        <v>7336</v>
      </c>
      <c r="I5637" t="s">
        <v>11475</v>
      </c>
      <c r="J5637" t="s">
        <v>8290</v>
      </c>
      <c r="K5637" t="s">
        <v>12</v>
      </c>
      <c r="L5637" s="63">
        <v>40000000</v>
      </c>
      <c r="M5637" s="63">
        <v>136333522</v>
      </c>
      <c r="N5637" s="28" t="s">
        <v>13</v>
      </c>
      <c r="O5637" s="3">
        <v>110</v>
      </c>
      <c r="Q5637"/>
      <c r="R5637"/>
      <c r="T5637"/>
    </row>
    <row r="5638" spans="1:20" ht="16.05" customHeight="1" x14ac:dyDescent="0.3">
      <c r="A5638" t="s">
        <v>14024</v>
      </c>
      <c r="B5638" s="13">
        <v>2010</v>
      </c>
      <c r="C5638" t="s">
        <v>361</v>
      </c>
      <c r="D5638" t="s">
        <v>22</v>
      </c>
      <c r="E5638" s="2" t="s">
        <v>22106</v>
      </c>
      <c r="F5638" s="14">
        <v>7.5</v>
      </c>
      <c r="G5638" s="3">
        <v>23000</v>
      </c>
      <c r="H5638" s="28" t="s">
        <v>12964</v>
      </c>
      <c r="I5638" t="s">
        <v>12964</v>
      </c>
      <c r="J5638" t="s">
        <v>14025</v>
      </c>
      <c r="K5638" t="s">
        <v>1582</v>
      </c>
      <c r="L5638" s="63" t="s">
        <v>30903</v>
      </c>
      <c r="M5638" s="63">
        <v>43551154</v>
      </c>
      <c r="N5638" s="28" t="s">
        <v>14026</v>
      </c>
      <c r="O5638" s="3">
        <v>87</v>
      </c>
      <c r="Q5638"/>
      <c r="R5638"/>
      <c r="T5638"/>
    </row>
    <row r="5639" spans="1:20" ht="16.05" customHeight="1" x14ac:dyDescent="0.3">
      <c r="A5639" t="s">
        <v>14071</v>
      </c>
      <c r="B5639" s="13">
        <v>2010</v>
      </c>
      <c r="C5639" t="s">
        <v>1</v>
      </c>
      <c r="D5639" t="s">
        <v>8</v>
      </c>
      <c r="E5639" s="2" t="s">
        <v>22106</v>
      </c>
      <c r="F5639" s="14">
        <v>6.1</v>
      </c>
      <c r="G5639" s="3">
        <v>70000</v>
      </c>
      <c r="H5639" s="28" t="s">
        <v>12421</v>
      </c>
      <c r="I5639" t="s">
        <v>12421</v>
      </c>
      <c r="J5639" t="s">
        <v>13110</v>
      </c>
      <c r="K5639" t="s">
        <v>12</v>
      </c>
      <c r="L5639" s="63" t="s">
        <v>30903</v>
      </c>
      <c r="M5639" s="63">
        <v>3843774</v>
      </c>
      <c r="N5639" s="28" t="s">
        <v>14072</v>
      </c>
      <c r="O5639" s="3">
        <v>93</v>
      </c>
      <c r="Q5639"/>
      <c r="R5639"/>
      <c r="T5639"/>
    </row>
    <row r="5640" spans="1:20" ht="16.05" customHeight="1" x14ac:dyDescent="0.3">
      <c r="A5640" t="s">
        <v>13920</v>
      </c>
      <c r="B5640" s="13">
        <v>2010</v>
      </c>
      <c r="C5640" t="s">
        <v>15</v>
      </c>
      <c r="D5640" t="s">
        <v>313</v>
      </c>
      <c r="E5640" s="2" t="s">
        <v>22036</v>
      </c>
      <c r="F5640" s="14">
        <v>8.1</v>
      </c>
      <c r="G5640" s="3">
        <v>685000</v>
      </c>
      <c r="H5640" s="28" t="s">
        <v>10494</v>
      </c>
      <c r="I5640" t="s">
        <v>3849</v>
      </c>
      <c r="J5640" t="s">
        <v>13894</v>
      </c>
      <c r="K5640" t="s">
        <v>12</v>
      </c>
      <c r="L5640" s="63">
        <v>165000000</v>
      </c>
      <c r="M5640" s="63">
        <v>494879471</v>
      </c>
      <c r="N5640" s="28" t="s">
        <v>18774</v>
      </c>
      <c r="O5640" s="3">
        <v>98</v>
      </c>
      <c r="Q5640"/>
      <c r="R5640"/>
      <c r="T5640"/>
    </row>
    <row r="5641" spans="1:20" ht="16.05" customHeight="1" x14ac:dyDescent="0.3">
      <c r="A5641" t="s">
        <v>13678</v>
      </c>
      <c r="B5641" s="13">
        <v>2010</v>
      </c>
      <c r="C5641" t="s">
        <v>1</v>
      </c>
      <c r="D5641" t="s">
        <v>76</v>
      </c>
      <c r="E5641" s="2" t="s">
        <v>22036</v>
      </c>
      <c r="F5641" s="14">
        <v>7.9</v>
      </c>
      <c r="G5641" s="3">
        <v>95000</v>
      </c>
      <c r="H5641" s="28" t="s">
        <v>10419</v>
      </c>
      <c r="I5641" t="s">
        <v>13679</v>
      </c>
      <c r="J5641" t="s">
        <v>13680</v>
      </c>
      <c r="K5641" t="s">
        <v>365</v>
      </c>
      <c r="L5641" s="63">
        <v>13000000</v>
      </c>
      <c r="M5641" s="63">
        <v>17874044</v>
      </c>
      <c r="N5641" s="28" t="s">
        <v>6102</v>
      </c>
      <c r="O5641" s="3">
        <v>155</v>
      </c>
      <c r="Q5641"/>
      <c r="R5641"/>
      <c r="T5641"/>
    </row>
    <row r="5642" spans="1:20" ht="16.05" customHeight="1" x14ac:dyDescent="0.3">
      <c r="A5642" t="s">
        <v>13990</v>
      </c>
      <c r="B5642" s="13">
        <v>2010</v>
      </c>
      <c r="C5642" t="s">
        <v>1</v>
      </c>
      <c r="D5642" t="s">
        <v>22</v>
      </c>
      <c r="E5642" s="2" t="s">
        <v>22036</v>
      </c>
      <c r="F5642" s="14">
        <v>6.4</v>
      </c>
      <c r="G5642" s="3">
        <v>165000</v>
      </c>
      <c r="H5642" s="28" t="s">
        <v>12225</v>
      </c>
      <c r="I5642" t="s">
        <v>13991</v>
      </c>
      <c r="J5642" t="s">
        <v>2224</v>
      </c>
      <c r="K5642" t="s">
        <v>12</v>
      </c>
      <c r="L5642" s="63">
        <v>36000000</v>
      </c>
      <c r="M5642" s="63">
        <v>64780213</v>
      </c>
      <c r="N5642" s="28" t="s">
        <v>89</v>
      </c>
      <c r="O5642" s="3">
        <v>101</v>
      </c>
      <c r="Q5642"/>
      <c r="R5642"/>
      <c r="T5642"/>
    </row>
    <row r="5643" spans="1:20" ht="16.05" customHeight="1" x14ac:dyDescent="0.3">
      <c r="A5643" t="s">
        <v>14211</v>
      </c>
      <c r="B5643" s="13">
        <v>2010</v>
      </c>
      <c r="C5643" t="s">
        <v>1</v>
      </c>
      <c r="D5643" t="s">
        <v>22</v>
      </c>
      <c r="E5643" s="2" t="s">
        <v>22036</v>
      </c>
      <c r="F5643" s="14">
        <v>6.1</v>
      </c>
      <c r="G5643" s="3">
        <v>37000</v>
      </c>
      <c r="H5643" s="28" t="s">
        <v>7362</v>
      </c>
      <c r="I5643" t="s">
        <v>4226</v>
      </c>
      <c r="J5643" t="s">
        <v>6778</v>
      </c>
      <c r="K5643" t="s">
        <v>12</v>
      </c>
      <c r="L5643" s="63" t="s">
        <v>30903</v>
      </c>
      <c r="M5643" s="63">
        <v>6344112</v>
      </c>
      <c r="N5643" s="28" t="s">
        <v>7831</v>
      </c>
      <c r="O5643" s="3">
        <v>107</v>
      </c>
      <c r="Q5643"/>
      <c r="R5643"/>
      <c r="T5643"/>
    </row>
    <row r="5644" spans="1:20" ht="16.05" customHeight="1" x14ac:dyDescent="0.3">
      <c r="A5644" t="s">
        <v>13687</v>
      </c>
      <c r="B5644" s="13">
        <v>2010</v>
      </c>
      <c r="C5644" t="s">
        <v>361</v>
      </c>
      <c r="D5644" t="s">
        <v>16</v>
      </c>
      <c r="E5644" s="2" t="s">
        <v>22038</v>
      </c>
      <c r="F5644" s="14">
        <v>6.1</v>
      </c>
      <c r="G5644" s="3">
        <v>57000</v>
      </c>
      <c r="H5644" s="28" t="s">
        <v>7744</v>
      </c>
      <c r="I5644" t="s">
        <v>7744</v>
      </c>
      <c r="J5644" t="s">
        <v>12486</v>
      </c>
      <c r="K5644" t="s">
        <v>3256</v>
      </c>
      <c r="L5644" s="63" t="s">
        <v>30903</v>
      </c>
      <c r="M5644" s="63">
        <v>282737</v>
      </c>
      <c r="N5644" s="28" t="s">
        <v>5572</v>
      </c>
      <c r="O5644" s="3">
        <v>93</v>
      </c>
      <c r="Q5644"/>
      <c r="R5644"/>
      <c r="T5644"/>
    </row>
    <row r="5645" spans="1:20" ht="16.05" customHeight="1" x14ac:dyDescent="0.3">
      <c r="A5645" t="s">
        <v>14127</v>
      </c>
      <c r="B5645" s="13">
        <v>2010</v>
      </c>
      <c r="C5645" t="s">
        <v>15</v>
      </c>
      <c r="D5645" t="s">
        <v>2</v>
      </c>
      <c r="E5645" s="2" t="s">
        <v>22038</v>
      </c>
      <c r="F5645" s="14">
        <v>6</v>
      </c>
      <c r="G5645" s="3">
        <v>83000</v>
      </c>
      <c r="H5645" s="28" t="s">
        <v>14128</v>
      </c>
      <c r="I5645" t="s">
        <v>9229</v>
      </c>
      <c r="J5645" t="s">
        <v>13749</v>
      </c>
      <c r="K5645" t="s">
        <v>12</v>
      </c>
      <c r="L5645" s="63">
        <v>20000000</v>
      </c>
      <c r="M5645" s="63">
        <v>89137047</v>
      </c>
      <c r="N5645" s="28" t="s">
        <v>1765</v>
      </c>
      <c r="O5645" s="3">
        <v>107</v>
      </c>
      <c r="Q5645"/>
      <c r="R5645"/>
      <c r="T5645"/>
    </row>
    <row r="5646" spans="1:20" ht="16.05" customHeight="1" x14ac:dyDescent="0.3">
      <c r="A5646" t="s">
        <v>416</v>
      </c>
      <c r="B5646" s="13">
        <v>2010</v>
      </c>
      <c r="C5646" t="s">
        <v>1691</v>
      </c>
      <c r="D5646" t="s">
        <v>16</v>
      </c>
      <c r="E5646" s="2" t="s">
        <v>21829</v>
      </c>
      <c r="F5646" s="14">
        <v>5.8</v>
      </c>
      <c r="G5646" s="3">
        <v>274000</v>
      </c>
      <c r="H5646" s="28" t="s">
        <v>10520</v>
      </c>
      <c r="I5646" t="s">
        <v>13937</v>
      </c>
      <c r="J5646" t="s">
        <v>13470</v>
      </c>
      <c r="K5646" t="s">
        <v>12</v>
      </c>
      <c r="L5646" s="63">
        <v>125000000</v>
      </c>
      <c r="M5646" s="63">
        <v>493214993</v>
      </c>
      <c r="N5646" s="28" t="s">
        <v>30804</v>
      </c>
      <c r="O5646" s="3">
        <v>106</v>
      </c>
      <c r="Q5646"/>
      <c r="R5646"/>
      <c r="T5646"/>
    </row>
    <row r="5647" spans="1:20" ht="16.05" customHeight="1" x14ac:dyDescent="0.3">
      <c r="A5647" t="s">
        <v>12420</v>
      </c>
      <c r="B5647" s="13">
        <v>2010</v>
      </c>
      <c r="C5647" t="s">
        <v>1</v>
      </c>
      <c r="D5647" t="s">
        <v>22</v>
      </c>
      <c r="E5647" s="2" t="s">
        <v>21829</v>
      </c>
      <c r="F5647" s="14">
        <v>5.7</v>
      </c>
      <c r="G5647" s="3">
        <v>30000</v>
      </c>
      <c r="H5647" s="28" t="s">
        <v>12421</v>
      </c>
      <c r="I5647" t="s">
        <v>12421</v>
      </c>
      <c r="J5647" t="s">
        <v>10135</v>
      </c>
      <c r="K5647" t="s">
        <v>12</v>
      </c>
      <c r="L5647" s="63">
        <v>1500000</v>
      </c>
      <c r="M5647" s="63">
        <v>208550</v>
      </c>
      <c r="N5647" s="28" t="s">
        <v>12422</v>
      </c>
      <c r="O5647" s="3">
        <v>93</v>
      </c>
      <c r="Q5647"/>
      <c r="R5647"/>
      <c r="T5647"/>
    </row>
    <row r="5648" spans="1:20" ht="16.05" customHeight="1" x14ac:dyDescent="0.3">
      <c r="A5648" t="s">
        <v>14213</v>
      </c>
      <c r="B5648" s="13">
        <v>2010</v>
      </c>
      <c r="C5648" t="s">
        <v>1691</v>
      </c>
      <c r="D5648" t="s">
        <v>22</v>
      </c>
      <c r="E5648" s="2" t="s">
        <v>21829</v>
      </c>
      <c r="F5648" s="14">
        <v>4.7</v>
      </c>
      <c r="G5648" s="3">
        <v>9200</v>
      </c>
      <c r="H5648" s="28" t="s">
        <v>11968</v>
      </c>
      <c r="I5648" t="s">
        <v>11968</v>
      </c>
      <c r="J5648" t="s">
        <v>6436</v>
      </c>
      <c r="K5648" t="s">
        <v>12</v>
      </c>
      <c r="L5648" s="63">
        <v>20000000</v>
      </c>
      <c r="M5648" s="63">
        <v>60673972</v>
      </c>
      <c r="N5648" s="28" t="s">
        <v>30636</v>
      </c>
      <c r="O5648" s="3">
        <v>121</v>
      </c>
      <c r="Q5648"/>
      <c r="R5648"/>
      <c r="T5648"/>
    </row>
    <row r="5649" spans="1:20" ht="16.05" customHeight="1" x14ac:dyDescent="0.3">
      <c r="A5649" t="s">
        <v>14065</v>
      </c>
      <c r="B5649" s="13">
        <v>2010</v>
      </c>
      <c r="C5649" t="s">
        <v>1</v>
      </c>
      <c r="D5649" t="s">
        <v>42</v>
      </c>
      <c r="E5649" s="2" t="s">
        <v>22112</v>
      </c>
      <c r="F5649" s="14">
        <v>6.5</v>
      </c>
      <c r="G5649" s="3">
        <v>47000</v>
      </c>
      <c r="H5649" s="28" t="s">
        <v>14066</v>
      </c>
      <c r="I5649" t="s">
        <v>14066</v>
      </c>
      <c r="J5649" t="s">
        <v>11712</v>
      </c>
      <c r="K5649" t="s">
        <v>12</v>
      </c>
      <c r="L5649" s="63">
        <v>10000000</v>
      </c>
      <c r="M5649" s="63">
        <v>4681651</v>
      </c>
      <c r="N5649" s="28" t="s">
        <v>14067</v>
      </c>
      <c r="O5649" s="3">
        <v>106</v>
      </c>
      <c r="Q5649"/>
      <c r="R5649"/>
      <c r="T5649"/>
    </row>
    <row r="5650" spans="1:20" ht="16.05" customHeight="1" x14ac:dyDescent="0.3">
      <c r="A5650" t="s">
        <v>14058</v>
      </c>
      <c r="B5650" s="13">
        <v>2010</v>
      </c>
      <c r="C5650" t="s">
        <v>1691</v>
      </c>
      <c r="D5650" t="s">
        <v>22</v>
      </c>
      <c r="E5650" s="2" t="s">
        <v>22111</v>
      </c>
      <c r="F5650" s="14">
        <v>6.3</v>
      </c>
      <c r="G5650" s="3">
        <v>155000</v>
      </c>
      <c r="H5650" s="28" t="s">
        <v>10624</v>
      </c>
      <c r="I5650" t="s">
        <v>14049</v>
      </c>
      <c r="J5650" t="s">
        <v>11763</v>
      </c>
      <c r="K5650" t="s">
        <v>12</v>
      </c>
      <c r="L5650" s="63">
        <v>55000000</v>
      </c>
      <c r="M5650" s="63">
        <v>152263880</v>
      </c>
      <c r="N5650" s="28" t="s">
        <v>18345</v>
      </c>
      <c r="O5650" s="3">
        <v>88</v>
      </c>
      <c r="Q5650"/>
      <c r="R5650"/>
      <c r="T5650"/>
    </row>
    <row r="5651" spans="1:20" ht="16.05" customHeight="1" x14ac:dyDescent="0.3">
      <c r="A5651" t="s">
        <v>13895</v>
      </c>
      <c r="B5651" s="13">
        <v>2010</v>
      </c>
      <c r="C5651" t="s">
        <v>1</v>
      </c>
      <c r="D5651" t="s">
        <v>16</v>
      </c>
      <c r="E5651" s="2" t="s">
        <v>22071</v>
      </c>
      <c r="F5651" s="14">
        <v>7.6</v>
      </c>
      <c r="G5651" s="3">
        <v>535000</v>
      </c>
      <c r="H5651" s="28" t="s">
        <v>11386</v>
      </c>
      <c r="I5651" t="s">
        <v>12608</v>
      </c>
      <c r="J5651" t="s">
        <v>13719</v>
      </c>
      <c r="K5651" t="s">
        <v>6</v>
      </c>
      <c r="L5651" s="63">
        <v>30000000</v>
      </c>
      <c r="M5651" s="63">
        <v>96188903</v>
      </c>
      <c r="N5651" s="28" t="s">
        <v>13793</v>
      </c>
      <c r="O5651" s="3">
        <v>117</v>
      </c>
      <c r="Q5651"/>
      <c r="R5651"/>
      <c r="T5651"/>
    </row>
    <row r="5652" spans="1:20" ht="16.05" customHeight="1" x14ac:dyDescent="0.3">
      <c r="A5652" t="s">
        <v>12768</v>
      </c>
      <c r="B5652" s="13">
        <v>2010</v>
      </c>
      <c r="C5652" t="s">
        <v>1</v>
      </c>
      <c r="D5652" t="s">
        <v>22</v>
      </c>
      <c r="E5652" s="2" t="s">
        <v>22071</v>
      </c>
      <c r="F5652" s="14">
        <v>5.7</v>
      </c>
      <c r="G5652" s="3">
        <v>48000</v>
      </c>
      <c r="H5652" s="28" t="s">
        <v>8514</v>
      </c>
      <c r="I5652" t="s">
        <v>12769</v>
      </c>
      <c r="J5652" t="s">
        <v>6525</v>
      </c>
      <c r="K5652" t="s">
        <v>12</v>
      </c>
      <c r="L5652" s="63">
        <v>21000000</v>
      </c>
      <c r="M5652" s="63">
        <v>49050886</v>
      </c>
      <c r="N5652" s="28" t="s">
        <v>9215</v>
      </c>
      <c r="O5652" s="3">
        <v>92</v>
      </c>
      <c r="Q5652"/>
      <c r="R5652"/>
      <c r="T5652"/>
    </row>
    <row r="5653" spans="1:20" ht="16.05" customHeight="1" x14ac:dyDescent="0.3">
      <c r="A5653" t="s">
        <v>13644</v>
      </c>
      <c r="B5653" s="13">
        <v>2010</v>
      </c>
      <c r="C5653" t="s">
        <v>1</v>
      </c>
      <c r="D5653" t="s">
        <v>22</v>
      </c>
      <c r="E5653" s="2" t="s">
        <v>22033</v>
      </c>
      <c r="F5653" s="14">
        <v>6.4</v>
      </c>
      <c r="G5653" s="3">
        <v>39000</v>
      </c>
      <c r="H5653" s="28" t="s">
        <v>13645</v>
      </c>
      <c r="I5653" t="s">
        <v>13646</v>
      </c>
      <c r="J5653" t="s">
        <v>2204</v>
      </c>
      <c r="K5653" t="s">
        <v>12</v>
      </c>
      <c r="L5653" s="63">
        <v>10000000</v>
      </c>
      <c r="M5653" s="63">
        <v>7043835</v>
      </c>
      <c r="N5653" s="28" t="s">
        <v>13647</v>
      </c>
      <c r="O5653" s="3">
        <v>96</v>
      </c>
      <c r="Q5653"/>
      <c r="R5653"/>
      <c r="T5653"/>
    </row>
    <row r="5654" spans="1:20" ht="16.05" customHeight="1" x14ac:dyDescent="0.3">
      <c r="A5654" t="s">
        <v>14228</v>
      </c>
      <c r="B5654" s="13">
        <v>2010</v>
      </c>
      <c r="C5654" t="s">
        <v>15</v>
      </c>
      <c r="D5654" t="s">
        <v>2</v>
      </c>
      <c r="E5654" s="2" t="s">
        <v>22033</v>
      </c>
      <c r="F5654" s="14">
        <v>6.4</v>
      </c>
      <c r="G5654" s="3">
        <v>2600</v>
      </c>
      <c r="H5654" s="28" t="s">
        <v>14229</v>
      </c>
      <c r="I5654" t="s">
        <v>14230</v>
      </c>
      <c r="J5654" t="s">
        <v>8390</v>
      </c>
      <c r="K5654" t="s">
        <v>12</v>
      </c>
      <c r="L5654" s="63" t="s">
        <v>30903</v>
      </c>
      <c r="M5654" s="63">
        <v>814906</v>
      </c>
      <c r="N5654" s="28" t="s">
        <v>14231</v>
      </c>
      <c r="O5654" s="3">
        <v>111</v>
      </c>
      <c r="Q5654"/>
      <c r="R5654"/>
      <c r="T5654"/>
    </row>
    <row r="5655" spans="1:20" ht="16.05" customHeight="1" x14ac:dyDescent="0.3">
      <c r="A5655" t="s">
        <v>13978</v>
      </c>
      <c r="B5655" s="13">
        <v>2010</v>
      </c>
      <c r="C5655" t="s">
        <v>1691</v>
      </c>
      <c r="D5655" t="s">
        <v>16</v>
      </c>
      <c r="E5655" s="2" t="s">
        <v>22033</v>
      </c>
      <c r="F5655" s="14">
        <v>6.3</v>
      </c>
      <c r="G5655" s="3">
        <v>94000</v>
      </c>
      <c r="H5655" s="28" t="s">
        <v>13011</v>
      </c>
      <c r="I5655" t="s">
        <v>5729</v>
      </c>
      <c r="J5655" t="s">
        <v>13979</v>
      </c>
      <c r="K5655" t="s">
        <v>12</v>
      </c>
      <c r="L5655" s="63">
        <v>25000000</v>
      </c>
      <c r="M5655" s="63">
        <v>29397654</v>
      </c>
      <c r="N5655" s="28" t="s">
        <v>30804</v>
      </c>
      <c r="O5655" s="3">
        <v>97</v>
      </c>
      <c r="Q5655"/>
      <c r="R5655"/>
      <c r="T5655"/>
    </row>
    <row r="5656" spans="1:20" ht="16.05" customHeight="1" x14ac:dyDescent="0.3">
      <c r="A5656" t="s">
        <v>14225</v>
      </c>
      <c r="B5656" s="13">
        <v>2010</v>
      </c>
      <c r="C5656" t="s">
        <v>1691</v>
      </c>
      <c r="D5656" t="s">
        <v>22</v>
      </c>
      <c r="E5656" s="2" t="s">
        <v>22033</v>
      </c>
      <c r="F5656" s="14">
        <v>5.4</v>
      </c>
      <c r="G5656" s="3">
        <v>49000</v>
      </c>
      <c r="H5656" s="28" t="s">
        <v>14226</v>
      </c>
      <c r="I5656" t="s">
        <v>14227</v>
      </c>
      <c r="J5656" t="s">
        <v>8224</v>
      </c>
      <c r="K5656" t="s">
        <v>12</v>
      </c>
      <c r="L5656" s="63">
        <v>35000000</v>
      </c>
      <c r="M5656" s="63">
        <v>77477008</v>
      </c>
      <c r="N5656" s="28" t="s">
        <v>14042</v>
      </c>
      <c r="O5656" s="3">
        <v>104</v>
      </c>
      <c r="Q5656"/>
      <c r="R5656"/>
      <c r="T5656"/>
    </row>
    <row r="5657" spans="1:20" ht="16.05" customHeight="1" x14ac:dyDescent="0.3">
      <c r="A5657" t="s">
        <v>13528</v>
      </c>
      <c r="B5657" s="13">
        <v>2010</v>
      </c>
      <c r="C5657" t="s">
        <v>1</v>
      </c>
      <c r="D5657" t="s">
        <v>32</v>
      </c>
      <c r="E5657" s="2" t="s">
        <v>22008</v>
      </c>
      <c r="F5657" s="14">
        <v>4.4000000000000004</v>
      </c>
      <c r="G5657" s="3">
        <v>75000</v>
      </c>
      <c r="H5657" s="28" t="s">
        <v>13529</v>
      </c>
      <c r="I5657" t="s">
        <v>13529</v>
      </c>
      <c r="J5657" t="s">
        <v>13530</v>
      </c>
      <c r="K5657" t="s">
        <v>1189</v>
      </c>
      <c r="L5657" s="63" t="s">
        <v>30903</v>
      </c>
      <c r="M5657" s="63">
        <v>325113</v>
      </c>
      <c r="N5657" s="28" t="s">
        <v>13531</v>
      </c>
      <c r="O5657" s="3">
        <v>92</v>
      </c>
      <c r="Q5657"/>
      <c r="R5657"/>
      <c r="T5657"/>
    </row>
    <row r="5658" spans="1:20" ht="16.05" customHeight="1" x14ac:dyDescent="0.3">
      <c r="A5658" t="s">
        <v>14161</v>
      </c>
      <c r="B5658" s="13">
        <v>2010</v>
      </c>
      <c r="C5658" t="s">
        <v>1</v>
      </c>
      <c r="D5658" t="s">
        <v>16</v>
      </c>
      <c r="E5658" s="2" t="s">
        <v>22123</v>
      </c>
      <c r="F5658" s="14">
        <v>7.5</v>
      </c>
      <c r="G5658" s="3">
        <v>100000</v>
      </c>
      <c r="H5658" s="28" t="s">
        <v>14162</v>
      </c>
      <c r="I5658" t="s">
        <v>14163</v>
      </c>
      <c r="J5658" t="s">
        <v>14164</v>
      </c>
      <c r="K5658" t="s">
        <v>395</v>
      </c>
      <c r="L5658" s="63" t="s">
        <v>30903</v>
      </c>
      <c r="M5658" s="63">
        <v>15089448</v>
      </c>
      <c r="N5658" s="28" t="s">
        <v>443</v>
      </c>
      <c r="O5658" s="3">
        <v>108</v>
      </c>
      <c r="Q5658"/>
      <c r="R5658"/>
      <c r="T5658"/>
    </row>
    <row r="5659" spans="1:20" ht="16.05" customHeight="1" x14ac:dyDescent="0.3">
      <c r="A5659" t="s">
        <v>13573</v>
      </c>
      <c r="B5659" s="13">
        <v>2010</v>
      </c>
      <c r="C5659" t="s">
        <v>1</v>
      </c>
      <c r="D5659" t="s">
        <v>76</v>
      </c>
      <c r="E5659" s="2" t="s">
        <v>22019</v>
      </c>
      <c r="F5659" s="14">
        <v>7.8</v>
      </c>
      <c r="G5659" s="3">
        <v>211000</v>
      </c>
      <c r="H5659" s="28" t="s">
        <v>13574</v>
      </c>
      <c r="I5659" t="s">
        <v>11711</v>
      </c>
      <c r="J5659" t="s">
        <v>11740</v>
      </c>
      <c r="K5659" t="s">
        <v>898</v>
      </c>
      <c r="L5659" s="63">
        <v>13000000</v>
      </c>
      <c r="M5659" s="63">
        <v>104414200</v>
      </c>
      <c r="N5659" s="28" t="s">
        <v>13575</v>
      </c>
      <c r="O5659" s="3">
        <v>152</v>
      </c>
      <c r="Q5659"/>
      <c r="R5659"/>
      <c r="T5659"/>
    </row>
    <row r="5660" spans="1:20" ht="16.05" customHeight="1" x14ac:dyDescent="0.3">
      <c r="A5660" t="s">
        <v>13811</v>
      </c>
      <c r="B5660" s="13">
        <v>2010</v>
      </c>
      <c r="C5660" t="s">
        <v>1691</v>
      </c>
      <c r="D5660" t="s">
        <v>22</v>
      </c>
      <c r="E5660" s="2" t="s">
        <v>22019</v>
      </c>
      <c r="F5660" s="14">
        <v>7.4</v>
      </c>
      <c r="G5660" s="3">
        <v>31000</v>
      </c>
      <c r="H5660" s="28" t="s">
        <v>13812</v>
      </c>
      <c r="I5660" t="s">
        <v>13812</v>
      </c>
      <c r="J5660" t="s">
        <v>5980</v>
      </c>
      <c r="K5660" t="s">
        <v>12</v>
      </c>
      <c r="L5660" s="63">
        <v>6000000</v>
      </c>
      <c r="M5660" s="63">
        <v>7878856</v>
      </c>
      <c r="N5660" s="28" t="s">
        <v>13813</v>
      </c>
      <c r="O5660" s="3">
        <v>104</v>
      </c>
      <c r="Q5660"/>
      <c r="R5660"/>
      <c r="T5660"/>
    </row>
    <row r="5661" spans="1:20" ht="16.05" customHeight="1" x14ac:dyDescent="0.3">
      <c r="A5661" t="s">
        <v>13845</v>
      </c>
      <c r="B5661" s="13">
        <v>2010</v>
      </c>
      <c r="C5661" t="s">
        <v>1</v>
      </c>
      <c r="D5661" t="s">
        <v>76</v>
      </c>
      <c r="E5661" s="2" t="s">
        <v>22019</v>
      </c>
      <c r="F5661" s="14">
        <v>6.7</v>
      </c>
      <c r="G5661" s="3">
        <v>26000</v>
      </c>
      <c r="H5661" s="28" t="s">
        <v>13846</v>
      </c>
      <c r="I5661" t="s">
        <v>13846</v>
      </c>
      <c r="J5661" t="s">
        <v>13847</v>
      </c>
      <c r="K5661" t="s">
        <v>6</v>
      </c>
      <c r="L5661" s="63">
        <v>800000</v>
      </c>
      <c r="M5661" s="63">
        <v>896919</v>
      </c>
      <c r="N5661" s="28" t="s">
        <v>13848</v>
      </c>
      <c r="O5661" s="3">
        <v>100</v>
      </c>
      <c r="Q5661"/>
      <c r="R5661"/>
      <c r="T5661"/>
    </row>
    <row r="5662" spans="1:20" ht="16.05" customHeight="1" x14ac:dyDescent="0.3">
      <c r="A5662" t="s">
        <v>1709</v>
      </c>
      <c r="B5662" s="13">
        <v>2010</v>
      </c>
      <c r="C5662" t="s">
        <v>1</v>
      </c>
      <c r="D5662" t="s">
        <v>76</v>
      </c>
      <c r="E5662" s="2" t="s">
        <v>22019</v>
      </c>
      <c r="F5662" s="14">
        <v>5.2</v>
      </c>
      <c r="G5662" s="3">
        <v>95000</v>
      </c>
      <c r="H5662" s="28" t="s">
        <v>14018</v>
      </c>
      <c r="I5662" t="s">
        <v>4632</v>
      </c>
      <c r="J5662" t="s">
        <v>13475</v>
      </c>
      <c r="K5662" t="s">
        <v>12</v>
      </c>
      <c r="L5662" s="63">
        <v>35000000</v>
      </c>
      <c r="M5662" s="63">
        <v>115695182</v>
      </c>
      <c r="N5662" s="28" t="s">
        <v>1711</v>
      </c>
      <c r="O5662" s="3">
        <v>95</v>
      </c>
      <c r="Q5662"/>
      <c r="R5662"/>
      <c r="T5662"/>
    </row>
    <row r="5663" spans="1:20" ht="16.05" customHeight="1" x14ac:dyDescent="0.3">
      <c r="A5663" t="s">
        <v>14263</v>
      </c>
      <c r="B5663" s="13">
        <v>2010</v>
      </c>
      <c r="C5663" t="s">
        <v>15</v>
      </c>
      <c r="D5663" t="s">
        <v>22</v>
      </c>
      <c r="E5663" s="2" t="s">
        <v>22019</v>
      </c>
      <c r="F5663" s="14">
        <v>3.8</v>
      </c>
      <c r="G5663" s="3">
        <v>16000</v>
      </c>
      <c r="H5663" s="28" t="s">
        <v>7416</v>
      </c>
      <c r="I5663" t="s">
        <v>14264</v>
      </c>
      <c r="J5663" t="s">
        <v>5872</v>
      </c>
      <c r="K5663" t="s">
        <v>6</v>
      </c>
      <c r="L5663" s="63">
        <v>35000000</v>
      </c>
      <c r="M5663" s="63">
        <v>36351945</v>
      </c>
      <c r="N5663" s="28" t="s">
        <v>8554</v>
      </c>
      <c r="O5663" s="3">
        <v>92</v>
      </c>
      <c r="Q5663"/>
      <c r="R5663"/>
      <c r="T5663"/>
    </row>
    <row r="5664" spans="1:20" ht="16.05" customHeight="1" x14ac:dyDescent="0.3">
      <c r="A5664" t="s">
        <v>13538</v>
      </c>
      <c r="B5664" s="13">
        <v>2010</v>
      </c>
      <c r="C5664" t="s">
        <v>361</v>
      </c>
      <c r="D5664" t="s">
        <v>2</v>
      </c>
      <c r="E5664" s="2" t="s">
        <v>22010</v>
      </c>
      <c r="F5664" s="14">
        <v>7.3</v>
      </c>
      <c r="G5664" s="3">
        <v>74000</v>
      </c>
      <c r="H5664" s="28" t="s">
        <v>22939</v>
      </c>
      <c r="I5664" t="s">
        <v>22939</v>
      </c>
      <c r="J5664" t="s">
        <v>13539</v>
      </c>
      <c r="K5664" t="s">
        <v>365</v>
      </c>
      <c r="L5664" s="63">
        <v>16000000</v>
      </c>
      <c r="M5664" s="63">
        <v>775385</v>
      </c>
      <c r="N5664" s="28" t="s">
        <v>30711</v>
      </c>
      <c r="O5664" s="3">
        <v>161</v>
      </c>
      <c r="Q5664"/>
      <c r="R5664"/>
      <c r="T5664"/>
    </row>
    <row r="5665" spans="1:20" ht="16.05" customHeight="1" x14ac:dyDescent="0.3">
      <c r="A5665" t="s">
        <v>13758</v>
      </c>
      <c r="B5665" s="13">
        <v>2010</v>
      </c>
      <c r="C5665" t="s">
        <v>1</v>
      </c>
      <c r="D5665" t="s">
        <v>22</v>
      </c>
      <c r="E5665" s="2" t="s">
        <v>22047</v>
      </c>
      <c r="F5665" s="14">
        <v>4.9000000000000004</v>
      </c>
      <c r="G5665" s="3">
        <v>21000</v>
      </c>
      <c r="H5665" s="28" t="s">
        <v>881</v>
      </c>
      <c r="I5665" t="s">
        <v>881</v>
      </c>
      <c r="J5665" t="s">
        <v>13759</v>
      </c>
      <c r="K5665" t="s">
        <v>12</v>
      </c>
      <c r="L5665" s="63">
        <v>4000000</v>
      </c>
      <c r="M5665" s="63">
        <v>386078</v>
      </c>
      <c r="N5665" s="28" t="s">
        <v>13760</v>
      </c>
      <c r="O5665" s="3">
        <v>90</v>
      </c>
      <c r="Q5665"/>
      <c r="R5665"/>
      <c r="T5665"/>
    </row>
    <row r="5666" spans="1:20" ht="16.05" customHeight="1" x14ac:dyDescent="0.3">
      <c r="A5666" t="s">
        <v>14061</v>
      </c>
      <c r="B5666" s="13">
        <v>2010</v>
      </c>
      <c r="C5666" t="s">
        <v>1</v>
      </c>
      <c r="D5666" t="s">
        <v>22</v>
      </c>
      <c r="E5666" s="2" t="s">
        <v>22066</v>
      </c>
      <c r="F5666" s="14">
        <v>7.3</v>
      </c>
      <c r="G5666" s="3">
        <v>74000</v>
      </c>
      <c r="H5666" s="28" t="s">
        <v>14062</v>
      </c>
      <c r="I5666" t="s">
        <v>14062</v>
      </c>
      <c r="J5666" t="s">
        <v>14063</v>
      </c>
      <c r="K5666" t="s">
        <v>6</v>
      </c>
      <c r="L5666" s="63" t="s">
        <v>30903</v>
      </c>
      <c r="M5666" s="63">
        <v>6149356</v>
      </c>
      <c r="N5666" s="28" t="s">
        <v>13230</v>
      </c>
      <c r="O5666" s="3">
        <v>97</v>
      </c>
      <c r="Q5666"/>
      <c r="R5666"/>
      <c r="T5666"/>
    </row>
    <row r="5667" spans="1:20" ht="16.05" customHeight="1" x14ac:dyDescent="0.3">
      <c r="A5667" t="s">
        <v>13888</v>
      </c>
      <c r="B5667" s="13">
        <v>2010</v>
      </c>
      <c r="C5667" t="s">
        <v>1691</v>
      </c>
      <c r="D5667" t="s">
        <v>16</v>
      </c>
      <c r="E5667" s="2" t="s">
        <v>22066</v>
      </c>
      <c r="F5667" s="14">
        <v>7</v>
      </c>
      <c r="G5667" s="3">
        <v>746000</v>
      </c>
      <c r="H5667" s="28" t="s">
        <v>7690</v>
      </c>
      <c r="I5667" t="s">
        <v>13045</v>
      </c>
      <c r="J5667" t="s">
        <v>4190</v>
      </c>
      <c r="K5667" t="s">
        <v>12</v>
      </c>
      <c r="L5667" s="63">
        <v>200000000</v>
      </c>
      <c r="M5667" s="63">
        <v>623933331</v>
      </c>
      <c r="N5667" s="28" t="s">
        <v>25</v>
      </c>
      <c r="O5667" s="3">
        <v>124</v>
      </c>
      <c r="Q5667"/>
      <c r="R5667"/>
      <c r="T5667"/>
    </row>
    <row r="5668" spans="1:20" ht="16.05" customHeight="1" x14ac:dyDescent="0.3">
      <c r="A5668" t="s">
        <v>13790</v>
      </c>
      <c r="B5668" s="13">
        <v>2010</v>
      </c>
      <c r="C5668" t="s">
        <v>1</v>
      </c>
      <c r="D5668" t="s">
        <v>16</v>
      </c>
      <c r="E5668" s="2" t="s">
        <v>22053</v>
      </c>
      <c r="F5668" s="14">
        <v>7.2</v>
      </c>
      <c r="G5668" s="3">
        <v>85000</v>
      </c>
      <c r="H5668" s="28" t="s">
        <v>13791</v>
      </c>
      <c r="I5668" t="s">
        <v>13792</v>
      </c>
      <c r="J5668" t="s">
        <v>78</v>
      </c>
      <c r="K5668" t="s">
        <v>6</v>
      </c>
      <c r="L5668" s="63">
        <v>7300000</v>
      </c>
      <c r="M5668" s="63">
        <v>10371451</v>
      </c>
      <c r="N5668" s="28" t="s">
        <v>13793</v>
      </c>
      <c r="O5668" s="3">
        <v>103</v>
      </c>
      <c r="Q5668"/>
      <c r="R5668"/>
      <c r="T5668"/>
    </row>
    <row r="5669" spans="1:20" ht="16.05" customHeight="1" x14ac:dyDescent="0.3">
      <c r="A5669" t="s">
        <v>13904</v>
      </c>
      <c r="B5669" s="13">
        <v>2010</v>
      </c>
      <c r="C5669" t="s">
        <v>1691</v>
      </c>
      <c r="D5669" t="s">
        <v>16</v>
      </c>
      <c r="E5669" s="2" t="s">
        <v>22053</v>
      </c>
      <c r="F5669" s="14">
        <v>6.6</v>
      </c>
      <c r="G5669" s="3">
        <v>257000</v>
      </c>
      <c r="H5669" s="28" t="s">
        <v>814</v>
      </c>
      <c r="I5669" t="s">
        <v>8195</v>
      </c>
      <c r="J5669" t="s">
        <v>5931</v>
      </c>
      <c r="K5669" t="s">
        <v>12</v>
      </c>
      <c r="L5669" s="63">
        <v>200000000</v>
      </c>
      <c r="M5669" s="63">
        <v>321669741</v>
      </c>
      <c r="N5669" s="28" t="s">
        <v>40</v>
      </c>
      <c r="O5669" s="3">
        <v>140</v>
      </c>
      <c r="Q5669"/>
      <c r="R5669"/>
      <c r="T5669"/>
    </row>
    <row r="5670" spans="1:20" ht="16.05" customHeight="1" x14ac:dyDescent="0.3">
      <c r="A5670" t="s">
        <v>14098</v>
      </c>
      <c r="B5670" s="13">
        <v>2010</v>
      </c>
      <c r="C5670" t="s">
        <v>15</v>
      </c>
      <c r="D5670" t="s">
        <v>8</v>
      </c>
      <c r="E5670" s="2" t="s">
        <v>22053</v>
      </c>
      <c r="F5670" s="14">
        <v>6.5</v>
      </c>
      <c r="G5670" s="3">
        <v>95000</v>
      </c>
      <c r="H5670" s="28" t="s">
        <v>11397</v>
      </c>
      <c r="I5670" t="s">
        <v>14099</v>
      </c>
      <c r="J5670" t="s">
        <v>14100</v>
      </c>
      <c r="K5670" t="s">
        <v>12</v>
      </c>
      <c r="L5670" s="63">
        <v>30000000</v>
      </c>
      <c r="M5670" s="63">
        <v>79628830</v>
      </c>
      <c r="N5670" s="28" t="s">
        <v>8554</v>
      </c>
      <c r="O5670" s="3">
        <v>105</v>
      </c>
      <c r="Q5670"/>
      <c r="R5670"/>
      <c r="T5670"/>
    </row>
    <row r="5671" spans="1:20" ht="16.05" customHeight="1" x14ac:dyDescent="0.3">
      <c r="A5671" t="s">
        <v>13555</v>
      </c>
      <c r="B5671" s="13">
        <v>2010</v>
      </c>
      <c r="C5671" t="s">
        <v>1</v>
      </c>
      <c r="D5671" t="s">
        <v>2</v>
      </c>
      <c r="E5671" s="2" t="s">
        <v>22014</v>
      </c>
      <c r="F5671" s="14">
        <v>8.1999999999999993</v>
      </c>
      <c r="G5671" s="3">
        <v>198000</v>
      </c>
      <c r="H5671" s="28" t="s">
        <v>22926</v>
      </c>
      <c r="I5671" t="s">
        <v>13556</v>
      </c>
      <c r="J5671" t="s">
        <v>22950</v>
      </c>
      <c r="K5671" t="s">
        <v>2540</v>
      </c>
      <c r="L5671" s="63">
        <v>2000000</v>
      </c>
      <c r="M5671" s="63">
        <v>35079650</v>
      </c>
      <c r="N5671" s="28" t="s">
        <v>13557</v>
      </c>
      <c r="O5671" s="3">
        <v>129</v>
      </c>
      <c r="Q5671"/>
      <c r="R5671"/>
      <c r="T5671"/>
    </row>
    <row r="5672" spans="1:20" ht="16.05" customHeight="1" x14ac:dyDescent="0.3">
      <c r="A5672" t="s">
        <v>14048</v>
      </c>
      <c r="B5672" s="13">
        <v>2010</v>
      </c>
      <c r="C5672" t="s">
        <v>15</v>
      </c>
      <c r="D5672" t="s">
        <v>313</v>
      </c>
      <c r="E5672" s="2" t="s">
        <v>22014</v>
      </c>
      <c r="F5672" s="14">
        <v>6.3</v>
      </c>
      <c r="G5672" s="3">
        <v>190000</v>
      </c>
      <c r="H5672" s="28" t="s">
        <v>9119</v>
      </c>
      <c r="I5672" t="s">
        <v>14049</v>
      </c>
      <c r="J5672" t="s">
        <v>5801</v>
      </c>
      <c r="K5672" t="s">
        <v>12</v>
      </c>
      <c r="L5672" s="63">
        <v>165000000</v>
      </c>
      <c r="M5672" s="63">
        <v>752600867</v>
      </c>
      <c r="N5672" s="28" t="s">
        <v>18774</v>
      </c>
      <c r="O5672" s="3">
        <v>93</v>
      </c>
      <c r="Q5672"/>
      <c r="R5672"/>
      <c r="T5672"/>
    </row>
    <row r="5673" spans="1:20" ht="16.05" customHeight="1" x14ac:dyDescent="0.3">
      <c r="A5673" t="s">
        <v>14069</v>
      </c>
      <c r="B5673" s="13">
        <v>2010</v>
      </c>
      <c r="C5673" t="s">
        <v>1</v>
      </c>
      <c r="D5673" t="s">
        <v>16</v>
      </c>
      <c r="E5673" s="2" t="s">
        <v>22014</v>
      </c>
      <c r="F5673" s="14">
        <v>5.5</v>
      </c>
      <c r="G5673" s="3">
        <v>43000</v>
      </c>
      <c r="H5673" s="28" t="s">
        <v>14070</v>
      </c>
      <c r="I5673" t="s">
        <v>12787</v>
      </c>
      <c r="J5673" t="s">
        <v>12787</v>
      </c>
      <c r="K5673" t="s">
        <v>12</v>
      </c>
      <c r="L5673" s="63">
        <v>10000000</v>
      </c>
      <c r="M5673" s="63">
        <v>9322895</v>
      </c>
      <c r="N5673" s="28" t="s">
        <v>13301</v>
      </c>
      <c r="O5673" s="3">
        <v>90</v>
      </c>
      <c r="Q5673"/>
      <c r="R5673"/>
      <c r="T5673"/>
    </row>
    <row r="5674" spans="1:20" ht="16.05" customHeight="1" x14ac:dyDescent="0.3">
      <c r="A5674" t="s">
        <v>13871</v>
      </c>
      <c r="B5674" s="13">
        <v>2010</v>
      </c>
      <c r="C5674" t="s">
        <v>1691</v>
      </c>
      <c r="D5674" t="s">
        <v>8</v>
      </c>
      <c r="E5674" s="2" t="s">
        <v>22061</v>
      </c>
      <c r="F5674" s="14">
        <v>6.2</v>
      </c>
      <c r="G5674" s="3">
        <v>11000</v>
      </c>
      <c r="H5674" s="28" t="s">
        <v>11390</v>
      </c>
      <c r="I5674" t="s">
        <v>11390</v>
      </c>
      <c r="J5674" t="s">
        <v>13872</v>
      </c>
      <c r="K5674" t="s">
        <v>12</v>
      </c>
      <c r="L5674" s="63">
        <v>10000000</v>
      </c>
      <c r="M5674" s="63">
        <v>118492</v>
      </c>
      <c r="N5674" s="28" t="s">
        <v>13873</v>
      </c>
      <c r="O5674" s="3">
        <v>90</v>
      </c>
      <c r="Q5674"/>
      <c r="R5674"/>
      <c r="T5674"/>
    </row>
    <row r="5675" spans="1:20" ht="16.05" customHeight="1" x14ac:dyDescent="0.3">
      <c r="A5675" t="s">
        <v>13924</v>
      </c>
      <c r="B5675" s="13">
        <v>2010</v>
      </c>
      <c r="C5675" t="s">
        <v>1</v>
      </c>
      <c r="D5675" t="s">
        <v>22</v>
      </c>
      <c r="E5675" s="2" t="s">
        <v>22061</v>
      </c>
      <c r="F5675" s="14">
        <v>4.5</v>
      </c>
      <c r="G5675" s="3">
        <v>76000</v>
      </c>
      <c r="H5675" s="28" t="s">
        <v>13077</v>
      </c>
      <c r="I5675" t="s">
        <v>13077</v>
      </c>
      <c r="J5675" t="s">
        <v>7596</v>
      </c>
      <c r="K5675" t="s">
        <v>12</v>
      </c>
      <c r="L5675" s="63">
        <v>100000000</v>
      </c>
      <c r="M5675" s="63">
        <v>290745055</v>
      </c>
      <c r="N5675" s="28" t="s">
        <v>1711</v>
      </c>
      <c r="O5675" s="3">
        <v>146</v>
      </c>
      <c r="Q5675"/>
      <c r="R5675"/>
      <c r="T5675"/>
    </row>
    <row r="5676" spans="1:20" ht="16.05" customHeight="1" x14ac:dyDescent="0.3">
      <c r="A5676" t="s">
        <v>13992</v>
      </c>
      <c r="B5676" s="13">
        <v>2010</v>
      </c>
      <c r="C5676" t="s">
        <v>1691</v>
      </c>
      <c r="D5676" t="s">
        <v>16</v>
      </c>
      <c r="E5676" s="2" t="s">
        <v>22102</v>
      </c>
      <c r="F5676" s="14">
        <v>6.6</v>
      </c>
      <c r="G5676" s="3">
        <v>277000</v>
      </c>
      <c r="H5676" s="28" t="s">
        <v>205</v>
      </c>
      <c r="I5676" t="s">
        <v>5030</v>
      </c>
      <c r="J5676" t="s">
        <v>9159</v>
      </c>
      <c r="K5676" t="s">
        <v>12</v>
      </c>
      <c r="L5676" s="63">
        <v>200000000</v>
      </c>
      <c r="M5676" s="63">
        <v>336365676</v>
      </c>
      <c r="N5676" s="28" t="s">
        <v>1445</v>
      </c>
      <c r="O5676" s="3">
        <v>116</v>
      </c>
      <c r="Q5676"/>
      <c r="R5676"/>
      <c r="T5676"/>
    </row>
    <row r="5677" spans="1:20" ht="16.05" customHeight="1" x14ac:dyDescent="0.3">
      <c r="A5677" t="s">
        <v>13986</v>
      </c>
      <c r="B5677" s="13">
        <v>2010</v>
      </c>
      <c r="C5677" t="s">
        <v>1</v>
      </c>
      <c r="D5677" t="s">
        <v>76</v>
      </c>
      <c r="E5677" s="2" t="s">
        <v>22101</v>
      </c>
      <c r="F5677" s="14">
        <v>7.3</v>
      </c>
      <c r="G5677" s="3">
        <v>56000</v>
      </c>
      <c r="H5677" s="28" t="s">
        <v>13987</v>
      </c>
      <c r="I5677" t="s">
        <v>13987</v>
      </c>
      <c r="J5677" t="s">
        <v>13988</v>
      </c>
      <c r="K5677" t="s">
        <v>194</v>
      </c>
      <c r="L5677" s="63" t="s">
        <v>30903</v>
      </c>
      <c r="M5677" s="63">
        <v>7209912</v>
      </c>
      <c r="N5677" s="28" t="s">
        <v>13989</v>
      </c>
      <c r="O5677" s="3">
        <v>113</v>
      </c>
      <c r="Q5677"/>
      <c r="R5677"/>
      <c r="T5677"/>
    </row>
    <row r="5678" spans="1:20" ht="16.05" customHeight="1" x14ac:dyDescent="0.3">
      <c r="A5678" t="s">
        <v>14102</v>
      </c>
      <c r="B5678" s="13">
        <v>2010</v>
      </c>
      <c r="C5678" t="s">
        <v>1</v>
      </c>
      <c r="D5678" t="s">
        <v>22</v>
      </c>
      <c r="E5678" s="2" t="s">
        <v>22035</v>
      </c>
      <c r="F5678" s="14">
        <v>6.3</v>
      </c>
      <c r="G5678" s="3">
        <v>172000</v>
      </c>
      <c r="H5678" s="28" t="s">
        <v>13068</v>
      </c>
      <c r="I5678" t="s">
        <v>13068</v>
      </c>
      <c r="J5678" t="s">
        <v>14103</v>
      </c>
      <c r="K5678" t="s">
        <v>12</v>
      </c>
      <c r="L5678" s="63">
        <v>40000000</v>
      </c>
      <c r="M5678" s="63">
        <v>91720255</v>
      </c>
      <c r="N5678" s="28" t="s">
        <v>40</v>
      </c>
      <c r="O5678" s="3">
        <v>109</v>
      </c>
      <c r="Q5678"/>
      <c r="R5678"/>
      <c r="T5678"/>
    </row>
    <row r="5679" spans="1:20" ht="16.05" customHeight="1" x14ac:dyDescent="0.3">
      <c r="A5679" t="s">
        <v>13677</v>
      </c>
      <c r="B5679" s="13">
        <v>2010</v>
      </c>
      <c r="C5679" t="s">
        <v>1</v>
      </c>
      <c r="D5679" t="s">
        <v>2</v>
      </c>
      <c r="E5679" s="2" t="s">
        <v>22035</v>
      </c>
      <c r="F5679" s="14">
        <v>5.7</v>
      </c>
      <c r="G5679" s="3">
        <v>95000</v>
      </c>
      <c r="H5679" s="28" t="s">
        <v>8131</v>
      </c>
      <c r="I5679" t="s">
        <v>8131</v>
      </c>
      <c r="J5679" t="s">
        <v>9462</v>
      </c>
      <c r="K5679" t="s">
        <v>151</v>
      </c>
      <c r="L5679" s="63">
        <v>30000000</v>
      </c>
      <c r="M5679" s="63">
        <v>27127620</v>
      </c>
      <c r="N5679" s="28" t="s">
        <v>5530</v>
      </c>
      <c r="O5679" s="3">
        <v>104</v>
      </c>
      <c r="Q5679"/>
      <c r="R5679"/>
      <c r="T5679"/>
    </row>
    <row r="5680" spans="1:20" ht="16.05" customHeight="1" x14ac:dyDescent="0.3">
      <c r="A5680" t="s">
        <v>14030</v>
      </c>
      <c r="B5680" s="13">
        <v>2010</v>
      </c>
      <c r="C5680" t="s">
        <v>1691</v>
      </c>
      <c r="D5680" t="s">
        <v>16</v>
      </c>
      <c r="E5680" s="2" t="s">
        <v>22035</v>
      </c>
      <c r="F5680" s="14">
        <v>5.5</v>
      </c>
      <c r="G5680" s="3">
        <v>89000</v>
      </c>
      <c r="H5680" s="28" t="s">
        <v>9994</v>
      </c>
      <c r="I5680" t="s">
        <v>14031</v>
      </c>
      <c r="J5680" t="s">
        <v>13139</v>
      </c>
      <c r="K5680" t="s">
        <v>12</v>
      </c>
      <c r="L5680" s="63">
        <v>75000000</v>
      </c>
      <c r="M5680" s="63">
        <v>98159963</v>
      </c>
      <c r="N5680" s="28" t="s">
        <v>30636</v>
      </c>
      <c r="O5680" s="3">
        <v>100</v>
      </c>
      <c r="Q5680"/>
      <c r="R5680"/>
      <c r="T5680"/>
    </row>
    <row r="5681" spans="1:20" ht="16.05" customHeight="1" x14ac:dyDescent="0.3">
      <c r="A5681" t="s">
        <v>14207</v>
      </c>
      <c r="B5681" s="13">
        <v>2010</v>
      </c>
      <c r="C5681" t="s">
        <v>1</v>
      </c>
      <c r="D5681" t="s">
        <v>76</v>
      </c>
      <c r="E5681" s="2" t="s">
        <v>22134</v>
      </c>
      <c r="F5681" s="14">
        <v>6.1</v>
      </c>
      <c r="G5681" s="3">
        <v>33000</v>
      </c>
      <c r="H5681" s="28" t="s">
        <v>7867</v>
      </c>
      <c r="I5681" t="s">
        <v>12432</v>
      </c>
      <c r="J5681" t="s">
        <v>10782</v>
      </c>
      <c r="K5681" t="s">
        <v>6</v>
      </c>
      <c r="L5681" s="63">
        <v>13000000</v>
      </c>
      <c r="M5681" s="63">
        <v>4052191</v>
      </c>
      <c r="N5681" s="28" t="s">
        <v>14208</v>
      </c>
      <c r="O5681" s="3">
        <v>109</v>
      </c>
      <c r="Q5681"/>
      <c r="R5681"/>
      <c r="T5681"/>
    </row>
    <row r="5682" spans="1:20" ht="16.05" customHeight="1" x14ac:dyDescent="0.3">
      <c r="A5682" t="s">
        <v>13985</v>
      </c>
      <c r="B5682" s="13">
        <v>2010</v>
      </c>
      <c r="C5682" t="s">
        <v>1691</v>
      </c>
      <c r="D5682" t="s">
        <v>16</v>
      </c>
      <c r="E5682" s="2" t="s">
        <v>22099</v>
      </c>
      <c r="F5682" s="14">
        <v>6.7</v>
      </c>
      <c r="G5682" s="3">
        <v>250000</v>
      </c>
      <c r="H5682" s="28" t="s">
        <v>10734</v>
      </c>
      <c r="I5682" t="s">
        <v>10734</v>
      </c>
      <c r="J5682" t="s">
        <v>4863</v>
      </c>
      <c r="K5682" t="s">
        <v>12</v>
      </c>
      <c r="L5682" s="63">
        <v>110000000</v>
      </c>
      <c r="M5682" s="63">
        <v>177238796</v>
      </c>
      <c r="N5682" s="28" t="s">
        <v>18345</v>
      </c>
      <c r="O5682" s="3">
        <v>117</v>
      </c>
      <c r="Q5682"/>
      <c r="R5682"/>
      <c r="T5682"/>
    </row>
    <row r="5683" spans="1:20" ht="16.05" customHeight="1" x14ac:dyDescent="0.3">
      <c r="A5683" t="s">
        <v>14121</v>
      </c>
      <c r="B5683" s="13">
        <v>2010</v>
      </c>
      <c r="C5683" t="s">
        <v>1</v>
      </c>
      <c r="D5683" t="s">
        <v>16</v>
      </c>
      <c r="E5683" s="2" t="s">
        <v>22099</v>
      </c>
      <c r="F5683" s="14">
        <v>6.4</v>
      </c>
      <c r="G5683" s="3">
        <v>45000</v>
      </c>
      <c r="H5683" s="28" t="s">
        <v>12578</v>
      </c>
      <c r="I5683" t="s">
        <v>14122</v>
      </c>
      <c r="J5683" t="s">
        <v>14123</v>
      </c>
      <c r="K5683" t="s">
        <v>4944</v>
      </c>
      <c r="L5683" s="63" t="s">
        <v>30903</v>
      </c>
      <c r="M5683" s="63">
        <v>382879</v>
      </c>
      <c r="N5683" s="28" t="s">
        <v>14124</v>
      </c>
      <c r="O5683" s="3">
        <v>102</v>
      </c>
      <c r="Q5683"/>
      <c r="R5683"/>
      <c r="T5683"/>
    </row>
    <row r="5684" spans="1:20" ht="16.05" customHeight="1" x14ac:dyDescent="0.3">
      <c r="A5684" t="s">
        <v>1696</v>
      </c>
      <c r="B5684" s="13">
        <v>2010</v>
      </c>
      <c r="C5684" t="s">
        <v>15</v>
      </c>
      <c r="D5684" t="s">
        <v>16</v>
      </c>
      <c r="E5684" s="2" t="s">
        <v>22099</v>
      </c>
      <c r="F5684" s="14">
        <v>6.2</v>
      </c>
      <c r="G5684" s="3">
        <v>168000</v>
      </c>
      <c r="H5684" s="28" t="s">
        <v>10326</v>
      </c>
      <c r="I5684" t="s">
        <v>13981</v>
      </c>
      <c r="J5684" t="s">
        <v>2330</v>
      </c>
      <c r="K5684" t="s">
        <v>12</v>
      </c>
      <c r="L5684" s="63">
        <v>40000000</v>
      </c>
      <c r="M5684" s="63">
        <v>359126022</v>
      </c>
      <c r="N5684" s="28" t="s">
        <v>13</v>
      </c>
      <c r="O5684" s="3">
        <v>140</v>
      </c>
      <c r="Q5684"/>
      <c r="R5684"/>
      <c r="T5684"/>
    </row>
    <row r="5685" spans="1:20" ht="16.05" customHeight="1" x14ac:dyDescent="0.3">
      <c r="A5685" t="s">
        <v>13960</v>
      </c>
      <c r="B5685" s="13">
        <v>2010</v>
      </c>
      <c r="C5685" t="s">
        <v>267</v>
      </c>
      <c r="D5685" t="s">
        <v>313</v>
      </c>
      <c r="E5685" s="2" t="s">
        <v>22094</v>
      </c>
      <c r="F5685" s="14">
        <v>8.1999999999999993</v>
      </c>
      <c r="G5685" s="3">
        <v>776000</v>
      </c>
      <c r="H5685" s="28" t="s">
        <v>13961</v>
      </c>
      <c r="I5685" t="s">
        <v>7177</v>
      </c>
      <c r="J5685" t="s">
        <v>1764</v>
      </c>
      <c r="K5685" t="s">
        <v>12</v>
      </c>
      <c r="L5685" s="63">
        <v>200000000</v>
      </c>
      <c r="M5685" s="63">
        <v>1066970811</v>
      </c>
      <c r="N5685" s="28" t="s">
        <v>1445</v>
      </c>
      <c r="O5685" s="3">
        <v>103</v>
      </c>
      <c r="Q5685"/>
      <c r="R5685"/>
      <c r="T5685"/>
    </row>
    <row r="5686" spans="1:20" ht="16.05" customHeight="1" x14ac:dyDescent="0.3">
      <c r="A5686" t="s">
        <v>14151</v>
      </c>
      <c r="B5686" s="13">
        <v>2010</v>
      </c>
      <c r="C5686" t="s">
        <v>1691</v>
      </c>
      <c r="D5686" t="s">
        <v>16</v>
      </c>
      <c r="E5686" s="2" t="s">
        <v>22094</v>
      </c>
      <c r="F5686" s="14">
        <v>6.8</v>
      </c>
      <c r="G5686" s="3">
        <v>37000</v>
      </c>
      <c r="H5686" s="28" t="s">
        <v>2186</v>
      </c>
      <c r="I5686" t="s">
        <v>14152</v>
      </c>
      <c r="J5686" t="s">
        <v>14153</v>
      </c>
      <c r="K5686" t="s">
        <v>6</v>
      </c>
      <c r="L5686" s="63">
        <v>8000000</v>
      </c>
      <c r="M5686" s="63">
        <v>3494154</v>
      </c>
      <c r="N5686" s="28" t="s">
        <v>14154</v>
      </c>
      <c r="O5686" s="3">
        <v>98</v>
      </c>
      <c r="Q5686"/>
      <c r="R5686"/>
      <c r="T5686"/>
    </row>
    <row r="5687" spans="1:20" ht="16.05" customHeight="1" x14ac:dyDescent="0.3">
      <c r="A5687" t="s">
        <v>14011</v>
      </c>
      <c r="B5687" s="13">
        <v>2010</v>
      </c>
      <c r="C5687" t="s">
        <v>1691</v>
      </c>
      <c r="D5687" t="s">
        <v>16</v>
      </c>
      <c r="E5687" s="2" t="s">
        <v>22094</v>
      </c>
      <c r="F5687" s="14">
        <v>4.7</v>
      </c>
      <c r="G5687" s="3">
        <v>56000</v>
      </c>
      <c r="H5687" s="28" t="s">
        <v>13232</v>
      </c>
      <c r="I5687" t="s">
        <v>12286</v>
      </c>
      <c r="J5687" t="s">
        <v>13260</v>
      </c>
      <c r="K5687" t="s">
        <v>12</v>
      </c>
      <c r="L5687" s="63">
        <v>47000000</v>
      </c>
      <c r="M5687" s="63">
        <v>10903312</v>
      </c>
      <c r="N5687" s="28" t="s">
        <v>30804</v>
      </c>
      <c r="O5687" s="3">
        <v>81</v>
      </c>
      <c r="Q5687"/>
      <c r="R5687"/>
      <c r="T5687"/>
    </row>
    <row r="5688" spans="1:20" ht="16.05" customHeight="1" x14ac:dyDescent="0.3">
      <c r="A5688" t="s">
        <v>13943</v>
      </c>
      <c r="B5688" s="13">
        <v>2010</v>
      </c>
      <c r="C5688" t="s">
        <v>1691</v>
      </c>
      <c r="D5688" t="s">
        <v>16</v>
      </c>
      <c r="E5688" s="2" t="s">
        <v>22090</v>
      </c>
      <c r="F5688" s="14">
        <v>6.3</v>
      </c>
      <c r="G5688" s="3">
        <v>184000</v>
      </c>
      <c r="H5688" s="28" t="s">
        <v>7464</v>
      </c>
      <c r="I5688" t="s">
        <v>13944</v>
      </c>
      <c r="J5688" t="s">
        <v>1235</v>
      </c>
      <c r="K5688" t="s">
        <v>12</v>
      </c>
      <c r="L5688" s="63">
        <v>117000000</v>
      </c>
      <c r="M5688" s="63">
        <v>261989769</v>
      </c>
      <c r="N5688" s="28" t="s">
        <v>18345</v>
      </c>
      <c r="O5688" s="3">
        <v>109</v>
      </c>
      <c r="Q5688"/>
      <c r="R5688"/>
      <c r="T5688"/>
    </row>
    <row r="5689" spans="1:20" ht="16.05" customHeight="1" x14ac:dyDescent="0.3">
      <c r="A5689" t="s">
        <v>13891</v>
      </c>
      <c r="B5689" s="13">
        <v>2010</v>
      </c>
      <c r="C5689" t="s">
        <v>1691</v>
      </c>
      <c r="D5689" t="s">
        <v>22</v>
      </c>
      <c r="E5689" s="2" t="s">
        <v>22069</v>
      </c>
      <c r="F5689" s="14">
        <v>5.9</v>
      </c>
      <c r="G5689" s="3">
        <v>233000</v>
      </c>
      <c r="H5689" s="28" t="s">
        <v>4911</v>
      </c>
      <c r="I5689" t="s">
        <v>7207</v>
      </c>
      <c r="J5689" t="s">
        <v>7207</v>
      </c>
      <c r="K5689" t="s">
        <v>12</v>
      </c>
      <c r="L5689" s="63">
        <v>80000000</v>
      </c>
      <c r="M5689" s="63">
        <v>271457301</v>
      </c>
      <c r="N5689" s="28" t="s">
        <v>13</v>
      </c>
      <c r="O5689" s="3">
        <v>102</v>
      </c>
      <c r="Q5689"/>
      <c r="R5689"/>
      <c r="T5689"/>
    </row>
    <row r="5690" spans="1:20" ht="16.05" customHeight="1" x14ac:dyDescent="0.3">
      <c r="A5690" t="s">
        <v>13934</v>
      </c>
      <c r="B5690" s="13">
        <v>2010</v>
      </c>
      <c r="C5690" t="s">
        <v>1691</v>
      </c>
      <c r="D5690" t="s">
        <v>16</v>
      </c>
      <c r="E5690" s="2" t="s">
        <v>22087</v>
      </c>
      <c r="F5690" s="14">
        <v>5</v>
      </c>
      <c r="G5690" s="3">
        <v>233000</v>
      </c>
      <c r="H5690" s="28" t="s">
        <v>11822</v>
      </c>
      <c r="I5690" t="s">
        <v>13037</v>
      </c>
      <c r="J5690" t="s">
        <v>11712</v>
      </c>
      <c r="K5690" t="s">
        <v>12</v>
      </c>
      <c r="L5690" s="63">
        <v>68000000</v>
      </c>
      <c r="M5690" s="63">
        <v>698491347</v>
      </c>
      <c r="N5690" s="28" t="s">
        <v>8554</v>
      </c>
      <c r="O5690" s="3">
        <v>124</v>
      </c>
      <c r="Q5690"/>
      <c r="R5690"/>
      <c r="T5690"/>
    </row>
    <row r="5691" spans="1:20" ht="16.05" customHeight="1" x14ac:dyDescent="0.3">
      <c r="A5691" t="s">
        <v>13918</v>
      </c>
      <c r="B5691" s="13">
        <v>2010</v>
      </c>
      <c r="C5691" t="s">
        <v>15</v>
      </c>
      <c r="D5691" t="s">
        <v>16</v>
      </c>
      <c r="E5691" s="2" t="s">
        <v>22081</v>
      </c>
      <c r="F5691" s="14">
        <v>4</v>
      </c>
      <c r="G5691" s="3">
        <v>156000</v>
      </c>
      <c r="H5691" s="28" t="s">
        <v>8881</v>
      </c>
      <c r="I5691" t="s">
        <v>8881</v>
      </c>
      <c r="J5691" t="s">
        <v>13919</v>
      </c>
      <c r="K5691" t="s">
        <v>12</v>
      </c>
      <c r="L5691" s="63">
        <v>150000000</v>
      </c>
      <c r="M5691" s="63">
        <v>319713881</v>
      </c>
      <c r="N5691" s="28" t="s">
        <v>25</v>
      </c>
      <c r="O5691" s="3">
        <v>103</v>
      </c>
      <c r="Q5691"/>
      <c r="R5691"/>
      <c r="T5691"/>
    </row>
    <row r="5692" spans="1:20" ht="16.05" customHeight="1" x14ac:dyDescent="0.3">
      <c r="A5692" t="s">
        <v>13929</v>
      </c>
      <c r="B5692" s="13">
        <v>2010</v>
      </c>
      <c r="C5692" t="s">
        <v>15</v>
      </c>
      <c r="D5692" t="s">
        <v>313</v>
      </c>
      <c r="E5692" s="2" t="s">
        <v>22084</v>
      </c>
      <c r="F5692" s="14">
        <v>7.6</v>
      </c>
      <c r="G5692" s="3">
        <v>512000</v>
      </c>
      <c r="H5692" s="28" t="s">
        <v>13930</v>
      </c>
      <c r="I5692" t="s">
        <v>10212</v>
      </c>
      <c r="J5692" t="s">
        <v>11763</v>
      </c>
      <c r="K5692" t="s">
        <v>12</v>
      </c>
      <c r="L5692" s="63">
        <v>69000000</v>
      </c>
      <c r="M5692" s="63">
        <v>543113985</v>
      </c>
      <c r="N5692" s="28" t="s">
        <v>40</v>
      </c>
      <c r="O5692" s="3">
        <v>95</v>
      </c>
      <c r="Q5692"/>
      <c r="R5692"/>
      <c r="T5692"/>
    </row>
    <row r="5693" spans="1:20" ht="16.05" customHeight="1" x14ac:dyDescent="0.3">
      <c r="A5693" t="s">
        <v>13998</v>
      </c>
      <c r="B5693" s="13">
        <v>2010</v>
      </c>
      <c r="C5693" t="s">
        <v>1</v>
      </c>
      <c r="D5693" t="s">
        <v>16</v>
      </c>
      <c r="E5693" s="2" t="s">
        <v>22084</v>
      </c>
      <c r="F5693" s="14">
        <v>6.4</v>
      </c>
      <c r="G5693" s="3">
        <v>216000</v>
      </c>
      <c r="H5693" s="28" t="s">
        <v>11330</v>
      </c>
      <c r="I5693" t="s">
        <v>13999</v>
      </c>
      <c r="J5693" t="s">
        <v>9462</v>
      </c>
      <c r="K5693" t="s">
        <v>12</v>
      </c>
      <c r="L5693" s="63">
        <v>40000000</v>
      </c>
      <c r="M5693" s="63">
        <v>127233108</v>
      </c>
      <c r="N5693" s="28" t="s">
        <v>18345</v>
      </c>
      <c r="O5693" s="3">
        <v>107</v>
      </c>
      <c r="Q5693"/>
      <c r="R5693"/>
      <c r="T5693"/>
    </row>
    <row r="5694" spans="1:20" ht="16.05" customHeight="1" x14ac:dyDescent="0.3">
      <c r="A5694" t="s">
        <v>14068</v>
      </c>
      <c r="B5694" s="13">
        <v>2010</v>
      </c>
      <c r="C5694" t="s">
        <v>15</v>
      </c>
      <c r="D5694" t="s">
        <v>16</v>
      </c>
      <c r="E5694" s="2" t="s">
        <v>22113</v>
      </c>
      <c r="F5694" s="14">
        <v>6.1</v>
      </c>
      <c r="G5694" s="3">
        <v>156000</v>
      </c>
      <c r="H5694" s="28" t="s">
        <v>5883</v>
      </c>
      <c r="I5694" t="s">
        <v>10976</v>
      </c>
      <c r="J5694" t="s">
        <v>1281</v>
      </c>
      <c r="K5694" t="s">
        <v>12</v>
      </c>
      <c r="L5694" s="63">
        <v>150000000</v>
      </c>
      <c r="M5694" s="63">
        <v>215283742</v>
      </c>
      <c r="N5694" s="28" t="s">
        <v>1445</v>
      </c>
      <c r="O5694" s="3">
        <v>109</v>
      </c>
      <c r="Q5694"/>
      <c r="R5694"/>
      <c r="T5694"/>
    </row>
    <row r="5695" spans="1:20" ht="16.05" customHeight="1" x14ac:dyDescent="0.3">
      <c r="A5695" t="s">
        <v>13887</v>
      </c>
      <c r="B5695" s="13">
        <v>2010</v>
      </c>
      <c r="C5695" t="s">
        <v>1691</v>
      </c>
      <c r="D5695" t="s">
        <v>16</v>
      </c>
      <c r="E5695" s="2" t="s">
        <v>22065</v>
      </c>
      <c r="F5695" s="14">
        <v>8.8000000000000007</v>
      </c>
      <c r="G5695" s="3">
        <v>2100000</v>
      </c>
      <c r="H5695" s="28" t="s">
        <v>8704</v>
      </c>
      <c r="I5695" t="s">
        <v>8704</v>
      </c>
      <c r="J5695" t="s">
        <v>7203</v>
      </c>
      <c r="K5695" t="s">
        <v>12</v>
      </c>
      <c r="L5695" s="63">
        <v>160000000</v>
      </c>
      <c r="M5695" s="63">
        <v>836836967</v>
      </c>
      <c r="N5695" s="28" t="s">
        <v>30804</v>
      </c>
      <c r="O5695" s="3">
        <v>148</v>
      </c>
      <c r="Q5695"/>
      <c r="R5695"/>
      <c r="T5695"/>
    </row>
    <row r="5696" spans="1:20" ht="16.05" customHeight="1" x14ac:dyDescent="0.3">
      <c r="A5696" t="s">
        <v>14232</v>
      </c>
      <c r="B5696" s="13">
        <v>2010</v>
      </c>
      <c r="C5696" t="s">
        <v>361</v>
      </c>
      <c r="D5696" t="s">
        <v>2</v>
      </c>
      <c r="E5696" s="2" t="s">
        <v>22065</v>
      </c>
      <c r="F5696" s="14">
        <v>8.1999999999999993</v>
      </c>
      <c r="G5696" s="3">
        <v>43000</v>
      </c>
      <c r="H5696" s="28" t="s">
        <v>14233</v>
      </c>
      <c r="I5696" t="s">
        <v>14233</v>
      </c>
      <c r="J5696" t="s">
        <v>14234</v>
      </c>
      <c r="K5696" t="s">
        <v>8721</v>
      </c>
      <c r="L5696" s="63" t="s">
        <v>30903</v>
      </c>
      <c r="M5696" s="63">
        <v>434862</v>
      </c>
      <c r="N5696" s="28" t="s">
        <v>14235</v>
      </c>
      <c r="O5696" s="3">
        <v>134</v>
      </c>
      <c r="Q5696"/>
      <c r="R5696"/>
      <c r="T5696"/>
    </row>
    <row r="5697" spans="1:20" ht="16.05" customHeight="1" x14ac:dyDescent="0.3">
      <c r="A5697" t="s">
        <v>14015</v>
      </c>
      <c r="B5697" s="13">
        <v>2010</v>
      </c>
      <c r="C5697" t="s">
        <v>1</v>
      </c>
      <c r="D5697" t="s">
        <v>2</v>
      </c>
      <c r="E5697" s="2" t="s">
        <v>22065</v>
      </c>
      <c r="F5697" s="14">
        <v>7.2</v>
      </c>
      <c r="G5697" s="3">
        <v>138000</v>
      </c>
      <c r="H5697" s="28" t="s">
        <v>14016</v>
      </c>
      <c r="I5697" t="s">
        <v>14016</v>
      </c>
      <c r="J5697" t="s">
        <v>14017</v>
      </c>
      <c r="K5697" t="s">
        <v>12</v>
      </c>
      <c r="L5697" s="63">
        <v>2000000</v>
      </c>
      <c r="M5697" s="63">
        <v>13796834</v>
      </c>
      <c r="N5697" s="28" t="s">
        <v>12995</v>
      </c>
      <c r="O5697" s="3">
        <v>100</v>
      </c>
      <c r="Q5697"/>
      <c r="R5697"/>
      <c r="T5697"/>
    </row>
    <row r="5698" spans="1:20" ht="16.05" customHeight="1" x14ac:dyDescent="0.3">
      <c r="A5698" t="s">
        <v>14201</v>
      </c>
      <c r="B5698" s="13">
        <v>2010</v>
      </c>
      <c r="C5698" t="s">
        <v>1</v>
      </c>
      <c r="D5698" t="s">
        <v>22</v>
      </c>
      <c r="E5698" s="2" t="s">
        <v>22065</v>
      </c>
      <c r="F5698" s="14">
        <v>6.3</v>
      </c>
      <c r="G5698" s="3">
        <v>34000</v>
      </c>
      <c r="H5698" s="28" t="s">
        <v>14202</v>
      </c>
      <c r="I5698" t="s">
        <v>14203</v>
      </c>
      <c r="J5698" t="s">
        <v>12742</v>
      </c>
      <c r="K5698" t="s">
        <v>12</v>
      </c>
      <c r="L5698" s="63">
        <v>7000000</v>
      </c>
      <c r="M5698" s="63">
        <v>9933873</v>
      </c>
      <c r="N5698" s="28" t="s">
        <v>14204</v>
      </c>
      <c r="O5698" s="3">
        <v>91</v>
      </c>
      <c r="Q5698"/>
      <c r="R5698"/>
      <c r="T5698"/>
    </row>
    <row r="5699" spans="1:20" ht="16.05" customHeight="1" x14ac:dyDescent="0.3">
      <c r="A5699" t="s">
        <v>13762</v>
      </c>
      <c r="B5699" s="13">
        <v>2010</v>
      </c>
      <c r="C5699" t="s">
        <v>1</v>
      </c>
      <c r="D5699" t="s">
        <v>2</v>
      </c>
      <c r="E5699" s="2" t="s">
        <v>22048</v>
      </c>
      <c r="F5699" s="14">
        <v>7</v>
      </c>
      <c r="G5699" s="3">
        <v>21000</v>
      </c>
      <c r="H5699" s="28" t="s">
        <v>13763</v>
      </c>
      <c r="I5699" t="s">
        <v>13764</v>
      </c>
      <c r="J5699" t="s">
        <v>5218</v>
      </c>
      <c r="K5699" t="s">
        <v>243</v>
      </c>
      <c r="L5699" s="63" t="s">
        <v>30903</v>
      </c>
      <c r="M5699" s="63">
        <v>12014663</v>
      </c>
      <c r="N5699" s="28" t="s">
        <v>13765</v>
      </c>
      <c r="O5699" s="3">
        <v>120</v>
      </c>
      <c r="Q5699"/>
      <c r="R5699"/>
      <c r="T5699"/>
    </row>
    <row r="5700" spans="1:20" ht="16.05" customHeight="1" x14ac:dyDescent="0.3">
      <c r="A5700" t="s">
        <v>14091</v>
      </c>
      <c r="B5700" s="13">
        <v>2010</v>
      </c>
      <c r="C5700" t="s">
        <v>267</v>
      </c>
      <c r="D5700" t="s">
        <v>22</v>
      </c>
      <c r="E5700" s="2" t="s">
        <v>22048</v>
      </c>
      <c r="F5700" s="14">
        <v>6.5</v>
      </c>
      <c r="G5700" s="3">
        <v>18000</v>
      </c>
      <c r="H5700" s="28" t="s">
        <v>12299</v>
      </c>
      <c r="I5700" t="s">
        <v>3073</v>
      </c>
      <c r="J5700" t="s">
        <v>14092</v>
      </c>
      <c r="K5700" t="s">
        <v>12</v>
      </c>
      <c r="L5700" s="63">
        <v>15000000</v>
      </c>
      <c r="M5700" s="63">
        <v>27293743</v>
      </c>
      <c r="N5700" s="28" t="s">
        <v>7713</v>
      </c>
      <c r="O5700" s="3">
        <v>103</v>
      </c>
      <c r="Q5700"/>
      <c r="R5700"/>
      <c r="T5700"/>
    </row>
    <row r="5701" spans="1:20" ht="16.05" customHeight="1" x14ac:dyDescent="0.3">
      <c r="A5701" t="s">
        <v>14012</v>
      </c>
      <c r="B5701" s="13">
        <v>2010</v>
      </c>
      <c r="C5701" t="s">
        <v>1691</v>
      </c>
      <c r="D5701" t="s">
        <v>16</v>
      </c>
      <c r="E5701" s="2" t="s">
        <v>22048</v>
      </c>
      <c r="F5701" s="14">
        <v>6.4</v>
      </c>
      <c r="G5701" s="3">
        <v>301000</v>
      </c>
      <c r="H5701" s="28" t="s">
        <v>4432</v>
      </c>
      <c r="I5701" t="s">
        <v>10510</v>
      </c>
      <c r="J5701" t="s">
        <v>10104</v>
      </c>
      <c r="K5701" t="s">
        <v>12</v>
      </c>
      <c r="L5701" s="63">
        <v>110000000</v>
      </c>
      <c r="M5701" s="63">
        <v>293503354</v>
      </c>
      <c r="N5701" s="28" t="s">
        <v>13</v>
      </c>
      <c r="O5701" s="3">
        <v>100</v>
      </c>
      <c r="Q5701"/>
      <c r="R5701"/>
      <c r="T5701"/>
    </row>
    <row r="5702" spans="1:20" ht="16.05" customHeight="1" x14ac:dyDescent="0.3">
      <c r="A5702" t="s">
        <v>14057</v>
      </c>
      <c r="B5702" s="13">
        <v>2010</v>
      </c>
      <c r="C5702" t="s">
        <v>1</v>
      </c>
      <c r="D5702" t="s">
        <v>22</v>
      </c>
      <c r="E5702" s="2" t="s">
        <v>22100</v>
      </c>
      <c r="F5702" s="14">
        <v>7</v>
      </c>
      <c r="G5702" s="3">
        <v>127000</v>
      </c>
      <c r="H5702" s="28" t="s">
        <v>8845</v>
      </c>
      <c r="I5702" t="s">
        <v>8845</v>
      </c>
      <c r="J5702" t="s">
        <v>9349</v>
      </c>
      <c r="K5702" t="s">
        <v>12</v>
      </c>
      <c r="L5702" s="63">
        <v>4000000</v>
      </c>
      <c r="M5702" s="63">
        <v>34758951</v>
      </c>
      <c r="N5702" s="28" t="s">
        <v>10702</v>
      </c>
      <c r="O5702" s="3">
        <v>106</v>
      </c>
      <c r="Q5702"/>
      <c r="R5702"/>
      <c r="T5702"/>
    </row>
    <row r="5703" spans="1:20" ht="16.05" customHeight="1" x14ac:dyDescent="0.3">
      <c r="A5703" t="s">
        <v>14242</v>
      </c>
      <c r="B5703" s="13">
        <v>2010</v>
      </c>
      <c r="C5703" t="s">
        <v>1691</v>
      </c>
      <c r="D5703" t="s">
        <v>2</v>
      </c>
      <c r="E5703" s="2" t="s">
        <v>22100</v>
      </c>
      <c r="F5703" s="14">
        <v>6.4</v>
      </c>
      <c r="G5703" s="3">
        <v>60000</v>
      </c>
      <c r="H5703" s="28" t="s">
        <v>10686</v>
      </c>
      <c r="I5703" t="s">
        <v>14243</v>
      </c>
      <c r="J5703" t="s">
        <v>13282</v>
      </c>
      <c r="K5703" t="s">
        <v>12</v>
      </c>
      <c r="L5703" s="63">
        <v>44000000</v>
      </c>
      <c r="M5703" s="63">
        <v>48190704</v>
      </c>
      <c r="N5703" s="28" t="s">
        <v>40</v>
      </c>
      <c r="O5703" s="3">
        <v>99</v>
      </c>
      <c r="Q5703"/>
      <c r="R5703"/>
      <c r="T5703"/>
    </row>
    <row r="5704" spans="1:20" ht="16.05" customHeight="1" x14ac:dyDescent="0.3">
      <c r="A5704" t="s">
        <v>3157</v>
      </c>
      <c r="B5704" s="13">
        <v>2010</v>
      </c>
      <c r="C5704" t="s">
        <v>1</v>
      </c>
      <c r="D5704" t="s">
        <v>16</v>
      </c>
      <c r="E5704" s="2" t="s">
        <v>22100</v>
      </c>
      <c r="F5704" s="14">
        <v>6.3</v>
      </c>
      <c r="G5704" s="3">
        <v>80000</v>
      </c>
      <c r="H5704" s="28" t="s">
        <v>11772</v>
      </c>
      <c r="I5704" t="s">
        <v>11772</v>
      </c>
      <c r="J5704" t="s">
        <v>13984</v>
      </c>
      <c r="K5704" t="s">
        <v>6</v>
      </c>
      <c r="L5704" s="63">
        <v>12000000</v>
      </c>
      <c r="M5704" s="63">
        <v>6890432</v>
      </c>
      <c r="N5704" s="28" t="s">
        <v>30706</v>
      </c>
      <c r="O5704" s="3">
        <v>97</v>
      </c>
      <c r="Q5704"/>
      <c r="R5704"/>
      <c r="T5704"/>
    </row>
    <row r="5705" spans="1:20" ht="16.05" customHeight="1" x14ac:dyDescent="0.3">
      <c r="A5705" t="s">
        <v>14104</v>
      </c>
      <c r="B5705" s="13">
        <v>2010</v>
      </c>
      <c r="C5705" t="s">
        <v>1691</v>
      </c>
      <c r="D5705" t="s">
        <v>22</v>
      </c>
      <c r="E5705" s="2" t="s">
        <v>22100</v>
      </c>
      <c r="F5705" s="14">
        <v>5.9</v>
      </c>
      <c r="G5705" s="3">
        <v>103000</v>
      </c>
      <c r="H5705" s="28" t="s">
        <v>8082</v>
      </c>
      <c r="I5705" t="s">
        <v>14105</v>
      </c>
      <c r="J5705" t="s">
        <v>11763</v>
      </c>
      <c r="K5705" t="s">
        <v>12</v>
      </c>
      <c r="L5705" s="63">
        <v>69000000</v>
      </c>
      <c r="M5705" s="63">
        <v>86855739</v>
      </c>
      <c r="N5705" s="28" t="s">
        <v>25</v>
      </c>
      <c r="O5705" s="3">
        <v>114</v>
      </c>
      <c r="Q5705"/>
      <c r="R5705"/>
      <c r="T5705"/>
    </row>
    <row r="5706" spans="1:20" ht="16.05" customHeight="1" x14ac:dyDescent="0.3">
      <c r="A5706" t="s">
        <v>14087</v>
      </c>
      <c r="B5706" s="13">
        <v>2010</v>
      </c>
      <c r="C5706" t="s">
        <v>1</v>
      </c>
      <c r="D5706" t="s">
        <v>16</v>
      </c>
      <c r="E5706" s="2" t="s">
        <v>22116</v>
      </c>
      <c r="F5706" s="14">
        <v>7.8</v>
      </c>
      <c r="G5706" s="3">
        <v>65000</v>
      </c>
      <c r="H5706" s="28" t="s">
        <v>14088</v>
      </c>
      <c r="I5706" t="s">
        <v>14088</v>
      </c>
      <c r="J5706" t="s">
        <v>14089</v>
      </c>
      <c r="K5706" t="s">
        <v>753</v>
      </c>
      <c r="L5706" s="63" t="s">
        <v>30903</v>
      </c>
      <c r="M5706" s="63">
        <v>44723232</v>
      </c>
      <c r="N5706" s="28" t="s">
        <v>14090</v>
      </c>
      <c r="O5706" s="3">
        <v>119</v>
      </c>
      <c r="Q5706"/>
      <c r="R5706"/>
      <c r="T5706"/>
    </row>
    <row r="5707" spans="1:20" ht="16.05" customHeight="1" x14ac:dyDescent="0.3">
      <c r="A5707" t="s">
        <v>13770</v>
      </c>
      <c r="B5707" s="13">
        <v>2010</v>
      </c>
      <c r="C5707" t="s">
        <v>1</v>
      </c>
      <c r="D5707" t="s">
        <v>22</v>
      </c>
      <c r="E5707" s="2" t="s">
        <v>22050</v>
      </c>
      <c r="F5707" s="14">
        <v>6.8</v>
      </c>
      <c r="G5707" s="3">
        <v>37000</v>
      </c>
      <c r="H5707" s="28" t="s">
        <v>2995</v>
      </c>
      <c r="I5707" t="s">
        <v>2995</v>
      </c>
      <c r="J5707" t="s">
        <v>7662</v>
      </c>
      <c r="K5707" t="s">
        <v>12</v>
      </c>
      <c r="L5707" s="63">
        <v>20000000</v>
      </c>
      <c r="M5707" s="63">
        <v>754301</v>
      </c>
      <c r="N5707" s="28" t="s">
        <v>25</v>
      </c>
      <c r="O5707" s="3">
        <v>105</v>
      </c>
      <c r="Q5707"/>
      <c r="R5707"/>
      <c r="T5707"/>
    </row>
    <row r="5708" spans="1:20" ht="16.05" customHeight="1" x14ac:dyDescent="0.3">
      <c r="A5708" t="s">
        <v>13949</v>
      </c>
      <c r="B5708" s="13">
        <v>2010</v>
      </c>
      <c r="C5708" t="s">
        <v>1691</v>
      </c>
      <c r="D5708" t="s">
        <v>16</v>
      </c>
      <c r="E5708" s="2" t="s">
        <v>22050</v>
      </c>
      <c r="F5708" s="14">
        <v>6.6</v>
      </c>
      <c r="G5708" s="3">
        <v>249000</v>
      </c>
      <c r="H5708" s="28" t="s">
        <v>11412</v>
      </c>
      <c r="I5708" t="s">
        <v>11412</v>
      </c>
      <c r="J5708" t="s">
        <v>10982</v>
      </c>
      <c r="K5708" t="s">
        <v>12</v>
      </c>
      <c r="L5708" s="63">
        <v>100000000</v>
      </c>
      <c r="M5708" s="63">
        <v>170458922</v>
      </c>
      <c r="N5708" s="28" t="s">
        <v>13</v>
      </c>
      <c r="O5708" s="3">
        <v>107</v>
      </c>
      <c r="Q5708"/>
      <c r="R5708"/>
      <c r="T5708"/>
    </row>
    <row r="5709" spans="1:20" ht="16.05" customHeight="1" x14ac:dyDescent="0.3">
      <c r="A5709" t="s">
        <v>12274</v>
      </c>
      <c r="B5709" s="13">
        <v>2010</v>
      </c>
      <c r="C5709" t="s">
        <v>1691</v>
      </c>
      <c r="D5709" t="s">
        <v>2</v>
      </c>
      <c r="E5709" s="2" t="s">
        <v>22050</v>
      </c>
      <c r="F5709" s="14">
        <v>6.2</v>
      </c>
      <c r="G5709" s="3">
        <v>56000</v>
      </c>
      <c r="H5709" s="28" t="s">
        <v>13209</v>
      </c>
      <c r="I5709" t="s">
        <v>14116</v>
      </c>
      <c r="J5709" t="s">
        <v>14117</v>
      </c>
      <c r="K5709" t="s">
        <v>12</v>
      </c>
      <c r="L5709" s="63">
        <v>30000000</v>
      </c>
      <c r="M5709" s="63">
        <v>159291809</v>
      </c>
      <c r="N5709" s="28" t="s">
        <v>8554</v>
      </c>
      <c r="O5709" s="3">
        <v>107</v>
      </c>
      <c r="Q5709"/>
      <c r="R5709"/>
      <c r="T5709"/>
    </row>
    <row r="5710" spans="1:20" ht="16.05" customHeight="1" x14ac:dyDescent="0.3">
      <c r="A5710" t="s">
        <v>14179</v>
      </c>
      <c r="B5710" s="13">
        <v>2010</v>
      </c>
      <c r="C5710" t="s">
        <v>1</v>
      </c>
      <c r="D5710" t="s">
        <v>16</v>
      </c>
      <c r="E5710" s="2" t="s">
        <v>22050</v>
      </c>
      <c r="F5710" s="14">
        <v>5.6</v>
      </c>
      <c r="G5710" s="3">
        <v>12000</v>
      </c>
      <c r="H5710" s="28" t="s">
        <v>673</v>
      </c>
      <c r="I5710" t="s">
        <v>10233</v>
      </c>
      <c r="J5710" t="s">
        <v>14180</v>
      </c>
      <c r="K5710" t="s">
        <v>12</v>
      </c>
      <c r="L5710" s="63">
        <v>5000000</v>
      </c>
      <c r="M5710" s="63">
        <v>2648195</v>
      </c>
      <c r="N5710" s="28" t="s">
        <v>440</v>
      </c>
      <c r="O5710" s="3">
        <v>93</v>
      </c>
      <c r="Q5710"/>
      <c r="R5710"/>
      <c r="T5710"/>
    </row>
    <row r="5711" spans="1:20" ht="16.05" customHeight="1" x14ac:dyDescent="0.3">
      <c r="A5711" t="s">
        <v>13956</v>
      </c>
      <c r="B5711" s="13">
        <v>2010</v>
      </c>
      <c r="C5711" t="s">
        <v>361</v>
      </c>
      <c r="D5711" t="s">
        <v>16</v>
      </c>
      <c r="E5711" s="2" t="s">
        <v>22093</v>
      </c>
      <c r="F5711" s="14">
        <v>7.8</v>
      </c>
      <c r="G5711" s="3">
        <v>117000</v>
      </c>
      <c r="H5711" s="28" t="s">
        <v>13346</v>
      </c>
      <c r="I5711" t="s">
        <v>13957</v>
      </c>
      <c r="J5711" t="s">
        <v>13958</v>
      </c>
      <c r="K5711" t="s">
        <v>753</v>
      </c>
      <c r="L5711" s="63" t="s">
        <v>30903</v>
      </c>
      <c r="M5711" s="63">
        <v>12966357</v>
      </c>
      <c r="N5711" s="28" t="s">
        <v>13959</v>
      </c>
      <c r="O5711" s="3">
        <v>144</v>
      </c>
      <c r="Q5711"/>
      <c r="R5711"/>
      <c r="T5711"/>
    </row>
    <row r="5712" spans="1:20" ht="16.05" customHeight="1" x14ac:dyDescent="0.3">
      <c r="A5712" t="s">
        <v>13890</v>
      </c>
      <c r="B5712" s="13">
        <v>2010</v>
      </c>
      <c r="C5712" t="s">
        <v>1691</v>
      </c>
      <c r="D5712" t="s">
        <v>16</v>
      </c>
      <c r="E5712" s="2" t="s">
        <v>22068</v>
      </c>
      <c r="F5712" s="14">
        <v>7.5</v>
      </c>
      <c r="G5712" s="3">
        <v>394000</v>
      </c>
      <c r="H5712" s="28" t="s">
        <v>11373</v>
      </c>
      <c r="I5712" t="s">
        <v>10234</v>
      </c>
      <c r="J5712" t="s">
        <v>12616</v>
      </c>
      <c r="K5712" t="s">
        <v>12</v>
      </c>
      <c r="L5712" s="63">
        <v>60000000</v>
      </c>
      <c r="M5712" s="63">
        <v>48917974</v>
      </c>
      <c r="N5712" s="28" t="s">
        <v>40</v>
      </c>
      <c r="O5712" s="3">
        <v>112</v>
      </c>
      <c r="Q5712"/>
      <c r="R5712"/>
      <c r="T5712"/>
    </row>
    <row r="5713" spans="1:20" ht="16.05" customHeight="1" x14ac:dyDescent="0.3">
      <c r="A5713" t="s">
        <v>13948</v>
      </c>
      <c r="B5713" s="13">
        <v>2010</v>
      </c>
      <c r="C5713" t="s">
        <v>1</v>
      </c>
      <c r="D5713" t="s">
        <v>16</v>
      </c>
      <c r="E5713" s="2" t="s">
        <v>22068</v>
      </c>
      <c r="F5713" s="14">
        <v>6.5</v>
      </c>
      <c r="G5713" s="3">
        <v>331000</v>
      </c>
      <c r="H5713" s="28" t="s">
        <v>618</v>
      </c>
      <c r="I5713" t="s">
        <v>11918</v>
      </c>
      <c r="J5713" t="s">
        <v>618</v>
      </c>
      <c r="K5713" t="s">
        <v>12</v>
      </c>
      <c r="L5713" s="63">
        <v>80000000</v>
      </c>
      <c r="M5713" s="63">
        <v>274470394</v>
      </c>
      <c r="N5713" s="28" t="s">
        <v>12569</v>
      </c>
      <c r="O5713" s="3">
        <v>103</v>
      </c>
      <c r="Q5713"/>
      <c r="R5713"/>
      <c r="T5713"/>
    </row>
    <row r="5714" spans="1:20" ht="16.05" customHeight="1" x14ac:dyDescent="0.3">
      <c r="A5714" t="s">
        <v>13982</v>
      </c>
      <c r="B5714" s="13">
        <v>2010</v>
      </c>
      <c r="C5714" t="s">
        <v>1691</v>
      </c>
      <c r="D5714" t="s">
        <v>42</v>
      </c>
      <c r="E5714" s="2" t="s">
        <v>22068</v>
      </c>
      <c r="F5714" s="14">
        <v>5.8</v>
      </c>
      <c r="G5714" s="3">
        <v>92000</v>
      </c>
      <c r="H5714" s="28" t="s">
        <v>13983</v>
      </c>
      <c r="I5714" t="s">
        <v>13983</v>
      </c>
      <c r="J5714" t="s">
        <v>5344</v>
      </c>
      <c r="K5714" t="s">
        <v>12</v>
      </c>
      <c r="L5714" s="63">
        <v>60000000</v>
      </c>
      <c r="M5714" s="63">
        <v>204594016</v>
      </c>
      <c r="N5714" s="28" t="s">
        <v>13</v>
      </c>
      <c r="O5714" s="3">
        <v>133</v>
      </c>
      <c r="Q5714"/>
      <c r="R5714"/>
      <c r="T5714"/>
    </row>
    <row r="5715" spans="1:20" ht="16.05" customHeight="1" x14ac:dyDescent="0.3">
      <c r="A5715" t="s">
        <v>14170</v>
      </c>
      <c r="B5715" s="13">
        <v>2010</v>
      </c>
      <c r="C5715" t="s">
        <v>1691</v>
      </c>
      <c r="D5715" t="s">
        <v>22</v>
      </c>
      <c r="E5715" s="2" t="s">
        <v>22125</v>
      </c>
      <c r="F5715" s="14">
        <v>3.4</v>
      </c>
      <c r="G5715" s="3">
        <v>47000</v>
      </c>
      <c r="H5715" s="28" t="s">
        <v>7824</v>
      </c>
      <c r="I5715" t="s">
        <v>7824</v>
      </c>
      <c r="J5715" t="s">
        <v>14171</v>
      </c>
      <c r="K5715" t="s">
        <v>12</v>
      </c>
      <c r="L5715" s="63">
        <v>20000000</v>
      </c>
      <c r="M5715" s="63">
        <v>80547866</v>
      </c>
      <c r="N5715" s="28" t="s">
        <v>7301</v>
      </c>
      <c r="O5715" s="3">
        <v>82</v>
      </c>
      <c r="Q5715"/>
      <c r="R5715"/>
      <c r="T5715"/>
    </row>
    <row r="5716" spans="1:20" ht="16.05" customHeight="1" x14ac:dyDescent="0.3">
      <c r="A5716" t="s">
        <v>14222</v>
      </c>
      <c r="B5716" s="13">
        <v>2010</v>
      </c>
      <c r="C5716" t="s">
        <v>361</v>
      </c>
      <c r="D5716" t="s">
        <v>76</v>
      </c>
      <c r="E5716" s="2" t="s">
        <v>22138</v>
      </c>
      <c r="F5716" s="14">
        <v>7</v>
      </c>
      <c r="G5716" s="3">
        <v>6900</v>
      </c>
      <c r="H5716" s="28" t="s">
        <v>14223</v>
      </c>
      <c r="I5716" t="s">
        <v>14223</v>
      </c>
      <c r="J5716" t="s">
        <v>8634</v>
      </c>
      <c r="K5716" t="s">
        <v>4944</v>
      </c>
      <c r="L5716" s="63" t="s">
        <v>30903</v>
      </c>
      <c r="M5716" s="63">
        <v>416675</v>
      </c>
      <c r="N5716" s="28" t="s">
        <v>14224</v>
      </c>
      <c r="O5716" s="3">
        <v>118</v>
      </c>
      <c r="Q5716"/>
      <c r="R5716"/>
      <c r="T5716"/>
    </row>
    <row r="5717" spans="1:20" ht="16.05" customHeight="1" x14ac:dyDescent="0.3">
      <c r="A5717" t="s">
        <v>14146</v>
      </c>
      <c r="B5717" s="13">
        <v>2010</v>
      </c>
      <c r="C5717" t="s">
        <v>15</v>
      </c>
      <c r="D5717" t="s">
        <v>22</v>
      </c>
      <c r="E5717" s="2" t="s">
        <v>22091</v>
      </c>
      <c r="F5717" s="14">
        <v>6.1</v>
      </c>
      <c r="G5717" s="3">
        <v>30000</v>
      </c>
      <c r="H5717" s="28" t="s">
        <v>14147</v>
      </c>
      <c r="I5717" t="s">
        <v>7197</v>
      </c>
      <c r="J5717" t="s">
        <v>7197</v>
      </c>
      <c r="K5717" t="s">
        <v>6</v>
      </c>
      <c r="L5717" s="63">
        <v>35000000</v>
      </c>
      <c r="M5717" s="63">
        <v>93251121</v>
      </c>
      <c r="N5717" s="28" t="s">
        <v>40</v>
      </c>
      <c r="O5717" s="3">
        <v>109</v>
      </c>
      <c r="Q5717"/>
      <c r="R5717"/>
      <c r="T5717"/>
    </row>
    <row r="5718" spans="1:20" ht="16.05" customHeight="1" x14ac:dyDescent="0.3">
      <c r="A5718" t="s">
        <v>14115</v>
      </c>
      <c r="B5718" s="13">
        <v>2010</v>
      </c>
      <c r="C5718" t="s">
        <v>1691</v>
      </c>
      <c r="D5718" t="s">
        <v>22</v>
      </c>
      <c r="E5718" s="2" t="s">
        <v>22091</v>
      </c>
      <c r="F5718" s="14">
        <v>6.1</v>
      </c>
      <c r="G5718" s="3">
        <v>100000</v>
      </c>
      <c r="H5718" s="28" t="s">
        <v>12675</v>
      </c>
      <c r="I5718" t="s">
        <v>9064</v>
      </c>
      <c r="J5718" t="s">
        <v>8290</v>
      </c>
      <c r="K5718" t="s">
        <v>12</v>
      </c>
      <c r="L5718" s="63">
        <v>19000000</v>
      </c>
      <c r="M5718" s="63">
        <v>49843011</v>
      </c>
      <c r="N5718" s="28" t="s">
        <v>12922</v>
      </c>
      <c r="O5718" s="3">
        <v>101</v>
      </c>
      <c r="Q5718"/>
      <c r="R5718"/>
      <c r="T5718"/>
    </row>
    <row r="5719" spans="1:20" ht="16.05" customHeight="1" x14ac:dyDescent="0.3">
      <c r="A5719" t="s">
        <v>13945</v>
      </c>
      <c r="B5719" s="13">
        <v>2010</v>
      </c>
      <c r="C5719" t="s">
        <v>1</v>
      </c>
      <c r="D5719" t="s">
        <v>22</v>
      </c>
      <c r="E5719" s="2" t="s">
        <v>22091</v>
      </c>
      <c r="F5719" s="14">
        <v>5.4</v>
      </c>
      <c r="G5719" s="3">
        <v>87000</v>
      </c>
      <c r="H5719" s="28" t="s">
        <v>11023</v>
      </c>
      <c r="I5719" t="s">
        <v>13946</v>
      </c>
      <c r="J5719" t="s">
        <v>3309</v>
      </c>
      <c r="K5719" t="s">
        <v>12</v>
      </c>
      <c r="L5719" s="63">
        <v>24000000</v>
      </c>
      <c r="M5719" s="63">
        <v>83188165</v>
      </c>
      <c r="N5719" s="28" t="s">
        <v>7622</v>
      </c>
      <c r="O5719" s="3">
        <v>88</v>
      </c>
      <c r="Q5719"/>
      <c r="R5719"/>
      <c r="T5719"/>
    </row>
    <row r="5720" spans="1:20" ht="16.05" customHeight="1" x14ac:dyDescent="0.3">
      <c r="A5720" t="s">
        <v>13723</v>
      </c>
      <c r="B5720" s="13">
        <v>2010</v>
      </c>
      <c r="C5720" t="s">
        <v>1</v>
      </c>
      <c r="D5720" t="s">
        <v>16</v>
      </c>
      <c r="E5720" s="2" t="s">
        <v>22042</v>
      </c>
      <c r="F5720" s="14">
        <v>7.2</v>
      </c>
      <c r="G5720" s="3">
        <v>92000</v>
      </c>
      <c r="H5720" s="28" t="s">
        <v>13724</v>
      </c>
      <c r="I5720" t="s">
        <v>13725</v>
      </c>
      <c r="J5720" t="s">
        <v>13726</v>
      </c>
      <c r="K5720" t="s">
        <v>898</v>
      </c>
      <c r="L5720" s="63" t="s">
        <v>30903</v>
      </c>
      <c r="M5720" s="63">
        <v>67153225</v>
      </c>
      <c r="N5720" s="28" t="s">
        <v>13575</v>
      </c>
      <c r="O5720" s="3">
        <v>129</v>
      </c>
      <c r="Q5720"/>
      <c r="R5720"/>
      <c r="T5720"/>
    </row>
    <row r="5721" spans="1:20" ht="16.05" customHeight="1" x14ac:dyDescent="0.3">
      <c r="A5721" t="s">
        <v>14020</v>
      </c>
      <c r="B5721" s="13">
        <v>2010</v>
      </c>
      <c r="C5721" t="s">
        <v>1691</v>
      </c>
      <c r="D5721" t="s">
        <v>16</v>
      </c>
      <c r="E5721" s="2" t="s">
        <v>22042</v>
      </c>
      <c r="F5721" s="14">
        <v>6.2</v>
      </c>
      <c r="G5721" s="3">
        <v>60000</v>
      </c>
      <c r="H5721" s="28" t="s">
        <v>14021</v>
      </c>
      <c r="I5721" t="s">
        <v>14022</v>
      </c>
      <c r="J5721" t="s">
        <v>14023</v>
      </c>
      <c r="K5721" t="s">
        <v>12</v>
      </c>
      <c r="L5721" s="63">
        <v>32000000</v>
      </c>
      <c r="M5721" s="63">
        <v>80205382</v>
      </c>
      <c r="N5721" s="28" t="s">
        <v>9215</v>
      </c>
      <c r="O5721" s="3">
        <v>107</v>
      </c>
      <c r="Q5721"/>
      <c r="R5721"/>
      <c r="T5721"/>
    </row>
    <row r="5722" spans="1:20" ht="16.05" customHeight="1" x14ac:dyDescent="0.3">
      <c r="A5722" t="s">
        <v>13862</v>
      </c>
      <c r="B5722" s="13">
        <v>2010</v>
      </c>
      <c r="C5722" t="s">
        <v>361</v>
      </c>
      <c r="D5722" t="s">
        <v>2</v>
      </c>
      <c r="E5722" s="2" t="s">
        <v>22042</v>
      </c>
      <c r="F5722" s="14">
        <v>6.1</v>
      </c>
      <c r="G5722" s="3">
        <v>1500</v>
      </c>
      <c r="H5722" s="28" t="s">
        <v>13863</v>
      </c>
      <c r="I5722" t="s">
        <v>13863</v>
      </c>
      <c r="J5722" t="s">
        <v>13864</v>
      </c>
      <c r="K5722" t="s">
        <v>985</v>
      </c>
      <c r="L5722" s="63" t="s">
        <v>30903</v>
      </c>
      <c r="M5722" s="63">
        <v>2372</v>
      </c>
      <c r="N5722" s="28" t="s">
        <v>13865</v>
      </c>
      <c r="O5722" s="3">
        <v>90</v>
      </c>
      <c r="Q5722"/>
      <c r="R5722"/>
      <c r="T5722"/>
    </row>
    <row r="5723" spans="1:20" ht="16.05" customHeight="1" x14ac:dyDescent="0.3">
      <c r="A5723" t="s">
        <v>14214</v>
      </c>
      <c r="B5723" s="13">
        <v>2010</v>
      </c>
      <c r="C5723" t="s">
        <v>1691</v>
      </c>
      <c r="D5723" t="s">
        <v>32</v>
      </c>
      <c r="E5723" s="2" t="s">
        <v>22042</v>
      </c>
      <c r="F5723" s="14">
        <v>5.7</v>
      </c>
      <c r="G5723" s="3">
        <v>49000</v>
      </c>
      <c r="H5723" s="28" t="s">
        <v>14215</v>
      </c>
      <c r="I5723" t="s">
        <v>14216</v>
      </c>
      <c r="J5723" t="s">
        <v>14217</v>
      </c>
      <c r="K5723" t="s">
        <v>365</v>
      </c>
      <c r="L5723" s="63">
        <v>1800000</v>
      </c>
      <c r="M5723" s="63">
        <v>69432527</v>
      </c>
      <c r="N5723" s="28" t="s">
        <v>11405</v>
      </c>
      <c r="O5723" s="3">
        <v>87</v>
      </c>
      <c r="Q5723"/>
      <c r="R5723"/>
      <c r="T5723"/>
    </row>
    <row r="5724" spans="1:20" ht="16.05" customHeight="1" x14ac:dyDescent="0.3">
      <c r="A5724" t="s">
        <v>14081</v>
      </c>
      <c r="B5724" s="13">
        <v>2010</v>
      </c>
      <c r="C5724" t="s">
        <v>361</v>
      </c>
      <c r="D5724" t="s">
        <v>2</v>
      </c>
      <c r="E5724" s="2" t="s">
        <v>22082</v>
      </c>
      <c r="F5724" s="14">
        <v>6.7</v>
      </c>
      <c r="G5724" s="3">
        <v>15000</v>
      </c>
      <c r="H5724" s="28" t="s">
        <v>14082</v>
      </c>
      <c r="I5724" t="s">
        <v>14083</v>
      </c>
      <c r="J5724" t="s">
        <v>14084</v>
      </c>
      <c r="K5724" t="s">
        <v>11100</v>
      </c>
      <c r="L5724" s="63" t="s">
        <v>30903</v>
      </c>
      <c r="M5724" s="63">
        <v>1214424</v>
      </c>
      <c r="N5724" s="28" t="s">
        <v>14085</v>
      </c>
      <c r="O5724" s="3">
        <v>114</v>
      </c>
      <c r="Q5724"/>
      <c r="R5724"/>
      <c r="T5724"/>
    </row>
    <row r="5725" spans="1:20" ht="16.05" customHeight="1" x14ac:dyDescent="0.3">
      <c r="A5725" t="s">
        <v>13921</v>
      </c>
      <c r="B5725" s="13">
        <v>2010</v>
      </c>
      <c r="C5725" t="s">
        <v>1</v>
      </c>
      <c r="D5725" t="s">
        <v>76</v>
      </c>
      <c r="E5725" s="2" t="s">
        <v>22082</v>
      </c>
      <c r="F5725" s="14">
        <v>6.3</v>
      </c>
      <c r="G5725" s="3">
        <v>94000</v>
      </c>
      <c r="H5725" s="28" t="s">
        <v>12801</v>
      </c>
      <c r="I5725" t="s">
        <v>12638</v>
      </c>
      <c r="J5725" t="s">
        <v>8233</v>
      </c>
      <c r="K5725" t="s">
        <v>12</v>
      </c>
      <c r="L5725" s="63">
        <v>20000000</v>
      </c>
      <c r="M5725" s="63">
        <v>67876281</v>
      </c>
      <c r="N5725" s="28" t="s">
        <v>10702</v>
      </c>
      <c r="O5725" s="3">
        <v>105</v>
      </c>
      <c r="Q5725"/>
      <c r="R5725"/>
      <c r="T5725"/>
    </row>
    <row r="5726" spans="1:20" ht="16.05" customHeight="1" x14ac:dyDescent="0.3">
      <c r="A5726" t="s">
        <v>13970</v>
      </c>
      <c r="B5726" s="13">
        <v>2010</v>
      </c>
      <c r="C5726" t="s">
        <v>1</v>
      </c>
      <c r="D5726" t="s">
        <v>16</v>
      </c>
      <c r="E5726" s="2" t="s">
        <v>22096</v>
      </c>
      <c r="F5726" s="14">
        <v>6.6</v>
      </c>
      <c r="G5726" s="3">
        <v>192000</v>
      </c>
      <c r="H5726" s="28" t="s">
        <v>13971</v>
      </c>
      <c r="I5726" t="s">
        <v>5854</v>
      </c>
      <c r="J5726" t="s">
        <v>13972</v>
      </c>
      <c r="K5726" t="s">
        <v>12</v>
      </c>
      <c r="L5726" s="63">
        <v>10500000</v>
      </c>
      <c r="M5726" s="63">
        <v>45491656</v>
      </c>
      <c r="N5726" s="28" t="s">
        <v>13973</v>
      </c>
      <c r="O5726" s="3">
        <v>105</v>
      </c>
      <c r="Q5726"/>
      <c r="R5726"/>
      <c r="T5726"/>
    </row>
    <row r="5727" spans="1:20" ht="16.05" customHeight="1" x14ac:dyDescent="0.3">
      <c r="A5727" t="s">
        <v>14156</v>
      </c>
      <c r="B5727" s="13">
        <v>2010</v>
      </c>
      <c r="C5727" t="s">
        <v>1</v>
      </c>
      <c r="D5727" t="s">
        <v>22</v>
      </c>
      <c r="E5727" s="2" t="s">
        <v>22096</v>
      </c>
      <c r="F5727" s="14">
        <v>6.3</v>
      </c>
      <c r="G5727" s="3">
        <v>57000</v>
      </c>
      <c r="H5727" s="28" t="s">
        <v>14157</v>
      </c>
      <c r="I5727" t="s">
        <v>14158</v>
      </c>
      <c r="J5727" t="s">
        <v>1800</v>
      </c>
      <c r="K5727" t="s">
        <v>12</v>
      </c>
      <c r="L5727" s="63">
        <v>32000000</v>
      </c>
      <c r="M5727" s="63">
        <v>42059111</v>
      </c>
      <c r="N5727" s="28" t="s">
        <v>1711</v>
      </c>
      <c r="O5727" s="3">
        <v>102</v>
      </c>
      <c r="Q5727"/>
      <c r="R5727"/>
      <c r="T5727"/>
    </row>
    <row r="5728" spans="1:20" ht="16.05" customHeight="1" x14ac:dyDescent="0.3">
      <c r="A5728" t="s">
        <v>13901</v>
      </c>
      <c r="B5728" s="13">
        <v>2010</v>
      </c>
      <c r="C5728" t="s">
        <v>15</v>
      </c>
      <c r="D5728" t="s">
        <v>22</v>
      </c>
      <c r="E5728" s="2" t="s">
        <v>22075</v>
      </c>
      <c r="F5728" s="14">
        <v>7.7</v>
      </c>
      <c r="G5728" s="3">
        <v>85000</v>
      </c>
      <c r="H5728" s="28" t="s">
        <v>1746</v>
      </c>
      <c r="I5728" t="s">
        <v>1746</v>
      </c>
      <c r="J5728" t="s">
        <v>13902</v>
      </c>
      <c r="K5728" t="s">
        <v>12</v>
      </c>
      <c r="L5728" s="63">
        <v>14000000</v>
      </c>
      <c r="M5728" s="63">
        <v>4324817</v>
      </c>
      <c r="N5728" s="28" t="s">
        <v>4354</v>
      </c>
      <c r="O5728" s="3">
        <v>90</v>
      </c>
      <c r="Q5728"/>
      <c r="R5728"/>
      <c r="T5728"/>
    </row>
    <row r="5729" spans="1:20" ht="16.05" customHeight="1" x14ac:dyDescent="0.3">
      <c r="A5729" t="s">
        <v>14176</v>
      </c>
      <c r="B5729" s="13">
        <v>2010</v>
      </c>
      <c r="C5729" t="s">
        <v>1</v>
      </c>
      <c r="D5729" t="s">
        <v>22</v>
      </c>
      <c r="E5729" s="2" t="s">
        <v>22075</v>
      </c>
      <c r="F5729" s="14">
        <v>6.2</v>
      </c>
      <c r="G5729" s="3">
        <v>21000</v>
      </c>
      <c r="H5729" s="28" t="s">
        <v>1861</v>
      </c>
      <c r="I5729" t="s">
        <v>14177</v>
      </c>
      <c r="J5729" t="s">
        <v>13847</v>
      </c>
      <c r="K5729" t="s">
        <v>6</v>
      </c>
      <c r="L5729" s="63" t="s">
        <v>30903</v>
      </c>
      <c r="M5729" s="63">
        <v>12037973</v>
      </c>
      <c r="N5729" s="28" t="s">
        <v>14178</v>
      </c>
      <c r="O5729" s="3">
        <v>107</v>
      </c>
      <c r="Q5729"/>
      <c r="R5729"/>
      <c r="T5729"/>
    </row>
    <row r="5730" spans="1:20" ht="16.05" customHeight="1" x14ac:dyDescent="0.3">
      <c r="A5730" t="s">
        <v>14019</v>
      </c>
      <c r="B5730" s="13">
        <v>2010</v>
      </c>
      <c r="C5730" t="s">
        <v>1</v>
      </c>
      <c r="D5730" t="s">
        <v>16</v>
      </c>
      <c r="E5730" s="2" t="s">
        <v>22075</v>
      </c>
      <c r="F5730" s="14">
        <v>5.8</v>
      </c>
      <c r="G5730" s="3">
        <v>165000</v>
      </c>
      <c r="H5730" s="28" t="s">
        <v>7181</v>
      </c>
      <c r="I5730" t="s">
        <v>7181</v>
      </c>
      <c r="J5730" t="s">
        <v>9184</v>
      </c>
      <c r="K5730" t="s">
        <v>4944</v>
      </c>
      <c r="L5730" s="63">
        <v>60000000</v>
      </c>
      <c r="M5730" s="63">
        <v>300228084</v>
      </c>
      <c r="N5730" s="28" t="s">
        <v>9215</v>
      </c>
      <c r="O5730" s="3">
        <v>96</v>
      </c>
      <c r="Q5730"/>
      <c r="R5730"/>
      <c r="T5730"/>
    </row>
    <row r="5731" spans="1:20" ht="16.05" customHeight="1" x14ac:dyDescent="0.3">
      <c r="A5731" t="s">
        <v>14172</v>
      </c>
      <c r="B5731" s="13">
        <v>2010</v>
      </c>
      <c r="C5731" t="s">
        <v>1</v>
      </c>
      <c r="D5731" t="s">
        <v>22</v>
      </c>
      <c r="E5731" s="2" t="s">
        <v>22126</v>
      </c>
      <c r="F5731" s="14">
        <v>6.2</v>
      </c>
      <c r="G5731" s="3">
        <v>22000</v>
      </c>
      <c r="H5731" s="28" t="s">
        <v>10782</v>
      </c>
      <c r="I5731" t="s">
        <v>10782</v>
      </c>
      <c r="J5731" t="s">
        <v>8961</v>
      </c>
      <c r="K5731" t="s">
        <v>12</v>
      </c>
      <c r="L5731" s="63" t="s">
        <v>30903</v>
      </c>
      <c r="M5731" s="63">
        <v>626396</v>
      </c>
      <c r="N5731" s="28" t="s">
        <v>14173</v>
      </c>
      <c r="O5731" s="3">
        <v>108</v>
      </c>
      <c r="Q5731"/>
      <c r="R5731"/>
      <c r="T5731"/>
    </row>
    <row r="5732" spans="1:20" ht="16.05" customHeight="1" x14ac:dyDescent="0.3">
      <c r="A5732" t="s">
        <v>13898</v>
      </c>
      <c r="B5732" s="13">
        <v>2010</v>
      </c>
      <c r="C5732" t="s">
        <v>1</v>
      </c>
      <c r="D5732" t="s">
        <v>76</v>
      </c>
      <c r="E5732" s="2" t="s">
        <v>22073</v>
      </c>
      <c r="F5732" s="14">
        <v>7.5</v>
      </c>
      <c r="G5732" s="3">
        <v>363000</v>
      </c>
      <c r="H5732" s="28" t="s">
        <v>8189</v>
      </c>
      <c r="I5732" t="s">
        <v>13899</v>
      </c>
      <c r="J5732" t="s">
        <v>8189</v>
      </c>
      <c r="K5732" t="s">
        <v>12</v>
      </c>
      <c r="L5732" s="63">
        <v>37000000</v>
      </c>
      <c r="M5732" s="63">
        <v>154026136</v>
      </c>
      <c r="N5732" s="28" t="s">
        <v>30804</v>
      </c>
      <c r="O5732" s="3">
        <v>125</v>
      </c>
      <c r="Q5732"/>
      <c r="R5732"/>
      <c r="T5732"/>
    </row>
    <row r="5733" spans="1:20" ht="16.05" customHeight="1" x14ac:dyDescent="0.3">
      <c r="A5733" t="s">
        <v>13963</v>
      </c>
      <c r="B5733" s="13">
        <v>2010</v>
      </c>
      <c r="C5733" t="s">
        <v>1691</v>
      </c>
      <c r="D5733" t="s">
        <v>22</v>
      </c>
      <c r="E5733" s="2" t="s">
        <v>22073</v>
      </c>
      <c r="F5733" s="14">
        <v>7</v>
      </c>
      <c r="G5733" s="3">
        <v>368000</v>
      </c>
      <c r="H5733" s="28" t="s">
        <v>13543</v>
      </c>
      <c r="I5733" t="s">
        <v>13964</v>
      </c>
      <c r="J5733" t="s">
        <v>13965</v>
      </c>
      <c r="K5733" t="s">
        <v>12</v>
      </c>
      <c r="L5733" s="63">
        <v>8000000</v>
      </c>
      <c r="M5733" s="63">
        <v>75026327</v>
      </c>
      <c r="N5733" s="28" t="s">
        <v>9215</v>
      </c>
      <c r="O5733" s="3">
        <v>92</v>
      </c>
      <c r="Q5733"/>
      <c r="R5733"/>
      <c r="T5733"/>
    </row>
    <row r="5734" spans="1:20" ht="16.05" customHeight="1" x14ac:dyDescent="0.3">
      <c r="A5734" t="s">
        <v>14038</v>
      </c>
      <c r="B5734" s="13">
        <v>2010</v>
      </c>
      <c r="C5734" t="s">
        <v>1691</v>
      </c>
      <c r="D5734" t="s">
        <v>32</v>
      </c>
      <c r="E5734" s="2" t="s">
        <v>22073</v>
      </c>
      <c r="F5734" s="14">
        <v>6.2</v>
      </c>
      <c r="G5734" s="3">
        <v>137000</v>
      </c>
      <c r="H5734" s="28" t="s">
        <v>13308</v>
      </c>
      <c r="I5734" t="s">
        <v>11823</v>
      </c>
      <c r="J5734" t="s">
        <v>14039</v>
      </c>
      <c r="K5734" t="s">
        <v>12</v>
      </c>
      <c r="L5734" s="63">
        <v>10000000</v>
      </c>
      <c r="M5734" s="63">
        <v>62695489</v>
      </c>
      <c r="N5734" s="28" t="s">
        <v>40</v>
      </c>
      <c r="O5734" s="3">
        <v>80</v>
      </c>
      <c r="Q5734"/>
      <c r="R5734"/>
      <c r="T5734"/>
    </row>
    <row r="5735" spans="1:20" ht="16.05" customHeight="1" x14ac:dyDescent="0.3">
      <c r="A5735" t="s">
        <v>14188</v>
      </c>
      <c r="B5735" s="13">
        <v>2010</v>
      </c>
      <c r="C5735" t="s">
        <v>15</v>
      </c>
      <c r="D5735" t="s">
        <v>313</v>
      </c>
      <c r="E5735" s="2" t="s">
        <v>22057</v>
      </c>
      <c r="F5735" s="14">
        <v>6.9</v>
      </c>
      <c r="G5735" s="3">
        <v>80000</v>
      </c>
      <c r="H5735" s="28" t="s">
        <v>11404</v>
      </c>
      <c r="I5735" t="s">
        <v>14189</v>
      </c>
      <c r="J5735" t="s">
        <v>13113</v>
      </c>
      <c r="K5735" t="s">
        <v>12</v>
      </c>
      <c r="L5735" s="63">
        <v>80000000</v>
      </c>
      <c r="M5735" s="63">
        <v>140073390</v>
      </c>
      <c r="N5735" s="28" t="s">
        <v>30804</v>
      </c>
      <c r="O5735" s="3">
        <v>97</v>
      </c>
      <c r="Q5735"/>
      <c r="R5735"/>
      <c r="T5735"/>
    </row>
    <row r="5736" spans="1:20" ht="16.05" customHeight="1" x14ac:dyDescent="0.3">
      <c r="A5736" t="s">
        <v>13834</v>
      </c>
      <c r="B5736" s="13">
        <v>2010</v>
      </c>
      <c r="C5736" t="s">
        <v>1</v>
      </c>
      <c r="D5736" t="s">
        <v>22</v>
      </c>
      <c r="E5736" s="2" t="s">
        <v>22057</v>
      </c>
      <c r="F5736" s="14">
        <v>6.9</v>
      </c>
      <c r="G5736" s="3">
        <v>38000</v>
      </c>
      <c r="H5736" s="28" t="s">
        <v>4244</v>
      </c>
      <c r="I5736" t="s">
        <v>4244</v>
      </c>
      <c r="J5736" t="s">
        <v>70</v>
      </c>
      <c r="K5736" t="s">
        <v>12</v>
      </c>
      <c r="L5736" s="63" t="s">
        <v>30903</v>
      </c>
      <c r="M5736" s="63">
        <v>221805</v>
      </c>
      <c r="N5736" s="28" t="s">
        <v>13722</v>
      </c>
      <c r="O5736" s="3">
        <v>99</v>
      </c>
      <c r="Q5736"/>
      <c r="R5736"/>
      <c r="T5736"/>
    </row>
    <row r="5737" spans="1:20" ht="16.05" customHeight="1" x14ac:dyDescent="0.3">
      <c r="A5737" t="s">
        <v>14126</v>
      </c>
      <c r="B5737" s="13">
        <v>2010</v>
      </c>
      <c r="C5737" t="s">
        <v>1691</v>
      </c>
      <c r="D5737" t="s">
        <v>2</v>
      </c>
      <c r="E5737" s="2" t="s">
        <v>22057</v>
      </c>
      <c r="F5737" s="14">
        <v>6.2</v>
      </c>
      <c r="G5737" s="3">
        <v>100000</v>
      </c>
      <c r="H5737" s="28" t="s">
        <v>643</v>
      </c>
      <c r="I5737" t="s">
        <v>13035</v>
      </c>
      <c r="J5737" t="s">
        <v>10944</v>
      </c>
      <c r="K5737" t="s">
        <v>12</v>
      </c>
      <c r="L5737" s="63">
        <v>70000000</v>
      </c>
      <c r="M5737" s="63">
        <v>134748021</v>
      </c>
      <c r="N5737" s="28" t="s">
        <v>18345</v>
      </c>
      <c r="O5737" s="3">
        <v>133</v>
      </c>
      <c r="Q5737"/>
      <c r="R5737"/>
      <c r="T5737"/>
    </row>
    <row r="5738" spans="1:20" ht="16.05" customHeight="1" x14ac:dyDescent="0.3">
      <c r="A5738" t="s">
        <v>14137</v>
      </c>
      <c r="B5738" s="13">
        <v>2010</v>
      </c>
      <c r="C5738" t="s">
        <v>15</v>
      </c>
      <c r="D5738" t="s">
        <v>22</v>
      </c>
      <c r="E5738" s="2" t="s">
        <v>22057</v>
      </c>
      <c r="F5738" s="14">
        <v>5.8</v>
      </c>
      <c r="G5738" s="3">
        <v>50000</v>
      </c>
      <c r="H5738" s="28" t="s">
        <v>12198</v>
      </c>
      <c r="I5738" t="s">
        <v>14138</v>
      </c>
      <c r="J5738" t="s">
        <v>12554</v>
      </c>
      <c r="K5738" t="s">
        <v>12</v>
      </c>
      <c r="L5738" s="63">
        <v>20000000</v>
      </c>
      <c r="M5738" s="63">
        <v>32054369</v>
      </c>
      <c r="N5738" s="28" t="s">
        <v>1765</v>
      </c>
      <c r="O5738" s="3">
        <v>105</v>
      </c>
      <c r="Q5738"/>
      <c r="R5738"/>
      <c r="T5738"/>
    </row>
    <row r="5739" spans="1:20" ht="16.05" customHeight="1" x14ac:dyDescent="0.3">
      <c r="A5739" t="s">
        <v>14142</v>
      </c>
      <c r="B5739" s="13">
        <v>2010</v>
      </c>
      <c r="C5739" t="s">
        <v>1</v>
      </c>
      <c r="D5739" t="s">
        <v>16</v>
      </c>
      <c r="E5739" s="2" t="s">
        <v>22122</v>
      </c>
      <c r="F5739" s="14">
        <v>7.6</v>
      </c>
      <c r="G5739" s="3">
        <v>63000</v>
      </c>
      <c r="H5739" s="28" t="s">
        <v>10193</v>
      </c>
      <c r="I5739" t="s">
        <v>14143</v>
      </c>
      <c r="J5739" t="s">
        <v>14144</v>
      </c>
      <c r="K5739" t="s">
        <v>1779</v>
      </c>
      <c r="L5739" s="63">
        <v>6000000</v>
      </c>
      <c r="M5739" s="63">
        <v>18689058</v>
      </c>
      <c r="N5739" s="28" t="s">
        <v>14145</v>
      </c>
      <c r="O5739" s="3">
        <v>141</v>
      </c>
      <c r="Q5739"/>
      <c r="R5739"/>
      <c r="T5739"/>
    </row>
    <row r="5740" spans="1:20" ht="16.05" customHeight="1" x14ac:dyDescent="0.3">
      <c r="A5740" t="s">
        <v>13903</v>
      </c>
      <c r="B5740" s="13">
        <v>2010</v>
      </c>
      <c r="C5740" t="s">
        <v>1691</v>
      </c>
      <c r="D5740" t="s">
        <v>42</v>
      </c>
      <c r="E5740" s="2" t="s">
        <v>22029</v>
      </c>
      <c r="F5740" s="14">
        <v>7.7</v>
      </c>
      <c r="G5740" s="3">
        <v>645000</v>
      </c>
      <c r="H5740" s="28" t="s">
        <v>5783</v>
      </c>
      <c r="I5740" t="s">
        <v>5767</v>
      </c>
      <c r="J5740" t="s">
        <v>13488</v>
      </c>
      <c r="K5740" t="s">
        <v>12</v>
      </c>
      <c r="L5740" s="63">
        <v>40000000</v>
      </c>
      <c r="M5740" s="63">
        <v>224920375</v>
      </c>
      <c r="N5740" s="28" t="s">
        <v>13</v>
      </c>
      <c r="O5740" s="3">
        <v>120</v>
      </c>
      <c r="Q5740"/>
      <c r="R5740"/>
      <c r="T5740"/>
    </row>
    <row r="5741" spans="1:20" ht="16.05" customHeight="1" x14ac:dyDescent="0.3">
      <c r="A5741" t="s">
        <v>14053</v>
      </c>
      <c r="B5741" s="13">
        <v>2010</v>
      </c>
      <c r="C5741" t="s">
        <v>1</v>
      </c>
      <c r="D5741" t="s">
        <v>2</v>
      </c>
      <c r="E5741" s="2" t="s">
        <v>22029</v>
      </c>
      <c r="F5741" s="14">
        <v>7.1</v>
      </c>
      <c r="G5741" s="3">
        <v>115000</v>
      </c>
      <c r="H5741" s="28" t="s">
        <v>7956</v>
      </c>
      <c r="I5741" t="s">
        <v>7956</v>
      </c>
      <c r="J5741" t="s">
        <v>14054</v>
      </c>
      <c r="K5741" t="s">
        <v>6</v>
      </c>
      <c r="L5741" s="63">
        <v>20000000</v>
      </c>
      <c r="M5741" s="63">
        <v>27093592</v>
      </c>
      <c r="N5741" s="28" t="s">
        <v>13272</v>
      </c>
      <c r="O5741" s="3">
        <v>116</v>
      </c>
      <c r="Q5741"/>
      <c r="R5741"/>
      <c r="T5741"/>
    </row>
    <row r="5742" spans="1:20" ht="16.05" customHeight="1" x14ac:dyDescent="0.3">
      <c r="A5742" t="s">
        <v>13635</v>
      </c>
      <c r="B5742" s="13">
        <v>2010</v>
      </c>
      <c r="C5742" t="s">
        <v>1</v>
      </c>
      <c r="D5742" t="s">
        <v>32</v>
      </c>
      <c r="E5742" s="2" t="s">
        <v>22029</v>
      </c>
      <c r="F5742" s="14">
        <v>6.2</v>
      </c>
      <c r="G5742" s="3">
        <v>81000</v>
      </c>
      <c r="H5742" s="28" t="s">
        <v>13559</v>
      </c>
      <c r="I5742" t="s">
        <v>13636</v>
      </c>
      <c r="J5742" t="s">
        <v>6795</v>
      </c>
      <c r="K5742" t="s">
        <v>12</v>
      </c>
      <c r="L5742" s="63">
        <v>26000000</v>
      </c>
      <c r="M5742" s="63">
        <v>28190603</v>
      </c>
      <c r="N5742" s="28" t="s">
        <v>25</v>
      </c>
      <c r="O5742" s="3">
        <v>109</v>
      </c>
      <c r="Q5742"/>
      <c r="R5742"/>
      <c r="T5742"/>
    </row>
    <row r="5743" spans="1:20" ht="16.05" customHeight="1" x14ac:dyDescent="0.3">
      <c r="A5743" t="s">
        <v>14302</v>
      </c>
      <c r="B5743" s="13">
        <v>2010</v>
      </c>
      <c r="C5743" t="s">
        <v>361</v>
      </c>
      <c r="D5743" t="s">
        <v>22</v>
      </c>
      <c r="E5743" s="2" t="s">
        <v>22152</v>
      </c>
      <c r="F5743" s="14">
        <v>5.7</v>
      </c>
      <c r="G5743" s="3">
        <v>13000</v>
      </c>
      <c r="H5743" s="28" t="s">
        <v>6143</v>
      </c>
      <c r="I5743" t="s">
        <v>6143</v>
      </c>
      <c r="J5743" t="s">
        <v>14303</v>
      </c>
      <c r="K5743" t="s">
        <v>12</v>
      </c>
      <c r="L5743" s="63" t="s">
        <v>30903</v>
      </c>
      <c r="M5743" s="63">
        <v>635162</v>
      </c>
      <c r="N5743" s="28" t="s">
        <v>6145</v>
      </c>
      <c r="O5743" s="3">
        <v>86</v>
      </c>
      <c r="Q5743"/>
      <c r="R5743"/>
      <c r="T5743"/>
    </row>
    <row r="5744" spans="1:20" ht="16.05" customHeight="1" x14ac:dyDescent="0.3">
      <c r="A5744" t="s">
        <v>14160</v>
      </c>
      <c r="B5744" s="13">
        <v>2010</v>
      </c>
      <c r="C5744" t="s">
        <v>15</v>
      </c>
      <c r="D5744" t="s">
        <v>42</v>
      </c>
      <c r="E5744" s="2" t="s">
        <v>22092</v>
      </c>
      <c r="F5744" s="14">
        <v>7.2</v>
      </c>
      <c r="G5744" s="3">
        <v>27000</v>
      </c>
      <c r="H5744" s="28" t="s">
        <v>7159</v>
      </c>
      <c r="I5744" t="s">
        <v>9695</v>
      </c>
      <c r="J5744" t="s">
        <v>9154</v>
      </c>
      <c r="K5744" t="s">
        <v>12</v>
      </c>
      <c r="L5744" s="63">
        <v>35000000</v>
      </c>
      <c r="M5744" s="63">
        <v>60321861</v>
      </c>
      <c r="N5744" s="28" t="s">
        <v>1445</v>
      </c>
      <c r="O5744" s="3">
        <v>123</v>
      </c>
      <c r="Q5744"/>
      <c r="R5744"/>
      <c r="T5744"/>
    </row>
    <row r="5745" spans="1:20" ht="16.05" customHeight="1" x14ac:dyDescent="0.3">
      <c r="A5745" t="s">
        <v>14044</v>
      </c>
      <c r="B5745" s="13">
        <v>2010</v>
      </c>
      <c r="C5745" t="s">
        <v>1691</v>
      </c>
      <c r="D5745" t="s">
        <v>22</v>
      </c>
      <c r="E5745" s="2" t="s">
        <v>22092</v>
      </c>
      <c r="F5745" s="14">
        <v>7.1</v>
      </c>
      <c r="G5745" s="3">
        <v>139000</v>
      </c>
      <c r="H5745" s="28" t="s">
        <v>14045</v>
      </c>
      <c r="I5745" t="s">
        <v>14045</v>
      </c>
      <c r="J5745" t="s">
        <v>14046</v>
      </c>
      <c r="K5745" t="s">
        <v>12</v>
      </c>
      <c r="L5745" s="63">
        <v>8000000</v>
      </c>
      <c r="M5745" s="63">
        <v>6491240</v>
      </c>
      <c r="N5745" s="28" t="s">
        <v>10702</v>
      </c>
      <c r="O5745" s="3">
        <v>101</v>
      </c>
      <c r="Q5745"/>
      <c r="R5745"/>
      <c r="T5745"/>
    </row>
    <row r="5746" spans="1:20" ht="16.05" customHeight="1" x14ac:dyDescent="0.3">
      <c r="A5746" t="s">
        <v>13953</v>
      </c>
      <c r="B5746" s="13">
        <v>2010</v>
      </c>
      <c r="C5746" t="s">
        <v>1691</v>
      </c>
      <c r="D5746" t="s">
        <v>22</v>
      </c>
      <c r="E5746" s="2" t="s">
        <v>22092</v>
      </c>
      <c r="F5746" s="14">
        <v>6.5</v>
      </c>
      <c r="G5746" s="3">
        <v>126000</v>
      </c>
      <c r="H5746" s="28" t="s">
        <v>9851</v>
      </c>
      <c r="I5746" t="s">
        <v>13954</v>
      </c>
      <c r="J5746" t="s">
        <v>13139</v>
      </c>
      <c r="K5746" t="s">
        <v>12</v>
      </c>
      <c r="L5746" s="63">
        <v>38000000</v>
      </c>
      <c r="M5746" s="63">
        <v>105734416</v>
      </c>
      <c r="N5746" s="28" t="s">
        <v>13955</v>
      </c>
      <c r="O5746" s="3">
        <v>114</v>
      </c>
      <c r="Q5746"/>
      <c r="R5746"/>
      <c r="T5746"/>
    </row>
    <row r="5747" spans="1:20" ht="16.05" customHeight="1" x14ac:dyDescent="0.3">
      <c r="A5747" t="s">
        <v>14273</v>
      </c>
      <c r="B5747" s="13">
        <v>2010</v>
      </c>
      <c r="C5747" t="s">
        <v>1</v>
      </c>
      <c r="D5747" t="s">
        <v>32</v>
      </c>
      <c r="E5747" s="2" t="s">
        <v>22092</v>
      </c>
      <c r="F5747" s="14">
        <v>4.8</v>
      </c>
      <c r="G5747" s="3">
        <v>20000</v>
      </c>
      <c r="H5747" s="28" t="s">
        <v>561</v>
      </c>
      <c r="I5747" t="s">
        <v>561</v>
      </c>
      <c r="J5747" t="s">
        <v>14274</v>
      </c>
      <c r="K5747" t="s">
        <v>12</v>
      </c>
      <c r="L5747" s="63">
        <v>25000000</v>
      </c>
      <c r="M5747" s="63">
        <v>21500813</v>
      </c>
      <c r="N5747" s="28" t="s">
        <v>12808</v>
      </c>
      <c r="O5747" s="3">
        <v>107</v>
      </c>
      <c r="Q5747"/>
      <c r="R5747"/>
      <c r="T5747"/>
    </row>
    <row r="5748" spans="1:20" ht="16.05" customHeight="1" x14ac:dyDescent="0.3">
      <c r="A5748" t="s">
        <v>13997</v>
      </c>
      <c r="B5748" s="13">
        <v>2010</v>
      </c>
      <c r="C5748" t="s">
        <v>1</v>
      </c>
      <c r="D5748" t="s">
        <v>2</v>
      </c>
      <c r="E5748" s="2" t="s">
        <v>22079</v>
      </c>
      <c r="F5748" s="14">
        <v>7.1</v>
      </c>
      <c r="G5748" s="3">
        <v>140000</v>
      </c>
      <c r="H5748" s="28" t="s">
        <v>10559</v>
      </c>
      <c r="I5748" t="s">
        <v>6325</v>
      </c>
      <c r="J5748" t="s">
        <v>11769</v>
      </c>
      <c r="K5748" t="s">
        <v>6</v>
      </c>
      <c r="L5748" s="63">
        <v>15000000</v>
      </c>
      <c r="M5748" s="63">
        <v>9918093</v>
      </c>
      <c r="N5748" s="28" t="s">
        <v>10454</v>
      </c>
      <c r="O5748" s="3">
        <v>103</v>
      </c>
      <c r="Q5748"/>
      <c r="R5748"/>
      <c r="T5748"/>
    </row>
    <row r="5749" spans="1:20" ht="16.05" customHeight="1" x14ac:dyDescent="0.3">
      <c r="A5749" t="s">
        <v>13913</v>
      </c>
      <c r="B5749" s="13">
        <v>2010</v>
      </c>
      <c r="C5749" t="s">
        <v>1691</v>
      </c>
      <c r="D5749" t="s">
        <v>16</v>
      </c>
      <c r="E5749" s="2" t="s">
        <v>22079</v>
      </c>
      <c r="F5749" s="14">
        <v>7</v>
      </c>
      <c r="G5749" s="3">
        <v>295000</v>
      </c>
      <c r="H5749" s="28" t="s">
        <v>11875</v>
      </c>
      <c r="I5749" t="s">
        <v>13836</v>
      </c>
      <c r="J5749" t="s">
        <v>3806</v>
      </c>
      <c r="K5749" t="s">
        <v>12</v>
      </c>
      <c r="L5749" s="63">
        <v>58000000</v>
      </c>
      <c r="M5749" s="63">
        <v>199006387</v>
      </c>
      <c r="N5749" s="28" t="s">
        <v>8554</v>
      </c>
      <c r="O5749" s="3">
        <v>111</v>
      </c>
      <c r="Q5749"/>
      <c r="R5749"/>
      <c r="T5749"/>
    </row>
    <row r="5750" spans="1:20" ht="16.05" customHeight="1" x14ac:dyDescent="0.3">
      <c r="A5750" t="s">
        <v>14000</v>
      </c>
      <c r="B5750" s="13">
        <v>2010</v>
      </c>
      <c r="C5750" t="s">
        <v>1</v>
      </c>
      <c r="D5750" t="s">
        <v>2</v>
      </c>
      <c r="E5750" s="2" t="s">
        <v>22079</v>
      </c>
      <c r="F5750" s="14">
        <v>7</v>
      </c>
      <c r="G5750" s="3">
        <v>153000</v>
      </c>
      <c r="H5750" s="28" t="s">
        <v>14001</v>
      </c>
      <c r="I5750" t="s">
        <v>14002</v>
      </c>
      <c r="J5750" t="s">
        <v>10529</v>
      </c>
      <c r="K5750" t="s">
        <v>914</v>
      </c>
      <c r="L5750" s="63">
        <v>3000000</v>
      </c>
      <c r="M5750" s="63">
        <v>19439764</v>
      </c>
      <c r="N5750" s="28" t="s">
        <v>14003</v>
      </c>
      <c r="O5750" s="3">
        <v>95</v>
      </c>
      <c r="Q5750"/>
      <c r="R5750"/>
      <c r="T5750"/>
    </row>
    <row r="5751" spans="1:20" ht="16.05" customHeight="1" x14ac:dyDescent="0.3">
      <c r="A5751" t="s">
        <v>14241</v>
      </c>
      <c r="B5751" s="13">
        <v>2010</v>
      </c>
      <c r="C5751" t="s">
        <v>361</v>
      </c>
      <c r="D5751" t="s">
        <v>22</v>
      </c>
      <c r="E5751" s="2" t="s">
        <v>22140</v>
      </c>
      <c r="F5751" s="14">
        <v>7.1</v>
      </c>
      <c r="G5751" s="3">
        <v>24000</v>
      </c>
      <c r="H5751" s="28" t="s">
        <v>11180</v>
      </c>
      <c r="I5751" t="s">
        <v>11180</v>
      </c>
      <c r="J5751" t="s">
        <v>12361</v>
      </c>
      <c r="K5751" t="s">
        <v>365</v>
      </c>
      <c r="L5751" s="63" t="s">
        <v>30903</v>
      </c>
      <c r="M5751" s="63">
        <v>53319615</v>
      </c>
      <c r="N5751" s="28" t="s">
        <v>30707</v>
      </c>
      <c r="O5751" s="3">
        <v>154</v>
      </c>
      <c r="Q5751"/>
      <c r="R5751"/>
      <c r="T5751"/>
    </row>
    <row r="5752" spans="1:20" ht="16.05" customHeight="1" x14ac:dyDescent="0.3">
      <c r="A5752" t="s">
        <v>14167</v>
      </c>
      <c r="B5752" s="13">
        <v>2010</v>
      </c>
      <c r="C5752" t="s">
        <v>1691</v>
      </c>
      <c r="D5752" t="s">
        <v>2</v>
      </c>
      <c r="E5752" s="2" t="s">
        <v>22124</v>
      </c>
      <c r="F5752" s="14">
        <v>6.4</v>
      </c>
      <c r="G5752" s="3">
        <v>91000</v>
      </c>
      <c r="H5752" s="28" t="s">
        <v>60</v>
      </c>
      <c r="I5752" t="s">
        <v>12210</v>
      </c>
      <c r="J5752" t="s">
        <v>8087</v>
      </c>
      <c r="K5752" t="s">
        <v>12</v>
      </c>
      <c r="L5752" s="63">
        <v>50000000</v>
      </c>
      <c r="M5752" s="63">
        <v>106956330</v>
      </c>
      <c r="N5752" s="28" t="s">
        <v>30804</v>
      </c>
      <c r="O5752" s="3">
        <v>129</v>
      </c>
      <c r="Q5752"/>
      <c r="R5752"/>
      <c r="T5752"/>
    </row>
    <row r="5753" spans="1:20" ht="16.05" customHeight="1" x14ac:dyDescent="0.3">
      <c r="A5753" t="s">
        <v>14258</v>
      </c>
      <c r="B5753" s="13">
        <v>2010</v>
      </c>
      <c r="C5753" t="s">
        <v>1</v>
      </c>
      <c r="D5753" t="s">
        <v>22</v>
      </c>
      <c r="E5753" s="2" t="s">
        <v>22124</v>
      </c>
      <c r="F5753" s="14">
        <v>6.3</v>
      </c>
      <c r="G5753" s="3">
        <v>44000</v>
      </c>
      <c r="H5753" s="28" t="s">
        <v>228</v>
      </c>
      <c r="I5753" t="s">
        <v>228</v>
      </c>
      <c r="J5753" t="s">
        <v>2602</v>
      </c>
      <c r="K5753" t="s">
        <v>12</v>
      </c>
      <c r="L5753" s="63">
        <v>22000000</v>
      </c>
      <c r="M5753" s="63">
        <v>36015260</v>
      </c>
      <c r="N5753" s="28" t="s">
        <v>14259</v>
      </c>
      <c r="O5753" s="3">
        <v>98</v>
      </c>
      <c r="Q5753"/>
      <c r="R5753"/>
      <c r="T5753"/>
    </row>
    <row r="5754" spans="1:20" ht="16.05" customHeight="1" x14ac:dyDescent="0.3">
      <c r="A5754" t="s">
        <v>14205</v>
      </c>
      <c r="B5754" s="13">
        <v>2010</v>
      </c>
      <c r="C5754" t="s">
        <v>1</v>
      </c>
      <c r="D5754" t="s">
        <v>32</v>
      </c>
      <c r="E5754" s="2" t="s">
        <v>22124</v>
      </c>
      <c r="F5754" s="14">
        <v>5.7</v>
      </c>
      <c r="G5754" s="3">
        <v>100000</v>
      </c>
      <c r="H5754" s="28" t="s">
        <v>11613</v>
      </c>
      <c r="I5754" t="s">
        <v>14206</v>
      </c>
      <c r="J5754" t="s">
        <v>12732</v>
      </c>
      <c r="K5754" t="s">
        <v>12</v>
      </c>
      <c r="L5754" s="63">
        <v>3000000</v>
      </c>
      <c r="M5754" s="63">
        <v>177512032</v>
      </c>
      <c r="N5754" s="28" t="s">
        <v>25</v>
      </c>
      <c r="O5754" s="3">
        <v>91</v>
      </c>
      <c r="Q5754"/>
      <c r="R5754"/>
      <c r="T5754"/>
    </row>
    <row r="5755" spans="1:20" ht="16.05" customHeight="1" x14ac:dyDescent="0.3">
      <c r="A5755" t="s">
        <v>14212</v>
      </c>
      <c r="B5755" s="13">
        <v>2010</v>
      </c>
      <c r="C5755" t="s">
        <v>1</v>
      </c>
      <c r="D5755" t="s">
        <v>2</v>
      </c>
      <c r="E5755" s="2" t="s">
        <v>22124</v>
      </c>
      <c r="F5755" s="14">
        <v>5.4</v>
      </c>
      <c r="G5755" s="3">
        <v>41000</v>
      </c>
      <c r="H5755" s="28" t="s">
        <v>12432</v>
      </c>
      <c r="I5755" t="s">
        <v>12141</v>
      </c>
      <c r="J5755" t="s">
        <v>8550</v>
      </c>
      <c r="K5755" t="s">
        <v>12</v>
      </c>
      <c r="L5755" s="63">
        <v>22000000</v>
      </c>
      <c r="M5755" s="63">
        <v>10300416</v>
      </c>
      <c r="N5755" s="28" t="s">
        <v>12569</v>
      </c>
      <c r="O5755" s="3">
        <v>105</v>
      </c>
      <c r="Q5755"/>
      <c r="R5755"/>
      <c r="T5755"/>
    </row>
    <row r="5756" spans="1:20" ht="16.05" customHeight="1" x14ac:dyDescent="0.3">
      <c r="A5756" t="s">
        <v>14093</v>
      </c>
      <c r="B5756" s="13">
        <v>2010</v>
      </c>
      <c r="C5756" t="s">
        <v>1691</v>
      </c>
      <c r="D5756" t="s">
        <v>2</v>
      </c>
      <c r="E5756" s="2" t="s">
        <v>22117</v>
      </c>
      <c r="F5756" s="14">
        <v>7</v>
      </c>
      <c r="G5756" s="3">
        <v>71000</v>
      </c>
      <c r="H5756" s="28" t="s">
        <v>22915</v>
      </c>
      <c r="I5756" t="s">
        <v>22985</v>
      </c>
      <c r="J5756" t="s">
        <v>14094</v>
      </c>
      <c r="K5756" t="s">
        <v>8378</v>
      </c>
      <c r="L5756" s="63" t="s">
        <v>30903</v>
      </c>
      <c r="M5756" s="63">
        <v>5341098</v>
      </c>
      <c r="N5756" s="28" t="s">
        <v>14095</v>
      </c>
      <c r="O5756" s="3">
        <v>103</v>
      </c>
      <c r="Q5756"/>
      <c r="R5756"/>
      <c r="T5756"/>
    </row>
    <row r="5757" spans="1:20" ht="16.05" customHeight="1" x14ac:dyDescent="0.3">
      <c r="A5757" t="s">
        <v>14052</v>
      </c>
      <c r="B5757" s="13">
        <v>2010</v>
      </c>
      <c r="C5757" t="s">
        <v>1</v>
      </c>
      <c r="D5757" t="s">
        <v>32</v>
      </c>
      <c r="E5757" s="2">
        <v>40480</v>
      </c>
      <c r="F5757" s="14">
        <v>5.5</v>
      </c>
      <c r="G5757" s="3">
        <v>93000</v>
      </c>
      <c r="H5757" s="28" t="s">
        <v>13690</v>
      </c>
      <c r="I5757" t="s">
        <v>12024</v>
      </c>
      <c r="J5757" t="s">
        <v>12322</v>
      </c>
      <c r="K5757" t="s">
        <v>12</v>
      </c>
      <c r="L5757" s="63" t="s">
        <v>30903</v>
      </c>
      <c r="M5757" s="63" t="s">
        <v>30903</v>
      </c>
      <c r="N5757" s="28" t="s">
        <v>30636</v>
      </c>
      <c r="O5757" s="3">
        <v>90</v>
      </c>
      <c r="Q5757"/>
      <c r="R5757"/>
      <c r="T5757"/>
    </row>
    <row r="5758" spans="1:20" ht="16.05" customHeight="1" x14ac:dyDescent="0.3">
      <c r="A5758" t="s">
        <v>14282</v>
      </c>
      <c r="B5758" s="13">
        <v>2010</v>
      </c>
      <c r="C5758" t="s">
        <v>1</v>
      </c>
      <c r="D5758" t="s">
        <v>16</v>
      </c>
      <c r="E5758" s="2" t="s">
        <v>22145</v>
      </c>
      <c r="F5758" s="14">
        <v>5.5</v>
      </c>
      <c r="G5758" s="3">
        <v>13000</v>
      </c>
      <c r="H5758" s="28" t="s">
        <v>12421</v>
      </c>
      <c r="I5758" t="s">
        <v>12421</v>
      </c>
      <c r="J5758" t="s">
        <v>14283</v>
      </c>
      <c r="K5758" t="s">
        <v>12</v>
      </c>
      <c r="L5758" s="63">
        <v>800000</v>
      </c>
      <c r="M5758" s="63">
        <v>156190</v>
      </c>
      <c r="N5758" s="28" t="s">
        <v>12422</v>
      </c>
      <c r="O5758" s="3">
        <v>85</v>
      </c>
      <c r="Q5758"/>
      <c r="R5758"/>
      <c r="T5758"/>
    </row>
    <row r="5759" spans="1:20" ht="16.05" customHeight="1" x14ac:dyDescent="0.3">
      <c r="A5759" t="s">
        <v>13975</v>
      </c>
      <c r="B5759" s="13">
        <v>2010</v>
      </c>
      <c r="C5759" t="s">
        <v>15</v>
      </c>
      <c r="D5759" t="s">
        <v>313</v>
      </c>
      <c r="E5759" s="2" t="s">
        <v>22098</v>
      </c>
      <c r="F5759" s="14">
        <v>7.2</v>
      </c>
      <c r="G5759" s="3">
        <v>236000</v>
      </c>
      <c r="H5759" s="28" t="s">
        <v>13976</v>
      </c>
      <c r="I5759" t="s">
        <v>13977</v>
      </c>
      <c r="J5759" t="s">
        <v>10982</v>
      </c>
      <c r="K5759" t="s">
        <v>12</v>
      </c>
      <c r="L5759" s="63">
        <v>130000000</v>
      </c>
      <c r="M5759" s="63">
        <v>321885765</v>
      </c>
      <c r="N5759" s="28" t="s">
        <v>18774</v>
      </c>
      <c r="O5759" s="3">
        <v>95</v>
      </c>
      <c r="Q5759"/>
      <c r="R5759"/>
      <c r="T5759"/>
    </row>
    <row r="5760" spans="1:20" ht="16.05" customHeight="1" x14ac:dyDescent="0.3">
      <c r="A5760" t="s">
        <v>14192</v>
      </c>
      <c r="B5760" s="13">
        <v>2010</v>
      </c>
      <c r="C5760" t="s">
        <v>1</v>
      </c>
      <c r="D5760" t="s">
        <v>42</v>
      </c>
      <c r="E5760" s="2" t="s">
        <v>22098</v>
      </c>
      <c r="F5760" s="14">
        <v>7.2</v>
      </c>
      <c r="G5760" s="3">
        <v>43000</v>
      </c>
      <c r="H5760" s="28" t="s">
        <v>9093</v>
      </c>
      <c r="I5760" t="s">
        <v>9153</v>
      </c>
      <c r="J5760" t="s">
        <v>9134</v>
      </c>
      <c r="K5760" t="s">
        <v>1052</v>
      </c>
      <c r="L5760" s="63">
        <v>12500000</v>
      </c>
      <c r="M5760" s="63">
        <v>11104555</v>
      </c>
      <c r="N5760" s="28" t="s">
        <v>14193</v>
      </c>
      <c r="O5760" s="3">
        <v>107</v>
      </c>
      <c r="Q5760"/>
      <c r="R5760"/>
      <c r="T5760"/>
    </row>
    <row r="5761" spans="1:20" ht="16.05" customHeight="1" x14ac:dyDescent="0.3">
      <c r="A5761" t="s">
        <v>14036</v>
      </c>
      <c r="B5761" s="13">
        <v>2010</v>
      </c>
      <c r="C5761" t="s">
        <v>1</v>
      </c>
      <c r="D5761" t="s">
        <v>22</v>
      </c>
      <c r="E5761" s="2" t="s">
        <v>22098</v>
      </c>
      <c r="F5761" s="14">
        <v>6.5</v>
      </c>
      <c r="G5761" s="3">
        <v>329000</v>
      </c>
      <c r="H5761" s="28" t="s">
        <v>9546</v>
      </c>
      <c r="I5761" t="s">
        <v>14037</v>
      </c>
      <c r="J5761" t="s">
        <v>4190</v>
      </c>
      <c r="K5761" t="s">
        <v>12</v>
      </c>
      <c r="L5761" s="63">
        <v>65000000</v>
      </c>
      <c r="M5761" s="63">
        <v>211780824</v>
      </c>
      <c r="N5761" s="28" t="s">
        <v>30804</v>
      </c>
      <c r="O5761" s="3">
        <v>95</v>
      </c>
      <c r="Q5761"/>
      <c r="R5761"/>
      <c r="T5761"/>
    </row>
    <row r="5762" spans="1:20" ht="16.05" customHeight="1" x14ac:dyDescent="0.3">
      <c r="A5762" t="s">
        <v>14289</v>
      </c>
      <c r="B5762" s="13">
        <v>2010</v>
      </c>
      <c r="C5762" t="s">
        <v>1</v>
      </c>
      <c r="D5762" t="s">
        <v>2</v>
      </c>
      <c r="E5762" s="2" t="s">
        <v>22098</v>
      </c>
      <c r="F5762" s="14">
        <v>6.1</v>
      </c>
      <c r="G5762" s="3">
        <v>7300</v>
      </c>
      <c r="H5762" s="28" t="s">
        <v>11968</v>
      </c>
      <c r="I5762" t="s">
        <v>11968</v>
      </c>
      <c r="J5762" t="s">
        <v>6436</v>
      </c>
      <c r="K5762" t="s">
        <v>12</v>
      </c>
      <c r="L5762" s="63">
        <v>21000000</v>
      </c>
      <c r="M5762" s="63">
        <v>37981984</v>
      </c>
      <c r="N5762" s="28" t="s">
        <v>30636</v>
      </c>
      <c r="O5762" s="3">
        <v>133</v>
      </c>
      <c r="Q5762"/>
      <c r="R5762"/>
      <c r="T5762"/>
    </row>
    <row r="5763" spans="1:20" ht="16.05" customHeight="1" x14ac:dyDescent="0.3">
      <c r="A5763" t="s">
        <v>14013</v>
      </c>
      <c r="B5763" s="13">
        <v>2010</v>
      </c>
      <c r="C5763" t="s">
        <v>1691</v>
      </c>
      <c r="D5763" t="s">
        <v>22</v>
      </c>
      <c r="E5763" s="2" t="s">
        <v>22105</v>
      </c>
      <c r="F5763" s="14">
        <v>6.5</v>
      </c>
      <c r="G5763" s="3">
        <v>76000</v>
      </c>
      <c r="H5763" s="28" t="s">
        <v>9055</v>
      </c>
      <c r="I5763" t="s">
        <v>11691</v>
      </c>
      <c r="J5763" t="s">
        <v>11831</v>
      </c>
      <c r="K5763" t="s">
        <v>12</v>
      </c>
      <c r="L5763" s="63">
        <v>40000000</v>
      </c>
      <c r="M5763" s="63">
        <v>60040976</v>
      </c>
      <c r="N5763" s="28" t="s">
        <v>14014</v>
      </c>
      <c r="O5763" s="3">
        <v>107</v>
      </c>
      <c r="Q5763"/>
      <c r="R5763"/>
      <c r="T5763"/>
    </row>
    <row r="5764" spans="1:20" ht="16.05" customHeight="1" x14ac:dyDescent="0.3">
      <c r="A5764" t="s">
        <v>14131</v>
      </c>
      <c r="B5764" s="13">
        <v>2010</v>
      </c>
      <c r="C5764" t="s">
        <v>1</v>
      </c>
      <c r="D5764" t="s">
        <v>22</v>
      </c>
      <c r="E5764" s="2" t="s">
        <v>22105</v>
      </c>
      <c r="F5764" s="14">
        <v>5.8</v>
      </c>
      <c r="G5764" s="3">
        <v>35000</v>
      </c>
      <c r="H5764" s="28" t="s">
        <v>14132</v>
      </c>
      <c r="I5764" t="s">
        <v>14132</v>
      </c>
      <c r="J5764" t="s">
        <v>14133</v>
      </c>
      <c r="K5764" t="s">
        <v>365</v>
      </c>
      <c r="L5764" s="63">
        <v>500000</v>
      </c>
      <c r="M5764" s="63">
        <v>101729</v>
      </c>
      <c r="N5764" s="28" t="s">
        <v>14134</v>
      </c>
      <c r="O5764" s="3">
        <v>82</v>
      </c>
      <c r="Q5764"/>
      <c r="R5764"/>
      <c r="T5764"/>
    </row>
    <row r="5765" spans="1:20" ht="16.05" customHeight="1" x14ac:dyDescent="0.3">
      <c r="A5765" t="s">
        <v>13785</v>
      </c>
      <c r="B5765" s="13">
        <v>2010</v>
      </c>
      <c r="C5765" t="s">
        <v>1</v>
      </c>
      <c r="D5765" t="s">
        <v>76</v>
      </c>
      <c r="E5765" s="2" t="s">
        <v>22052</v>
      </c>
      <c r="F5765" s="14">
        <v>7.3</v>
      </c>
      <c r="G5765" s="3">
        <v>69000</v>
      </c>
      <c r="H5765" s="28" t="s">
        <v>13724</v>
      </c>
      <c r="I5765" t="s">
        <v>13725</v>
      </c>
      <c r="J5765" t="s">
        <v>11740</v>
      </c>
      <c r="K5765" t="s">
        <v>898</v>
      </c>
      <c r="L5765" s="63" t="s">
        <v>30903</v>
      </c>
      <c r="M5765" s="63">
        <v>44276335</v>
      </c>
      <c r="N5765" s="28" t="s">
        <v>30710</v>
      </c>
      <c r="O5765" s="3">
        <v>147</v>
      </c>
      <c r="Q5765"/>
      <c r="R5765"/>
      <c r="T5765"/>
    </row>
    <row r="5766" spans="1:20" ht="16.05" customHeight="1" x14ac:dyDescent="0.3">
      <c r="A5766" t="s">
        <v>13980</v>
      </c>
      <c r="B5766" s="13">
        <v>2010</v>
      </c>
      <c r="C5766" t="s">
        <v>1691</v>
      </c>
      <c r="D5766" t="s">
        <v>16</v>
      </c>
      <c r="E5766" s="2" t="s">
        <v>22052</v>
      </c>
      <c r="F5766" s="14">
        <v>6.8</v>
      </c>
      <c r="G5766" s="3">
        <v>189000</v>
      </c>
      <c r="H5766" s="28" t="s">
        <v>1302</v>
      </c>
      <c r="I5766" t="s">
        <v>13356</v>
      </c>
      <c r="J5766" t="s">
        <v>3515</v>
      </c>
      <c r="K5766" t="s">
        <v>12</v>
      </c>
      <c r="L5766" s="63">
        <v>100000000</v>
      </c>
      <c r="M5766" s="63">
        <v>167805466</v>
      </c>
      <c r="N5766" s="28" t="s">
        <v>18345</v>
      </c>
      <c r="O5766" s="3">
        <v>98</v>
      </c>
      <c r="Q5766"/>
      <c r="R5766"/>
      <c r="T5766"/>
    </row>
    <row r="5767" spans="1:20" ht="16.05" customHeight="1" x14ac:dyDescent="0.3">
      <c r="A5767" t="s">
        <v>14078</v>
      </c>
      <c r="B5767" s="13">
        <v>2010</v>
      </c>
      <c r="C5767" t="s">
        <v>1691</v>
      </c>
      <c r="D5767" t="s">
        <v>16</v>
      </c>
      <c r="E5767" s="2" t="s">
        <v>22052</v>
      </c>
      <c r="F5767" s="14">
        <v>4.4000000000000004</v>
      </c>
      <c r="G5767" s="3">
        <v>88000</v>
      </c>
      <c r="H5767" s="28" t="s">
        <v>12692</v>
      </c>
      <c r="I5767" t="s">
        <v>14079</v>
      </c>
      <c r="J5767" t="s">
        <v>14080</v>
      </c>
      <c r="K5767" t="s">
        <v>12</v>
      </c>
      <c r="L5767" s="63">
        <v>10000000</v>
      </c>
      <c r="M5767" s="63">
        <v>66984887</v>
      </c>
      <c r="N5767" s="28" t="s">
        <v>11479</v>
      </c>
      <c r="O5767" s="3">
        <v>92</v>
      </c>
      <c r="Q5767"/>
      <c r="R5767"/>
      <c r="T5767"/>
    </row>
    <row r="5768" spans="1:20" ht="16.05" customHeight="1" x14ac:dyDescent="0.3">
      <c r="A5768" t="s">
        <v>13900</v>
      </c>
      <c r="B5768" s="13">
        <v>2010</v>
      </c>
      <c r="C5768" t="s">
        <v>1691</v>
      </c>
      <c r="D5768" t="s">
        <v>8</v>
      </c>
      <c r="E5768" s="2" t="s">
        <v>22074</v>
      </c>
      <c r="F5768" s="14">
        <v>7.7</v>
      </c>
      <c r="G5768" s="3">
        <v>495000</v>
      </c>
      <c r="H5768" s="28" t="s">
        <v>12619</v>
      </c>
      <c r="I5768" t="s">
        <v>1908</v>
      </c>
      <c r="J5768" t="s">
        <v>9987</v>
      </c>
      <c r="K5768" t="s">
        <v>6</v>
      </c>
      <c r="L5768" s="63">
        <v>250000000</v>
      </c>
      <c r="M5768" s="63">
        <v>977043483</v>
      </c>
      <c r="N5768" s="28" t="s">
        <v>30804</v>
      </c>
      <c r="O5768" s="3">
        <v>146</v>
      </c>
      <c r="Q5768"/>
      <c r="R5768"/>
      <c r="T5768"/>
    </row>
    <row r="5769" spans="1:20" ht="16.05" customHeight="1" x14ac:dyDescent="0.3">
      <c r="A5769" t="s">
        <v>14118</v>
      </c>
      <c r="B5769" s="13">
        <v>2010</v>
      </c>
      <c r="C5769" t="s">
        <v>1691</v>
      </c>
      <c r="D5769" t="s">
        <v>22</v>
      </c>
      <c r="E5769" s="2" t="s">
        <v>22074</v>
      </c>
      <c r="F5769" s="14">
        <v>7.4</v>
      </c>
      <c r="G5769" s="3">
        <v>31000</v>
      </c>
      <c r="H5769" s="28" t="s">
        <v>2189</v>
      </c>
      <c r="I5769" t="s">
        <v>2189</v>
      </c>
      <c r="J5769" t="s">
        <v>1636</v>
      </c>
      <c r="K5769" t="s">
        <v>914</v>
      </c>
      <c r="L5769" s="63" t="s">
        <v>30903</v>
      </c>
      <c r="M5769" s="63">
        <v>13348704</v>
      </c>
      <c r="N5769" s="28" t="s">
        <v>13886</v>
      </c>
      <c r="O5769" s="3">
        <v>123</v>
      </c>
      <c r="Q5769"/>
      <c r="R5769"/>
      <c r="T5769"/>
    </row>
    <row r="5770" spans="1:20" ht="16.05" customHeight="1" x14ac:dyDescent="0.3">
      <c r="A5770" t="s">
        <v>13962</v>
      </c>
      <c r="B5770" s="13">
        <v>2010</v>
      </c>
      <c r="C5770" t="s">
        <v>1691</v>
      </c>
      <c r="D5770" t="s">
        <v>16</v>
      </c>
      <c r="E5770" s="2" t="s">
        <v>22074</v>
      </c>
      <c r="F5770" s="14">
        <v>7.3</v>
      </c>
      <c r="G5770" s="3">
        <v>189000</v>
      </c>
      <c r="H5770" s="28" t="s">
        <v>11371</v>
      </c>
      <c r="I5770" t="s">
        <v>11371</v>
      </c>
      <c r="J5770" t="s">
        <v>5931</v>
      </c>
      <c r="K5770" t="s">
        <v>12</v>
      </c>
      <c r="L5770" s="63">
        <v>30000000</v>
      </c>
      <c r="M5770" s="63">
        <v>67448651</v>
      </c>
      <c r="N5770" s="28" t="s">
        <v>30636</v>
      </c>
      <c r="O5770" s="3">
        <v>133</v>
      </c>
      <c r="Q5770"/>
      <c r="R5770"/>
      <c r="T5770"/>
    </row>
    <row r="5771" spans="1:20" ht="16.05" customHeight="1" x14ac:dyDescent="0.3">
      <c r="A5771" t="s">
        <v>13911</v>
      </c>
      <c r="B5771" s="13">
        <v>2010</v>
      </c>
      <c r="C5771" t="s">
        <v>15</v>
      </c>
      <c r="D5771" t="s">
        <v>313</v>
      </c>
      <c r="E5771" s="2" t="s">
        <v>22078</v>
      </c>
      <c r="F5771" s="14">
        <v>7.7</v>
      </c>
      <c r="G5771" s="3">
        <v>417000</v>
      </c>
      <c r="H5771" s="28" t="s">
        <v>13912</v>
      </c>
      <c r="I5771" t="s">
        <v>12934</v>
      </c>
      <c r="J5771" t="s">
        <v>10499</v>
      </c>
      <c r="K5771" t="s">
        <v>12</v>
      </c>
      <c r="L5771" s="63">
        <v>260000000</v>
      </c>
      <c r="M5771" s="63">
        <v>592462816</v>
      </c>
      <c r="N5771" s="28" t="s">
        <v>1445</v>
      </c>
      <c r="O5771" s="3">
        <v>100</v>
      </c>
      <c r="Q5771"/>
      <c r="R5771"/>
      <c r="T5771"/>
    </row>
    <row r="5772" spans="1:20" ht="16.05" customHeight="1" x14ac:dyDescent="0.3">
      <c r="A5772" t="s">
        <v>13931</v>
      </c>
      <c r="B5772" s="13">
        <v>2010</v>
      </c>
      <c r="C5772" t="s">
        <v>1</v>
      </c>
      <c r="D5772" t="s">
        <v>22</v>
      </c>
      <c r="E5772" s="2" t="s">
        <v>22078</v>
      </c>
      <c r="F5772" s="14">
        <v>6.7</v>
      </c>
      <c r="G5772" s="3">
        <v>186000</v>
      </c>
      <c r="H5772" s="28" t="s">
        <v>2844</v>
      </c>
      <c r="I5772" t="s">
        <v>10886</v>
      </c>
      <c r="J5772" t="s">
        <v>9159</v>
      </c>
      <c r="K5772" t="s">
        <v>12</v>
      </c>
      <c r="L5772" s="63">
        <v>30000000</v>
      </c>
      <c r="M5772" s="63">
        <v>102820008</v>
      </c>
      <c r="N5772" s="28" t="s">
        <v>7713</v>
      </c>
      <c r="O5772" s="3">
        <v>112</v>
      </c>
      <c r="Q5772"/>
      <c r="R5772"/>
      <c r="T5772"/>
    </row>
    <row r="5773" spans="1:20" ht="16.05" customHeight="1" x14ac:dyDescent="0.3">
      <c r="A5773" t="s">
        <v>13925</v>
      </c>
      <c r="B5773" s="13">
        <v>2010</v>
      </c>
      <c r="C5773" t="s">
        <v>1691</v>
      </c>
      <c r="D5773" t="s">
        <v>2</v>
      </c>
      <c r="E5773" s="2" t="s">
        <v>22078</v>
      </c>
      <c r="F5773" s="14">
        <v>6.4</v>
      </c>
      <c r="G5773" s="3">
        <v>81000</v>
      </c>
      <c r="H5773" s="28" t="s">
        <v>13926</v>
      </c>
      <c r="I5773" t="s">
        <v>13926</v>
      </c>
      <c r="J5773" t="s">
        <v>1046</v>
      </c>
      <c r="K5773" t="s">
        <v>12</v>
      </c>
      <c r="L5773" s="63">
        <v>55000000</v>
      </c>
      <c r="M5773" s="63">
        <v>89520336</v>
      </c>
      <c r="N5773" s="28" t="s">
        <v>9215</v>
      </c>
      <c r="O5773" s="3">
        <v>119</v>
      </c>
      <c r="Q5773"/>
      <c r="R5773"/>
      <c r="T5773"/>
    </row>
    <row r="5774" spans="1:20" ht="16.05" customHeight="1" x14ac:dyDescent="0.3">
      <c r="A5774" t="s">
        <v>14041</v>
      </c>
      <c r="B5774" s="13">
        <v>2010</v>
      </c>
      <c r="C5774" t="s">
        <v>1</v>
      </c>
      <c r="D5774" t="s">
        <v>16</v>
      </c>
      <c r="E5774" s="2" t="s">
        <v>22078</v>
      </c>
      <c r="F5774" s="14">
        <v>6.4</v>
      </c>
      <c r="G5774" s="3">
        <v>103000</v>
      </c>
      <c r="H5774" s="28" t="s">
        <v>8259</v>
      </c>
      <c r="I5774" t="s">
        <v>10647</v>
      </c>
      <c r="J5774" t="s">
        <v>10512</v>
      </c>
      <c r="K5774" t="s">
        <v>12</v>
      </c>
      <c r="L5774" s="63">
        <v>24000000</v>
      </c>
      <c r="M5774" s="63">
        <v>35626958</v>
      </c>
      <c r="N5774" s="28" t="s">
        <v>14042</v>
      </c>
      <c r="O5774" s="3">
        <v>98</v>
      </c>
      <c r="Q5774"/>
      <c r="R5774"/>
      <c r="T5774"/>
    </row>
    <row r="5775" spans="1:20" ht="16.05" customHeight="1" x14ac:dyDescent="0.3">
      <c r="A5775" t="s">
        <v>14221</v>
      </c>
      <c r="B5775" s="13">
        <v>2010</v>
      </c>
      <c r="C5775" t="s">
        <v>1</v>
      </c>
      <c r="D5775" t="s">
        <v>76</v>
      </c>
      <c r="E5775" s="2" t="s">
        <v>22137</v>
      </c>
      <c r="F5775" s="14">
        <v>6.2</v>
      </c>
      <c r="G5775" s="3">
        <v>47000</v>
      </c>
      <c r="H5775" s="28" t="s">
        <v>11788</v>
      </c>
      <c r="I5775" t="s">
        <v>11788</v>
      </c>
      <c r="J5775" t="s">
        <v>9772</v>
      </c>
      <c r="K5775" t="s">
        <v>12</v>
      </c>
      <c r="L5775" s="63">
        <v>25000000</v>
      </c>
      <c r="M5775" s="63">
        <v>8307227</v>
      </c>
      <c r="N5775" s="28" t="s">
        <v>13676</v>
      </c>
      <c r="O5775" s="3">
        <v>103</v>
      </c>
      <c r="Q5775"/>
      <c r="R5775"/>
      <c r="T5775"/>
    </row>
    <row r="5776" spans="1:20" ht="16.05" customHeight="1" x14ac:dyDescent="0.3">
      <c r="A5776" t="s">
        <v>7405</v>
      </c>
      <c r="B5776" s="13">
        <v>2010</v>
      </c>
      <c r="C5776" t="s">
        <v>1691</v>
      </c>
      <c r="D5776" t="s">
        <v>42</v>
      </c>
      <c r="E5776" s="2" t="s">
        <v>22076</v>
      </c>
      <c r="F5776" s="14">
        <v>6.8</v>
      </c>
      <c r="G5776" s="3">
        <v>47000</v>
      </c>
      <c r="H5776" s="28" t="s">
        <v>7689</v>
      </c>
      <c r="I5776" t="s">
        <v>10320</v>
      </c>
      <c r="J5776" t="s">
        <v>9997</v>
      </c>
      <c r="K5776" t="s">
        <v>12</v>
      </c>
      <c r="L5776" s="63">
        <v>22000000</v>
      </c>
      <c r="M5776" s="63">
        <v>25806953</v>
      </c>
      <c r="N5776" s="28" t="s">
        <v>14067</v>
      </c>
      <c r="O5776" s="3">
        <v>108</v>
      </c>
      <c r="Q5776"/>
      <c r="R5776"/>
      <c r="T5776"/>
    </row>
    <row r="5777" spans="1:20" ht="16.05" customHeight="1" x14ac:dyDescent="0.3">
      <c r="A5777" t="s">
        <v>13905</v>
      </c>
      <c r="B5777" s="13">
        <v>2010</v>
      </c>
      <c r="C5777" t="s">
        <v>1</v>
      </c>
      <c r="D5777" t="s">
        <v>8</v>
      </c>
      <c r="E5777" s="2" t="s">
        <v>22076</v>
      </c>
      <c r="F5777" s="14">
        <v>6.4</v>
      </c>
      <c r="G5777" s="3">
        <v>89000</v>
      </c>
      <c r="H5777" s="28" t="s">
        <v>13906</v>
      </c>
      <c r="I5777" t="s">
        <v>13906</v>
      </c>
      <c r="J5777" t="s">
        <v>13907</v>
      </c>
      <c r="K5777" t="s">
        <v>6</v>
      </c>
      <c r="L5777" s="63">
        <v>500000</v>
      </c>
      <c r="M5777" s="63">
        <v>5060438</v>
      </c>
      <c r="N5777" s="28" t="s">
        <v>13908</v>
      </c>
      <c r="O5777" s="3">
        <v>94</v>
      </c>
      <c r="Q5777"/>
      <c r="R5777"/>
      <c r="T5777"/>
    </row>
    <row r="5778" spans="1:20" ht="16.05" customHeight="1" x14ac:dyDescent="0.3">
      <c r="A5778" t="s">
        <v>14280</v>
      </c>
      <c r="B5778" s="13">
        <v>2010</v>
      </c>
      <c r="C5778" t="s">
        <v>1</v>
      </c>
      <c r="D5778" t="s">
        <v>16</v>
      </c>
      <c r="E5778" s="2" t="s">
        <v>22076</v>
      </c>
      <c r="F5778" s="14">
        <v>6.3</v>
      </c>
      <c r="G5778" s="3">
        <v>26000</v>
      </c>
      <c r="H5778" s="28" t="s">
        <v>14281</v>
      </c>
      <c r="I5778" t="s">
        <v>14281</v>
      </c>
      <c r="J5778" t="s">
        <v>11720</v>
      </c>
      <c r="K5778" t="s">
        <v>1582</v>
      </c>
      <c r="L5778" s="63">
        <v>42000000</v>
      </c>
      <c r="M5778" s="63">
        <v>11103434</v>
      </c>
      <c r="N5778" s="28" t="s">
        <v>12808</v>
      </c>
      <c r="O5778" s="3">
        <v>100</v>
      </c>
      <c r="Q5778"/>
      <c r="R5778"/>
      <c r="T5778"/>
    </row>
    <row r="5779" spans="1:20" ht="16.05" customHeight="1" x14ac:dyDescent="0.3">
      <c r="A5779" t="s">
        <v>14148</v>
      </c>
      <c r="B5779" s="13">
        <v>2010</v>
      </c>
      <c r="C5779" t="s">
        <v>1</v>
      </c>
      <c r="D5779" t="s">
        <v>76</v>
      </c>
      <c r="E5779" s="2" t="s">
        <v>22076</v>
      </c>
      <c r="F5779" s="14">
        <v>6.3</v>
      </c>
      <c r="G5779" s="3">
        <v>54000</v>
      </c>
      <c r="H5779" s="28" t="s">
        <v>14149</v>
      </c>
      <c r="I5779" t="s">
        <v>14150</v>
      </c>
      <c r="J5779" t="s">
        <v>10266</v>
      </c>
      <c r="K5779" t="s">
        <v>12</v>
      </c>
      <c r="L5779" s="63" t="s">
        <v>30903</v>
      </c>
      <c r="M5779" s="63">
        <v>1754389</v>
      </c>
      <c r="N5779" s="28" t="s">
        <v>12822</v>
      </c>
      <c r="O5779" s="3">
        <v>101</v>
      </c>
      <c r="Q5779"/>
      <c r="R5779"/>
      <c r="T5779"/>
    </row>
    <row r="5780" spans="1:20" ht="16.05" customHeight="1" x14ac:dyDescent="0.3">
      <c r="A5780" t="s">
        <v>14032</v>
      </c>
      <c r="B5780" s="13">
        <v>2010</v>
      </c>
      <c r="C5780" t="s">
        <v>1</v>
      </c>
      <c r="D5780" t="s">
        <v>22</v>
      </c>
      <c r="E5780" s="2" t="s">
        <v>22108</v>
      </c>
      <c r="F5780" s="14">
        <v>7.5</v>
      </c>
      <c r="G5780" s="3">
        <v>169000</v>
      </c>
      <c r="H5780" s="28" t="s">
        <v>14033</v>
      </c>
      <c r="I5780" t="s">
        <v>14033</v>
      </c>
      <c r="J5780" t="s">
        <v>14034</v>
      </c>
      <c r="K5780" t="s">
        <v>151</v>
      </c>
      <c r="L5780" s="63" t="s">
        <v>30903</v>
      </c>
      <c r="M5780" s="63">
        <v>5224938</v>
      </c>
      <c r="N5780" s="28" t="s">
        <v>14035</v>
      </c>
      <c r="O5780" s="3">
        <v>89</v>
      </c>
      <c r="Q5780"/>
      <c r="R5780"/>
      <c r="T5780"/>
    </row>
    <row r="5781" spans="1:20" ht="16.05" customHeight="1" x14ac:dyDescent="0.3">
      <c r="A5781" t="s">
        <v>14050</v>
      </c>
      <c r="B5781" s="13">
        <v>2010</v>
      </c>
      <c r="C5781" t="s">
        <v>15</v>
      </c>
      <c r="D5781" t="s">
        <v>8</v>
      </c>
      <c r="E5781" s="2" t="s">
        <v>22086</v>
      </c>
      <c r="F5781" s="14">
        <v>6.3</v>
      </c>
      <c r="G5781" s="3">
        <v>145000</v>
      </c>
      <c r="H5781" s="28" t="s">
        <v>182</v>
      </c>
      <c r="I5781" t="s">
        <v>14051</v>
      </c>
      <c r="J5781" t="s">
        <v>13132</v>
      </c>
      <c r="K5781" t="s">
        <v>12</v>
      </c>
      <c r="L5781" s="63">
        <v>155000000</v>
      </c>
      <c r="M5781" s="63">
        <v>415686217</v>
      </c>
      <c r="N5781" s="28" t="s">
        <v>7713</v>
      </c>
      <c r="O5781" s="3">
        <v>113</v>
      </c>
      <c r="Q5781"/>
      <c r="R5781"/>
      <c r="T5781"/>
    </row>
    <row r="5782" spans="1:20" ht="16.05" customHeight="1" x14ac:dyDescent="0.3">
      <c r="A5782" t="s">
        <v>13933</v>
      </c>
      <c r="B5782" s="13">
        <v>2010</v>
      </c>
      <c r="C5782" t="s">
        <v>1691</v>
      </c>
      <c r="D5782" t="s">
        <v>16</v>
      </c>
      <c r="E5782" s="2" t="s">
        <v>22086</v>
      </c>
      <c r="F5782" s="14">
        <v>6</v>
      </c>
      <c r="G5782" s="3">
        <v>230000</v>
      </c>
      <c r="H5782" s="28" t="s">
        <v>12214</v>
      </c>
      <c r="I5782" t="s">
        <v>12214</v>
      </c>
      <c r="J5782" t="s">
        <v>4844</v>
      </c>
      <c r="K5782" t="s">
        <v>12</v>
      </c>
      <c r="L5782" s="63">
        <v>100000000</v>
      </c>
      <c r="M5782" s="63">
        <v>278780441</v>
      </c>
      <c r="N5782" s="28" t="s">
        <v>13676</v>
      </c>
      <c r="O5782" s="3">
        <v>103</v>
      </c>
      <c r="Q5782"/>
      <c r="R5782"/>
      <c r="T5782"/>
    </row>
    <row r="5783" spans="1:20" ht="16.05" customHeight="1" x14ac:dyDescent="0.3">
      <c r="A5783" t="s">
        <v>13896</v>
      </c>
      <c r="B5783" s="13">
        <v>2010</v>
      </c>
      <c r="C5783" t="s">
        <v>1</v>
      </c>
      <c r="D5783" t="s">
        <v>2</v>
      </c>
      <c r="E5783" s="2" t="s">
        <v>22072</v>
      </c>
      <c r="F5783" s="14">
        <v>8</v>
      </c>
      <c r="G5783" s="3">
        <v>716000</v>
      </c>
      <c r="H5783" s="28" t="s">
        <v>8648</v>
      </c>
      <c r="I5783" t="s">
        <v>13897</v>
      </c>
      <c r="J5783" t="s">
        <v>9650</v>
      </c>
      <c r="K5783" t="s">
        <v>12</v>
      </c>
      <c r="L5783" s="63">
        <v>13000000</v>
      </c>
      <c r="M5783" s="63">
        <v>329398046</v>
      </c>
      <c r="N5783" s="28" t="s">
        <v>8007</v>
      </c>
      <c r="O5783" s="3">
        <v>108</v>
      </c>
      <c r="Q5783"/>
      <c r="R5783"/>
      <c r="T5783"/>
    </row>
    <row r="5784" spans="1:20" ht="16.05" customHeight="1" x14ac:dyDescent="0.3">
      <c r="A5784" t="s">
        <v>13968</v>
      </c>
      <c r="B5784" s="13">
        <v>2010</v>
      </c>
      <c r="C5784" t="s">
        <v>1</v>
      </c>
      <c r="D5784" t="s">
        <v>42</v>
      </c>
      <c r="E5784" s="2" t="s">
        <v>22072</v>
      </c>
      <c r="F5784" s="14">
        <v>7.8</v>
      </c>
      <c r="G5784" s="3">
        <v>348000</v>
      </c>
      <c r="H5784" s="28" t="s">
        <v>6930</v>
      </c>
      <c r="I5784" t="s">
        <v>9439</v>
      </c>
      <c r="J5784" t="s">
        <v>7658</v>
      </c>
      <c r="K5784" t="s">
        <v>12</v>
      </c>
      <c r="L5784" s="63">
        <v>25000000</v>
      </c>
      <c r="M5784" s="63">
        <v>129190869</v>
      </c>
      <c r="N5784" s="28" t="s">
        <v>13969</v>
      </c>
      <c r="O5784" s="3">
        <v>116</v>
      </c>
      <c r="Q5784"/>
      <c r="R5784"/>
      <c r="T5784"/>
    </row>
    <row r="5785" spans="1:20" ht="16.05" customHeight="1" x14ac:dyDescent="0.3">
      <c r="A5785" t="s">
        <v>13950</v>
      </c>
      <c r="B5785" s="13">
        <v>2010</v>
      </c>
      <c r="C5785" t="s">
        <v>15</v>
      </c>
      <c r="D5785" t="s">
        <v>16</v>
      </c>
      <c r="E5785" s="2" t="s">
        <v>22072</v>
      </c>
      <c r="F5785" s="14">
        <v>6.8</v>
      </c>
      <c r="G5785" s="3">
        <v>319000</v>
      </c>
      <c r="H5785" s="28" t="s">
        <v>13951</v>
      </c>
      <c r="I5785" t="s">
        <v>13952</v>
      </c>
      <c r="J5785" t="s">
        <v>534</v>
      </c>
      <c r="K5785" t="s">
        <v>12</v>
      </c>
      <c r="L5785" s="63">
        <v>170000000</v>
      </c>
      <c r="M5785" s="63">
        <v>400063852</v>
      </c>
      <c r="N5785" s="28" t="s">
        <v>1445</v>
      </c>
      <c r="O5785" s="3">
        <v>125</v>
      </c>
      <c r="Q5785"/>
      <c r="R5785"/>
      <c r="T5785"/>
    </row>
    <row r="5786" spans="1:20" ht="16.05" customHeight="1" x14ac:dyDescent="0.3">
      <c r="A5786" t="s">
        <v>14106</v>
      </c>
      <c r="B5786" s="13">
        <v>2010</v>
      </c>
      <c r="C5786" t="s">
        <v>1691</v>
      </c>
      <c r="D5786" t="s">
        <v>22</v>
      </c>
      <c r="E5786" s="2" t="s">
        <v>22072</v>
      </c>
      <c r="F5786" s="14">
        <v>5.4</v>
      </c>
      <c r="G5786" s="3">
        <v>48000</v>
      </c>
      <c r="H5786" s="28" t="s">
        <v>1288</v>
      </c>
      <c r="I5786" t="s">
        <v>1288</v>
      </c>
      <c r="J5786" t="s">
        <v>6592</v>
      </c>
      <c r="K5786" t="s">
        <v>12</v>
      </c>
      <c r="L5786" s="63">
        <v>120000000</v>
      </c>
      <c r="M5786" s="63">
        <v>48668907</v>
      </c>
      <c r="N5786" s="28" t="s">
        <v>13</v>
      </c>
      <c r="O5786" s="3">
        <v>121</v>
      </c>
      <c r="Q5786"/>
      <c r="R5786"/>
      <c r="T5786"/>
    </row>
    <row r="5787" spans="1:20" ht="16.05" customHeight="1" x14ac:dyDescent="0.3">
      <c r="A5787" t="s">
        <v>14271</v>
      </c>
      <c r="B5787" s="13">
        <v>2010</v>
      </c>
      <c r="C5787" t="s">
        <v>15</v>
      </c>
      <c r="D5787" t="s">
        <v>313</v>
      </c>
      <c r="E5787" s="2" t="s">
        <v>22072</v>
      </c>
      <c r="F5787" s="14">
        <v>4.5999999999999996</v>
      </c>
      <c r="G5787" s="3">
        <v>21000</v>
      </c>
      <c r="H5787" s="28" t="s">
        <v>13120</v>
      </c>
      <c r="I5787" t="s">
        <v>14272</v>
      </c>
      <c r="J5787" t="s">
        <v>38</v>
      </c>
      <c r="K5787" t="s">
        <v>12</v>
      </c>
      <c r="L5787" s="63">
        <v>80000000</v>
      </c>
      <c r="M5787" s="63">
        <v>203509374</v>
      </c>
      <c r="N5787" s="28" t="s">
        <v>30804</v>
      </c>
      <c r="O5787" s="3">
        <v>80</v>
      </c>
      <c r="Q5787"/>
      <c r="R5787"/>
      <c r="T5787"/>
    </row>
    <row r="5788" spans="1:20" ht="16.05" customHeight="1" x14ac:dyDescent="0.3">
      <c r="A5788" t="s">
        <v>13932</v>
      </c>
      <c r="B5788" s="13">
        <v>2010</v>
      </c>
      <c r="C5788" t="s">
        <v>1691</v>
      </c>
      <c r="D5788" t="s">
        <v>2</v>
      </c>
      <c r="E5788" s="2" t="s">
        <v>22085</v>
      </c>
      <c r="F5788" s="14">
        <v>7.6</v>
      </c>
      <c r="G5788" s="3">
        <v>319000</v>
      </c>
      <c r="H5788" s="28" t="s">
        <v>2478</v>
      </c>
      <c r="I5788" t="s">
        <v>1767</v>
      </c>
      <c r="J5788" t="s">
        <v>534</v>
      </c>
      <c r="K5788" t="s">
        <v>12</v>
      </c>
      <c r="L5788" s="63">
        <v>38000000</v>
      </c>
      <c r="M5788" s="63">
        <v>252276927</v>
      </c>
      <c r="N5788" s="28" t="s">
        <v>25</v>
      </c>
      <c r="O5788" s="3">
        <v>110</v>
      </c>
      <c r="Q5788"/>
      <c r="R5788"/>
      <c r="T5788"/>
    </row>
    <row r="5789" spans="1:20" ht="16.05" customHeight="1" x14ac:dyDescent="0.3">
      <c r="A5789" t="s">
        <v>14064</v>
      </c>
      <c r="B5789" s="13">
        <v>2010</v>
      </c>
      <c r="C5789" t="s">
        <v>1691</v>
      </c>
      <c r="D5789" t="s">
        <v>22</v>
      </c>
      <c r="E5789" s="2" t="s">
        <v>22085</v>
      </c>
      <c r="F5789" s="14">
        <v>5.5</v>
      </c>
      <c r="G5789" s="3">
        <v>108000</v>
      </c>
      <c r="H5789" s="28" t="s">
        <v>9036</v>
      </c>
      <c r="I5789" t="s">
        <v>11452</v>
      </c>
      <c r="J5789" t="s">
        <v>6778</v>
      </c>
      <c r="K5789" t="s">
        <v>12</v>
      </c>
      <c r="L5789" s="63">
        <v>100000000</v>
      </c>
      <c r="M5789" s="63">
        <v>310650585</v>
      </c>
      <c r="N5789" s="28" t="s">
        <v>40</v>
      </c>
      <c r="O5789" s="3">
        <v>98</v>
      </c>
      <c r="Q5789"/>
      <c r="R5789"/>
      <c r="T5789"/>
    </row>
    <row r="5790" spans="1:20" ht="16.05" customHeight="1" x14ac:dyDescent="0.3">
      <c r="A5790" t="s">
        <v>13966</v>
      </c>
      <c r="B5790" s="13">
        <v>2010</v>
      </c>
      <c r="C5790" t="s">
        <v>1</v>
      </c>
      <c r="D5790" t="s">
        <v>42</v>
      </c>
      <c r="E5790" s="2" t="s">
        <v>22095</v>
      </c>
      <c r="F5790" s="14">
        <v>8</v>
      </c>
      <c r="G5790" s="3">
        <v>651000</v>
      </c>
      <c r="H5790" s="28" t="s">
        <v>13870</v>
      </c>
      <c r="I5790" t="s">
        <v>13967</v>
      </c>
      <c r="J5790" t="s">
        <v>3582</v>
      </c>
      <c r="K5790" t="s">
        <v>6</v>
      </c>
      <c r="L5790" s="63">
        <v>15000000</v>
      </c>
      <c r="M5790" s="63">
        <v>427374317</v>
      </c>
      <c r="N5790" s="28" t="s">
        <v>11659</v>
      </c>
      <c r="O5790" s="3">
        <v>118</v>
      </c>
      <c r="Q5790"/>
      <c r="R5790"/>
      <c r="T5790"/>
    </row>
    <row r="5791" spans="1:20" ht="16.05" customHeight="1" x14ac:dyDescent="0.3">
      <c r="A5791" t="s">
        <v>14110</v>
      </c>
      <c r="B5791" s="13">
        <v>2010</v>
      </c>
      <c r="C5791" t="s">
        <v>15</v>
      </c>
      <c r="D5791" t="s">
        <v>8</v>
      </c>
      <c r="E5791" s="2" t="s">
        <v>22095</v>
      </c>
      <c r="F5791" s="14">
        <v>4.9000000000000004</v>
      </c>
      <c r="G5791" s="3">
        <v>67000</v>
      </c>
      <c r="H5791" s="28" t="s">
        <v>13562</v>
      </c>
      <c r="I5791" t="s">
        <v>13803</v>
      </c>
      <c r="J5791" t="s">
        <v>10062</v>
      </c>
      <c r="K5791" t="s">
        <v>12</v>
      </c>
      <c r="L5791" s="63">
        <v>112000000</v>
      </c>
      <c r="M5791" s="63">
        <v>237382724</v>
      </c>
      <c r="N5791" s="28" t="s">
        <v>18345</v>
      </c>
      <c r="O5791" s="3">
        <v>85</v>
      </c>
      <c r="Q5791"/>
      <c r="R5791"/>
      <c r="T5791"/>
    </row>
    <row r="5792" spans="1:20" ht="16.05" customHeight="1" x14ac:dyDescent="0.3">
      <c r="A5792" t="s">
        <v>14294</v>
      </c>
      <c r="B5792" s="13">
        <v>2011</v>
      </c>
      <c r="C5792" t="s">
        <v>1</v>
      </c>
      <c r="D5792" t="s">
        <v>42</v>
      </c>
      <c r="E5792" s="2" t="s">
        <v>22149</v>
      </c>
      <c r="F5792" s="14">
        <v>5.6</v>
      </c>
      <c r="G5792" s="3">
        <v>3000</v>
      </c>
      <c r="H5792" s="28" t="s">
        <v>830</v>
      </c>
      <c r="I5792" t="s">
        <v>14295</v>
      </c>
      <c r="J5792" t="s">
        <v>9202</v>
      </c>
      <c r="K5792" t="s">
        <v>4944</v>
      </c>
      <c r="L5792" s="63">
        <v>25000000</v>
      </c>
      <c r="M5792" s="63">
        <v>146149</v>
      </c>
      <c r="N5792" s="28" t="s">
        <v>14296</v>
      </c>
      <c r="O5792" s="3">
        <v>117</v>
      </c>
      <c r="Q5792"/>
      <c r="R5792"/>
      <c r="T5792"/>
    </row>
    <row r="5793" spans="1:20" ht="16.05" customHeight="1" x14ac:dyDescent="0.3">
      <c r="A5793" t="s">
        <v>13731</v>
      </c>
      <c r="B5793" s="13">
        <v>2011</v>
      </c>
      <c r="C5793" t="s">
        <v>1</v>
      </c>
      <c r="D5793" t="s">
        <v>42</v>
      </c>
      <c r="E5793" s="2" t="s">
        <v>22043</v>
      </c>
      <c r="F5793" s="14">
        <v>6.6</v>
      </c>
      <c r="G5793" s="3">
        <v>93000</v>
      </c>
      <c r="H5793" s="28" t="s">
        <v>11102</v>
      </c>
      <c r="I5793" t="s">
        <v>10258</v>
      </c>
      <c r="J5793" t="s">
        <v>6706</v>
      </c>
      <c r="K5793" t="s">
        <v>365</v>
      </c>
      <c r="L5793" s="63">
        <v>13000000</v>
      </c>
      <c r="M5793" s="63">
        <v>20768906</v>
      </c>
      <c r="N5793" s="28" t="s">
        <v>10335</v>
      </c>
      <c r="O5793" s="3">
        <v>98</v>
      </c>
      <c r="Q5793"/>
      <c r="R5793"/>
      <c r="T5793"/>
    </row>
    <row r="5794" spans="1:20" ht="16.05" customHeight="1" x14ac:dyDescent="0.3">
      <c r="A5794" t="s">
        <v>14238</v>
      </c>
      <c r="B5794" s="13">
        <v>2011</v>
      </c>
      <c r="C5794" t="s">
        <v>1691</v>
      </c>
      <c r="D5794" t="s">
        <v>2</v>
      </c>
      <c r="E5794" s="2" t="s">
        <v>22043</v>
      </c>
      <c r="F5794" s="14">
        <v>6.3</v>
      </c>
      <c r="G5794" s="3">
        <v>18000</v>
      </c>
      <c r="H5794" s="28" t="s">
        <v>14239</v>
      </c>
      <c r="I5794" t="s">
        <v>14239</v>
      </c>
      <c r="J5794" t="s">
        <v>14240</v>
      </c>
      <c r="K5794" t="s">
        <v>12</v>
      </c>
      <c r="L5794" s="63">
        <v>15000000</v>
      </c>
      <c r="M5794" s="63">
        <v>20529194</v>
      </c>
      <c r="N5794" s="28" t="s">
        <v>9215</v>
      </c>
      <c r="O5794" s="3">
        <v>117</v>
      </c>
      <c r="Q5794"/>
      <c r="R5794"/>
      <c r="T5794"/>
    </row>
    <row r="5795" spans="1:20" ht="16.05" customHeight="1" x14ac:dyDescent="0.3">
      <c r="A5795" t="s">
        <v>14575</v>
      </c>
      <c r="B5795" s="13">
        <v>2011</v>
      </c>
      <c r="C5795" t="s">
        <v>1691</v>
      </c>
      <c r="D5795" t="s">
        <v>16</v>
      </c>
      <c r="E5795" s="2" t="s">
        <v>22043</v>
      </c>
      <c r="F5795" s="14">
        <v>5.4</v>
      </c>
      <c r="G5795" s="3">
        <v>91000</v>
      </c>
      <c r="H5795" s="28" t="s">
        <v>6334</v>
      </c>
      <c r="I5795" t="s">
        <v>14576</v>
      </c>
      <c r="J5795" t="s">
        <v>1281</v>
      </c>
      <c r="K5795" t="s">
        <v>12</v>
      </c>
      <c r="L5795" s="63">
        <v>40000000</v>
      </c>
      <c r="M5795" s="63">
        <v>91627228</v>
      </c>
      <c r="N5795" s="28" t="s">
        <v>7527</v>
      </c>
      <c r="O5795" s="3">
        <v>95</v>
      </c>
      <c r="Q5795"/>
      <c r="R5795"/>
      <c r="T5795"/>
    </row>
    <row r="5796" spans="1:20" ht="16.05" customHeight="1" x14ac:dyDescent="0.3">
      <c r="A5796" t="s">
        <v>14265</v>
      </c>
      <c r="B5796" s="13">
        <v>2011</v>
      </c>
      <c r="C5796" t="s">
        <v>1691</v>
      </c>
      <c r="D5796" t="s">
        <v>22</v>
      </c>
      <c r="E5796" s="2" t="s">
        <v>22043</v>
      </c>
      <c r="F5796" s="14">
        <v>5.4</v>
      </c>
      <c r="G5796" s="3">
        <v>7500</v>
      </c>
      <c r="H5796" s="28" t="s">
        <v>9266</v>
      </c>
      <c r="I5796" t="s">
        <v>9266</v>
      </c>
      <c r="J5796" t="s">
        <v>9202</v>
      </c>
      <c r="K5796" t="s">
        <v>12</v>
      </c>
      <c r="L5796" s="63">
        <v>20000000</v>
      </c>
      <c r="M5796" s="63">
        <v>405861</v>
      </c>
      <c r="N5796" s="28" t="s">
        <v>3198</v>
      </c>
      <c r="O5796" s="3">
        <v>110</v>
      </c>
      <c r="Q5796"/>
      <c r="R5796"/>
      <c r="T5796"/>
    </row>
    <row r="5797" spans="1:20" ht="16.05" customHeight="1" x14ac:dyDescent="0.3">
      <c r="A5797" t="s">
        <v>13922</v>
      </c>
      <c r="B5797" s="13">
        <v>2011</v>
      </c>
      <c r="C5797" t="s">
        <v>1</v>
      </c>
      <c r="D5797" t="s">
        <v>2</v>
      </c>
      <c r="E5797" s="2" t="s">
        <v>22083</v>
      </c>
      <c r="F5797" s="14">
        <v>8.3000000000000007</v>
      </c>
      <c r="G5797" s="3">
        <v>158000</v>
      </c>
      <c r="H5797" s="28" t="s">
        <v>9902</v>
      </c>
      <c r="I5797" t="s">
        <v>9902</v>
      </c>
      <c r="J5797" t="s">
        <v>13923</v>
      </c>
      <c r="K5797" t="s">
        <v>151</v>
      </c>
      <c r="L5797" s="63">
        <v>6800000</v>
      </c>
      <c r="M5797" s="63">
        <v>7099598</v>
      </c>
      <c r="N5797" s="28" t="s">
        <v>30803</v>
      </c>
      <c r="O5797" s="3">
        <v>131</v>
      </c>
      <c r="Q5797"/>
      <c r="R5797"/>
      <c r="T5797"/>
    </row>
    <row r="5798" spans="1:20" ht="16.05" customHeight="1" x14ac:dyDescent="0.3">
      <c r="A5798" t="s">
        <v>14266</v>
      </c>
      <c r="B5798" s="13">
        <v>2011</v>
      </c>
      <c r="C5798" t="s">
        <v>1</v>
      </c>
      <c r="D5798" t="s">
        <v>22</v>
      </c>
      <c r="E5798" s="2" t="s">
        <v>22143</v>
      </c>
      <c r="F5798" s="14">
        <v>6</v>
      </c>
      <c r="G5798" s="3">
        <v>19000</v>
      </c>
      <c r="H5798" s="28" t="s">
        <v>14267</v>
      </c>
      <c r="I5798" t="s">
        <v>14268</v>
      </c>
      <c r="J5798" t="s">
        <v>4330</v>
      </c>
      <c r="K5798" t="s">
        <v>12</v>
      </c>
      <c r="L5798" s="63">
        <v>12000000</v>
      </c>
      <c r="M5798" s="63">
        <v>2169799</v>
      </c>
      <c r="N5798" s="28" t="s">
        <v>14269</v>
      </c>
      <c r="O5798" s="3">
        <v>108</v>
      </c>
      <c r="Q5798"/>
      <c r="R5798"/>
      <c r="T5798"/>
    </row>
    <row r="5799" spans="1:20" ht="16.05" customHeight="1" x14ac:dyDescent="0.3">
      <c r="A5799" t="s">
        <v>14475</v>
      </c>
      <c r="B5799" s="13">
        <v>2011</v>
      </c>
      <c r="C5799" t="s">
        <v>1691</v>
      </c>
      <c r="D5799" t="s">
        <v>16</v>
      </c>
      <c r="E5799" s="2" t="s">
        <v>22143</v>
      </c>
      <c r="F5799" s="14">
        <v>5.8</v>
      </c>
      <c r="G5799" s="3">
        <v>157000</v>
      </c>
      <c r="H5799" s="28" t="s">
        <v>10323</v>
      </c>
      <c r="I5799" t="s">
        <v>12615</v>
      </c>
      <c r="J5799" t="s">
        <v>12615</v>
      </c>
      <c r="K5799" t="s">
        <v>12</v>
      </c>
      <c r="L5799" s="63">
        <v>120000000</v>
      </c>
      <c r="M5799" s="63">
        <v>227817248</v>
      </c>
      <c r="N5799" s="28" t="s">
        <v>13</v>
      </c>
      <c r="O5799" s="3">
        <v>119</v>
      </c>
      <c r="Q5799"/>
      <c r="R5799"/>
      <c r="T5799"/>
    </row>
    <row r="5800" spans="1:20" ht="16.05" customHeight="1" x14ac:dyDescent="0.3">
      <c r="A5800" t="s">
        <v>14709</v>
      </c>
      <c r="B5800" s="13">
        <v>2011</v>
      </c>
      <c r="C5800" t="s">
        <v>1691</v>
      </c>
      <c r="D5800" t="s">
        <v>22</v>
      </c>
      <c r="E5800" s="2" t="s">
        <v>22143</v>
      </c>
      <c r="F5800" s="14">
        <v>5.3</v>
      </c>
      <c r="G5800" s="3">
        <v>53000</v>
      </c>
      <c r="H5800" s="28" t="s">
        <v>934</v>
      </c>
      <c r="I5800" t="s">
        <v>13035</v>
      </c>
      <c r="J5800" t="s">
        <v>7691</v>
      </c>
      <c r="K5800" t="s">
        <v>12</v>
      </c>
      <c r="L5800" s="63">
        <v>70000000</v>
      </c>
      <c r="M5800" s="63">
        <v>69721966</v>
      </c>
      <c r="N5800" s="28" t="s">
        <v>40</v>
      </c>
      <c r="O5800" s="3">
        <v>111</v>
      </c>
      <c r="Q5800"/>
      <c r="R5800"/>
      <c r="T5800"/>
    </row>
    <row r="5801" spans="1:20" ht="16.05" customHeight="1" x14ac:dyDescent="0.3">
      <c r="A5801" t="s">
        <v>13914</v>
      </c>
      <c r="B5801" s="13">
        <v>2011</v>
      </c>
      <c r="C5801" t="s">
        <v>1</v>
      </c>
      <c r="D5801" t="s">
        <v>32</v>
      </c>
      <c r="E5801" s="2" t="s">
        <v>22080</v>
      </c>
      <c r="F5801" s="14">
        <v>6.3</v>
      </c>
      <c r="G5801" s="3">
        <v>79000</v>
      </c>
      <c r="H5801" s="28" t="s">
        <v>13915</v>
      </c>
      <c r="I5801" t="s">
        <v>13916</v>
      </c>
      <c r="J5801" t="s">
        <v>13917</v>
      </c>
      <c r="K5801" t="s">
        <v>12</v>
      </c>
      <c r="L5801" s="63">
        <v>2000000</v>
      </c>
      <c r="M5801" s="63">
        <v>1278650</v>
      </c>
      <c r="N5801" s="28" t="s">
        <v>3263</v>
      </c>
      <c r="O5801" s="3">
        <v>108</v>
      </c>
      <c r="Q5801"/>
      <c r="R5801"/>
      <c r="T5801"/>
    </row>
    <row r="5802" spans="1:20" ht="16.05" customHeight="1" x14ac:dyDescent="0.3">
      <c r="A5802" t="s">
        <v>14027</v>
      </c>
      <c r="B5802" s="13">
        <v>2011</v>
      </c>
      <c r="C5802" t="s">
        <v>1691</v>
      </c>
      <c r="D5802" t="s">
        <v>8</v>
      </c>
      <c r="E5802" s="2" t="s">
        <v>22107</v>
      </c>
      <c r="F5802" s="14">
        <v>7.3</v>
      </c>
      <c r="G5802" s="3">
        <v>112000</v>
      </c>
      <c r="H5802" s="28" t="s">
        <v>568</v>
      </c>
      <c r="I5802" t="s">
        <v>14028</v>
      </c>
      <c r="J5802" t="s">
        <v>13113</v>
      </c>
      <c r="K5802" t="s">
        <v>12</v>
      </c>
      <c r="L5802" s="63">
        <v>30000000</v>
      </c>
      <c r="M5802" s="63">
        <v>24172201</v>
      </c>
      <c r="N5802" s="28" t="s">
        <v>14029</v>
      </c>
      <c r="O5802" s="3">
        <v>133</v>
      </c>
      <c r="Q5802"/>
      <c r="R5802"/>
      <c r="T5802"/>
    </row>
    <row r="5803" spans="1:20" ht="16.05" customHeight="1" x14ac:dyDescent="0.3">
      <c r="A5803" t="s">
        <v>14159</v>
      </c>
      <c r="B5803" s="13">
        <v>2011</v>
      </c>
      <c r="C5803" t="s">
        <v>1</v>
      </c>
      <c r="D5803" t="s">
        <v>22</v>
      </c>
      <c r="E5803" s="2" t="s">
        <v>22107</v>
      </c>
      <c r="F5803" s="14">
        <v>6.3</v>
      </c>
      <c r="G5803" s="3">
        <v>44000</v>
      </c>
      <c r="H5803" s="28" t="s">
        <v>9063</v>
      </c>
      <c r="I5803" t="s">
        <v>9063</v>
      </c>
      <c r="J5803" t="s">
        <v>3438</v>
      </c>
      <c r="K5803" t="s">
        <v>12</v>
      </c>
      <c r="L5803" s="63">
        <v>7000000</v>
      </c>
      <c r="M5803" s="63">
        <v>14788642</v>
      </c>
      <c r="N5803" s="28" t="s">
        <v>10702</v>
      </c>
      <c r="O5803" s="3">
        <v>97</v>
      </c>
      <c r="Q5803"/>
      <c r="R5803"/>
      <c r="T5803"/>
    </row>
    <row r="5804" spans="1:20" ht="16.05" customHeight="1" x14ac:dyDescent="0.3">
      <c r="A5804" t="s">
        <v>14331</v>
      </c>
      <c r="B5804" s="13">
        <v>2011</v>
      </c>
      <c r="C5804" t="s">
        <v>1</v>
      </c>
      <c r="D5804" t="s">
        <v>22</v>
      </c>
      <c r="E5804" s="2" t="s">
        <v>22107</v>
      </c>
      <c r="F5804" s="14">
        <v>6.2</v>
      </c>
      <c r="G5804" s="3">
        <v>219000</v>
      </c>
      <c r="H5804" s="28" t="s">
        <v>434</v>
      </c>
      <c r="I5804" t="s">
        <v>14332</v>
      </c>
      <c r="J5804" t="s">
        <v>9650</v>
      </c>
      <c r="K5804" t="s">
        <v>12</v>
      </c>
      <c r="L5804" s="63">
        <v>25000000</v>
      </c>
      <c r="M5804" s="63">
        <v>149228077</v>
      </c>
      <c r="N5804" s="28" t="s">
        <v>25</v>
      </c>
      <c r="O5804" s="3">
        <v>108</v>
      </c>
      <c r="Q5804"/>
      <c r="R5804"/>
      <c r="T5804"/>
    </row>
    <row r="5805" spans="1:20" ht="16.05" customHeight="1" x14ac:dyDescent="0.3">
      <c r="A5805" t="s">
        <v>14181</v>
      </c>
      <c r="B5805" s="13">
        <v>2011</v>
      </c>
      <c r="C5805" t="s">
        <v>361</v>
      </c>
      <c r="D5805" t="s">
        <v>2</v>
      </c>
      <c r="E5805" s="2" t="s">
        <v>22128</v>
      </c>
      <c r="F5805" s="14">
        <v>6.4</v>
      </c>
      <c r="G5805" s="3">
        <v>9800</v>
      </c>
      <c r="H5805" s="28" t="s">
        <v>14182</v>
      </c>
      <c r="I5805" t="s">
        <v>14183</v>
      </c>
      <c r="J5805" t="s">
        <v>14184</v>
      </c>
      <c r="K5805" t="s">
        <v>753</v>
      </c>
      <c r="L5805" s="63" t="s">
        <v>30903</v>
      </c>
      <c r="M5805" s="63">
        <v>15038301</v>
      </c>
      <c r="N5805" s="28" t="s">
        <v>14185</v>
      </c>
      <c r="O5805" s="3">
        <v>107</v>
      </c>
      <c r="Q5805"/>
      <c r="R5805"/>
      <c r="T5805"/>
    </row>
    <row r="5806" spans="1:20" ht="16.05" customHeight="1" x14ac:dyDescent="0.3">
      <c r="A5806" t="s">
        <v>14209</v>
      </c>
      <c r="B5806" s="13">
        <v>2011</v>
      </c>
      <c r="C5806" t="s">
        <v>1</v>
      </c>
      <c r="D5806" t="s">
        <v>22</v>
      </c>
      <c r="E5806" s="2" t="s">
        <v>22135</v>
      </c>
      <c r="F5806" s="14">
        <v>5.8</v>
      </c>
      <c r="G5806" s="3">
        <v>4800</v>
      </c>
      <c r="H5806" s="28" t="s">
        <v>11198</v>
      </c>
      <c r="I5806" t="s">
        <v>14210</v>
      </c>
      <c r="J5806" t="s">
        <v>1449</v>
      </c>
      <c r="K5806" t="s">
        <v>365</v>
      </c>
      <c r="L5806" s="63">
        <v>7000000</v>
      </c>
      <c r="M5806" s="63">
        <v>649626</v>
      </c>
      <c r="N5806" s="28" t="s">
        <v>7737</v>
      </c>
      <c r="O5806" s="3">
        <v>108</v>
      </c>
      <c r="Q5806"/>
      <c r="R5806"/>
      <c r="T5806"/>
    </row>
    <row r="5807" spans="1:20" ht="16.05" customHeight="1" x14ac:dyDescent="0.3">
      <c r="A5807" t="s">
        <v>13947</v>
      </c>
      <c r="B5807" s="13">
        <v>2011</v>
      </c>
      <c r="C5807" t="s">
        <v>1</v>
      </c>
      <c r="D5807" t="s">
        <v>42</v>
      </c>
      <c r="E5807" s="2" t="s">
        <v>22089</v>
      </c>
      <c r="F5807" s="14">
        <v>7.5</v>
      </c>
      <c r="G5807" s="3">
        <v>356000</v>
      </c>
      <c r="H5807" s="28" t="s">
        <v>6843</v>
      </c>
      <c r="I5807" t="s">
        <v>6843</v>
      </c>
      <c r="J5807" t="s">
        <v>10876</v>
      </c>
      <c r="K5807" t="s">
        <v>12</v>
      </c>
      <c r="L5807" s="63">
        <v>18000000</v>
      </c>
      <c r="M5807" s="63">
        <v>60738797</v>
      </c>
      <c r="N5807" s="28" t="s">
        <v>8007</v>
      </c>
      <c r="O5807" s="3">
        <v>94</v>
      </c>
      <c r="Q5807"/>
      <c r="R5807"/>
      <c r="T5807"/>
    </row>
    <row r="5808" spans="1:20" ht="16.05" customHeight="1" x14ac:dyDescent="0.3">
      <c r="A5808" t="s">
        <v>13940</v>
      </c>
      <c r="B5808" s="13">
        <v>2011</v>
      </c>
      <c r="C5808" t="s">
        <v>1</v>
      </c>
      <c r="D5808" t="s">
        <v>2</v>
      </c>
      <c r="E5808" s="2" t="s">
        <v>22089</v>
      </c>
      <c r="F5808" s="14">
        <v>7.3</v>
      </c>
      <c r="G5808" s="3">
        <v>188000</v>
      </c>
      <c r="H5808" s="28" t="s">
        <v>13941</v>
      </c>
      <c r="I5808" t="s">
        <v>13941</v>
      </c>
      <c r="J5808" t="s">
        <v>10266</v>
      </c>
      <c r="K5808" t="s">
        <v>12</v>
      </c>
      <c r="L5808" s="63">
        <v>1000000</v>
      </c>
      <c r="M5808" s="63">
        <v>15440333</v>
      </c>
      <c r="N5808" s="28" t="s">
        <v>13942</v>
      </c>
      <c r="O5808" s="3">
        <v>112</v>
      </c>
      <c r="Q5808"/>
      <c r="R5808"/>
      <c r="T5808"/>
    </row>
    <row r="5809" spans="1:20" ht="16.05" customHeight="1" x14ac:dyDescent="0.3">
      <c r="A5809" t="s">
        <v>14190</v>
      </c>
      <c r="B5809" s="13">
        <v>2011</v>
      </c>
      <c r="C5809" t="s">
        <v>1691</v>
      </c>
      <c r="D5809" t="s">
        <v>2</v>
      </c>
      <c r="E5809" s="2" t="s">
        <v>22089</v>
      </c>
      <c r="F5809" s="14">
        <v>7</v>
      </c>
      <c r="G5809" s="3">
        <v>48000</v>
      </c>
      <c r="H5809" s="28" t="s">
        <v>10173</v>
      </c>
      <c r="I5809" t="s">
        <v>13253</v>
      </c>
      <c r="J5809" t="s">
        <v>4433</v>
      </c>
      <c r="K5809" t="s">
        <v>12</v>
      </c>
      <c r="L5809" s="63">
        <v>5000000</v>
      </c>
      <c r="M5809" s="63">
        <v>5144717</v>
      </c>
      <c r="N5809" s="28" t="s">
        <v>14187</v>
      </c>
      <c r="O5809" s="3">
        <v>91</v>
      </c>
      <c r="Q5809"/>
      <c r="R5809"/>
      <c r="T5809"/>
    </row>
    <row r="5810" spans="1:20" ht="16.05" customHeight="1" x14ac:dyDescent="0.3">
      <c r="A5810" t="s">
        <v>14470</v>
      </c>
      <c r="B5810" s="13">
        <v>2011</v>
      </c>
      <c r="C5810" t="s">
        <v>1</v>
      </c>
      <c r="D5810" t="s">
        <v>16</v>
      </c>
      <c r="E5810" s="2" t="s">
        <v>22089</v>
      </c>
      <c r="F5810" s="14">
        <v>6.6</v>
      </c>
      <c r="G5810" s="3">
        <v>154000</v>
      </c>
      <c r="H5810" s="28" t="s">
        <v>8093</v>
      </c>
      <c r="I5810" t="s">
        <v>3042</v>
      </c>
      <c r="J5810" t="s">
        <v>9519</v>
      </c>
      <c r="K5810" t="s">
        <v>12</v>
      </c>
      <c r="L5810" s="63">
        <v>40000000</v>
      </c>
      <c r="M5810" s="63">
        <v>76130093</v>
      </c>
      <c r="N5810" s="28" t="s">
        <v>14042</v>
      </c>
      <c r="O5810" s="3">
        <v>93</v>
      </c>
      <c r="Q5810"/>
      <c r="R5810"/>
      <c r="T5810"/>
    </row>
    <row r="5811" spans="1:20" ht="16.05" customHeight="1" x14ac:dyDescent="0.3">
      <c r="A5811" t="s">
        <v>14597</v>
      </c>
      <c r="B5811" s="13">
        <v>2011</v>
      </c>
      <c r="C5811" t="s">
        <v>1691</v>
      </c>
      <c r="D5811" t="s">
        <v>2</v>
      </c>
      <c r="E5811" s="2" t="s">
        <v>22089</v>
      </c>
      <c r="F5811" s="14">
        <v>6</v>
      </c>
      <c r="G5811" s="3">
        <v>93000</v>
      </c>
      <c r="H5811" s="28" t="s">
        <v>22914</v>
      </c>
      <c r="I5811" t="s">
        <v>14598</v>
      </c>
      <c r="J5811" t="s">
        <v>14599</v>
      </c>
      <c r="K5811" t="s">
        <v>12</v>
      </c>
      <c r="L5811" s="63">
        <v>37000000</v>
      </c>
      <c r="M5811" s="63">
        <v>96560591</v>
      </c>
      <c r="N5811" s="28" t="s">
        <v>1711</v>
      </c>
      <c r="O5811" s="3">
        <v>114</v>
      </c>
      <c r="Q5811"/>
      <c r="R5811"/>
      <c r="T5811"/>
    </row>
    <row r="5812" spans="1:20" ht="16.05" customHeight="1" x14ac:dyDescent="0.3">
      <c r="A5812" t="s">
        <v>14135</v>
      </c>
      <c r="B5812" s="13">
        <v>2011</v>
      </c>
      <c r="C5812" t="s">
        <v>1</v>
      </c>
      <c r="D5812" t="s">
        <v>2</v>
      </c>
      <c r="E5812" s="2" t="s">
        <v>22121</v>
      </c>
      <c r="F5812" s="14">
        <v>7.5</v>
      </c>
      <c r="G5812" s="3">
        <v>88000</v>
      </c>
      <c r="H5812" s="28" t="s">
        <v>22911</v>
      </c>
      <c r="I5812" t="s">
        <v>22911</v>
      </c>
      <c r="J5812" t="s">
        <v>9794</v>
      </c>
      <c r="K5812" t="s">
        <v>985</v>
      </c>
      <c r="L5812" s="63" t="s">
        <v>30903</v>
      </c>
      <c r="M5812" s="63">
        <v>25147786</v>
      </c>
      <c r="N5812" s="28" t="s">
        <v>14136</v>
      </c>
      <c r="O5812" s="3">
        <v>148</v>
      </c>
      <c r="Q5812"/>
      <c r="R5812"/>
      <c r="T5812"/>
    </row>
    <row r="5813" spans="1:20" ht="16.05" customHeight="1" x14ac:dyDescent="0.3">
      <c r="A5813" t="s">
        <v>14623</v>
      </c>
      <c r="B5813" s="13">
        <v>2011</v>
      </c>
      <c r="C5813" t="s">
        <v>1</v>
      </c>
      <c r="D5813" t="s">
        <v>16</v>
      </c>
      <c r="E5813" s="2" t="s">
        <v>22121</v>
      </c>
      <c r="F5813" s="14">
        <v>5.9</v>
      </c>
      <c r="G5813" s="3">
        <v>54000</v>
      </c>
      <c r="H5813" s="28" t="s">
        <v>14624</v>
      </c>
      <c r="I5813" t="s">
        <v>14625</v>
      </c>
      <c r="J5813" t="s">
        <v>14626</v>
      </c>
      <c r="K5813" t="s">
        <v>12</v>
      </c>
      <c r="L5813" s="63">
        <v>30000000</v>
      </c>
      <c r="M5813" s="63">
        <v>108609310</v>
      </c>
      <c r="N5813" s="28" t="s">
        <v>40</v>
      </c>
      <c r="O5813" s="3">
        <v>108</v>
      </c>
      <c r="Q5813"/>
      <c r="R5813"/>
      <c r="T5813"/>
    </row>
    <row r="5814" spans="1:20" ht="16.05" customHeight="1" x14ac:dyDescent="0.3">
      <c r="A5814" t="s">
        <v>14590</v>
      </c>
      <c r="B5814" s="13">
        <v>2011</v>
      </c>
      <c r="C5814" t="s">
        <v>1691</v>
      </c>
      <c r="D5814" t="s">
        <v>2</v>
      </c>
      <c r="E5814" s="2" t="s">
        <v>22121</v>
      </c>
      <c r="F5814" s="14">
        <v>4.8</v>
      </c>
      <c r="G5814" s="3">
        <v>37000</v>
      </c>
      <c r="H5814" s="28" t="s">
        <v>14591</v>
      </c>
      <c r="I5814" t="s">
        <v>14592</v>
      </c>
      <c r="J5814" t="s">
        <v>14593</v>
      </c>
      <c r="K5814" t="s">
        <v>12</v>
      </c>
      <c r="L5814" s="63">
        <v>16000000</v>
      </c>
      <c r="M5814" s="63">
        <v>40492652</v>
      </c>
      <c r="N5814" s="28" t="s">
        <v>9215</v>
      </c>
      <c r="O5814" s="3">
        <v>91</v>
      </c>
      <c r="Q5814"/>
      <c r="R5814"/>
      <c r="T5814"/>
    </row>
    <row r="5815" spans="1:20" ht="16.05" customHeight="1" x14ac:dyDescent="0.3">
      <c r="A5815" t="s">
        <v>14253</v>
      </c>
      <c r="B5815" s="13">
        <v>2011</v>
      </c>
      <c r="C5815" t="s">
        <v>1</v>
      </c>
      <c r="D5815" t="s">
        <v>32</v>
      </c>
      <c r="E5815" s="2" t="s">
        <v>22142</v>
      </c>
      <c r="F5815" s="14">
        <v>4.9000000000000004</v>
      </c>
      <c r="G5815" s="3">
        <v>25000</v>
      </c>
      <c r="H5815" s="28" t="s">
        <v>10168</v>
      </c>
      <c r="I5815" t="s">
        <v>14254</v>
      </c>
      <c r="J5815" t="s">
        <v>10190</v>
      </c>
      <c r="K5815" t="s">
        <v>12</v>
      </c>
      <c r="L5815" s="63">
        <v>10000000</v>
      </c>
      <c r="M5815" s="63">
        <v>1671196</v>
      </c>
      <c r="N5815" s="28" t="s">
        <v>14255</v>
      </c>
      <c r="O5815" s="3">
        <v>92</v>
      </c>
      <c r="Q5815"/>
      <c r="R5815"/>
      <c r="T5815"/>
    </row>
    <row r="5816" spans="1:20" ht="16.05" customHeight="1" x14ac:dyDescent="0.3">
      <c r="A5816" t="s">
        <v>14199</v>
      </c>
      <c r="B5816" s="13">
        <v>2011</v>
      </c>
      <c r="C5816" t="s">
        <v>1</v>
      </c>
      <c r="D5816" t="s">
        <v>2</v>
      </c>
      <c r="E5816" s="2" t="s">
        <v>22133</v>
      </c>
      <c r="F5816" s="14">
        <v>6.7</v>
      </c>
      <c r="G5816" s="3">
        <v>44000</v>
      </c>
      <c r="H5816" s="28" t="s">
        <v>14200</v>
      </c>
      <c r="I5816" t="s">
        <v>14200</v>
      </c>
      <c r="J5816" t="s">
        <v>8189</v>
      </c>
      <c r="K5816" t="s">
        <v>12</v>
      </c>
      <c r="L5816" s="63">
        <v>15000000</v>
      </c>
      <c r="M5816" s="63">
        <v>8087000</v>
      </c>
      <c r="N5816" s="28" t="s">
        <v>11659</v>
      </c>
      <c r="O5816" s="3">
        <v>104</v>
      </c>
      <c r="Q5816"/>
      <c r="R5816"/>
      <c r="T5816"/>
    </row>
    <row r="5817" spans="1:20" ht="16.05" customHeight="1" x14ac:dyDescent="0.3">
      <c r="A5817" t="s">
        <v>14319</v>
      </c>
      <c r="B5817" s="13">
        <v>2011</v>
      </c>
      <c r="C5817" t="s">
        <v>1691</v>
      </c>
      <c r="D5817" t="s">
        <v>22</v>
      </c>
      <c r="E5817" s="2" t="s">
        <v>22133</v>
      </c>
      <c r="F5817" s="14">
        <v>6.4</v>
      </c>
      <c r="G5817" s="3">
        <v>227000</v>
      </c>
      <c r="H5817" s="28" t="s">
        <v>4911</v>
      </c>
      <c r="I5817" t="s">
        <v>13035</v>
      </c>
      <c r="J5817" t="s">
        <v>7207</v>
      </c>
      <c r="K5817" t="s">
        <v>12</v>
      </c>
      <c r="L5817" s="63">
        <v>80000000</v>
      </c>
      <c r="M5817" s="63">
        <v>214945591</v>
      </c>
      <c r="N5817" s="28" t="s">
        <v>13</v>
      </c>
      <c r="O5817" s="3">
        <v>117</v>
      </c>
      <c r="Q5817"/>
      <c r="R5817"/>
      <c r="T5817"/>
    </row>
    <row r="5818" spans="1:20" ht="16.05" customHeight="1" x14ac:dyDescent="0.3">
      <c r="A5818" t="s">
        <v>14583</v>
      </c>
      <c r="B5818" s="13">
        <v>2011</v>
      </c>
      <c r="C5818" t="s">
        <v>1691</v>
      </c>
      <c r="D5818" t="s">
        <v>16</v>
      </c>
      <c r="E5818" s="2" t="s">
        <v>22133</v>
      </c>
      <c r="F5818" s="14">
        <v>6.2</v>
      </c>
      <c r="G5818" s="3">
        <v>67000</v>
      </c>
      <c r="H5818" s="28" t="s">
        <v>12209</v>
      </c>
      <c r="I5818" t="s">
        <v>8368</v>
      </c>
      <c r="J5818" t="s">
        <v>12276</v>
      </c>
      <c r="K5818" t="s">
        <v>6</v>
      </c>
      <c r="L5818" s="63">
        <v>25000000</v>
      </c>
      <c r="M5818" s="63">
        <v>37989684</v>
      </c>
      <c r="N5818" s="28" t="s">
        <v>10702</v>
      </c>
      <c r="O5818" s="3">
        <v>114</v>
      </c>
      <c r="Q5818"/>
      <c r="R5818"/>
      <c r="T5818"/>
    </row>
    <row r="5819" spans="1:20" ht="16.05" customHeight="1" x14ac:dyDescent="0.3">
      <c r="A5819" t="s">
        <v>14554</v>
      </c>
      <c r="B5819" s="13">
        <v>2011</v>
      </c>
      <c r="C5819" t="s">
        <v>267</v>
      </c>
      <c r="D5819" t="s">
        <v>313</v>
      </c>
      <c r="E5819" s="2" t="s">
        <v>22133</v>
      </c>
      <c r="F5819" s="14">
        <v>5.9</v>
      </c>
      <c r="G5819" s="3">
        <v>53000</v>
      </c>
      <c r="H5819" s="28" t="s">
        <v>10533</v>
      </c>
      <c r="I5819" t="s">
        <v>14555</v>
      </c>
      <c r="J5819" t="s">
        <v>12211</v>
      </c>
      <c r="K5819" t="s">
        <v>6</v>
      </c>
      <c r="L5819" s="63">
        <v>36000000</v>
      </c>
      <c r="M5819" s="63">
        <v>193967670</v>
      </c>
      <c r="N5819" s="28" t="s">
        <v>1765</v>
      </c>
      <c r="O5819" s="3">
        <v>84</v>
      </c>
      <c r="Q5819"/>
      <c r="R5819"/>
      <c r="T5819"/>
    </row>
    <row r="5820" spans="1:20" ht="16.05" customHeight="1" x14ac:dyDescent="0.3">
      <c r="A5820" t="s">
        <v>14197</v>
      </c>
      <c r="B5820" s="13">
        <v>2011</v>
      </c>
      <c r="C5820" t="s">
        <v>1</v>
      </c>
      <c r="D5820" t="s">
        <v>2</v>
      </c>
      <c r="E5820" s="2" t="s">
        <v>22132</v>
      </c>
      <c r="F5820" s="14">
        <v>6.6</v>
      </c>
      <c r="G5820" s="3">
        <v>47000</v>
      </c>
      <c r="H5820" s="28" t="s">
        <v>14198</v>
      </c>
      <c r="I5820" t="s">
        <v>14198</v>
      </c>
      <c r="J5820" t="s">
        <v>11769</v>
      </c>
      <c r="K5820" t="s">
        <v>12</v>
      </c>
      <c r="L5820" s="63" t="s">
        <v>30903</v>
      </c>
      <c r="M5820" s="63">
        <v>11042068</v>
      </c>
      <c r="N5820" s="28" t="s">
        <v>440</v>
      </c>
      <c r="O5820" s="3">
        <v>93</v>
      </c>
      <c r="Q5820"/>
      <c r="R5820"/>
      <c r="T5820"/>
    </row>
    <row r="5821" spans="1:20" ht="16.05" customHeight="1" x14ac:dyDescent="0.3">
      <c r="A5821" t="s">
        <v>14256</v>
      </c>
      <c r="B5821" s="13">
        <v>2011</v>
      </c>
      <c r="C5821" t="s">
        <v>1</v>
      </c>
      <c r="D5821" t="s">
        <v>22</v>
      </c>
      <c r="E5821" s="2" t="s">
        <v>22027</v>
      </c>
      <c r="F5821" s="14">
        <v>7.3</v>
      </c>
      <c r="G5821" s="3">
        <v>24000</v>
      </c>
      <c r="H5821" s="28" t="s">
        <v>14257</v>
      </c>
      <c r="I5821" t="s">
        <v>2709</v>
      </c>
      <c r="J5821" t="s">
        <v>11200</v>
      </c>
      <c r="K5821" t="s">
        <v>243</v>
      </c>
      <c r="L5821" s="63">
        <v>30000000</v>
      </c>
      <c r="M5821" s="63">
        <v>12106921</v>
      </c>
      <c r="N5821" s="28" t="s">
        <v>12062</v>
      </c>
      <c r="O5821" s="3">
        <v>134</v>
      </c>
      <c r="Q5821"/>
      <c r="R5821"/>
      <c r="T5821"/>
    </row>
    <row r="5822" spans="1:20" ht="16.05" customHeight="1" x14ac:dyDescent="0.3">
      <c r="A5822" t="s">
        <v>14360</v>
      </c>
      <c r="B5822" s="13">
        <v>2011</v>
      </c>
      <c r="C5822" t="s">
        <v>1691</v>
      </c>
      <c r="D5822" t="s">
        <v>16</v>
      </c>
      <c r="E5822" s="2" t="s">
        <v>22027</v>
      </c>
      <c r="F5822" s="14">
        <v>6.8</v>
      </c>
      <c r="G5822" s="3">
        <v>253000</v>
      </c>
      <c r="H5822" s="28" t="s">
        <v>11833</v>
      </c>
      <c r="I5822" t="s">
        <v>14361</v>
      </c>
      <c r="J5822" t="s">
        <v>4863</v>
      </c>
      <c r="K5822" t="s">
        <v>6</v>
      </c>
      <c r="L5822" s="63">
        <v>30000000</v>
      </c>
      <c r="M5822" s="63">
        <v>135710029</v>
      </c>
      <c r="N5822" s="28" t="s">
        <v>9138</v>
      </c>
      <c r="O5822" s="3">
        <v>113</v>
      </c>
      <c r="Q5822"/>
      <c r="R5822"/>
      <c r="T5822"/>
    </row>
    <row r="5823" spans="1:20" ht="16.05" customHeight="1" x14ac:dyDescent="0.3">
      <c r="A5823" t="s">
        <v>14441</v>
      </c>
      <c r="B5823" s="13">
        <v>2011</v>
      </c>
      <c r="C5823" t="s">
        <v>1691</v>
      </c>
      <c r="D5823" t="s">
        <v>16</v>
      </c>
      <c r="E5823" s="2" t="s">
        <v>22027</v>
      </c>
      <c r="F5823" s="14">
        <v>6.1</v>
      </c>
      <c r="G5823" s="3">
        <v>230000</v>
      </c>
      <c r="H5823" s="28" t="s">
        <v>10716</v>
      </c>
      <c r="I5823" t="s">
        <v>11046</v>
      </c>
      <c r="J5823" t="s">
        <v>12518</v>
      </c>
      <c r="K5823" t="s">
        <v>12</v>
      </c>
      <c r="L5823" s="63">
        <v>60000000</v>
      </c>
      <c r="M5823" s="63">
        <v>149878437</v>
      </c>
      <c r="N5823" s="28" t="s">
        <v>18774</v>
      </c>
      <c r="O5823" s="3">
        <v>111</v>
      </c>
      <c r="Q5823"/>
      <c r="R5823"/>
      <c r="T5823"/>
    </row>
    <row r="5824" spans="1:20" ht="16.05" customHeight="1" x14ac:dyDescent="0.3">
      <c r="A5824" t="s">
        <v>13626</v>
      </c>
      <c r="B5824" s="13">
        <v>2011</v>
      </c>
      <c r="C5824" t="s">
        <v>361</v>
      </c>
      <c r="D5824" t="s">
        <v>2</v>
      </c>
      <c r="E5824" s="2" t="s">
        <v>22027</v>
      </c>
      <c r="F5824" s="14">
        <v>5.0999999999999996</v>
      </c>
      <c r="G5824" s="3">
        <v>1600</v>
      </c>
      <c r="H5824" s="28" t="s">
        <v>13627</v>
      </c>
      <c r="I5824" t="s">
        <v>13627</v>
      </c>
      <c r="J5824" t="s">
        <v>13628</v>
      </c>
      <c r="K5824" t="s">
        <v>12</v>
      </c>
      <c r="L5824" s="63" t="s">
        <v>30903</v>
      </c>
      <c r="M5824" s="63">
        <v>1808</v>
      </c>
      <c r="N5824" s="28" t="s">
        <v>13629</v>
      </c>
      <c r="O5824" s="3">
        <v>99</v>
      </c>
      <c r="Q5824"/>
      <c r="R5824"/>
      <c r="T5824"/>
    </row>
    <row r="5825" spans="1:20" ht="16.05" customHeight="1" x14ac:dyDescent="0.3">
      <c r="A5825" t="s">
        <v>14700</v>
      </c>
      <c r="B5825" s="13">
        <v>2011</v>
      </c>
      <c r="C5825" t="s">
        <v>1691</v>
      </c>
      <c r="D5825" t="s">
        <v>16</v>
      </c>
      <c r="E5825" s="2" t="s">
        <v>22027</v>
      </c>
      <c r="F5825" s="14">
        <v>4.4000000000000004</v>
      </c>
      <c r="G5825" s="3">
        <v>26000</v>
      </c>
      <c r="H5825" s="28" t="s">
        <v>6527</v>
      </c>
      <c r="I5825" t="s">
        <v>14701</v>
      </c>
      <c r="J5825" t="s">
        <v>7938</v>
      </c>
      <c r="K5825" t="s">
        <v>12</v>
      </c>
      <c r="L5825" s="63">
        <v>32000000</v>
      </c>
      <c r="M5825" s="63">
        <v>82686066</v>
      </c>
      <c r="N5825" s="28" t="s">
        <v>7301</v>
      </c>
      <c r="O5825" s="3">
        <v>107</v>
      </c>
      <c r="Q5825"/>
      <c r="R5825"/>
      <c r="T5825"/>
    </row>
    <row r="5826" spans="1:20" ht="16.05" customHeight="1" x14ac:dyDescent="0.3">
      <c r="A5826" t="s">
        <v>14460</v>
      </c>
      <c r="B5826" s="13">
        <v>2011</v>
      </c>
      <c r="C5826" t="s">
        <v>1</v>
      </c>
      <c r="D5826" t="s">
        <v>22</v>
      </c>
      <c r="E5826" s="2" t="s">
        <v>22202</v>
      </c>
      <c r="F5826" s="14">
        <v>5.8</v>
      </c>
      <c r="G5826" s="3">
        <v>121000</v>
      </c>
      <c r="H5826" s="28" t="s">
        <v>7676</v>
      </c>
      <c r="I5826" t="s">
        <v>14461</v>
      </c>
      <c r="J5826" t="s">
        <v>7661</v>
      </c>
      <c r="K5826" t="s">
        <v>12</v>
      </c>
      <c r="L5826" s="63">
        <v>36000000</v>
      </c>
      <c r="M5826" s="63">
        <v>86157237</v>
      </c>
      <c r="N5826" s="28" t="s">
        <v>1711</v>
      </c>
      <c r="O5826" s="3">
        <v>105</v>
      </c>
      <c r="Q5826"/>
      <c r="R5826"/>
      <c r="T5826"/>
    </row>
    <row r="5827" spans="1:20" ht="16.05" customHeight="1" x14ac:dyDescent="0.3">
      <c r="A5827" t="s">
        <v>14454</v>
      </c>
      <c r="B5827" s="13">
        <v>2011</v>
      </c>
      <c r="C5827" t="s">
        <v>1</v>
      </c>
      <c r="D5827" t="s">
        <v>16</v>
      </c>
      <c r="E5827" s="2" t="s">
        <v>22202</v>
      </c>
      <c r="F5827" s="14">
        <v>5.4</v>
      </c>
      <c r="G5827" s="3">
        <v>96000</v>
      </c>
      <c r="H5827" s="28" t="s">
        <v>9679</v>
      </c>
      <c r="I5827" t="s">
        <v>13665</v>
      </c>
      <c r="J5827" t="s">
        <v>1281</v>
      </c>
      <c r="K5827" t="s">
        <v>12</v>
      </c>
      <c r="L5827" s="63">
        <v>50000000</v>
      </c>
      <c r="M5827" s="63">
        <v>40909909</v>
      </c>
      <c r="N5827" s="28" t="s">
        <v>8554</v>
      </c>
      <c r="O5827" s="3">
        <v>104</v>
      </c>
      <c r="Q5827"/>
      <c r="R5827"/>
      <c r="T5827"/>
    </row>
    <row r="5828" spans="1:20" ht="16.05" customHeight="1" x14ac:dyDescent="0.3">
      <c r="A5828" t="s">
        <v>14369</v>
      </c>
      <c r="B5828" s="13">
        <v>2011</v>
      </c>
      <c r="C5828" t="s">
        <v>15</v>
      </c>
      <c r="D5828" t="s">
        <v>313</v>
      </c>
      <c r="E5828" s="2" t="s">
        <v>22178</v>
      </c>
      <c r="F5828" s="14">
        <v>7.2</v>
      </c>
      <c r="G5828" s="3">
        <v>245000</v>
      </c>
      <c r="H5828" s="28" t="s">
        <v>8240</v>
      </c>
      <c r="I5828" t="s">
        <v>9382</v>
      </c>
      <c r="J5828" t="s">
        <v>4844</v>
      </c>
      <c r="K5828" t="s">
        <v>12</v>
      </c>
      <c r="L5828" s="63">
        <v>135000000</v>
      </c>
      <c r="M5828" s="63">
        <v>245724603</v>
      </c>
      <c r="N5828" s="28" t="s">
        <v>25</v>
      </c>
      <c r="O5828" s="3">
        <v>107</v>
      </c>
      <c r="Q5828"/>
      <c r="R5828"/>
      <c r="T5828"/>
    </row>
    <row r="5829" spans="1:20" ht="16.05" customHeight="1" x14ac:dyDescent="0.3">
      <c r="A5829" t="s">
        <v>14404</v>
      </c>
      <c r="B5829" s="13">
        <v>2011</v>
      </c>
      <c r="C5829" t="s">
        <v>1691</v>
      </c>
      <c r="D5829" t="s">
        <v>631</v>
      </c>
      <c r="E5829" s="2" t="s">
        <v>22178</v>
      </c>
      <c r="F5829" s="14">
        <v>7</v>
      </c>
      <c r="G5829" s="3">
        <v>248000</v>
      </c>
      <c r="H5829" s="28" t="s">
        <v>11429</v>
      </c>
      <c r="I5829" t="s">
        <v>11429</v>
      </c>
      <c r="J5829" t="s">
        <v>8087</v>
      </c>
      <c r="K5829" t="s">
        <v>12</v>
      </c>
      <c r="L5829" s="63">
        <v>50200000</v>
      </c>
      <c r="M5829" s="63">
        <v>127869379</v>
      </c>
      <c r="N5829" s="28" t="s">
        <v>40</v>
      </c>
      <c r="O5829" s="3">
        <v>106</v>
      </c>
      <c r="Q5829"/>
      <c r="R5829"/>
      <c r="T5829"/>
    </row>
    <row r="5830" spans="1:20" ht="16.05" customHeight="1" x14ac:dyDescent="0.3">
      <c r="A5830" t="s">
        <v>14468</v>
      </c>
      <c r="B5830" s="13">
        <v>2011</v>
      </c>
      <c r="C5830" t="s">
        <v>1</v>
      </c>
      <c r="D5830" t="s">
        <v>22</v>
      </c>
      <c r="E5830" s="2" t="s">
        <v>22178</v>
      </c>
      <c r="F5830" s="14">
        <v>6.3</v>
      </c>
      <c r="G5830" s="3">
        <v>52000</v>
      </c>
      <c r="H5830" s="28" t="s">
        <v>11706</v>
      </c>
      <c r="I5830" t="s">
        <v>13994</v>
      </c>
      <c r="J5830" t="s">
        <v>14469</v>
      </c>
      <c r="K5830" t="s">
        <v>12</v>
      </c>
      <c r="L5830" s="63">
        <v>23000000</v>
      </c>
      <c r="M5830" s="63">
        <v>7550073</v>
      </c>
      <c r="N5830" s="28" t="s">
        <v>11479</v>
      </c>
      <c r="O5830" s="3">
        <v>97</v>
      </c>
      <c r="Q5830"/>
      <c r="R5830"/>
      <c r="T5830"/>
    </row>
    <row r="5831" spans="1:20" ht="16.05" customHeight="1" x14ac:dyDescent="0.3">
      <c r="A5831" t="s">
        <v>14558</v>
      </c>
      <c r="B5831" s="13">
        <v>2011</v>
      </c>
      <c r="C5831" t="s">
        <v>1691</v>
      </c>
      <c r="D5831" t="s">
        <v>2</v>
      </c>
      <c r="E5831" s="2" t="s">
        <v>22178</v>
      </c>
      <c r="F5831" s="14">
        <v>5.6</v>
      </c>
      <c r="G5831" s="3">
        <v>76000</v>
      </c>
      <c r="H5831" s="28" t="s">
        <v>14559</v>
      </c>
      <c r="I5831" t="s">
        <v>14559</v>
      </c>
      <c r="J5831" t="s">
        <v>12518</v>
      </c>
      <c r="K5831" t="s">
        <v>12</v>
      </c>
      <c r="L5831" s="63">
        <v>17000000</v>
      </c>
      <c r="M5831" s="63">
        <v>43202283</v>
      </c>
      <c r="N5831" s="28" t="s">
        <v>14042</v>
      </c>
      <c r="O5831" s="3">
        <v>86</v>
      </c>
      <c r="Q5831"/>
      <c r="R5831"/>
      <c r="T5831"/>
    </row>
    <row r="5832" spans="1:20" ht="16.05" customHeight="1" x14ac:dyDescent="0.3">
      <c r="A5832" t="s">
        <v>14473</v>
      </c>
      <c r="B5832" s="13">
        <v>2011</v>
      </c>
      <c r="C5832" t="s">
        <v>1691</v>
      </c>
      <c r="D5832" t="s">
        <v>16</v>
      </c>
      <c r="E5832" s="2" t="s">
        <v>22205</v>
      </c>
      <c r="F5832" s="14">
        <v>5.7</v>
      </c>
      <c r="G5832" s="3">
        <v>176000</v>
      </c>
      <c r="H5832" s="28" t="s">
        <v>11030</v>
      </c>
      <c r="I5832" t="s">
        <v>14474</v>
      </c>
      <c r="J5832" t="s">
        <v>8515</v>
      </c>
      <c r="K5832" t="s">
        <v>12</v>
      </c>
      <c r="L5832" s="63">
        <v>70000000</v>
      </c>
      <c r="M5832" s="63">
        <v>211819354</v>
      </c>
      <c r="N5832" s="28" t="s">
        <v>13</v>
      </c>
      <c r="O5832" s="3">
        <v>116</v>
      </c>
      <c r="Q5832"/>
      <c r="R5832"/>
      <c r="T5832"/>
    </row>
    <row r="5833" spans="1:20" ht="16.05" customHeight="1" x14ac:dyDescent="0.3">
      <c r="A5833" t="s">
        <v>14589</v>
      </c>
      <c r="B5833" s="13">
        <v>2011</v>
      </c>
      <c r="C5833" t="s">
        <v>1691</v>
      </c>
      <c r="D5833" t="s">
        <v>117</v>
      </c>
      <c r="E5833" s="2" t="s">
        <v>22205</v>
      </c>
      <c r="F5833" s="14">
        <v>5.5</v>
      </c>
      <c r="G5833" s="3">
        <v>109000</v>
      </c>
      <c r="H5833" s="28" t="s">
        <v>10912</v>
      </c>
      <c r="I5833" t="s">
        <v>13504</v>
      </c>
      <c r="J5833" t="s">
        <v>14100</v>
      </c>
      <c r="K5833" t="s">
        <v>12</v>
      </c>
      <c r="L5833" s="63">
        <v>42000000</v>
      </c>
      <c r="M5833" s="63">
        <v>90260376</v>
      </c>
      <c r="N5833" s="28" t="s">
        <v>30804</v>
      </c>
      <c r="O5833" s="3">
        <v>100</v>
      </c>
      <c r="Q5833"/>
      <c r="R5833"/>
      <c r="T5833"/>
    </row>
    <row r="5834" spans="1:20" ht="16.05" customHeight="1" x14ac:dyDescent="0.3">
      <c r="A5834" t="s">
        <v>14400</v>
      </c>
      <c r="B5834" s="13">
        <v>2011</v>
      </c>
      <c r="C5834" t="s">
        <v>1691</v>
      </c>
      <c r="D5834" t="s">
        <v>2</v>
      </c>
      <c r="E5834" s="2" t="s">
        <v>22188</v>
      </c>
      <c r="F5834" s="14">
        <v>8.3000000000000007</v>
      </c>
      <c r="G5834" s="3">
        <v>227000</v>
      </c>
      <c r="H5834" s="28" t="s">
        <v>13752</v>
      </c>
      <c r="I5834" t="s">
        <v>13752</v>
      </c>
      <c r="J5834" t="s">
        <v>14401</v>
      </c>
      <c r="K5834" t="s">
        <v>4989</v>
      </c>
      <c r="L5834" s="63">
        <v>500000</v>
      </c>
      <c r="M5834" s="63">
        <v>22926076</v>
      </c>
      <c r="N5834" s="28" t="s">
        <v>14402</v>
      </c>
      <c r="O5834" s="3">
        <v>123</v>
      </c>
      <c r="Q5834"/>
      <c r="R5834"/>
      <c r="T5834"/>
    </row>
    <row r="5835" spans="1:20" ht="16.05" customHeight="1" x14ac:dyDescent="0.3">
      <c r="A5835" t="s">
        <v>14358</v>
      </c>
      <c r="B5835" s="13">
        <v>2011</v>
      </c>
      <c r="C5835" t="s">
        <v>1691</v>
      </c>
      <c r="D5835" t="s">
        <v>261</v>
      </c>
      <c r="E5835" s="2" t="s">
        <v>22064</v>
      </c>
      <c r="F5835" s="14">
        <v>7.4</v>
      </c>
      <c r="G5835" s="3">
        <v>538000</v>
      </c>
      <c r="H5835" s="28" t="s">
        <v>12288</v>
      </c>
      <c r="I5835" t="s">
        <v>3363</v>
      </c>
      <c r="J5835" t="s">
        <v>14359</v>
      </c>
      <c r="K5835" t="s">
        <v>12</v>
      </c>
      <c r="L5835" s="63">
        <v>27000000</v>
      </c>
      <c r="M5835" s="63">
        <v>161849455</v>
      </c>
      <c r="N5835" s="28" t="s">
        <v>12849</v>
      </c>
      <c r="O5835" s="3">
        <v>105</v>
      </c>
      <c r="Q5835"/>
      <c r="R5835"/>
      <c r="T5835"/>
    </row>
    <row r="5836" spans="1:20" ht="16.05" customHeight="1" x14ac:dyDescent="0.3">
      <c r="A5836" t="s">
        <v>14391</v>
      </c>
      <c r="B5836" s="13">
        <v>2011</v>
      </c>
      <c r="C5836" t="s">
        <v>1</v>
      </c>
      <c r="D5836" t="s">
        <v>76</v>
      </c>
      <c r="E5836" s="2" t="s">
        <v>22064</v>
      </c>
      <c r="F5836" s="14">
        <v>7.3</v>
      </c>
      <c r="G5836" s="3">
        <v>221000</v>
      </c>
      <c r="H5836" s="28" t="s">
        <v>14392</v>
      </c>
      <c r="I5836" t="s">
        <v>14393</v>
      </c>
      <c r="J5836" t="s">
        <v>7646</v>
      </c>
      <c r="K5836" t="s">
        <v>12</v>
      </c>
      <c r="L5836" s="63">
        <v>40000000</v>
      </c>
      <c r="M5836" s="63">
        <v>86752352</v>
      </c>
      <c r="N5836" s="28" t="s">
        <v>30636</v>
      </c>
      <c r="O5836" s="3">
        <v>118</v>
      </c>
      <c r="Q5836"/>
      <c r="R5836"/>
      <c r="T5836"/>
    </row>
    <row r="5837" spans="1:20" ht="16.05" customHeight="1" x14ac:dyDescent="0.3">
      <c r="A5837" t="s">
        <v>14111</v>
      </c>
      <c r="B5837" s="13">
        <v>2011</v>
      </c>
      <c r="C5837" t="s">
        <v>1</v>
      </c>
      <c r="D5837" t="s">
        <v>22</v>
      </c>
      <c r="E5837" s="2" t="s">
        <v>22064</v>
      </c>
      <c r="F5837" s="14">
        <v>7.3</v>
      </c>
      <c r="G5837" s="3">
        <v>87000</v>
      </c>
      <c r="H5837" s="28" t="s">
        <v>14112</v>
      </c>
      <c r="I5837" t="s">
        <v>14112</v>
      </c>
      <c r="J5837" t="s">
        <v>14113</v>
      </c>
      <c r="K5837" t="s">
        <v>6</v>
      </c>
      <c r="L5837" s="63" t="s">
        <v>30903</v>
      </c>
      <c r="M5837" s="63">
        <v>3875173</v>
      </c>
      <c r="N5837" s="28" t="s">
        <v>11659</v>
      </c>
      <c r="O5837" s="3">
        <v>97</v>
      </c>
      <c r="Q5837"/>
      <c r="R5837"/>
      <c r="T5837"/>
    </row>
    <row r="5838" spans="1:20" ht="16.05" customHeight="1" x14ac:dyDescent="0.3">
      <c r="A5838" t="s">
        <v>14385</v>
      </c>
      <c r="B5838" s="13">
        <v>2011</v>
      </c>
      <c r="C5838" t="s">
        <v>1</v>
      </c>
      <c r="D5838" t="s">
        <v>8</v>
      </c>
      <c r="E5838" s="2" t="s">
        <v>22064</v>
      </c>
      <c r="F5838" s="14">
        <v>7</v>
      </c>
      <c r="G5838" s="3">
        <v>240000</v>
      </c>
      <c r="H5838" s="28" t="s">
        <v>7924</v>
      </c>
      <c r="I5838" t="s">
        <v>11374</v>
      </c>
      <c r="J5838" t="s">
        <v>11374</v>
      </c>
      <c r="K5838" t="s">
        <v>12</v>
      </c>
      <c r="L5838" s="63">
        <v>40000000</v>
      </c>
      <c r="M5838" s="63">
        <v>97984015</v>
      </c>
      <c r="N5838" s="28" t="s">
        <v>40</v>
      </c>
      <c r="O5838" s="3">
        <v>104</v>
      </c>
      <c r="Q5838"/>
      <c r="R5838"/>
      <c r="T5838"/>
    </row>
    <row r="5839" spans="1:20" ht="16.05" customHeight="1" x14ac:dyDescent="0.3">
      <c r="A5839" t="s">
        <v>13880</v>
      </c>
      <c r="B5839" s="13">
        <v>2011</v>
      </c>
      <c r="C5839" t="s">
        <v>1</v>
      </c>
      <c r="D5839" t="s">
        <v>2</v>
      </c>
      <c r="E5839" s="2" t="s">
        <v>22064</v>
      </c>
      <c r="F5839" s="14">
        <v>6.7</v>
      </c>
      <c r="G5839" s="3">
        <v>19000</v>
      </c>
      <c r="H5839" s="28" t="s">
        <v>13881</v>
      </c>
      <c r="I5839" t="s">
        <v>13882</v>
      </c>
      <c r="J5839" t="s">
        <v>13883</v>
      </c>
      <c r="K5839" t="s">
        <v>6</v>
      </c>
      <c r="L5839" s="63" t="s">
        <v>30903</v>
      </c>
      <c r="M5839" s="63">
        <v>101860</v>
      </c>
      <c r="N5839" s="28" t="s">
        <v>13884</v>
      </c>
      <c r="O5839" s="3">
        <v>104</v>
      </c>
      <c r="Q5839"/>
      <c r="R5839"/>
      <c r="T5839"/>
    </row>
    <row r="5840" spans="1:20" ht="16.05" customHeight="1" x14ac:dyDescent="0.3">
      <c r="A5840" t="s">
        <v>14125</v>
      </c>
      <c r="B5840" s="13">
        <v>2011</v>
      </c>
      <c r="C5840" t="s">
        <v>361</v>
      </c>
      <c r="D5840" t="s">
        <v>2</v>
      </c>
      <c r="E5840" s="2" t="s">
        <v>22120</v>
      </c>
      <c r="F5840" s="14">
        <v>7.3</v>
      </c>
      <c r="G5840" s="3">
        <v>22000</v>
      </c>
      <c r="H5840" s="28" t="s">
        <v>4987</v>
      </c>
      <c r="I5840" t="s">
        <v>4987</v>
      </c>
      <c r="J5840" t="s">
        <v>5410</v>
      </c>
      <c r="K5840" t="s">
        <v>365</v>
      </c>
      <c r="L5840" s="63" t="s">
        <v>30903</v>
      </c>
      <c r="M5840" s="63">
        <v>7736632</v>
      </c>
      <c r="N5840" s="28" t="s">
        <v>5704</v>
      </c>
      <c r="O5840" s="3">
        <v>106</v>
      </c>
      <c r="Q5840"/>
      <c r="R5840"/>
      <c r="T5840"/>
    </row>
    <row r="5841" spans="1:20" ht="16.05" customHeight="1" x14ac:dyDescent="0.3">
      <c r="A5841" t="s">
        <v>14521</v>
      </c>
      <c r="B5841" s="13">
        <v>2011</v>
      </c>
      <c r="C5841" t="s">
        <v>15</v>
      </c>
      <c r="D5841" t="s">
        <v>313</v>
      </c>
      <c r="E5841" s="2" t="s">
        <v>22120</v>
      </c>
      <c r="F5841" s="14">
        <v>6.5</v>
      </c>
      <c r="G5841" s="3">
        <v>28000</v>
      </c>
      <c r="H5841" s="28" t="s">
        <v>12345</v>
      </c>
      <c r="I5841" t="s">
        <v>14522</v>
      </c>
      <c r="J5841" t="s">
        <v>13995</v>
      </c>
      <c r="K5841" t="s">
        <v>12</v>
      </c>
      <c r="L5841" s="63">
        <v>21000000</v>
      </c>
      <c r="M5841" s="63">
        <v>72526996</v>
      </c>
      <c r="N5841" s="28" t="s">
        <v>7713</v>
      </c>
      <c r="O5841" s="3">
        <v>99</v>
      </c>
      <c r="Q5841"/>
      <c r="R5841"/>
      <c r="T5841"/>
    </row>
    <row r="5842" spans="1:20" ht="16.05" customHeight="1" x14ac:dyDescent="0.3">
      <c r="A5842" t="s">
        <v>14334</v>
      </c>
      <c r="B5842" s="13">
        <v>2011</v>
      </c>
      <c r="C5842" t="s">
        <v>1691</v>
      </c>
      <c r="D5842" t="s">
        <v>16</v>
      </c>
      <c r="E5842" s="2" t="s">
        <v>22120</v>
      </c>
      <c r="F5842" s="14">
        <v>6</v>
      </c>
      <c r="G5842" s="3">
        <v>235000</v>
      </c>
      <c r="H5842" s="28" t="s">
        <v>11404</v>
      </c>
      <c r="I5842" t="s">
        <v>11404</v>
      </c>
      <c r="J5842" t="s">
        <v>13664</v>
      </c>
      <c r="K5842" t="s">
        <v>12</v>
      </c>
      <c r="L5842" s="63">
        <v>82000000</v>
      </c>
      <c r="M5842" s="63">
        <v>89792502</v>
      </c>
      <c r="N5842" s="28" t="s">
        <v>30804</v>
      </c>
      <c r="O5842" s="3">
        <v>110</v>
      </c>
      <c r="Q5842"/>
      <c r="R5842"/>
      <c r="T5842"/>
    </row>
    <row r="5843" spans="1:20" ht="16.05" customHeight="1" x14ac:dyDescent="0.3">
      <c r="A5843" t="s">
        <v>14371</v>
      </c>
      <c r="B5843" s="13">
        <v>2011</v>
      </c>
      <c r="C5843" t="s">
        <v>1691</v>
      </c>
      <c r="D5843" t="s">
        <v>16</v>
      </c>
      <c r="E5843" s="2" t="s">
        <v>22077</v>
      </c>
      <c r="F5843" s="14">
        <v>7.5</v>
      </c>
      <c r="G5843" s="3">
        <v>495000</v>
      </c>
      <c r="H5843" s="28" t="s">
        <v>13524</v>
      </c>
      <c r="I5843" t="s">
        <v>14372</v>
      </c>
      <c r="J5843" t="s">
        <v>9159</v>
      </c>
      <c r="K5843" t="s">
        <v>12</v>
      </c>
      <c r="L5843" s="63">
        <v>32000000</v>
      </c>
      <c r="M5843" s="63">
        <v>147332697</v>
      </c>
      <c r="N5843" s="28" t="s">
        <v>8554</v>
      </c>
      <c r="O5843" s="3">
        <v>93</v>
      </c>
      <c r="Q5843"/>
      <c r="R5843"/>
      <c r="T5843"/>
    </row>
    <row r="5844" spans="1:20" ht="16.05" customHeight="1" x14ac:dyDescent="0.3">
      <c r="A5844" t="s">
        <v>13909</v>
      </c>
      <c r="B5844" s="13">
        <v>2011</v>
      </c>
      <c r="C5844" t="s">
        <v>1691</v>
      </c>
      <c r="D5844" t="s">
        <v>32</v>
      </c>
      <c r="E5844" s="2" t="s">
        <v>22077</v>
      </c>
      <c r="F5844" s="14">
        <v>6.8</v>
      </c>
      <c r="G5844" s="3">
        <v>287000</v>
      </c>
      <c r="H5844" s="28" t="s">
        <v>11356</v>
      </c>
      <c r="I5844" t="s">
        <v>11357</v>
      </c>
      <c r="J5844" t="s">
        <v>11824</v>
      </c>
      <c r="K5844" t="s">
        <v>12</v>
      </c>
      <c r="L5844" s="63">
        <v>1500000</v>
      </c>
      <c r="M5844" s="63">
        <v>99557032</v>
      </c>
      <c r="N5844" s="28" t="s">
        <v>13910</v>
      </c>
      <c r="O5844" s="3">
        <v>103</v>
      </c>
      <c r="Q5844"/>
      <c r="R5844"/>
      <c r="T5844"/>
    </row>
    <row r="5845" spans="1:20" ht="16.05" customHeight="1" x14ac:dyDescent="0.3">
      <c r="A5845" t="s">
        <v>14667</v>
      </c>
      <c r="B5845" s="13">
        <v>2011</v>
      </c>
      <c r="C5845" t="s">
        <v>15</v>
      </c>
      <c r="D5845" t="s">
        <v>313</v>
      </c>
      <c r="E5845" s="2" t="s">
        <v>22077</v>
      </c>
      <c r="F5845" s="14">
        <v>5.4</v>
      </c>
      <c r="G5845" s="3">
        <v>32000</v>
      </c>
      <c r="H5845" s="28" t="s">
        <v>9321</v>
      </c>
      <c r="I5845" t="s">
        <v>10212</v>
      </c>
      <c r="J5845" t="s">
        <v>14668</v>
      </c>
      <c r="K5845" t="s">
        <v>12</v>
      </c>
      <c r="L5845" s="63">
        <v>63000000</v>
      </c>
      <c r="M5845" s="63">
        <v>183954145</v>
      </c>
      <c r="N5845" s="28" t="s">
        <v>40</v>
      </c>
      <c r="O5845" s="3">
        <v>95</v>
      </c>
      <c r="Q5845"/>
      <c r="R5845"/>
      <c r="T5845"/>
    </row>
    <row r="5846" spans="1:20" ht="16.05" customHeight="1" x14ac:dyDescent="0.3">
      <c r="A5846" t="s">
        <v>14495</v>
      </c>
      <c r="B5846" s="13">
        <v>2011</v>
      </c>
      <c r="C5846" t="s">
        <v>15</v>
      </c>
      <c r="D5846" t="s">
        <v>42</v>
      </c>
      <c r="E5846" s="2" t="s">
        <v>22186</v>
      </c>
      <c r="F5846" s="14">
        <v>7</v>
      </c>
      <c r="G5846" s="3">
        <v>47000</v>
      </c>
      <c r="H5846" s="28" t="s">
        <v>8904</v>
      </c>
      <c r="I5846" t="s">
        <v>8904</v>
      </c>
      <c r="J5846" t="s">
        <v>12060</v>
      </c>
      <c r="K5846" t="s">
        <v>12</v>
      </c>
      <c r="L5846" s="63">
        <v>18000000</v>
      </c>
      <c r="M5846" s="63">
        <v>47120948</v>
      </c>
      <c r="N5846" s="28" t="s">
        <v>14496</v>
      </c>
      <c r="O5846" s="3">
        <v>112</v>
      </c>
      <c r="Q5846"/>
      <c r="R5846"/>
      <c r="T5846"/>
    </row>
    <row r="5847" spans="1:20" ht="16.05" customHeight="1" x14ac:dyDescent="0.3">
      <c r="A5847" t="s">
        <v>14428</v>
      </c>
      <c r="B5847" s="13">
        <v>2011</v>
      </c>
      <c r="C5847" t="s">
        <v>1691</v>
      </c>
      <c r="D5847" t="s">
        <v>16</v>
      </c>
      <c r="E5847" s="2" t="s">
        <v>22186</v>
      </c>
      <c r="F5847" s="14">
        <v>6.8</v>
      </c>
      <c r="G5847" s="3">
        <v>193000</v>
      </c>
      <c r="H5847" s="28" t="s">
        <v>11767</v>
      </c>
      <c r="I5847" t="s">
        <v>14429</v>
      </c>
      <c r="J5847" t="s">
        <v>13305</v>
      </c>
      <c r="K5847" t="s">
        <v>12</v>
      </c>
      <c r="L5847" s="63">
        <v>30000000</v>
      </c>
      <c r="M5847" s="63">
        <v>63782078</v>
      </c>
      <c r="N5847" s="28" t="s">
        <v>10702</v>
      </c>
      <c r="O5847" s="3">
        <v>111</v>
      </c>
      <c r="Q5847"/>
      <c r="R5847"/>
      <c r="T5847"/>
    </row>
    <row r="5848" spans="1:20" ht="16.05" customHeight="1" x14ac:dyDescent="0.3">
      <c r="A5848" t="s">
        <v>14390</v>
      </c>
      <c r="B5848" s="13">
        <v>2011</v>
      </c>
      <c r="C5848" t="s">
        <v>1</v>
      </c>
      <c r="D5848" t="s">
        <v>8</v>
      </c>
      <c r="E5848" s="2" t="s">
        <v>22186</v>
      </c>
      <c r="F5848" s="14">
        <v>5.5</v>
      </c>
      <c r="G5848" s="3">
        <v>99000</v>
      </c>
      <c r="H5848" s="28" t="s">
        <v>11251</v>
      </c>
      <c r="I5848" t="s">
        <v>12241</v>
      </c>
      <c r="J5848" t="s">
        <v>12241</v>
      </c>
      <c r="K5848" t="s">
        <v>12</v>
      </c>
      <c r="L5848" s="63">
        <v>49900000</v>
      </c>
      <c r="M5848" s="63">
        <v>28013733</v>
      </c>
      <c r="N5848" s="28" t="s">
        <v>40</v>
      </c>
      <c r="O5848" s="3">
        <v>102</v>
      </c>
      <c r="Q5848"/>
      <c r="R5848"/>
      <c r="T5848"/>
    </row>
    <row r="5849" spans="1:20" ht="16.05" customHeight="1" x14ac:dyDescent="0.3">
      <c r="A5849" t="s">
        <v>14697</v>
      </c>
      <c r="B5849" s="13">
        <v>2011</v>
      </c>
      <c r="C5849" t="s">
        <v>1</v>
      </c>
      <c r="D5849" t="s">
        <v>22</v>
      </c>
      <c r="E5849" s="2" t="s">
        <v>22130</v>
      </c>
      <c r="F5849" s="14">
        <v>7.1</v>
      </c>
      <c r="G5849" s="3">
        <v>53000</v>
      </c>
      <c r="H5849" s="28" t="s">
        <v>11077</v>
      </c>
      <c r="I5849" t="s">
        <v>11077</v>
      </c>
      <c r="J5849" t="s">
        <v>11200</v>
      </c>
      <c r="K5849" t="s">
        <v>12</v>
      </c>
      <c r="L5849" s="63" t="s">
        <v>30903</v>
      </c>
      <c r="M5849" s="63">
        <v>11789613</v>
      </c>
      <c r="N5849" s="28" t="s">
        <v>8007</v>
      </c>
      <c r="O5849" s="3">
        <v>106</v>
      </c>
      <c r="Q5849"/>
      <c r="R5849"/>
      <c r="T5849"/>
    </row>
    <row r="5850" spans="1:20" ht="16.05" customHeight="1" x14ac:dyDescent="0.3">
      <c r="A5850" t="s">
        <v>14376</v>
      </c>
      <c r="B5850" s="13">
        <v>2011</v>
      </c>
      <c r="C5850" t="s">
        <v>15</v>
      </c>
      <c r="D5850" t="s">
        <v>313</v>
      </c>
      <c r="E5850" s="2" t="s">
        <v>22130</v>
      </c>
      <c r="F5850" s="14">
        <v>6.9</v>
      </c>
      <c r="G5850" s="3">
        <v>212000</v>
      </c>
      <c r="H5850" s="28" t="s">
        <v>12396</v>
      </c>
      <c r="I5850" t="s">
        <v>12396</v>
      </c>
      <c r="J5850" t="s">
        <v>13488</v>
      </c>
      <c r="K5850" t="s">
        <v>12</v>
      </c>
      <c r="L5850" s="63">
        <v>90000000</v>
      </c>
      <c r="M5850" s="63">
        <v>483866518</v>
      </c>
      <c r="N5850" s="28" t="s">
        <v>18345</v>
      </c>
      <c r="O5850" s="3">
        <v>96</v>
      </c>
      <c r="Q5850"/>
      <c r="R5850"/>
      <c r="T5850"/>
    </row>
    <row r="5851" spans="1:20" ht="16.05" customHeight="1" x14ac:dyDescent="0.3">
      <c r="A5851" t="s">
        <v>14260</v>
      </c>
      <c r="B5851" s="13">
        <v>2011</v>
      </c>
      <c r="C5851" t="s">
        <v>1691</v>
      </c>
      <c r="D5851" t="s">
        <v>76</v>
      </c>
      <c r="E5851" s="2" t="s">
        <v>22130</v>
      </c>
      <c r="F5851" s="14">
        <v>6.9</v>
      </c>
      <c r="G5851" s="3">
        <v>28000</v>
      </c>
      <c r="H5851" s="28" t="s">
        <v>72</v>
      </c>
      <c r="I5851" t="s">
        <v>14261</v>
      </c>
      <c r="J5851" t="s">
        <v>8033</v>
      </c>
      <c r="K5851" t="s">
        <v>12</v>
      </c>
      <c r="L5851" s="63">
        <v>25000000</v>
      </c>
      <c r="M5851" s="63">
        <v>15625544</v>
      </c>
      <c r="N5851" s="28" t="s">
        <v>14262</v>
      </c>
      <c r="O5851" s="3">
        <v>122</v>
      </c>
      <c r="Q5851"/>
      <c r="R5851"/>
      <c r="T5851"/>
    </row>
    <row r="5852" spans="1:20" ht="16.05" customHeight="1" x14ac:dyDescent="0.3">
      <c r="A5852" t="s">
        <v>14191</v>
      </c>
      <c r="B5852" s="13">
        <v>2011</v>
      </c>
      <c r="C5852" t="s">
        <v>15</v>
      </c>
      <c r="D5852" t="s">
        <v>8</v>
      </c>
      <c r="E5852" s="2" t="s">
        <v>22130</v>
      </c>
      <c r="F5852" s="14">
        <v>6.6</v>
      </c>
      <c r="G5852" s="3">
        <v>13000</v>
      </c>
      <c r="H5852" s="28" t="s">
        <v>7143</v>
      </c>
      <c r="I5852" t="s">
        <v>12588</v>
      </c>
      <c r="J5852" t="s">
        <v>13376</v>
      </c>
      <c r="K5852" t="s">
        <v>12</v>
      </c>
      <c r="L5852" s="63">
        <v>2000000</v>
      </c>
      <c r="M5852" s="63">
        <v>1205257</v>
      </c>
      <c r="N5852" s="28" t="s">
        <v>9503</v>
      </c>
      <c r="O5852" s="3">
        <v>104</v>
      </c>
      <c r="Q5852"/>
      <c r="R5852"/>
      <c r="T5852"/>
    </row>
    <row r="5853" spans="1:20" ht="16.05" customHeight="1" x14ac:dyDescent="0.3">
      <c r="A5853" t="s">
        <v>14352</v>
      </c>
      <c r="B5853" s="13">
        <v>2011</v>
      </c>
      <c r="C5853" t="s">
        <v>1</v>
      </c>
      <c r="D5853" t="s">
        <v>32</v>
      </c>
      <c r="E5853" s="2" t="s">
        <v>22130</v>
      </c>
      <c r="F5853" s="14">
        <v>6.1</v>
      </c>
      <c r="G5853" s="3">
        <v>131000</v>
      </c>
      <c r="H5853" s="28" t="s">
        <v>561</v>
      </c>
      <c r="I5853" t="s">
        <v>7620</v>
      </c>
      <c r="J5853" t="s">
        <v>7621</v>
      </c>
      <c r="K5853" t="s">
        <v>12</v>
      </c>
      <c r="L5853" s="63">
        <v>40000000</v>
      </c>
      <c r="M5853" s="63">
        <v>97231420</v>
      </c>
      <c r="N5853" s="28" t="s">
        <v>7622</v>
      </c>
      <c r="O5853" s="3">
        <v>111</v>
      </c>
      <c r="Q5853"/>
      <c r="R5853"/>
      <c r="T5853"/>
    </row>
    <row r="5854" spans="1:20" ht="16.05" customHeight="1" x14ac:dyDescent="0.3">
      <c r="A5854" t="s">
        <v>14669</v>
      </c>
      <c r="B5854" s="13">
        <v>2011</v>
      </c>
      <c r="C5854" t="s">
        <v>1691</v>
      </c>
      <c r="D5854" t="s">
        <v>2</v>
      </c>
      <c r="E5854" s="2" t="s">
        <v>22130</v>
      </c>
      <c r="F5854" s="14">
        <v>5.6</v>
      </c>
      <c r="G5854" s="3">
        <v>13000</v>
      </c>
      <c r="H5854" s="28" t="s">
        <v>14670</v>
      </c>
      <c r="I5854" t="s">
        <v>14671</v>
      </c>
      <c r="J5854" t="s">
        <v>14672</v>
      </c>
      <c r="K5854" t="s">
        <v>12</v>
      </c>
      <c r="L5854" s="63">
        <v>20000000</v>
      </c>
      <c r="M5854" s="63">
        <v>4627375</v>
      </c>
      <c r="N5854" s="28" t="s">
        <v>14673</v>
      </c>
      <c r="O5854" s="3">
        <v>97</v>
      </c>
      <c r="Q5854"/>
      <c r="R5854"/>
      <c r="T5854"/>
    </row>
    <row r="5855" spans="1:20" ht="16.05" customHeight="1" x14ac:dyDescent="0.3">
      <c r="A5855" t="s">
        <v>7905</v>
      </c>
      <c r="B5855" s="13">
        <v>2011</v>
      </c>
      <c r="C5855" t="s">
        <v>1691</v>
      </c>
      <c r="D5855" t="s">
        <v>2</v>
      </c>
      <c r="E5855" s="2" t="s">
        <v>22114</v>
      </c>
      <c r="F5855" s="14">
        <v>7.3</v>
      </c>
      <c r="G5855" s="3">
        <v>83000</v>
      </c>
      <c r="H5855" s="28" t="s">
        <v>13808</v>
      </c>
      <c r="I5855" t="s">
        <v>7906</v>
      </c>
      <c r="J5855" t="s">
        <v>13928</v>
      </c>
      <c r="K5855" t="s">
        <v>6</v>
      </c>
      <c r="L5855" s="63" t="s">
        <v>30903</v>
      </c>
      <c r="M5855" s="63">
        <v>34710627</v>
      </c>
      <c r="N5855" s="28" t="s">
        <v>10702</v>
      </c>
      <c r="O5855" s="3">
        <v>120</v>
      </c>
      <c r="Q5855"/>
      <c r="R5855"/>
      <c r="T5855"/>
    </row>
    <row r="5856" spans="1:20" ht="16.05" customHeight="1" x14ac:dyDescent="0.3">
      <c r="A5856" t="s">
        <v>14499</v>
      </c>
      <c r="B5856" s="13">
        <v>2011</v>
      </c>
      <c r="C5856" t="s">
        <v>1691</v>
      </c>
      <c r="D5856" t="s">
        <v>2</v>
      </c>
      <c r="E5856" s="2" t="s">
        <v>22114</v>
      </c>
      <c r="F5856" s="14">
        <v>6.9</v>
      </c>
      <c r="G5856" s="3">
        <v>113000</v>
      </c>
      <c r="H5856" s="28" t="s">
        <v>11791</v>
      </c>
      <c r="I5856" t="s">
        <v>5337</v>
      </c>
      <c r="J5856" t="s">
        <v>14010</v>
      </c>
      <c r="K5856" t="s">
        <v>12</v>
      </c>
      <c r="L5856" s="63">
        <v>38000000</v>
      </c>
      <c r="M5856" s="63">
        <v>117094902</v>
      </c>
      <c r="N5856" s="28" t="s">
        <v>7713</v>
      </c>
      <c r="O5856" s="3">
        <v>120</v>
      </c>
      <c r="Q5856"/>
      <c r="R5856"/>
      <c r="T5856"/>
    </row>
    <row r="5857" spans="1:20" ht="16.05" customHeight="1" x14ac:dyDescent="0.3">
      <c r="A5857" t="s">
        <v>14073</v>
      </c>
      <c r="B5857" s="13">
        <v>2011</v>
      </c>
      <c r="C5857" t="s">
        <v>1</v>
      </c>
      <c r="D5857" t="s">
        <v>32</v>
      </c>
      <c r="E5857" s="2" t="s">
        <v>22114</v>
      </c>
      <c r="F5857" s="14">
        <v>6</v>
      </c>
      <c r="G5857" s="3">
        <v>14000</v>
      </c>
      <c r="H5857" s="28" t="s">
        <v>14074</v>
      </c>
      <c r="I5857" t="s">
        <v>14074</v>
      </c>
      <c r="J5857" t="s">
        <v>14075</v>
      </c>
      <c r="K5857" t="s">
        <v>151</v>
      </c>
      <c r="L5857" s="63" t="s">
        <v>30903</v>
      </c>
      <c r="M5857" s="63">
        <v>56491</v>
      </c>
      <c r="N5857" s="28" t="s">
        <v>14076</v>
      </c>
      <c r="O5857" s="3">
        <v>110</v>
      </c>
      <c r="Q5857"/>
      <c r="R5857"/>
      <c r="T5857"/>
    </row>
    <row r="5858" spans="1:20" ht="16.05" customHeight="1" x14ac:dyDescent="0.3">
      <c r="A5858" t="s">
        <v>14284</v>
      </c>
      <c r="B5858" s="13">
        <v>2011</v>
      </c>
      <c r="C5858" t="s">
        <v>361</v>
      </c>
      <c r="D5858" t="s">
        <v>22</v>
      </c>
      <c r="E5858" s="2" t="s">
        <v>22146</v>
      </c>
      <c r="F5858" s="14">
        <v>7</v>
      </c>
      <c r="G5858" s="3">
        <v>22000</v>
      </c>
      <c r="H5858" s="28" t="s">
        <v>7867</v>
      </c>
      <c r="I5858" t="s">
        <v>10689</v>
      </c>
      <c r="J5858" t="s">
        <v>10689</v>
      </c>
      <c r="K5858" t="s">
        <v>6</v>
      </c>
      <c r="L5858" s="63" t="s">
        <v>30903</v>
      </c>
      <c r="M5858" s="63">
        <v>3945217</v>
      </c>
      <c r="N5858" s="28" t="s">
        <v>14285</v>
      </c>
      <c r="O5858" s="3">
        <v>112</v>
      </c>
      <c r="Q5858"/>
      <c r="R5858"/>
      <c r="T5858"/>
    </row>
    <row r="5859" spans="1:20" ht="16.05" customHeight="1" x14ac:dyDescent="0.3">
      <c r="A5859" t="s">
        <v>5127</v>
      </c>
      <c r="B5859" s="13">
        <v>2011</v>
      </c>
      <c r="C5859" t="s">
        <v>1</v>
      </c>
      <c r="D5859" t="s">
        <v>76</v>
      </c>
      <c r="E5859" s="2" t="s">
        <v>22131</v>
      </c>
      <c r="F5859" s="14">
        <v>6.9</v>
      </c>
      <c r="G5859" s="3">
        <v>42000</v>
      </c>
      <c r="H5859" s="28" t="s">
        <v>7958</v>
      </c>
      <c r="I5859" t="s">
        <v>14194</v>
      </c>
      <c r="J5859" t="s">
        <v>8753</v>
      </c>
      <c r="K5859" t="s">
        <v>12</v>
      </c>
      <c r="L5859" s="63">
        <v>4000000</v>
      </c>
      <c r="M5859" s="63">
        <v>595802</v>
      </c>
      <c r="N5859" s="28" t="s">
        <v>12569</v>
      </c>
      <c r="O5859" s="3">
        <v>106</v>
      </c>
      <c r="Q5859"/>
      <c r="R5859"/>
      <c r="T5859"/>
    </row>
    <row r="5860" spans="1:20" ht="16.05" customHeight="1" x14ac:dyDescent="0.3">
      <c r="A5860" t="s">
        <v>14316</v>
      </c>
      <c r="B5860" s="13">
        <v>2011</v>
      </c>
      <c r="C5860" t="s">
        <v>1691</v>
      </c>
      <c r="D5860" t="s">
        <v>16</v>
      </c>
      <c r="E5860" s="2" t="s">
        <v>22157</v>
      </c>
      <c r="F5860" s="14">
        <v>7.3</v>
      </c>
      <c r="G5860" s="3">
        <v>362000</v>
      </c>
      <c r="H5860" s="28" t="s">
        <v>10619</v>
      </c>
      <c r="I5860" t="s">
        <v>12182</v>
      </c>
      <c r="J5860" t="s">
        <v>9990</v>
      </c>
      <c r="K5860" t="s">
        <v>12</v>
      </c>
      <c r="L5860" s="63">
        <v>125000000</v>
      </c>
      <c r="M5860" s="63">
        <v>626137675</v>
      </c>
      <c r="N5860" s="28" t="s">
        <v>40</v>
      </c>
      <c r="O5860" s="3">
        <v>130</v>
      </c>
      <c r="Q5860"/>
      <c r="R5860"/>
      <c r="T5860"/>
    </row>
    <row r="5861" spans="1:20" ht="16.05" customHeight="1" x14ac:dyDescent="0.3">
      <c r="A5861" t="s">
        <v>14308</v>
      </c>
      <c r="B5861" s="13">
        <v>2011</v>
      </c>
      <c r="C5861" t="s">
        <v>1691</v>
      </c>
      <c r="D5861" t="s">
        <v>16</v>
      </c>
      <c r="E5861" s="2" t="s">
        <v>22154</v>
      </c>
      <c r="F5861" s="14">
        <v>7</v>
      </c>
      <c r="G5861" s="3">
        <v>772000</v>
      </c>
      <c r="H5861" s="28" t="s">
        <v>4469</v>
      </c>
      <c r="I5861" t="s">
        <v>11095</v>
      </c>
      <c r="J5861" t="s">
        <v>14309</v>
      </c>
      <c r="K5861" t="s">
        <v>12</v>
      </c>
      <c r="L5861" s="63">
        <v>150000000</v>
      </c>
      <c r="M5861" s="63">
        <v>449326618</v>
      </c>
      <c r="N5861" s="28" t="s">
        <v>25</v>
      </c>
      <c r="O5861" s="3">
        <v>115</v>
      </c>
      <c r="Q5861"/>
      <c r="R5861"/>
      <c r="T5861"/>
    </row>
    <row r="5862" spans="1:20" ht="16.05" customHeight="1" x14ac:dyDescent="0.3">
      <c r="A5862" t="s">
        <v>14508</v>
      </c>
      <c r="B5862" s="13">
        <v>2011</v>
      </c>
      <c r="C5862" t="s">
        <v>1691</v>
      </c>
      <c r="D5862" t="s">
        <v>22</v>
      </c>
      <c r="E5862" s="2" t="s">
        <v>22154</v>
      </c>
      <c r="F5862" s="14">
        <v>5.9</v>
      </c>
      <c r="G5862" s="3">
        <v>59000</v>
      </c>
      <c r="H5862" s="28" t="s">
        <v>10120</v>
      </c>
      <c r="I5862" t="s">
        <v>14509</v>
      </c>
      <c r="J5862" t="s">
        <v>13483</v>
      </c>
      <c r="K5862" t="s">
        <v>12</v>
      </c>
      <c r="L5862" s="63">
        <v>35000000</v>
      </c>
      <c r="M5862" s="63">
        <v>65100369</v>
      </c>
      <c r="N5862" s="28" t="s">
        <v>9434</v>
      </c>
      <c r="O5862" s="3">
        <v>112</v>
      </c>
      <c r="Q5862"/>
      <c r="R5862"/>
      <c r="T5862"/>
    </row>
    <row r="5863" spans="1:20" ht="16.05" customHeight="1" x14ac:dyDescent="0.3">
      <c r="A5863" t="s">
        <v>14290</v>
      </c>
      <c r="B5863" s="13">
        <v>2011</v>
      </c>
      <c r="C5863" t="s">
        <v>1</v>
      </c>
      <c r="D5863" t="s">
        <v>22</v>
      </c>
      <c r="E5863" s="2" t="s">
        <v>22148</v>
      </c>
      <c r="F5863" s="14">
        <v>6.8</v>
      </c>
      <c r="G5863" s="3">
        <v>26000</v>
      </c>
      <c r="H5863" s="28" t="s">
        <v>14291</v>
      </c>
      <c r="I5863" t="s">
        <v>14291</v>
      </c>
      <c r="J5863" t="s">
        <v>14292</v>
      </c>
      <c r="K5863" t="s">
        <v>12</v>
      </c>
      <c r="L5863" s="63">
        <v>500000</v>
      </c>
      <c r="M5863" s="63">
        <v>453708</v>
      </c>
      <c r="N5863" s="28" t="s">
        <v>14293</v>
      </c>
      <c r="O5863" s="3">
        <v>93</v>
      </c>
      <c r="Q5863"/>
      <c r="R5863"/>
      <c r="T5863"/>
    </row>
    <row r="5864" spans="1:20" ht="16.05" customHeight="1" x14ac:dyDescent="0.3">
      <c r="A5864" t="s">
        <v>14580</v>
      </c>
      <c r="B5864" s="13">
        <v>2011</v>
      </c>
      <c r="C5864" t="s">
        <v>361</v>
      </c>
      <c r="D5864" t="s">
        <v>16</v>
      </c>
      <c r="E5864" s="2" t="s">
        <v>22217</v>
      </c>
      <c r="F5864" s="14">
        <v>6.1</v>
      </c>
      <c r="G5864" s="3">
        <v>45000</v>
      </c>
      <c r="H5864" s="28" t="s">
        <v>14581</v>
      </c>
      <c r="I5864" t="s">
        <v>14582</v>
      </c>
      <c r="J5864" t="s">
        <v>1479</v>
      </c>
      <c r="K5864" t="s">
        <v>151</v>
      </c>
      <c r="L5864" s="63">
        <v>3000000</v>
      </c>
      <c r="M5864" s="63">
        <v>748453</v>
      </c>
      <c r="N5864" s="28" t="s">
        <v>8778</v>
      </c>
      <c r="O5864" s="3">
        <v>86</v>
      </c>
      <c r="Q5864"/>
      <c r="R5864"/>
      <c r="T5864"/>
    </row>
    <row r="5865" spans="1:20" ht="16.05" customHeight="1" x14ac:dyDescent="0.3">
      <c r="A5865" t="s">
        <v>14313</v>
      </c>
      <c r="B5865" s="13">
        <v>2011</v>
      </c>
      <c r="C5865" t="s">
        <v>1</v>
      </c>
      <c r="D5865" t="s">
        <v>22</v>
      </c>
      <c r="E5865" s="2" t="s">
        <v>21874</v>
      </c>
      <c r="F5865" s="14">
        <v>6.8</v>
      </c>
      <c r="G5865" s="3">
        <v>276000</v>
      </c>
      <c r="H5865" s="28" t="s">
        <v>14314</v>
      </c>
      <c r="I5865" t="s">
        <v>14315</v>
      </c>
      <c r="J5865" t="s">
        <v>14315</v>
      </c>
      <c r="K5865" t="s">
        <v>12</v>
      </c>
      <c r="L5865" s="63">
        <v>32500000</v>
      </c>
      <c r="M5865" s="63">
        <v>288383523</v>
      </c>
      <c r="N5865" s="28" t="s">
        <v>40</v>
      </c>
      <c r="O5865" s="3">
        <v>125</v>
      </c>
      <c r="Q5865"/>
      <c r="R5865"/>
      <c r="T5865"/>
    </row>
    <row r="5866" spans="1:20" ht="16.05" customHeight="1" x14ac:dyDescent="0.3">
      <c r="A5866" t="s">
        <v>14529</v>
      </c>
      <c r="B5866" s="13">
        <v>2011</v>
      </c>
      <c r="C5866" t="s">
        <v>1</v>
      </c>
      <c r="D5866" t="s">
        <v>16</v>
      </c>
      <c r="E5866" s="2" t="s">
        <v>21874</v>
      </c>
      <c r="F5866" s="14">
        <v>6.7</v>
      </c>
      <c r="G5866" s="3">
        <v>102000</v>
      </c>
      <c r="H5866" s="28" t="s">
        <v>14530</v>
      </c>
      <c r="I5866" t="s">
        <v>14530</v>
      </c>
      <c r="J5866" t="s">
        <v>14531</v>
      </c>
      <c r="K5866" t="s">
        <v>6</v>
      </c>
      <c r="L5866" s="63">
        <v>13000000</v>
      </c>
      <c r="M5866" s="63">
        <v>6206022</v>
      </c>
      <c r="N5866" s="28" t="s">
        <v>9215</v>
      </c>
      <c r="O5866" s="3">
        <v>88</v>
      </c>
      <c r="Q5866"/>
      <c r="R5866"/>
      <c r="T5866"/>
    </row>
    <row r="5867" spans="1:20" ht="16.05" customHeight="1" x14ac:dyDescent="0.3">
      <c r="A5867" t="s">
        <v>7099</v>
      </c>
      <c r="B5867" s="13">
        <v>2011</v>
      </c>
      <c r="C5867" t="s">
        <v>1691</v>
      </c>
      <c r="D5867" t="s">
        <v>16</v>
      </c>
      <c r="E5867" s="2" t="s">
        <v>21874</v>
      </c>
      <c r="F5867" s="14">
        <v>5.7</v>
      </c>
      <c r="G5867" s="3">
        <v>117000</v>
      </c>
      <c r="H5867" s="28" t="s">
        <v>14005</v>
      </c>
      <c r="I5867" t="s">
        <v>14512</v>
      </c>
      <c r="J5867" t="s">
        <v>14007</v>
      </c>
      <c r="K5867" t="s">
        <v>12</v>
      </c>
      <c r="L5867" s="63">
        <v>60000000</v>
      </c>
      <c r="M5867" s="63">
        <v>78309505</v>
      </c>
      <c r="N5867" s="28" t="s">
        <v>9215</v>
      </c>
      <c r="O5867" s="3">
        <v>87</v>
      </c>
      <c r="Q5867"/>
      <c r="R5867"/>
      <c r="T5867"/>
    </row>
    <row r="5868" spans="1:20" ht="16.05" customHeight="1" x14ac:dyDescent="0.3">
      <c r="A5868" t="s">
        <v>12709</v>
      </c>
      <c r="B5868" s="13">
        <v>2011</v>
      </c>
      <c r="C5868" t="s">
        <v>1</v>
      </c>
      <c r="D5868" t="s">
        <v>2</v>
      </c>
      <c r="E5868" s="2" t="s">
        <v>21874</v>
      </c>
      <c r="F5868" s="14">
        <v>5.6</v>
      </c>
      <c r="G5868" s="3">
        <v>11000</v>
      </c>
      <c r="H5868" s="28" t="s">
        <v>12710</v>
      </c>
      <c r="I5868" t="s">
        <v>12710</v>
      </c>
      <c r="J5868" t="s">
        <v>12711</v>
      </c>
      <c r="K5868" t="s">
        <v>12</v>
      </c>
      <c r="L5868" s="63" t="s">
        <v>30903</v>
      </c>
      <c r="M5868" s="63">
        <v>44852</v>
      </c>
      <c r="N5868" s="28" t="s">
        <v>12712</v>
      </c>
      <c r="O5868" s="3">
        <v>88</v>
      </c>
      <c r="Q5868"/>
      <c r="R5868"/>
      <c r="T5868"/>
    </row>
    <row r="5869" spans="1:20" ht="16.05" customHeight="1" x14ac:dyDescent="0.3">
      <c r="A5869" t="s">
        <v>14407</v>
      </c>
      <c r="B5869" s="13">
        <v>2011</v>
      </c>
      <c r="C5869" t="s">
        <v>1691</v>
      </c>
      <c r="D5869" t="s">
        <v>2</v>
      </c>
      <c r="E5869" s="2" t="s">
        <v>22191</v>
      </c>
      <c r="F5869" s="14">
        <v>6.8</v>
      </c>
      <c r="G5869" s="3">
        <v>171000</v>
      </c>
      <c r="H5869" s="28" t="s">
        <v>8589</v>
      </c>
      <c r="I5869" t="s">
        <v>8589</v>
      </c>
      <c r="J5869" t="s">
        <v>5547</v>
      </c>
      <c r="K5869" t="s">
        <v>12</v>
      </c>
      <c r="L5869" s="63">
        <v>32000000</v>
      </c>
      <c r="M5869" s="63">
        <v>58409247</v>
      </c>
      <c r="N5869" s="28" t="s">
        <v>14408</v>
      </c>
      <c r="O5869" s="3">
        <v>139</v>
      </c>
      <c r="Q5869"/>
      <c r="R5869"/>
      <c r="T5869"/>
    </row>
    <row r="5870" spans="1:20" ht="16.05" customHeight="1" x14ac:dyDescent="0.3">
      <c r="A5870" t="s">
        <v>14690</v>
      </c>
      <c r="B5870" s="13">
        <v>2011</v>
      </c>
      <c r="C5870" t="s">
        <v>1691</v>
      </c>
      <c r="D5870" t="s">
        <v>2</v>
      </c>
      <c r="E5870" s="2" t="s">
        <v>22207</v>
      </c>
      <c r="F5870" s="14">
        <v>6.6</v>
      </c>
      <c r="G5870" s="3">
        <v>48000</v>
      </c>
      <c r="H5870" s="28" t="s">
        <v>3722</v>
      </c>
      <c r="I5870" t="s">
        <v>14691</v>
      </c>
      <c r="J5870" t="s">
        <v>427</v>
      </c>
      <c r="K5870" t="s">
        <v>12</v>
      </c>
      <c r="L5870" s="63">
        <v>21000000</v>
      </c>
      <c r="M5870" s="63">
        <v>7294800</v>
      </c>
      <c r="N5870" s="28" t="s">
        <v>8554</v>
      </c>
      <c r="O5870" s="3">
        <v>91</v>
      </c>
      <c r="Q5870"/>
      <c r="R5870"/>
      <c r="T5870"/>
    </row>
    <row r="5871" spans="1:20" ht="16.05" customHeight="1" x14ac:dyDescent="0.3">
      <c r="A5871" t="s">
        <v>14503</v>
      </c>
      <c r="B5871" s="13">
        <v>2011</v>
      </c>
      <c r="C5871" t="s">
        <v>361</v>
      </c>
      <c r="D5871" t="s">
        <v>42</v>
      </c>
      <c r="E5871" s="2" t="s">
        <v>22207</v>
      </c>
      <c r="F5871" s="14">
        <v>6.6</v>
      </c>
      <c r="G5871" s="3">
        <v>18000</v>
      </c>
      <c r="H5871" s="28" t="s">
        <v>14504</v>
      </c>
      <c r="I5871" t="s">
        <v>14505</v>
      </c>
      <c r="J5871" t="s">
        <v>14506</v>
      </c>
      <c r="K5871" t="s">
        <v>194</v>
      </c>
      <c r="L5871" s="63">
        <v>2000000</v>
      </c>
      <c r="M5871" s="63">
        <v>1349387</v>
      </c>
      <c r="N5871" s="28" t="s">
        <v>14507</v>
      </c>
      <c r="O5871" s="3">
        <v>119</v>
      </c>
      <c r="Q5871"/>
      <c r="R5871"/>
      <c r="T5871"/>
    </row>
    <row r="5872" spans="1:20" ht="16.05" customHeight="1" x14ac:dyDescent="0.3">
      <c r="A5872" t="s">
        <v>14333</v>
      </c>
      <c r="B5872" s="13">
        <v>2011</v>
      </c>
      <c r="C5872" t="s">
        <v>1691</v>
      </c>
      <c r="D5872" t="s">
        <v>16</v>
      </c>
      <c r="E5872" s="2" t="s">
        <v>22165</v>
      </c>
      <c r="F5872" s="14">
        <v>6.6</v>
      </c>
      <c r="G5872" s="3">
        <v>492000</v>
      </c>
      <c r="H5872" s="28" t="s">
        <v>10497</v>
      </c>
      <c r="I5872" t="s">
        <v>10879</v>
      </c>
      <c r="J5872" t="s">
        <v>4844</v>
      </c>
      <c r="K5872" t="s">
        <v>12</v>
      </c>
      <c r="L5872" s="63">
        <v>250000000</v>
      </c>
      <c r="M5872" s="63">
        <v>1045713802</v>
      </c>
      <c r="N5872" s="28" t="s">
        <v>1445</v>
      </c>
      <c r="O5872" s="3">
        <v>136</v>
      </c>
      <c r="Q5872"/>
      <c r="R5872"/>
      <c r="T5872"/>
    </row>
    <row r="5873" spans="1:20" ht="16.05" customHeight="1" x14ac:dyDescent="0.3">
      <c r="A5873" t="s">
        <v>14336</v>
      </c>
      <c r="B5873" s="13">
        <v>2011</v>
      </c>
      <c r="C5873" t="s">
        <v>15</v>
      </c>
      <c r="D5873" t="s">
        <v>313</v>
      </c>
      <c r="E5873" s="2" t="s">
        <v>22167</v>
      </c>
      <c r="F5873" s="14">
        <v>7.2</v>
      </c>
      <c r="G5873" s="3">
        <v>262000</v>
      </c>
      <c r="H5873" s="28" t="s">
        <v>14337</v>
      </c>
      <c r="I5873" t="s">
        <v>13043</v>
      </c>
      <c r="J5873" t="s">
        <v>10062</v>
      </c>
      <c r="K5873" t="s">
        <v>12</v>
      </c>
      <c r="L5873" s="63">
        <v>150000000</v>
      </c>
      <c r="M5873" s="63">
        <v>665692281</v>
      </c>
      <c r="N5873" s="28" t="s">
        <v>18774</v>
      </c>
      <c r="O5873" s="3">
        <v>90</v>
      </c>
      <c r="Q5873"/>
      <c r="R5873"/>
      <c r="T5873"/>
    </row>
    <row r="5874" spans="1:20" ht="16.05" customHeight="1" x14ac:dyDescent="0.3">
      <c r="A5874" t="s">
        <v>14370</v>
      </c>
      <c r="B5874" s="13">
        <v>2011</v>
      </c>
      <c r="C5874" t="s">
        <v>1</v>
      </c>
      <c r="D5874" t="s">
        <v>2</v>
      </c>
      <c r="E5874" s="2" t="s">
        <v>22167</v>
      </c>
      <c r="F5874" s="14">
        <v>7.2</v>
      </c>
      <c r="G5874" s="3">
        <v>172000</v>
      </c>
      <c r="H5874" s="28" t="s">
        <v>5539</v>
      </c>
      <c r="I5874" t="s">
        <v>5539</v>
      </c>
      <c r="J5874" t="s">
        <v>8617</v>
      </c>
      <c r="K5874" t="s">
        <v>3256</v>
      </c>
      <c r="L5874" s="63">
        <v>7400000</v>
      </c>
      <c r="M5874" s="63">
        <v>17039814</v>
      </c>
      <c r="N5874" s="28" t="s">
        <v>8826</v>
      </c>
      <c r="O5874" s="3">
        <v>135</v>
      </c>
      <c r="Q5874"/>
      <c r="R5874"/>
      <c r="T5874"/>
    </row>
    <row r="5875" spans="1:20" ht="16.05" customHeight="1" x14ac:dyDescent="0.3">
      <c r="A5875" t="s">
        <v>14459</v>
      </c>
      <c r="B5875" s="13">
        <v>2011</v>
      </c>
      <c r="C5875" t="s">
        <v>1</v>
      </c>
      <c r="D5875" t="s">
        <v>22</v>
      </c>
      <c r="E5875" s="2" t="s">
        <v>22167</v>
      </c>
      <c r="F5875" s="14">
        <v>6.4</v>
      </c>
      <c r="G5875" s="3">
        <v>472000</v>
      </c>
      <c r="H5875" s="28" t="s">
        <v>9546</v>
      </c>
      <c r="I5875" t="s">
        <v>9947</v>
      </c>
      <c r="J5875" t="s">
        <v>14359</v>
      </c>
      <c r="K5875" t="s">
        <v>12</v>
      </c>
      <c r="L5875" s="63">
        <v>80000000</v>
      </c>
      <c r="M5875" s="63">
        <v>586764305</v>
      </c>
      <c r="N5875" s="28" t="s">
        <v>30804</v>
      </c>
      <c r="O5875" s="3">
        <v>102</v>
      </c>
      <c r="Q5875"/>
      <c r="R5875"/>
      <c r="T5875"/>
    </row>
    <row r="5876" spans="1:20" ht="16.05" customHeight="1" x14ac:dyDescent="0.3">
      <c r="A5876" t="s">
        <v>14344</v>
      </c>
      <c r="B5876" s="13">
        <v>2011</v>
      </c>
      <c r="C5876" t="s">
        <v>1691</v>
      </c>
      <c r="D5876" t="s">
        <v>16</v>
      </c>
      <c r="E5876" s="2" t="s">
        <v>22169</v>
      </c>
      <c r="F5876" s="14">
        <v>7.7</v>
      </c>
      <c r="G5876" s="3">
        <v>657000</v>
      </c>
      <c r="H5876" s="28" t="s">
        <v>11386</v>
      </c>
      <c r="I5876" t="s">
        <v>11095</v>
      </c>
      <c r="J5876" t="s">
        <v>12211</v>
      </c>
      <c r="K5876" t="s">
        <v>12</v>
      </c>
      <c r="L5876" s="63">
        <v>160000000</v>
      </c>
      <c r="M5876" s="63">
        <v>352616690</v>
      </c>
      <c r="N5876" s="28" t="s">
        <v>18345</v>
      </c>
      <c r="O5876" s="3">
        <v>131</v>
      </c>
      <c r="Q5876"/>
      <c r="R5876"/>
      <c r="T5876"/>
    </row>
    <row r="5877" spans="1:20" ht="16.05" customHeight="1" x14ac:dyDescent="0.3">
      <c r="A5877" t="s">
        <v>14186</v>
      </c>
      <c r="B5877" s="13">
        <v>2011</v>
      </c>
      <c r="C5877" t="s">
        <v>1</v>
      </c>
      <c r="D5877" t="s">
        <v>22</v>
      </c>
      <c r="E5877" s="2" t="s">
        <v>22129</v>
      </c>
      <c r="F5877" s="14">
        <v>7.2</v>
      </c>
      <c r="G5877" s="3">
        <v>89000</v>
      </c>
      <c r="H5877" s="28" t="s">
        <v>12175</v>
      </c>
      <c r="I5877" t="s">
        <v>12175</v>
      </c>
      <c r="J5877" t="s">
        <v>7635</v>
      </c>
      <c r="K5877" t="s">
        <v>12</v>
      </c>
      <c r="L5877" s="63">
        <v>3200000</v>
      </c>
      <c r="M5877" s="63">
        <v>14311701</v>
      </c>
      <c r="N5877" s="28" t="s">
        <v>14187</v>
      </c>
      <c r="O5877" s="3">
        <v>105</v>
      </c>
      <c r="Q5877"/>
      <c r="R5877"/>
      <c r="T5877"/>
    </row>
    <row r="5878" spans="1:20" ht="16.05" customHeight="1" x14ac:dyDescent="0.3">
      <c r="A5878" t="s">
        <v>14317</v>
      </c>
      <c r="B5878" s="13">
        <v>2011</v>
      </c>
      <c r="C5878" t="s">
        <v>1691</v>
      </c>
      <c r="D5878" t="s">
        <v>22</v>
      </c>
      <c r="E5878" s="2" t="s">
        <v>22109</v>
      </c>
      <c r="F5878" s="14">
        <v>7.7</v>
      </c>
      <c r="G5878" s="3">
        <v>398000</v>
      </c>
      <c r="H5878" s="28" t="s">
        <v>228</v>
      </c>
      <c r="I5878" t="s">
        <v>228</v>
      </c>
      <c r="J5878" t="s">
        <v>7661</v>
      </c>
      <c r="K5878" t="s">
        <v>914</v>
      </c>
      <c r="L5878" s="63">
        <v>17000000</v>
      </c>
      <c r="M5878" s="63">
        <v>151653750</v>
      </c>
      <c r="N5878" s="28" t="s">
        <v>14259</v>
      </c>
      <c r="O5878" s="3">
        <v>94</v>
      </c>
      <c r="Q5878"/>
      <c r="R5878"/>
      <c r="T5878"/>
    </row>
    <row r="5879" spans="1:20" ht="16.05" customHeight="1" x14ac:dyDescent="0.3">
      <c r="A5879" t="s">
        <v>14355</v>
      </c>
      <c r="B5879" s="13">
        <v>2011</v>
      </c>
      <c r="C5879" t="s">
        <v>1691</v>
      </c>
      <c r="D5879" t="s">
        <v>4165</v>
      </c>
      <c r="E5879" s="2" t="s">
        <v>22109</v>
      </c>
      <c r="F5879" s="14">
        <v>7</v>
      </c>
      <c r="G5879" s="3">
        <v>343000</v>
      </c>
      <c r="H5879" s="28" t="s">
        <v>5390</v>
      </c>
      <c r="I5879" t="s">
        <v>5390</v>
      </c>
      <c r="J5879" t="s">
        <v>14356</v>
      </c>
      <c r="K5879" t="s">
        <v>12</v>
      </c>
      <c r="L5879" s="63">
        <v>50000000</v>
      </c>
      <c r="M5879" s="63">
        <v>260095986</v>
      </c>
      <c r="N5879" s="28" t="s">
        <v>25</v>
      </c>
      <c r="O5879" s="3">
        <v>112</v>
      </c>
      <c r="Q5879"/>
      <c r="R5879"/>
      <c r="T5879"/>
    </row>
    <row r="5880" spans="1:20" ht="16.05" customHeight="1" x14ac:dyDescent="0.3">
      <c r="A5880" t="s">
        <v>14043</v>
      </c>
      <c r="B5880" s="13">
        <v>2011</v>
      </c>
      <c r="C5880" t="s">
        <v>1</v>
      </c>
      <c r="D5880" t="s">
        <v>16</v>
      </c>
      <c r="E5880" s="2" t="s">
        <v>22109</v>
      </c>
      <c r="F5880" s="14">
        <v>6.7</v>
      </c>
      <c r="G5880" s="3">
        <v>76000</v>
      </c>
      <c r="H5880" s="28" t="s">
        <v>9948</v>
      </c>
      <c r="I5880" t="s">
        <v>9948</v>
      </c>
      <c r="J5880" t="s">
        <v>13207</v>
      </c>
      <c r="K5880" t="s">
        <v>12</v>
      </c>
      <c r="L5880" s="63">
        <v>2500000</v>
      </c>
      <c r="M5880" s="63">
        <v>422618</v>
      </c>
      <c r="N5880" s="28" t="s">
        <v>11010</v>
      </c>
      <c r="O5880" s="3">
        <v>96</v>
      </c>
      <c r="Q5880"/>
      <c r="R5880"/>
      <c r="T5880"/>
    </row>
    <row r="5881" spans="1:20" ht="16.05" customHeight="1" x14ac:dyDescent="0.3">
      <c r="A5881" t="s">
        <v>14560</v>
      </c>
      <c r="B5881" s="13">
        <v>2011</v>
      </c>
      <c r="C5881" t="s">
        <v>1691</v>
      </c>
      <c r="D5881" t="s">
        <v>2</v>
      </c>
      <c r="E5881" s="2" t="s">
        <v>22141</v>
      </c>
      <c r="F5881" s="14">
        <v>6.6</v>
      </c>
      <c r="G5881" s="3">
        <v>57000</v>
      </c>
      <c r="H5881" s="28" t="s">
        <v>14561</v>
      </c>
      <c r="I5881" t="s">
        <v>14561</v>
      </c>
      <c r="J5881" t="s">
        <v>12457</v>
      </c>
      <c r="K5881" t="s">
        <v>12</v>
      </c>
      <c r="L5881" s="63" t="s">
        <v>30903</v>
      </c>
      <c r="M5881" s="63">
        <v>1892130</v>
      </c>
      <c r="N5881" s="28" t="s">
        <v>14562</v>
      </c>
      <c r="O5881" s="3">
        <v>83</v>
      </c>
      <c r="Q5881"/>
      <c r="R5881"/>
      <c r="T5881"/>
    </row>
    <row r="5882" spans="1:20" ht="16.05" customHeight="1" x14ac:dyDescent="0.3">
      <c r="A5882" t="s">
        <v>14248</v>
      </c>
      <c r="B5882" s="13">
        <v>2011</v>
      </c>
      <c r="C5882" t="s">
        <v>1</v>
      </c>
      <c r="D5882" t="s">
        <v>2</v>
      </c>
      <c r="E5882" s="2" t="s">
        <v>22141</v>
      </c>
      <c r="F5882" s="14">
        <v>6.5</v>
      </c>
      <c r="G5882" s="3">
        <v>41000</v>
      </c>
      <c r="H5882" s="28" t="s">
        <v>14249</v>
      </c>
      <c r="I5882" t="s">
        <v>14250</v>
      </c>
      <c r="J5882" t="s">
        <v>14251</v>
      </c>
      <c r="K5882" t="s">
        <v>12</v>
      </c>
      <c r="L5882" s="63">
        <v>650000</v>
      </c>
      <c r="M5882" s="63">
        <v>405380</v>
      </c>
      <c r="N5882" s="28" t="s">
        <v>14252</v>
      </c>
      <c r="O5882" s="3">
        <v>98</v>
      </c>
      <c r="Q5882"/>
      <c r="R5882"/>
      <c r="T5882"/>
    </row>
    <row r="5883" spans="1:20" ht="16.05" customHeight="1" x14ac:dyDescent="0.3">
      <c r="A5883" t="s">
        <v>14649</v>
      </c>
      <c r="B5883" s="13">
        <v>2011</v>
      </c>
      <c r="C5883" t="s">
        <v>15</v>
      </c>
      <c r="D5883" t="s">
        <v>22</v>
      </c>
      <c r="E5883" s="2" t="s">
        <v>22141</v>
      </c>
      <c r="F5883" s="14">
        <v>6</v>
      </c>
      <c r="G5883" s="3">
        <v>91000</v>
      </c>
      <c r="H5883" s="28" t="s">
        <v>8455</v>
      </c>
      <c r="I5883" t="s">
        <v>13128</v>
      </c>
      <c r="J5883" t="s">
        <v>6706</v>
      </c>
      <c r="K5883" t="s">
        <v>12</v>
      </c>
      <c r="L5883" s="63">
        <v>55000000</v>
      </c>
      <c r="M5883" s="63">
        <v>187361754</v>
      </c>
      <c r="N5883" s="28" t="s">
        <v>18345</v>
      </c>
      <c r="O5883" s="3">
        <v>94</v>
      </c>
      <c r="Q5883"/>
      <c r="R5883"/>
      <c r="T5883"/>
    </row>
    <row r="5884" spans="1:20" ht="16.05" customHeight="1" x14ac:dyDescent="0.3">
      <c r="A5884" t="s">
        <v>14324</v>
      </c>
      <c r="B5884" s="13">
        <v>2011</v>
      </c>
      <c r="C5884" t="s">
        <v>1691</v>
      </c>
      <c r="D5884" t="s">
        <v>16</v>
      </c>
      <c r="E5884" s="2" t="s">
        <v>22141</v>
      </c>
      <c r="F5884" s="14">
        <v>5.5</v>
      </c>
      <c r="G5884" s="3">
        <v>272000</v>
      </c>
      <c r="H5884" s="28" t="s">
        <v>4280</v>
      </c>
      <c r="I5884" t="s">
        <v>9851</v>
      </c>
      <c r="J5884" t="s">
        <v>10529</v>
      </c>
      <c r="K5884" t="s">
        <v>12</v>
      </c>
      <c r="L5884" s="63">
        <v>200000000</v>
      </c>
      <c r="M5884" s="63">
        <v>219851172</v>
      </c>
      <c r="N5884" s="28" t="s">
        <v>30804</v>
      </c>
      <c r="O5884" s="3">
        <v>114</v>
      </c>
      <c r="Q5884"/>
      <c r="R5884"/>
      <c r="T5884"/>
    </row>
    <row r="5885" spans="1:20" ht="16.05" customHeight="1" x14ac:dyDescent="0.3">
      <c r="A5885" t="s">
        <v>14368</v>
      </c>
      <c r="B5885" s="13">
        <v>2011</v>
      </c>
      <c r="C5885" t="s">
        <v>267</v>
      </c>
      <c r="D5885" t="s">
        <v>313</v>
      </c>
      <c r="E5885" s="2" t="s">
        <v>22170</v>
      </c>
      <c r="F5885" s="14">
        <v>6.1</v>
      </c>
      <c r="G5885" s="3">
        <v>168000</v>
      </c>
      <c r="H5885" s="28" t="s">
        <v>7177</v>
      </c>
      <c r="I5885" t="s">
        <v>7177</v>
      </c>
      <c r="J5885" t="s">
        <v>7661</v>
      </c>
      <c r="K5885" t="s">
        <v>12</v>
      </c>
      <c r="L5885" s="63">
        <v>200000000</v>
      </c>
      <c r="M5885" s="63">
        <v>559852396</v>
      </c>
      <c r="N5885" s="28" t="s">
        <v>1445</v>
      </c>
      <c r="O5885" s="3">
        <v>106</v>
      </c>
      <c r="Q5885"/>
      <c r="R5885"/>
      <c r="T5885"/>
    </row>
    <row r="5886" spans="1:20" ht="16.05" customHeight="1" x14ac:dyDescent="0.3">
      <c r="A5886" t="s">
        <v>14347</v>
      </c>
      <c r="B5886" s="13">
        <v>2011</v>
      </c>
      <c r="C5886" t="s">
        <v>1</v>
      </c>
      <c r="D5886" t="s">
        <v>22</v>
      </c>
      <c r="E5886" s="2" t="s">
        <v>22170</v>
      </c>
      <c r="F5886" s="14">
        <v>5.6</v>
      </c>
      <c r="G5886" s="3">
        <v>196000</v>
      </c>
      <c r="H5886" s="28" t="s">
        <v>9010</v>
      </c>
      <c r="I5886" t="s">
        <v>14348</v>
      </c>
      <c r="J5886" t="s">
        <v>7501</v>
      </c>
      <c r="K5886" t="s">
        <v>12</v>
      </c>
      <c r="L5886" s="63">
        <v>20000000</v>
      </c>
      <c r="M5886" s="63">
        <v>216197492</v>
      </c>
      <c r="N5886" s="28" t="s">
        <v>13</v>
      </c>
      <c r="O5886" s="3">
        <v>92</v>
      </c>
      <c r="Q5886"/>
      <c r="R5886"/>
      <c r="T5886"/>
    </row>
    <row r="5887" spans="1:20" ht="16.05" customHeight="1" x14ac:dyDescent="0.3">
      <c r="A5887" t="s">
        <v>14286</v>
      </c>
      <c r="B5887" s="13">
        <v>2011</v>
      </c>
      <c r="C5887" t="s">
        <v>1</v>
      </c>
      <c r="D5887" t="s">
        <v>2</v>
      </c>
      <c r="E5887" s="2" t="s">
        <v>22147</v>
      </c>
      <c r="F5887" s="14">
        <v>7</v>
      </c>
      <c r="G5887" s="3">
        <v>51000</v>
      </c>
      <c r="H5887" s="28" t="s">
        <v>14287</v>
      </c>
      <c r="I5887" t="s">
        <v>14287</v>
      </c>
      <c r="J5887" t="s">
        <v>10235</v>
      </c>
      <c r="K5887" t="s">
        <v>12</v>
      </c>
      <c r="L5887" s="63">
        <v>7000000</v>
      </c>
      <c r="M5887" s="63">
        <v>449702</v>
      </c>
      <c r="N5887" s="28" t="s">
        <v>14288</v>
      </c>
      <c r="O5887" s="3">
        <v>106</v>
      </c>
      <c r="Q5887"/>
      <c r="R5887"/>
      <c r="T5887"/>
    </row>
    <row r="5888" spans="1:20" ht="16.05" customHeight="1" x14ac:dyDescent="0.3">
      <c r="A5888" t="s">
        <v>14362</v>
      </c>
      <c r="B5888" s="13">
        <v>2011</v>
      </c>
      <c r="C5888" t="s">
        <v>1691</v>
      </c>
      <c r="D5888" t="s">
        <v>16</v>
      </c>
      <c r="E5888" s="2" t="s">
        <v>22175</v>
      </c>
      <c r="F5888" s="14">
        <v>6.2</v>
      </c>
      <c r="G5888" s="3">
        <v>390000</v>
      </c>
      <c r="H5888" s="28" t="s">
        <v>7204</v>
      </c>
      <c r="I5888" t="s">
        <v>9214</v>
      </c>
      <c r="J5888" t="s">
        <v>10944</v>
      </c>
      <c r="K5888" t="s">
        <v>12</v>
      </c>
      <c r="L5888" s="63">
        <v>195000000</v>
      </c>
      <c r="M5888" s="63">
        <v>1123794079</v>
      </c>
      <c r="N5888" s="28" t="s">
        <v>25</v>
      </c>
      <c r="O5888" s="3">
        <v>154</v>
      </c>
      <c r="Q5888"/>
      <c r="R5888"/>
      <c r="T5888"/>
    </row>
    <row r="5889" spans="1:20" ht="16.05" customHeight="1" x14ac:dyDescent="0.3">
      <c r="A5889" t="s">
        <v>14396</v>
      </c>
      <c r="B5889" s="13">
        <v>2011</v>
      </c>
      <c r="C5889" t="s">
        <v>1691</v>
      </c>
      <c r="D5889" t="s">
        <v>22</v>
      </c>
      <c r="E5889" s="2" t="s">
        <v>22187</v>
      </c>
      <c r="F5889" s="14">
        <v>6.1</v>
      </c>
      <c r="G5889" s="3">
        <v>65000</v>
      </c>
      <c r="H5889" s="28" t="s">
        <v>1764</v>
      </c>
      <c r="I5889" t="s">
        <v>1764</v>
      </c>
      <c r="J5889" t="s">
        <v>1764</v>
      </c>
      <c r="K5889" t="s">
        <v>12</v>
      </c>
      <c r="L5889" s="63">
        <v>30000000</v>
      </c>
      <c r="M5889" s="63">
        <v>75055070</v>
      </c>
      <c r="N5889" s="28" t="s">
        <v>40</v>
      </c>
      <c r="O5889" s="3">
        <v>98</v>
      </c>
      <c r="Q5889"/>
      <c r="R5889"/>
      <c r="T5889"/>
    </row>
    <row r="5890" spans="1:20" ht="16.05" customHeight="1" x14ac:dyDescent="0.3">
      <c r="A5890" t="s">
        <v>14595</v>
      </c>
      <c r="B5890" s="13">
        <v>2011</v>
      </c>
      <c r="C5890" t="s">
        <v>15</v>
      </c>
      <c r="D5890" t="s">
        <v>8</v>
      </c>
      <c r="E5890" s="2" t="s">
        <v>22187</v>
      </c>
      <c r="F5890" s="14">
        <v>5.8</v>
      </c>
      <c r="G5890" s="3">
        <v>42000</v>
      </c>
      <c r="H5890" s="28" t="s">
        <v>9983</v>
      </c>
      <c r="I5890" t="s">
        <v>9983</v>
      </c>
      <c r="J5890" t="s">
        <v>14596</v>
      </c>
      <c r="K5890" t="s">
        <v>2155</v>
      </c>
      <c r="L5890" s="63">
        <v>20000000</v>
      </c>
      <c r="M5890" s="63">
        <v>39782683</v>
      </c>
      <c r="N5890" s="28" t="s">
        <v>7713</v>
      </c>
      <c r="O5890" s="3">
        <v>109</v>
      </c>
      <c r="Q5890"/>
      <c r="R5890"/>
      <c r="T5890"/>
    </row>
    <row r="5891" spans="1:20" ht="16.05" customHeight="1" x14ac:dyDescent="0.3">
      <c r="A5891" t="s">
        <v>14300</v>
      </c>
      <c r="B5891" s="13">
        <v>2011</v>
      </c>
      <c r="C5891" t="s">
        <v>1</v>
      </c>
      <c r="D5891" t="s">
        <v>2</v>
      </c>
      <c r="E5891" s="2" t="s">
        <v>22151</v>
      </c>
      <c r="F5891" s="14">
        <v>4.5999999999999996</v>
      </c>
      <c r="G5891" s="3">
        <v>7400</v>
      </c>
      <c r="H5891" s="28" t="s">
        <v>3935</v>
      </c>
      <c r="I5891" t="s">
        <v>3935</v>
      </c>
      <c r="J5891" t="s">
        <v>2362</v>
      </c>
      <c r="K5891" t="s">
        <v>12</v>
      </c>
      <c r="L5891" s="63">
        <v>8000000</v>
      </c>
      <c r="M5891" s="63">
        <v>25603</v>
      </c>
      <c r="N5891" s="28" t="s">
        <v>14301</v>
      </c>
      <c r="O5891" s="3">
        <v>94</v>
      </c>
      <c r="Q5891"/>
      <c r="R5891"/>
      <c r="T5891"/>
    </row>
    <row r="5892" spans="1:20" ht="16.05" customHeight="1" x14ac:dyDescent="0.3">
      <c r="A5892" t="s">
        <v>14532</v>
      </c>
      <c r="B5892" s="13">
        <v>2011</v>
      </c>
      <c r="C5892" t="s">
        <v>1</v>
      </c>
      <c r="D5892" t="s">
        <v>22</v>
      </c>
      <c r="E5892" s="2" t="s">
        <v>22136</v>
      </c>
      <c r="F5892" s="14">
        <v>7.3</v>
      </c>
      <c r="G5892" s="3">
        <v>83000</v>
      </c>
      <c r="H5892" s="28" t="s">
        <v>14533</v>
      </c>
      <c r="I5892" t="s">
        <v>14533</v>
      </c>
      <c r="J5892" t="s">
        <v>8980</v>
      </c>
      <c r="K5892" t="s">
        <v>2690</v>
      </c>
      <c r="L5892" s="63">
        <v>6000000</v>
      </c>
      <c r="M5892" s="63">
        <v>19561904</v>
      </c>
      <c r="N5892" s="28" t="s">
        <v>14534</v>
      </c>
      <c r="O5892" s="3">
        <v>96</v>
      </c>
      <c r="Q5892"/>
      <c r="R5892"/>
      <c r="T5892"/>
    </row>
    <row r="5893" spans="1:20" ht="16.05" customHeight="1" x14ac:dyDescent="0.3">
      <c r="A5893" t="s">
        <v>14218</v>
      </c>
      <c r="B5893" s="13">
        <v>2011</v>
      </c>
      <c r="C5893" t="s">
        <v>1</v>
      </c>
      <c r="D5893" t="s">
        <v>22</v>
      </c>
      <c r="E5893" s="2" t="s">
        <v>22136</v>
      </c>
      <c r="F5893" s="14">
        <v>6.4</v>
      </c>
      <c r="G5893" s="3">
        <v>10000</v>
      </c>
      <c r="H5893" s="28" t="s">
        <v>14219</v>
      </c>
      <c r="I5893" t="s">
        <v>14219</v>
      </c>
      <c r="J5893" t="s">
        <v>14220</v>
      </c>
      <c r="K5893" t="s">
        <v>12</v>
      </c>
      <c r="L5893" s="63">
        <v>4000000</v>
      </c>
      <c r="M5893" s="63">
        <v>143485</v>
      </c>
      <c r="N5893" s="28" t="s">
        <v>11659</v>
      </c>
      <c r="O5893" s="3">
        <v>90</v>
      </c>
      <c r="Q5893"/>
      <c r="R5893"/>
      <c r="T5893"/>
    </row>
    <row r="5894" spans="1:20" ht="16.05" customHeight="1" x14ac:dyDescent="0.3">
      <c r="A5894" t="s">
        <v>14374</v>
      </c>
      <c r="B5894" s="13">
        <v>2011</v>
      </c>
      <c r="C5894" t="s">
        <v>1</v>
      </c>
      <c r="D5894" t="s">
        <v>22</v>
      </c>
      <c r="E5894" s="2" t="s">
        <v>22180</v>
      </c>
      <c r="F5894" s="14">
        <v>6.8</v>
      </c>
      <c r="G5894" s="3">
        <v>428000</v>
      </c>
      <c r="H5894" s="28" t="s">
        <v>13315</v>
      </c>
      <c r="I5894" t="s">
        <v>14375</v>
      </c>
      <c r="J5894" t="s">
        <v>3430</v>
      </c>
      <c r="K5894" t="s">
        <v>12</v>
      </c>
      <c r="L5894" s="63">
        <v>35000000</v>
      </c>
      <c r="M5894" s="63">
        <v>209838559</v>
      </c>
      <c r="N5894" s="28" t="s">
        <v>1711</v>
      </c>
      <c r="O5894" s="3">
        <v>98</v>
      </c>
      <c r="Q5894"/>
      <c r="R5894"/>
      <c r="T5894"/>
    </row>
    <row r="5895" spans="1:20" ht="16.05" customHeight="1" x14ac:dyDescent="0.3">
      <c r="A5895" t="s">
        <v>14457</v>
      </c>
      <c r="B5895" s="13">
        <v>2011</v>
      </c>
      <c r="C5895" t="s">
        <v>15</v>
      </c>
      <c r="D5895" t="s">
        <v>22</v>
      </c>
      <c r="E5895" s="2" t="s">
        <v>22180</v>
      </c>
      <c r="F5895" s="14">
        <v>5.2</v>
      </c>
      <c r="G5895" s="3">
        <v>59000</v>
      </c>
      <c r="H5895" s="28" t="s">
        <v>8566</v>
      </c>
      <c r="I5895" t="s">
        <v>14458</v>
      </c>
      <c r="J5895" t="s">
        <v>12455</v>
      </c>
      <c r="K5895" t="s">
        <v>12</v>
      </c>
      <c r="L5895" s="63">
        <v>80000000</v>
      </c>
      <c r="M5895" s="63">
        <v>169852759</v>
      </c>
      <c r="N5895" s="28" t="s">
        <v>13</v>
      </c>
      <c r="O5895" s="3">
        <v>102</v>
      </c>
      <c r="Q5895"/>
      <c r="R5895"/>
      <c r="T5895"/>
    </row>
    <row r="5896" spans="1:20" ht="16.05" customHeight="1" x14ac:dyDescent="0.3">
      <c r="A5896" t="s">
        <v>14447</v>
      </c>
      <c r="B5896" s="13">
        <v>2011</v>
      </c>
      <c r="C5896" t="s">
        <v>361</v>
      </c>
      <c r="D5896" t="s">
        <v>22</v>
      </c>
      <c r="E5896" s="2" t="s">
        <v>22155</v>
      </c>
      <c r="F5896" s="14">
        <v>8.1999999999999993</v>
      </c>
      <c r="G5896" s="3">
        <v>71000</v>
      </c>
      <c r="H5896" s="28" t="s">
        <v>14448</v>
      </c>
      <c r="I5896" t="s">
        <v>10269</v>
      </c>
      <c r="J5896" t="s">
        <v>9961</v>
      </c>
      <c r="K5896" t="s">
        <v>8721</v>
      </c>
      <c r="L5896" s="63" t="s">
        <v>30903</v>
      </c>
      <c r="M5896" s="63">
        <v>5192743</v>
      </c>
      <c r="N5896" s="28" t="s">
        <v>14449</v>
      </c>
      <c r="O5896" s="3">
        <v>155</v>
      </c>
      <c r="Q5896"/>
      <c r="R5896"/>
      <c r="T5896"/>
    </row>
    <row r="5897" spans="1:20" ht="16.05" customHeight="1" x14ac:dyDescent="0.3">
      <c r="A5897" t="s">
        <v>14310</v>
      </c>
      <c r="B5897" s="13">
        <v>2011</v>
      </c>
      <c r="C5897" t="s">
        <v>1691</v>
      </c>
      <c r="D5897" t="s">
        <v>8</v>
      </c>
      <c r="E5897" s="2" t="s">
        <v>22155</v>
      </c>
      <c r="F5897" s="14">
        <v>8.1</v>
      </c>
      <c r="G5897" s="3">
        <v>790000</v>
      </c>
      <c r="H5897" s="28" t="s">
        <v>12619</v>
      </c>
      <c r="I5897" t="s">
        <v>1908</v>
      </c>
      <c r="J5897" t="s">
        <v>9987</v>
      </c>
      <c r="K5897" t="s">
        <v>6</v>
      </c>
      <c r="L5897" s="63">
        <v>125000000</v>
      </c>
      <c r="M5897" s="63">
        <v>1342321665</v>
      </c>
      <c r="N5897" s="28" t="s">
        <v>30804</v>
      </c>
      <c r="O5897" s="3">
        <v>130</v>
      </c>
      <c r="Q5897"/>
      <c r="R5897"/>
      <c r="T5897"/>
    </row>
    <row r="5898" spans="1:20" ht="16.05" customHeight="1" x14ac:dyDescent="0.3">
      <c r="A5898" t="s">
        <v>14579</v>
      </c>
      <c r="B5898" s="13">
        <v>2011</v>
      </c>
      <c r="C5898" t="s">
        <v>267</v>
      </c>
      <c r="D5898" t="s">
        <v>313</v>
      </c>
      <c r="E5898" s="2" t="s">
        <v>22155</v>
      </c>
      <c r="F5898" s="14">
        <v>7.2</v>
      </c>
      <c r="G5898" s="3">
        <v>23000</v>
      </c>
      <c r="H5898" s="28" t="s">
        <v>12720</v>
      </c>
      <c r="I5898" t="s">
        <v>12720</v>
      </c>
      <c r="J5898" t="s">
        <v>9934</v>
      </c>
      <c r="K5898" t="s">
        <v>12</v>
      </c>
      <c r="L5898" s="63">
        <v>30000000</v>
      </c>
      <c r="M5898" s="63">
        <v>49871429</v>
      </c>
      <c r="N5898" s="28" t="s">
        <v>1445</v>
      </c>
      <c r="O5898" s="3">
        <v>63</v>
      </c>
      <c r="Q5898"/>
      <c r="R5898"/>
      <c r="T5898"/>
    </row>
    <row r="5899" spans="1:20" ht="16.05" customHeight="1" x14ac:dyDescent="0.3">
      <c r="A5899" t="s">
        <v>14639</v>
      </c>
      <c r="B5899" s="13">
        <v>2011</v>
      </c>
      <c r="C5899" t="s">
        <v>15</v>
      </c>
      <c r="D5899" t="s">
        <v>313</v>
      </c>
      <c r="E5899" s="2" t="s">
        <v>22222</v>
      </c>
      <c r="F5899" s="14">
        <v>7.4</v>
      </c>
      <c r="G5899" s="3">
        <v>38000</v>
      </c>
      <c r="H5899" s="28" t="s">
        <v>22920</v>
      </c>
      <c r="I5899" t="s">
        <v>22976</v>
      </c>
      <c r="J5899" t="s">
        <v>14640</v>
      </c>
      <c r="K5899" t="s">
        <v>1779</v>
      </c>
      <c r="L5899" s="63">
        <v>22000000</v>
      </c>
      <c r="M5899" s="63">
        <v>61487846</v>
      </c>
      <c r="N5899" s="28" t="s">
        <v>13166</v>
      </c>
      <c r="O5899" s="3">
        <v>91</v>
      </c>
      <c r="Q5899"/>
      <c r="R5899"/>
      <c r="T5899"/>
    </row>
    <row r="5900" spans="1:20" ht="16.05" customHeight="1" x14ac:dyDescent="0.3">
      <c r="A5900" t="s">
        <v>14275</v>
      </c>
      <c r="B5900" s="13">
        <v>2011</v>
      </c>
      <c r="C5900" t="s">
        <v>1691</v>
      </c>
      <c r="D5900" t="s">
        <v>2</v>
      </c>
      <c r="E5900" s="2" t="s">
        <v>22144</v>
      </c>
      <c r="F5900" s="14">
        <v>7.5</v>
      </c>
      <c r="G5900" s="3">
        <v>17000</v>
      </c>
      <c r="H5900" s="28" t="s">
        <v>14276</v>
      </c>
      <c r="I5900" t="s">
        <v>14277</v>
      </c>
      <c r="J5900" t="s">
        <v>14278</v>
      </c>
      <c r="K5900" t="s">
        <v>365</v>
      </c>
      <c r="L5900" s="63" t="s">
        <v>30903</v>
      </c>
      <c r="M5900" s="63">
        <v>24792815</v>
      </c>
      <c r="N5900" s="28" t="s">
        <v>14279</v>
      </c>
      <c r="O5900" s="3">
        <v>111</v>
      </c>
      <c r="Q5900"/>
      <c r="R5900"/>
      <c r="T5900"/>
    </row>
    <row r="5901" spans="1:20" ht="16.05" customHeight="1" x14ac:dyDescent="0.3">
      <c r="A5901" t="s">
        <v>14306</v>
      </c>
      <c r="B5901" s="13">
        <v>2011</v>
      </c>
      <c r="C5901" t="s">
        <v>1691</v>
      </c>
      <c r="D5901" t="s">
        <v>16</v>
      </c>
      <c r="E5901" s="2" t="s">
        <v>22144</v>
      </c>
      <c r="F5901" s="14">
        <v>6.9</v>
      </c>
      <c r="G5901" s="3">
        <v>769000</v>
      </c>
      <c r="H5901" s="28" t="s">
        <v>4345</v>
      </c>
      <c r="I5901" t="s">
        <v>14051</v>
      </c>
      <c r="J5901" t="s">
        <v>14307</v>
      </c>
      <c r="K5901" t="s">
        <v>12</v>
      </c>
      <c r="L5901" s="63">
        <v>140000000</v>
      </c>
      <c r="M5901" s="63">
        <v>370569774</v>
      </c>
      <c r="N5901" s="28" t="s">
        <v>25</v>
      </c>
      <c r="O5901" s="3">
        <v>124</v>
      </c>
      <c r="Q5901"/>
      <c r="R5901"/>
      <c r="T5901"/>
    </row>
    <row r="5902" spans="1:20" ht="16.05" customHeight="1" x14ac:dyDescent="0.3">
      <c r="A5902" t="s">
        <v>14338</v>
      </c>
      <c r="B5902" s="13">
        <v>2011</v>
      </c>
      <c r="C5902" t="s">
        <v>1</v>
      </c>
      <c r="D5902" t="s">
        <v>22</v>
      </c>
      <c r="E5902" s="2" t="s">
        <v>22144</v>
      </c>
      <c r="F5902" s="14">
        <v>6.5</v>
      </c>
      <c r="G5902" s="3">
        <v>348000</v>
      </c>
      <c r="H5902" s="28" t="s">
        <v>13543</v>
      </c>
      <c r="I5902" t="s">
        <v>14339</v>
      </c>
      <c r="J5902" t="s">
        <v>14340</v>
      </c>
      <c r="K5902" t="s">
        <v>12</v>
      </c>
      <c r="L5902" s="63">
        <v>35000000</v>
      </c>
      <c r="M5902" s="63">
        <v>149542245</v>
      </c>
      <c r="N5902" s="28" t="s">
        <v>9215</v>
      </c>
      <c r="O5902" s="3">
        <v>109</v>
      </c>
      <c r="Q5902"/>
      <c r="R5902"/>
      <c r="T5902"/>
    </row>
    <row r="5903" spans="1:20" ht="16.05" customHeight="1" x14ac:dyDescent="0.3">
      <c r="A5903" t="s">
        <v>14329</v>
      </c>
      <c r="B5903" s="13">
        <v>2011</v>
      </c>
      <c r="C5903" t="s">
        <v>1691</v>
      </c>
      <c r="D5903" t="s">
        <v>22</v>
      </c>
      <c r="E5903" s="2" t="s">
        <v>22164</v>
      </c>
      <c r="F5903" s="14">
        <v>7.4</v>
      </c>
      <c r="G5903" s="3">
        <v>487000</v>
      </c>
      <c r="H5903" s="28" t="s">
        <v>11102</v>
      </c>
      <c r="I5903" t="s">
        <v>12934</v>
      </c>
      <c r="J5903" t="s">
        <v>11763</v>
      </c>
      <c r="K5903" t="s">
        <v>12</v>
      </c>
      <c r="L5903" s="63">
        <v>50000000</v>
      </c>
      <c r="M5903" s="63">
        <v>145051197</v>
      </c>
      <c r="N5903" s="28" t="s">
        <v>14330</v>
      </c>
      <c r="O5903" s="3">
        <v>118</v>
      </c>
      <c r="Q5903"/>
      <c r="R5903"/>
      <c r="T5903"/>
    </row>
    <row r="5904" spans="1:20" ht="16.05" customHeight="1" x14ac:dyDescent="0.3">
      <c r="A5904" t="s">
        <v>14363</v>
      </c>
      <c r="B5904" s="13">
        <v>2011</v>
      </c>
      <c r="C5904" t="s">
        <v>1691</v>
      </c>
      <c r="D5904" t="s">
        <v>16</v>
      </c>
      <c r="E5904" s="2" t="s">
        <v>22164</v>
      </c>
      <c r="F5904" s="14">
        <v>6</v>
      </c>
      <c r="G5904" s="3">
        <v>211000</v>
      </c>
      <c r="H5904" s="28" t="s">
        <v>7690</v>
      </c>
      <c r="I5904" t="s">
        <v>11922</v>
      </c>
      <c r="J5904" t="s">
        <v>11388</v>
      </c>
      <c r="K5904" t="s">
        <v>12</v>
      </c>
      <c r="L5904" s="63">
        <v>163000000</v>
      </c>
      <c r="M5904" s="63">
        <v>174822325</v>
      </c>
      <c r="N5904" s="28" t="s">
        <v>40</v>
      </c>
      <c r="O5904" s="3">
        <v>119</v>
      </c>
      <c r="Q5904"/>
      <c r="R5904"/>
      <c r="T5904"/>
    </row>
    <row r="5905" spans="1:20" ht="16.05" customHeight="1" x14ac:dyDescent="0.3">
      <c r="A5905" t="s">
        <v>14492</v>
      </c>
      <c r="B5905" s="13">
        <v>2011</v>
      </c>
      <c r="C5905" t="s">
        <v>15</v>
      </c>
      <c r="D5905" t="s">
        <v>313</v>
      </c>
      <c r="E5905" s="2" t="s">
        <v>22164</v>
      </c>
      <c r="F5905" s="14">
        <v>5.4</v>
      </c>
      <c r="G5905" s="3">
        <v>86000</v>
      </c>
      <c r="H5905" s="28" t="s">
        <v>8105</v>
      </c>
      <c r="I5905" t="s">
        <v>9897</v>
      </c>
      <c r="J5905" t="s">
        <v>9450</v>
      </c>
      <c r="K5905" t="s">
        <v>12</v>
      </c>
      <c r="L5905" s="63">
        <v>110000000</v>
      </c>
      <c r="M5905" s="63">
        <v>563749323</v>
      </c>
      <c r="N5905" s="28" t="s">
        <v>13</v>
      </c>
      <c r="O5905" s="3">
        <v>103</v>
      </c>
      <c r="Q5905"/>
      <c r="R5905"/>
      <c r="T5905"/>
    </row>
    <row r="5906" spans="1:20" ht="16.05" customHeight="1" x14ac:dyDescent="0.3">
      <c r="A5906" t="s">
        <v>14387</v>
      </c>
      <c r="B5906" s="13">
        <v>2011</v>
      </c>
      <c r="C5906" t="s">
        <v>1691</v>
      </c>
      <c r="D5906" t="s">
        <v>16</v>
      </c>
      <c r="E5906" s="2" t="s">
        <v>22185</v>
      </c>
      <c r="F5906" s="14">
        <v>7.5</v>
      </c>
      <c r="G5906" s="3">
        <v>504000</v>
      </c>
      <c r="H5906" s="28" t="s">
        <v>14388</v>
      </c>
      <c r="I5906" t="s">
        <v>14389</v>
      </c>
      <c r="J5906" t="s">
        <v>10876</v>
      </c>
      <c r="K5906" t="s">
        <v>12</v>
      </c>
      <c r="L5906" s="63">
        <v>93000000</v>
      </c>
      <c r="M5906" s="63">
        <v>481800873</v>
      </c>
      <c r="N5906" s="28" t="s">
        <v>18345</v>
      </c>
      <c r="O5906" s="3">
        <v>105</v>
      </c>
      <c r="Q5906"/>
      <c r="R5906"/>
      <c r="T5906"/>
    </row>
    <row r="5907" spans="1:20" ht="16.05" customHeight="1" x14ac:dyDescent="0.3">
      <c r="A5907" t="s">
        <v>14415</v>
      </c>
      <c r="B5907" s="13">
        <v>2011</v>
      </c>
      <c r="C5907" t="s">
        <v>1</v>
      </c>
      <c r="D5907" t="s">
        <v>22</v>
      </c>
      <c r="E5907" s="2" t="s">
        <v>22185</v>
      </c>
      <c r="F5907" s="14">
        <v>6.3</v>
      </c>
      <c r="G5907" s="3">
        <v>172000</v>
      </c>
      <c r="H5907" s="28" t="s">
        <v>8959</v>
      </c>
      <c r="I5907" t="s">
        <v>13479</v>
      </c>
      <c r="J5907" t="s">
        <v>3430</v>
      </c>
      <c r="K5907" t="s">
        <v>12</v>
      </c>
      <c r="L5907" s="63">
        <v>52000000</v>
      </c>
      <c r="M5907" s="63">
        <v>75450437</v>
      </c>
      <c r="N5907" s="28" t="s">
        <v>40</v>
      </c>
      <c r="O5907" s="3">
        <v>112</v>
      </c>
      <c r="Q5907"/>
      <c r="R5907"/>
      <c r="T5907"/>
    </row>
    <row r="5908" spans="1:20" ht="16.05" customHeight="1" x14ac:dyDescent="0.3">
      <c r="A5908" t="s">
        <v>14327</v>
      </c>
      <c r="B5908" s="13">
        <v>2011</v>
      </c>
      <c r="C5908" t="s">
        <v>1691</v>
      </c>
      <c r="D5908" t="s">
        <v>2</v>
      </c>
      <c r="E5908" s="2" t="s">
        <v>22163</v>
      </c>
      <c r="F5908" s="14">
        <v>8</v>
      </c>
      <c r="G5908" s="3">
        <v>436000</v>
      </c>
      <c r="H5908" s="28" t="s">
        <v>14328</v>
      </c>
      <c r="I5908" t="s">
        <v>14328</v>
      </c>
      <c r="J5908" t="s">
        <v>13965</v>
      </c>
      <c r="K5908" t="s">
        <v>12</v>
      </c>
      <c r="L5908" s="63">
        <v>25000000</v>
      </c>
      <c r="M5908" s="63">
        <v>216639112</v>
      </c>
      <c r="N5908" s="28" t="s">
        <v>18774</v>
      </c>
      <c r="O5908" s="3">
        <v>146</v>
      </c>
      <c r="Q5908"/>
      <c r="R5908"/>
      <c r="T5908"/>
    </row>
    <row r="5909" spans="1:20" ht="16.05" customHeight="1" x14ac:dyDescent="0.3">
      <c r="A5909" t="s">
        <v>14641</v>
      </c>
      <c r="B5909" s="13">
        <v>2011</v>
      </c>
      <c r="C5909" t="s">
        <v>1</v>
      </c>
      <c r="D5909" t="s">
        <v>16</v>
      </c>
      <c r="E5909" s="2" t="s">
        <v>22199</v>
      </c>
      <c r="F5909" s="14">
        <v>6.1</v>
      </c>
      <c r="G5909" s="3">
        <v>96000</v>
      </c>
      <c r="H5909" s="28" t="s">
        <v>13487</v>
      </c>
      <c r="I5909" t="s">
        <v>14642</v>
      </c>
      <c r="J5909" t="s">
        <v>13488</v>
      </c>
      <c r="K5909" t="s">
        <v>12</v>
      </c>
      <c r="L5909" s="63">
        <v>28000000</v>
      </c>
      <c r="M5909" s="63">
        <v>40662632</v>
      </c>
      <c r="N5909" s="28" t="s">
        <v>13</v>
      </c>
      <c r="O5909" s="3">
        <v>83</v>
      </c>
      <c r="Q5909"/>
      <c r="R5909"/>
      <c r="T5909"/>
    </row>
    <row r="5910" spans="1:20" ht="16.05" customHeight="1" x14ac:dyDescent="0.3">
      <c r="A5910" t="s">
        <v>14437</v>
      </c>
      <c r="B5910" s="13">
        <v>2011</v>
      </c>
      <c r="C5910" t="s">
        <v>1</v>
      </c>
      <c r="D5910" t="s">
        <v>16</v>
      </c>
      <c r="E5910" s="2" t="s">
        <v>22199</v>
      </c>
      <c r="F5910" s="14">
        <v>5.8</v>
      </c>
      <c r="G5910" s="3">
        <v>109000</v>
      </c>
      <c r="H5910" s="28" t="s">
        <v>14438</v>
      </c>
      <c r="I5910" t="s">
        <v>14439</v>
      </c>
      <c r="J5910" t="s">
        <v>14440</v>
      </c>
      <c r="K5910" t="s">
        <v>12</v>
      </c>
      <c r="L5910" s="63">
        <v>40000000</v>
      </c>
      <c r="M5910" s="63">
        <v>157887643</v>
      </c>
      <c r="N5910" s="28" t="s">
        <v>1711</v>
      </c>
      <c r="O5910" s="3">
        <v>92</v>
      </c>
      <c r="Q5910"/>
      <c r="R5910"/>
      <c r="T5910"/>
    </row>
    <row r="5911" spans="1:20" ht="16.05" customHeight="1" x14ac:dyDescent="0.3">
      <c r="A5911" t="s">
        <v>14515</v>
      </c>
      <c r="B5911" s="13">
        <v>2011</v>
      </c>
      <c r="C5911" t="s">
        <v>1</v>
      </c>
      <c r="D5911" t="s">
        <v>22</v>
      </c>
      <c r="E5911" s="2" t="s">
        <v>22209</v>
      </c>
      <c r="F5911" s="14">
        <v>6.7</v>
      </c>
      <c r="G5911" s="3">
        <v>80000</v>
      </c>
      <c r="H5911" s="28" t="s">
        <v>14516</v>
      </c>
      <c r="I5911" t="s">
        <v>14517</v>
      </c>
      <c r="J5911" t="s">
        <v>14518</v>
      </c>
      <c r="K5911" t="s">
        <v>6</v>
      </c>
      <c r="L5911" s="63" t="s">
        <v>30903</v>
      </c>
      <c r="M5911" s="63">
        <v>88823111</v>
      </c>
      <c r="N5911" s="28" t="s">
        <v>13230</v>
      </c>
      <c r="O5911" s="3">
        <v>97</v>
      </c>
      <c r="Q5911"/>
      <c r="R5911"/>
      <c r="T5911"/>
    </row>
    <row r="5912" spans="1:20" ht="16.05" customHeight="1" x14ac:dyDescent="0.3">
      <c r="A5912" t="s">
        <v>14351</v>
      </c>
      <c r="B5912" s="13">
        <v>2011</v>
      </c>
      <c r="C5912" t="s">
        <v>1691</v>
      </c>
      <c r="D5912" t="s">
        <v>2</v>
      </c>
      <c r="E5912" s="2" t="s">
        <v>22172</v>
      </c>
      <c r="F5912" s="14">
        <v>7</v>
      </c>
      <c r="G5912" s="3">
        <v>143000</v>
      </c>
      <c r="H5912" s="28" t="s">
        <v>13651</v>
      </c>
      <c r="I5912" t="s">
        <v>12564</v>
      </c>
      <c r="J5912" t="s">
        <v>11445</v>
      </c>
      <c r="K5912" t="s">
        <v>12</v>
      </c>
      <c r="L5912" s="63">
        <v>15000000</v>
      </c>
      <c r="M5912" s="63">
        <v>59389433</v>
      </c>
      <c r="N5912" s="28" t="s">
        <v>10702</v>
      </c>
      <c r="O5912" s="3">
        <v>107</v>
      </c>
      <c r="Q5912"/>
      <c r="R5912"/>
      <c r="T5912"/>
    </row>
    <row r="5913" spans="1:20" ht="16.05" customHeight="1" x14ac:dyDescent="0.3">
      <c r="A5913" t="s">
        <v>2234</v>
      </c>
      <c r="B5913" s="13">
        <v>2011</v>
      </c>
      <c r="C5913" t="s">
        <v>1</v>
      </c>
      <c r="D5913" t="s">
        <v>22</v>
      </c>
      <c r="E5913" s="2" t="s">
        <v>22172</v>
      </c>
      <c r="F5913" s="14">
        <v>6.4</v>
      </c>
      <c r="G5913" s="3">
        <v>101000</v>
      </c>
      <c r="H5913" s="28" t="s">
        <v>12747</v>
      </c>
      <c r="I5913" t="s">
        <v>14494</v>
      </c>
      <c r="J5913" t="s">
        <v>12944</v>
      </c>
      <c r="K5913" t="s">
        <v>12</v>
      </c>
      <c r="L5913" s="63">
        <v>30000000</v>
      </c>
      <c r="M5913" s="63">
        <v>41002607</v>
      </c>
      <c r="N5913" s="28" t="s">
        <v>18774</v>
      </c>
      <c r="O5913" s="3">
        <v>106</v>
      </c>
      <c r="Q5913"/>
      <c r="R5913"/>
      <c r="T5913"/>
    </row>
    <row r="5914" spans="1:20" ht="16.05" customHeight="1" x14ac:dyDescent="0.3">
      <c r="A5914" t="s">
        <v>818</v>
      </c>
      <c r="B5914" s="13">
        <v>2011</v>
      </c>
      <c r="C5914" t="s">
        <v>1</v>
      </c>
      <c r="D5914" t="s">
        <v>16</v>
      </c>
      <c r="E5914" s="2" t="s">
        <v>22172</v>
      </c>
      <c r="F5914" s="14">
        <v>5.2</v>
      </c>
      <c r="G5914" s="3">
        <v>96000</v>
      </c>
      <c r="H5914" s="28" t="s">
        <v>10936</v>
      </c>
      <c r="I5914" t="s">
        <v>14366</v>
      </c>
      <c r="J5914" t="s">
        <v>14367</v>
      </c>
      <c r="K5914" t="s">
        <v>12</v>
      </c>
      <c r="L5914" s="63">
        <v>90000000</v>
      </c>
      <c r="M5914" s="63">
        <v>63523283</v>
      </c>
      <c r="N5914" s="28" t="s">
        <v>30636</v>
      </c>
      <c r="O5914" s="3">
        <v>113</v>
      </c>
      <c r="Q5914"/>
      <c r="R5914"/>
      <c r="T5914"/>
    </row>
    <row r="5915" spans="1:20" ht="16.05" customHeight="1" x14ac:dyDescent="0.3">
      <c r="A5915" t="s">
        <v>14585</v>
      </c>
      <c r="B5915" s="13">
        <v>2011</v>
      </c>
      <c r="C5915" t="s">
        <v>15</v>
      </c>
      <c r="D5915" t="s">
        <v>313</v>
      </c>
      <c r="E5915" s="2" t="s">
        <v>22172</v>
      </c>
      <c r="F5915" s="14">
        <v>3.5</v>
      </c>
      <c r="G5915" s="3">
        <v>24000</v>
      </c>
      <c r="H5915" s="28" t="s">
        <v>5854</v>
      </c>
      <c r="I5915" t="s">
        <v>5854</v>
      </c>
      <c r="J5915" t="s">
        <v>11057</v>
      </c>
      <c r="K5915" t="s">
        <v>12</v>
      </c>
      <c r="L5915" s="63">
        <v>27000000</v>
      </c>
      <c r="M5915" s="63">
        <v>85564310</v>
      </c>
      <c r="N5915" s="28" t="s">
        <v>7622</v>
      </c>
      <c r="O5915" s="3">
        <v>89</v>
      </c>
      <c r="Q5915"/>
      <c r="R5915"/>
      <c r="T5915"/>
    </row>
    <row r="5916" spans="1:20" ht="16.05" customHeight="1" x14ac:dyDescent="0.3">
      <c r="A5916" t="s">
        <v>14566</v>
      </c>
      <c r="B5916" s="13">
        <v>2011</v>
      </c>
      <c r="C5916" t="s">
        <v>1</v>
      </c>
      <c r="D5916" t="s">
        <v>8</v>
      </c>
      <c r="E5916" s="2" t="s">
        <v>22213</v>
      </c>
      <c r="F5916" s="14">
        <v>6.7</v>
      </c>
      <c r="G5916" s="3">
        <v>33000</v>
      </c>
      <c r="H5916" s="28" t="s">
        <v>14567</v>
      </c>
      <c r="I5916" t="s">
        <v>14567</v>
      </c>
      <c r="J5916" t="s">
        <v>812</v>
      </c>
      <c r="K5916" t="s">
        <v>243</v>
      </c>
      <c r="L5916" s="63" t="s">
        <v>30903</v>
      </c>
      <c r="M5916" s="63">
        <v>11928909</v>
      </c>
      <c r="N5916" s="28" t="s">
        <v>14568</v>
      </c>
      <c r="O5916" s="3">
        <v>118</v>
      </c>
      <c r="Q5916"/>
      <c r="R5916"/>
      <c r="T5916"/>
    </row>
    <row r="5917" spans="1:20" ht="16.05" customHeight="1" x14ac:dyDescent="0.3">
      <c r="A5917" t="s">
        <v>14628</v>
      </c>
      <c r="B5917" s="13">
        <v>2011</v>
      </c>
      <c r="C5917" t="s">
        <v>1</v>
      </c>
      <c r="D5917" t="s">
        <v>16</v>
      </c>
      <c r="E5917" s="2" t="s">
        <v>22139</v>
      </c>
      <c r="F5917" s="14">
        <v>7.5</v>
      </c>
      <c r="G5917" s="3">
        <v>99000</v>
      </c>
      <c r="H5917" s="28" t="s">
        <v>14629</v>
      </c>
      <c r="I5917" t="s">
        <v>14630</v>
      </c>
      <c r="J5917" t="s">
        <v>14631</v>
      </c>
      <c r="K5917" t="s">
        <v>8378</v>
      </c>
      <c r="L5917" s="63" t="s">
        <v>30903</v>
      </c>
      <c r="M5917" s="63">
        <v>18962444</v>
      </c>
      <c r="N5917" s="28" t="s">
        <v>13575</v>
      </c>
      <c r="O5917" s="3">
        <v>96</v>
      </c>
      <c r="Q5917"/>
      <c r="R5917"/>
      <c r="T5917"/>
    </row>
    <row r="5918" spans="1:20" ht="16.05" customHeight="1" x14ac:dyDescent="0.3">
      <c r="A5918" t="s">
        <v>14394</v>
      </c>
      <c r="B5918" s="13">
        <v>2011</v>
      </c>
      <c r="C5918" t="s">
        <v>1691</v>
      </c>
      <c r="D5918" t="s">
        <v>16</v>
      </c>
      <c r="E5918" s="2" t="s">
        <v>22139</v>
      </c>
      <c r="F5918" s="14">
        <v>6.4</v>
      </c>
      <c r="G5918" s="3">
        <v>97000</v>
      </c>
      <c r="H5918" s="28" t="s">
        <v>13277</v>
      </c>
      <c r="I5918" t="s">
        <v>2464</v>
      </c>
      <c r="J5918" t="s">
        <v>14395</v>
      </c>
      <c r="K5918" t="s">
        <v>365</v>
      </c>
      <c r="L5918" s="63">
        <v>40000000</v>
      </c>
      <c r="M5918" s="63">
        <v>71508440</v>
      </c>
      <c r="N5918" s="28" t="s">
        <v>10335</v>
      </c>
      <c r="O5918" s="3">
        <v>108</v>
      </c>
      <c r="Q5918"/>
      <c r="R5918"/>
      <c r="T5918"/>
    </row>
    <row r="5919" spans="1:20" ht="16.05" customHeight="1" x14ac:dyDescent="0.3">
      <c r="A5919" t="s">
        <v>14616</v>
      </c>
      <c r="B5919" s="13">
        <v>2011</v>
      </c>
      <c r="C5919" t="s">
        <v>1</v>
      </c>
      <c r="D5919" t="s">
        <v>22</v>
      </c>
      <c r="E5919" s="2" t="s">
        <v>22139</v>
      </c>
      <c r="F5919" s="14">
        <v>6.4</v>
      </c>
      <c r="G5919" s="3">
        <v>85000</v>
      </c>
      <c r="H5919" s="28" t="s">
        <v>14617</v>
      </c>
      <c r="I5919" t="s">
        <v>14617</v>
      </c>
      <c r="J5919" t="s">
        <v>11202</v>
      </c>
      <c r="K5919" t="s">
        <v>12</v>
      </c>
      <c r="L5919" s="63">
        <v>5000000</v>
      </c>
      <c r="M5919" s="63">
        <v>25804448</v>
      </c>
      <c r="N5919" s="28" t="s">
        <v>14618</v>
      </c>
      <c r="O5919" s="3">
        <v>90</v>
      </c>
      <c r="Q5919"/>
      <c r="R5919"/>
      <c r="T5919"/>
    </row>
    <row r="5920" spans="1:20" ht="16.05" customHeight="1" x14ac:dyDescent="0.3">
      <c r="A5920" t="s">
        <v>14236</v>
      </c>
      <c r="B5920" s="13">
        <v>2011</v>
      </c>
      <c r="C5920" t="s">
        <v>1</v>
      </c>
      <c r="D5920" t="s">
        <v>117</v>
      </c>
      <c r="E5920" s="2" t="s">
        <v>22139</v>
      </c>
      <c r="F5920" s="14">
        <v>5.6</v>
      </c>
      <c r="G5920" s="3">
        <v>47000</v>
      </c>
      <c r="H5920" s="28" t="s">
        <v>14237</v>
      </c>
      <c r="I5920" t="s">
        <v>6395</v>
      </c>
      <c r="J5920" t="s">
        <v>10780</v>
      </c>
      <c r="K5920" t="s">
        <v>12</v>
      </c>
      <c r="L5920" s="63">
        <v>25000000</v>
      </c>
      <c r="M5920" s="63">
        <v>38269529</v>
      </c>
      <c r="N5920" s="28" t="s">
        <v>3198</v>
      </c>
      <c r="O5920" s="3">
        <v>99</v>
      </c>
      <c r="Q5920"/>
      <c r="R5920"/>
      <c r="T5920"/>
    </row>
    <row r="5921" spans="1:20" ht="16.05" customHeight="1" x14ac:dyDescent="0.3">
      <c r="A5921" t="s">
        <v>14500</v>
      </c>
      <c r="B5921" s="13">
        <v>2011</v>
      </c>
      <c r="C5921" t="s">
        <v>361</v>
      </c>
      <c r="D5921" t="s">
        <v>2</v>
      </c>
      <c r="E5921" s="2" t="s">
        <v>22097</v>
      </c>
      <c r="F5921" s="14">
        <v>7.6</v>
      </c>
      <c r="G5921" s="3">
        <v>21000</v>
      </c>
      <c r="H5921" s="28" t="s">
        <v>12465</v>
      </c>
      <c r="I5921" t="s">
        <v>14501</v>
      </c>
      <c r="J5921" t="s">
        <v>12466</v>
      </c>
      <c r="K5921" t="s">
        <v>8378</v>
      </c>
      <c r="L5921" s="63" t="s">
        <v>30903</v>
      </c>
      <c r="M5921" s="63">
        <v>1470679</v>
      </c>
      <c r="N5921" s="28" t="s">
        <v>14502</v>
      </c>
      <c r="O5921" s="3">
        <v>95</v>
      </c>
      <c r="Q5921"/>
      <c r="R5921"/>
      <c r="T5921"/>
    </row>
    <row r="5922" spans="1:20" ht="16.05" customHeight="1" x14ac:dyDescent="0.3">
      <c r="A5922" t="s">
        <v>13974</v>
      </c>
      <c r="B5922" s="13">
        <v>2011</v>
      </c>
      <c r="C5922" t="s">
        <v>1</v>
      </c>
      <c r="D5922" t="s">
        <v>2</v>
      </c>
      <c r="E5922" s="2" t="s">
        <v>22097</v>
      </c>
      <c r="F5922" s="14">
        <v>6.8</v>
      </c>
      <c r="G5922" s="3">
        <v>67000</v>
      </c>
      <c r="H5922" s="28" t="s">
        <v>6689</v>
      </c>
      <c r="I5922" t="s">
        <v>11386</v>
      </c>
      <c r="J5922" t="s">
        <v>9202</v>
      </c>
      <c r="K5922" t="s">
        <v>12</v>
      </c>
      <c r="L5922" s="63">
        <v>20000000</v>
      </c>
      <c r="M5922" s="63">
        <v>45636368</v>
      </c>
      <c r="N5922" s="28" t="s">
        <v>3198</v>
      </c>
      <c r="O5922" s="3">
        <v>113</v>
      </c>
      <c r="Q5922"/>
      <c r="R5922"/>
      <c r="T5922"/>
    </row>
    <row r="5923" spans="1:20" ht="16.05" customHeight="1" x14ac:dyDescent="0.3">
      <c r="A5923" t="s">
        <v>14377</v>
      </c>
      <c r="B5923" s="13">
        <v>2011</v>
      </c>
      <c r="C5923" t="s">
        <v>1</v>
      </c>
      <c r="D5923" t="s">
        <v>2</v>
      </c>
      <c r="E5923" s="2" t="s">
        <v>22150</v>
      </c>
      <c r="F5923" s="14">
        <v>7.6</v>
      </c>
      <c r="G5923" s="3">
        <v>143000</v>
      </c>
      <c r="H5923" s="28" t="s">
        <v>2955</v>
      </c>
      <c r="I5923" t="s">
        <v>14378</v>
      </c>
      <c r="J5923" t="s">
        <v>6897</v>
      </c>
      <c r="K5923" t="s">
        <v>914</v>
      </c>
      <c r="L5923" s="63" t="s">
        <v>30903</v>
      </c>
      <c r="M5923" s="63">
        <v>33750478</v>
      </c>
      <c r="N5923" s="28" t="s">
        <v>14379</v>
      </c>
      <c r="O5923" s="3">
        <v>120</v>
      </c>
      <c r="Q5923"/>
      <c r="R5923"/>
      <c r="T5923"/>
    </row>
    <row r="5924" spans="1:20" ht="16.05" customHeight="1" x14ac:dyDescent="0.3">
      <c r="A5924" t="s">
        <v>14297</v>
      </c>
      <c r="B5924" s="13">
        <v>2011</v>
      </c>
      <c r="C5924" t="s">
        <v>361</v>
      </c>
      <c r="D5924" t="s">
        <v>76</v>
      </c>
      <c r="E5924" s="2" t="s">
        <v>22150</v>
      </c>
      <c r="F5924" s="14">
        <v>6.5</v>
      </c>
      <c r="G5924" s="3">
        <v>5200</v>
      </c>
      <c r="H5924" s="28" t="s">
        <v>5658</v>
      </c>
      <c r="I5924" t="s">
        <v>5658</v>
      </c>
      <c r="J5924" t="s">
        <v>14298</v>
      </c>
      <c r="K5924" t="s">
        <v>365</v>
      </c>
      <c r="L5924" s="63" t="s">
        <v>30903</v>
      </c>
      <c r="M5924" s="63">
        <v>3696522</v>
      </c>
      <c r="N5924" s="28" t="s">
        <v>14299</v>
      </c>
      <c r="O5924" s="3">
        <v>106</v>
      </c>
      <c r="Q5924"/>
      <c r="R5924"/>
      <c r="T5924"/>
    </row>
    <row r="5925" spans="1:20" ht="16.05" customHeight="1" x14ac:dyDescent="0.3">
      <c r="A5925" t="s">
        <v>14523</v>
      </c>
      <c r="B5925" s="13">
        <v>2011</v>
      </c>
      <c r="C5925" t="s">
        <v>361</v>
      </c>
      <c r="D5925" t="s">
        <v>16</v>
      </c>
      <c r="E5925" s="2" t="s">
        <v>22150</v>
      </c>
      <c r="F5925" s="14">
        <v>6.4</v>
      </c>
      <c r="G5925" s="3">
        <v>38000</v>
      </c>
      <c r="H5925" s="28" t="s">
        <v>14524</v>
      </c>
      <c r="I5925" t="s">
        <v>14524</v>
      </c>
      <c r="J5925" t="s">
        <v>14525</v>
      </c>
      <c r="K5925" t="s">
        <v>6</v>
      </c>
      <c r="L5925" s="63" t="s">
        <v>30903</v>
      </c>
      <c r="M5925" s="63">
        <v>450275</v>
      </c>
      <c r="N5925" s="28" t="s">
        <v>13365</v>
      </c>
      <c r="O5925" s="3">
        <v>95</v>
      </c>
      <c r="Q5925"/>
      <c r="R5925"/>
      <c r="T5925"/>
    </row>
    <row r="5926" spans="1:20" ht="16.05" customHeight="1" x14ac:dyDescent="0.3">
      <c r="A5926" t="s">
        <v>14663</v>
      </c>
      <c r="B5926" s="13">
        <v>2011</v>
      </c>
      <c r="C5926" t="s">
        <v>1691</v>
      </c>
      <c r="D5926" t="s">
        <v>32</v>
      </c>
      <c r="E5926" s="2" t="s">
        <v>22150</v>
      </c>
      <c r="F5926" s="14">
        <v>5.2</v>
      </c>
      <c r="G5926" s="3">
        <v>54000</v>
      </c>
      <c r="H5926" s="28" t="s">
        <v>22929</v>
      </c>
      <c r="I5926" t="s">
        <v>14664</v>
      </c>
      <c r="J5926" t="s">
        <v>14665</v>
      </c>
      <c r="K5926" t="s">
        <v>12</v>
      </c>
      <c r="L5926" s="63">
        <v>5000000</v>
      </c>
      <c r="M5926" s="63">
        <v>26236153</v>
      </c>
      <c r="N5926" s="28" t="s">
        <v>7622</v>
      </c>
      <c r="O5926" s="3">
        <v>86</v>
      </c>
      <c r="Q5926"/>
      <c r="R5926"/>
      <c r="T5926"/>
    </row>
    <row r="5927" spans="1:20" ht="16.05" customHeight="1" x14ac:dyDescent="0.3">
      <c r="A5927" t="s">
        <v>14480</v>
      </c>
      <c r="B5927" s="13">
        <v>2011</v>
      </c>
      <c r="C5927" t="s">
        <v>1691</v>
      </c>
      <c r="D5927" t="s">
        <v>32</v>
      </c>
      <c r="E5927" s="2" t="s">
        <v>22150</v>
      </c>
      <c r="F5927" s="14">
        <v>4</v>
      </c>
      <c r="G5927" s="3">
        <v>25000</v>
      </c>
      <c r="H5927" s="28" t="s">
        <v>7894</v>
      </c>
      <c r="I5927" t="s">
        <v>14481</v>
      </c>
      <c r="J5927" t="s">
        <v>14482</v>
      </c>
      <c r="K5927" t="s">
        <v>12</v>
      </c>
      <c r="L5927" s="63">
        <v>25000000</v>
      </c>
      <c r="M5927" s="63">
        <v>41363927</v>
      </c>
      <c r="N5927" s="28" t="s">
        <v>13942</v>
      </c>
      <c r="O5927" s="3">
        <v>90</v>
      </c>
      <c r="Q5927"/>
      <c r="R5927"/>
      <c r="T5927"/>
    </row>
    <row r="5928" spans="1:20" ht="16.05" customHeight="1" x14ac:dyDescent="0.3">
      <c r="A5928" t="s">
        <v>14536</v>
      </c>
      <c r="B5928" s="13">
        <v>2011</v>
      </c>
      <c r="C5928" t="s">
        <v>1</v>
      </c>
      <c r="D5928" t="s">
        <v>42</v>
      </c>
      <c r="E5928" s="2" t="s">
        <v>22210</v>
      </c>
      <c r="F5928" s="14">
        <v>7.1</v>
      </c>
      <c r="G5928" s="3">
        <v>61000</v>
      </c>
      <c r="H5928" s="28" t="s">
        <v>6818</v>
      </c>
      <c r="I5928" t="s">
        <v>4485</v>
      </c>
      <c r="J5928" t="s">
        <v>14537</v>
      </c>
      <c r="K5928" t="s">
        <v>5880</v>
      </c>
      <c r="L5928" s="63">
        <v>19100000</v>
      </c>
      <c r="M5928" s="63">
        <v>5728213</v>
      </c>
      <c r="N5928" s="28" t="s">
        <v>14538</v>
      </c>
      <c r="O5928" s="3">
        <v>109</v>
      </c>
      <c r="Q5928"/>
      <c r="R5928"/>
      <c r="T5928"/>
    </row>
    <row r="5929" spans="1:20" ht="16.05" customHeight="1" x14ac:dyDescent="0.3">
      <c r="A5929" t="s">
        <v>14335</v>
      </c>
      <c r="B5929" s="13">
        <v>2011</v>
      </c>
      <c r="C5929" t="s">
        <v>1691</v>
      </c>
      <c r="D5929" t="s">
        <v>16</v>
      </c>
      <c r="E5929" s="2" t="s">
        <v>22166</v>
      </c>
      <c r="F5929" s="14">
        <v>8.1</v>
      </c>
      <c r="G5929" s="3">
        <v>445000</v>
      </c>
      <c r="H5929" s="28" t="s">
        <v>11506</v>
      </c>
      <c r="I5929" t="s">
        <v>11506</v>
      </c>
      <c r="J5929" t="s">
        <v>13157</v>
      </c>
      <c r="K5929" t="s">
        <v>12</v>
      </c>
      <c r="L5929" s="63">
        <v>25000000</v>
      </c>
      <c r="M5929" s="63">
        <v>23308615</v>
      </c>
      <c r="N5929" s="28" t="s">
        <v>30636</v>
      </c>
      <c r="O5929" s="3">
        <v>140</v>
      </c>
      <c r="Q5929"/>
      <c r="R5929"/>
      <c r="T5929"/>
    </row>
    <row r="5930" spans="1:20" ht="16.05" customHeight="1" x14ac:dyDescent="0.3">
      <c r="A5930" t="s">
        <v>14345</v>
      </c>
      <c r="B5930" s="13">
        <v>2011</v>
      </c>
      <c r="C5930" t="s">
        <v>1691</v>
      </c>
      <c r="D5930" t="s">
        <v>2</v>
      </c>
      <c r="E5930" s="2" t="s">
        <v>22166</v>
      </c>
      <c r="F5930" s="14">
        <v>6.7</v>
      </c>
      <c r="G5930" s="3">
        <v>290000</v>
      </c>
      <c r="H5930" s="28" t="s">
        <v>4351</v>
      </c>
      <c r="I5930" t="s">
        <v>13797</v>
      </c>
      <c r="J5930" t="s">
        <v>8087</v>
      </c>
      <c r="K5930" t="s">
        <v>14346</v>
      </c>
      <c r="L5930" s="63">
        <v>60000000</v>
      </c>
      <c r="M5930" s="63">
        <v>136515867</v>
      </c>
      <c r="N5930" s="28" t="s">
        <v>30804</v>
      </c>
      <c r="O5930" s="3">
        <v>106</v>
      </c>
      <c r="Q5930"/>
      <c r="R5930"/>
      <c r="T5930"/>
    </row>
    <row r="5931" spans="1:20" ht="16.05" customHeight="1" x14ac:dyDescent="0.3">
      <c r="A5931" t="s">
        <v>14519</v>
      </c>
      <c r="B5931" s="13">
        <v>2011</v>
      </c>
      <c r="C5931" t="s">
        <v>1</v>
      </c>
      <c r="D5931" t="s">
        <v>22</v>
      </c>
      <c r="E5931" s="2" t="s">
        <v>22166</v>
      </c>
      <c r="F5931" s="14">
        <v>3.2</v>
      </c>
      <c r="G5931" s="3">
        <v>12000</v>
      </c>
      <c r="H5931" s="28" t="s">
        <v>10121</v>
      </c>
      <c r="I5931" t="s">
        <v>7207</v>
      </c>
      <c r="J5931" t="s">
        <v>14520</v>
      </c>
      <c r="K5931" t="s">
        <v>12</v>
      </c>
      <c r="L5931" s="63">
        <v>10000000</v>
      </c>
      <c r="M5931" s="63">
        <v>2530394</v>
      </c>
      <c r="N5931" s="28" t="s">
        <v>13</v>
      </c>
      <c r="O5931" s="3">
        <v>97</v>
      </c>
      <c r="Q5931"/>
      <c r="R5931"/>
      <c r="T5931"/>
    </row>
    <row r="5932" spans="1:20" ht="16.05" customHeight="1" x14ac:dyDescent="0.3">
      <c r="A5932" t="s">
        <v>14323</v>
      </c>
      <c r="B5932" s="13">
        <v>2011</v>
      </c>
      <c r="C5932" t="s">
        <v>1</v>
      </c>
      <c r="D5932" t="s">
        <v>76</v>
      </c>
      <c r="E5932" s="2" t="s">
        <v>22161</v>
      </c>
      <c r="F5932" s="14">
        <v>7.8</v>
      </c>
      <c r="G5932" s="3">
        <v>587000</v>
      </c>
      <c r="H5932" s="28" t="s">
        <v>7744</v>
      </c>
      <c r="I5932" t="s">
        <v>7868</v>
      </c>
      <c r="J5932" t="s">
        <v>10266</v>
      </c>
      <c r="K5932" t="s">
        <v>12</v>
      </c>
      <c r="L5932" s="63">
        <v>15000000</v>
      </c>
      <c r="M5932" s="63">
        <v>77187281</v>
      </c>
      <c r="N5932" s="28" t="s">
        <v>13910</v>
      </c>
      <c r="O5932" s="3">
        <v>100</v>
      </c>
      <c r="Q5932"/>
      <c r="R5932"/>
      <c r="T5932"/>
    </row>
    <row r="5933" spans="1:20" ht="16.05" customHeight="1" x14ac:dyDescent="0.3">
      <c r="A5933" t="s">
        <v>14632</v>
      </c>
      <c r="B5933" s="13">
        <v>2011</v>
      </c>
      <c r="C5933" t="s">
        <v>1</v>
      </c>
      <c r="D5933" t="s">
        <v>16</v>
      </c>
      <c r="E5933" s="2" t="s">
        <v>22161</v>
      </c>
      <c r="F5933" s="14">
        <v>5.8</v>
      </c>
      <c r="G5933" s="3">
        <v>33000</v>
      </c>
      <c r="H5933" s="28" t="s">
        <v>9845</v>
      </c>
      <c r="I5933" t="s">
        <v>9845</v>
      </c>
      <c r="J5933" t="s">
        <v>8683</v>
      </c>
      <c r="K5933" t="s">
        <v>12</v>
      </c>
      <c r="L5933" s="63">
        <v>25000000</v>
      </c>
      <c r="M5933" s="63">
        <v>11168712</v>
      </c>
      <c r="N5933" s="28" t="s">
        <v>9215</v>
      </c>
      <c r="O5933" s="3">
        <v>110</v>
      </c>
      <c r="Q5933"/>
      <c r="R5933"/>
      <c r="T5933"/>
    </row>
    <row r="5934" spans="1:20" ht="16.05" customHeight="1" x14ac:dyDescent="0.3">
      <c r="A5934" t="s">
        <v>14703</v>
      </c>
      <c r="B5934" s="13">
        <v>2011</v>
      </c>
      <c r="C5934" t="s">
        <v>361</v>
      </c>
      <c r="D5934" t="s">
        <v>76</v>
      </c>
      <c r="E5934" s="2" t="s">
        <v>22158</v>
      </c>
      <c r="F5934" s="14">
        <v>7.9</v>
      </c>
      <c r="G5934" s="3">
        <v>44000</v>
      </c>
      <c r="H5934" s="28" t="s">
        <v>14704</v>
      </c>
      <c r="I5934" t="s">
        <v>14705</v>
      </c>
      <c r="J5934" t="s">
        <v>14706</v>
      </c>
      <c r="K5934" t="s">
        <v>14707</v>
      </c>
      <c r="L5934" s="63" t="s">
        <v>30903</v>
      </c>
      <c r="M5934" s="63">
        <v>2099472</v>
      </c>
      <c r="N5934" s="28" t="s">
        <v>14708</v>
      </c>
      <c r="O5934" s="3">
        <v>157</v>
      </c>
      <c r="Q5934"/>
      <c r="R5934"/>
      <c r="T5934"/>
    </row>
    <row r="5935" spans="1:20" ht="16.05" customHeight="1" x14ac:dyDescent="0.3">
      <c r="A5935" t="s">
        <v>14318</v>
      </c>
      <c r="B5935" s="13">
        <v>2011</v>
      </c>
      <c r="C5935" t="s">
        <v>1691</v>
      </c>
      <c r="D5935" t="s">
        <v>42</v>
      </c>
      <c r="E5935" s="2" t="s">
        <v>22158</v>
      </c>
      <c r="F5935" s="14">
        <v>7.6</v>
      </c>
      <c r="G5935" s="3">
        <v>385000</v>
      </c>
      <c r="H5935" s="28" t="s">
        <v>11947</v>
      </c>
      <c r="I5935" t="s">
        <v>6379</v>
      </c>
      <c r="J5935" t="s">
        <v>5547</v>
      </c>
      <c r="K5935" t="s">
        <v>12</v>
      </c>
      <c r="L5935" s="63">
        <v>50000000</v>
      </c>
      <c r="M5935" s="63">
        <v>110206216</v>
      </c>
      <c r="N5935" s="28" t="s">
        <v>13</v>
      </c>
      <c r="O5935" s="3">
        <v>133</v>
      </c>
      <c r="Q5935"/>
      <c r="R5935"/>
      <c r="T5935"/>
    </row>
    <row r="5936" spans="1:20" ht="16.05" customHeight="1" x14ac:dyDescent="0.3">
      <c r="A5936" t="s">
        <v>14710</v>
      </c>
      <c r="B5936" s="13">
        <v>2011</v>
      </c>
      <c r="C5936" t="s">
        <v>15</v>
      </c>
      <c r="D5936" t="s">
        <v>2</v>
      </c>
      <c r="E5936" s="2" t="s">
        <v>22158</v>
      </c>
      <c r="F5936" s="14">
        <v>6.8</v>
      </c>
      <c r="G5936" s="3">
        <v>23000</v>
      </c>
      <c r="H5936" s="28" t="s">
        <v>270</v>
      </c>
      <c r="I5936" t="s">
        <v>14711</v>
      </c>
      <c r="J5936" t="s">
        <v>4441</v>
      </c>
      <c r="K5936" t="s">
        <v>151</v>
      </c>
      <c r="L5936" s="63">
        <v>37000000</v>
      </c>
      <c r="M5936" s="63">
        <v>95943453</v>
      </c>
      <c r="N5936" s="28" t="s">
        <v>9434</v>
      </c>
      <c r="O5936" s="3">
        <v>113</v>
      </c>
      <c r="Q5936"/>
      <c r="R5936"/>
      <c r="T5936"/>
    </row>
    <row r="5937" spans="1:20" ht="16.05" customHeight="1" x14ac:dyDescent="0.3">
      <c r="A5937" t="s">
        <v>14476</v>
      </c>
      <c r="B5937" s="13">
        <v>2011</v>
      </c>
      <c r="C5937" t="s">
        <v>1</v>
      </c>
      <c r="D5937" t="s">
        <v>16</v>
      </c>
      <c r="E5937" s="2" t="s">
        <v>22158</v>
      </c>
      <c r="F5937" s="14">
        <v>6.4</v>
      </c>
      <c r="G5937" s="3">
        <v>126000</v>
      </c>
      <c r="H5937" s="28" t="s">
        <v>14477</v>
      </c>
      <c r="I5937" t="s">
        <v>14478</v>
      </c>
      <c r="J5937" t="s">
        <v>9519</v>
      </c>
      <c r="K5937" t="s">
        <v>6</v>
      </c>
      <c r="L5937" s="63">
        <v>70000000</v>
      </c>
      <c r="M5937" s="63">
        <v>57084522</v>
      </c>
      <c r="N5937" s="28" t="s">
        <v>14479</v>
      </c>
      <c r="O5937" s="3">
        <v>116</v>
      </c>
      <c r="Q5937"/>
      <c r="R5937"/>
      <c r="T5937"/>
    </row>
    <row r="5938" spans="1:20" ht="16.05" customHeight="1" x14ac:dyDescent="0.3">
      <c r="A5938" t="s">
        <v>14397</v>
      </c>
      <c r="B5938" s="13">
        <v>2011</v>
      </c>
      <c r="C5938" t="s">
        <v>1691</v>
      </c>
      <c r="D5938" t="s">
        <v>16</v>
      </c>
      <c r="E5938" s="2" t="s">
        <v>22158</v>
      </c>
      <c r="F5938" s="14">
        <v>5.0999999999999996</v>
      </c>
      <c r="G5938" s="3">
        <v>78000</v>
      </c>
      <c r="H5938" s="28" t="s">
        <v>5293</v>
      </c>
      <c r="I5938" t="s">
        <v>14398</v>
      </c>
      <c r="J5938" t="s">
        <v>14399</v>
      </c>
      <c r="K5938" t="s">
        <v>12</v>
      </c>
      <c r="L5938" s="63">
        <v>35000000</v>
      </c>
      <c r="M5938" s="63">
        <v>82087155</v>
      </c>
      <c r="N5938" s="28" t="s">
        <v>30636</v>
      </c>
      <c r="O5938" s="3">
        <v>106</v>
      </c>
      <c r="Q5938"/>
      <c r="R5938"/>
      <c r="T5938"/>
    </row>
    <row r="5939" spans="1:20" ht="16.05" customHeight="1" x14ac:dyDescent="0.3">
      <c r="A5939" t="s">
        <v>14421</v>
      </c>
      <c r="B5939" s="13">
        <v>2011</v>
      </c>
      <c r="C5939" t="s">
        <v>1</v>
      </c>
      <c r="D5939" t="s">
        <v>2</v>
      </c>
      <c r="E5939" s="2" t="s">
        <v>22196</v>
      </c>
      <c r="F5939" s="14">
        <v>7.1</v>
      </c>
      <c r="G5939" s="3">
        <v>121000</v>
      </c>
      <c r="H5939" s="28" t="s">
        <v>14422</v>
      </c>
      <c r="I5939" t="s">
        <v>14422</v>
      </c>
      <c r="J5939" t="s">
        <v>14423</v>
      </c>
      <c r="K5939" t="s">
        <v>12</v>
      </c>
      <c r="L5939" s="63">
        <v>3500000</v>
      </c>
      <c r="M5939" s="63">
        <v>19504039</v>
      </c>
      <c r="N5939" s="28" t="s">
        <v>14424</v>
      </c>
      <c r="O5939" s="3">
        <v>107</v>
      </c>
      <c r="Q5939"/>
      <c r="R5939"/>
      <c r="T5939"/>
    </row>
    <row r="5940" spans="1:20" ht="16.05" customHeight="1" x14ac:dyDescent="0.3">
      <c r="A5940" t="s">
        <v>14430</v>
      </c>
      <c r="B5940" s="13">
        <v>2011</v>
      </c>
      <c r="C5940" t="s">
        <v>1</v>
      </c>
      <c r="D5940" t="s">
        <v>22</v>
      </c>
      <c r="E5940" s="2" t="s">
        <v>22197</v>
      </c>
      <c r="F5940" s="14">
        <v>7.6</v>
      </c>
      <c r="G5940" s="3">
        <v>320000</v>
      </c>
      <c r="H5940" s="28" t="s">
        <v>13446</v>
      </c>
      <c r="I5940" t="s">
        <v>14431</v>
      </c>
      <c r="J5940" t="s">
        <v>10235</v>
      </c>
      <c r="K5940" t="s">
        <v>12</v>
      </c>
      <c r="L5940" s="63">
        <v>8000000</v>
      </c>
      <c r="M5940" s="63">
        <v>41097853</v>
      </c>
      <c r="N5940" s="28" t="s">
        <v>8554</v>
      </c>
      <c r="O5940" s="3">
        <v>100</v>
      </c>
      <c r="Q5940"/>
      <c r="R5940"/>
      <c r="T5940"/>
    </row>
    <row r="5941" spans="1:20" ht="16.05" customHeight="1" x14ac:dyDescent="0.3">
      <c r="A5941" t="s">
        <v>14661</v>
      </c>
      <c r="B5941" s="13">
        <v>2011</v>
      </c>
      <c r="C5941" t="s">
        <v>1691</v>
      </c>
      <c r="D5941" t="s">
        <v>2</v>
      </c>
      <c r="E5941" s="2" t="s">
        <v>22197</v>
      </c>
      <c r="F5941" s="14">
        <v>7</v>
      </c>
      <c r="G5941" s="3">
        <v>20000</v>
      </c>
      <c r="H5941" s="28" t="s">
        <v>13387</v>
      </c>
      <c r="I5941" t="s">
        <v>13387</v>
      </c>
      <c r="J5941" t="s">
        <v>13387</v>
      </c>
      <c r="K5941" t="s">
        <v>12</v>
      </c>
      <c r="L5941" s="63">
        <v>2000000</v>
      </c>
      <c r="M5941" s="63">
        <v>35185884</v>
      </c>
      <c r="N5941" s="28" t="s">
        <v>1772</v>
      </c>
      <c r="O5941" s="3">
        <v>129</v>
      </c>
      <c r="Q5941"/>
      <c r="R5941"/>
      <c r="T5941"/>
    </row>
    <row r="5942" spans="1:20" ht="16.05" customHeight="1" x14ac:dyDescent="0.3">
      <c r="A5942" t="s">
        <v>14633</v>
      </c>
      <c r="B5942" s="13">
        <v>2011</v>
      </c>
      <c r="C5942" t="s">
        <v>1</v>
      </c>
      <c r="D5942" t="s">
        <v>16</v>
      </c>
      <c r="E5942" s="2" t="s">
        <v>22197</v>
      </c>
      <c r="F5942" s="14">
        <v>6.2</v>
      </c>
      <c r="G5942" s="3">
        <v>63000</v>
      </c>
      <c r="H5942" s="28" t="s">
        <v>6746</v>
      </c>
      <c r="I5942" t="s">
        <v>6746</v>
      </c>
      <c r="J5942" t="s">
        <v>14634</v>
      </c>
      <c r="K5942" t="s">
        <v>12</v>
      </c>
      <c r="L5942" s="63">
        <v>4000000</v>
      </c>
      <c r="M5942" s="63">
        <v>1874460</v>
      </c>
      <c r="N5942" s="28" t="s">
        <v>14635</v>
      </c>
      <c r="O5942" s="3">
        <v>88</v>
      </c>
      <c r="Q5942"/>
      <c r="R5942"/>
      <c r="T5942"/>
    </row>
    <row r="5943" spans="1:20" ht="16.05" customHeight="1" x14ac:dyDescent="0.3">
      <c r="A5943" t="s">
        <v>14548</v>
      </c>
      <c r="B5943" s="13">
        <v>2011</v>
      </c>
      <c r="C5943" t="s">
        <v>1</v>
      </c>
      <c r="D5943" t="s">
        <v>22</v>
      </c>
      <c r="E5943" s="2" t="s">
        <v>22197</v>
      </c>
      <c r="F5943" s="14">
        <v>6.1</v>
      </c>
      <c r="G5943" s="3">
        <v>74000</v>
      </c>
      <c r="H5943" s="28" t="s">
        <v>14549</v>
      </c>
      <c r="I5943" t="s">
        <v>14550</v>
      </c>
      <c r="J5943" t="s">
        <v>9527</v>
      </c>
      <c r="K5943" t="s">
        <v>12</v>
      </c>
      <c r="L5943" s="63">
        <v>20000000</v>
      </c>
      <c r="M5943" s="63">
        <v>30426096</v>
      </c>
      <c r="N5943" s="28" t="s">
        <v>7301</v>
      </c>
      <c r="O5943" s="3">
        <v>106</v>
      </c>
      <c r="Q5943"/>
      <c r="R5943"/>
      <c r="T5943"/>
    </row>
    <row r="5944" spans="1:20" ht="16.05" customHeight="1" x14ac:dyDescent="0.3">
      <c r="A5944" t="s">
        <v>14484</v>
      </c>
      <c r="B5944" s="13">
        <v>2011</v>
      </c>
      <c r="C5944" t="s">
        <v>1691</v>
      </c>
      <c r="D5944" t="s">
        <v>2</v>
      </c>
      <c r="E5944" s="2" t="s">
        <v>22197</v>
      </c>
      <c r="F5944" s="14">
        <v>6</v>
      </c>
      <c r="G5944" s="3">
        <v>64000</v>
      </c>
      <c r="H5944" s="28" t="s">
        <v>4399</v>
      </c>
      <c r="I5944" t="s">
        <v>14485</v>
      </c>
      <c r="J5944" t="s">
        <v>11388</v>
      </c>
      <c r="K5944" t="s">
        <v>12</v>
      </c>
      <c r="L5944" s="63">
        <v>50000000</v>
      </c>
      <c r="M5944" s="63">
        <v>39984400</v>
      </c>
      <c r="N5944" s="28" t="s">
        <v>14486</v>
      </c>
      <c r="O5944" s="3">
        <v>84</v>
      </c>
      <c r="Q5944"/>
      <c r="R5944"/>
      <c r="T5944"/>
    </row>
    <row r="5945" spans="1:20" ht="16.05" customHeight="1" x14ac:dyDescent="0.3">
      <c r="A5945" t="s">
        <v>14450</v>
      </c>
      <c r="B5945" s="13">
        <v>2011</v>
      </c>
      <c r="C5945" t="s">
        <v>1</v>
      </c>
      <c r="D5945" t="s">
        <v>8</v>
      </c>
      <c r="E5945" s="2" t="s">
        <v>22201</v>
      </c>
      <c r="F5945" s="14">
        <v>6.7</v>
      </c>
      <c r="G5945" s="3">
        <v>38000</v>
      </c>
      <c r="H5945" s="28" t="s">
        <v>14451</v>
      </c>
      <c r="I5945" t="s">
        <v>14452</v>
      </c>
      <c r="J5945" t="s">
        <v>3870</v>
      </c>
      <c r="K5945" t="s">
        <v>194</v>
      </c>
      <c r="L5945" s="63" t="s">
        <v>30903</v>
      </c>
      <c r="M5945" s="63">
        <v>1680778</v>
      </c>
      <c r="N5945" s="28" t="s">
        <v>13989</v>
      </c>
      <c r="O5945" s="3">
        <v>100</v>
      </c>
      <c r="Q5945"/>
      <c r="R5945"/>
      <c r="T5945"/>
    </row>
    <row r="5946" spans="1:20" ht="16.05" customHeight="1" x14ac:dyDescent="0.3">
      <c r="A5946" t="s">
        <v>14702</v>
      </c>
      <c r="B5946" s="13">
        <v>2011</v>
      </c>
      <c r="C5946" t="s">
        <v>361</v>
      </c>
      <c r="D5946" t="s">
        <v>2</v>
      </c>
      <c r="E5946" s="2" t="s">
        <v>22179</v>
      </c>
      <c r="F5946" s="14">
        <v>7.6</v>
      </c>
      <c r="G5946" s="3">
        <v>31000</v>
      </c>
      <c r="H5946" s="28" t="s">
        <v>10736</v>
      </c>
      <c r="I5946" t="s">
        <v>10736</v>
      </c>
      <c r="J5946" t="s">
        <v>10747</v>
      </c>
      <c r="K5946" t="s">
        <v>6</v>
      </c>
      <c r="L5946" s="63" t="s">
        <v>30903</v>
      </c>
      <c r="M5946" s="63">
        <v>676111</v>
      </c>
      <c r="N5946" s="28" t="s">
        <v>13365</v>
      </c>
      <c r="O5946" s="3">
        <v>92</v>
      </c>
      <c r="Q5946"/>
      <c r="R5946"/>
      <c r="T5946"/>
    </row>
    <row r="5947" spans="1:20" ht="16.05" customHeight="1" x14ac:dyDescent="0.3">
      <c r="A5947" t="s">
        <v>14493</v>
      </c>
      <c r="B5947" s="13">
        <v>2011</v>
      </c>
      <c r="C5947" t="s">
        <v>1</v>
      </c>
      <c r="D5947" t="s">
        <v>2</v>
      </c>
      <c r="E5947" s="2" t="s">
        <v>22179</v>
      </c>
      <c r="F5947" s="14">
        <v>7.1</v>
      </c>
      <c r="G5947" s="3">
        <v>218000</v>
      </c>
      <c r="H5947" s="28" t="s">
        <v>8233</v>
      </c>
      <c r="I5947" t="s">
        <v>8233</v>
      </c>
      <c r="J5947" t="s">
        <v>11200</v>
      </c>
      <c r="K5947" t="s">
        <v>12</v>
      </c>
      <c r="L5947" s="63">
        <v>12500000</v>
      </c>
      <c r="M5947" s="63">
        <v>76338111</v>
      </c>
      <c r="N5947" s="28" t="s">
        <v>13</v>
      </c>
      <c r="O5947" s="3">
        <v>101</v>
      </c>
      <c r="Q5947"/>
      <c r="R5947"/>
      <c r="T5947"/>
    </row>
    <row r="5948" spans="1:20" ht="16.05" customHeight="1" x14ac:dyDescent="0.3">
      <c r="A5948" t="s">
        <v>14543</v>
      </c>
      <c r="B5948" s="13">
        <v>2011</v>
      </c>
      <c r="C5948" t="s">
        <v>1</v>
      </c>
      <c r="D5948" t="s">
        <v>2</v>
      </c>
      <c r="E5948" s="2" t="s">
        <v>22179</v>
      </c>
      <c r="F5948" s="14">
        <v>7.1</v>
      </c>
      <c r="G5948" s="3">
        <v>58000</v>
      </c>
      <c r="H5948" s="28" t="s">
        <v>11143</v>
      </c>
      <c r="I5948" t="s">
        <v>14544</v>
      </c>
      <c r="J5948" t="s">
        <v>7635</v>
      </c>
      <c r="K5948" t="s">
        <v>6</v>
      </c>
      <c r="L5948" s="63" t="s">
        <v>30903</v>
      </c>
      <c r="M5948" s="63">
        <v>933352</v>
      </c>
      <c r="N5948" s="28" t="s">
        <v>5572</v>
      </c>
      <c r="O5948" s="3">
        <v>92</v>
      </c>
      <c r="Q5948"/>
      <c r="R5948"/>
      <c r="T5948"/>
    </row>
    <row r="5949" spans="1:20" ht="16.05" customHeight="1" x14ac:dyDescent="0.3">
      <c r="A5949" t="s">
        <v>14373</v>
      </c>
      <c r="B5949" s="13">
        <v>2011</v>
      </c>
      <c r="C5949" t="s">
        <v>1691</v>
      </c>
      <c r="D5949" t="s">
        <v>16</v>
      </c>
      <c r="E5949" s="2" t="s">
        <v>22179</v>
      </c>
      <c r="F5949" s="14">
        <v>7</v>
      </c>
      <c r="G5949" s="3">
        <v>306000</v>
      </c>
      <c r="H5949" s="28" t="s">
        <v>10624</v>
      </c>
      <c r="I5949" t="s">
        <v>12153</v>
      </c>
      <c r="J5949" t="s">
        <v>11352</v>
      </c>
      <c r="K5949" t="s">
        <v>12</v>
      </c>
      <c r="L5949" s="63">
        <v>110000000</v>
      </c>
      <c r="M5949" s="63">
        <v>299268508</v>
      </c>
      <c r="N5949" s="28" t="s">
        <v>18774</v>
      </c>
      <c r="O5949" s="3">
        <v>127</v>
      </c>
      <c r="Q5949"/>
      <c r="R5949"/>
      <c r="T5949"/>
    </row>
    <row r="5950" spans="1:20" ht="16.05" customHeight="1" x14ac:dyDescent="0.3">
      <c r="A5950" t="s">
        <v>14539</v>
      </c>
      <c r="B5950" s="13">
        <v>2011</v>
      </c>
      <c r="C5950" t="s">
        <v>1691</v>
      </c>
      <c r="D5950" t="s">
        <v>2</v>
      </c>
      <c r="E5950" s="2" t="s">
        <v>22211</v>
      </c>
      <c r="F5950" s="14">
        <v>6.9</v>
      </c>
      <c r="G5950" s="3">
        <v>93000</v>
      </c>
      <c r="H5950" s="28" t="s">
        <v>14540</v>
      </c>
      <c r="I5950" t="s">
        <v>14540</v>
      </c>
      <c r="J5950" t="s">
        <v>14541</v>
      </c>
      <c r="K5950" t="s">
        <v>12</v>
      </c>
      <c r="L5950" s="63">
        <v>100000</v>
      </c>
      <c r="M5950" s="63">
        <v>1938783</v>
      </c>
      <c r="N5950" s="28" t="s">
        <v>14542</v>
      </c>
      <c r="O5950" s="3">
        <v>92</v>
      </c>
      <c r="Q5950"/>
      <c r="R5950"/>
      <c r="T5950"/>
    </row>
    <row r="5951" spans="1:20" ht="16.05" customHeight="1" x14ac:dyDescent="0.3">
      <c r="A5951" t="s">
        <v>14304</v>
      </c>
      <c r="B5951" s="13">
        <v>2011</v>
      </c>
      <c r="C5951" t="s">
        <v>1</v>
      </c>
      <c r="D5951" t="s">
        <v>2</v>
      </c>
      <c r="E5951" s="2" t="s">
        <v>22153</v>
      </c>
      <c r="F5951" s="14">
        <v>6.4</v>
      </c>
      <c r="G5951" s="3">
        <v>49000</v>
      </c>
      <c r="H5951" s="28" t="s">
        <v>14305</v>
      </c>
      <c r="I5951" t="s">
        <v>14305</v>
      </c>
      <c r="J5951" t="s">
        <v>10982</v>
      </c>
      <c r="K5951" t="s">
        <v>12</v>
      </c>
      <c r="L5951" s="63">
        <v>5000000</v>
      </c>
      <c r="M5951" s="63">
        <v>2820490</v>
      </c>
      <c r="N5951" s="28" t="s">
        <v>13515</v>
      </c>
      <c r="O5951" s="3">
        <v>97</v>
      </c>
      <c r="Q5951"/>
      <c r="R5951"/>
      <c r="T5951"/>
    </row>
    <row r="5952" spans="1:20" ht="16.05" customHeight="1" x14ac:dyDescent="0.3">
      <c r="A5952" t="s">
        <v>816</v>
      </c>
      <c r="B5952" s="13">
        <v>2011</v>
      </c>
      <c r="C5952" t="s">
        <v>1</v>
      </c>
      <c r="D5952" t="s">
        <v>32</v>
      </c>
      <c r="E5952" s="2" t="s">
        <v>22153</v>
      </c>
      <c r="F5952" s="14">
        <v>6.2</v>
      </c>
      <c r="G5952" s="3">
        <v>124000</v>
      </c>
      <c r="H5952" s="28" t="s">
        <v>14453</v>
      </c>
      <c r="I5952" t="s">
        <v>14439</v>
      </c>
      <c r="J5952" t="s">
        <v>12293</v>
      </c>
      <c r="K5952" t="s">
        <v>151</v>
      </c>
      <c r="L5952" s="63">
        <v>38000000</v>
      </c>
      <c r="M5952" s="63">
        <v>31505287</v>
      </c>
      <c r="N5952" s="28" t="s">
        <v>3859</v>
      </c>
      <c r="O5952" s="3">
        <v>103</v>
      </c>
      <c r="Q5952"/>
      <c r="R5952"/>
      <c r="T5952"/>
    </row>
    <row r="5953" spans="1:20" ht="16.05" customHeight="1" x14ac:dyDescent="0.3">
      <c r="A5953" t="s">
        <v>14627</v>
      </c>
      <c r="B5953" s="13">
        <v>2011</v>
      </c>
      <c r="C5953" t="s">
        <v>15</v>
      </c>
      <c r="D5953" t="s">
        <v>22</v>
      </c>
      <c r="E5953" s="2" t="s">
        <v>22153</v>
      </c>
      <c r="F5953" s="14">
        <v>6.2</v>
      </c>
      <c r="G5953" s="3">
        <v>43000</v>
      </c>
      <c r="H5953" s="28" t="s">
        <v>7595</v>
      </c>
      <c r="I5953" t="s">
        <v>3526</v>
      </c>
      <c r="J5953" t="s">
        <v>7661</v>
      </c>
      <c r="K5953" t="s">
        <v>12</v>
      </c>
      <c r="L5953" s="63">
        <v>41000000</v>
      </c>
      <c r="M5953" s="63">
        <v>8179416</v>
      </c>
      <c r="N5953" s="28" t="s">
        <v>7713</v>
      </c>
      <c r="O5953" s="3">
        <v>100</v>
      </c>
      <c r="Q5953"/>
      <c r="R5953"/>
      <c r="T5953"/>
    </row>
    <row r="5954" spans="1:20" ht="16.05" customHeight="1" x14ac:dyDescent="0.3">
      <c r="A5954" t="s">
        <v>1725</v>
      </c>
      <c r="B5954" s="13">
        <v>2011</v>
      </c>
      <c r="C5954" t="s">
        <v>1691</v>
      </c>
      <c r="D5954" t="s">
        <v>22</v>
      </c>
      <c r="E5954" s="2" t="s">
        <v>22153</v>
      </c>
      <c r="F5954" s="14">
        <v>5.9</v>
      </c>
      <c r="G5954" s="3">
        <v>47000</v>
      </c>
      <c r="H5954" s="28" t="s">
        <v>12049</v>
      </c>
      <c r="I5954" t="s">
        <v>1726</v>
      </c>
      <c r="J5954" t="s">
        <v>14442</v>
      </c>
      <c r="K5954" t="s">
        <v>12</v>
      </c>
      <c r="L5954" s="63">
        <v>24000000</v>
      </c>
      <c r="M5954" s="63">
        <v>63543328</v>
      </c>
      <c r="N5954" s="28" t="s">
        <v>25</v>
      </c>
      <c r="O5954" s="3">
        <v>113</v>
      </c>
      <c r="Q5954"/>
      <c r="R5954"/>
      <c r="T5954"/>
    </row>
    <row r="5955" spans="1:20" ht="16.05" customHeight="1" x14ac:dyDescent="0.3">
      <c r="A5955" t="s">
        <v>14650</v>
      </c>
      <c r="B5955" s="13">
        <v>2011</v>
      </c>
      <c r="C5955" t="s">
        <v>1</v>
      </c>
      <c r="D5955" t="s">
        <v>76</v>
      </c>
      <c r="E5955" s="2" t="s">
        <v>22153</v>
      </c>
      <c r="F5955" s="14">
        <v>5.7</v>
      </c>
      <c r="G5955" s="3">
        <v>19000</v>
      </c>
      <c r="H5955" s="28" t="s">
        <v>14651</v>
      </c>
      <c r="I5955" t="s">
        <v>14652</v>
      </c>
      <c r="J5955" t="s">
        <v>13470</v>
      </c>
      <c r="K5955" t="s">
        <v>12</v>
      </c>
      <c r="L5955" s="63" t="s">
        <v>30903</v>
      </c>
      <c r="M5955" s="63">
        <v>1271319</v>
      </c>
      <c r="N5955" s="28" t="s">
        <v>14406</v>
      </c>
      <c r="O5955" s="3">
        <v>105</v>
      </c>
      <c r="Q5955"/>
      <c r="R5955"/>
      <c r="T5955"/>
    </row>
    <row r="5956" spans="1:20" ht="16.05" customHeight="1" x14ac:dyDescent="0.3">
      <c r="A5956" t="s">
        <v>14357</v>
      </c>
      <c r="B5956" s="13">
        <v>2011</v>
      </c>
      <c r="C5956" t="s">
        <v>1</v>
      </c>
      <c r="D5956" t="s">
        <v>2</v>
      </c>
      <c r="E5956" s="2" t="s">
        <v>22174</v>
      </c>
      <c r="F5956" s="14">
        <v>7.5</v>
      </c>
      <c r="G5956" s="3">
        <v>142000</v>
      </c>
      <c r="H5956" s="28" t="s">
        <v>9187</v>
      </c>
      <c r="I5956" t="s">
        <v>9187</v>
      </c>
      <c r="J5956" t="s">
        <v>5218</v>
      </c>
      <c r="K5956" t="s">
        <v>6</v>
      </c>
      <c r="L5956" s="63">
        <v>7000000</v>
      </c>
      <c r="M5956" s="63">
        <v>9232318</v>
      </c>
      <c r="N5956" s="28" t="s">
        <v>5572</v>
      </c>
      <c r="O5956" s="3">
        <v>112</v>
      </c>
      <c r="Q5956"/>
      <c r="R5956"/>
      <c r="T5956"/>
    </row>
    <row r="5957" spans="1:20" ht="16.05" customHeight="1" x14ac:dyDescent="0.3">
      <c r="A5957" t="s">
        <v>14513</v>
      </c>
      <c r="B5957" s="13">
        <v>2011</v>
      </c>
      <c r="C5957" t="s">
        <v>15</v>
      </c>
      <c r="D5957" t="s">
        <v>16</v>
      </c>
      <c r="E5957" s="2" t="s">
        <v>22174</v>
      </c>
      <c r="F5957" s="14">
        <v>6.3</v>
      </c>
      <c r="G5957" s="3">
        <v>123000</v>
      </c>
      <c r="H5957" s="28" t="s">
        <v>7450</v>
      </c>
      <c r="I5957" t="s">
        <v>14514</v>
      </c>
      <c r="J5957" t="s">
        <v>8271</v>
      </c>
      <c r="K5957" t="s">
        <v>6</v>
      </c>
      <c r="L5957" s="63">
        <v>45000000</v>
      </c>
      <c r="M5957" s="63">
        <v>160078586</v>
      </c>
      <c r="N5957" s="28" t="s">
        <v>40</v>
      </c>
      <c r="O5957" s="3">
        <v>101</v>
      </c>
      <c r="Q5957"/>
      <c r="R5957"/>
      <c r="T5957"/>
    </row>
    <row r="5958" spans="1:20" ht="16.05" customHeight="1" x14ac:dyDescent="0.3">
      <c r="A5958" t="s">
        <v>6311</v>
      </c>
      <c r="B5958" s="13">
        <v>2011</v>
      </c>
      <c r="C5958" t="s">
        <v>1691</v>
      </c>
      <c r="D5958" t="s">
        <v>16</v>
      </c>
      <c r="E5958" s="2" t="s">
        <v>22174</v>
      </c>
      <c r="F5958" s="14">
        <v>5.7</v>
      </c>
      <c r="G5958" s="3">
        <v>105000</v>
      </c>
      <c r="H5958" s="28" t="s">
        <v>7181</v>
      </c>
      <c r="I5958" t="s">
        <v>13999</v>
      </c>
      <c r="J5958" t="s">
        <v>12602</v>
      </c>
      <c r="K5958" t="s">
        <v>12</v>
      </c>
      <c r="L5958" s="63">
        <v>75000000</v>
      </c>
      <c r="M5958" s="63">
        <v>132274484</v>
      </c>
      <c r="N5958" s="28" t="s">
        <v>8554</v>
      </c>
      <c r="O5958" s="3">
        <v>110</v>
      </c>
      <c r="Q5958"/>
      <c r="R5958"/>
      <c r="T5958"/>
    </row>
    <row r="5959" spans="1:20" ht="16.05" customHeight="1" x14ac:dyDescent="0.3">
      <c r="A5959" t="s">
        <v>6017</v>
      </c>
      <c r="B5959" s="13">
        <v>2011</v>
      </c>
      <c r="C5959" t="s">
        <v>1</v>
      </c>
      <c r="D5959" t="s">
        <v>76</v>
      </c>
      <c r="E5959" s="2" t="s">
        <v>22174</v>
      </c>
      <c r="F5959" s="14">
        <v>5.3</v>
      </c>
      <c r="G5959" s="3">
        <v>42000</v>
      </c>
      <c r="H5959" s="28" t="s">
        <v>673</v>
      </c>
      <c r="I5959" t="s">
        <v>14636</v>
      </c>
      <c r="J5959" t="s">
        <v>1281</v>
      </c>
      <c r="K5959" t="s">
        <v>12</v>
      </c>
      <c r="L5959" s="63">
        <v>35000000</v>
      </c>
      <c r="M5959" s="63">
        <v>10117966</v>
      </c>
      <c r="N5959" s="28" t="s">
        <v>12569</v>
      </c>
      <c r="O5959" s="3">
        <v>91</v>
      </c>
      <c r="Q5959"/>
      <c r="R5959"/>
      <c r="T5959"/>
    </row>
    <row r="5960" spans="1:20" ht="16.05" customHeight="1" x14ac:dyDescent="0.3">
      <c r="A5960" t="s">
        <v>14174</v>
      </c>
      <c r="B5960" s="13">
        <v>2011</v>
      </c>
      <c r="C5960" t="s">
        <v>1</v>
      </c>
      <c r="D5960" t="s">
        <v>42</v>
      </c>
      <c r="E5960" s="2" t="s">
        <v>22127</v>
      </c>
      <c r="F5960" s="14">
        <v>7.1</v>
      </c>
      <c r="G5960" s="3">
        <v>32000</v>
      </c>
      <c r="H5960" s="28" t="s">
        <v>14175</v>
      </c>
      <c r="I5960" t="s">
        <v>14175</v>
      </c>
      <c r="J5960" t="s">
        <v>8508</v>
      </c>
      <c r="K5960" t="s">
        <v>151</v>
      </c>
      <c r="L5960" s="63" t="s">
        <v>30903</v>
      </c>
      <c r="M5960" s="63">
        <v>1870392</v>
      </c>
      <c r="N5960" s="28" t="s">
        <v>10404</v>
      </c>
      <c r="O5960" s="3">
        <v>112</v>
      </c>
      <c r="Q5960"/>
      <c r="R5960"/>
      <c r="T5960"/>
    </row>
    <row r="5961" spans="1:20" ht="16.05" customHeight="1" x14ac:dyDescent="0.3">
      <c r="A5961" t="s">
        <v>14655</v>
      </c>
      <c r="B5961" s="13">
        <v>2011</v>
      </c>
      <c r="C5961" t="s">
        <v>1</v>
      </c>
      <c r="D5961" t="s">
        <v>22</v>
      </c>
      <c r="E5961" s="2" t="s">
        <v>22127</v>
      </c>
      <c r="F5961" s="14">
        <v>6.1</v>
      </c>
      <c r="G5961" s="3">
        <v>22000</v>
      </c>
      <c r="H5961" s="28" t="s">
        <v>14656</v>
      </c>
      <c r="I5961" t="s">
        <v>14656</v>
      </c>
      <c r="J5961" t="s">
        <v>14657</v>
      </c>
      <c r="K5961" t="s">
        <v>12</v>
      </c>
      <c r="L5961" s="63" t="s">
        <v>30903</v>
      </c>
      <c r="M5961" s="63">
        <v>1378947</v>
      </c>
      <c r="N5961" s="28" t="s">
        <v>11433</v>
      </c>
      <c r="O5961" s="3">
        <v>95</v>
      </c>
      <c r="Q5961"/>
      <c r="R5961"/>
      <c r="T5961"/>
    </row>
    <row r="5962" spans="1:20" ht="16.05" customHeight="1" x14ac:dyDescent="0.3">
      <c r="A5962" t="s">
        <v>12162</v>
      </c>
      <c r="B5962" s="13">
        <v>2011</v>
      </c>
      <c r="C5962" t="s">
        <v>1691</v>
      </c>
      <c r="D5962" t="s">
        <v>2</v>
      </c>
      <c r="E5962" s="2" t="s">
        <v>22171</v>
      </c>
      <c r="F5962" s="14">
        <v>6.9</v>
      </c>
      <c r="G5962" s="3">
        <v>40000</v>
      </c>
      <c r="H5962" s="28" t="s">
        <v>5810</v>
      </c>
      <c r="I5962" t="s">
        <v>14189</v>
      </c>
      <c r="J5962" t="s">
        <v>14666</v>
      </c>
      <c r="K5962" t="s">
        <v>6</v>
      </c>
      <c r="L5962" s="63">
        <v>30000000</v>
      </c>
      <c r="M5962" s="63">
        <v>15395087</v>
      </c>
      <c r="N5962" s="28" t="s">
        <v>13</v>
      </c>
      <c r="O5962" s="3">
        <v>130</v>
      </c>
      <c r="Q5962"/>
      <c r="R5962"/>
      <c r="T5962"/>
    </row>
    <row r="5963" spans="1:20" ht="16.05" customHeight="1" x14ac:dyDescent="0.3">
      <c r="A5963" t="s">
        <v>14349</v>
      </c>
      <c r="B5963" s="13">
        <v>2011</v>
      </c>
      <c r="C5963" t="s">
        <v>1691</v>
      </c>
      <c r="D5963" t="s">
        <v>16</v>
      </c>
      <c r="E5963" s="2" t="s">
        <v>22171</v>
      </c>
      <c r="F5963" s="14">
        <v>6.7</v>
      </c>
      <c r="G5963" s="3">
        <v>379000</v>
      </c>
      <c r="H5963" s="28" t="s">
        <v>8121</v>
      </c>
      <c r="I5963" t="s">
        <v>8121</v>
      </c>
      <c r="J5963" t="s">
        <v>14350</v>
      </c>
      <c r="K5963" t="s">
        <v>12</v>
      </c>
      <c r="L5963" s="63">
        <v>40000000</v>
      </c>
      <c r="M5963" s="63">
        <v>173930596</v>
      </c>
      <c r="N5963" s="28" t="s">
        <v>7301</v>
      </c>
      <c r="O5963" s="3">
        <v>109</v>
      </c>
      <c r="Q5963"/>
      <c r="R5963"/>
      <c r="T5963"/>
    </row>
    <row r="5964" spans="1:20" ht="16.05" customHeight="1" x14ac:dyDescent="0.3">
      <c r="A5964" t="s">
        <v>14556</v>
      </c>
      <c r="B5964" s="13">
        <v>2011</v>
      </c>
      <c r="C5964" t="s">
        <v>15</v>
      </c>
      <c r="D5964" t="s">
        <v>313</v>
      </c>
      <c r="E5964" s="2" t="s">
        <v>22171</v>
      </c>
      <c r="F5964" s="14">
        <v>6.6</v>
      </c>
      <c r="G5964" s="3">
        <v>148000</v>
      </c>
      <c r="H5964" s="28" t="s">
        <v>7833</v>
      </c>
      <c r="I5964" t="s">
        <v>14557</v>
      </c>
      <c r="J5964" t="s">
        <v>6897</v>
      </c>
      <c r="K5964" t="s">
        <v>12</v>
      </c>
      <c r="L5964" s="63">
        <v>130000000</v>
      </c>
      <c r="M5964" s="63">
        <v>554987477</v>
      </c>
      <c r="N5964" s="28" t="s">
        <v>18774</v>
      </c>
      <c r="O5964" s="3">
        <v>90</v>
      </c>
      <c r="Q5964"/>
      <c r="R5964"/>
      <c r="T5964"/>
    </row>
    <row r="5965" spans="1:20" ht="16.05" customHeight="1" x14ac:dyDescent="0.3">
      <c r="A5965" t="s">
        <v>14584</v>
      </c>
      <c r="B5965" s="13">
        <v>2011</v>
      </c>
      <c r="C5965" t="s">
        <v>1</v>
      </c>
      <c r="D5965" t="s">
        <v>22</v>
      </c>
      <c r="E5965" s="2" t="s">
        <v>22171</v>
      </c>
      <c r="F5965" s="14">
        <v>6.2</v>
      </c>
      <c r="G5965" s="3">
        <v>100000</v>
      </c>
      <c r="H5965" s="28" t="s">
        <v>1820</v>
      </c>
      <c r="I5965" t="s">
        <v>1820</v>
      </c>
      <c r="J5965" t="s">
        <v>4844</v>
      </c>
      <c r="K5965" t="s">
        <v>12</v>
      </c>
      <c r="L5965" s="63">
        <v>45000000</v>
      </c>
      <c r="M5965" s="63">
        <v>30134958</v>
      </c>
      <c r="N5965" s="28" t="s">
        <v>13676</v>
      </c>
      <c r="O5965" s="3">
        <v>119</v>
      </c>
      <c r="Q5965"/>
      <c r="R5965"/>
      <c r="T5965"/>
    </row>
    <row r="5966" spans="1:20" ht="16.05" customHeight="1" x14ac:dyDescent="0.3">
      <c r="A5966" t="s">
        <v>14510</v>
      </c>
      <c r="B5966" s="13">
        <v>2011</v>
      </c>
      <c r="C5966" t="s">
        <v>361</v>
      </c>
      <c r="D5966" t="s">
        <v>32</v>
      </c>
      <c r="E5966" s="2" t="s">
        <v>22208</v>
      </c>
      <c r="F5966" s="14">
        <v>3.8</v>
      </c>
      <c r="G5966" s="3">
        <v>37000</v>
      </c>
      <c r="H5966" s="28" t="s">
        <v>13529</v>
      </c>
      <c r="I5966" t="s">
        <v>13529</v>
      </c>
      <c r="J5966" t="s">
        <v>14511</v>
      </c>
      <c r="K5966" t="s">
        <v>1189</v>
      </c>
      <c r="L5966" s="63" t="s">
        <v>30903</v>
      </c>
      <c r="M5966" s="63">
        <v>170323</v>
      </c>
      <c r="N5966" s="28" t="s">
        <v>13531</v>
      </c>
      <c r="O5966" s="3">
        <v>91</v>
      </c>
      <c r="Q5966"/>
      <c r="R5966"/>
      <c r="T5966"/>
    </row>
    <row r="5967" spans="1:20" ht="16.05" customHeight="1" x14ac:dyDescent="0.3">
      <c r="A5967" t="s">
        <v>14320</v>
      </c>
      <c r="B5967" s="13">
        <v>2011</v>
      </c>
      <c r="C5967" t="s">
        <v>1</v>
      </c>
      <c r="D5967" t="s">
        <v>42</v>
      </c>
      <c r="E5967" s="2" t="s">
        <v>22160</v>
      </c>
      <c r="F5967" s="14">
        <v>8.5</v>
      </c>
      <c r="G5967" s="3">
        <v>785000</v>
      </c>
      <c r="H5967" s="28" t="s">
        <v>14321</v>
      </c>
      <c r="I5967" t="s">
        <v>14321</v>
      </c>
      <c r="J5967" t="s">
        <v>23045</v>
      </c>
      <c r="K5967" t="s">
        <v>365</v>
      </c>
      <c r="L5967" s="63">
        <v>10800000</v>
      </c>
      <c r="M5967" s="63">
        <v>426588510</v>
      </c>
      <c r="N5967" s="28" t="s">
        <v>14322</v>
      </c>
      <c r="O5967" s="3">
        <v>112</v>
      </c>
      <c r="Q5967"/>
      <c r="R5967"/>
      <c r="T5967"/>
    </row>
    <row r="5968" spans="1:20" ht="16.05" customHeight="1" x14ac:dyDescent="0.3">
      <c r="A5968" t="s">
        <v>14637</v>
      </c>
      <c r="B5968" s="13">
        <v>2011</v>
      </c>
      <c r="C5968" t="s">
        <v>1</v>
      </c>
      <c r="D5968" t="s">
        <v>16</v>
      </c>
      <c r="E5968" s="2" t="s">
        <v>22160</v>
      </c>
      <c r="F5968" s="14">
        <v>6.8</v>
      </c>
      <c r="G5968" s="3">
        <v>64000</v>
      </c>
      <c r="H5968" s="28" t="s">
        <v>10082</v>
      </c>
      <c r="I5968" t="s">
        <v>14638</v>
      </c>
      <c r="J5968" t="s">
        <v>9681</v>
      </c>
      <c r="K5968" t="s">
        <v>12</v>
      </c>
      <c r="L5968" s="63">
        <v>30000000</v>
      </c>
      <c r="M5968" s="63">
        <v>3338690</v>
      </c>
      <c r="N5968" s="28" t="s">
        <v>12849</v>
      </c>
      <c r="O5968" s="3">
        <v>129</v>
      </c>
      <c r="Q5968"/>
      <c r="R5968"/>
      <c r="T5968"/>
    </row>
    <row r="5969" spans="1:20" ht="16.05" customHeight="1" x14ac:dyDescent="0.3">
      <c r="A5969" t="s">
        <v>14658</v>
      </c>
      <c r="B5969" s="13">
        <v>2011</v>
      </c>
      <c r="C5969" t="s">
        <v>1</v>
      </c>
      <c r="D5969" t="s">
        <v>16</v>
      </c>
      <c r="E5969" s="2" t="s">
        <v>22160</v>
      </c>
      <c r="F5969" s="14">
        <v>6.4</v>
      </c>
      <c r="G5969" s="3">
        <v>18000</v>
      </c>
      <c r="H5969" s="28" t="s">
        <v>14659</v>
      </c>
      <c r="I5969" t="s">
        <v>23021</v>
      </c>
      <c r="J5969" t="s">
        <v>12166</v>
      </c>
      <c r="K5969" t="s">
        <v>365</v>
      </c>
      <c r="L5969" s="63" t="s">
        <v>30903</v>
      </c>
      <c r="M5969" s="63">
        <v>3424648</v>
      </c>
      <c r="N5969" s="28" t="s">
        <v>14660</v>
      </c>
      <c r="O5969" s="3">
        <v>109</v>
      </c>
      <c r="Q5969"/>
      <c r="R5969"/>
      <c r="T5969"/>
    </row>
    <row r="5970" spans="1:20" ht="16.05" customHeight="1" x14ac:dyDescent="0.3">
      <c r="A5970" t="s">
        <v>14619</v>
      </c>
      <c r="B5970" s="13">
        <v>2011</v>
      </c>
      <c r="C5970" t="s">
        <v>361</v>
      </c>
      <c r="D5970" t="s">
        <v>2</v>
      </c>
      <c r="E5970" s="2" t="s">
        <v>22183</v>
      </c>
      <c r="F5970" s="14">
        <v>7.6</v>
      </c>
      <c r="G5970" s="3">
        <v>29000</v>
      </c>
      <c r="H5970" s="28" t="s">
        <v>14620</v>
      </c>
      <c r="I5970" t="s">
        <v>14620</v>
      </c>
      <c r="J5970" t="s">
        <v>14621</v>
      </c>
      <c r="K5970" t="s">
        <v>6</v>
      </c>
      <c r="L5970" s="63" t="s">
        <v>30903</v>
      </c>
      <c r="M5970" s="63">
        <v>1192003</v>
      </c>
      <c r="N5970" s="28" t="s">
        <v>14622</v>
      </c>
      <c r="O5970" s="3">
        <v>97</v>
      </c>
      <c r="Q5970"/>
      <c r="R5970"/>
      <c r="T5970"/>
    </row>
    <row r="5971" spans="1:20" ht="16.05" customHeight="1" x14ac:dyDescent="0.3">
      <c r="A5971" t="s">
        <v>14384</v>
      </c>
      <c r="B5971" s="13">
        <v>2011</v>
      </c>
      <c r="C5971" t="s">
        <v>1691</v>
      </c>
      <c r="D5971" t="s">
        <v>16</v>
      </c>
      <c r="E5971" s="2" t="s">
        <v>22183</v>
      </c>
      <c r="F5971" s="14">
        <v>6.2</v>
      </c>
      <c r="G5971" s="3">
        <v>137000</v>
      </c>
      <c r="H5971" s="28" t="s">
        <v>8292</v>
      </c>
      <c r="I5971" t="s">
        <v>12226</v>
      </c>
      <c r="J5971" t="s">
        <v>1240</v>
      </c>
      <c r="K5971" t="s">
        <v>12</v>
      </c>
      <c r="L5971" s="63">
        <v>75000000</v>
      </c>
      <c r="M5971" s="63">
        <v>152930623</v>
      </c>
      <c r="N5971" s="28" t="s">
        <v>40</v>
      </c>
      <c r="O5971" s="3">
        <v>104</v>
      </c>
      <c r="Q5971"/>
      <c r="R5971"/>
      <c r="T5971"/>
    </row>
    <row r="5972" spans="1:20" ht="16.05" customHeight="1" x14ac:dyDescent="0.3">
      <c r="A5972" t="s">
        <v>14311</v>
      </c>
      <c r="B5972" s="13">
        <v>2011</v>
      </c>
      <c r="C5972" t="s">
        <v>1</v>
      </c>
      <c r="D5972" t="s">
        <v>2</v>
      </c>
      <c r="E5972" s="2" t="s">
        <v>22156</v>
      </c>
      <c r="F5972" s="14">
        <v>7.4</v>
      </c>
      <c r="G5972" s="3">
        <v>95000</v>
      </c>
      <c r="H5972" s="28" t="s">
        <v>12978</v>
      </c>
      <c r="I5972" t="s">
        <v>12978</v>
      </c>
      <c r="J5972" t="s">
        <v>12979</v>
      </c>
      <c r="K5972" t="s">
        <v>12</v>
      </c>
      <c r="L5972" s="63">
        <v>5000000</v>
      </c>
      <c r="M5972" s="63">
        <v>3741098</v>
      </c>
      <c r="N5972" s="28" t="s">
        <v>14312</v>
      </c>
      <c r="O5972" s="3">
        <v>120</v>
      </c>
      <c r="Q5972"/>
      <c r="R5972"/>
      <c r="T5972"/>
    </row>
    <row r="5973" spans="1:20" ht="16.05" customHeight="1" x14ac:dyDescent="0.3">
      <c r="A5973" t="s">
        <v>14489</v>
      </c>
      <c r="B5973" s="13">
        <v>2011</v>
      </c>
      <c r="C5973" t="s">
        <v>1</v>
      </c>
      <c r="D5973" t="s">
        <v>42</v>
      </c>
      <c r="E5973" s="2" t="s">
        <v>22156</v>
      </c>
      <c r="F5973" s="14">
        <v>6.4</v>
      </c>
      <c r="G5973" s="3">
        <v>100000</v>
      </c>
      <c r="H5973" s="28" t="s">
        <v>463</v>
      </c>
      <c r="I5973" t="s">
        <v>3879</v>
      </c>
      <c r="J5973" t="s">
        <v>13984</v>
      </c>
      <c r="K5973" t="s">
        <v>6</v>
      </c>
      <c r="L5973" s="63" t="s">
        <v>30903</v>
      </c>
      <c r="M5973" s="63">
        <v>30519436</v>
      </c>
      <c r="N5973" s="28" t="s">
        <v>1500</v>
      </c>
      <c r="O5973" s="3">
        <v>99</v>
      </c>
      <c r="Q5973"/>
      <c r="R5973"/>
      <c r="T5973"/>
    </row>
    <row r="5974" spans="1:20" ht="16.05" customHeight="1" x14ac:dyDescent="0.3">
      <c r="A5974" t="s">
        <v>14698</v>
      </c>
      <c r="B5974" s="13">
        <v>2011</v>
      </c>
      <c r="C5974" t="s">
        <v>361</v>
      </c>
      <c r="D5974" t="s">
        <v>2</v>
      </c>
      <c r="E5974" s="2" t="s">
        <v>22168</v>
      </c>
      <c r="F5974" s="14">
        <v>7.7</v>
      </c>
      <c r="G5974" s="3">
        <v>41000</v>
      </c>
      <c r="H5974" s="28" t="s">
        <v>12989</v>
      </c>
      <c r="I5974" t="s">
        <v>12989</v>
      </c>
      <c r="J5974" t="s">
        <v>14699</v>
      </c>
      <c r="K5974" t="s">
        <v>8721</v>
      </c>
      <c r="L5974" s="63">
        <v>10920000</v>
      </c>
      <c r="M5974" s="63">
        <v>11219667</v>
      </c>
      <c r="N5974" s="28" t="s">
        <v>14449</v>
      </c>
      <c r="O5974" s="3">
        <v>159</v>
      </c>
      <c r="Q5974"/>
      <c r="R5974"/>
      <c r="T5974"/>
    </row>
    <row r="5975" spans="1:20" ht="16.05" customHeight="1" x14ac:dyDescent="0.3">
      <c r="A5975" t="s">
        <v>14483</v>
      </c>
      <c r="B5975" s="13">
        <v>2011</v>
      </c>
      <c r="C5975" t="s">
        <v>1</v>
      </c>
      <c r="D5975" t="s">
        <v>42</v>
      </c>
      <c r="E5975" s="2" t="s">
        <v>22168</v>
      </c>
      <c r="F5975" s="14">
        <v>6.5</v>
      </c>
      <c r="G5975" s="3">
        <v>124000</v>
      </c>
      <c r="H5975" s="28" t="s">
        <v>60</v>
      </c>
      <c r="I5975" t="s">
        <v>13194</v>
      </c>
      <c r="J5975" t="s">
        <v>7203</v>
      </c>
      <c r="K5975" t="s">
        <v>12</v>
      </c>
      <c r="L5975" s="63">
        <v>35000000</v>
      </c>
      <c r="M5975" s="63">
        <v>84920539</v>
      </c>
      <c r="N5975" s="28" t="s">
        <v>4159</v>
      </c>
      <c r="O5975" s="3">
        <v>137</v>
      </c>
      <c r="Q5975"/>
      <c r="R5975"/>
      <c r="T5975"/>
    </row>
    <row r="5976" spans="1:20" ht="16.05" customHeight="1" x14ac:dyDescent="0.3">
      <c r="A5976" t="s">
        <v>14341</v>
      </c>
      <c r="B5976" s="13">
        <v>2011</v>
      </c>
      <c r="C5976" t="s">
        <v>1</v>
      </c>
      <c r="D5976" t="s">
        <v>16</v>
      </c>
      <c r="E5976" s="2" t="s">
        <v>22168</v>
      </c>
      <c r="F5976" s="14">
        <v>6</v>
      </c>
      <c r="G5976" s="3">
        <v>163000</v>
      </c>
      <c r="H5976" s="28" t="s">
        <v>9565</v>
      </c>
      <c r="I5976" t="s">
        <v>14342</v>
      </c>
      <c r="J5976" t="s">
        <v>14343</v>
      </c>
      <c r="K5976" t="s">
        <v>12</v>
      </c>
      <c r="L5976" s="63">
        <v>75000000</v>
      </c>
      <c r="M5976" s="63">
        <v>226904017</v>
      </c>
      <c r="N5976" s="28" t="s">
        <v>12849</v>
      </c>
      <c r="O5976" s="3">
        <v>110</v>
      </c>
      <c r="Q5976"/>
      <c r="R5976"/>
      <c r="T5976"/>
    </row>
    <row r="5977" spans="1:20" ht="16.05" customHeight="1" x14ac:dyDescent="0.3">
      <c r="A5977" t="s">
        <v>2729</v>
      </c>
      <c r="B5977" s="13">
        <v>2011</v>
      </c>
      <c r="C5977" t="s">
        <v>361</v>
      </c>
      <c r="D5977" t="s">
        <v>2</v>
      </c>
      <c r="E5977" s="2" t="s">
        <v>22168</v>
      </c>
      <c r="F5977" s="14">
        <v>6</v>
      </c>
      <c r="G5977" s="3">
        <v>9700</v>
      </c>
      <c r="H5977" s="28" t="s">
        <v>13692</v>
      </c>
      <c r="I5977" t="s">
        <v>13692</v>
      </c>
      <c r="J5977" t="s">
        <v>14696</v>
      </c>
      <c r="K5977" t="s">
        <v>6</v>
      </c>
      <c r="L5977" s="63" t="s">
        <v>30903</v>
      </c>
      <c r="M5977" s="63">
        <v>1742215</v>
      </c>
      <c r="N5977" s="28" t="s">
        <v>13230</v>
      </c>
      <c r="O5977" s="3">
        <v>129</v>
      </c>
      <c r="Q5977"/>
      <c r="R5977"/>
      <c r="T5977"/>
    </row>
    <row r="5978" spans="1:20" ht="16.05" customHeight="1" x14ac:dyDescent="0.3">
      <c r="A5978" t="s">
        <v>14455</v>
      </c>
      <c r="B5978" s="13">
        <v>2011</v>
      </c>
      <c r="C5978" t="s">
        <v>15</v>
      </c>
      <c r="D5978" t="s">
        <v>22</v>
      </c>
      <c r="E5978" s="2" t="s">
        <v>22168</v>
      </c>
      <c r="F5978" s="14">
        <v>3.3</v>
      </c>
      <c r="G5978" s="3">
        <v>80000</v>
      </c>
      <c r="H5978" s="28" t="s">
        <v>4911</v>
      </c>
      <c r="I5978" t="s">
        <v>14456</v>
      </c>
      <c r="J5978" t="s">
        <v>7207</v>
      </c>
      <c r="K5978" t="s">
        <v>12</v>
      </c>
      <c r="L5978" s="63">
        <v>79000000</v>
      </c>
      <c r="M5978" s="63">
        <v>149673788</v>
      </c>
      <c r="N5978" s="28" t="s">
        <v>13</v>
      </c>
      <c r="O5978" s="3">
        <v>91</v>
      </c>
      <c r="Q5978"/>
      <c r="R5978"/>
      <c r="T5978"/>
    </row>
    <row r="5979" spans="1:20" ht="16.05" customHeight="1" x14ac:dyDescent="0.3">
      <c r="A5979" t="s">
        <v>14526</v>
      </c>
      <c r="B5979" s="13">
        <v>2011</v>
      </c>
      <c r="C5979" t="s">
        <v>1</v>
      </c>
      <c r="D5979" t="s">
        <v>22</v>
      </c>
      <c r="E5979" s="2" t="s">
        <v>22177</v>
      </c>
      <c r="F5979" s="14">
        <v>7.2</v>
      </c>
      <c r="G5979" s="3">
        <v>122000</v>
      </c>
      <c r="H5979" s="28" t="s">
        <v>2965</v>
      </c>
      <c r="I5979" t="s">
        <v>14527</v>
      </c>
      <c r="J5979" t="s">
        <v>3722</v>
      </c>
      <c r="K5979" t="s">
        <v>365</v>
      </c>
      <c r="L5979" s="63">
        <v>25000000</v>
      </c>
      <c r="M5979" s="63">
        <v>30722632</v>
      </c>
      <c r="N5979" s="28" t="s">
        <v>14528</v>
      </c>
      <c r="O5979" s="3">
        <v>80</v>
      </c>
      <c r="Q5979"/>
      <c r="R5979"/>
      <c r="T5979"/>
    </row>
    <row r="5980" spans="1:20" ht="16.05" customHeight="1" x14ac:dyDescent="0.3">
      <c r="A5980" t="s">
        <v>14684</v>
      </c>
      <c r="B5980" s="13">
        <v>2011</v>
      </c>
      <c r="C5980" t="s">
        <v>15</v>
      </c>
      <c r="D5980" t="s">
        <v>313</v>
      </c>
      <c r="E5980" s="2" t="s">
        <v>22177</v>
      </c>
      <c r="F5980" s="14">
        <v>5.9</v>
      </c>
      <c r="G5980" s="3">
        <v>43000</v>
      </c>
      <c r="H5980" s="28" t="s">
        <v>425</v>
      </c>
      <c r="I5980" t="s">
        <v>425</v>
      </c>
      <c r="J5980" t="s">
        <v>6506</v>
      </c>
      <c r="K5980" t="s">
        <v>194</v>
      </c>
      <c r="L5980" s="63">
        <v>135000000</v>
      </c>
      <c r="M5980" s="63">
        <v>159197038</v>
      </c>
      <c r="N5980" s="28" t="s">
        <v>30804</v>
      </c>
      <c r="O5980" s="3">
        <v>100</v>
      </c>
      <c r="Q5980"/>
      <c r="R5980"/>
      <c r="T5980"/>
    </row>
    <row r="5981" spans="1:20" ht="16.05" customHeight="1" x14ac:dyDescent="0.3">
      <c r="A5981" t="s">
        <v>14365</v>
      </c>
      <c r="B5981" s="13">
        <v>2011</v>
      </c>
      <c r="C5981" t="s">
        <v>1691</v>
      </c>
      <c r="D5981" t="s">
        <v>8</v>
      </c>
      <c r="E5981" s="2" t="s">
        <v>22177</v>
      </c>
      <c r="F5981" s="14">
        <v>4.9000000000000004</v>
      </c>
      <c r="G5981" s="3">
        <v>228000</v>
      </c>
      <c r="H5981" s="28" t="s">
        <v>1586</v>
      </c>
      <c r="I5981" t="s">
        <v>13037</v>
      </c>
      <c r="J5981" t="s">
        <v>11712</v>
      </c>
      <c r="K5981" t="s">
        <v>12</v>
      </c>
      <c r="L5981" s="63">
        <v>110000000</v>
      </c>
      <c r="M5981" s="63">
        <v>712205856</v>
      </c>
      <c r="N5981" s="28" t="s">
        <v>8554</v>
      </c>
      <c r="O5981" s="3">
        <v>117</v>
      </c>
      <c r="Q5981"/>
      <c r="R5981"/>
      <c r="T5981"/>
    </row>
    <row r="5982" spans="1:20" ht="16.05" customHeight="1" x14ac:dyDescent="0.3">
      <c r="A5982" t="s">
        <v>14403</v>
      </c>
      <c r="B5982" s="13">
        <v>2011</v>
      </c>
      <c r="C5982" t="s">
        <v>15</v>
      </c>
      <c r="D5982" t="s">
        <v>2</v>
      </c>
      <c r="E5982" s="2" t="s">
        <v>22189</v>
      </c>
      <c r="F5982" s="14">
        <v>7.5</v>
      </c>
      <c r="G5982" s="3">
        <v>310000</v>
      </c>
      <c r="H5982" s="28" t="s">
        <v>43</v>
      </c>
      <c r="I5982" t="s">
        <v>9382</v>
      </c>
      <c r="J5982" t="s">
        <v>13136</v>
      </c>
      <c r="K5982" t="s">
        <v>6</v>
      </c>
      <c r="L5982" s="63">
        <v>150000000</v>
      </c>
      <c r="M5982" s="63">
        <v>185770310</v>
      </c>
      <c r="N5982" s="28" t="s">
        <v>25</v>
      </c>
      <c r="O5982" s="3">
        <v>126</v>
      </c>
      <c r="Q5982"/>
      <c r="R5982"/>
      <c r="T5982"/>
    </row>
    <row r="5983" spans="1:20" ht="16.05" customHeight="1" x14ac:dyDescent="0.3">
      <c r="A5983" t="s">
        <v>14490</v>
      </c>
      <c r="B5983" s="13">
        <v>2011</v>
      </c>
      <c r="C5983" t="s">
        <v>15</v>
      </c>
      <c r="D5983" t="s">
        <v>8</v>
      </c>
      <c r="E5983" s="2" t="s">
        <v>22189</v>
      </c>
      <c r="F5983" s="14">
        <v>7.1</v>
      </c>
      <c r="G5983" s="3">
        <v>89000</v>
      </c>
      <c r="H5983" s="28" t="s">
        <v>14491</v>
      </c>
      <c r="I5983" t="s">
        <v>13069</v>
      </c>
      <c r="J5983" t="s">
        <v>12642</v>
      </c>
      <c r="K5983" t="s">
        <v>12</v>
      </c>
      <c r="L5983" s="63">
        <v>45000000</v>
      </c>
      <c r="M5983" s="63">
        <v>165184237</v>
      </c>
      <c r="N5983" s="28" t="s">
        <v>1445</v>
      </c>
      <c r="O5983" s="3">
        <v>103</v>
      </c>
      <c r="Q5983"/>
      <c r="R5983"/>
      <c r="T5983"/>
    </row>
    <row r="5984" spans="1:20" ht="16.05" customHeight="1" x14ac:dyDescent="0.3">
      <c r="A5984" t="s">
        <v>14612</v>
      </c>
      <c r="B5984" s="13">
        <v>2011</v>
      </c>
      <c r="C5984" t="s">
        <v>361</v>
      </c>
      <c r="D5984" t="s">
        <v>2</v>
      </c>
      <c r="E5984" s="2" t="s">
        <v>22192</v>
      </c>
      <c r="F5984" s="14">
        <v>6.7</v>
      </c>
      <c r="G5984" s="3">
        <v>6500</v>
      </c>
      <c r="H5984" s="28" t="s">
        <v>14613</v>
      </c>
      <c r="I5984" t="s">
        <v>14613</v>
      </c>
      <c r="J5984" t="s">
        <v>14614</v>
      </c>
      <c r="K5984" t="s">
        <v>365</v>
      </c>
      <c r="L5984" s="63" t="s">
        <v>30903</v>
      </c>
      <c r="M5984" s="63">
        <v>1389920</v>
      </c>
      <c r="N5984" s="28" t="s">
        <v>14615</v>
      </c>
      <c r="O5984" s="3">
        <v>122</v>
      </c>
      <c r="Q5984"/>
      <c r="R5984"/>
      <c r="T5984"/>
    </row>
    <row r="5985" spans="1:20" ht="16.05" customHeight="1" x14ac:dyDescent="0.3">
      <c r="A5985" t="s">
        <v>14409</v>
      </c>
      <c r="B5985" s="13">
        <v>2011</v>
      </c>
      <c r="C5985" t="s">
        <v>1</v>
      </c>
      <c r="D5985" t="s">
        <v>2</v>
      </c>
      <c r="E5985" s="2" t="s">
        <v>22192</v>
      </c>
      <c r="F5985" s="14">
        <v>6.2</v>
      </c>
      <c r="G5985" s="3">
        <v>15000</v>
      </c>
      <c r="H5985" s="28" t="s">
        <v>4304</v>
      </c>
      <c r="I5985" t="s">
        <v>7149</v>
      </c>
      <c r="J5985" t="s">
        <v>8508</v>
      </c>
      <c r="K5985" t="s">
        <v>6</v>
      </c>
      <c r="L5985" s="63" t="s">
        <v>30903</v>
      </c>
      <c r="M5985" s="63">
        <v>3143514</v>
      </c>
      <c r="N5985" s="28" t="s">
        <v>14410</v>
      </c>
      <c r="O5985" s="3">
        <v>98</v>
      </c>
      <c r="Q5985"/>
      <c r="R5985"/>
      <c r="T5985"/>
    </row>
    <row r="5986" spans="1:20" ht="16.05" customHeight="1" x14ac:dyDescent="0.3">
      <c r="A5986" t="s">
        <v>14381</v>
      </c>
      <c r="B5986" s="13">
        <v>2011</v>
      </c>
      <c r="C5986" t="s">
        <v>361</v>
      </c>
      <c r="D5986" t="s">
        <v>2</v>
      </c>
      <c r="E5986" s="2" t="s">
        <v>22182</v>
      </c>
      <c r="F5986" s="14">
        <v>5.3</v>
      </c>
      <c r="G5986" s="3">
        <v>32000</v>
      </c>
      <c r="H5986" s="28" t="s">
        <v>14382</v>
      </c>
      <c r="I5986" t="s">
        <v>14382</v>
      </c>
      <c r="J5986" t="s">
        <v>13664</v>
      </c>
      <c r="K5986" t="s">
        <v>194</v>
      </c>
      <c r="L5986" s="63" t="s">
        <v>30903</v>
      </c>
      <c r="M5986" s="63">
        <v>408680</v>
      </c>
      <c r="N5986" s="28" t="s">
        <v>14383</v>
      </c>
      <c r="O5986" s="3">
        <v>101</v>
      </c>
      <c r="Q5986"/>
      <c r="R5986"/>
      <c r="T5986"/>
    </row>
    <row r="5987" spans="1:20" ht="16.05" customHeight="1" x14ac:dyDescent="0.3">
      <c r="A5987" t="s">
        <v>14432</v>
      </c>
      <c r="B5987" s="13">
        <v>2011</v>
      </c>
      <c r="C5987" t="s">
        <v>1</v>
      </c>
      <c r="D5987" t="s">
        <v>22</v>
      </c>
      <c r="E5987" s="2" t="s">
        <v>22198</v>
      </c>
      <c r="F5987" s="14">
        <v>7.3</v>
      </c>
      <c r="G5987" s="3">
        <v>235000</v>
      </c>
      <c r="H5987" s="28" t="s">
        <v>7929</v>
      </c>
      <c r="I5987" t="s">
        <v>7929</v>
      </c>
      <c r="J5987" t="s">
        <v>8233</v>
      </c>
      <c r="K5987" t="s">
        <v>12</v>
      </c>
      <c r="L5987" s="63">
        <v>20000000</v>
      </c>
      <c r="M5987" s="63">
        <v>177243185</v>
      </c>
      <c r="N5987" s="28" t="s">
        <v>8007</v>
      </c>
      <c r="O5987" s="3">
        <v>115</v>
      </c>
      <c r="Q5987"/>
      <c r="R5987"/>
      <c r="T5987"/>
    </row>
    <row r="5988" spans="1:20" ht="16.05" customHeight="1" x14ac:dyDescent="0.3">
      <c r="A5988" t="s">
        <v>14600</v>
      </c>
      <c r="B5988" s="13">
        <v>2011</v>
      </c>
      <c r="C5988" t="s">
        <v>1691</v>
      </c>
      <c r="D5988" t="s">
        <v>22</v>
      </c>
      <c r="E5988" s="2" t="s">
        <v>22198</v>
      </c>
      <c r="F5988" s="14">
        <v>5.7</v>
      </c>
      <c r="G5988" s="3">
        <v>83000</v>
      </c>
      <c r="H5988" s="28" t="s">
        <v>1019</v>
      </c>
      <c r="I5988" t="s">
        <v>14097</v>
      </c>
      <c r="J5988" t="s">
        <v>7596</v>
      </c>
      <c r="K5988" t="s">
        <v>12</v>
      </c>
      <c r="L5988" s="63">
        <v>56000000</v>
      </c>
      <c r="M5988" s="63">
        <v>142044638</v>
      </c>
      <c r="N5988" s="28" t="s">
        <v>1711</v>
      </c>
      <c r="O5988" s="3">
        <v>118</v>
      </c>
      <c r="Q5988"/>
      <c r="R5988"/>
      <c r="T5988"/>
    </row>
    <row r="5989" spans="1:20" ht="16.05" customHeight="1" x14ac:dyDescent="0.3">
      <c r="A5989" t="s">
        <v>14466</v>
      </c>
      <c r="B5989" s="13">
        <v>2011</v>
      </c>
      <c r="C5989" t="s">
        <v>1</v>
      </c>
      <c r="D5989" t="s">
        <v>22</v>
      </c>
      <c r="E5989" s="2" t="s">
        <v>22198</v>
      </c>
      <c r="F5989" s="14">
        <v>5.7</v>
      </c>
      <c r="G5989" s="3">
        <v>69000</v>
      </c>
      <c r="H5989" s="28" t="s">
        <v>11251</v>
      </c>
      <c r="I5989" t="s">
        <v>14467</v>
      </c>
      <c r="J5989" t="s">
        <v>14103</v>
      </c>
      <c r="K5989" t="s">
        <v>12</v>
      </c>
      <c r="L5989" s="63">
        <v>25000000</v>
      </c>
      <c r="M5989" s="63">
        <v>34942188</v>
      </c>
      <c r="N5989" s="28" t="s">
        <v>18345</v>
      </c>
      <c r="O5989" s="3">
        <v>81</v>
      </c>
      <c r="Q5989"/>
      <c r="R5989"/>
      <c r="T5989"/>
    </row>
    <row r="5990" spans="1:20" ht="16.05" customHeight="1" x14ac:dyDescent="0.3">
      <c r="A5990" t="s">
        <v>14685</v>
      </c>
      <c r="B5990" s="13">
        <v>2011</v>
      </c>
      <c r="C5990" t="s">
        <v>1</v>
      </c>
      <c r="D5990" t="s">
        <v>42</v>
      </c>
      <c r="E5990" s="2" t="s">
        <v>22225</v>
      </c>
      <c r="F5990" s="14">
        <v>6.7</v>
      </c>
      <c r="G5990" s="3">
        <v>31000</v>
      </c>
      <c r="H5990" s="28" t="s">
        <v>14686</v>
      </c>
      <c r="I5990" t="s">
        <v>14687</v>
      </c>
      <c r="J5990" t="s">
        <v>14688</v>
      </c>
      <c r="K5990" t="s">
        <v>6</v>
      </c>
      <c r="L5990" s="63" t="s">
        <v>30903</v>
      </c>
      <c r="M5990" s="63" t="s">
        <v>30903</v>
      </c>
      <c r="N5990" s="28" t="s">
        <v>14689</v>
      </c>
      <c r="O5990" s="3">
        <v>100</v>
      </c>
      <c r="Q5990"/>
      <c r="R5990"/>
      <c r="T5990"/>
    </row>
    <row r="5991" spans="1:20" ht="16.05" customHeight="1" x14ac:dyDescent="0.3">
      <c r="A5991" t="s">
        <v>14662</v>
      </c>
      <c r="B5991" s="13">
        <v>2011</v>
      </c>
      <c r="C5991" t="s">
        <v>1</v>
      </c>
      <c r="D5991" t="s">
        <v>2</v>
      </c>
      <c r="E5991" s="2" t="s">
        <v>22181</v>
      </c>
      <c r="F5991" s="14">
        <v>7.6</v>
      </c>
      <c r="G5991" s="3">
        <v>51000</v>
      </c>
      <c r="H5991" s="28" t="s">
        <v>5095</v>
      </c>
      <c r="I5991" t="s">
        <v>5096</v>
      </c>
      <c r="J5991" t="s">
        <v>3334</v>
      </c>
      <c r="K5991" t="s">
        <v>5098</v>
      </c>
      <c r="L5991" s="63">
        <v>94000000</v>
      </c>
      <c r="M5991" s="63">
        <v>2855644</v>
      </c>
      <c r="N5991" s="28" t="s">
        <v>11539</v>
      </c>
      <c r="O5991" s="3">
        <v>146</v>
      </c>
      <c r="Q5991"/>
      <c r="R5991"/>
      <c r="T5991"/>
    </row>
    <row r="5992" spans="1:20" ht="16.05" customHeight="1" x14ac:dyDescent="0.3">
      <c r="A5992" t="s">
        <v>14380</v>
      </c>
      <c r="B5992" s="13">
        <v>2011</v>
      </c>
      <c r="C5992" t="s">
        <v>1691</v>
      </c>
      <c r="D5992" t="s">
        <v>16</v>
      </c>
      <c r="E5992" s="2" t="s">
        <v>22181</v>
      </c>
      <c r="F5992" s="14">
        <v>7.5</v>
      </c>
      <c r="G5992" s="3">
        <v>429000</v>
      </c>
      <c r="H5992" s="28" t="s">
        <v>8552</v>
      </c>
      <c r="I5992" t="s">
        <v>13841</v>
      </c>
      <c r="J5992" t="s">
        <v>4190</v>
      </c>
      <c r="K5992" t="s">
        <v>12</v>
      </c>
      <c r="L5992" s="63">
        <v>125000000</v>
      </c>
      <c r="M5992" s="63">
        <v>543848418</v>
      </c>
      <c r="N5992" s="28" t="s">
        <v>30804</v>
      </c>
      <c r="O5992" s="3">
        <v>129</v>
      </c>
      <c r="Q5992"/>
      <c r="R5992"/>
      <c r="T5992"/>
    </row>
    <row r="5993" spans="1:20" ht="16.05" customHeight="1" x14ac:dyDescent="0.3">
      <c r="A5993" t="s">
        <v>14535</v>
      </c>
      <c r="B5993" s="13">
        <v>2011</v>
      </c>
      <c r="C5993" t="s">
        <v>1</v>
      </c>
      <c r="D5993" t="s">
        <v>22</v>
      </c>
      <c r="E5993" s="2" t="s">
        <v>22181</v>
      </c>
      <c r="F5993" s="14">
        <v>6.3</v>
      </c>
      <c r="G5993" s="3">
        <v>82000</v>
      </c>
      <c r="H5993" s="28" t="s">
        <v>11983</v>
      </c>
      <c r="I5993" t="s">
        <v>12634</v>
      </c>
      <c r="J5993" t="s">
        <v>9319</v>
      </c>
      <c r="K5993" t="s">
        <v>12</v>
      </c>
      <c r="L5993" s="63">
        <v>12000000</v>
      </c>
      <c r="M5993" s="63">
        <v>22939027</v>
      </c>
      <c r="N5993" s="28" t="s">
        <v>25</v>
      </c>
      <c r="O5993" s="3">
        <v>94</v>
      </c>
      <c r="Q5993"/>
      <c r="R5993"/>
      <c r="T5993"/>
    </row>
    <row r="5994" spans="1:20" ht="16.05" customHeight="1" x14ac:dyDescent="0.3">
      <c r="A5994" t="s">
        <v>14611</v>
      </c>
      <c r="B5994" s="13">
        <v>2011</v>
      </c>
      <c r="C5994" t="s">
        <v>267</v>
      </c>
      <c r="D5994" t="s">
        <v>313</v>
      </c>
      <c r="E5994" s="2" t="s">
        <v>22181</v>
      </c>
      <c r="F5994" s="14">
        <v>4.3</v>
      </c>
      <c r="G5994" s="3">
        <v>33000</v>
      </c>
      <c r="H5994" s="28" t="s">
        <v>9119</v>
      </c>
      <c r="I5994" t="s">
        <v>13043</v>
      </c>
      <c r="J5994" t="s">
        <v>12227</v>
      </c>
      <c r="K5994" t="s">
        <v>12</v>
      </c>
      <c r="L5994" s="63">
        <v>75000000</v>
      </c>
      <c r="M5994" s="63">
        <v>342695435</v>
      </c>
      <c r="N5994" s="28" t="s">
        <v>7713</v>
      </c>
      <c r="O5994" s="3">
        <v>87</v>
      </c>
      <c r="Q5994"/>
      <c r="R5994"/>
      <c r="T5994"/>
    </row>
    <row r="5995" spans="1:20" ht="16.05" customHeight="1" x14ac:dyDescent="0.3">
      <c r="A5995" t="s">
        <v>13573</v>
      </c>
      <c r="B5995" s="13">
        <v>2011</v>
      </c>
      <c r="C5995" t="s">
        <v>1</v>
      </c>
      <c r="D5995" t="s">
        <v>76</v>
      </c>
      <c r="E5995" s="2" t="s">
        <v>22159</v>
      </c>
      <c r="F5995" s="14">
        <v>7.8</v>
      </c>
      <c r="G5995" s="3">
        <v>435000</v>
      </c>
      <c r="H5995" s="28" t="s">
        <v>5783</v>
      </c>
      <c r="I5995" t="s">
        <v>6379</v>
      </c>
      <c r="J5995" t="s">
        <v>11388</v>
      </c>
      <c r="K5995" t="s">
        <v>12</v>
      </c>
      <c r="L5995" s="63">
        <v>90000000</v>
      </c>
      <c r="M5995" s="63">
        <v>232617430</v>
      </c>
      <c r="N5995" s="28" t="s">
        <v>13</v>
      </c>
      <c r="O5995" s="3">
        <v>158</v>
      </c>
      <c r="Q5995"/>
      <c r="R5995"/>
      <c r="T5995"/>
    </row>
    <row r="5996" spans="1:20" ht="16.05" customHeight="1" x14ac:dyDescent="0.3">
      <c r="A5996" t="s">
        <v>14354</v>
      </c>
      <c r="B5996" s="13">
        <v>2011</v>
      </c>
      <c r="C5996" t="s">
        <v>1691</v>
      </c>
      <c r="D5996" t="s">
        <v>16</v>
      </c>
      <c r="E5996" s="2" t="s">
        <v>22159</v>
      </c>
      <c r="F5996" s="14">
        <v>7.4</v>
      </c>
      <c r="G5996" s="3">
        <v>466000</v>
      </c>
      <c r="H5996" s="28" t="s">
        <v>9102</v>
      </c>
      <c r="I5996" t="s">
        <v>7631</v>
      </c>
      <c r="J5996" t="s">
        <v>1235</v>
      </c>
      <c r="K5996" t="s">
        <v>12</v>
      </c>
      <c r="L5996" s="63">
        <v>145000000</v>
      </c>
      <c r="M5996" s="63">
        <v>694713380</v>
      </c>
      <c r="N5996" s="28" t="s">
        <v>25</v>
      </c>
      <c r="O5996" s="3">
        <v>132</v>
      </c>
      <c r="Q5996"/>
      <c r="R5996"/>
      <c r="T5996"/>
    </row>
    <row r="5997" spans="1:20" ht="16.05" customHeight="1" x14ac:dyDescent="0.3">
      <c r="A5997" t="s">
        <v>14433</v>
      </c>
      <c r="B5997" s="13">
        <v>2011</v>
      </c>
      <c r="C5997" t="s">
        <v>15</v>
      </c>
      <c r="D5997" t="s">
        <v>313</v>
      </c>
      <c r="E5997" s="2" t="s">
        <v>22159</v>
      </c>
      <c r="F5997" s="14">
        <v>7.3</v>
      </c>
      <c r="G5997" s="3">
        <v>221000</v>
      </c>
      <c r="H5997" s="28" t="s">
        <v>398</v>
      </c>
      <c r="I5997" t="s">
        <v>30834</v>
      </c>
      <c r="J5997" t="s">
        <v>9613</v>
      </c>
      <c r="K5997" t="s">
        <v>12</v>
      </c>
      <c r="L5997" s="63">
        <v>135000000</v>
      </c>
      <c r="M5997" s="63">
        <v>373993951</v>
      </c>
      <c r="N5997" s="28" t="s">
        <v>13</v>
      </c>
      <c r="O5997" s="3">
        <v>107</v>
      </c>
      <c r="Q5997"/>
      <c r="R5997"/>
      <c r="T5997"/>
    </row>
    <row r="5998" spans="1:20" ht="16.05" customHeight="1" x14ac:dyDescent="0.3">
      <c r="A5998" t="s">
        <v>14425</v>
      </c>
      <c r="B5998" s="13">
        <v>2011</v>
      </c>
      <c r="C5998" t="s">
        <v>1</v>
      </c>
      <c r="D5998" t="s">
        <v>2</v>
      </c>
      <c r="E5998" s="2" t="s">
        <v>22159</v>
      </c>
      <c r="F5998" s="14">
        <v>6.9</v>
      </c>
      <c r="G5998" s="3">
        <v>50000</v>
      </c>
      <c r="H5998" s="28" t="s">
        <v>14426</v>
      </c>
      <c r="I5998" t="s">
        <v>14426</v>
      </c>
      <c r="J5998" t="s">
        <v>14427</v>
      </c>
      <c r="K5998" t="s">
        <v>12</v>
      </c>
      <c r="L5998" s="63" t="s">
        <v>30903</v>
      </c>
      <c r="M5998" s="63">
        <v>4778439</v>
      </c>
      <c r="N5998" s="28" t="s">
        <v>8007</v>
      </c>
      <c r="O5998" s="3">
        <v>102</v>
      </c>
      <c r="Q5998"/>
      <c r="R5998"/>
      <c r="T5998"/>
    </row>
    <row r="5999" spans="1:20" ht="16.05" customHeight="1" x14ac:dyDescent="0.3">
      <c r="A5999" t="s">
        <v>14386</v>
      </c>
      <c r="B5999" s="13">
        <v>2011</v>
      </c>
      <c r="C5999" t="s">
        <v>15</v>
      </c>
      <c r="D5999" t="s">
        <v>22</v>
      </c>
      <c r="E5999" s="2" t="s">
        <v>22184</v>
      </c>
      <c r="F5999" s="14">
        <v>7.1</v>
      </c>
      <c r="G5999" s="3">
        <v>138000</v>
      </c>
      <c r="H5999" s="28" t="s">
        <v>811</v>
      </c>
      <c r="I5999" t="s">
        <v>11691</v>
      </c>
      <c r="J5999" t="s">
        <v>8087</v>
      </c>
      <c r="K5999" t="s">
        <v>12</v>
      </c>
      <c r="L5999" s="63">
        <v>50000000</v>
      </c>
      <c r="M5999" s="63">
        <v>120081841</v>
      </c>
      <c r="N5999" s="28" t="s">
        <v>18345</v>
      </c>
      <c r="O5999" s="3">
        <v>124</v>
      </c>
      <c r="Q5999"/>
      <c r="R5999"/>
      <c r="T5999"/>
    </row>
    <row r="6000" spans="1:20" ht="16.05" customHeight="1" x14ac:dyDescent="0.3">
      <c r="A6000" t="s">
        <v>14563</v>
      </c>
      <c r="B6000" s="13">
        <v>2011</v>
      </c>
      <c r="C6000" t="s">
        <v>1</v>
      </c>
      <c r="D6000" t="s">
        <v>42</v>
      </c>
      <c r="E6000" s="2" t="s">
        <v>22184</v>
      </c>
      <c r="F6000" s="14">
        <v>6.9</v>
      </c>
      <c r="G6000" s="3">
        <v>85000</v>
      </c>
      <c r="H6000" s="28" t="s">
        <v>14564</v>
      </c>
      <c r="I6000" t="s">
        <v>14565</v>
      </c>
      <c r="J6000" t="s">
        <v>13376</v>
      </c>
      <c r="K6000" t="s">
        <v>6</v>
      </c>
      <c r="L6000" s="63" t="s">
        <v>30903</v>
      </c>
      <c r="M6000" s="63">
        <v>35057696</v>
      </c>
      <c r="N6000" s="28" t="s">
        <v>11659</v>
      </c>
      <c r="O6000" s="3">
        <v>99</v>
      </c>
      <c r="Q6000"/>
      <c r="R6000"/>
      <c r="T6000"/>
    </row>
    <row r="6001" spans="1:20" ht="16.05" customHeight="1" x14ac:dyDescent="0.3">
      <c r="A6001" t="s">
        <v>14413</v>
      </c>
      <c r="B6001" s="13">
        <v>2011</v>
      </c>
      <c r="C6001" t="s">
        <v>1691</v>
      </c>
      <c r="D6001" t="s">
        <v>16</v>
      </c>
      <c r="E6001" s="2" t="s">
        <v>22195</v>
      </c>
      <c r="F6001" s="14">
        <v>7.2</v>
      </c>
      <c r="G6001" s="3">
        <v>150000</v>
      </c>
      <c r="H6001" s="28" t="s">
        <v>398</v>
      </c>
      <c r="I6001" t="s">
        <v>9612</v>
      </c>
      <c r="J6001" t="s">
        <v>14414</v>
      </c>
      <c r="K6001" t="s">
        <v>12</v>
      </c>
      <c r="L6001" s="63">
        <v>66000000</v>
      </c>
      <c r="M6001" s="63">
        <v>177584879</v>
      </c>
      <c r="N6001" s="28" t="s">
        <v>18774</v>
      </c>
      <c r="O6001" s="3">
        <v>146</v>
      </c>
      <c r="Q6001"/>
      <c r="R6001"/>
      <c r="T6001"/>
    </row>
    <row r="6002" spans="1:20" ht="16.05" customHeight="1" x14ac:dyDescent="0.3">
      <c r="A6002" t="s">
        <v>14434</v>
      </c>
      <c r="B6002" s="13">
        <v>2011</v>
      </c>
      <c r="C6002" t="s">
        <v>1691</v>
      </c>
      <c r="D6002" t="s">
        <v>16</v>
      </c>
      <c r="E6002" s="2" t="s">
        <v>22195</v>
      </c>
      <c r="F6002" s="14">
        <v>4.9000000000000004</v>
      </c>
      <c r="G6002" s="3">
        <v>59000</v>
      </c>
      <c r="H6002" s="28" t="s">
        <v>14435</v>
      </c>
      <c r="I6002" t="s">
        <v>14436</v>
      </c>
      <c r="J6002" t="s">
        <v>11335</v>
      </c>
      <c r="K6002" t="s">
        <v>12</v>
      </c>
      <c r="L6002" s="63">
        <v>30000000</v>
      </c>
      <c r="M6002" s="63">
        <v>64626786</v>
      </c>
      <c r="N6002" s="28" t="s">
        <v>8554</v>
      </c>
      <c r="O6002" s="3">
        <v>89</v>
      </c>
      <c r="Q6002"/>
      <c r="R6002"/>
      <c r="T6002"/>
    </row>
    <row r="6003" spans="1:20" ht="16.05" customHeight="1" x14ac:dyDescent="0.3">
      <c r="A6003" t="s">
        <v>14680</v>
      </c>
      <c r="B6003" s="13">
        <v>2011</v>
      </c>
      <c r="C6003" t="s">
        <v>1</v>
      </c>
      <c r="D6003" t="s">
        <v>2</v>
      </c>
      <c r="E6003" s="2" t="s">
        <v>22224</v>
      </c>
      <c r="F6003" s="14">
        <v>5.8</v>
      </c>
      <c r="G6003" s="3">
        <v>1900</v>
      </c>
      <c r="H6003" s="28" t="s">
        <v>14681</v>
      </c>
      <c r="I6003" t="s">
        <v>14682</v>
      </c>
      <c r="J6003" t="s">
        <v>14303</v>
      </c>
      <c r="K6003" t="s">
        <v>151</v>
      </c>
      <c r="L6003" s="63" t="s">
        <v>30903</v>
      </c>
      <c r="M6003" s="63">
        <v>2037</v>
      </c>
      <c r="N6003" s="28" t="s">
        <v>14683</v>
      </c>
      <c r="O6003" s="3">
        <v>92</v>
      </c>
      <c r="Q6003"/>
      <c r="R6003"/>
      <c r="T6003"/>
    </row>
    <row r="6004" spans="1:20" ht="16.05" customHeight="1" x14ac:dyDescent="0.3">
      <c r="A6004" t="s">
        <v>14364</v>
      </c>
      <c r="B6004" s="13">
        <v>2012</v>
      </c>
      <c r="C6004" t="s">
        <v>1</v>
      </c>
      <c r="D6004" t="s">
        <v>2</v>
      </c>
      <c r="E6004" s="2" t="s">
        <v>22176</v>
      </c>
      <c r="F6004" s="14">
        <v>7.1</v>
      </c>
      <c r="G6004" s="3">
        <v>192000</v>
      </c>
      <c r="H6004" s="28" t="s">
        <v>13141</v>
      </c>
      <c r="I6004" t="s">
        <v>22991</v>
      </c>
      <c r="J6004" t="s">
        <v>2855</v>
      </c>
      <c r="K6004" t="s">
        <v>6</v>
      </c>
      <c r="L6004" s="63" t="s">
        <v>30903</v>
      </c>
      <c r="M6004" s="63">
        <v>81529126</v>
      </c>
      <c r="N6004" s="28" t="s">
        <v>5812</v>
      </c>
      <c r="O6004" s="3">
        <v>122</v>
      </c>
      <c r="Q6004"/>
      <c r="R6004"/>
      <c r="T6004"/>
    </row>
    <row r="6005" spans="1:20" ht="16.05" customHeight="1" x14ac:dyDescent="0.3">
      <c r="A6005" t="s">
        <v>15133</v>
      </c>
      <c r="B6005" s="13">
        <v>2012</v>
      </c>
      <c r="C6005" t="s">
        <v>1</v>
      </c>
      <c r="D6005" t="s">
        <v>32</v>
      </c>
      <c r="E6005" s="2" t="s">
        <v>22176</v>
      </c>
      <c r="F6005" s="14">
        <v>4.2</v>
      </c>
      <c r="G6005" s="3">
        <v>35000</v>
      </c>
      <c r="H6005" s="28" t="s">
        <v>12399</v>
      </c>
      <c r="I6005" t="s">
        <v>12399</v>
      </c>
      <c r="J6005" t="s">
        <v>15134</v>
      </c>
      <c r="K6005" t="s">
        <v>12</v>
      </c>
      <c r="L6005" s="63">
        <v>1000000</v>
      </c>
      <c r="M6005" s="63">
        <v>101758490</v>
      </c>
      <c r="N6005" s="28" t="s">
        <v>15135</v>
      </c>
      <c r="O6005" s="3">
        <v>83</v>
      </c>
      <c r="Q6005"/>
      <c r="R6005"/>
      <c r="T6005"/>
    </row>
    <row r="6006" spans="1:20" ht="16.05" customHeight="1" x14ac:dyDescent="0.3">
      <c r="A6006" t="s">
        <v>14353</v>
      </c>
      <c r="B6006" s="13">
        <v>2012</v>
      </c>
      <c r="C6006" t="s">
        <v>408</v>
      </c>
      <c r="D6006" t="s">
        <v>2</v>
      </c>
      <c r="E6006" s="2" t="s">
        <v>22173</v>
      </c>
      <c r="F6006" s="14">
        <v>7.2</v>
      </c>
      <c r="G6006" s="3">
        <v>187000</v>
      </c>
      <c r="H6006" s="28" t="s">
        <v>13227</v>
      </c>
      <c r="I6006" t="s">
        <v>13227</v>
      </c>
      <c r="J6006" t="s">
        <v>13984</v>
      </c>
      <c r="K6006" t="s">
        <v>6</v>
      </c>
      <c r="L6006" s="63">
        <v>6500000</v>
      </c>
      <c r="M6006" s="63">
        <v>19123767</v>
      </c>
      <c r="N6006" s="28" t="s">
        <v>8007</v>
      </c>
      <c r="O6006" s="3">
        <v>101</v>
      </c>
      <c r="Q6006"/>
      <c r="R6006"/>
      <c r="T6006"/>
    </row>
    <row r="6007" spans="1:20" ht="16.05" customHeight="1" x14ac:dyDescent="0.3">
      <c r="A6007" t="s">
        <v>14643</v>
      </c>
      <c r="B6007" s="13">
        <v>2012</v>
      </c>
      <c r="C6007" t="s">
        <v>1691</v>
      </c>
      <c r="D6007" t="s">
        <v>42</v>
      </c>
      <c r="E6007" s="2" t="s">
        <v>22173</v>
      </c>
      <c r="F6007" s="14">
        <v>6.4</v>
      </c>
      <c r="G6007" s="3">
        <v>105000</v>
      </c>
      <c r="H6007" s="28" t="s">
        <v>13049</v>
      </c>
      <c r="I6007" t="s">
        <v>14644</v>
      </c>
      <c r="J6007" t="s">
        <v>605</v>
      </c>
      <c r="K6007" t="s">
        <v>6</v>
      </c>
      <c r="L6007" s="63">
        <v>13000000</v>
      </c>
      <c r="M6007" s="63">
        <v>115890699</v>
      </c>
      <c r="N6007" s="28" t="s">
        <v>14645</v>
      </c>
      <c r="O6007" s="3">
        <v>105</v>
      </c>
      <c r="Q6007"/>
      <c r="R6007"/>
      <c r="T6007"/>
    </row>
    <row r="6008" spans="1:20" ht="16.05" customHeight="1" x14ac:dyDescent="0.3">
      <c r="A6008" t="s">
        <v>14959</v>
      </c>
      <c r="B6008" s="13">
        <v>2012</v>
      </c>
      <c r="C6008" t="s">
        <v>1</v>
      </c>
      <c r="D6008" t="s">
        <v>16</v>
      </c>
      <c r="E6008" s="2" t="s">
        <v>22173</v>
      </c>
      <c r="F6008" s="14">
        <v>6.4</v>
      </c>
      <c r="G6008" s="3">
        <v>119000</v>
      </c>
      <c r="H6008" s="28" t="s">
        <v>14960</v>
      </c>
      <c r="I6008" t="s">
        <v>14961</v>
      </c>
      <c r="J6008" t="s">
        <v>7658</v>
      </c>
      <c r="K6008" t="s">
        <v>12</v>
      </c>
      <c r="L6008" s="63">
        <v>25000000</v>
      </c>
      <c r="M6008" s="63">
        <v>96262212</v>
      </c>
      <c r="N6008" s="28" t="s">
        <v>40</v>
      </c>
      <c r="O6008" s="3">
        <v>109</v>
      </c>
      <c r="Q6008"/>
      <c r="R6008"/>
      <c r="T6008"/>
    </row>
    <row r="6009" spans="1:20" ht="16.05" customHeight="1" x14ac:dyDescent="0.3">
      <c r="A6009" t="s">
        <v>14497</v>
      </c>
      <c r="B6009" s="13">
        <v>2012</v>
      </c>
      <c r="C6009" t="s">
        <v>1691</v>
      </c>
      <c r="D6009" t="s">
        <v>22</v>
      </c>
      <c r="E6009" s="2" t="s">
        <v>22206</v>
      </c>
      <c r="F6009" s="14">
        <v>7.9</v>
      </c>
      <c r="G6009" s="3">
        <v>234000</v>
      </c>
      <c r="H6009" s="28" t="s">
        <v>12508</v>
      </c>
      <c r="I6009" t="s">
        <v>12508</v>
      </c>
      <c r="J6009" t="s">
        <v>12510</v>
      </c>
      <c r="K6009" t="s">
        <v>365</v>
      </c>
      <c r="L6009" s="63">
        <v>15000000</v>
      </c>
      <c r="M6009" s="63">
        <v>133432856</v>
      </c>
      <c r="N6009" s="28" t="s">
        <v>14498</v>
      </c>
      <c r="O6009" s="3">
        <v>100</v>
      </c>
      <c r="Q6009"/>
      <c r="R6009"/>
      <c r="T6009"/>
    </row>
    <row r="6010" spans="1:20" ht="16.05" customHeight="1" x14ac:dyDescent="0.3">
      <c r="A6010" t="s">
        <v>14609</v>
      </c>
      <c r="B6010" s="13">
        <v>2012</v>
      </c>
      <c r="C6010" t="s">
        <v>1691</v>
      </c>
      <c r="D6010" t="s">
        <v>8</v>
      </c>
      <c r="E6010" s="2" t="s">
        <v>22206</v>
      </c>
      <c r="F6010" s="14">
        <v>6.9</v>
      </c>
      <c r="G6010" s="3">
        <v>99000</v>
      </c>
      <c r="H6010" s="28" t="s">
        <v>9611</v>
      </c>
      <c r="I6010" t="s">
        <v>3544</v>
      </c>
      <c r="J6010" t="s">
        <v>14610</v>
      </c>
      <c r="K6010" t="s">
        <v>12</v>
      </c>
      <c r="L6010" s="63">
        <v>40000000</v>
      </c>
      <c r="M6010" s="63">
        <v>55247881</v>
      </c>
      <c r="N6010" s="28" t="s">
        <v>30804</v>
      </c>
      <c r="O6010" s="3">
        <v>129</v>
      </c>
      <c r="Q6010"/>
      <c r="R6010"/>
      <c r="T6010"/>
    </row>
    <row r="6011" spans="1:20" ht="16.05" customHeight="1" x14ac:dyDescent="0.3">
      <c r="A6011" t="s">
        <v>14783</v>
      </c>
      <c r="B6011" s="13">
        <v>2012</v>
      </c>
      <c r="C6011" t="s">
        <v>1</v>
      </c>
      <c r="D6011" t="s">
        <v>16</v>
      </c>
      <c r="E6011" s="2" t="s">
        <v>22206</v>
      </c>
      <c r="F6011" s="14">
        <v>6.3</v>
      </c>
      <c r="G6011" s="3">
        <v>148000</v>
      </c>
      <c r="H6011" s="28" t="s">
        <v>14784</v>
      </c>
      <c r="I6011" t="s">
        <v>10889</v>
      </c>
      <c r="J6011" t="s">
        <v>10891</v>
      </c>
      <c r="K6011" t="s">
        <v>12</v>
      </c>
      <c r="L6011" s="63">
        <v>70000000</v>
      </c>
      <c r="M6011" s="63">
        <v>160112671</v>
      </c>
      <c r="N6011" s="28" t="s">
        <v>9215</v>
      </c>
      <c r="O6011" s="3">
        <v>88</v>
      </c>
      <c r="Q6011"/>
      <c r="R6011"/>
      <c r="T6011"/>
    </row>
    <row r="6012" spans="1:20" ht="16.05" customHeight="1" x14ac:dyDescent="0.3">
      <c r="A6012" t="s">
        <v>14605</v>
      </c>
      <c r="B6012" s="13">
        <v>2012</v>
      </c>
      <c r="C6012" t="s">
        <v>1</v>
      </c>
      <c r="D6012" t="s">
        <v>2</v>
      </c>
      <c r="E6012" s="2" t="s">
        <v>22206</v>
      </c>
      <c r="F6012" s="14">
        <v>6.3</v>
      </c>
      <c r="G6012" s="3">
        <v>12000</v>
      </c>
      <c r="H6012" s="28" t="s">
        <v>3532</v>
      </c>
      <c r="I6012" t="s">
        <v>3532</v>
      </c>
      <c r="J6012" t="s">
        <v>11455</v>
      </c>
      <c r="K6012" t="s">
        <v>6</v>
      </c>
      <c r="L6012" s="63">
        <v>15000000</v>
      </c>
      <c r="M6012" s="63">
        <v>2042203</v>
      </c>
      <c r="N6012" s="28" t="s">
        <v>14606</v>
      </c>
      <c r="O6012" s="3">
        <v>119</v>
      </c>
      <c r="Q6012"/>
      <c r="R6012"/>
      <c r="T6012"/>
    </row>
    <row r="6013" spans="1:20" ht="16.05" customHeight="1" x14ac:dyDescent="0.3">
      <c r="A6013" t="s">
        <v>14674</v>
      </c>
      <c r="B6013" s="13">
        <v>2012</v>
      </c>
      <c r="C6013" t="s">
        <v>1</v>
      </c>
      <c r="D6013" t="s">
        <v>2</v>
      </c>
      <c r="E6013" s="2" t="s">
        <v>22206</v>
      </c>
      <c r="F6013" s="14">
        <v>6.1</v>
      </c>
      <c r="G6013" s="3">
        <v>31000</v>
      </c>
      <c r="H6013" s="28" t="s">
        <v>6855</v>
      </c>
      <c r="I6013" t="s">
        <v>9382</v>
      </c>
      <c r="J6013" t="s">
        <v>6855</v>
      </c>
      <c r="K6013" t="s">
        <v>6</v>
      </c>
      <c r="L6013" s="63" t="s">
        <v>30903</v>
      </c>
      <c r="M6013" s="63">
        <v>2435325</v>
      </c>
      <c r="N6013" s="28" t="s">
        <v>14675</v>
      </c>
      <c r="O6013" s="3">
        <v>123</v>
      </c>
      <c r="Q6013"/>
      <c r="R6013"/>
      <c r="T6013"/>
    </row>
    <row r="6014" spans="1:20" ht="16.05" customHeight="1" x14ac:dyDescent="0.3">
      <c r="A6014" t="s">
        <v>15009</v>
      </c>
      <c r="B6014" s="13">
        <v>2012</v>
      </c>
      <c r="C6014" t="s">
        <v>1691</v>
      </c>
      <c r="D6014" t="s">
        <v>16</v>
      </c>
      <c r="E6014" s="2" t="s">
        <v>22206</v>
      </c>
      <c r="F6014" s="14">
        <v>5.9</v>
      </c>
      <c r="G6014" s="3">
        <v>34000</v>
      </c>
      <c r="H6014" s="28" t="s">
        <v>15010</v>
      </c>
      <c r="I6014" t="s">
        <v>8192</v>
      </c>
      <c r="J6014" t="s">
        <v>5294</v>
      </c>
      <c r="K6014" t="s">
        <v>12</v>
      </c>
      <c r="L6014" s="63">
        <v>58000000</v>
      </c>
      <c r="M6014" s="63">
        <v>50365498</v>
      </c>
      <c r="N6014" s="28" t="s">
        <v>18345</v>
      </c>
      <c r="O6014" s="3">
        <v>125</v>
      </c>
      <c r="Q6014"/>
      <c r="R6014"/>
      <c r="T6014"/>
    </row>
    <row r="6015" spans="1:20" ht="16.05" customHeight="1" x14ac:dyDescent="0.3">
      <c r="A6015" t="s">
        <v>14487</v>
      </c>
      <c r="B6015" s="13">
        <v>2012</v>
      </c>
      <c r="C6015" t="s">
        <v>1</v>
      </c>
      <c r="D6015" t="s">
        <v>16</v>
      </c>
      <c r="E6015" s="2" t="s">
        <v>22206</v>
      </c>
      <c r="F6015" s="14">
        <v>5.8</v>
      </c>
      <c r="G6015" s="3">
        <v>85000</v>
      </c>
      <c r="H6015" s="28" t="s">
        <v>4351</v>
      </c>
      <c r="I6015" t="s">
        <v>5434</v>
      </c>
      <c r="J6015" t="s">
        <v>14488</v>
      </c>
      <c r="K6015" t="s">
        <v>2690</v>
      </c>
      <c r="L6015" s="63">
        <v>23000000</v>
      </c>
      <c r="M6015" s="63">
        <v>34513760</v>
      </c>
      <c r="N6015" s="28" t="s">
        <v>12849</v>
      </c>
      <c r="O6015" s="3">
        <v>93</v>
      </c>
      <c r="Q6015"/>
      <c r="R6015"/>
      <c r="T6015"/>
    </row>
    <row r="6016" spans="1:20" ht="16.05" customHeight="1" x14ac:dyDescent="0.3">
      <c r="A6016" t="s">
        <v>14464</v>
      </c>
      <c r="B6016" s="13">
        <v>2012</v>
      </c>
      <c r="C6016" t="s">
        <v>1</v>
      </c>
      <c r="D6016" t="s">
        <v>16</v>
      </c>
      <c r="E6016" s="2" t="s">
        <v>22204</v>
      </c>
      <c r="F6016" s="14">
        <v>6.8</v>
      </c>
      <c r="G6016" s="3">
        <v>244000</v>
      </c>
      <c r="H6016" s="28" t="s">
        <v>10734</v>
      </c>
      <c r="I6016" t="s">
        <v>10734</v>
      </c>
      <c r="J6016" t="s">
        <v>4863</v>
      </c>
      <c r="K6016" t="s">
        <v>12</v>
      </c>
      <c r="L6016" s="63">
        <v>25000000</v>
      </c>
      <c r="M6016" s="63">
        <v>79781695</v>
      </c>
      <c r="N6016" s="28" t="s">
        <v>30857</v>
      </c>
      <c r="O6016" s="3">
        <v>117</v>
      </c>
      <c r="Q6016"/>
      <c r="R6016"/>
      <c r="T6016"/>
    </row>
    <row r="6017" spans="1:20" ht="16.05" customHeight="1" x14ac:dyDescent="0.3">
      <c r="A6017" t="s">
        <v>14545</v>
      </c>
      <c r="B6017" s="13">
        <v>2012</v>
      </c>
      <c r="C6017" t="s">
        <v>1691</v>
      </c>
      <c r="D6017" t="s">
        <v>2</v>
      </c>
      <c r="E6017" s="2" t="s">
        <v>22204</v>
      </c>
      <c r="F6017" s="14">
        <v>6.7</v>
      </c>
      <c r="G6017" s="3">
        <v>60000</v>
      </c>
      <c r="H6017" s="28" t="s">
        <v>14546</v>
      </c>
      <c r="I6017" t="s">
        <v>14546</v>
      </c>
      <c r="J6017" t="s">
        <v>14547</v>
      </c>
      <c r="K6017" t="s">
        <v>12</v>
      </c>
      <c r="L6017" s="63">
        <v>250000</v>
      </c>
      <c r="M6017" s="63">
        <v>3852409</v>
      </c>
      <c r="N6017" s="28" t="s">
        <v>25</v>
      </c>
      <c r="O6017" s="3">
        <v>86</v>
      </c>
      <c r="Q6017"/>
      <c r="R6017"/>
      <c r="T6017"/>
    </row>
    <row r="6018" spans="1:20" ht="16.05" customHeight="1" x14ac:dyDescent="0.3">
      <c r="A6018" t="s">
        <v>14839</v>
      </c>
      <c r="B6018" s="13">
        <v>2012</v>
      </c>
      <c r="C6018" t="s">
        <v>1691</v>
      </c>
      <c r="D6018" t="s">
        <v>16</v>
      </c>
      <c r="E6018" s="2" t="s">
        <v>22204</v>
      </c>
      <c r="F6018" s="14">
        <v>6.6</v>
      </c>
      <c r="G6018" s="3">
        <v>147000</v>
      </c>
      <c r="H6018" s="28" t="s">
        <v>14840</v>
      </c>
      <c r="I6018" t="s">
        <v>14841</v>
      </c>
      <c r="J6018" t="s">
        <v>13470</v>
      </c>
      <c r="K6018" t="s">
        <v>12</v>
      </c>
      <c r="L6018" s="63">
        <v>42000000</v>
      </c>
      <c r="M6018" s="63">
        <v>47636031</v>
      </c>
      <c r="N6018" s="28" t="s">
        <v>8554</v>
      </c>
      <c r="O6018" s="3">
        <v>102</v>
      </c>
      <c r="Q6018"/>
      <c r="R6018"/>
      <c r="T6018"/>
    </row>
    <row r="6019" spans="1:20" ht="16.05" customHeight="1" x14ac:dyDescent="0.3">
      <c r="A6019" t="s">
        <v>15025</v>
      </c>
      <c r="B6019" s="13">
        <v>2012</v>
      </c>
      <c r="C6019" t="s">
        <v>1691</v>
      </c>
      <c r="D6019" t="s">
        <v>16</v>
      </c>
      <c r="E6019" s="2" t="s">
        <v>22204</v>
      </c>
      <c r="F6019" s="14">
        <v>5.3</v>
      </c>
      <c r="G6019" s="3">
        <v>41000</v>
      </c>
      <c r="H6019" s="28" t="s">
        <v>14128</v>
      </c>
      <c r="I6019" t="s">
        <v>15026</v>
      </c>
      <c r="J6019" t="s">
        <v>13139</v>
      </c>
      <c r="K6019" t="s">
        <v>12</v>
      </c>
      <c r="L6019" s="63">
        <v>40000000</v>
      </c>
      <c r="M6019" s="63">
        <v>38084162</v>
      </c>
      <c r="N6019" s="28" t="s">
        <v>8473</v>
      </c>
      <c r="O6019" s="3">
        <v>91</v>
      </c>
      <c r="Q6019"/>
      <c r="R6019"/>
      <c r="T6019"/>
    </row>
    <row r="6020" spans="1:20" ht="16.05" customHeight="1" x14ac:dyDescent="0.3">
      <c r="A6020" t="s">
        <v>14551</v>
      </c>
      <c r="B6020" s="13">
        <v>2012</v>
      </c>
      <c r="C6020" t="s">
        <v>361</v>
      </c>
      <c r="D6020" t="s">
        <v>2</v>
      </c>
      <c r="E6020" s="2" t="s">
        <v>22212</v>
      </c>
      <c r="F6020" s="14">
        <v>7.7</v>
      </c>
      <c r="G6020" s="3">
        <v>79000</v>
      </c>
      <c r="H6020" s="28" t="s">
        <v>8548</v>
      </c>
      <c r="I6020" t="s">
        <v>14552</v>
      </c>
      <c r="J6020" t="s">
        <v>9462</v>
      </c>
      <c r="K6020" t="s">
        <v>12</v>
      </c>
      <c r="L6020" s="63" t="s">
        <v>30903</v>
      </c>
      <c r="M6020" s="63">
        <v>1688710</v>
      </c>
      <c r="N6020" s="28" t="s">
        <v>14553</v>
      </c>
      <c r="O6020" s="3">
        <v>98</v>
      </c>
      <c r="Q6020"/>
      <c r="R6020"/>
      <c r="T6020"/>
    </row>
    <row r="6021" spans="1:20" ht="16.05" customHeight="1" x14ac:dyDescent="0.3">
      <c r="A6021" t="s">
        <v>14676</v>
      </c>
      <c r="B6021" s="13">
        <v>2012</v>
      </c>
      <c r="C6021" t="s">
        <v>408</v>
      </c>
      <c r="D6021" t="s">
        <v>2</v>
      </c>
      <c r="E6021" s="2" t="s">
        <v>22212</v>
      </c>
      <c r="F6021" s="14">
        <v>5.6</v>
      </c>
      <c r="G6021" s="3">
        <v>6700</v>
      </c>
      <c r="H6021" s="28" t="s">
        <v>14677</v>
      </c>
      <c r="I6021" t="s">
        <v>14678</v>
      </c>
      <c r="J6021" t="s">
        <v>5410</v>
      </c>
      <c r="K6021" t="s">
        <v>365</v>
      </c>
      <c r="L6021" s="63" t="s">
        <v>30903</v>
      </c>
      <c r="M6021" s="63">
        <v>3822241</v>
      </c>
      <c r="N6021" s="28" t="s">
        <v>14679</v>
      </c>
      <c r="O6021" s="3">
        <v>99</v>
      </c>
      <c r="Q6021"/>
      <c r="R6021"/>
      <c r="T6021"/>
    </row>
    <row r="6022" spans="1:20" ht="16.05" customHeight="1" x14ac:dyDescent="0.3">
      <c r="A6022" t="s">
        <v>14827</v>
      </c>
      <c r="B6022" s="13">
        <v>2012</v>
      </c>
      <c r="C6022" t="s">
        <v>1691</v>
      </c>
      <c r="D6022" t="s">
        <v>8</v>
      </c>
      <c r="E6022" s="2" t="s">
        <v>22265</v>
      </c>
      <c r="F6022" s="14">
        <v>7</v>
      </c>
      <c r="G6022" s="3">
        <v>243000</v>
      </c>
      <c r="H6022" s="28" t="s">
        <v>14828</v>
      </c>
      <c r="I6022" t="s">
        <v>14829</v>
      </c>
      <c r="J6022" t="s">
        <v>14830</v>
      </c>
      <c r="K6022" t="s">
        <v>12</v>
      </c>
      <c r="L6022" s="63">
        <v>12000000</v>
      </c>
      <c r="M6022" s="63">
        <v>126636097</v>
      </c>
      <c r="N6022" s="28" t="s">
        <v>18345</v>
      </c>
      <c r="O6022" s="3">
        <v>84</v>
      </c>
      <c r="Q6022"/>
      <c r="R6022"/>
      <c r="T6022"/>
    </row>
    <row r="6023" spans="1:20" ht="16.05" customHeight="1" x14ac:dyDescent="0.3">
      <c r="A6023" t="s">
        <v>15128</v>
      </c>
      <c r="B6023" s="13">
        <v>2012</v>
      </c>
      <c r="C6023" t="s">
        <v>15</v>
      </c>
      <c r="D6023" t="s">
        <v>42</v>
      </c>
      <c r="E6023" s="2" t="s">
        <v>22265</v>
      </c>
      <c r="F6023" s="14">
        <v>6.5</v>
      </c>
      <c r="G6023" s="3">
        <v>19000</v>
      </c>
      <c r="H6023" s="28" t="s">
        <v>4156</v>
      </c>
      <c r="I6023" t="s">
        <v>15129</v>
      </c>
      <c r="J6023" t="s">
        <v>1800</v>
      </c>
      <c r="K6023" t="s">
        <v>12</v>
      </c>
      <c r="L6023" s="63">
        <v>40000000</v>
      </c>
      <c r="M6023" s="63">
        <v>24740061</v>
      </c>
      <c r="N6023" s="28" t="s">
        <v>40</v>
      </c>
      <c r="O6023" s="3">
        <v>107</v>
      </c>
      <c r="Q6023"/>
      <c r="R6023"/>
      <c r="T6023"/>
    </row>
    <row r="6024" spans="1:20" ht="16.05" customHeight="1" x14ac:dyDescent="0.3">
      <c r="A6024" t="s">
        <v>14864</v>
      </c>
      <c r="B6024" s="13">
        <v>2012</v>
      </c>
      <c r="C6024" t="s">
        <v>1691</v>
      </c>
      <c r="D6024" t="s">
        <v>2</v>
      </c>
      <c r="E6024" s="2" t="s">
        <v>22265</v>
      </c>
      <c r="F6024" s="14">
        <v>6.4</v>
      </c>
      <c r="G6024" s="3">
        <v>177000</v>
      </c>
      <c r="H6024" s="28" t="s">
        <v>13094</v>
      </c>
      <c r="I6024" t="s">
        <v>14865</v>
      </c>
      <c r="J6024" t="s">
        <v>9987</v>
      </c>
      <c r="K6024" t="s">
        <v>6</v>
      </c>
      <c r="L6024" s="63">
        <v>17000000</v>
      </c>
      <c r="M6024" s="63">
        <v>128955898</v>
      </c>
      <c r="N6024" s="28" t="s">
        <v>14042</v>
      </c>
      <c r="O6024" s="3">
        <v>95</v>
      </c>
      <c r="Q6024"/>
      <c r="R6024"/>
      <c r="T6024"/>
    </row>
    <row r="6025" spans="1:20" ht="16.05" customHeight="1" x14ac:dyDescent="0.3">
      <c r="A6025" t="s">
        <v>14870</v>
      </c>
      <c r="B6025" s="13">
        <v>2012</v>
      </c>
      <c r="C6025" t="s">
        <v>1691</v>
      </c>
      <c r="D6025" t="s">
        <v>2</v>
      </c>
      <c r="E6025" s="2" t="s">
        <v>22254</v>
      </c>
      <c r="F6025" s="14">
        <v>6.8</v>
      </c>
      <c r="G6025" s="3">
        <v>187000</v>
      </c>
      <c r="H6025" s="28" t="s">
        <v>14871</v>
      </c>
      <c r="I6025" t="s">
        <v>9144</v>
      </c>
      <c r="J6025" t="s">
        <v>11831</v>
      </c>
      <c r="K6025" t="s">
        <v>12</v>
      </c>
      <c r="L6025" s="63">
        <v>30000000</v>
      </c>
      <c r="M6025" s="63">
        <v>196114570</v>
      </c>
      <c r="N6025" s="28" t="s">
        <v>9215</v>
      </c>
      <c r="O6025" s="3">
        <v>104</v>
      </c>
      <c r="Q6025"/>
      <c r="R6025"/>
      <c r="T6025"/>
    </row>
    <row r="6026" spans="1:20" ht="16.05" customHeight="1" x14ac:dyDescent="0.3">
      <c r="A6026" t="s">
        <v>14787</v>
      </c>
      <c r="B6026" s="13">
        <v>2012</v>
      </c>
      <c r="C6026" t="s">
        <v>1</v>
      </c>
      <c r="D6026" t="s">
        <v>16</v>
      </c>
      <c r="E6026" s="2" t="s">
        <v>22254</v>
      </c>
      <c r="F6026" s="14">
        <v>6.7</v>
      </c>
      <c r="G6026" s="3">
        <v>211000</v>
      </c>
      <c r="H6026" s="28" t="s">
        <v>14245</v>
      </c>
      <c r="I6026" t="s">
        <v>14788</v>
      </c>
      <c r="J6026" t="s">
        <v>3515</v>
      </c>
      <c r="K6026" t="s">
        <v>65</v>
      </c>
      <c r="L6026" s="63">
        <v>85000000</v>
      </c>
      <c r="M6026" s="63">
        <v>208076205</v>
      </c>
      <c r="N6026" s="28" t="s">
        <v>40</v>
      </c>
      <c r="O6026" s="3">
        <v>115</v>
      </c>
      <c r="Q6026"/>
      <c r="R6026"/>
      <c r="T6026"/>
    </row>
    <row r="6027" spans="1:20" ht="16.05" customHeight="1" x14ac:dyDescent="0.3">
      <c r="A6027" t="s">
        <v>14813</v>
      </c>
      <c r="B6027" s="13">
        <v>2012</v>
      </c>
      <c r="C6027" t="s">
        <v>15</v>
      </c>
      <c r="D6027" t="s">
        <v>16</v>
      </c>
      <c r="E6027" s="2" t="s">
        <v>22254</v>
      </c>
      <c r="F6027" s="14">
        <v>5.8</v>
      </c>
      <c r="G6027" s="3">
        <v>96000</v>
      </c>
      <c r="H6027" s="28" t="s">
        <v>14814</v>
      </c>
      <c r="I6027" t="s">
        <v>14815</v>
      </c>
      <c r="J6027" t="s">
        <v>11882</v>
      </c>
      <c r="K6027" t="s">
        <v>12</v>
      </c>
      <c r="L6027" s="63">
        <v>79000000</v>
      </c>
      <c r="M6027" s="63">
        <v>335260290</v>
      </c>
      <c r="N6027" s="28" t="s">
        <v>1711</v>
      </c>
      <c r="O6027" s="3">
        <v>94</v>
      </c>
      <c r="Q6027"/>
      <c r="R6027"/>
      <c r="T6027"/>
    </row>
    <row r="6028" spans="1:20" ht="16.05" customHeight="1" x14ac:dyDescent="0.3">
      <c r="A6028" t="s">
        <v>14107</v>
      </c>
      <c r="B6028" s="13">
        <v>2012</v>
      </c>
      <c r="C6028" t="s">
        <v>267</v>
      </c>
      <c r="D6028" t="s">
        <v>313</v>
      </c>
      <c r="E6028" s="2" t="s">
        <v>22118</v>
      </c>
      <c r="F6028" s="14">
        <v>7.6</v>
      </c>
      <c r="G6028" s="3">
        <v>85000</v>
      </c>
      <c r="H6028" s="28" t="s">
        <v>14108</v>
      </c>
      <c r="I6028" t="s">
        <v>8229</v>
      </c>
      <c r="J6028" t="s">
        <v>14109</v>
      </c>
      <c r="K6028" t="s">
        <v>1779</v>
      </c>
      <c r="L6028" s="63">
        <v>23000000</v>
      </c>
      <c r="M6028" s="63">
        <v>149411550</v>
      </c>
      <c r="N6028" s="28" t="s">
        <v>13166</v>
      </c>
      <c r="O6028" s="3">
        <v>94</v>
      </c>
      <c r="Q6028"/>
      <c r="R6028"/>
      <c r="T6028"/>
    </row>
    <row r="6029" spans="1:20" ht="16.05" customHeight="1" x14ac:dyDescent="0.3">
      <c r="A6029" t="s">
        <v>14758</v>
      </c>
      <c r="B6029" s="13">
        <v>2012</v>
      </c>
      <c r="C6029" t="s">
        <v>1691</v>
      </c>
      <c r="D6029" t="s">
        <v>16</v>
      </c>
      <c r="E6029" s="2" t="s">
        <v>22118</v>
      </c>
      <c r="F6029" s="14">
        <v>6.3</v>
      </c>
      <c r="G6029" s="3">
        <v>179000</v>
      </c>
      <c r="H6029" s="28" t="s">
        <v>9543</v>
      </c>
      <c r="I6029" t="s">
        <v>13146</v>
      </c>
      <c r="J6029" t="s">
        <v>6592</v>
      </c>
      <c r="K6029" t="s">
        <v>12</v>
      </c>
      <c r="L6029" s="63">
        <v>65000000</v>
      </c>
      <c r="M6029" s="63">
        <v>156491279</v>
      </c>
      <c r="N6029" s="28" t="s">
        <v>14759</v>
      </c>
      <c r="O6029" s="3">
        <v>103</v>
      </c>
      <c r="Q6029"/>
      <c r="R6029"/>
      <c r="T6029"/>
    </row>
    <row r="6030" spans="1:20" ht="16.05" customHeight="1" x14ac:dyDescent="0.3">
      <c r="A6030" t="s">
        <v>14471</v>
      </c>
      <c r="B6030" s="13">
        <v>2012</v>
      </c>
      <c r="C6030" t="s">
        <v>1691</v>
      </c>
      <c r="D6030" t="s">
        <v>16</v>
      </c>
      <c r="E6030" s="2" t="s">
        <v>22118</v>
      </c>
      <c r="F6030" s="14">
        <v>4.3</v>
      </c>
      <c r="G6030" s="3">
        <v>113000</v>
      </c>
      <c r="H6030" s="28" t="s">
        <v>12286</v>
      </c>
      <c r="I6030" t="s">
        <v>14472</v>
      </c>
      <c r="J6030" t="s">
        <v>1281</v>
      </c>
      <c r="K6030" t="s">
        <v>12</v>
      </c>
      <c r="L6030" s="63">
        <v>57000000</v>
      </c>
      <c r="M6030" s="63">
        <v>132563930</v>
      </c>
      <c r="N6030" s="28" t="s">
        <v>13</v>
      </c>
      <c r="O6030" s="3">
        <v>96</v>
      </c>
      <c r="Q6030"/>
      <c r="R6030"/>
      <c r="T6030"/>
    </row>
    <row r="6031" spans="1:20" ht="16.05" customHeight="1" x14ac:dyDescent="0.3">
      <c r="A6031" t="s">
        <v>14607</v>
      </c>
      <c r="B6031" s="13">
        <v>2012</v>
      </c>
      <c r="C6031" t="s">
        <v>1</v>
      </c>
      <c r="D6031" t="s">
        <v>22</v>
      </c>
      <c r="E6031" s="2" t="s">
        <v>22220</v>
      </c>
      <c r="F6031" s="14">
        <v>6.8</v>
      </c>
      <c r="G6031" s="3">
        <v>85000</v>
      </c>
      <c r="H6031" s="28" t="s">
        <v>11706</v>
      </c>
      <c r="I6031" t="s">
        <v>13894</v>
      </c>
      <c r="J6031" t="s">
        <v>11840</v>
      </c>
      <c r="K6031" t="s">
        <v>12</v>
      </c>
      <c r="L6031" s="63" t="s">
        <v>30903</v>
      </c>
      <c r="M6031" s="63">
        <v>6985158</v>
      </c>
      <c r="N6031" s="28" t="s">
        <v>14608</v>
      </c>
      <c r="O6031" s="3">
        <v>92</v>
      </c>
      <c r="Q6031"/>
      <c r="R6031"/>
      <c r="T6031"/>
    </row>
    <row r="6032" spans="1:20" ht="16.05" customHeight="1" x14ac:dyDescent="0.3">
      <c r="A6032" t="s">
        <v>14881</v>
      </c>
      <c r="B6032" s="13">
        <v>2012</v>
      </c>
      <c r="C6032" t="s">
        <v>1</v>
      </c>
      <c r="D6032" t="s">
        <v>16</v>
      </c>
      <c r="E6032" s="2" t="s">
        <v>22220</v>
      </c>
      <c r="F6032" s="14">
        <v>6.5</v>
      </c>
      <c r="G6032" s="3">
        <v>67000</v>
      </c>
      <c r="H6032" s="28" t="s">
        <v>14882</v>
      </c>
      <c r="I6032" t="s">
        <v>14883</v>
      </c>
      <c r="J6032" t="s">
        <v>14884</v>
      </c>
      <c r="K6032" t="s">
        <v>12</v>
      </c>
      <c r="L6032" s="63">
        <v>12000000</v>
      </c>
      <c r="M6032" s="63">
        <v>82499399</v>
      </c>
      <c r="N6032" s="28" t="s">
        <v>12849</v>
      </c>
      <c r="O6032" s="3">
        <v>110</v>
      </c>
      <c r="Q6032"/>
      <c r="R6032"/>
      <c r="T6032"/>
    </row>
    <row r="6033" spans="1:20" ht="16.05" customHeight="1" x14ac:dyDescent="0.3">
      <c r="A6033" t="s">
        <v>14893</v>
      </c>
      <c r="B6033" s="13">
        <v>2012</v>
      </c>
      <c r="C6033" t="s">
        <v>1691</v>
      </c>
      <c r="D6033" t="s">
        <v>16</v>
      </c>
      <c r="E6033" s="2" t="s">
        <v>22220</v>
      </c>
      <c r="F6033" s="14">
        <v>5.9</v>
      </c>
      <c r="G6033" s="3">
        <v>43000</v>
      </c>
      <c r="H6033" s="28" t="s">
        <v>14894</v>
      </c>
      <c r="I6033" t="s">
        <v>9787</v>
      </c>
      <c r="J6033" t="s">
        <v>14100</v>
      </c>
      <c r="K6033" t="s">
        <v>12</v>
      </c>
      <c r="L6033" s="63" t="s">
        <v>30903</v>
      </c>
      <c r="M6033" s="63">
        <v>19767535</v>
      </c>
      <c r="N6033" s="28" t="s">
        <v>8554</v>
      </c>
      <c r="O6033" s="3">
        <v>94</v>
      </c>
      <c r="Q6033"/>
      <c r="R6033"/>
      <c r="T6033"/>
    </row>
    <row r="6034" spans="1:20" ht="16.05" customHeight="1" x14ac:dyDescent="0.3">
      <c r="A6034" t="s">
        <v>14804</v>
      </c>
      <c r="B6034" s="13">
        <v>2012</v>
      </c>
      <c r="C6034" t="s">
        <v>1</v>
      </c>
      <c r="D6034" t="s">
        <v>22</v>
      </c>
      <c r="E6034" s="2" t="s">
        <v>22220</v>
      </c>
      <c r="F6034" s="14">
        <v>5.6</v>
      </c>
      <c r="G6034" s="3">
        <v>74000</v>
      </c>
      <c r="H6034" s="28" t="s">
        <v>10057</v>
      </c>
      <c r="I6034" t="s">
        <v>10057</v>
      </c>
      <c r="J6034" t="s">
        <v>8290</v>
      </c>
      <c r="K6034" t="s">
        <v>12</v>
      </c>
      <c r="L6034" s="63" t="s">
        <v>30903</v>
      </c>
      <c r="M6034" s="63">
        <v>23812816</v>
      </c>
      <c r="N6034" s="28" t="s">
        <v>14805</v>
      </c>
      <c r="O6034" s="3">
        <v>98</v>
      </c>
      <c r="Q6034"/>
      <c r="R6034"/>
      <c r="T6034"/>
    </row>
    <row r="6035" spans="1:20" ht="16.05" customHeight="1" x14ac:dyDescent="0.3">
      <c r="A6035" t="s">
        <v>14890</v>
      </c>
      <c r="B6035" s="13">
        <v>2012</v>
      </c>
      <c r="C6035" t="s">
        <v>1691</v>
      </c>
      <c r="D6035" t="s">
        <v>22</v>
      </c>
      <c r="E6035" s="2" t="s">
        <v>22279</v>
      </c>
      <c r="F6035" s="14">
        <v>4.4000000000000004</v>
      </c>
      <c r="G6035" s="3">
        <v>54000</v>
      </c>
      <c r="H6035" s="28" t="s">
        <v>14891</v>
      </c>
      <c r="I6035" t="s">
        <v>14891</v>
      </c>
      <c r="J6035" t="s">
        <v>13749</v>
      </c>
      <c r="K6035" t="s">
        <v>12</v>
      </c>
      <c r="L6035" s="63">
        <v>11000000</v>
      </c>
      <c r="M6035" s="63">
        <v>10578643</v>
      </c>
      <c r="N6035" s="28" t="s">
        <v>14892</v>
      </c>
      <c r="O6035" s="3">
        <v>97</v>
      </c>
      <c r="Q6035"/>
      <c r="R6035"/>
      <c r="T6035"/>
    </row>
    <row r="6036" spans="1:20" ht="16.05" customHeight="1" x14ac:dyDescent="0.3">
      <c r="A6036" t="s">
        <v>3491</v>
      </c>
      <c r="B6036" s="13">
        <v>2012</v>
      </c>
      <c r="C6036" t="s">
        <v>1</v>
      </c>
      <c r="D6036" t="s">
        <v>22</v>
      </c>
      <c r="E6036" s="2" t="s">
        <v>22257</v>
      </c>
      <c r="F6036" s="14">
        <v>6.6</v>
      </c>
      <c r="G6036" s="3">
        <v>193000</v>
      </c>
      <c r="H6036" s="28" t="s">
        <v>14799</v>
      </c>
      <c r="I6036" t="s">
        <v>14800</v>
      </c>
      <c r="J6036" t="s">
        <v>14801</v>
      </c>
      <c r="K6036" t="s">
        <v>12</v>
      </c>
      <c r="L6036" s="63">
        <v>12000000</v>
      </c>
      <c r="M6036" s="63">
        <v>102731865</v>
      </c>
      <c r="N6036" s="28" t="s">
        <v>14802</v>
      </c>
      <c r="O6036" s="3">
        <v>88</v>
      </c>
      <c r="Q6036"/>
      <c r="R6036"/>
      <c r="T6036"/>
    </row>
    <row r="6037" spans="1:20" ht="16.05" customHeight="1" x14ac:dyDescent="0.3">
      <c r="A6037" t="s">
        <v>14837</v>
      </c>
      <c r="B6037" s="13">
        <v>2012</v>
      </c>
      <c r="C6037" t="s">
        <v>15</v>
      </c>
      <c r="D6037" t="s">
        <v>313</v>
      </c>
      <c r="E6037" s="2" t="s">
        <v>22257</v>
      </c>
      <c r="F6037" s="14">
        <v>6.4</v>
      </c>
      <c r="G6037" s="3">
        <v>102000</v>
      </c>
      <c r="H6037" s="28" t="s">
        <v>14838</v>
      </c>
      <c r="I6037" t="s">
        <v>9630</v>
      </c>
      <c r="J6037" t="s">
        <v>13282</v>
      </c>
      <c r="K6037" t="s">
        <v>12</v>
      </c>
      <c r="L6037" s="63">
        <v>70000000</v>
      </c>
      <c r="M6037" s="63">
        <v>348840316</v>
      </c>
      <c r="N6037" s="28" t="s">
        <v>40</v>
      </c>
      <c r="O6037" s="3">
        <v>86</v>
      </c>
      <c r="Q6037"/>
      <c r="R6037"/>
      <c r="T6037"/>
    </row>
    <row r="6038" spans="1:20" ht="16.05" customHeight="1" x14ac:dyDescent="0.3">
      <c r="A6038" t="s">
        <v>14962</v>
      </c>
      <c r="B6038" s="13">
        <v>2012</v>
      </c>
      <c r="C6038" t="s">
        <v>1</v>
      </c>
      <c r="D6038" t="s">
        <v>2</v>
      </c>
      <c r="E6038" s="2" t="s">
        <v>22257</v>
      </c>
      <c r="F6038" s="14">
        <v>6.2</v>
      </c>
      <c r="G6038" s="3">
        <v>59000</v>
      </c>
      <c r="H6038" s="28" t="s">
        <v>14001</v>
      </c>
      <c r="I6038" t="s">
        <v>23012</v>
      </c>
      <c r="J6038" t="s">
        <v>2757</v>
      </c>
      <c r="K6038" t="s">
        <v>914</v>
      </c>
      <c r="L6038" s="63" t="s">
        <v>30903</v>
      </c>
      <c r="M6038" s="63">
        <v>14107313</v>
      </c>
      <c r="N6038" s="28" t="s">
        <v>12569</v>
      </c>
      <c r="O6038" s="3">
        <v>114</v>
      </c>
      <c r="Q6038"/>
      <c r="R6038"/>
      <c r="T6038"/>
    </row>
    <row r="6039" spans="1:20" ht="16.05" customHeight="1" x14ac:dyDescent="0.3">
      <c r="A6039" t="s">
        <v>15032</v>
      </c>
      <c r="B6039" s="13">
        <v>2012</v>
      </c>
      <c r="C6039" t="s">
        <v>361</v>
      </c>
      <c r="D6039" t="s">
        <v>4165</v>
      </c>
      <c r="E6039" s="2" t="s">
        <v>22216</v>
      </c>
      <c r="F6039" s="14">
        <v>8.1</v>
      </c>
      <c r="G6039" s="3">
        <v>59000</v>
      </c>
      <c r="H6039" s="28" t="s">
        <v>15033</v>
      </c>
      <c r="I6039" t="s">
        <v>15033</v>
      </c>
      <c r="J6039" t="s">
        <v>15034</v>
      </c>
      <c r="K6039" t="s">
        <v>8721</v>
      </c>
      <c r="L6039" s="63" t="s">
        <v>30903</v>
      </c>
      <c r="M6039" s="63">
        <v>459234</v>
      </c>
      <c r="N6039" s="28" t="s">
        <v>15035</v>
      </c>
      <c r="O6039" s="3">
        <v>122</v>
      </c>
      <c r="Q6039"/>
      <c r="R6039"/>
      <c r="T6039"/>
    </row>
    <row r="6040" spans="1:20" ht="16.05" customHeight="1" x14ac:dyDescent="0.3">
      <c r="A6040" t="s">
        <v>14770</v>
      </c>
      <c r="B6040" s="13">
        <v>2012</v>
      </c>
      <c r="C6040" t="s">
        <v>1691</v>
      </c>
      <c r="D6040" t="s">
        <v>16</v>
      </c>
      <c r="E6040" s="2" t="s">
        <v>22216</v>
      </c>
      <c r="F6040" s="14">
        <v>6.6</v>
      </c>
      <c r="G6040" s="3">
        <v>260000</v>
      </c>
      <c r="H6040" s="28" t="s">
        <v>10908</v>
      </c>
      <c r="I6040" t="s">
        <v>10908</v>
      </c>
      <c r="J6040" t="s">
        <v>14771</v>
      </c>
      <c r="K6040" t="s">
        <v>12</v>
      </c>
      <c r="L6040" s="63">
        <v>250000000</v>
      </c>
      <c r="M6040" s="63">
        <v>284139100</v>
      </c>
      <c r="N6040" s="28" t="s">
        <v>1445</v>
      </c>
      <c r="O6040" s="3">
        <v>132</v>
      </c>
      <c r="Q6040"/>
      <c r="R6040"/>
      <c r="T6040"/>
    </row>
    <row r="6041" spans="1:20" ht="16.05" customHeight="1" x14ac:dyDescent="0.3">
      <c r="A6041" t="s">
        <v>15110</v>
      </c>
      <c r="B6041" s="13">
        <v>2012</v>
      </c>
      <c r="C6041" t="s">
        <v>1691</v>
      </c>
      <c r="D6041" t="s">
        <v>22</v>
      </c>
      <c r="E6041" s="2" t="s">
        <v>22216</v>
      </c>
      <c r="F6041" s="14">
        <v>5.9</v>
      </c>
      <c r="G6041" s="3">
        <v>41000</v>
      </c>
      <c r="H6041" s="28" t="s">
        <v>8148</v>
      </c>
      <c r="I6041" t="s">
        <v>8725</v>
      </c>
      <c r="J6041" t="s">
        <v>1240</v>
      </c>
      <c r="K6041" t="s">
        <v>12</v>
      </c>
      <c r="L6041" s="63">
        <v>40000000</v>
      </c>
      <c r="M6041" s="63">
        <v>22044277</v>
      </c>
      <c r="N6041" s="28" t="s">
        <v>18774</v>
      </c>
      <c r="O6041" s="3">
        <v>91</v>
      </c>
      <c r="Q6041"/>
      <c r="R6041"/>
      <c r="T6041"/>
    </row>
    <row r="6042" spans="1:20" ht="16.05" customHeight="1" x14ac:dyDescent="0.3">
      <c r="A6042" t="s">
        <v>15104</v>
      </c>
      <c r="B6042" s="13">
        <v>2012</v>
      </c>
      <c r="C6042" t="s">
        <v>1</v>
      </c>
      <c r="D6042" t="s">
        <v>76</v>
      </c>
      <c r="E6042" s="2" t="s">
        <v>22216</v>
      </c>
      <c r="F6042" s="14">
        <v>5.4</v>
      </c>
      <c r="G6042" s="3">
        <v>18000</v>
      </c>
      <c r="H6042" s="28" t="s">
        <v>15105</v>
      </c>
      <c r="I6042" t="s">
        <v>15106</v>
      </c>
      <c r="J6042" t="s">
        <v>14010</v>
      </c>
      <c r="K6042" t="s">
        <v>6</v>
      </c>
      <c r="L6042" s="63" t="s">
        <v>30903</v>
      </c>
      <c r="M6042" s="63">
        <v>9374932</v>
      </c>
      <c r="N6042" s="28" t="s">
        <v>8171</v>
      </c>
      <c r="O6042" s="3">
        <v>102</v>
      </c>
      <c r="Q6042"/>
      <c r="R6042"/>
      <c r="T6042"/>
    </row>
    <row r="6043" spans="1:20" ht="16.05" customHeight="1" x14ac:dyDescent="0.3">
      <c r="A6043" t="s">
        <v>14577</v>
      </c>
      <c r="B6043" s="13">
        <v>2012</v>
      </c>
      <c r="C6043" t="s">
        <v>1</v>
      </c>
      <c r="D6043" t="s">
        <v>2</v>
      </c>
      <c r="E6043" s="2" t="s">
        <v>22216</v>
      </c>
      <c r="F6043" s="14">
        <v>5.3</v>
      </c>
      <c r="G6043" s="3">
        <v>22000</v>
      </c>
      <c r="H6043" s="28" t="s">
        <v>10991</v>
      </c>
      <c r="I6043" t="s">
        <v>30836</v>
      </c>
      <c r="J6043" t="s">
        <v>14427</v>
      </c>
      <c r="K6043" t="s">
        <v>12</v>
      </c>
      <c r="L6043" s="63">
        <v>2000000</v>
      </c>
      <c r="M6043" s="63">
        <v>16527747</v>
      </c>
      <c r="N6043" s="28" t="s">
        <v>14578</v>
      </c>
      <c r="O6043" s="3">
        <v>86</v>
      </c>
      <c r="Q6043"/>
      <c r="R6043"/>
      <c r="T6043"/>
    </row>
    <row r="6044" spans="1:20" ht="16.05" customHeight="1" x14ac:dyDescent="0.3">
      <c r="A6044" t="s">
        <v>14754</v>
      </c>
      <c r="B6044" s="13">
        <v>2012</v>
      </c>
      <c r="C6044" t="s">
        <v>1</v>
      </c>
      <c r="D6044" t="s">
        <v>16</v>
      </c>
      <c r="E6044" s="2" t="s">
        <v>22247</v>
      </c>
      <c r="F6044" s="14">
        <v>7.2</v>
      </c>
      <c r="G6044" s="3">
        <v>521000</v>
      </c>
      <c r="H6044" s="28" t="s">
        <v>13595</v>
      </c>
      <c r="I6044" t="s">
        <v>10234</v>
      </c>
      <c r="J6044" t="s">
        <v>14103</v>
      </c>
      <c r="K6044" t="s">
        <v>12</v>
      </c>
      <c r="L6044" s="63">
        <v>42000000</v>
      </c>
      <c r="M6044" s="63">
        <v>201585328</v>
      </c>
      <c r="N6044" s="28" t="s">
        <v>13</v>
      </c>
      <c r="O6044" s="3">
        <v>109</v>
      </c>
      <c r="Q6044"/>
      <c r="R6044"/>
      <c r="T6044"/>
    </row>
    <row r="6045" spans="1:20" ht="16.05" customHeight="1" x14ac:dyDescent="0.3">
      <c r="A6045" t="s">
        <v>15143</v>
      </c>
      <c r="B6045" s="13">
        <v>2012</v>
      </c>
      <c r="C6045" t="s">
        <v>1</v>
      </c>
      <c r="D6045" t="s">
        <v>2</v>
      </c>
      <c r="E6045" s="2" t="s">
        <v>22313</v>
      </c>
      <c r="F6045" s="14">
        <v>6.2</v>
      </c>
      <c r="G6045" s="3">
        <v>8200</v>
      </c>
      <c r="H6045" s="28" t="s">
        <v>7589</v>
      </c>
      <c r="I6045" t="s">
        <v>7589</v>
      </c>
      <c r="J6045" t="s">
        <v>15144</v>
      </c>
      <c r="K6045" t="s">
        <v>365</v>
      </c>
      <c r="L6045" s="63" t="s">
        <v>30903</v>
      </c>
      <c r="M6045" s="63">
        <v>6366835</v>
      </c>
      <c r="N6045" s="28" t="s">
        <v>15145</v>
      </c>
      <c r="O6045" s="3">
        <v>100</v>
      </c>
      <c r="Q6045"/>
      <c r="R6045"/>
      <c r="T6045"/>
    </row>
    <row r="6046" spans="1:20" ht="16.05" customHeight="1" x14ac:dyDescent="0.3">
      <c r="A6046" t="s">
        <v>14715</v>
      </c>
      <c r="B6046" s="13">
        <v>2012</v>
      </c>
      <c r="C6046" t="s">
        <v>1691</v>
      </c>
      <c r="D6046" t="s">
        <v>16</v>
      </c>
      <c r="E6046" s="2" t="s">
        <v>22230</v>
      </c>
      <c r="F6046" s="14">
        <v>7.2</v>
      </c>
      <c r="G6046" s="3">
        <v>862000</v>
      </c>
      <c r="H6046" s="28" t="s">
        <v>3812</v>
      </c>
      <c r="I6046" t="s">
        <v>3812</v>
      </c>
      <c r="J6046" t="s">
        <v>14017</v>
      </c>
      <c r="K6046" t="s">
        <v>12</v>
      </c>
      <c r="L6046" s="63">
        <v>78000000</v>
      </c>
      <c r="M6046" s="63">
        <v>694394724</v>
      </c>
      <c r="N6046" s="28" t="s">
        <v>30636</v>
      </c>
      <c r="O6046" s="3">
        <v>142</v>
      </c>
      <c r="Q6046"/>
      <c r="R6046"/>
      <c r="T6046"/>
    </row>
    <row r="6047" spans="1:20" ht="16.05" customHeight="1" x14ac:dyDescent="0.3">
      <c r="A6047" t="s">
        <v>14973</v>
      </c>
      <c r="B6047" s="13">
        <v>2012</v>
      </c>
      <c r="C6047" t="s">
        <v>1</v>
      </c>
      <c r="D6047" t="s">
        <v>42</v>
      </c>
      <c r="E6047" s="2" t="s">
        <v>22290</v>
      </c>
      <c r="F6047" s="14">
        <v>7.5</v>
      </c>
      <c r="G6047" s="3">
        <v>45000</v>
      </c>
      <c r="H6047" s="28" t="s">
        <v>11711</v>
      </c>
      <c r="I6047" t="s">
        <v>14974</v>
      </c>
      <c r="J6047" t="s">
        <v>14975</v>
      </c>
      <c r="K6047" t="s">
        <v>3256</v>
      </c>
      <c r="L6047" s="63" t="s">
        <v>30903</v>
      </c>
      <c r="M6047" s="63">
        <v>14758997</v>
      </c>
      <c r="N6047" s="28" t="s">
        <v>8826</v>
      </c>
      <c r="O6047" s="3">
        <v>137</v>
      </c>
      <c r="Q6047"/>
      <c r="R6047"/>
      <c r="T6047"/>
    </row>
    <row r="6048" spans="1:20" ht="16.05" customHeight="1" x14ac:dyDescent="0.3">
      <c r="A6048" t="s">
        <v>14834</v>
      </c>
      <c r="B6048" s="13">
        <v>2012</v>
      </c>
      <c r="C6048" t="s">
        <v>1691</v>
      </c>
      <c r="D6048" t="s">
        <v>16</v>
      </c>
      <c r="E6048" s="2" t="s">
        <v>22266</v>
      </c>
      <c r="F6048" s="14">
        <v>5.7</v>
      </c>
      <c r="G6048" s="3">
        <v>184000</v>
      </c>
      <c r="H6048" s="28" t="s">
        <v>11030</v>
      </c>
      <c r="I6048" t="s">
        <v>14835</v>
      </c>
      <c r="J6048" t="s">
        <v>13470</v>
      </c>
      <c r="K6048" t="s">
        <v>12</v>
      </c>
      <c r="L6048" s="63">
        <v>150000000</v>
      </c>
      <c r="M6048" s="63">
        <v>301970083</v>
      </c>
      <c r="N6048" s="28" t="s">
        <v>30804</v>
      </c>
      <c r="O6048" s="3">
        <v>99</v>
      </c>
      <c r="Q6048"/>
      <c r="R6048"/>
      <c r="T6048"/>
    </row>
    <row r="6049" spans="1:20" ht="16.05" customHeight="1" x14ac:dyDescent="0.3">
      <c r="A6049" t="s">
        <v>14907</v>
      </c>
      <c r="B6049" s="13">
        <v>2012</v>
      </c>
      <c r="C6049" t="s">
        <v>15</v>
      </c>
      <c r="D6049" t="s">
        <v>8</v>
      </c>
      <c r="E6049" s="2" t="s">
        <v>22266</v>
      </c>
      <c r="F6049" s="14">
        <v>5.6</v>
      </c>
      <c r="G6049" s="3">
        <v>85000</v>
      </c>
      <c r="H6049" s="28" t="s">
        <v>9565</v>
      </c>
      <c r="I6049" t="s">
        <v>10146</v>
      </c>
      <c r="J6049" t="s">
        <v>14908</v>
      </c>
      <c r="K6049" t="s">
        <v>12</v>
      </c>
      <c r="L6049" s="63">
        <v>85000000</v>
      </c>
      <c r="M6049" s="63">
        <v>183018522</v>
      </c>
      <c r="N6049" s="28" t="s">
        <v>12849</v>
      </c>
      <c r="O6049" s="3">
        <v>106</v>
      </c>
      <c r="Q6049"/>
      <c r="R6049"/>
      <c r="T6049"/>
    </row>
    <row r="6050" spans="1:20" ht="16.05" customHeight="1" x14ac:dyDescent="0.3">
      <c r="A6050" t="s">
        <v>14803</v>
      </c>
      <c r="B6050" s="13">
        <v>2012</v>
      </c>
      <c r="C6050" t="s">
        <v>1</v>
      </c>
      <c r="D6050" t="s">
        <v>22</v>
      </c>
      <c r="E6050" s="2" t="s">
        <v>22258</v>
      </c>
      <c r="F6050" s="14">
        <v>6.7</v>
      </c>
      <c r="G6050" s="3">
        <v>206000</v>
      </c>
      <c r="H6050" s="28" t="s">
        <v>11431</v>
      </c>
      <c r="I6050" t="s">
        <v>11431</v>
      </c>
      <c r="J6050" t="s">
        <v>9038</v>
      </c>
      <c r="K6050" t="s">
        <v>12</v>
      </c>
      <c r="L6050" s="63">
        <v>50000000</v>
      </c>
      <c r="M6050" s="63">
        <v>234989584</v>
      </c>
      <c r="N6050" s="28" t="s">
        <v>40</v>
      </c>
      <c r="O6050" s="3">
        <v>113</v>
      </c>
      <c r="Q6050"/>
      <c r="R6050"/>
      <c r="T6050"/>
    </row>
    <row r="6051" spans="1:20" ht="16.05" customHeight="1" x14ac:dyDescent="0.3">
      <c r="A6051" t="s">
        <v>14416</v>
      </c>
      <c r="B6051" s="13">
        <v>2012</v>
      </c>
      <c r="C6051" t="s">
        <v>1</v>
      </c>
      <c r="D6051" t="s">
        <v>16</v>
      </c>
      <c r="E6051" s="2" t="s">
        <v>22162</v>
      </c>
      <c r="F6051" s="14">
        <v>7.6</v>
      </c>
      <c r="G6051" s="3">
        <v>195000</v>
      </c>
      <c r="H6051" s="28" t="s">
        <v>14417</v>
      </c>
      <c r="I6051" t="s">
        <v>14417</v>
      </c>
      <c r="J6051" t="s">
        <v>14418</v>
      </c>
      <c r="K6051" t="s">
        <v>14419</v>
      </c>
      <c r="L6051" s="63">
        <v>1100000</v>
      </c>
      <c r="M6051" s="63">
        <v>9148519</v>
      </c>
      <c r="N6051" s="28" t="s">
        <v>14420</v>
      </c>
      <c r="O6051" s="3">
        <v>101</v>
      </c>
      <c r="Q6051"/>
      <c r="R6051"/>
      <c r="T6051"/>
    </row>
    <row r="6052" spans="1:20" ht="16.05" customHeight="1" x14ac:dyDescent="0.3">
      <c r="A6052" t="s">
        <v>14325</v>
      </c>
      <c r="B6052" s="13">
        <v>2012</v>
      </c>
      <c r="C6052" t="s">
        <v>1</v>
      </c>
      <c r="D6052" t="s">
        <v>32</v>
      </c>
      <c r="E6052" s="2" t="s">
        <v>22162</v>
      </c>
      <c r="F6052" s="14">
        <v>7</v>
      </c>
      <c r="G6052" s="3">
        <v>387000</v>
      </c>
      <c r="H6052" s="28" t="s">
        <v>13102</v>
      </c>
      <c r="I6052" t="s">
        <v>5815</v>
      </c>
      <c r="J6052" t="s">
        <v>14326</v>
      </c>
      <c r="K6052" t="s">
        <v>12</v>
      </c>
      <c r="L6052" s="63">
        <v>30000000</v>
      </c>
      <c r="M6052" s="63">
        <v>69935600</v>
      </c>
      <c r="N6052" s="28" t="s">
        <v>30636</v>
      </c>
      <c r="O6052" s="3">
        <v>95</v>
      </c>
      <c r="Q6052"/>
      <c r="R6052"/>
      <c r="T6052"/>
    </row>
    <row r="6053" spans="1:20" ht="16.05" customHeight="1" x14ac:dyDescent="0.3">
      <c r="A6053" t="s">
        <v>15020</v>
      </c>
      <c r="B6053" s="13">
        <v>2012</v>
      </c>
      <c r="C6053" t="s">
        <v>1691</v>
      </c>
      <c r="D6053" t="s">
        <v>16</v>
      </c>
      <c r="E6053" s="2" t="s">
        <v>22162</v>
      </c>
      <c r="F6053" s="14">
        <v>6.1</v>
      </c>
      <c r="G6053" s="3">
        <v>96000</v>
      </c>
      <c r="H6053" s="28" t="s">
        <v>15021</v>
      </c>
      <c r="I6053" t="s">
        <v>15021</v>
      </c>
      <c r="J6053" t="s">
        <v>9191</v>
      </c>
      <c r="K6053" t="s">
        <v>365</v>
      </c>
      <c r="L6053" s="63">
        <v>20000000</v>
      </c>
      <c r="M6053" s="63">
        <v>32948113</v>
      </c>
      <c r="N6053" s="28" t="s">
        <v>10335</v>
      </c>
      <c r="O6053" s="3">
        <v>95</v>
      </c>
      <c r="Q6053"/>
      <c r="R6053"/>
      <c r="T6053"/>
    </row>
    <row r="6054" spans="1:20" ht="16.05" customHeight="1" x14ac:dyDescent="0.3">
      <c r="A6054" t="s">
        <v>14866</v>
      </c>
      <c r="B6054" s="13">
        <v>2012</v>
      </c>
      <c r="C6054" t="s">
        <v>15</v>
      </c>
      <c r="D6054" t="s">
        <v>22</v>
      </c>
      <c r="E6054" s="2" t="s">
        <v>22162</v>
      </c>
      <c r="F6054" s="14">
        <v>5.0999999999999996</v>
      </c>
      <c r="G6054" s="3">
        <v>30000</v>
      </c>
      <c r="H6054" s="28" t="s">
        <v>7676</v>
      </c>
      <c r="I6054" t="s">
        <v>14867</v>
      </c>
      <c r="J6054" t="s">
        <v>14868</v>
      </c>
      <c r="K6054" t="s">
        <v>12</v>
      </c>
      <c r="L6054" s="63">
        <v>30000000</v>
      </c>
      <c r="M6054" s="63">
        <v>54819301</v>
      </c>
      <c r="N6054" s="28" t="s">
        <v>18345</v>
      </c>
      <c r="O6054" s="3">
        <v>92</v>
      </c>
      <c r="Q6054"/>
      <c r="R6054"/>
      <c r="T6054"/>
    </row>
    <row r="6055" spans="1:20" ht="16.05" customHeight="1" x14ac:dyDescent="0.3">
      <c r="A6055" t="s">
        <v>14594</v>
      </c>
      <c r="B6055" s="13">
        <v>2012</v>
      </c>
      <c r="C6055" t="s">
        <v>1691</v>
      </c>
      <c r="D6055" t="s">
        <v>22</v>
      </c>
      <c r="E6055" s="2" t="s">
        <v>22218</v>
      </c>
      <c r="F6055" s="14">
        <v>6.8</v>
      </c>
      <c r="G6055" s="3">
        <v>63000</v>
      </c>
      <c r="H6055" s="28" t="s">
        <v>22917</v>
      </c>
      <c r="I6055" t="s">
        <v>8170</v>
      </c>
      <c r="J6055" t="s">
        <v>7635</v>
      </c>
      <c r="K6055" t="s">
        <v>6</v>
      </c>
      <c r="L6055" s="63" t="s">
        <v>30903</v>
      </c>
      <c r="M6055" s="63">
        <v>34564651</v>
      </c>
      <c r="N6055" s="28" t="s">
        <v>11670</v>
      </c>
      <c r="O6055" s="3">
        <v>107</v>
      </c>
      <c r="Q6055"/>
      <c r="R6055"/>
      <c r="T6055"/>
    </row>
    <row r="6056" spans="1:20" ht="16.05" customHeight="1" x14ac:dyDescent="0.3">
      <c r="A6056" t="s">
        <v>14843</v>
      </c>
      <c r="B6056" s="13">
        <v>2012</v>
      </c>
      <c r="C6056" t="s">
        <v>1691</v>
      </c>
      <c r="D6056" t="s">
        <v>2</v>
      </c>
      <c r="E6056" s="2" t="s">
        <v>22218</v>
      </c>
      <c r="F6056" s="14">
        <v>6.5</v>
      </c>
      <c r="G6056" s="3">
        <v>103000</v>
      </c>
      <c r="H6056" s="28" t="s">
        <v>7796</v>
      </c>
      <c r="I6056" t="s">
        <v>14009</v>
      </c>
      <c r="J6056" t="s">
        <v>13282</v>
      </c>
      <c r="K6056" t="s">
        <v>12</v>
      </c>
      <c r="L6056" s="63">
        <v>25000000</v>
      </c>
      <c r="M6056" s="63">
        <v>99357138</v>
      </c>
      <c r="N6056" s="28" t="s">
        <v>30804</v>
      </c>
      <c r="O6056" s="3">
        <v>101</v>
      </c>
      <c r="Q6056"/>
      <c r="R6056"/>
      <c r="T6056"/>
    </row>
    <row r="6057" spans="1:20" ht="16.05" customHeight="1" x14ac:dyDescent="0.3">
      <c r="A6057" t="s">
        <v>14869</v>
      </c>
      <c r="B6057" s="13">
        <v>2012</v>
      </c>
      <c r="C6057" t="s">
        <v>1691</v>
      </c>
      <c r="D6057" t="s">
        <v>22</v>
      </c>
      <c r="E6057" s="2" t="s">
        <v>22218</v>
      </c>
      <c r="F6057" s="14">
        <v>6.5</v>
      </c>
      <c r="G6057" s="3">
        <v>45000</v>
      </c>
      <c r="H6057" s="28" t="s">
        <v>10722</v>
      </c>
      <c r="I6057" t="s">
        <v>14339</v>
      </c>
      <c r="J6057" t="s">
        <v>14023</v>
      </c>
      <c r="K6057" t="s">
        <v>12</v>
      </c>
      <c r="L6057" s="63">
        <v>12000000</v>
      </c>
      <c r="M6057" s="63">
        <v>96070507</v>
      </c>
      <c r="N6057" s="28" t="s">
        <v>9215</v>
      </c>
      <c r="O6057" s="3">
        <v>122</v>
      </c>
      <c r="Q6057"/>
      <c r="R6057"/>
      <c r="T6057"/>
    </row>
    <row r="6058" spans="1:20" ht="16.05" customHeight="1" x14ac:dyDescent="0.3">
      <c r="A6058" t="s">
        <v>14586</v>
      </c>
      <c r="B6058" s="13">
        <v>2012</v>
      </c>
      <c r="C6058" t="s">
        <v>1</v>
      </c>
      <c r="D6058" t="s">
        <v>2</v>
      </c>
      <c r="E6058" s="2" t="s">
        <v>22218</v>
      </c>
      <c r="F6058" s="14">
        <v>5.8</v>
      </c>
      <c r="G6058" s="3">
        <v>36000</v>
      </c>
      <c r="H6058" s="28" t="s">
        <v>12640</v>
      </c>
      <c r="I6058" t="s">
        <v>14587</v>
      </c>
      <c r="J6058" t="s">
        <v>12705</v>
      </c>
      <c r="K6058" t="s">
        <v>12</v>
      </c>
      <c r="L6058" s="63">
        <v>3000000</v>
      </c>
      <c r="M6058" s="63">
        <v>145676</v>
      </c>
      <c r="N6058" s="28" t="s">
        <v>14588</v>
      </c>
      <c r="O6058" s="3">
        <v>112</v>
      </c>
      <c r="Q6058"/>
      <c r="R6058"/>
      <c r="T6058"/>
    </row>
    <row r="6059" spans="1:20" ht="16.05" customHeight="1" x14ac:dyDescent="0.3">
      <c r="A6059" t="s">
        <v>15074</v>
      </c>
      <c r="B6059" s="13">
        <v>2012</v>
      </c>
      <c r="C6059" t="s">
        <v>15</v>
      </c>
      <c r="D6059" t="s">
        <v>313</v>
      </c>
      <c r="E6059" s="2" t="s">
        <v>22271</v>
      </c>
      <c r="F6059" s="14">
        <v>6.7</v>
      </c>
      <c r="G6059" s="3">
        <v>46000</v>
      </c>
      <c r="H6059" s="28" t="s">
        <v>9562</v>
      </c>
      <c r="I6059" t="s">
        <v>15075</v>
      </c>
      <c r="J6059" t="s">
        <v>5858</v>
      </c>
      <c r="K6059" t="s">
        <v>6</v>
      </c>
      <c r="L6059" s="63">
        <v>55000000</v>
      </c>
      <c r="M6059" s="63">
        <v>123054041</v>
      </c>
      <c r="N6059" s="28" t="s">
        <v>13</v>
      </c>
      <c r="O6059" s="3">
        <v>88</v>
      </c>
      <c r="Q6059"/>
      <c r="R6059"/>
      <c r="T6059"/>
    </row>
    <row r="6060" spans="1:20" ht="16.05" customHeight="1" x14ac:dyDescent="0.3">
      <c r="A6060" t="s">
        <v>14953</v>
      </c>
      <c r="B6060" s="13">
        <v>2012</v>
      </c>
      <c r="C6060" t="s">
        <v>1691</v>
      </c>
      <c r="D6060" t="s">
        <v>22</v>
      </c>
      <c r="E6060" s="2" t="s">
        <v>22271</v>
      </c>
      <c r="F6060" s="14">
        <v>6.7</v>
      </c>
      <c r="G6060" s="3">
        <v>9800</v>
      </c>
      <c r="H6060" s="28" t="s">
        <v>14954</v>
      </c>
      <c r="I6060" t="s">
        <v>14954</v>
      </c>
      <c r="J6060" t="s">
        <v>14955</v>
      </c>
      <c r="K6060" t="s">
        <v>12</v>
      </c>
      <c r="L6060" s="63" t="s">
        <v>30903</v>
      </c>
      <c r="M6060" s="63">
        <v>7396</v>
      </c>
      <c r="N6060" s="28" t="s">
        <v>14956</v>
      </c>
      <c r="O6060" s="3">
        <v>94</v>
      </c>
      <c r="Q6060"/>
      <c r="R6060"/>
      <c r="T6060"/>
    </row>
    <row r="6061" spans="1:20" ht="16.05" customHeight="1" x14ac:dyDescent="0.3">
      <c r="A6061" t="s">
        <v>7425</v>
      </c>
      <c r="B6061" s="13">
        <v>2012</v>
      </c>
      <c r="C6061" t="s">
        <v>1</v>
      </c>
      <c r="D6061" t="s">
        <v>16</v>
      </c>
      <c r="E6061" s="2" t="s">
        <v>22271</v>
      </c>
      <c r="F6061" s="14">
        <v>6.5</v>
      </c>
      <c r="G6061" s="3">
        <v>106000</v>
      </c>
      <c r="H6061" s="28" t="s">
        <v>5030</v>
      </c>
      <c r="I6061" t="s">
        <v>5030</v>
      </c>
      <c r="J6061" t="s">
        <v>9519</v>
      </c>
      <c r="K6061" t="s">
        <v>12</v>
      </c>
      <c r="L6061" s="63">
        <v>30000000</v>
      </c>
      <c r="M6061" s="63">
        <v>41564670</v>
      </c>
      <c r="N6061" s="28" t="s">
        <v>14889</v>
      </c>
      <c r="O6061" s="3">
        <v>94</v>
      </c>
      <c r="Q6061"/>
      <c r="R6061"/>
      <c r="T6061"/>
    </row>
    <row r="6062" spans="1:20" ht="16.05" customHeight="1" x14ac:dyDescent="0.3">
      <c r="A6062" t="s">
        <v>15038</v>
      </c>
      <c r="B6062" s="13">
        <v>2012</v>
      </c>
      <c r="C6062" t="s">
        <v>1</v>
      </c>
      <c r="D6062" t="s">
        <v>76</v>
      </c>
      <c r="E6062" s="2" t="s">
        <v>22271</v>
      </c>
      <c r="F6062" s="14">
        <v>6.4</v>
      </c>
      <c r="G6062" s="3">
        <v>83000</v>
      </c>
      <c r="H6062" s="28" t="s">
        <v>11780</v>
      </c>
      <c r="I6062" t="s">
        <v>15039</v>
      </c>
      <c r="J6062" t="s">
        <v>2224</v>
      </c>
      <c r="K6062" t="s">
        <v>12</v>
      </c>
      <c r="L6062" s="63">
        <v>26000000</v>
      </c>
      <c r="M6062" s="63">
        <v>29699345</v>
      </c>
      <c r="N6062" s="28" t="s">
        <v>15040</v>
      </c>
      <c r="O6062" s="3">
        <v>110</v>
      </c>
      <c r="Q6062"/>
      <c r="R6062"/>
      <c r="T6062"/>
    </row>
    <row r="6063" spans="1:20" ht="16.05" customHeight="1" x14ac:dyDescent="0.3">
      <c r="A6063" t="s">
        <v>14859</v>
      </c>
      <c r="B6063" s="13">
        <v>2012</v>
      </c>
      <c r="C6063" t="s">
        <v>1</v>
      </c>
      <c r="D6063" t="s">
        <v>22</v>
      </c>
      <c r="E6063" s="2" t="s">
        <v>22271</v>
      </c>
      <c r="F6063" s="14">
        <v>6.2</v>
      </c>
      <c r="G6063" s="3">
        <v>96000</v>
      </c>
      <c r="H6063" s="28" t="s">
        <v>13068</v>
      </c>
      <c r="I6063" t="s">
        <v>13069</v>
      </c>
      <c r="J6063" t="s">
        <v>13069</v>
      </c>
      <c r="K6063" t="s">
        <v>12</v>
      </c>
      <c r="L6063" s="63">
        <v>30000000</v>
      </c>
      <c r="M6063" s="63">
        <v>54169363</v>
      </c>
      <c r="N6063" s="28" t="s">
        <v>40</v>
      </c>
      <c r="O6063" s="3">
        <v>124</v>
      </c>
      <c r="Q6063"/>
      <c r="R6063"/>
      <c r="T6063"/>
    </row>
    <row r="6064" spans="1:20" ht="16.05" customHeight="1" x14ac:dyDescent="0.3">
      <c r="A6064" t="s">
        <v>8710</v>
      </c>
      <c r="B6064" s="13">
        <v>2012</v>
      </c>
      <c r="C6064" t="s">
        <v>1691</v>
      </c>
      <c r="D6064" t="s">
        <v>16</v>
      </c>
      <c r="E6064" s="2" t="s">
        <v>22227</v>
      </c>
      <c r="F6064" s="14">
        <v>8</v>
      </c>
      <c r="G6064" s="3">
        <v>1300000</v>
      </c>
      <c r="H6064" s="28" t="s">
        <v>5815</v>
      </c>
      <c r="I6064" t="s">
        <v>5815</v>
      </c>
      <c r="J6064" t="s">
        <v>4190</v>
      </c>
      <c r="K6064" t="s">
        <v>12</v>
      </c>
      <c r="L6064" s="63">
        <v>220000000</v>
      </c>
      <c r="M6064" s="63">
        <v>1518815515</v>
      </c>
      <c r="N6064" s="28" t="s">
        <v>14712</v>
      </c>
      <c r="O6064" s="3">
        <v>143</v>
      </c>
      <c r="Q6064"/>
      <c r="R6064"/>
      <c r="T6064"/>
    </row>
    <row r="6065" spans="1:20" ht="16.05" customHeight="1" x14ac:dyDescent="0.3">
      <c r="A6065" t="s">
        <v>14412</v>
      </c>
      <c r="B6065" s="13">
        <v>2012</v>
      </c>
      <c r="C6065" t="s">
        <v>1</v>
      </c>
      <c r="D6065" t="s">
        <v>42</v>
      </c>
      <c r="E6065" s="2" t="s">
        <v>22194</v>
      </c>
      <c r="F6065" s="14">
        <v>7.1</v>
      </c>
      <c r="G6065" s="3">
        <v>47000</v>
      </c>
      <c r="H6065" s="28" t="s">
        <v>7166</v>
      </c>
      <c r="I6065" t="s">
        <v>7166</v>
      </c>
      <c r="J6065" t="s">
        <v>13175</v>
      </c>
      <c r="K6065" t="s">
        <v>12</v>
      </c>
      <c r="L6065" s="63">
        <v>12000000</v>
      </c>
      <c r="M6065" s="63">
        <v>1188194</v>
      </c>
      <c r="N6065" s="28" t="s">
        <v>14406</v>
      </c>
      <c r="O6065" s="3">
        <v>106</v>
      </c>
      <c r="Q6065"/>
      <c r="R6065"/>
      <c r="T6065"/>
    </row>
    <row r="6066" spans="1:20" ht="16.05" customHeight="1" x14ac:dyDescent="0.3">
      <c r="A6066" t="s">
        <v>14768</v>
      </c>
      <c r="B6066" s="13">
        <v>2012</v>
      </c>
      <c r="C6066" t="s">
        <v>1691</v>
      </c>
      <c r="D6066" t="s">
        <v>22</v>
      </c>
      <c r="E6066" s="2" t="s">
        <v>22194</v>
      </c>
      <c r="F6066" s="14">
        <v>6.2</v>
      </c>
      <c r="G6066" s="3">
        <v>252000</v>
      </c>
      <c r="H6066" s="28" t="s">
        <v>2260</v>
      </c>
      <c r="I6066" t="s">
        <v>14769</v>
      </c>
      <c r="J6066" t="s">
        <v>4844</v>
      </c>
      <c r="K6066" t="s">
        <v>12</v>
      </c>
      <c r="L6066" s="63">
        <v>150000000</v>
      </c>
      <c r="M6066" s="63">
        <v>245527149</v>
      </c>
      <c r="N6066" s="28" t="s">
        <v>30804</v>
      </c>
      <c r="O6066" s="3">
        <v>113</v>
      </c>
      <c r="Q6066"/>
      <c r="R6066"/>
      <c r="T6066"/>
    </row>
    <row r="6067" spans="1:20" ht="16.05" customHeight="1" x14ac:dyDescent="0.3">
      <c r="A6067" t="s">
        <v>14819</v>
      </c>
      <c r="B6067" s="13">
        <v>2012</v>
      </c>
      <c r="C6067" t="s">
        <v>1</v>
      </c>
      <c r="D6067" t="s">
        <v>22</v>
      </c>
      <c r="E6067" s="2" t="s">
        <v>22262</v>
      </c>
      <c r="F6067" s="14">
        <v>6.4</v>
      </c>
      <c r="G6067" s="3">
        <v>286000</v>
      </c>
      <c r="H6067" s="28" t="s">
        <v>11326</v>
      </c>
      <c r="I6067" t="s">
        <v>12280</v>
      </c>
      <c r="J6067" t="s">
        <v>12280</v>
      </c>
      <c r="K6067" t="s">
        <v>12</v>
      </c>
      <c r="L6067" s="63">
        <v>65000000</v>
      </c>
      <c r="M6067" s="63">
        <v>179379533</v>
      </c>
      <c r="N6067" s="28" t="s">
        <v>25</v>
      </c>
      <c r="O6067" s="3">
        <v>83</v>
      </c>
      <c r="Q6067"/>
      <c r="R6067"/>
      <c r="T6067"/>
    </row>
    <row r="6068" spans="1:20" ht="16.05" customHeight="1" x14ac:dyDescent="0.3">
      <c r="A6068" t="s">
        <v>14877</v>
      </c>
      <c r="B6068" s="13">
        <v>2012</v>
      </c>
      <c r="C6068" t="s">
        <v>1</v>
      </c>
      <c r="D6068" t="s">
        <v>2</v>
      </c>
      <c r="E6068" s="2" t="s">
        <v>22273</v>
      </c>
      <c r="F6068" s="14">
        <v>7.5</v>
      </c>
      <c r="G6068" s="3">
        <v>65000</v>
      </c>
      <c r="H6068" s="28" t="s">
        <v>10419</v>
      </c>
      <c r="I6068" t="s">
        <v>10419</v>
      </c>
      <c r="J6068" t="s">
        <v>12813</v>
      </c>
      <c r="K6068" t="s">
        <v>365</v>
      </c>
      <c r="L6068" s="63" t="s">
        <v>30903</v>
      </c>
      <c r="M6068" s="63">
        <v>25807712</v>
      </c>
      <c r="N6068" s="28" t="s">
        <v>6102</v>
      </c>
      <c r="O6068" s="3">
        <v>120</v>
      </c>
      <c r="Q6068"/>
      <c r="R6068"/>
      <c r="T6068"/>
    </row>
    <row r="6069" spans="1:20" ht="16.05" customHeight="1" x14ac:dyDescent="0.3">
      <c r="A6069" t="s">
        <v>14772</v>
      </c>
      <c r="B6069" s="13">
        <v>2012</v>
      </c>
      <c r="C6069" t="s">
        <v>1691</v>
      </c>
      <c r="D6069" t="s">
        <v>16</v>
      </c>
      <c r="E6069" s="2" t="s">
        <v>22250</v>
      </c>
      <c r="F6069" s="14">
        <v>5.8</v>
      </c>
      <c r="G6069" s="3">
        <v>240000</v>
      </c>
      <c r="H6069" s="28" t="s">
        <v>5729</v>
      </c>
      <c r="I6069" t="s">
        <v>13836</v>
      </c>
      <c r="J6069" t="s">
        <v>14773</v>
      </c>
      <c r="K6069" t="s">
        <v>12</v>
      </c>
      <c r="L6069" s="63">
        <v>209000000</v>
      </c>
      <c r="M6069" s="63">
        <v>303025485</v>
      </c>
      <c r="N6069" s="28" t="s">
        <v>40</v>
      </c>
      <c r="O6069" s="3">
        <v>131</v>
      </c>
      <c r="Q6069"/>
      <c r="R6069"/>
      <c r="T6069"/>
    </row>
    <row r="6070" spans="1:20" ht="16.05" customHeight="1" x14ac:dyDescent="0.3">
      <c r="A6070" t="s">
        <v>14943</v>
      </c>
      <c r="B6070" s="13">
        <v>2012</v>
      </c>
      <c r="C6070" t="s">
        <v>1691</v>
      </c>
      <c r="D6070" t="s">
        <v>22</v>
      </c>
      <c r="E6070" s="2" t="s">
        <v>22250</v>
      </c>
      <c r="F6070" s="14">
        <v>5.7</v>
      </c>
      <c r="G6070" s="3">
        <v>71000</v>
      </c>
      <c r="H6070" s="28" t="s">
        <v>8798</v>
      </c>
      <c r="I6070" t="s">
        <v>13554</v>
      </c>
      <c r="J6070" t="s">
        <v>7501</v>
      </c>
      <c r="K6070" t="s">
        <v>12</v>
      </c>
      <c r="L6070" s="63">
        <v>40000000</v>
      </c>
      <c r="M6070" s="63">
        <v>84384002</v>
      </c>
      <c r="N6070" s="28" t="s">
        <v>30636</v>
      </c>
      <c r="O6070" s="3">
        <v>110</v>
      </c>
      <c r="Q6070"/>
      <c r="R6070"/>
      <c r="T6070"/>
    </row>
    <row r="6071" spans="1:20" ht="16.05" customHeight="1" x14ac:dyDescent="0.3">
      <c r="A6071" t="s">
        <v>14886</v>
      </c>
      <c r="B6071" s="13">
        <v>2012</v>
      </c>
      <c r="C6071" t="s">
        <v>1</v>
      </c>
      <c r="D6071" t="s">
        <v>8</v>
      </c>
      <c r="E6071" s="2" t="s">
        <v>22277</v>
      </c>
      <c r="F6071" s="14">
        <v>6.1</v>
      </c>
      <c r="G6071" s="3">
        <v>40000</v>
      </c>
      <c r="H6071" s="28" t="s">
        <v>8872</v>
      </c>
      <c r="I6071" t="s">
        <v>14887</v>
      </c>
      <c r="J6071" t="s">
        <v>12803</v>
      </c>
      <c r="K6071" t="s">
        <v>365</v>
      </c>
      <c r="L6071" s="63">
        <v>25000000</v>
      </c>
      <c r="M6071" s="63">
        <v>9617377</v>
      </c>
      <c r="N6071" s="28" t="s">
        <v>5704</v>
      </c>
      <c r="O6071" s="3">
        <v>124</v>
      </c>
      <c r="Q6071"/>
      <c r="R6071"/>
      <c r="T6071"/>
    </row>
    <row r="6072" spans="1:20" ht="16.05" customHeight="1" x14ac:dyDescent="0.3">
      <c r="A6072" t="s">
        <v>14462</v>
      </c>
      <c r="B6072" s="13">
        <v>2012</v>
      </c>
      <c r="C6072" t="s">
        <v>1691</v>
      </c>
      <c r="D6072" t="s">
        <v>22</v>
      </c>
      <c r="E6072" s="2" t="s">
        <v>22203</v>
      </c>
      <c r="F6072" s="14">
        <v>7.3</v>
      </c>
      <c r="G6072" s="3">
        <v>92000</v>
      </c>
      <c r="H6072" s="28" t="s">
        <v>6689</v>
      </c>
      <c r="I6072" t="s">
        <v>11942</v>
      </c>
      <c r="J6072" t="s">
        <v>8369</v>
      </c>
      <c r="K6072" t="s">
        <v>6</v>
      </c>
      <c r="L6072" s="63">
        <v>10000000</v>
      </c>
      <c r="M6072" s="63">
        <v>136836272</v>
      </c>
      <c r="N6072" s="28" t="s">
        <v>14463</v>
      </c>
      <c r="O6072" s="3">
        <v>124</v>
      </c>
      <c r="Q6072"/>
      <c r="R6072"/>
      <c r="T6072"/>
    </row>
    <row r="6073" spans="1:20" ht="16.05" customHeight="1" x14ac:dyDescent="0.3">
      <c r="A6073" t="s">
        <v>14812</v>
      </c>
      <c r="B6073" s="13">
        <v>2012</v>
      </c>
      <c r="C6073" t="s">
        <v>1691</v>
      </c>
      <c r="D6073" t="s">
        <v>16</v>
      </c>
      <c r="E6073" s="2" t="s">
        <v>22203</v>
      </c>
      <c r="F6073" s="14">
        <v>6.8</v>
      </c>
      <c r="G6073" s="3">
        <v>342000</v>
      </c>
      <c r="H6073" s="28" t="s">
        <v>5301</v>
      </c>
      <c r="I6073" t="s">
        <v>13196</v>
      </c>
      <c r="J6073" t="s">
        <v>6465</v>
      </c>
      <c r="K6073" t="s">
        <v>12</v>
      </c>
      <c r="L6073" s="63">
        <v>225000000</v>
      </c>
      <c r="M6073" s="63">
        <v>624026776</v>
      </c>
      <c r="N6073" s="28" t="s">
        <v>13</v>
      </c>
      <c r="O6073" s="3">
        <v>106</v>
      </c>
      <c r="Q6073"/>
      <c r="R6073"/>
      <c r="T6073"/>
    </row>
    <row r="6074" spans="1:20" ht="16.05" customHeight="1" x14ac:dyDescent="0.3">
      <c r="A6074" t="s">
        <v>14968</v>
      </c>
      <c r="B6074" s="13">
        <v>2012</v>
      </c>
      <c r="C6074" t="s">
        <v>1</v>
      </c>
      <c r="D6074" t="s">
        <v>76</v>
      </c>
      <c r="E6074" s="2" t="s">
        <v>22203</v>
      </c>
      <c r="F6074" s="14">
        <v>5.0999999999999996</v>
      </c>
      <c r="G6074" s="3">
        <v>45000</v>
      </c>
      <c r="H6074" s="28" t="s">
        <v>463</v>
      </c>
      <c r="I6074" t="s">
        <v>463</v>
      </c>
      <c r="J6074" t="s">
        <v>14010</v>
      </c>
      <c r="K6074" t="s">
        <v>151</v>
      </c>
      <c r="L6074" s="63">
        <v>20500000</v>
      </c>
      <c r="M6074" s="63">
        <v>7029095</v>
      </c>
      <c r="N6074" s="28" t="s">
        <v>14969</v>
      </c>
      <c r="O6074" s="3">
        <v>109</v>
      </c>
      <c r="Q6074"/>
      <c r="R6074"/>
      <c r="T6074"/>
    </row>
    <row r="6075" spans="1:20" ht="16.05" customHeight="1" x14ac:dyDescent="0.3">
      <c r="A6075" t="s">
        <v>15076</v>
      </c>
      <c r="B6075" s="13">
        <v>2012</v>
      </c>
      <c r="C6075" t="s">
        <v>1</v>
      </c>
      <c r="D6075" t="s">
        <v>32</v>
      </c>
      <c r="E6075" s="2" t="s">
        <v>22203</v>
      </c>
      <c r="F6075" s="14">
        <v>5</v>
      </c>
      <c r="G6075" s="3">
        <v>65000</v>
      </c>
      <c r="H6075" s="28" t="s">
        <v>15077</v>
      </c>
      <c r="I6075" t="s">
        <v>12731</v>
      </c>
      <c r="J6075" t="s">
        <v>15078</v>
      </c>
      <c r="K6075" t="s">
        <v>12</v>
      </c>
      <c r="L6075" s="63">
        <v>1000000</v>
      </c>
      <c r="M6075" s="63">
        <v>38390020</v>
      </c>
      <c r="N6075" s="28" t="s">
        <v>9434</v>
      </c>
      <c r="O6075" s="3">
        <v>86</v>
      </c>
      <c r="Q6075"/>
      <c r="R6075"/>
      <c r="T6075"/>
    </row>
    <row r="6076" spans="1:20" ht="16.05" customHeight="1" x14ac:dyDescent="0.3">
      <c r="A6076" t="s">
        <v>14998</v>
      </c>
      <c r="B6076" s="13">
        <v>2012</v>
      </c>
      <c r="C6076" t="s">
        <v>1</v>
      </c>
      <c r="D6076" t="s">
        <v>22</v>
      </c>
      <c r="E6076" s="2" t="s">
        <v>22242</v>
      </c>
      <c r="F6076" s="14">
        <v>7</v>
      </c>
      <c r="G6076" s="3">
        <v>24000</v>
      </c>
      <c r="H6076" s="28" t="s">
        <v>5163</v>
      </c>
      <c r="I6076" t="s">
        <v>10856</v>
      </c>
      <c r="J6076" t="s">
        <v>14999</v>
      </c>
      <c r="K6076" t="s">
        <v>6</v>
      </c>
      <c r="L6076" s="63" t="s">
        <v>30903</v>
      </c>
      <c r="M6076" s="63">
        <v>13090471</v>
      </c>
      <c r="N6076" s="28" t="s">
        <v>15000</v>
      </c>
      <c r="O6076" s="3">
        <v>101</v>
      </c>
      <c r="Q6076"/>
      <c r="R6076"/>
      <c r="T6076"/>
    </row>
    <row r="6077" spans="1:20" ht="16.05" customHeight="1" x14ac:dyDescent="0.3">
      <c r="A6077" t="s">
        <v>14745</v>
      </c>
      <c r="B6077" s="13">
        <v>2012</v>
      </c>
      <c r="C6077" t="s">
        <v>1691</v>
      </c>
      <c r="D6077" t="s">
        <v>16</v>
      </c>
      <c r="E6077" s="2" t="s">
        <v>22242</v>
      </c>
      <c r="F6077" s="14">
        <v>6.1</v>
      </c>
      <c r="G6077" s="3">
        <v>278000</v>
      </c>
      <c r="H6077" s="28" t="s">
        <v>14746</v>
      </c>
      <c r="I6077" t="s">
        <v>14747</v>
      </c>
      <c r="J6077" t="s">
        <v>11712</v>
      </c>
      <c r="K6077" t="s">
        <v>12</v>
      </c>
      <c r="L6077" s="63">
        <v>170000000</v>
      </c>
      <c r="M6077" s="63">
        <v>396592829</v>
      </c>
      <c r="N6077" s="28" t="s">
        <v>14748</v>
      </c>
      <c r="O6077" s="3">
        <v>127</v>
      </c>
      <c r="Q6077"/>
      <c r="R6077"/>
      <c r="T6077"/>
    </row>
    <row r="6078" spans="1:20" ht="16.05" customHeight="1" x14ac:dyDescent="0.3">
      <c r="A6078" t="s">
        <v>14726</v>
      </c>
      <c r="B6078" s="13">
        <v>2012</v>
      </c>
      <c r="C6078" t="s">
        <v>1</v>
      </c>
      <c r="D6078" t="s">
        <v>8</v>
      </c>
      <c r="E6078" s="2" t="s">
        <v>22234</v>
      </c>
      <c r="F6078" s="14">
        <v>7</v>
      </c>
      <c r="G6078" s="3">
        <v>578000</v>
      </c>
      <c r="H6078" s="28" t="s">
        <v>814</v>
      </c>
      <c r="I6078" t="s">
        <v>14436</v>
      </c>
      <c r="J6078" t="s">
        <v>13726</v>
      </c>
      <c r="K6078" t="s">
        <v>12</v>
      </c>
      <c r="L6078" s="63">
        <v>130000000</v>
      </c>
      <c r="M6078" s="63">
        <v>403354469</v>
      </c>
      <c r="N6078" s="28" t="s">
        <v>18345</v>
      </c>
      <c r="O6078" s="3">
        <v>124</v>
      </c>
      <c r="Q6078"/>
      <c r="R6078"/>
      <c r="T6078"/>
    </row>
    <row r="6079" spans="1:20" ht="16.05" customHeight="1" x14ac:dyDescent="0.3">
      <c r="A6079" t="s">
        <v>14858</v>
      </c>
      <c r="B6079" s="13">
        <v>2012</v>
      </c>
      <c r="C6079" t="s">
        <v>15</v>
      </c>
      <c r="D6079" t="s">
        <v>313</v>
      </c>
      <c r="E6079" s="2" t="s">
        <v>22234</v>
      </c>
      <c r="F6079" s="14">
        <v>6.8</v>
      </c>
      <c r="G6079" s="3">
        <v>168000</v>
      </c>
      <c r="H6079" s="28" t="s">
        <v>8695</v>
      </c>
      <c r="I6079" t="s">
        <v>8695</v>
      </c>
      <c r="J6079" t="s">
        <v>6778</v>
      </c>
      <c r="K6079" t="s">
        <v>12</v>
      </c>
      <c r="L6079" s="63">
        <v>145000000</v>
      </c>
      <c r="M6079" s="63">
        <v>746921274</v>
      </c>
      <c r="N6079" s="28" t="s">
        <v>18774</v>
      </c>
      <c r="O6079" s="3">
        <v>93</v>
      </c>
      <c r="Q6079"/>
      <c r="R6079"/>
      <c r="T6079"/>
    </row>
    <row r="6080" spans="1:20" ht="16.05" customHeight="1" x14ac:dyDescent="0.3">
      <c r="A6080" t="s">
        <v>14823</v>
      </c>
      <c r="B6080" s="13">
        <v>2012</v>
      </c>
      <c r="C6080" t="s">
        <v>1</v>
      </c>
      <c r="D6080" t="s">
        <v>22</v>
      </c>
      <c r="E6080" s="2" t="s">
        <v>22248</v>
      </c>
      <c r="F6080" s="14">
        <v>7</v>
      </c>
      <c r="G6080" s="3">
        <v>122000</v>
      </c>
      <c r="H6080" s="28" t="s">
        <v>14824</v>
      </c>
      <c r="I6080" t="s">
        <v>14825</v>
      </c>
      <c r="J6080" t="s">
        <v>14826</v>
      </c>
      <c r="K6080" t="s">
        <v>12</v>
      </c>
      <c r="L6080" s="63">
        <v>750000</v>
      </c>
      <c r="M6080" s="63">
        <v>4424699</v>
      </c>
      <c r="N6080" s="28" t="s">
        <v>13910</v>
      </c>
      <c r="O6080" s="3">
        <v>86</v>
      </c>
      <c r="Q6080"/>
      <c r="R6080"/>
      <c r="T6080"/>
    </row>
    <row r="6081" spans="1:20" ht="16.05" customHeight="1" x14ac:dyDescent="0.3">
      <c r="A6081" t="s">
        <v>14817</v>
      </c>
      <c r="B6081" s="13">
        <v>2012</v>
      </c>
      <c r="C6081" t="s">
        <v>1691</v>
      </c>
      <c r="D6081" t="s">
        <v>22</v>
      </c>
      <c r="E6081" s="2" t="s">
        <v>22248</v>
      </c>
      <c r="F6081" s="14">
        <v>5.9</v>
      </c>
      <c r="G6081" s="3">
        <v>75000</v>
      </c>
      <c r="H6081" s="28" t="s">
        <v>10164</v>
      </c>
      <c r="I6081" t="s">
        <v>13045</v>
      </c>
      <c r="J6081" t="s">
        <v>14818</v>
      </c>
      <c r="K6081" t="s">
        <v>12</v>
      </c>
      <c r="L6081" s="63">
        <v>75000000</v>
      </c>
      <c r="M6081" s="63">
        <v>59418613</v>
      </c>
      <c r="N6081" s="28" t="s">
        <v>1711</v>
      </c>
      <c r="O6081" s="3">
        <v>123</v>
      </c>
      <c r="Q6081"/>
      <c r="R6081"/>
      <c r="T6081"/>
    </row>
    <row r="6082" spans="1:20" ht="16.05" customHeight="1" x14ac:dyDescent="0.3">
      <c r="A6082" t="s">
        <v>14760</v>
      </c>
      <c r="B6082" s="13">
        <v>2012</v>
      </c>
      <c r="C6082" t="s">
        <v>1</v>
      </c>
      <c r="D6082" t="s">
        <v>22</v>
      </c>
      <c r="E6082" s="2" t="s">
        <v>22248</v>
      </c>
      <c r="F6082" s="14">
        <v>5.5</v>
      </c>
      <c r="G6082" s="3">
        <v>94000</v>
      </c>
      <c r="H6082" s="28" t="s">
        <v>13128</v>
      </c>
      <c r="I6082" t="s">
        <v>14761</v>
      </c>
      <c r="J6082" t="s">
        <v>7207</v>
      </c>
      <c r="K6082" t="s">
        <v>12</v>
      </c>
      <c r="L6082" s="63">
        <v>70000000</v>
      </c>
      <c r="M6082" s="63">
        <v>57719093</v>
      </c>
      <c r="N6082" s="28" t="s">
        <v>13</v>
      </c>
      <c r="O6082" s="3">
        <v>116</v>
      </c>
      <c r="Q6082"/>
      <c r="R6082"/>
      <c r="T6082"/>
    </row>
    <row r="6083" spans="1:20" ht="16.05" customHeight="1" x14ac:dyDescent="0.3">
      <c r="A6083" t="s">
        <v>14763</v>
      </c>
      <c r="B6083" s="13">
        <v>2012</v>
      </c>
      <c r="C6083" t="s">
        <v>15</v>
      </c>
      <c r="D6083" t="s">
        <v>313</v>
      </c>
      <c r="E6083" s="2" t="s">
        <v>22215</v>
      </c>
      <c r="F6083" s="14">
        <v>7.1</v>
      </c>
      <c r="G6083" s="3">
        <v>383000</v>
      </c>
      <c r="H6083" s="28" t="s">
        <v>14764</v>
      </c>
      <c r="I6083" t="s">
        <v>8620</v>
      </c>
      <c r="J6083" t="s">
        <v>14765</v>
      </c>
      <c r="K6083" t="s">
        <v>12</v>
      </c>
      <c r="L6083" s="63">
        <v>185000000</v>
      </c>
      <c r="M6083" s="63">
        <v>538983207</v>
      </c>
      <c r="N6083" s="28" t="s">
        <v>1445</v>
      </c>
      <c r="O6083" s="3">
        <v>93</v>
      </c>
      <c r="Q6083"/>
      <c r="R6083"/>
      <c r="T6083"/>
    </row>
    <row r="6084" spans="1:20" ht="16.05" customHeight="1" x14ac:dyDescent="0.3">
      <c r="A6084" t="s">
        <v>14572</v>
      </c>
      <c r="B6084" s="13">
        <v>2012</v>
      </c>
      <c r="C6084" t="s">
        <v>1691</v>
      </c>
      <c r="D6084" t="s">
        <v>42</v>
      </c>
      <c r="E6084" s="2" t="s">
        <v>22215</v>
      </c>
      <c r="F6084" s="14">
        <v>6.8</v>
      </c>
      <c r="G6084" s="3">
        <v>58000</v>
      </c>
      <c r="H6084" s="28" t="s">
        <v>4894</v>
      </c>
      <c r="I6084" t="s">
        <v>14573</v>
      </c>
      <c r="J6084" t="s">
        <v>10062</v>
      </c>
      <c r="K6084" t="s">
        <v>12</v>
      </c>
      <c r="L6084" s="63">
        <v>5000000</v>
      </c>
      <c r="M6084" s="63">
        <v>10173061</v>
      </c>
      <c r="N6084" s="28" t="s">
        <v>14574</v>
      </c>
      <c r="O6084" s="3">
        <v>104</v>
      </c>
      <c r="Q6084"/>
      <c r="R6084"/>
      <c r="T6084"/>
    </row>
    <row r="6085" spans="1:20" ht="16.05" customHeight="1" x14ac:dyDescent="0.3">
      <c r="A6085" t="s">
        <v>14789</v>
      </c>
      <c r="B6085" s="13">
        <v>2012</v>
      </c>
      <c r="C6085" t="s">
        <v>1</v>
      </c>
      <c r="D6085" t="s">
        <v>8</v>
      </c>
      <c r="E6085" s="2" t="s">
        <v>22215</v>
      </c>
      <c r="F6085" s="14">
        <v>6.7</v>
      </c>
      <c r="G6085" s="3">
        <v>109000</v>
      </c>
      <c r="H6085" s="28" t="s">
        <v>13185</v>
      </c>
      <c r="I6085" t="s">
        <v>13185</v>
      </c>
      <c r="J6085" t="s">
        <v>11763</v>
      </c>
      <c r="K6085" t="s">
        <v>12</v>
      </c>
      <c r="L6085" s="63">
        <v>10000000</v>
      </c>
      <c r="M6085" s="63">
        <v>11681781</v>
      </c>
      <c r="N6085" s="28" t="s">
        <v>10702</v>
      </c>
      <c r="O6085" s="3">
        <v>101</v>
      </c>
      <c r="Q6085"/>
      <c r="R6085"/>
      <c r="T6085"/>
    </row>
    <row r="6086" spans="1:20" ht="16.05" customHeight="1" x14ac:dyDescent="0.3">
      <c r="A6086" t="s">
        <v>14794</v>
      </c>
      <c r="B6086" s="13">
        <v>2012</v>
      </c>
      <c r="C6086" t="s">
        <v>1</v>
      </c>
      <c r="D6086" t="s">
        <v>16</v>
      </c>
      <c r="E6086" s="2" t="s">
        <v>22215</v>
      </c>
      <c r="F6086" s="14">
        <v>5.9</v>
      </c>
      <c r="G6086" s="3">
        <v>151000</v>
      </c>
      <c r="H6086" s="28" t="s">
        <v>11650</v>
      </c>
      <c r="I6086" t="s">
        <v>14769</v>
      </c>
      <c r="J6086" t="s">
        <v>14795</v>
      </c>
      <c r="K6086" t="s">
        <v>12</v>
      </c>
      <c r="L6086" s="63">
        <v>69000000</v>
      </c>
      <c r="M6086" s="63">
        <v>116471580</v>
      </c>
      <c r="N6086" s="28" t="s">
        <v>14796</v>
      </c>
      <c r="O6086" s="3">
        <v>105</v>
      </c>
      <c r="Q6086"/>
      <c r="R6086"/>
      <c r="T6086"/>
    </row>
    <row r="6087" spans="1:20" ht="16.05" customHeight="1" x14ac:dyDescent="0.3">
      <c r="A6087" t="s">
        <v>15030</v>
      </c>
      <c r="B6087" s="13">
        <v>2012</v>
      </c>
      <c r="C6087" t="s">
        <v>1</v>
      </c>
      <c r="D6087" t="s">
        <v>22</v>
      </c>
      <c r="E6087" s="2" t="s">
        <v>22215</v>
      </c>
      <c r="F6087" s="14">
        <v>4.8</v>
      </c>
      <c r="G6087" s="3">
        <v>11000</v>
      </c>
      <c r="H6087" s="28" t="s">
        <v>1861</v>
      </c>
      <c r="I6087" t="s">
        <v>15031</v>
      </c>
      <c r="J6087" t="s">
        <v>13073</v>
      </c>
      <c r="K6087" t="s">
        <v>12</v>
      </c>
      <c r="L6087" s="63">
        <v>26350000</v>
      </c>
      <c r="M6087" s="63">
        <v>1577272</v>
      </c>
      <c r="N6087" s="28" t="s">
        <v>30731</v>
      </c>
      <c r="O6087" s="3">
        <v>94</v>
      </c>
      <c r="Q6087"/>
      <c r="R6087"/>
      <c r="T6087"/>
    </row>
    <row r="6088" spans="1:20" ht="16.05" customHeight="1" x14ac:dyDescent="0.3">
      <c r="A6088" t="s">
        <v>14727</v>
      </c>
      <c r="B6088" s="13">
        <v>2012</v>
      </c>
      <c r="C6088" t="s">
        <v>1691</v>
      </c>
      <c r="D6088" t="s">
        <v>22</v>
      </c>
      <c r="E6088" s="2" t="s">
        <v>22193</v>
      </c>
      <c r="F6088" s="14">
        <v>7.8</v>
      </c>
      <c r="G6088" s="3">
        <v>327000</v>
      </c>
      <c r="H6088" s="28" t="s">
        <v>7660</v>
      </c>
      <c r="I6088" t="s">
        <v>7660</v>
      </c>
      <c r="J6088" t="s">
        <v>14728</v>
      </c>
      <c r="K6088" t="s">
        <v>12</v>
      </c>
      <c r="L6088" s="63">
        <v>16000000</v>
      </c>
      <c r="M6088" s="63">
        <v>68264022</v>
      </c>
      <c r="N6088" s="28" t="s">
        <v>12968</v>
      </c>
      <c r="O6088" s="3">
        <v>94</v>
      </c>
      <c r="Q6088"/>
      <c r="R6088"/>
      <c r="T6088"/>
    </row>
    <row r="6089" spans="1:20" ht="16.05" customHeight="1" x14ac:dyDescent="0.3">
      <c r="A6089" t="s">
        <v>15087</v>
      </c>
      <c r="B6089" s="13">
        <v>2012</v>
      </c>
      <c r="C6089" t="s">
        <v>1691</v>
      </c>
      <c r="D6089" t="s">
        <v>22</v>
      </c>
      <c r="E6089" s="2" t="s">
        <v>22193</v>
      </c>
      <c r="F6089" s="14">
        <v>7.1</v>
      </c>
      <c r="G6089" s="3">
        <v>42000</v>
      </c>
      <c r="H6089" s="28" t="s">
        <v>12220</v>
      </c>
      <c r="I6089" t="s">
        <v>12220</v>
      </c>
      <c r="J6089" t="s">
        <v>13203</v>
      </c>
      <c r="K6089" t="s">
        <v>12</v>
      </c>
      <c r="L6089" s="63">
        <v>16000000</v>
      </c>
      <c r="M6089" s="63">
        <v>12558931</v>
      </c>
      <c r="N6089" s="28" t="s">
        <v>18774</v>
      </c>
      <c r="O6089" s="3">
        <v>114</v>
      </c>
      <c r="Q6089"/>
      <c r="R6089"/>
      <c r="T6089"/>
    </row>
    <row r="6090" spans="1:20" ht="16.05" customHeight="1" x14ac:dyDescent="0.3">
      <c r="A6090" t="s">
        <v>14755</v>
      </c>
      <c r="B6090" s="13">
        <v>2012</v>
      </c>
      <c r="C6090" t="s">
        <v>1</v>
      </c>
      <c r="D6090" t="s">
        <v>22</v>
      </c>
      <c r="E6090" s="2" t="s">
        <v>22193</v>
      </c>
      <c r="F6090" s="14">
        <v>6.9</v>
      </c>
      <c r="G6090" s="3">
        <v>580000</v>
      </c>
      <c r="H6090" s="28" t="s">
        <v>14756</v>
      </c>
      <c r="I6090" t="s">
        <v>14756</v>
      </c>
      <c r="J6090" t="s">
        <v>7658</v>
      </c>
      <c r="K6090" t="s">
        <v>12</v>
      </c>
      <c r="L6090" s="63">
        <v>50000000</v>
      </c>
      <c r="M6090" s="63">
        <v>549368315</v>
      </c>
      <c r="N6090" s="28" t="s">
        <v>40</v>
      </c>
      <c r="O6090" s="3">
        <v>106</v>
      </c>
      <c r="Q6090"/>
      <c r="R6090"/>
      <c r="T6090"/>
    </row>
    <row r="6091" spans="1:20" ht="16.05" customHeight="1" x14ac:dyDescent="0.3">
      <c r="A6091" t="s">
        <v>14411</v>
      </c>
      <c r="B6091" s="13">
        <v>2012</v>
      </c>
      <c r="C6091" t="s">
        <v>361</v>
      </c>
      <c r="D6091" t="s">
        <v>76</v>
      </c>
      <c r="E6091" s="2" t="s">
        <v>22193</v>
      </c>
      <c r="F6091" s="14">
        <v>6.7</v>
      </c>
      <c r="G6091" s="3">
        <v>75000</v>
      </c>
      <c r="H6091" s="28" t="s">
        <v>104</v>
      </c>
      <c r="I6091" t="s">
        <v>12402</v>
      </c>
      <c r="J6091" t="s">
        <v>7646</v>
      </c>
      <c r="K6091" t="s">
        <v>12</v>
      </c>
      <c r="L6091" s="63">
        <v>11000000</v>
      </c>
      <c r="M6091" s="63">
        <v>4633668</v>
      </c>
      <c r="N6091" s="28" t="s">
        <v>13090</v>
      </c>
      <c r="O6091" s="3">
        <v>102</v>
      </c>
      <c r="Q6091"/>
      <c r="R6091"/>
      <c r="T6091"/>
    </row>
    <row r="6092" spans="1:20" ht="16.05" customHeight="1" x14ac:dyDescent="0.3">
      <c r="A6092" t="s">
        <v>14646</v>
      </c>
      <c r="B6092" s="13">
        <v>2012</v>
      </c>
      <c r="C6092" t="s">
        <v>1</v>
      </c>
      <c r="D6092" t="s">
        <v>22</v>
      </c>
      <c r="E6092" s="2" t="s">
        <v>22193</v>
      </c>
      <c r="F6092" s="14">
        <v>6.7</v>
      </c>
      <c r="G6092" s="3">
        <v>27000</v>
      </c>
      <c r="H6092" s="28" t="s">
        <v>14647</v>
      </c>
      <c r="I6092" t="s">
        <v>14647</v>
      </c>
      <c r="J6092" t="s">
        <v>14203</v>
      </c>
      <c r="K6092" t="s">
        <v>12</v>
      </c>
      <c r="L6092" s="63">
        <v>125000</v>
      </c>
      <c r="M6092" s="63">
        <v>3242802</v>
      </c>
      <c r="N6092" s="28" t="s">
        <v>14648</v>
      </c>
      <c r="O6092" s="3">
        <v>90</v>
      </c>
      <c r="Q6092"/>
      <c r="R6092"/>
      <c r="T6092"/>
    </row>
    <row r="6093" spans="1:20" ht="16.05" customHeight="1" x14ac:dyDescent="0.3">
      <c r="A6093" t="s">
        <v>14774</v>
      </c>
      <c r="B6093" s="13">
        <v>2012</v>
      </c>
      <c r="C6093" t="s">
        <v>1</v>
      </c>
      <c r="D6093" t="s">
        <v>22</v>
      </c>
      <c r="E6093" s="2" t="s">
        <v>22193</v>
      </c>
      <c r="F6093" s="14">
        <v>6.1</v>
      </c>
      <c r="G6093" s="3">
        <v>134000</v>
      </c>
      <c r="H6093" s="28" t="s">
        <v>4351</v>
      </c>
      <c r="I6093" t="s">
        <v>14775</v>
      </c>
      <c r="J6093" t="s">
        <v>12276</v>
      </c>
      <c r="K6093" t="s">
        <v>12</v>
      </c>
      <c r="L6093" s="63">
        <v>7000000</v>
      </c>
      <c r="M6093" s="63">
        <v>167739961</v>
      </c>
      <c r="N6093" s="28" t="s">
        <v>14776</v>
      </c>
      <c r="O6093" s="3">
        <v>110</v>
      </c>
      <c r="Q6093"/>
      <c r="R6093"/>
      <c r="T6093"/>
    </row>
    <row r="6094" spans="1:20" ht="16.05" customHeight="1" x14ac:dyDescent="0.3">
      <c r="A6094" t="s">
        <v>14742</v>
      </c>
      <c r="B6094" s="13">
        <v>2012</v>
      </c>
      <c r="C6094" t="s">
        <v>1691</v>
      </c>
      <c r="D6094" t="s">
        <v>16</v>
      </c>
      <c r="E6094" s="2" t="s">
        <v>22241</v>
      </c>
      <c r="F6094" s="14">
        <v>6.9</v>
      </c>
      <c r="G6094" s="3">
        <v>571000</v>
      </c>
      <c r="H6094" s="28" t="s">
        <v>13490</v>
      </c>
      <c r="I6094" t="s">
        <v>11084</v>
      </c>
      <c r="J6094" t="s">
        <v>14743</v>
      </c>
      <c r="K6094" t="s">
        <v>12</v>
      </c>
      <c r="L6094" s="63">
        <v>230000000</v>
      </c>
      <c r="M6094" s="63">
        <v>757930663</v>
      </c>
      <c r="N6094" s="28" t="s">
        <v>13</v>
      </c>
      <c r="O6094" s="3">
        <v>136</v>
      </c>
      <c r="Q6094"/>
      <c r="R6094"/>
      <c r="T6094"/>
    </row>
    <row r="6095" spans="1:20" ht="16.05" customHeight="1" x14ac:dyDescent="0.3">
      <c r="A6095" t="s">
        <v>15004</v>
      </c>
      <c r="B6095" s="13">
        <v>2012</v>
      </c>
      <c r="C6095" t="s">
        <v>1691</v>
      </c>
      <c r="D6095" t="s">
        <v>8</v>
      </c>
      <c r="E6095" s="2" t="s">
        <v>22296</v>
      </c>
      <c r="F6095" s="14">
        <v>7.3</v>
      </c>
      <c r="G6095" s="3">
        <v>82000</v>
      </c>
      <c r="H6095" s="28" t="s">
        <v>15005</v>
      </c>
      <c r="I6095" t="s">
        <v>15006</v>
      </c>
      <c r="J6095" t="s">
        <v>15007</v>
      </c>
      <c r="K6095" t="s">
        <v>12</v>
      </c>
      <c r="L6095" s="63">
        <v>1800000</v>
      </c>
      <c r="M6095" s="63">
        <v>21107746</v>
      </c>
      <c r="N6095" s="28" t="s">
        <v>15008</v>
      </c>
      <c r="O6095" s="3">
        <v>93</v>
      </c>
      <c r="Q6095"/>
      <c r="R6095"/>
      <c r="T6095"/>
    </row>
    <row r="6096" spans="1:20" ht="16.05" customHeight="1" x14ac:dyDescent="0.3">
      <c r="A6096" t="s">
        <v>15146</v>
      </c>
      <c r="B6096" s="13">
        <v>2012</v>
      </c>
      <c r="C6096" t="s">
        <v>15</v>
      </c>
      <c r="D6096" t="s">
        <v>22</v>
      </c>
      <c r="E6096" s="2" t="s">
        <v>22223</v>
      </c>
      <c r="F6096" s="14">
        <v>7</v>
      </c>
      <c r="G6096" s="3">
        <v>18000</v>
      </c>
      <c r="H6096" s="28" t="s">
        <v>1746</v>
      </c>
      <c r="I6096" t="s">
        <v>310</v>
      </c>
      <c r="J6096" t="s">
        <v>4441</v>
      </c>
      <c r="K6096" t="s">
        <v>12</v>
      </c>
      <c r="L6096" s="63" t="s">
        <v>30903</v>
      </c>
      <c r="M6096" s="63">
        <v>123821</v>
      </c>
      <c r="N6096" s="28" t="s">
        <v>13722</v>
      </c>
      <c r="O6096" s="3">
        <v>109</v>
      </c>
      <c r="Q6096"/>
      <c r="R6096"/>
      <c r="T6096"/>
    </row>
    <row r="6097" spans="1:20" ht="16.05" customHeight="1" x14ac:dyDescent="0.3">
      <c r="A6097" t="s">
        <v>14653</v>
      </c>
      <c r="B6097" s="13">
        <v>2012</v>
      </c>
      <c r="C6097" t="s">
        <v>1</v>
      </c>
      <c r="D6097" t="s">
        <v>22</v>
      </c>
      <c r="E6097" s="2" t="s">
        <v>22223</v>
      </c>
      <c r="F6097" s="14">
        <v>6.6</v>
      </c>
      <c r="G6097" s="3">
        <v>28000</v>
      </c>
      <c r="H6097" s="28" t="s">
        <v>9169</v>
      </c>
      <c r="I6097" t="s">
        <v>9169</v>
      </c>
      <c r="J6097" t="s">
        <v>13376</v>
      </c>
      <c r="K6097" t="s">
        <v>151</v>
      </c>
      <c r="L6097" s="63" t="s">
        <v>30903</v>
      </c>
      <c r="M6097" s="63">
        <v>4965950</v>
      </c>
      <c r="N6097" s="28" t="s">
        <v>14654</v>
      </c>
      <c r="O6097" s="3">
        <v>116</v>
      </c>
      <c r="Q6097"/>
      <c r="R6097"/>
      <c r="T6097"/>
    </row>
    <row r="6098" spans="1:20" ht="16.05" customHeight="1" x14ac:dyDescent="0.3">
      <c r="A6098" t="s">
        <v>14806</v>
      </c>
      <c r="B6098" s="13">
        <v>2012</v>
      </c>
      <c r="C6098" t="s">
        <v>1</v>
      </c>
      <c r="D6098" t="s">
        <v>76</v>
      </c>
      <c r="E6098" s="2" t="s">
        <v>22223</v>
      </c>
      <c r="F6098" s="14">
        <v>6.5</v>
      </c>
      <c r="G6098" s="3">
        <v>126000</v>
      </c>
      <c r="H6098" s="28" t="s">
        <v>643</v>
      </c>
      <c r="I6098" t="s">
        <v>12693</v>
      </c>
      <c r="J6098" t="s">
        <v>13719</v>
      </c>
      <c r="K6098" t="s">
        <v>12</v>
      </c>
      <c r="L6098" s="63">
        <v>45000000</v>
      </c>
      <c r="M6098" s="63">
        <v>82966152</v>
      </c>
      <c r="N6098" s="28" t="s">
        <v>4366</v>
      </c>
      <c r="O6098" s="3">
        <v>131</v>
      </c>
      <c r="Q6098"/>
      <c r="R6098"/>
      <c r="T6098"/>
    </row>
    <row r="6099" spans="1:20" ht="16.05" customHeight="1" x14ac:dyDescent="0.3">
      <c r="A6099" t="s">
        <v>14952</v>
      </c>
      <c r="B6099" s="13">
        <v>2012</v>
      </c>
      <c r="C6099" t="s">
        <v>1</v>
      </c>
      <c r="D6099" t="s">
        <v>22</v>
      </c>
      <c r="E6099" s="2" t="s">
        <v>22223</v>
      </c>
      <c r="F6099" s="14">
        <v>6.3</v>
      </c>
      <c r="G6099" s="3">
        <v>86000</v>
      </c>
      <c r="H6099" s="28" t="s">
        <v>228</v>
      </c>
      <c r="I6099" t="s">
        <v>228</v>
      </c>
      <c r="J6099" t="s">
        <v>228</v>
      </c>
      <c r="K6099" t="s">
        <v>12</v>
      </c>
      <c r="L6099" s="63" t="s">
        <v>30903</v>
      </c>
      <c r="M6099" s="63">
        <v>73244881</v>
      </c>
      <c r="N6099" s="28" t="s">
        <v>9391</v>
      </c>
      <c r="O6099" s="3">
        <v>112</v>
      </c>
      <c r="Q6099"/>
      <c r="R6099"/>
      <c r="T6099"/>
    </row>
    <row r="6100" spans="1:20" ht="16.05" customHeight="1" x14ac:dyDescent="0.3">
      <c r="A6100" t="s">
        <v>14897</v>
      </c>
      <c r="B6100" s="13">
        <v>2012</v>
      </c>
      <c r="C6100" t="s">
        <v>15</v>
      </c>
      <c r="D6100" t="s">
        <v>313</v>
      </c>
      <c r="E6100" s="2" t="s">
        <v>22281</v>
      </c>
      <c r="F6100" s="14">
        <v>6.5</v>
      </c>
      <c r="G6100" s="3">
        <v>197000</v>
      </c>
      <c r="H6100" s="28" t="s">
        <v>14898</v>
      </c>
      <c r="I6100" t="s">
        <v>13657</v>
      </c>
      <c r="J6100" t="s">
        <v>11673</v>
      </c>
      <c r="K6100" t="s">
        <v>12</v>
      </c>
      <c r="L6100" s="63">
        <v>95000000</v>
      </c>
      <c r="M6100" s="63">
        <v>877244782</v>
      </c>
      <c r="N6100" s="28" t="s">
        <v>13233</v>
      </c>
      <c r="O6100" s="3">
        <v>88</v>
      </c>
      <c r="Q6100"/>
      <c r="R6100"/>
      <c r="T6100"/>
    </row>
    <row r="6101" spans="1:20" ht="16.05" customHeight="1" x14ac:dyDescent="0.3">
      <c r="A6101" t="s">
        <v>3854</v>
      </c>
      <c r="B6101" s="13">
        <v>2012</v>
      </c>
      <c r="C6101" t="s">
        <v>361</v>
      </c>
      <c r="D6101" t="s">
        <v>22</v>
      </c>
      <c r="E6101" s="2" t="s">
        <v>22281</v>
      </c>
      <c r="F6101" s="14">
        <v>6.3</v>
      </c>
      <c r="G6101" s="3">
        <v>14000</v>
      </c>
      <c r="H6101" s="28" t="s">
        <v>15136</v>
      </c>
      <c r="I6101" t="s">
        <v>12989</v>
      </c>
      <c r="J6101" t="s">
        <v>15137</v>
      </c>
      <c r="K6101" t="s">
        <v>6</v>
      </c>
      <c r="L6101" s="63">
        <v>7980000</v>
      </c>
      <c r="M6101" s="63">
        <v>2724695</v>
      </c>
      <c r="N6101" s="28" t="s">
        <v>15138</v>
      </c>
      <c r="O6101" s="3">
        <v>146</v>
      </c>
      <c r="Q6101"/>
      <c r="R6101"/>
      <c r="T6101"/>
    </row>
    <row r="6102" spans="1:20" ht="16.05" customHeight="1" x14ac:dyDescent="0.3">
      <c r="A6102" t="s">
        <v>14785</v>
      </c>
      <c r="B6102" s="13">
        <v>2012</v>
      </c>
      <c r="C6102" t="s">
        <v>1</v>
      </c>
      <c r="D6102" t="s">
        <v>22</v>
      </c>
      <c r="E6102" s="2" t="s">
        <v>22253</v>
      </c>
      <c r="F6102" s="14">
        <v>3.7</v>
      </c>
      <c r="G6102" s="3">
        <v>41000</v>
      </c>
      <c r="H6102" s="28" t="s">
        <v>12023</v>
      </c>
      <c r="I6102" t="s">
        <v>12024</v>
      </c>
      <c r="J6102" t="s">
        <v>14786</v>
      </c>
      <c r="K6102" t="s">
        <v>12</v>
      </c>
      <c r="L6102" s="63">
        <v>5000000</v>
      </c>
      <c r="M6102" s="63">
        <v>8518634</v>
      </c>
      <c r="N6102" s="28" t="s">
        <v>7622</v>
      </c>
      <c r="O6102" s="3">
        <v>83</v>
      </c>
      <c r="Q6102"/>
      <c r="R6102"/>
      <c r="T6102"/>
    </row>
    <row r="6103" spans="1:20" ht="16.05" customHeight="1" x14ac:dyDescent="0.3">
      <c r="A6103" t="s">
        <v>14716</v>
      </c>
      <c r="B6103" s="13">
        <v>2012</v>
      </c>
      <c r="C6103" t="s">
        <v>1691</v>
      </c>
      <c r="D6103" t="s">
        <v>16</v>
      </c>
      <c r="E6103" s="2" t="s">
        <v>22231</v>
      </c>
      <c r="F6103" s="14">
        <v>8.4</v>
      </c>
      <c r="G6103" s="3">
        <v>1600000</v>
      </c>
      <c r="H6103" s="28" t="s">
        <v>8704</v>
      </c>
      <c r="I6103" t="s">
        <v>12186</v>
      </c>
      <c r="J6103" t="s">
        <v>3334</v>
      </c>
      <c r="K6103" t="s">
        <v>6</v>
      </c>
      <c r="L6103" s="63">
        <v>250000000</v>
      </c>
      <c r="M6103" s="63">
        <v>1081142612</v>
      </c>
      <c r="N6103" s="28" t="s">
        <v>30804</v>
      </c>
      <c r="O6103" s="3">
        <v>164</v>
      </c>
      <c r="Q6103"/>
      <c r="R6103"/>
      <c r="T6103"/>
    </row>
    <row r="6104" spans="1:20" ht="16.05" customHeight="1" x14ac:dyDescent="0.3">
      <c r="A6104" t="s">
        <v>18255</v>
      </c>
      <c r="B6104" s="13">
        <v>2012</v>
      </c>
      <c r="C6104" t="s">
        <v>1</v>
      </c>
      <c r="D6104" t="s">
        <v>2</v>
      </c>
      <c r="E6104" s="2" t="s">
        <v>22221</v>
      </c>
      <c r="F6104" s="14">
        <v>6.2</v>
      </c>
      <c r="G6104" s="3">
        <v>16000</v>
      </c>
      <c r="H6104" s="28" t="s">
        <v>10456</v>
      </c>
      <c r="I6104" t="s">
        <v>12210</v>
      </c>
      <c r="J6104" t="s">
        <v>8508</v>
      </c>
      <c r="K6104" t="s">
        <v>6</v>
      </c>
      <c r="L6104" s="63" t="s">
        <v>30903</v>
      </c>
      <c r="M6104" s="63">
        <v>4396975</v>
      </c>
      <c r="N6104" s="28" t="s">
        <v>5572</v>
      </c>
      <c r="O6104" s="3">
        <v>110</v>
      </c>
      <c r="Q6104"/>
      <c r="R6104"/>
      <c r="T6104"/>
    </row>
    <row r="6105" spans="1:20" ht="16.05" customHeight="1" x14ac:dyDescent="0.3">
      <c r="A6105" t="s">
        <v>14917</v>
      </c>
      <c r="B6105" s="13">
        <v>2012</v>
      </c>
      <c r="C6105" t="s">
        <v>1691</v>
      </c>
      <c r="D6105" t="s">
        <v>2</v>
      </c>
      <c r="E6105" s="2" t="s">
        <v>22263</v>
      </c>
      <c r="F6105" s="14">
        <v>6.4</v>
      </c>
      <c r="G6105" s="3">
        <v>55000</v>
      </c>
      <c r="H6105" s="28" t="s">
        <v>14918</v>
      </c>
      <c r="I6105" t="s">
        <v>14919</v>
      </c>
      <c r="J6105" t="s">
        <v>14920</v>
      </c>
      <c r="K6105" t="s">
        <v>12</v>
      </c>
      <c r="L6105" s="63">
        <v>33000000</v>
      </c>
      <c r="M6105" s="63">
        <v>140470746</v>
      </c>
      <c r="N6105" s="28" t="s">
        <v>8554</v>
      </c>
      <c r="O6105" s="3">
        <v>99</v>
      </c>
      <c r="Q6105"/>
      <c r="R6105"/>
      <c r="T6105"/>
    </row>
    <row r="6106" spans="1:20" ht="16.05" customHeight="1" x14ac:dyDescent="0.3">
      <c r="A6106" t="s">
        <v>14820</v>
      </c>
      <c r="B6106" s="13">
        <v>2012</v>
      </c>
      <c r="C6106" t="s">
        <v>1</v>
      </c>
      <c r="D6106" t="s">
        <v>22</v>
      </c>
      <c r="E6106" s="2" t="s">
        <v>22263</v>
      </c>
      <c r="F6106" s="14">
        <v>5.7</v>
      </c>
      <c r="G6106" s="3">
        <v>123000</v>
      </c>
      <c r="H6106" s="28" t="s">
        <v>12649</v>
      </c>
      <c r="I6106" t="s">
        <v>14821</v>
      </c>
      <c r="J6106" t="s">
        <v>6778</v>
      </c>
      <c r="K6106" t="s">
        <v>12</v>
      </c>
      <c r="L6106" s="63">
        <v>68000000</v>
      </c>
      <c r="M6106" s="63">
        <v>68267862</v>
      </c>
      <c r="N6106" s="28" t="s">
        <v>18345</v>
      </c>
      <c r="O6106" s="3">
        <v>102</v>
      </c>
      <c r="Q6106"/>
      <c r="R6106"/>
      <c r="T6106"/>
    </row>
    <row r="6107" spans="1:20" ht="16.05" customHeight="1" x14ac:dyDescent="0.3">
      <c r="A6107" t="s">
        <v>15079</v>
      </c>
      <c r="B6107" s="13">
        <v>2012</v>
      </c>
      <c r="C6107" t="s">
        <v>1</v>
      </c>
      <c r="D6107" t="s">
        <v>22</v>
      </c>
      <c r="E6107" s="2" t="s">
        <v>22219</v>
      </c>
      <c r="F6107" s="14">
        <v>6.6</v>
      </c>
      <c r="G6107" s="3">
        <v>30000</v>
      </c>
      <c r="H6107" s="28" t="s">
        <v>15080</v>
      </c>
      <c r="I6107" t="s">
        <v>15081</v>
      </c>
      <c r="J6107" t="s">
        <v>15081</v>
      </c>
      <c r="K6107" t="s">
        <v>12</v>
      </c>
      <c r="L6107" s="63" t="s">
        <v>30903</v>
      </c>
      <c r="M6107" s="63">
        <v>3640975</v>
      </c>
      <c r="N6107" s="28" t="s">
        <v>15082</v>
      </c>
      <c r="O6107" s="3">
        <v>92</v>
      </c>
      <c r="Q6107"/>
      <c r="R6107"/>
      <c r="T6107"/>
    </row>
    <row r="6108" spans="1:20" ht="16.05" customHeight="1" x14ac:dyDescent="0.3">
      <c r="A6108" t="s">
        <v>14601</v>
      </c>
      <c r="B6108" s="13">
        <v>2012</v>
      </c>
      <c r="C6108" t="s">
        <v>1</v>
      </c>
      <c r="D6108" t="s">
        <v>2</v>
      </c>
      <c r="E6108" s="2" t="s">
        <v>22219</v>
      </c>
      <c r="F6108" s="14">
        <v>6.6</v>
      </c>
      <c r="G6108" s="3">
        <v>21000</v>
      </c>
      <c r="H6108" s="28" t="s">
        <v>14602</v>
      </c>
      <c r="I6108" t="s">
        <v>14602</v>
      </c>
      <c r="J6108" t="s">
        <v>14603</v>
      </c>
      <c r="K6108" t="s">
        <v>12</v>
      </c>
      <c r="L6108" s="63">
        <v>135000</v>
      </c>
      <c r="M6108" s="63">
        <v>424088</v>
      </c>
      <c r="N6108" s="28" t="s">
        <v>14604</v>
      </c>
      <c r="O6108" s="3">
        <v>85</v>
      </c>
      <c r="Q6108"/>
      <c r="R6108"/>
      <c r="T6108"/>
    </row>
    <row r="6109" spans="1:20" ht="16.05" customHeight="1" x14ac:dyDescent="0.3">
      <c r="A6109" t="s">
        <v>14842</v>
      </c>
      <c r="B6109" s="13">
        <v>2012</v>
      </c>
      <c r="C6109" t="s">
        <v>15</v>
      </c>
      <c r="D6109" t="s">
        <v>313</v>
      </c>
      <c r="E6109" s="2" t="s">
        <v>22219</v>
      </c>
      <c r="F6109" s="14">
        <v>6.3</v>
      </c>
      <c r="G6109" s="3">
        <v>23000</v>
      </c>
      <c r="H6109" s="28" t="s">
        <v>12345</v>
      </c>
      <c r="I6109" t="s">
        <v>13206</v>
      </c>
      <c r="J6109" t="s">
        <v>13995</v>
      </c>
      <c r="K6109" t="s">
        <v>12</v>
      </c>
      <c r="L6109" s="63">
        <v>22000000</v>
      </c>
      <c r="M6109" s="63">
        <v>77229695</v>
      </c>
      <c r="N6109" s="28" t="s">
        <v>7713</v>
      </c>
      <c r="O6109" s="3">
        <v>94</v>
      </c>
      <c r="Q6109"/>
      <c r="R6109"/>
      <c r="T6109"/>
    </row>
    <row r="6110" spans="1:20" ht="16.05" customHeight="1" x14ac:dyDescent="0.3">
      <c r="A6110" t="s">
        <v>4821</v>
      </c>
      <c r="B6110" s="13">
        <v>2012</v>
      </c>
      <c r="C6110" t="s">
        <v>1691</v>
      </c>
      <c r="D6110" t="s">
        <v>16</v>
      </c>
      <c r="E6110" s="2" t="s">
        <v>22219</v>
      </c>
      <c r="F6110" s="14">
        <v>6.2</v>
      </c>
      <c r="G6110" s="3">
        <v>244000</v>
      </c>
      <c r="H6110" s="28" t="s">
        <v>10889</v>
      </c>
      <c r="I6110" t="s">
        <v>10510</v>
      </c>
      <c r="J6110" t="s">
        <v>9772</v>
      </c>
      <c r="K6110" t="s">
        <v>12</v>
      </c>
      <c r="L6110" s="63">
        <v>125000000</v>
      </c>
      <c r="M6110" s="63">
        <v>198467168</v>
      </c>
      <c r="N6110" s="28" t="s">
        <v>4821</v>
      </c>
      <c r="O6110" s="3">
        <v>118</v>
      </c>
      <c r="Q6110"/>
      <c r="R6110"/>
      <c r="T6110"/>
    </row>
    <row r="6111" spans="1:20" ht="16.05" customHeight="1" x14ac:dyDescent="0.3">
      <c r="A6111" t="s">
        <v>15085</v>
      </c>
      <c r="B6111" s="13">
        <v>2012</v>
      </c>
      <c r="C6111" t="s">
        <v>1691</v>
      </c>
      <c r="D6111" t="s">
        <v>22</v>
      </c>
      <c r="E6111" s="2" t="s">
        <v>22306</v>
      </c>
      <c r="F6111" s="14">
        <v>6.3</v>
      </c>
      <c r="G6111" s="3">
        <v>42000</v>
      </c>
      <c r="H6111" s="28" t="s">
        <v>7595</v>
      </c>
      <c r="I6111" t="s">
        <v>15086</v>
      </c>
      <c r="J6111" t="s">
        <v>605</v>
      </c>
      <c r="K6111" t="s">
        <v>12</v>
      </c>
      <c r="L6111" s="63">
        <v>30000000</v>
      </c>
      <c r="M6111" s="63">
        <v>114281051</v>
      </c>
      <c r="N6111" s="28" t="s">
        <v>13</v>
      </c>
      <c r="O6111" s="3">
        <v>100</v>
      </c>
      <c r="Q6111"/>
      <c r="R6111"/>
      <c r="T6111"/>
    </row>
    <row r="6112" spans="1:20" ht="16.05" customHeight="1" x14ac:dyDescent="0.3">
      <c r="A6112" t="s">
        <v>14909</v>
      </c>
      <c r="B6112" s="13">
        <v>2012</v>
      </c>
      <c r="C6112" t="s">
        <v>1</v>
      </c>
      <c r="D6112" t="s">
        <v>2</v>
      </c>
      <c r="E6112" s="2" t="s">
        <v>22283</v>
      </c>
      <c r="F6112" s="14">
        <v>4.8</v>
      </c>
      <c r="G6112" s="3">
        <v>10000</v>
      </c>
      <c r="H6112" s="28" t="s">
        <v>14910</v>
      </c>
      <c r="I6112" t="s">
        <v>14910</v>
      </c>
      <c r="J6112" t="s">
        <v>14911</v>
      </c>
      <c r="K6112" t="s">
        <v>12</v>
      </c>
      <c r="L6112" s="63">
        <v>2500000</v>
      </c>
      <c r="M6112" s="63">
        <v>8315</v>
      </c>
      <c r="N6112" s="28" t="s">
        <v>14912</v>
      </c>
      <c r="O6112" s="3">
        <v>98</v>
      </c>
      <c r="Q6112"/>
      <c r="R6112"/>
      <c r="T6112"/>
    </row>
    <row r="6113" spans="1:20" ht="16.05" customHeight="1" x14ac:dyDescent="0.3">
      <c r="A6113" t="s">
        <v>14793</v>
      </c>
      <c r="B6113" s="13">
        <v>2012</v>
      </c>
      <c r="C6113" t="s">
        <v>1691</v>
      </c>
      <c r="D6113" t="s">
        <v>16</v>
      </c>
      <c r="E6113" s="2" t="s">
        <v>22256</v>
      </c>
      <c r="F6113" s="14">
        <v>6.6</v>
      </c>
      <c r="G6113" s="3">
        <v>290000</v>
      </c>
      <c r="H6113" s="28" t="s">
        <v>5895</v>
      </c>
      <c r="I6113" t="s">
        <v>5895</v>
      </c>
      <c r="J6113" t="s">
        <v>10742</v>
      </c>
      <c r="K6113" t="s">
        <v>12</v>
      </c>
      <c r="L6113" s="63">
        <v>125000000</v>
      </c>
      <c r="M6113" s="63">
        <v>276144750</v>
      </c>
      <c r="N6113" s="28" t="s">
        <v>40</v>
      </c>
      <c r="O6113" s="3">
        <v>135</v>
      </c>
      <c r="Q6113"/>
      <c r="R6113"/>
      <c r="T6113"/>
    </row>
    <row r="6114" spans="1:20" ht="16.05" customHeight="1" x14ac:dyDescent="0.3">
      <c r="A6114" t="s">
        <v>14970</v>
      </c>
      <c r="B6114" s="13">
        <v>2012</v>
      </c>
      <c r="C6114" t="s">
        <v>1</v>
      </c>
      <c r="D6114" t="s">
        <v>22</v>
      </c>
      <c r="E6114" s="2" t="s">
        <v>22256</v>
      </c>
      <c r="F6114" s="14">
        <v>6.1</v>
      </c>
      <c r="G6114" s="3">
        <v>126000</v>
      </c>
      <c r="H6114" s="28" t="s">
        <v>8082</v>
      </c>
      <c r="I6114" t="s">
        <v>13621</v>
      </c>
      <c r="J6114" t="s">
        <v>10982</v>
      </c>
      <c r="K6114" t="s">
        <v>12</v>
      </c>
      <c r="L6114" s="63">
        <v>95000000</v>
      </c>
      <c r="M6114" s="63">
        <v>104907746</v>
      </c>
      <c r="N6114" s="28" t="s">
        <v>30804</v>
      </c>
      <c r="O6114" s="3">
        <v>85</v>
      </c>
      <c r="Q6114"/>
      <c r="R6114"/>
      <c r="T6114"/>
    </row>
    <row r="6115" spans="1:20" ht="16.05" customHeight="1" x14ac:dyDescent="0.3">
      <c r="A6115" t="s">
        <v>15062</v>
      </c>
      <c r="B6115" s="13">
        <v>2012</v>
      </c>
      <c r="C6115" t="s">
        <v>15</v>
      </c>
      <c r="D6115" t="s">
        <v>22</v>
      </c>
      <c r="E6115" s="2" t="s">
        <v>22303</v>
      </c>
      <c r="F6115" s="14">
        <v>6.6</v>
      </c>
      <c r="G6115" s="3">
        <v>46000</v>
      </c>
      <c r="H6115" s="28" t="s">
        <v>6250</v>
      </c>
      <c r="I6115" t="s">
        <v>6250</v>
      </c>
      <c r="J6115" t="s">
        <v>11398</v>
      </c>
      <c r="K6115" t="s">
        <v>12</v>
      </c>
      <c r="L6115" s="63">
        <v>25000000</v>
      </c>
      <c r="M6115" s="63">
        <v>56012642</v>
      </c>
      <c r="N6115" s="28" t="s">
        <v>15063</v>
      </c>
      <c r="O6115" s="3">
        <v>105</v>
      </c>
      <c r="Q6115"/>
      <c r="R6115"/>
      <c r="T6115"/>
    </row>
    <row r="6116" spans="1:20" ht="16.05" customHeight="1" x14ac:dyDescent="0.3">
      <c r="A6116" t="s">
        <v>14957</v>
      </c>
      <c r="B6116" s="13">
        <v>2012</v>
      </c>
      <c r="C6116" t="s">
        <v>15</v>
      </c>
      <c r="D6116" t="s">
        <v>313</v>
      </c>
      <c r="E6116" s="2" t="s">
        <v>22264</v>
      </c>
      <c r="F6116" s="14">
        <v>7</v>
      </c>
      <c r="G6116" s="3">
        <v>96000</v>
      </c>
      <c r="H6116" s="28" t="s">
        <v>14958</v>
      </c>
      <c r="I6116" t="s">
        <v>14958</v>
      </c>
      <c r="J6116" t="s">
        <v>14054</v>
      </c>
      <c r="K6116" t="s">
        <v>12</v>
      </c>
      <c r="L6116" s="63">
        <v>60000000</v>
      </c>
      <c r="M6116" s="63">
        <v>107139399</v>
      </c>
      <c r="N6116" s="28" t="s">
        <v>10702</v>
      </c>
      <c r="O6116" s="3">
        <v>92</v>
      </c>
      <c r="Q6116"/>
      <c r="R6116"/>
      <c r="T6116"/>
    </row>
    <row r="6117" spans="1:20" ht="16.05" customHeight="1" x14ac:dyDescent="0.3">
      <c r="A6117" t="s">
        <v>14822</v>
      </c>
      <c r="B6117" s="13">
        <v>2012</v>
      </c>
      <c r="C6117" t="s">
        <v>1</v>
      </c>
      <c r="D6117" t="s">
        <v>16</v>
      </c>
      <c r="E6117" s="2" t="s">
        <v>22264</v>
      </c>
      <c r="F6117" s="14">
        <v>6.6</v>
      </c>
      <c r="G6117" s="3">
        <v>296000</v>
      </c>
      <c r="H6117" s="28" t="s">
        <v>8093</v>
      </c>
      <c r="I6117" t="s">
        <v>3042</v>
      </c>
      <c r="J6117" t="s">
        <v>618</v>
      </c>
      <c r="K6117" t="s">
        <v>12</v>
      </c>
      <c r="L6117" s="63">
        <v>100000000</v>
      </c>
      <c r="M6117" s="63">
        <v>314975955</v>
      </c>
      <c r="N6117" s="28" t="s">
        <v>30636</v>
      </c>
      <c r="O6117" s="3">
        <v>103</v>
      </c>
      <c r="Q6117"/>
      <c r="R6117"/>
      <c r="T6117"/>
    </row>
    <row r="6118" spans="1:20" ht="16.05" customHeight="1" x14ac:dyDescent="0.3">
      <c r="A6118" t="s">
        <v>14879</v>
      </c>
      <c r="B6118" s="13">
        <v>2012</v>
      </c>
      <c r="C6118" t="s">
        <v>1</v>
      </c>
      <c r="D6118" t="s">
        <v>16</v>
      </c>
      <c r="E6118" s="2" t="s">
        <v>22275</v>
      </c>
      <c r="F6118" s="14">
        <v>6.1</v>
      </c>
      <c r="G6118" s="3">
        <v>35000</v>
      </c>
      <c r="H6118" s="28" t="s">
        <v>14880</v>
      </c>
      <c r="I6118" t="s">
        <v>12436</v>
      </c>
      <c r="J6118" t="s">
        <v>12436</v>
      </c>
      <c r="K6118" t="s">
        <v>12</v>
      </c>
      <c r="L6118" s="63">
        <v>2000000</v>
      </c>
      <c r="M6118" s="63">
        <v>16816647</v>
      </c>
      <c r="N6118" s="28" t="s">
        <v>14833</v>
      </c>
      <c r="O6118" s="3">
        <v>100</v>
      </c>
      <c r="Q6118"/>
      <c r="R6118"/>
      <c r="T6118"/>
    </row>
    <row r="6119" spans="1:20" ht="16.05" customHeight="1" x14ac:dyDescent="0.3">
      <c r="A6119" t="s">
        <v>15064</v>
      </c>
      <c r="B6119" s="13">
        <v>2012</v>
      </c>
      <c r="C6119" t="s">
        <v>1691</v>
      </c>
      <c r="D6119" t="s">
        <v>16</v>
      </c>
      <c r="E6119" s="2" t="s">
        <v>22297</v>
      </c>
      <c r="F6119" s="14">
        <v>6.5</v>
      </c>
      <c r="G6119" s="3">
        <v>111000</v>
      </c>
      <c r="H6119" s="28" t="s">
        <v>5022</v>
      </c>
      <c r="I6119" t="s">
        <v>5022</v>
      </c>
      <c r="J6119" t="s">
        <v>10235</v>
      </c>
      <c r="K6119" t="s">
        <v>12</v>
      </c>
      <c r="L6119" s="63">
        <v>35000000</v>
      </c>
      <c r="M6119" s="63">
        <v>31083599</v>
      </c>
      <c r="N6119" s="28" t="s">
        <v>13</v>
      </c>
      <c r="O6119" s="3">
        <v>91</v>
      </c>
      <c r="Q6119"/>
      <c r="R6119"/>
      <c r="T6119"/>
    </row>
    <row r="6120" spans="1:20" ht="16.05" customHeight="1" x14ac:dyDescent="0.3">
      <c r="A6120" t="s">
        <v>15015</v>
      </c>
      <c r="B6120" s="13">
        <v>2012</v>
      </c>
      <c r="C6120" t="s">
        <v>1691</v>
      </c>
      <c r="D6120" t="s">
        <v>32</v>
      </c>
      <c r="E6120" s="2" t="s">
        <v>22297</v>
      </c>
      <c r="F6120" s="14">
        <v>4.0999999999999996</v>
      </c>
      <c r="G6120" s="3">
        <v>19000</v>
      </c>
      <c r="H6120" s="28" t="s">
        <v>15016</v>
      </c>
      <c r="I6120" t="s">
        <v>15016</v>
      </c>
      <c r="J6120" t="s">
        <v>15017</v>
      </c>
      <c r="K6120" t="s">
        <v>12</v>
      </c>
      <c r="L6120" s="63">
        <v>17000000</v>
      </c>
      <c r="M6120" s="63">
        <v>11350665</v>
      </c>
      <c r="N6120" s="28" t="s">
        <v>30804</v>
      </c>
      <c r="O6120" s="3">
        <v>82</v>
      </c>
      <c r="Q6120"/>
      <c r="R6120"/>
      <c r="T6120"/>
    </row>
    <row r="6121" spans="1:20" ht="16.05" customHeight="1" x14ac:dyDescent="0.3">
      <c r="A6121" t="s">
        <v>14780</v>
      </c>
      <c r="B6121" s="13">
        <v>2012</v>
      </c>
      <c r="C6121" t="s">
        <v>1</v>
      </c>
      <c r="D6121" t="s">
        <v>76</v>
      </c>
      <c r="E6121" s="2" t="s">
        <v>22251</v>
      </c>
      <c r="F6121" s="14">
        <v>7.3</v>
      </c>
      <c r="G6121" s="3">
        <v>232000</v>
      </c>
      <c r="H6121" s="28" t="s">
        <v>12042</v>
      </c>
      <c r="I6121" t="s">
        <v>12043</v>
      </c>
      <c r="J6121" t="s">
        <v>13157</v>
      </c>
      <c r="K6121" t="s">
        <v>12</v>
      </c>
      <c r="L6121" s="63">
        <v>26000000</v>
      </c>
      <c r="M6121" s="63">
        <v>55404207</v>
      </c>
      <c r="N6121" s="28" t="s">
        <v>11659</v>
      </c>
      <c r="O6121" s="3">
        <v>116</v>
      </c>
      <c r="Q6121"/>
      <c r="R6121"/>
      <c r="T6121"/>
    </row>
    <row r="6122" spans="1:20" ht="16.05" customHeight="1" x14ac:dyDescent="0.3">
      <c r="A6122" t="s">
        <v>14927</v>
      </c>
      <c r="B6122" s="13">
        <v>2012</v>
      </c>
      <c r="C6122" t="s">
        <v>1691</v>
      </c>
      <c r="D6122" t="s">
        <v>32</v>
      </c>
      <c r="E6122" s="2" t="s">
        <v>22286</v>
      </c>
      <c r="F6122" s="14">
        <v>5.9</v>
      </c>
      <c r="G6122" s="3">
        <v>58000</v>
      </c>
      <c r="H6122" s="28" t="s">
        <v>8383</v>
      </c>
      <c r="I6122" t="s">
        <v>14928</v>
      </c>
      <c r="J6122" t="s">
        <v>14929</v>
      </c>
      <c r="K6122" t="s">
        <v>12</v>
      </c>
      <c r="L6122" s="63">
        <v>14000000</v>
      </c>
      <c r="M6122" s="63">
        <v>85446075</v>
      </c>
      <c r="N6122" s="28" t="s">
        <v>14930</v>
      </c>
      <c r="O6122" s="3">
        <v>92</v>
      </c>
      <c r="Q6122"/>
      <c r="R6122"/>
      <c r="T6122"/>
    </row>
    <row r="6123" spans="1:20" ht="16.05" customHeight="1" x14ac:dyDescent="0.3">
      <c r="A6123" t="s">
        <v>14921</v>
      </c>
      <c r="B6123" s="13">
        <v>2012</v>
      </c>
      <c r="C6123" t="s">
        <v>1</v>
      </c>
      <c r="D6123" t="s">
        <v>22</v>
      </c>
      <c r="E6123" s="2" t="s">
        <v>22282</v>
      </c>
      <c r="F6123" s="14">
        <v>7.2</v>
      </c>
      <c r="G6123" s="3">
        <v>97000</v>
      </c>
      <c r="H6123" s="28" t="s">
        <v>12206</v>
      </c>
      <c r="I6123" t="s">
        <v>14922</v>
      </c>
      <c r="J6123" t="s">
        <v>14923</v>
      </c>
      <c r="K6123" t="s">
        <v>12</v>
      </c>
      <c r="L6123" s="63">
        <v>8000000</v>
      </c>
      <c r="M6123" s="63">
        <v>9368803</v>
      </c>
      <c r="N6123" s="28" t="s">
        <v>8007</v>
      </c>
      <c r="O6123" s="3">
        <v>104</v>
      </c>
      <c r="Q6123"/>
      <c r="R6123"/>
      <c r="T6123"/>
    </row>
    <row r="6124" spans="1:20" ht="16.05" customHeight="1" x14ac:dyDescent="0.3">
      <c r="A6124" t="s">
        <v>14899</v>
      </c>
      <c r="B6124" s="13">
        <v>2012</v>
      </c>
      <c r="C6124" t="s">
        <v>1</v>
      </c>
      <c r="D6124" t="s">
        <v>32</v>
      </c>
      <c r="E6124" s="2" t="s">
        <v>22282</v>
      </c>
      <c r="F6124" s="14">
        <v>5.8</v>
      </c>
      <c r="G6124" s="3">
        <v>58000</v>
      </c>
      <c r="H6124" s="28" t="s">
        <v>487</v>
      </c>
      <c r="I6124" t="s">
        <v>14900</v>
      </c>
      <c r="J6124" t="s">
        <v>14901</v>
      </c>
      <c r="K6124" t="s">
        <v>12</v>
      </c>
      <c r="L6124" s="63" t="s">
        <v>30903</v>
      </c>
      <c r="M6124" s="63">
        <v>1944287</v>
      </c>
      <c r="N6124" s="28" t="s">
        <v>14902</v>
      </c>
      <c r="O6124" s="3">
        <v>116</v>
      </c>
      <c r="Q6124"/>
      <c r="R6124"/>
      <c r="T6124"/>
    </row>
    <row r="6125" spans="1:20" ht="16.05" customHeight="1" x14ac:dyDescent="0.3">
      <c r="A6125" t="s">
        <v>15044</v>
      </c>
      <c r="B6125" s="13">
        <v>2012</v>
      </c>
      <c r="C6125" t="s">
        <v>1</v>
      </c>
      <c r="D6125" t="s">
        <v>16</v>
      </c>
      <c r="E6125" s="2" t="s">
        <v>22282</v>
      </c>
      <c r="F6125" s="14">
        <v>5.5</v>
      </c>
      <c r="G6125" s="3">
        <v>44000</v>
      </c>
      <c r="H6125" s="28" t="s">
        <v>8093</v>
      </c>
      <c r="I6125" t="s">
        <v>14788</v>
      </c>
      <c r="J6125" t="s">
        <v>1281</v>
      </c>
      <c r="K6125" t="s">
        <v>12</v>
      </c>
      <c r="L6125" s="63">
        <v>35000000</v>
      </c>
      <c r="M6125" s="63">
        <v>17415418</v>
      </c>
      <c r="N6125" s="28" t="s">
        <v>12569</v>
      </c>
      <c r="O6125" s="3">
        <v>96</v>
      </c>
      <c r="Q6125"/>
      <c r="R6125"/>
      <c r="T6125"/>
    </row>
    <row r="6126" spans="1:20" ht="16.05" customHeight="1" x14ac:dyDescent="0.3">
      <c r="A6126" t="s">
        <v>15027</v>
      </c>
      <c r="B6126" s="13">
        <v>2012</v>
      </c>
      <c r="C6126" t="s">
        <v>1</v>
      </c>
      <c r="D6126" t="s">
        <v>22</v>
      </c>
      <c r="E6126" s="2" t="s">
        <v>22282</v>
      </c>
      <c r="F6126" s="14">
        <v>5.3</v>
      </c>
      <c r="G6126" s="3">
        <v>46000</v>
      </c>
      <c r="H6126" s="28" t="s">
        <v>15028</v>
      </c>
      <c r="I6126" t="s">
        <v>15028</v>
      </c>
      <c r="J6126" t="s">
        <v>8617</v>
      </c>
      <c r="K6126" t="s">
        <v>12</v>
      </c>
      <c r="L6126" s="63">
        <v>3000000</v>
      </c>
      <c r="M6126" s="63">
        <v>12128575</v>
      </c>
      <c r="N6126" s="28" t="s">
        <v>15029</v>
      </c>
      <c r="O6126" s="3">
        <v>87</v>
      </c>
      <c r="Q6126"/>
      <c r="R6126"/>
      <c r="T6126"/>
    </row>
    <row r="6127" spans="1:20" ht="16.05" customHeight="1" x14ac:dyDescent="0.3">
      <c r="A6127" t="s">
        <v>14984</v>
      </c>
      <c r="B6127" s="13">
        <v>2012</v>
      </c>
      <c r="C6127" t="s">
        <v>1691</v>
      </c>
      <c r="D6127" t="s">
        <v>2</v>
      </c>
      <c r="E6127" s="2" t="s">
        <v>22260</v>
      </c>
      <c r="F6127" s="14">
        <v>7</v>
      </c>
      <c r="G6127" s="3">
        <v>76000</v>
      </c>
      <c r="H6127" s="28" t="s">
        <v>14985</v>
      </c>
      <c r="I6127" t="s">
        <v>14985</v>
      </c>
      <c r="J6127" t="s">
        <v>14359</v>
      </c>
      <c r="K6127" t="s">
        <v>12</v>
      </c>
      <c r="L6127" s="63">
        <v>6000000</v>
      </c>
      <c r="M6127" s="63">
        <v>15950164</v>
      </c>
      <c r="N6127" s="28" t="s">
        <v>14986</v>
      </c>
      <c r="O6127" s="3">
        <v>102</v>
      </c>
      <c r="Q6127"/>
      <c r="R6127"/>
      <c r="T6127"/>
    </row>
    <row r="6128" spans="1:20" ht="16.05" customHeight="1" x14ac:dyDescent="0.3">
      <c r="A6128" t="s">
        <v>8421</v>
      </c>
      <c r="B6128" s="13">
        <v>2012</v>
      </c>
      <c r="C6128" t="s">
        <v>1</v>
      </c>
      <c r="D6128" t="s">
        <v>2</v>
      </c>
      <c r="E6128" s="2" t="s">
        <v>22260</v>
      </c>
      <c r="F6128" s="14">
        <v>6.6</v>
      </c>
      <c r="G6128" s="3">
        <v>95000</v>
      </c>
      <c r="H6128" s="28" t="s">
        <v>11767</v>
      </c>
      <c r="I6128" t="s">
        <v>3333</v>
      </c>
      <c r="J6128" t="s">
        <v>11769</v>
      </c>
      <c r="K6128" t="s">
        <v>6</v>
      </c>
      <c r="L6128" s="63">
        <v>40600000</v>
      </c>
      <c r="M6128" s="63">
        <v>68929150</v>
      </c>
      <c r="N6128" s="28" t="s">
        <v>40</v>
      </c>
      <c r="O6128" s="3">
        <v>129</v>
      </c>
      <c r="Q6128"/>
      <c r="R6128"/>
      <c r="T6128"/>
    </row>
    <row r="6129" spans="1:20" ht="16.05" customHeight="1" x14ac:dyDescent="0.3">
      <c r="A6129" t="s">
        <v>15014</v>
      </c>
      <c r="B6129" s="13">
        <v>2012</v>
      </c>
      <c r="C6129" t="s">
        <v>1691</v>
      </c>
      <c r="D6129" t="s">
        <v>16</v>
      </c>
      <c r="E6129" s="2" t="s">
        <v>22260</v>
      </c>
      <c r="F6129" s="14">
        <v>4.9000000000000004</v>
      </c>
      <c r="G6129" s="3">
        <v>36000</v>
      </c>
      <c r="H6129" s="28" t="s">
        <v>13440</v>
      </c>
      <c r="I6129" t="s">
        <v>12784</v>
      </c>
      <c r="J6129" t="s">
        <v>14343</v>
      </c>
      <c r="K6129" t="s">
        <v>12</v>
      </c>
      <c r="L6129" s="63">
        <v>20000000</v>
      </c>
      <c r="M6129" s="63">
        <v>16863583</v>
      </c>
      <c r="N6129" s="28" t="s">
        <v>8554</v>
      </c>
      <c r="O6129" s="3">
        <v>93</v>
      </c>
      <c r="Q6129"/>
      <c r="R6129"/>
      <c r="T6129"/>
    </row>
    <row r="6130" spans="1:20" ht="16.05" customHeight="1" x14ac:dyDescent="0.3">
      <c r="A6130" t="s">
        <v>15101</v>
      </c>
      <c r="B6130" s="13">
        <v>2012</v>
      </c>
      <c r="C6130" t="s">
        <v>361</v>
      </c>
      <c r="D6130" t="s">
        <v>22</v>
      </c>
      <c r="E6130" s="2" t="s">
        <v>22261</v>
      </c>
      <c r="F6130" s="14">
        <v>8.1</v>
      </c>
      <c r="G6130" s="3">
        <v>78000</v>
      </c>
      <c r="H6130" s="28" t="s">
        <v>15102</v>
      </c>
      <c r="I6130" t="s">
        <v>15102</v>
      </c>
      <c r="J6130" t="s">
        <v>14699</v>
      </c>
      <c r="K6130" t="s">
        <v>8721</v>
      </c>
      <c r="L6130" s="63" t="s">
        <v>30903</v>
      </c>
      <c r="M6130" s="63">
        <v>4490134</v>
      </c>
      <c r="N6130" s="28" t="s">
        <v>15103</v>
      </c>
      <c r="O6130" s="3">
        <v>151</v>
      </c>
      <c r="Q6130"/>
      <c r="R6130"/>
      <c r="T6130"/>
    </row>
    <row r="6131" spans="1:20" ht="16.05" customHeight="1" x14ac:dyDescent="0.3">
      <c r="A6131" t="s">
        <v>14963</v>
      </c>
      <c r="B6131" s="13">
        <v>2012</v>
      </c>
      <c r="C6131" t="s">
        <v>1</v>
      </c>
      <c r="D6131" t="s">
        <v>2</v>
      </c>
      <c r="E6131" s="2" t="s">
        <v>22261</v>
      </c>
      <c r="F6131" s="14">
        <v>6.6</v>
      </c>
      <c r="G6131" s="3">
        <v>51000</v>
      </c>
      <c r="H6131" s="28" t="s">
        <v>14964</v>
      </c>
      <c r="I6131" t="s">
        <v>14964</v>
      </c>
      <c r="J6131" t="s">
        <v>142</v>
      </c>
      <c r="K6131" t="s">
        <v>12</v>
      </c>
      <c r="L6131" s="63">
        <v>12000000</v>
      </c>
      <c r="M6131" s="63">
        <v>35485056</v>
      </c>
      <c r="N6131" s="28" t="s">
        <v>30636</v>
      </c>
      <c r="O6131" s="3">
        <v>107</v>
      </c>
      <c r="Q6131"/>
      <c r="R6131"/>
      <c r="T6131"/>
    </row>
    <row r="6132" spans="1:20" ht="16.05" customHeight="1" x14ac:dyDescent="0.3">
      <c r="A6132" t="s">
        <v>14810</v>
      </c>
      <c r="B6132" s="13">
        <v>2012</v>
      </c>
      <c r="C6132" t="s">
        <v>1</v>
      </c>
      <c r="D6132" t="s">
        <v>16</v>
      </c>
      <c r="E6132" s="2" t="s">
        <v>22261</v>
      </c>
      <c r="F6132" s="14">
        <v>5.4</v>
      </c>
      <c r="G6132" s="3">
        <v>136000</v>
      </c>
      <c r="H6132" s="28" t="s">
        <v>7181</v>
      </c>
      <c r="I6132" t="s">
        <v>7181</v>
      </c>
      <c r="J6132" t="s">
        <v>9184</v>
      </c>
      <c r="K6132" t="s">
        <v>4944</v>
      </c>
      <c r="L6132" s="63">
        <v>65000000</v>
      </c>
      <c r="M6132" s="63">
        <v>240159255</v>
      </c>
      <c r="N6132" s="28" t="s">
        <v>14811</v>
      </c>
      <c r="O6132" s="3">
        <v>95</v>
      </c>
      <c r="Q6132"/>
      <c r="R6132"/>
      <c r="T6132"/>
    </row>
    <row r="6133" spans="1:20" ht="16.05" customHeight="1" x14ac:dyDescent="0.3">
      <c r="A6133" t="s">
        <v>15111</v>
      </c>
      <c r="B6133" s="13">
        <v>2012</v>
      </c>
      <c r="C6133" t="s">
        <v>361</v>
      </c>
      <c r="D6133" t="s">
        <v>2</v>
      </c>
      <c r="E6133" s="2" t="s">
        <v>22308</v>
      </c>
      <c r="F6133" s="14">
        <v>7</v>
      </c>
      <c r="G6133" s="3">
        <v>11000</v>
      </c>
      <c r="H6133" s="28" t="s">
        <v>4987</v>
      </c>
      <c r="I6133" t="s">
        <v>4987</v>
      </c>
      <c r="J6133" t="s">
        <v>15112</v>
      </c>
      <c r="K6133" t="s">
        <v>1779</v>
      </c>
      <c r="L6133" s="63" t="s">
        <v>30903</v>
      </c>
      <c r="M6133" s="63">
        <v>562878</v>
      </c>
      <c r="N6133" s="28" t="s">
        <v>30865</v>
      </c>
      <c r="O6133" s="3">
        <v>109</v>
      </c>
      <c r="Q6133"/>
      <c r="R6133"/>
      <c r="T6133"/>
    </row>
    <row r="6134" spans="1:20" ht="16.05" customHeight="1" x14ac:dyDescent="0.3">
      <c r="A6134" t="s">
        <v>15147</v>
      </c>
      <c r="B6134" s="13">
        <v>2012</v>
      </c>
      <c r="C6134" t="s">
        <v>1691</v>
      </c>
      <c r="D6134" t="s">
        <v>22</v>
      </c>
      <c r="E6134" s="2" t="s">
        <v>22314</v>
      </c>
      <c r="F6134" s="14">
        <v>7.1</v>
      </c>
      <c r="G6134" s="3">
        <v>63000</v>
      </c>
      <c r="H6134" s="28" t="s">
        <v>15148</v>
      </c>
      <c r="I6134" t="s">
        <v>15149</v>
      </c>
      <c r="J6134" t="s">
        <v>15150</v>
      </c>
      <c r="K6134" t="s">
        <v>12</v>
      </c>
      <c r="L6134" s="63">
        <v>2500000</v>
      </c>
      <c r="M6134" s="63">
        <v>4806423</v>
      </c>
      <c r="N6134" s="28" t="s">
        <v>15151</v>
      </c>
      <c r="O6134" s="3">
        <v>89</v>
      </c>
      <c r="Q6134"/>
      <c r="R6134"/>
      <c r="T6134"/>
    </row>
    <row r="6135" spans="1:20" ht="16.05" customHeight="1" x14ac:dyDescent="0.3">
      <c r="A6135" t="s">
        <v>14941</v>
      </c>
      <c r="B6135" s="13">
        <v>2012</v>
      </c>
      <c r="C6135" t="s">
        <v>1691</v>
      </c>
      <c r="D6135" t="s">
        <v>2</v>
      </c>
      <c r="E6135" s="2" t="s">
        <v>22255</v>
      </c>
      <c r="F6135" s="14">
        <v>7.9</v>
      </c>
      <c r="G6135" s="3">
        <v>95000</v>
      </c>
      <c r="H6135" s="28" t="s">
        <v>9900</v>
      </c>
      <c r="I6135" t="s">
        <v>9900</v>
      </c>
      <c r="J6135" t="s">
        <v>14942</v>
      </c>
      <c r="K6135" t="s">
        <v>6313</v>
      </c>
      <c r="L6135" s="63">
        <v>8900000</v>
      </c>
      <c r="M6135" s="63">
        <v>29664140</v>
      </c>
      <c r="N6135" s="28" t="s">
        <v>805</v>
      </c>
      <c r="O6135" s="3">
        <v>127</v>
      </c>
      <c r="Q6135"/>
      <c r="R6135"/>
      <c r="T6135"/>
    </row>
    <row r="6136" spans="1:20" ht="16.05" customHeight="1" x14ac:dyDescent="0.3">
      <c r="A6136" t="s">
        <v>14790</v>
      </c>
      <c r="B6136" s="13">
        <v>2012</v>
      </c>
      <c r="C6136" t="s">
        <v>361</v>
      </c>
      <c r="D6136" t="s">
        <v>2</v>
      </c>
      <c r="E6136" s="2" t="s">
        <v>22255</v>
      </c>
      <c r="F6136" s="14">
        <v>7.1</v>
      </c>
      <c r="G6136" s="3">
        <v>15000</v>
      </c>
      <c r="H6136" s="28" t="s">
        <v>11454</v>
      </c>
      <c r="I6136" t="s">
        <v>11454</v>
      </c>
      <c r="J6136" t="s">
        <v>14791</v>
      </c>
      <c r="K6136" t="s">
        <v>194</v>
      </c>
      <c r="L6136" s="63" t="s">
        <v>30903</v>
      </c>
      <c r="M6136" s="63">
        <v>2362019</v>
      </c>
      <c r="N6136" s="28" t="s">
        <v>14792</v>
      </c>
      <c r="O6136" s="3">
        <v>109</v>
      </c>
      <c r="Q6136"/>
      <c r="R6136"/>
      <c r="T6136"/>
    </row>
    <row r="6137" spans="1:20" ht="16.05" customHeight="1" x14ac:dyDescent="0.3">
      <c r="A6137" t="s">
        <v>14832</v>
      </c>
      <c r="B6137" s="13">
        <v>2012</v>
      </c>
      <c r="C6137" t="s">
        <v>1</v>
      </c>
      <c r="D6137" t="s">
        <v>16</v>
      </c>
      <c r="E6137" s="2" t="s">
        <v>22243</v>
      </c>
      <c r="F6137" s="14">
        <v>7.6</v>
      </c>
      <c r="G6137" s="3">
        <v>233000</v>
      </c>
      <c r="H6137" s="28" t="s">
        <v>10027</v>
      </c>
      <c r="I6137" t="s">
        <v>10027</v>
      </c>
      <c r="J6137" t="s">
        <v>9159</v>
      </c>
      <c r="K6137" t="s">
        <v>12</v>
      </c>
      <c r="L6137" s="63">
        <v>7000000</v>
      </c>
      <c r="M6137" s="63">
        <v>55078146</v>
      </c>
      <c r="N6137" s="28" t="s">
        <v>14833</v>
      </c>
      <c r="O6137" s="3">
        <v>109</v>
      </c>
      <c r="Q6137"/>
      <c r="R6137"/>
      <c r="T6137"/>
    </row>
    <row r="6138" spans="1:20" ht="16.05" customHeight="1" x14ac:dyDescent="0.3">
      <c r="A6138" t="s">
        <v>14749</v>
      </c>
      <c r="B6138" s="13">
        <v>2012</v>
      </c>
      <c r="C6138" t="s">
        <v>1</v>
      </c>
      <c r="D6138" t="s">
        <v>2</v>
      </c>
      <c r="E6138" s="2" t="s">
        <v>22243</v>
      </c>
      <c r="F6138" s="14">
        <v>7.2</v>
      </c>
      <c r="G6138" s="3">
        <v>160000</v>
      </c>
      <c r="H6138" s="28" t="s">
        <v>7702</v>
      </c>
      <c r="I6138" t="s">
        <v>7702</v>
      </c>
      <c r="J6138" t="s">
        <v>9893</v>
      </c>
      <c r="K6138" t="s">
        <v>12</v>
      </c>
      <c r="L6138" s="63">
        <v>32000000</v>
      </c>
      <c r="M6138" s="63">
        <v>28258060</v>
      </c>
      <c r="N6138" s="28" t="s">
        <v>11659</v>
      </c>
      <c r="O6138" s="3">
        <v>138</v>
      </c>
      <c r="Q6138"/>
      <c r="R6138"/>
      <c r="T6138"/>
    </row>
    <row r="6139" spans="1:20" ht="16.05" customHeight="1" x14ac:dyDescent="0.3">
      <c r="A6139" t="s">
        <v>14767</v>
      </c>
      <c r="B6139" s="13">
        <v>2012</v>
      </c>
      <c r="C6139" t="s">
        <v>1</v>
      </c>
      <c r="D6139" t="s">
        <v>16</v>
      </c>
      <c r="E6139" s="2" t="s">
        <v>22243</v>
      </c>
      <c r="F6139" s="14">
        <v>7.1</v>
      </c>
      <c r="G6139" s="3">
        <v>260000</v>
      </c>
      <c r="H6139" s="28" t="s">
        <v>13257</v>
      </c>
      <c r="I6139" t="s">
        <v>7296</v>
      </c>
      <c r="J6139" t="s">
        <v>11919</v>
      </c>
      <c r="K6139" t="s">
        <v>6</v>
      </c>
      <c r="L6139" s="63">
        <v>50000000</v>
      </c>
      <c r="M6139" s="63">
        <v>41037742</v>
      </c>
      <c r="N6139" s="28" t="s">
        <v>10454</v>
      </c>
      <c r="O6139" s="3">
        <v>95</v>
      </c>
      <c r="Q6139"/>
      <c r="R6139"/>
      <c r="T6139"/>
    </row>
    <row r="6140" spans="1:20" ht="16.05" customHeight="1" x14ac:dyDescent="0.3">
      <c r="A6140" t="s">
        <v>14944</v>
      </c>
      <c r="B6140" s="13">
        <v>2012</v>
      </c>
      <c r="C6140" t="s">
        <v>1691</v>
      </c>
      <c r="D6140" t="s">
        <v>2</v>
      </c>
      <c r="E6140" s="2" t="s">
        <v>22243</v>
      </c>
      <c r="F6140" s="14">
        <v>6.8</v>
      </c>
      <c r="G6140" s="3">
        <v>61000</v>
      </c>
      <c r="H6140" s="28" t="s">
        <v>14945</v>
      </c>
      <c r="I6140" t="s">
        <v>14946</v>
      </c>
      <c r="J6140" t="s">
        <v>60</v>
      </c>
      <c r="K6140" t="s">
        <v>12</v>
      </c>
      <c r="L6140" s="63">
        <v>30000000</v>
      </c>
      <c r="M6140" s="63">
        <v>48963137</v>
      </c>
      <c r="N6140" s="28" t="s">
        <v>30804</v>
      </c>
      <c r="O6140" s="3">
        <v>111</v>
      </c>
      <c r="Q6140"/>
      <c r="R6140"/>
      <c r="T6140"/>
    </row>
    <row r="6141" spans="1:20" ht="16.05" customHeight="1" x14ac:dyDescent="0.3">
      <c r="A6141" t="s">
        <v>14860</v>
      </c>
      <c r="B6141" s="13">
        <v>2012</v>
      </c>
      <c r="C6141" t="s">
        <v>1691</v>
      </c>
      <c r="D6141" t="s">
        <v>2</v>
      </c>
      <c r="E6141" s="2" t="s">
        <v>22243</v>
      </c>
      <c r="F6141" s="14">
        <v>5.6</v>
      </c>
      <c r="G6141" s="3">
        <v>74000</v>
      </c>
      <c r="H6141" s="28" t="s">
        <v>14861</v>
      </c>
      <c r="I6141" t="s">
        <v>14485</v>
      </c>
      <c r="J6141" t="s">
        <v>14017</v>
      </c>
      <c r="K6141" t="s">
        <v>12</v>
      </c>
      <c r="L6141" s="63">
        <v>10000000</v>
      </c>
      <c r="M6141" s="63">
        <v>44287131</v>
      </c>
      <c r="N6141" s="28" t="s">
        <v>12849</v>
      </c>
      <c r="O6141" s="3">
        <v>101</v>
      </c>
      <c r="Q6141"/>
      <c r="R6141"/>
      <c r="T6141"/>
    </row>
    <row r="6142" spans="1:20" ht="16.05" customHeight="1" x14ac:dyDescent="0.3">
      <c r="A6142" t="s">
        <v>14873</v>
      </c>
      <c r="B6142" s="13">
        <v>2012</v>
      </c>
      <c r="C6142" t="s">
        <v>1</v>
      </c>
      <c r="D6142" t="s">
        <v>76</v>
      </c>
      <c r="E6142" s="2" t="s">
        <v>22272</v>
      </c>
      <c r="F6142" s="14">
        <v>6.4</v>
      </c>
      <c r="G6142" s="3">
        <v>33000</v>
      </c>
      <c r="H6142" s="28" t="s">
        <v>14874</v>
      </c>
      <c r="I6142" t="s">
        <v>14874</v>
      </c>
      <c r="J6142" t="s">
        <v>14875</v>
      </c>
      <c r="K6142" t="s">
        <v>12</v>
      </c>
      <c r="L6142" s="63">
        <v>270000</v>
      </c>
      <c r="M6142" s="63">
        <v>592116</v>
      </c>
      <c r="N6142" s="28" t="s">
        <v>14876</v>
      </c>
      <c r="O6142" s="3">
        <v>90</v>
      </c>
      <c r="Q6142"/>
      <c r="R6142"/>
      <c r="T6142"/>
    </row>
    <row r="6143" spans="1:20" ht="16.05" customHeight="1" x14ac:dyDescent="0.3">
      <c r="A6143" t="s">
        <v>14750</v>
      </c>
      <c r="B6143" s="13">
        <v>2012</v>
      </c>
      <c r="C6143" t="s">
        <v>1</v>
      </c>
      <c r="D6143" t="s">
        <v>16</v>
      </c>
      <c r="E6143" s="2" t="s">
        <v>22244</v>
      </c>
      <c r="F6143" s="14">
        <v>7.4</v>
      </c>
      <c r="G6143" s="3">
        <v>545000</v>
      </c>
      <c r="H6143" s="28" t="s">
        <v>11907</v>
      </c>
      <c r="I6143" t="s">
        <v>11907</v>
      </c>
      <c r="J6143" t="s">
        <v>10235</v>
      </c>
      <c r="K6143" t="s">
        <v>12</v>
      </c>
      <c r="L6143" s="63">
        <v>30000000</v>
      </c>
      <c r="M6143" s="63">
        <v>176506819</v>
      </c>
      <c r="N6143" s="28" t="s">
        <v>1772</v>
      </c>
      <c r="O6143" s="3">
        <v>113</v>
      </c>
      <c r="Q6143"/>
      <c r="R6143"/>
      <c r="T6143"/>
    </row>
    <row r="6144" spans="1:20" ht="16.05" customHeight="1" x14ac:dyDescent="0.3">
      <c r="A6144" t="s">
        <v>14777</v>
      </c>
      <c r="B6144" s="13">
        <v>2012</v>
      </c>
      <c r="C6144" t="s">
        <v>15</v>
      </c>
      <c r="D6144" t="s">
        <v>313</v>
      </c>
      <c r="E6144" s="2" t="s">
        <v>22244</v>
      </c>
      <c r="F6144" s="14">
        <v>7.1</v>
      </c>
      <c r="G6144" s="3">
        <v>232000</v>
      </c>
      <c r="H6144" s="28" t="s">
        <v>14778</v>
      </c>
      <c r="I6144" t="s">
        <v>14779</v>
      </c>
      <c r="J6144" t="s">
        <v>7207</v>
      </c>
      <c r="K6144" t="s">
        <v>12</v>
      </c>
      <c r="L6144" s="63">
        <v>85000000</v>
      </c>
      <c r="M6144" s="63">
        <v>358375603</v>
      </c>
      <c r="N6144" s="28" t="s">
        <v>13</v>
      </c>
      <c r="O6144" s="3">
        <v>91</v>
      </c>
      <c r="Q6144"/>
      <c r="R6144"/>
      <c r="T6144"/>
    </row>
    <row r="6145" spans="1:20" ht="16.05" customHeight="1" x14ac:dyDescent="0.3">
      <c r="A6145" t="s">
        <v>14717</v>
      </c>
      <c r="B6145" s="13">
        <v>2012</v>
      </c>
      <c r="C6145" t="s">
        <v>1691</v>
      </c>
      <c r="D6145" t="s">
        <v>22</v>
      </c>
      <c r="E6145" s="2" t="s">
        <v>22190</v>
      </c>
      <c r="F6145" s="14">
        <v>7.1</v>
      </c>
      <c r="G6145" s="3">
        <v>285000</v>
      </c>
      <c r="H6145" s="28" t="s">
        <v>14718</v>
      </c>
      <c r="I6145" t="s">
        <v>14719</v>
      </c>
      <c r="J6145" t="s">
        <v>14720</v>
      </c>
      <c r="K6145" t="s">
        <v>12</v>
      </c>
      <c r="L6145" s="63">
        <v>17000000</v>
      </c>
      <c r="M6145" s="63">
        <v>115350426</v>
      </c>
      <c r="N6145" s="28" t="s">
        <v>14721</v>
      </c>
      <c r="O6145" s="3">
        <v>112</v>
      </c>
      <c r="Q6145"/>
      <c r="R6145"/>
      <c r="T6145"/>
    </row>
    <row r="6146" spans="1:20" ht="16.05" customHeight="1" x14ac:dyDescent="0.3">
      <c r="A6146" t="s">
        <v>14971</v>
      </c>
      <c r="B6146" s="13">
        <v>2012</v>
      </c>
      <c r="C6146" t="s">
        <v>15</v>
      </c>
      <c r="D6146" t="s">
        <v>313</v>
      </c>
      <c r="E6146" s="2" t="s">
        <v>22190</v>
      </c>
      <c r="F6146" s="14">
        <v>6.9</v>
      </c>
      <c r="G6146" s="3">
        <v>101000</v>
      </c>
      <c r="H6146" s="28" t="s">
        <v>2260</v>
      </c>
      <c r="I6146" t="s">
        <v>14972</v>
      </c>
      <c r="J6146" t="s">
        <v>3828</v>
      </c>
      <c r="K6146" t="s">
        <v>12</v>
      </c>
      <c r="L6146" s="63">
        <v>39000000</v>
      </c>
      <c r="M6146" s="63">
        <v>81493846</v>
      </c>
      <c r="N6146" s="28" t="s">
        <v>1445</v>
      </c>
      <c r="O6146" s="3">
        <v>87</v>
      </c>
      <c r="Q6146"/>
      <c r="R6146"/>
      <c r="T6146"/>
    </row>
    <row r="6147" spans="1:20" ht="16.05" customHeight="1" x14ac:dyDescent="0.3">
      <c r="A6147" t="s">
        <v>15041</v>
      </c>
      <c r="B6147" s="13">
        <v>2012</v>
      </c>
      <c r="C6147" t="s">
        <v>1691</v>
      </c>
      <c r="D6147" t="s">
        <v>22</v>
      </c>
      <c r="E6147" s="2" t="s">
        <v>22190</v>
      </c>
      <c r="F6147" s="14">
        <v>6.7</v>
      </c>
      <c r="G6147" s="3">
        <v>37000</v>
      </c>
      <c r="H6147" s="28" t="s">
        <v>15042</v>
      </c>
      <c r="I6147" t="s">
        <v>15042</v>
      </c>
      <c r="J6147" t="s">
        <v>15042</v>
      </c>
      <c r="K6147" t="s">
        <v>12</v>
      </c>
      <c r="L6147" s="63">
        <v>2000000</v>
      </c>
      <c r="M6147" s="63">
        <v>1150681</v>
      </c>
      <c r="N6147" s="28" t="s">
        <v>15043</v>
      </c>
      <c r="O6147" s="3">
        <v>97</v>
      </c>
      <c r="Q6147"/>
      <c r="R6147"/>
      <c r="T6147"/>
    </row>
    <row r="6148" spans="1:20" ht="16.05" customHeight="1" x14ac:dyDescent="0.3">
      <c r="A6148" t="s">
        <v>14872</v>
      </c>
      <c r="B6148" s="13">
        <v>2012</v>
      </c>
      <c r="C6148" t="s">
        <v>1691</v>
      </c>
      <c r="D6148" t="s">
        <v>16</v>
      </c>
      <c r="E6148" s="2" t="s">
        <v>22190</v>
      </c>
      <c r="F6148" s="14">
        <v>6.3</v>
      </c>
      <c r="G6148" s="3">
        <v>294000</v>
      </c>
      <c r="H6148" s="28" t="s">
        <v>13277</v>
      </c>
      <c r="I6148" t="s">
        <v>2464</v>
      </c>
      <c r="J6148" t="s">
        <v>4863</v>
      </c>
      <c r="K6148" t="s">
        <v>365</v>
      </c>
      <c r="L6148" s="63">
        <v>45000000</v>
      </c>
      <c r="M6148" s="63">
        <v>376152455</v>
      </c>
      <c r="N6148" s="28" t="s">
        <v>10335</v>
      </c>
      <c r="O6148" s="3">
        <v>92</v>
      </c>
      <c r="Q6148"/>
      <c r="R6148"/>
      <c r="T6148"/>
    </row>
    <row r="6149" spans="1:20" ht="16.05" customHeight="1" x14ac:dyDescent="0.3">
      <c r="A6149" t="s">
        <v>14405</v>
      </c>
      <c r="B6149" s="13">
        <v>2012</v>
      </c>
      <c r="C6149" t="s">
        <v>1691</v>
      </c>
      <c r="D6149" t="s">
        <v>22</v>
      </c>
      <c r="E6149" s="2" t="s">
        <v>22190</v>
      </c>
      <c r="F6149" s="14">
        <v>6.1</v>
      </c>
      <c r="G6149" s="3">
        <v>25000</v>
      </c>
      <c r="H6149" s="28" t="s">
        <v>12424</v>
      </c>
      <c r="I6149" t="s">
        <v>12424</v>
      </c>
      <c r="J6149" t="s">
        <v>12276</v>
      </c>
      <c r="K6149" t="s">
        <v>12</v>
      </c>
      <c r="L6149" s="63" t="s">
        <v>30903</v>
      </c>
      <c r="M6149" s="63">
        <v>285984</v>
      </c>
      <c r="N6149" s="28" t="s">
        <v>14406</v>
      </c>
      <c r="O6149" s="3">
        <v>100</v>
      </c>
      <c r="Q6149"/>
      <c r="R6149"/>
      <c r="T6149"/>
    </row>
    <row r="6150" spans="1:20" ht="16.05" customHeight="1" x14ac:dyDescent="0.3">
      <c r="A6150" t="s">
        <v>14987</v>
      </c>
      <c r="B6150" s="13">
        <v>2012</v>
      </c>
      <c r="C6150" t="s">
        <v>361</v>
      </c>
      <c r="D6150" t="s">
        <v>2</v>
      </c>
      <c r="E6150" s="2" t="s">
        <v>22292</v>
      </c>
      <c r="F6150" s="14">
        <v>7.7</v>
      </c>
      <c r="G6150" s="3">
        <v>40000</v>
      </c>
      <c r="H6150" s="28" t="s">
        <v>14988</v>
      </c>
      <c r="I6150" t="s">
        <v>14989</v>
      </c>
      <c r="J6150" t="s">
        <v>14990</v>
      </c>
      <c r="K6150" t="s">
        <v>5880</v>
      </c>
      <c r="L6150" s="63" t="s">
        <v>30903</v>
      </c>
      <c r="M6150" s="63">
        <v>5990754</v>
      </c>
      <c r="N6150" s="28" t="s">
        <v>14991</v>
      </c>
      <c r="O6150" s="3">
        <v>111</v>
      </c>
      <c r="Q6150"/>
      <c r="R6150"/>
      <c r="T6150"/>
    </row>
    <row r="6151" spans="1:20" ht="16.05" customHeight="1" x14ac:dyDescent="0.3">
      <c r="A6151" t="s">
        <v>15011</v>
      </c>
      <c r="B6151" s="13">
        <v>2012</v>
      </c>
      <c r="C6151" t="s">
        <v>1</v>
      </c>
      <c r="D6151" t="s">
        <v>2</v>
      </c>
      <c r="E6151" s="2" t="s">
        <v>22292</v>
      </c>
      <c r="F6151" s="14">
        <v>7.4</v>
      </c>
      <c r="G6151" s="3">
        <v>31000</v>
      </c>
      <c r="H6151" s="28" t="s">
        <v>22925</v>
      </c>
      <c r="I6151" t="s">
        <v>15012</v>
      </c>
      <c r="J6151" t="s">
        <v>5264</v>
      </c>
      <c r="K6151" t="s">
        <v>365</v>
      </c>
      <c r="L6151" s="63" t="s">
        <v>30903</v>
      </c>
      <c r="M6151" s="63">
        <v>16190771</v>
      </c>
      <c r="N6151" s="28" t="s">
        <v>15013</v>
      </c>
      <c r="O6151" s="3">
        <v>105</v>
      </c>
      <c r="Q6151"/>
      <c r="R6151"/>
      <c r="T6151"/>
    </row>
    <row r="6152" spans="1:20" ht="16.05" customHeight="1" x14ac:dyDescent="0.3">
      <c r="A6152" t="s">
        <v>14741</v>
      </c>
      <c r="B6152" s="13">
        <v>2012</v>
      </c>
      <c r="C6152" t="s">
        <v>1691</v>
      </c>
      <c r="D6152" t="s">
        <v>2</v>
      </c>
      <c r="E6152" s="2" t="s">
        <v>22236</v>
      </c>
      <c r="F6152" s="14">
        <v>7.9</v>
      </c>
      <c r="G6152" s="3">
        <v>475000</v>
      </c>
      <c r="H6152" s="28" t="s">
        <v>11863</v>
      </c>
      <c r="I6152" t="s">
        <v>11863</v>
      </c>
      <c r="J6152" t="s">
        <v>12602</v>
      </c>
      <c r="K6152" t="s">
        <v>12</v>
      </c>
      <c r="L6152" s="63">
        <v>13000000</v>
      </c>
      <c r="M6152" s="63">
        <v>33384127</v>
      </c>
      <c r="N6152" s="28" t="s">
        <v>8554</v>
      </c>
      <c r="O6152" s="3">
        <v>103</v>
      </c>
      <c r="Q6152"/>
      <c r="R6152"/>
      <c r="T6152"/>
    </row>
    <row r="6153" spans="1:20" ht="16.05" customHeight="1" x14ac:dyDescent="0.3">
      <c r="A6153" t="s">
        <v>14730</v>
      </c>
      <c r="B6153" s="13">
        <v>2012</v>
      </c>
      <c r="C6153" t="s">
        <v>1</v>
      </c>
      <c r="D6153" t="s">
        <v>42</v>
      </c>
      <c r="E6153" s="2" t="s">
        <v>22236</v>
      </c>
      <c r="F6153" s="14">
        <v>7.7</v>
      </c>
      <c r="G6153" s="3">
        <v>585000</v>
      </c>
      <c r="H6153" s="28" t="s">
        <v>8189</v>
      </c>
      <c r="I6153" t="s">
        <v>14731</v>
      </c>
      <c r="J6153" t="s">
        <v>8189</v>
      </c>
      <c r="K6153" t="s">
        <v>12</v>
      </c>
      <c r="L6153" s="63">
        <v>44500000</v>
      </c>
      <c r="M6153" s="63">
        <v>232325503</v>
      </c>
      <c r="N6153" s="28" t="s">
        <v>30804</v>
      </c>
      <c r="O6153" s="3">
        <v>120</v>
      </c>
      <c r="Q6153"/>
      <c r="R6153"/>
      <c r="T6153"/>
    </row>
    <row r="6154" spans="1:20" ht="16.05" customHeight="1" x14ac:dyDescent="0.3">
      <c r="A6154" t="s">
        <v>14816</v>
      </c>
      <c r="B6154" s="13">
        <v>2012</v>
      </c>
      <c r="C6154" t="s">
        <v>1</v>
      </c>
      <c r="D6154" t="s">
        <v>22</v>
      </c>
      <c r="E6154" s="2" t="s">
        <v>22236</v>
      </c>
      <c r="F6154" s="14">
        <v>7.2</v>
      </c>
      <c r="G6154" s="3">
        <v>246000</v>
      </c>
      <c r="H6154" s="28" t="s">
        <v>13075</v>
      </c>
      <c r="I6154" t="s">
        <v>13075</v>
      </c>
      <c r="J6154" t="s">
        <v>9772</v>
      </c>
      <c r="K6154" t="s">
        <v>6</v>
      </c>
      <c r="L6154" s="63">
        <v>15000000</v>
      </c>
      <c r="M6154" s="63">
        <v>32226382</v>
      </c>
      <c r="N6154" s="28" t="s">
        <v>14042</v>
      </c>
      <c r="O6154" s="3">
        <v>110</v>
      </c>
      <c r="Q6154"/>
      <c r="R6154"/>
      <c r="T6154"/>
    </row>
    <row r="6155" spans="1:20" ht="16.05" customHeight="1" x14ac:dyDescent="0.3">
      <c r="A6155" t="s">
        <v>14757</v>
      </c>
      <c r="B6155" s="13">
        <v>2012</v>
      </c>
      <c r="C6155" t="s">
        <v>1</v>
      </c>
      <c r="D6155" t="s">
        <v>32</v>
      </c>
      <c r="E6155" s="2" t="s">
        <v>22236</v>
      </c>
      <c r="F6155" s="14">
        <v>6.8</v>
      </c>
      <c r="G6155" s="3">
        <v>229000</v>
      </c>
      <c r="H6155" s="28" t="s">
        <v>11914</v>
      </c>
      <c r="I6155" t="s">
        <v>11914</v>
      </c>
      <c r="J6155" t="s">
        <v>2238</v>
      </c>
      <c r="K6155" t="s">
        <v>12</v>
      </c>
      <c r="L6155" s="63">
        <v>3000000</v>
      </c>
      <c r="M6155" s="63">
        <v>82515113</v>
      </c>
      <c r="N6155" s="28" t="s">
        <v>8554</v>
      </c>
      <c r="O6155" s="3">
        <v>110</v>
      </c>
      <c r="Q6155"/>
      <c r="R6155"/>
      <c r="T6155"/>
    </row>
    <row r="6156" spans="1:20" ht="16.05" customHeight="1" x14ac:dyDescent="0.3">
      <c r="A6156" t="s">
        <v>14947</v>
      </c>
      <c r="B6156" s="13">
        <v>2012</v>
      </c>
      <c r="C6156" t="s">
        <v>15</v>
      </c>
      <c r="D6156" t="s">
        <v>16</v>
      </c>
      <c r="E6156" s="2" t="s">
        <v>22236</v>
      </c>
      <c r="F6156" s="14">
        <v>6.4</v>
      </c>
      <c r="G6156" s="3">
        <v>87000</v>
      </c>
      <c r="H6156" s="28" t="s">
        <v>8566</v>
      </c>
      <c r="I6156" t="s">
        <v>13035</v>
      </c>
      <c r="J6156" t="s">
        <v>12455</v>
      </c>
      <c r="K6156" t="s">
        <v>12</v>
      </c>
      <c r="L6156" s="63">
        <v>42000000</v>
      </c>
      <c r="M6156" s="63">
        <v>73100172</v>
      </c>
      <c r="N6156" s="28" t="s">
        <v>13</v>
      </c>
      <c r="O6156" s="3">
        <v>105</v>
      </c>
      <c r="Q6156"/>
      <c r="R6156"/>
      <c r="T6156"/>
    </row>
    <row r="6157" spans="1:20" ht="16.05" customHeight="1" x14ac:dyDescent="0.3">
      <c r="A6157" t="s">
        <v>14926</v>
      </c>
      <c r="B6157" s="13">
        <v>2012</v>
      </c>
      <c r="C6157" t="s">
        <v>1</v>
      </c>
      <c r="D6157" t="s">
        <v>76</v>
      </c>
      <c r="E6157" s="2" t="s">
        <v>22285</v>
      </c>
      <c r="F6157" s="14">
        <v>5.8</v>
      </c>
      <c r="G6157" s="3">
        <v>37000</v>
      </c>
      <c r="H6157" s="28" t="s">
        <v>13590</v>
      </c>
      <c r="I6157" t="s">
        <v>7376</v>
      </c>
      <c r="J6157" t="s">
        <v>7646</v>
      </c>
      <c r="K6157" t="s">
        <v>12</v>
      </c>
      <c r="L6157" s="63">
        <v>12500000</v>
      </c>
      <c r="M6157" s="63">
        <v>3783865</v>
      </c>
      <c r="N6157" s="28" t="s">
        <v>12569</v>
      </c>
      <c r="O6157" s="3">
        <v>107</v>
      </c>
      <c r="Q6157"/>
      <c r="R6157"/>
      <c r="T6157"/>
    </row>
    <row r="6158" spans="1:20" ht="16.05" customHeight="1" x14ac:dyDescent="0.3">
      <c r="A6158" t="s">
        <v>14569</v>
      </c>
      <c r="B6158" s="13">
        <v>2012</v>
      </c>
      <c r="C6158" t="s">
        <v>1</v>
      </c>
      <c r="D6158" t="s">
        <v>22</v>
      </c>
      <c r="E6158" s="2" t="s">
        <v>22214</v>
      </c>
      <c r="F6158" s="14">
        <v>6.2</v>
      </c>
      <c r="G6158" s="3">
        <v>21000</v>
      </c>
      <c r="H6158" s="28" t="s">
        <v>13893</v>
      </c>
      <c r="I6158" t="s">
        <v>14570</v>
      </c>
      <c r="J6158" t="s">
        <v>11398</v>
      </c>
      <c r="K6158" t="s">
        <v>12</v>
      </c>
      <c r="L6158" s="63" t="s">
        <v>30903</v>
      </c>
      <c r="M6158" s="63">
        <v>175706</v>
      </c>
      <c r="N6158" s="28" t="s">
        <v>14571</v>
      </c>
      <c r="O6158" s="3">
        <v>90</v>
      </c>
      <c r="Q6158"/>
      <c r="R6158"/>
      <c r="T6158"/>
    </row>
    <row r="6159" spans="1:20" ht="16.05" customHeight="1" x14ac:dyDescent="0.3">
      <c r="A6159" t="s">
        <v>15122</v>
      </c>
      <c r="B6159" s="13">
        <v>2012</v>
      </c>
      <c r="C6159" t="s">
        <v>1691</v>
      </c>
      <c r="D6159" t="s">
        <v>2</v>
      </c>
      <c r="E6159" s="2" t="s">
        <v>22288</v>
      </c>
      <c r="F6159" s="14">
        <v>6.3</v>
      </c>
      <c r="G6159" s="3">
        <v>11000</v>
      </c>
      <c r="H6159" s="28" t="s">
        <v>5915</v>
      </c>
      <c r="I6159" t="s">
        <v>5915</v>
      </c>
      <c r="J6159" t="s">
        <v>14356</v>
      </c>
      <c r="K6159" t="s">
        <v>6</v>
      </c>
      <c r="L6159" s="63" t="s">
        <v>30903</v>
      </c>
      <c r="M6159" s="63">
        <v>1674776</v>
      </c>
      <c r="N6159" s="28" t="s">
        <v>5917</v>
      </c>
      <c r="O6159" s="3">
        <v>90</v>
      </c>
      <c r="Q6159"/>
      <c r="R6159"/>
      <c r="T6159"/>
    </row>
    <row r="6160" spans="1:20" ht="16.05" customHeight="1" x14ac:dyDescent="0.3">
      <c r="A6160" t="s">
        <v>14938</v>
      </c>
      <c r="B6160" s="13">
        <v>2012</v>
      </c>
      <c r="C6160" t="s">
        <v>1691</v>
      </c>
      <c r="D6160" t="s">
        <v>16</v>
      </c>
      <c r="E6160" s="2" t="s">
        <v>22288</v>
      </c>
      <c r="F6160" s="14">
        <v>5.2</v>
      </c>
      <c r="G6160" s="3">
        <v>33000</v>
      </c>
      <c r="H6160" s="28" t="s">
        <v>2107</v>
      </c>
      <c r="I6160" t="s">
        <v>14939</v>
      </c>
      <c r="J6160" t="s">
        <v>11968</v>
      </c>
      <c r="K6160" t="s">
        <v>12</v>
      </c>
      <c r="L6160" s="63">
        <v>35000000</v>
      </c>
      <c r="M6160" s="63">
        <v>34618867</v>
      </c>
      <c r="N6160" s="28" t="s">
        <v>14940</v>
      </c>
      <c r="O6160" s="3">
        <v>101</v>
      </c>
      <c r="Q6160"/>
      <c r="R6160"/>
      <c r="T6160"/>
    </row>
    <row r="6161" spans="1:20" ht="16.05" customHeight="1" x14ac:dyDescent="0.3">
      <c r="A6161" t="s">
        <v>15049</v>
      </c>
      <c r="B6161" s="13">
        <v>2012</v>
      </c>
      <c r="C6161" t="s">
        <v>1</v>
      </c>
      <c r="D6161" t="s">
        <v>32</v>
      </c>
      <c r="E6161" s="2" t="s">
        <v>22288</v>
      </c>
      <c r="F6161" s="14">
        <v>4.5999999999999996</v>
      </c>
      <c r="G6161" s="3">
        <v>63000</v>
      </c>
      <c r="H6161" s="28" t="s">
        <v>15050</v>
      </c>
      <c r="I6161" t="s">
        <v>12612</v>
      </c>
      <c r="J6161" t="s">
        <v>15051</v>
      </c>
      <c r="K6161" t="s">
        <v>12</v>
      </c>
      <c r="L6161" s="63">
        <v>5000000</v>
      </c>
      <c r="M6161" s="63">
        <v>142802657</v>
      </c>
      <c r="N6161" s="28" t="s">
        <v>25</v>
      </c>
      <c r="O6161" s="3">
        <v>88</v>
      </c>
      <c r="Q6161"/>
      <c r="R6161"/>
      <c r="T6161"/>
    </row>
    <row r="6162" spans="1:20" ht="16.05" customHeight="1" x14ac:dyDescent="0.3">
      <c r="A6162" t="s">
        <v>15001</v>
      </c>
      <c r="B6162" s="13">
        <v>2012</v>
      </c>
      <c r="C6162" t="s">
        <v>1</v>
      </c>
      <c r="D6162" t="s">
        <v>16</v>
      </c>
      <c r="E6162" s="2" t="s">
        <v>22295</v>
      </c>
      <c r="F6162" s="14">
        <v>5</v>
      </c>
      <c r="G6162" s="3">
        <v>20000</v>
      </c>
      <c r="H6162" s="28" t="s">
        <v>15002</v>
      </c>
      <c r="I6162" t="s">
        <v>15002</v>
      </c>
      <c r="J6162" t="s">
        <v>3866</v>
      </c>
      <c r="K6162" t="s">
        <v>12</v>
      </c>
      <c r="L6162" s="63">
        <v>10000000</v>
      </c>
      <c r="M6162" s="63">
        <v>1402307</v>
      </c>
      <c r="N6162" s="28" t="s">
        <v>15003</v>
      </c>
      <c r="O6162" s="3">
        <v>114</v>
      </c>
      <c r="Q6162"/>
      <c r="R6162"/>
      <c r="T6162"/>
    </row>
    <row r="6163" spans="1:20" ht="16.05" customHeight="1" x14ac:dyDescent="0.3">
      <c r="A6163" t="s">
        <v>14737</v>
      </c>
      <c r="B6163" s="13">
        <v>2012</v>
      </c>
      <c r="C6163" t="s">
        <v>1</v>
      </c>
      <c r="D6163" t="s">
        <v>16</v>
      </c>
      <c r="E6163" s="2" t="s">
        <v>22239</v>
      </c>
      <c r="F6163" s="14">
        <v>7.4</v>
      </c>
      <c r="G6163" s="3">
        <v>349000</v>
      </c>
      <c r="H6163" s="28" t="s">
        <v>8687</v>
      </c>
      <c r="I6163" t="s">
        <v>14738</v>
      </c>
      <c r="J6163" t="s">
        <v>1764</v>
      </c>
      <c r="K6163" t="s">
        <v>12</v>
      </c>
      <c r="L6163" s="63">
        <v>102000000</v>
      </c>
      <c r="M6163" s="63">
        <v>130482868</v>
      </c>
      <c r="N6163" s="28" t="s">
        <v>14739</v>
      </c>
      <c r="O6163" s="3">
        <v>172</v>
      </c>
      <c r="Q6163"/>
      <c r="R6163"/>
      <c r="T6163"/>
    </row>
    <row r="6164" spans="1:20" ht="16.05" customHeight="1" x14ac:dyDescent="0.3">
      <c r="A6164" t="s">
        <v>15022</v>
      </c>
      <c r="B6164" s="13">
        <v>2012</v>
      </c>
      <c r="C6164" t="s">
        <v>15</v>
      </c>
      <c r="D6164" t="s">
        <v>42</v>
      </c>
      <c r="E6164" s="2" t="s">
        <v>22239</v>
      </c>
      <c r="F6164" s="14">
        <v>7.1</v>
      </c>
      <c r="G6164" s="3">
        <v>31000</v>
      </c>
      <c r="H6164" s="28" t="s">
        <v>182</v>
      </c>
      <c r="I6164" t="s">
        <v>15023</v>
      </c>
      <c r="J6164" t="s">
        <v>15024</v>
      </c>
      <c r="K6164" t="s">
        <v>12</v>
      </c>
      <c r="L6164" s="63">
        <v>20000000</v>
      </c>
      <c r="M6164" s="63">
        <v>7942116</v>
      </c>
      <c r="N6164" s="28" t="s">
        <v>7713</v>
      </c>
      <c r="O6164" s="3">
        <v>116</v>
      </c>
      <c r="Q6164"/>
      <c r="R6164"/>
      <c r="T6164"/>
    </row>
    <row r="6165" spans="1:20" ht="16.05" customHeight="1" x14ac:dyDescent="0.3">
      <c r="A6165" t="s">
        <v>15139</v>
      </c>
      <c r="B6165" s="13">
        <v>2012</v>
      </c>
      <c r="C6165" t="s">
        <v>1691</v>
      </c>
      <c r="D6165" t="s">
        <v>8</v>
      </c>
      <c r="E6165" s="2" t="s">
        <v>22239</v>
      </c>
      <c r="F6165" s="14">
        <v>5.4</v>
      </c>
      <c r="G6165" s="3">
        <v>14000</v>
      </c>
      <c r="H6165" s="28" t="s">
        <v>15140</v>
      </c>
      <c r="I6165" t="s">
        <v>15141</v>
      </c>
      <c r="J6165" t="s">
        <v>15142</v>
      </c>
      <c r="K6165" t="s">
        <v>12</v>
      </c>
      <c r="L6165" s="63">
        <v>14000000</v>
      </c>
      <c r="M6165" s="63">
        <v>11417362</v>
      </c>
      <c r="N6165" s="28" t="s">
        <v>25</v>
      </c>
      <c r="O6165" s="3">
        <v>86</v>
      </c>
      <c r="Q6165"/>
      <c r="R6165"/>
      <c r="T6165"/>
    </row>
    <row r="6166" spans="1:20" ht="16.05" customHeight="1" x14ac:dyDescent="0.3">
      <c r="A6166" t="s">
        <v>14931</v>
      </c>
      <c r="B6166" s="13">
        <v>2012</v>
      </c>
      <c r="C6166" t="s">
        <v>1</v>
      </c>
      <c r="D6166" t="s">
        <v>16</v>
      </c>
      <c r="E6166" s="2" t="s">
        <v>22239</v>
      </c>
      <c r="F6166" s="14">
        <v>5</v>
      </c>
      <c r="G6166" s="3">
        <v>61000</v>
      </c>
      <c r="H6166" s="28" t="s">
        <v>14932</v>
      </c>
      <c r="I6166" t="s">
        <v>14932</v>
      </c>
      <c r="J6166" t="s">
        <v>14933</v>
      </c>
      <c r="K6166" t="s">
        <v>151</v>
      </c>
      <c r="L6166" s="63">
        <v>20000000</v>
      </c>
      <c r="M6166" s="63">
        <v>55362705</v>
      </c>
      <c r="N6166" s="28" t="s">
        <v>6393</v>
      </c>
      <c r="O6166" s="3">
        <v>95</v>
      </c>
      <c r="Q6166"/>
      <c r="R6166"/>
      <c r="T6166"/>
    </row>
    <row r="6167" spans="1:20" ht="16.05" customHeight="1" x14ac:dyDescent="0.3">
      <c r="A6167" t="s">
        <v>14797</v>
      </c>
      <c r="B6167" s="13">
        <v>2012</v>
      </c>
      <c r="C6167" t="s">
        <v>15</v>
      </c>
      <c r="D6167" t="s">
        <v>313</v>
      </c>
      <c r="E6167" s="2" t="s">
        <v>22246</v>
      </c>
      <c r="F6167" s="14">
        <v>7.7</v>
      </c>
      <c r="G6167" s="3">
        <v>390000</v>
      </c>
      <c r="H6167" s="28" t="s">
        <v>14798</v>
      </c>
      <c r="I6167" t="s">
        <v>14798</v>
      </c>
      <c r="J6167" t="s">
        <v>12742</v>
      </c>
      <c r="K6167" t="s">
        <v>12</v>
      </c>
      <c r="L6167" s="63">
        <v>165000000</v>
      </c>
      <c r="M6167" s="63">
        <v>471222889</v>
      </c>
      <c r="N6167" s="28" t="s">
        <v>1445</v>
      </c>
      <c r="O6167" s="3">
        <v>101</v>
      </c>
      <c r="Q6167"/>
      <c r="R6167"/>
      <c r="T6167"/>
    </row>
    <row r="6168" spans="1:20" ht="16.05" customHeight="1" x14ac:dyDescent="0.3">
      <c r="A6168" t="s">
        <v>14753</v>
      </c>
      <c r="B6168" s="13">
        <v>2012</v>
      </c>
      <c r="C6168" t="s">
        <v>1</v>
      </c>
      <c r="D6168" t="s">
        <v>2</v>
      </c>
      <c r="E6168" s="2" t="s">
        <v>22246</v>
      </c>
      <c r="F6168" s="14">
        <v>7.3</v>
      </c>
      <c r="G6168" s="3">
        <v>334000</v>
      </c>
      <c r="H6168" s="28" t="s">
        <v>1735</v>
      </c>
      <c r="I6168" t="s">
        <v>12153</v>
      </c>
      <c r="J6168" t="s">
        <v>3515</v>
      </c>
      <c r="K6168" t="s">
        <v>12</v>
      </c>
      <c r="L6168" s="63">
        <v>31000000</v>
      </c>
      <c r="M6168" s="63">
        <v>161772375</v>
      </c>
      <c r="N6168" s="28" t="s">
        <v>25</v>
      </c>
      <c r="O6168" s="3">
        <v>138</v>
      </c>
      <c r="Q6168"/>
      <c r="R6168"/>
      <c r="T6168"/>
    </row>
    <row r="6169" spans="1:20" ht="16.05" customHeight="1" x14ac:dyDescent="0.3">
      <c r="A6169" t="s">
        <v>15123</v>
      </c>
      <c r="B6169" s="13">
        <v>2012</v>
      </c>
      <c r="C6169" t="s">
        <v>1</v>
      </c>
      <c r="D6169" t="s">
        <v>22</v>
      </c>
      <c r="E6169" s="2" t="s">
        <v>22246</v>
      </c>
      <c r="F6169" s="14">
        <v>6</v>
      </c>
      <c r="G6169" s="3">
        <v>16000</v>
      </c>
      <c r="H6169" s="28" t="s">
        <v>15124</v>
      </c>
      <c r="I6169" t="s">
        <v>15125</v>
      </c>
      <c r="J6169" t="s">
        <v>15126</v>
      </c>
      <c r="K6169" t="s">
        <v>12</v>
      </c>
      <c r="L6169" s="63">
        <v>850000</v>
      </c>
      <c r="M6169" s="63">
        <v>1386088</v>
      </c>
      <c r="N6169" s="28" t="s">
        <v>15127</v>
      </c>
      <c r="O6169" s="3">
        <v>85</v>
      </c>
      <c r="Q6169"/>
      <c r="R6169"/>
      <c r="T6169"/>
    </row>
    <row r="6170" spans="1:20" ht="16.05" customHeight="1" x14ac:dyDescent="0.3">
      <c r="A6170" t="s">
        <v>14965</v>
      </c>
      <c r="B6170" s="13">
        <v>2012</v>
      </c>
      <c r="C6170" t="s">
        <v>1</v>
      </c>
      <c r="D6170" t="s">
        <v>16</v>
      </c>
      <c r="E6170" s="2" t="s">
        <v>22246</v>
      </c>
      <c r="F6170" s="14">
        <v>5.4</v>
      </c>
      <c r="G6170" s="3">
        <v>61000</v>
      </c>
      <c r="H6170" s="28" t="s">
        <v>14966</v>
      </c>
      <c r="I6170" t="s">
        <v>14966</v>
      </c>
      <c r="J6170" t="s">
        <v>5931</v>
      </c>
      <c r="K6170" t="s">
        <v>12</v>
      </c>
      <c r="L6170" s="63">
        <v>15000000</v>
      </c>
      <c r="M6170" s="63">
        <v>20546518</v>
      </c>
      <c r="N6170" s="28" t="s">
        <v>14967</v>
      </c>
      <c r="O6170" s="3">
        <v>95</v>
      </c>
      <c r="Q6170"/>
      <c r="R6170"/>
      <c r="T6170"/>
    </row>
    <row r="6171" spans="1:20" ht="16.05" customHeight="1" x14ac:dyDescent="0.3">
      <c r="A6171" t="s">
        <v>15099</v>
      </c>
      <c r="B6171" s="13">
        <v>2012</v>
      </c>
      <c r="C6171" t="s">
        <v>1691</v>
      </c>
      <c r="D6171" t="s">
        <v>22</v>
      </c>
      <c r="E6171" s="2" t="s">
        <v>22246</v>
      </c>
      <c r="F6171" s="14">
        <v>5.2</v>
      </c>
      <c r="G6171" s="3">
        <v>9700</v>
      </c>
      <c r="H6171" s="28" t="s">
        <v>810</v>
      </c>
      <c r="I6171" t="s">
        <v>810</v>
      </c>
      <c r="J6171" t="s">
        <v>7154</v>
      </c>
      <c r="K6171" t="s">
        <v>12</v>
      </c>
      <c r="L6171" s="63">
        <v>16000000</v>
      </c>
      <c r="M6171" s="63">
        <v>92748</v>
      </c>
      <c r="N6171" s="28" t="s">
        <v>15100</v>
      </c>
      <c r="O6171" s="3">
        <v>92</v>
      </c>
      <c r="Q6171"/>
      <c r="R6171"/>
      <c r="T6171"/>
    </row>
    <row r="6172" spans="1:20" ht="16.05" customHeight="1" x14ac:dyDescent="0.3">
      <c r="A6172" t="s">
        <v>14740</v>
      </c>
      <c r="B6172" s="13">
        <v>2012</v>
      </c>
      <c r="C6172" t="s">
        <v>1691</v>
      </c>
      <c r="D6172" t="s">
        <v>16</v>
      </c>
      <c r="E6172" s="2" t="s">
        <v>22240</v>
      </c>
      <c r="F6172" s="14">
        <v>7.7</v>
      </c>
      <c r="G6172" s="3">
        <v>642000</v>
      </c>
      <c r="H6172" s="28" t="s">
        <v>9041</v>
      </c>
      <c r="I6172" t="s">
        <v>9106</v>
      </c>
      <c r="J6172" t="s">
        <v>11388</v>
      </c>
      <c r="K6172" t="s">
        <v>6</v>
      </c>
      <c r="L6172" s="63">
        <v>200000000</v>
      </c>
      <c r="M6172" s="63">
        <v>1108569499</v>
      </c>
      <c r="N6172" s="28" t="s">
        <v>89</v>
      </c>
      <c r="O6172" s="3">
        <v>143</v>
      </c>
      <c r="Q6172"/>
      <c r="R6172"/>
      <c r="T6172"/>
    </row>
    <row r="6173" spans="1:20" ht="16.05" customHeight="1" x14ac:dyDescent="0.3">
      <c r="A6173" t="s">
        <v>6587</v>
      </c>
      <c r="B6173" s="13">
        <v>2012</v>
      </c>
      <c r="C6173" t="s">
        <v>1</v>
      </c>
      <c r="D6173" t="s">
        <v>76</v>
      </c>
      <c r="E6173" s="2" t="s">
        <v>22240</v>
      </c>
      <c r="F6173" s="14">
        <v>6.3</v>
      </c>
      <c r="G6173" s="3">
        <v>39000</v>
      </c>
      <c r="H6173" s="28" t="s">
        <v>12973</v>
      </c>
      <c r="I6173" t="s">
        <v>14979</v>
      </c>
      <c r="J6173" t="s">
        <v>9720</v>
      </c>
      <c r="K6173" t="s">
        <v>365</v>
      </c>
      <c r="L6173" s="63">
        <v>12000000</v>
      </c>
      <c r="M6173" s="63">
        <v>1946254</v>
      </c>
      <c r="N6173" s="28" t="s">
        <v>13722</v>
      </c>
      <c r="O6173" s="3">
        <v>95</v>
      </c>
      <c r="Q6173"/>
      <c r="R6173"/>
      <c r="T6173"/>
    </row>
    <row r="6174" spans="1:20" ht="16.05" customHeight="1" x14ac:dyDescent="0.3">
      <c r="A6174" t="s">
        <v>15053</v>
      </c>
      <c r="B6174" s="13">
        <v>2012</v>
      </c>
      <c r="C6174" t="s">
        <v>361</v>
      </c>
      <c r="D6174" t="s">
        <v>2</v>
      </c>
      <c r="E6174" s="2" t="s">
        <v>22240</v>
      </c>
      <c r="F6174" s="14">
        <v>5.8</v>
      </c>
      <c r="G6174" s="3">
        <v>3200</v>
      </c>
      <c r="H6174" s="28" t="s">
        <v>15054</v>
      </c>
      <c r="I6174" t="s">
        <v>15054</v>
      </c>
      <c r="J6174" t="s">
        <v>15055</v>
      </c>
      <c r="K6174" t="s">
        <v>12</v>
      </c>
      <c r="L6174" s="63" t="s">
        <v>30903</v>
      </c>
      <c r="M6174" s="63">
        <v>131208</v>
      </c>
      <c r="N6174" s="28" t="s">
        <v>15056</v>
      </c>
      <c r="O6174" s="3">
        <v>82</v>
      </c>
      <c r="Q6174"/>
      <c r="R6174"/>
      <c r="T6174"/>
    </row>
    <row r="6175" spans="1:20" ht="16.05" customHeight="1" x14ac:dyDescent="0.3">
      <c r="A6175" t="s">
        <v>14762</v>
      </c>
      <c r="B6175" s="13">
        <v>2012</v>
      </c>
      <c r="C6175" t="s">
        <v>1691</v>
      </c>
      <c r="D6175" t="s">
        <v>42</v>
      </c>
      <c r="E6175" s="2" t="s">
        <v>22237</v>
      </c>
      <c r="F6175" s="14">
        <v>7.3</v>
      </c>
      <c r="G6175" s="3">
        <v>250000</v>
      </c>
      <c r="H6175" s="28" t="s">
        <v>398</v>
      </c>
      <c r="I6175" t="s">
        <v>11847</v>
      </c>
      <c r="J6175" t="s">
        <v>3894</v>
      </c>
      <c r="K6175" t="s">
        <v>12</v>
      </c>
      <c r="L6175" s="63">
        <v>65000000</v>
      </c>
      <c r="M6175" s="63">
        <v>275293450</v>
      </c>
      <c r="N6175" s="28" t="s">
        <v>18774</v>
      </c>
      <c r="O6175" s="3">
        <v>150</v>
      </c>
      <c r="Q6175"/>
      <c r="R6175"/>
      <c r="T6175"/>
    </row>
    <row r="6176" spans="1:20" ht="16.05" customHeight="1" x14ac:dyDescent="0.3">
      <c r="A6176" t="s">
        <v>14862</v>
      </c>
      <c r="B6176" s="13">
        <v>2012</v>
      </c>
      <c r="C6176" t="s">
        <v>1</v>
      </c>
      <c r="D6176" t="s">
        <v>42</v>
      </c>
      <c r="E6176" s="2" t="s">
        <v>22237</v>
      </c>
      <c r="F6176" s="14">
        <v>7.2</v>
      </c>
      <c r="G6176" s="3">
        <v>42000</v>
      </c>
      <c r="H6176" s="28" t="s">
        <v>14863</v>
      </c>
      <c r="I6176" t="s">
        <v>14863</v>
      </c>
      <c r="J6176" t="s">
        <v>12116</v>
      </c>
      <c r="K6176" t="s">
        <v>12</v>
      </c>
      <c r="L6176" s="63">
        <v>1000000</v>
      </c>
      <c r="M6176" s="63">
        <v>10656155</v>
      </c>
      <c r="N6176" s="28" t="s">
        <v>8007</v>
      </c>
      <c r="O6176" s="3">
        <v>95</v>
      </c>
      <c r="Q6176"/>
      <c r="R6176"/>
      <c r="T6176"/>
    </row>
    <row r="6177" spans="1:20" ht="16.05" customHeight="1" x14ac:dyDescent="0.3">
      <c r="A6177" t="s">
        <v>14732</v>
      </c>
      <c r="B6177" s="13">
        <v>2012</v>
      </c>
      <c r="C6177" t="s">
        <v>1691</v>
      </c>
      <c r="D6177" t="s">
        <v>8</v>
      </c>
      <c r="E6177" s="2" t="s">
        <v>22237</v>
      </c>
      <c r="F6177" s="14">
        <v>5.5</v>
      </c>
      <c r="G6177" s="3">
        <v>236000</v>
      </c>
      <c r="H6177" s="28" t="s">
        <v>1586</v>
      </c>
      <c r="I6177" t="s">
        <v>13037</v>
      </c>
      <c r="J6177" t="s">
        <v>11712</v>
      </c>
      <c r="K6177" t="s">
        <v>12</v>
      </c>
      <c r="L6177" s="63">
        <v>120000000</v>
      </c>
      <c r="M6177" s="63">
        <v>829747654</v>
      </c>
      <c r="N6177" s="28" t="s">
        <v>8554</v>
      </c>
      <c r="O6177" s="3">
        <v>115</v>
      </c>
      <c r="Q6177"/>
      <c r="R6177"/>
      <c r="T6177"/>
    </row>
    <row r="6178" spans="1:20" ht="16.05" customHeight="1" x14ac:dyDescent="0.3">
      <c r="A6178" t="s">
        <v>14807</v>
      </c>
      <c r="B6178" s="13">
        <v>2012</v>
      </c>
      <c r="C6178" t="s">
        <v>15</v>
      </c>
      <c r="D6178" t="s">
        <v>8</v>
      </c>
      <c r="E6178" s="2" t="s">
        <v>22259</v>
      </c>
      <c r="F6178" s="14">
        <v>7.9</v>
      </c>
      <c r="G6178" s="3">
        <v>594000</v>
      </c>
      <c r="H6178" s="28" t="s">
        <v>6595</v>
      </c>
      <c r="I6178" t="s">
        <v>14808</v>
      </c>
      <c r="J6178" t="s">
        <v>14809</v>
      </c>
      <c r="K6178" t="s">
        <v>12</v>
      </c>
      <c r="L6178" s="63">
        <v>120000000</v>
      </c>
      <c r="M6178" s="63">
        <v>609016565</v>
      </c>
      <c r="N6178" s="28" t="s">
        <v>7713</v>
      </c>
      <c r="O6178" s="3">
        <v>127</v>
      </c>
      <c r="Q6178"/>
      <c r="R6178"/>
      <c r="T6178"/>
    </row>
    <row r="6179" spans="1:20" ht="16.05" customHeight="1" x14ac:dyDescent="0.3">
      <c r="A6179" t="s">
        <v>14844</v>
      </c>
      <c r="B6179" s="13">
        <v>2012</v>
      </c>
      <c r="C6179" t="s">
        <v>15</v>
      </c>
      <c r="D6179" t="s">
        <v>313</v>
      </c>
      <c r="E6179" s="2" t="s">
        <v>22259</v>
      </c>
      <c r="F6179" s="14">
        <v>7.3</v>
      </c>
      <c r="G6179" s="3">
        <v>161000</v>
      </c>
      <c r="H6179" s="28" t="s">
        <v>14845</v>
      </c>
      <c r="I6179" t="s">
        <v>13253</v>
      </c>
      <c r="J6179" t="s">
        <v>11352</v>
      </c>
      <c r="K6179" t="s">
        <v>12</v>
      </c>
      <c r="L6179" s="63">
        <v>145000000</v>
      </c>
      <c r="M6179" s="63">
        <v>306941670</v>
      </c>
      <c r="N6179" s="28" t="s">
        <v>18774</v>
      </c>
      <c r="O6179" s="3">
        <v>97</v>
      </c>
      <c r="Q6179"/>
      <c r="R6179"/>
      <c r="T6179"/>
    </row>
    <row r="6180" spans="1:20" ht="16.05" customHeight="1" x14ac:dyDescent="0.3">
      <c r="A6180" t="s">
        <v>14980</v>
      </c>
      <c r="B6180" s="13">
        <v>2012</v>
      </c>
      <c r="C6180" t="s">
        <v>1</v>
      </c>
      <c r="D6180" t="s">
        <v>32</v>
      </c>
      <c r="E6180" s="2" t="s">
        <v>22259</v>
      </c>
      <c r="F6180" s="14">
        <v>5.7</v>
      </c>
      <c r="G6180" s="3">
        <v>26000</v>
      </c>
      <c r="H6180" s="28" t="s">
        <v>928</v>
      </c>
      <c r="I6180" t="s">
        <v>14981</v>
      </c>
      <c r="J6180" t="s">
        <v>14982</v>
      </c>
      <c r="K6180" t="s">
        <v>12</v>
      </c>
      <c r="L6180" s="63" t="s">
        <v>30903</v>
      </c>
      <c r="M6180" s="63">
        <v>1581252</v>
      </c>
      <c r="N6180" s="28" t="s">
        <v>14983</v>
      </c>
      <c r="O6180" s="3">
        <v>84</v>
      </c>
      <c r="Q6180"/>
      <c r="R6180"/>
      <c r="T6180"/>
    </row>
    <row r="6181" spans="1:20" ht="16.05" customHeight="1" x14ac:dyDescent="0.3">
      <c r="A6181" t="s">
        <v>1719</v>
      </c>
      <c r="B6181" s="13">
        <v>2012</v>
      </c>
      <c r="C6181" t="s">
        <v>1691</v>
      </c>
      <c r="D6181" t="s">
        <v>16</v>
      </c>
      <c r="E6181" s="2" t="s">
        <v>22259</v>
      </c>
      <c r="F6181" s="14">
        <v>5.4</v>
      </c>
      <c r="G6181" s="3">
        <v>74000</v>
      </c>
      <c r="H6181" s="28" t="s">
        <v>14831</v>
      </c>
      <c r="I6181" t="s">
        <v>11830</v>
      </c>
      <c r="J6181" t="s">
        <v>14309</v>
      </c>
      <c r="K6181" t="s">
        <v>12</v>
      </c>
      <c r="L6181" s="63">
        <v>65000000</v>
      </c>
      <c r="M6181" s="63">
        <v>50950296</v>
      </c>
      <c r="N6181" s="28" t="s">
        <v>13910</v>
      </c>
      <c r="O6181" s="3">
        <v>93</v>
      </c>
      <c r="Q6181"/>
      <c r="R6181"/>
      <c r="T6181"/>
    </row>
    <row r="6182" spans="1:20" ht="16.05" customHeight="1" x14ac:dyDescent="0.3">
      <c r="A6182" t="s">
        <v>15083</v>
      </c>
      <c r="B6182" s="13">
        <v>2012</v>
      </c>
      <c r="C6182" t="s">
        <v>361</v>
      </c>
      <c r="D6182" t="s">
        <v>76</v>
      </c>
      <c r="E6182" s="2" t="s">
        <v>22245</v>
      </c>
      <c r="F6182" s="14">
        <v>7.2</v>
      </c>
      <c r="G6182" s="3">
        <v>40000</v>
      </c>
      <c r="H6182" s="28" t="s">
        <v>15084</v>
      </c>
      <c r="I6182" t="s">
        <v>10269</v>
      </c>
      <c r="J6182" t="s">
        <v>10239</v>
      </c>
      <c r="K6182" t="s">
        <v>8721</v>
      </c>
      <c r="L6182" s="63">
        <v>7395080</v>
      </c>
      <c r="M6182" s="63">
        <v>5277766</v>
      </c>
      <c r="N6182" s="28" t="s">
        <v>10240</v>
      </c>
      <c r="O6182" s="3">
        <v>140</v>
      </c>
      <c r="Q6182"/>
      <c r="R6182"/>
      <c r="T6182"/>
    </row>
    <row r="6183" spans="1:20" ht="16.05" customHeight="1" x14ac:dyDescent="0.3">
      <c r="A6183" t="s">
        <v>14751</v>
      </c>
      <c r="B6183" s="13">
        <v>2012</v>
      </c>
      <c r="C6183" t="s">
        <v>1</v>
      </c>
      <c r="D6183" t="s">
        <v>76</v>
      </c>
      <c r="E6183" s="2" t="s">
        <v>22245</v>
      </c>
      <c r="F6183" s="14">
        <v>6.2</v>
      </c>
      <c r="G6183" s="3">
        <v>137000</v>
      </c>
      <c r="H6183" s="28" t="s">
        <v>9718</v>
      </c>
      <c r="I6183" t="s">
        <v>9718</v>
      </c>
      <c r="J6183" t="s">
        <v>5547</v>
      </c>
      <c r="K6183" t="s">
        <v>12</v>
      </c>
      <c r="L6183" s="63">
        <v>15000000</v>
      </c>
      <c r="M6183" s="63">
        <v>37930465</v>
      </c>
      <c r="N6183" s="28" t="s">
        <v>14752</v>
      </c>
      <c r="O6183" s="3">
        <v>97</v>
      </c>
      <c r="Q6183"/>
      <c r="R6183"/>
      <c r="T6183"/>
    </row>
    <row r="6184" spans="1:20" ht="16.05" customHeight="1" x14ac:dyDescent="0.3">
      <c r="A6184" t="s">
        <v>14948</v>
      </c>
      <c r="B6184" s="13">
        <v>2012</v>
      </c>
      <c r="C6184" t="s">
        <v>1</v>
      </c>
      <c r="D6184" t="s">
        <v>32</v>
      </c>
      <c r="E6184" s="2" t="s">
        <v>22245</v>
      </c>
      <c r="F6184" s="14">
        <v>6.1</v>
      </c>
      <c r="G6184" s="3">
        <v>47000</v>
      </c>
      <c r="H6184" s="28" t="s">
        <v>13611</v>
      </c>
      <c r="I6184" t="s">
        <v>12024</v>
      </c>
      <c r="J6184" t="s">
        <v>13612</v>
      </c>
      <c r="K6184" t="s">
        <v>12</v>
      </c>
      <c r="L6184" s="63">
        <v>7500000</v>
      </c>
      <c r="M6184" s="63">
        <v>9929706</v>
      </c>
      <c r="N6184" s="28" t="s">
        <v>13613</v>
      </c>
      <c r="O6184" s="3">
        <v>82</v>
      </c>
      <c r="Q6184"/>
      <c r="R6184"/>
      <c r="T6184"/>
    </row>
    <row r="6185" spans="1:20" ht="16.05" customHeight="1" x14ac:dyDescent="0.3">
      <c r="A6185" t="s">
        <v>3195</v>
      </c>
      <c r="B6185" s="13">
        <v>2012</v>
      </c>
      <c r="C6185" t="s">
        <v>1691</v>
      </c>
      <c r="D6185" t="s">
        <v>22</v>
      </c>
      <c r="E6185" s="2" t="s">
        <v>22300</v>
      </c>
      <c r="F6185" s="14">
        <v>5.7</v>
      </c>
      <c r="G6185" s="3">
        <v>29000</v>
      </c>
      <c r="H6185" s="28" t="s">
        <v>12204</v>
      </c>
      <c r="I6185" t="s">
        <v>6343</v>
      </c>
      <c r="J6185" t="s">
        <v>9681</v>
      </c>
      <c r="K6185" t="s">
        <v>12</v>
      </c>
      <c r="L6185" s="63">
        <v>35000000</v>
      </c>
      <c r="M6185" s="63">
        <v>30962335</v>
      </c>
      <c r="N6185" s="28" t="s">
        <v>15057</v>
      </c>
      <c r="O6185" s="3">
        <v>105</v>
      </c>
      <c r="Q6185"/>
      <c r="R6185"/>
      <c r="T6185"/>
    </row>
    <row r="6186" spans="1:20" ht="16.05" customHeight="1" x14ac:dyDescent="0.3">
      <c r="A6186" t="s">
        <v>14714</v>
      </c>
      <c r="B6186" s="13">
        <v>2012</v>
      </c>
      <c r="C6186" t="s">
        <v>1691</v>
      </c>
      <c r="D6186" t="s">
        <v>8</v>
      </c>
      <c r="E6186" s="2" t="s">
        <v>22229</v>
      </c>
      <c r="F6186" s="14">
        <v>7.8</v>
      </c>
      <c r="G6186" s="3">
        <v>773000</v>
      </c>
      <c r="H6186" s="28" t="s">
        <v>5835</v>
      </c>
      <c r="I6186" t="s">
        <v>6743</v>
      </c>
      <c r="J6186" t="s">
        <v>11798</v>
      </c>
      <c r="K6186" t="s">
        <v>1582</v>
      </c>
      <c r="L6186" s="63">
        <v>180000000</v>
      </c>
      <c r="M6186" s="63">
        <v>1017003568</v>
      </c>
      <c r="N6186" s="28" t="s">
        <v>89</v>
      </c>
      <c r="O6186" s="3">
        <v>169</v>
      </c>
      <c r="Q6186"/>
      <c r="R6186"/>
      <c r="T6186"/>
    </row>
    <row r="6187" spans="1:20" ht="16.05" customHeight="1" x14ac:dyDescent="0.3">
      <c r="A6187" t="s">
        <v>14913</v>
      </c>
      <c r="B6187" s="13">
        <v>2012</v>
      </c>
      <c r="C6187" t="s">
        <v>1691</v>
      </c>
      <c r="D6187" t="s">
        <v>42</v>
      </c>
      <c r="E6187" s="2" t="s">
        <v>22229</v>
      </c>
      <c r="F6187" s="14">
        <v>6.8</v>
      </c>
      <c r="G6187" s="3">
        <v>73000</v>
      </c>
      <c r="H6187" s="28" t="s">
        <v>14268</v>
      </c>
      <c r="I6187" t="s">
        <v>11953</v>
      </c>
      <c r="J6187" t="s">
        <v>2602</v>
      </c>
      <c r="K6187" t="s">
        <v>12</v>
      </c>
      <c r="L6187" s="63">
        <v>15700000</v>
      </c>
      <c r="M6187" s="63">
        <v>27039669</v>
      </c>
      <c r="N6187" s="28" t="s">
        <v>8007</v>
      </c>
      <c r="O6187" s="3">
        <v>98</v>
      </c>
      <c r="Q6187"/>
      <c r="R6187"/>
      <c r="T6187"/>
    </row>
    <row r="6188" spans="1:20" ht="16.05" customHeight="1" x14ac:dyDescent="0.3">
      <c r="A6188" t="s">
        <v>14976</v>
      </c>
      <c r="B6188" s="13">
        <v>2012</v>
      </c>
      <c r="C6188" t="s">
        <v>1691</v>
      </c>
      <c r="D6188" t="s">
        <v>22</v>
      </c>
      <c r="E6188" s="2" t="s">
        <v>22291</v>
      </c>
      <c r="F6188" s="14">
        <v>5.7</v>
      </c>
      <c r="G6188" s="3">
        <v>36000</v>
      </c>
      <c r="H6188" s="28" t="s">
        <v>12275</v>
      </c>
      <c r="I6188" t="s">
        <v>12934</v>
      </c>
      <c r="J6188" t="s">
        <v>1335</v>
      </c>
      <c r="K6188" t="s">
        <v>12</v>
      </c>
      <c r="L6188" s="63">
        <v>40000000</v>
      </c>
      <c r="M6188" s="63">
        <v>41863726</v>
      </c>
      <c r="N6188" s="28" t="s">
        <v>25</v>
      </c>
      <c r="O6188" s="3">
        <v>95</v>
      </c>
      <c r="Q6188"/>
      <c r="R6188"/>
      <c r="T6188"/>
    </row>
    <row r="6189" spans="1:20" ht="16.05" customHeight="1" x14ac:dyDescent="0.3">
      <c r="A6189" t="s">
        <v>14733</v>
      </c>
      <c r="B6189" s="13">
        <v>2012</v>
      </c>
      <c r="C6189" t="s">
        <v>1691</v>
      </c>
      <c r="D6189" t="s">
        <v>16</v>
      </c>
      <c r="E6189" s="2" t="s">
        <v>22232</v>
      </c>
      <c r="F6189" s="14">
        <v>7</v>
      </c>
      <c r="G6189" s="3">
        <v>317000</v>
      </c>
      <c r="H6189" s="28" t="s">
        <v>7164</v>
      </c>
      <c r="I6189" t="s">
        <v>14734</v>
      </c>
      <c r="J6189" t="s">
        <v>1235</v>
      </c>
      <c r="K6189" t="s">
        <v>12</v>
      </c>
      <c r="L6189" s="63">
        <v>60000000</v>
      </c>
      <c r="M6189" s="63">
        <v>218340595</v>
      </c>
      <c r="N6189" s="28" t="s">
        <v>25</v>
      </c>
      <c r="O6189" s="3">
        <v>130</v>
      </c>
      <c r="Q6189"/>
      <c r="R6189"/>
      <c r="T6189"/>
    </row>
    <row r="6190" spans="1:20" ht="16.05" customHeight="1" x14ac:dyDescent="0.3">
      <c r="A6190" t="s">
        <v>14722</v>
      </c>
      <c r="B6190" s="13">
        <v>2012</v>
      </c>
      <c r="C6190" t="s">
        <v>1</v>
      </c>
      <c r="D6190" t="s">
        <v>22</v>
      </c>
      <c r="E6190" s="2" t="s">
        <v>22232</v>
      </c>
      <c r="F6190" s="14">
        <v>6.2</v>
      </c>
      <c r="G6190" s="3">
        <v>132000</v>
      </c>
      <c r="H6190" s="28" t="s">
        <v>7236</v>
      </c>
      <c r="I6190" t="s">
        <v>7236</v>
      </c>
      <c r="J6190" t="s">
        <v>11202</v>
      </c>
      <c r="K6190" t="s">
        <v>12</v>
      </c>
      <c r="L6190" s="63">
        <v>35000000</v>
      </c>
      <c r="M6190" s="63">
        <v>88215156</v>
      </c>
      <c r="N6190" s="28" t="s">
        <v>12743</v>
      </c>
      <c r="O6190" s="3">
        <v>134</v>
      </c>
      <c r="Q6190"/>
      <c r="R6190"/>
      <c r="T6190"/>
    </row>
    <row r="6191" spans="1:20" ht="16.05" customHeight="1" x14ac:dyDescent="0.3">
      <c r="A6191" t="s">
        <v>14713</v>
      </c>
      <c r="B6191" s="13">
        <v>2012</v>
      </c>
      <c r="C6191" t="s">
        <v>1</v>
      </c>
      <c r="D6191" t="s">
        <v>2</v>
      </c>
      <c r="E6191" s="2" t="s">
        <v>22228</v>
      </c>
      <c r="F6191" s="14">
        <v>8.4</v>
      </c>
      <c r="G6191" s="3">
        <v>1400000</v>
      </c>
      <c r="H6191" s="28" t="s">
        <v>5752</v>
      </c>
      <c r="I6191" t="s">
        <v>5752</v>
      </c>
      <c r="J6191" t="s">
        <v>8381</v>
      </c>
      <c r="K6191" t="s">
        <v>12</v>
      </c>
      <c r="L6191" s="63">
        <v>100000000</v>
      </c>
      <c r="M6191" s="63">
        <v>426074373</v>
      </c>
      <c r="N6191" s="28" t="s">
        <v>11659</v>
      </c>
      <c r="O6191" s="3">
        <v>165</v>
      </c>
      <c r="Q6191"/>
      <c r="R6191"/>
      <c r="T6191"/>
    </row>
    <row r="6192" spans="1:20" ht="16.05" customHeight="1" x14ac:dyDescent="0.3">
      <c r="A6192" t="s">
        <v>14744</v>
      </c>
      <c r="B6192" s="13">
        <v>2012</v>
      </c>
      <c r="C6192" t="s">
        <v>1</v>
      </c>
      <c r="D6192" t="s">
        <v>22</v>
      </c>
      <c r="E6192" s="2" t="s">
        <v>22228</v>
      </c>
      <c r="F6192" s="14">
        <v>7.7</v>
      </c>
      <c r="G6192" s="3">
        <v>675000</v>
      </c>
      <c r="H6192" s="28" t="s">
        <v>6930</v>
      </c>
      <c r="I6192" t="s">
        <v>6930</v>
      </c>
      <c r="J6192" t="s">
        <v>14359</v>
      </c>
      <c r="K6192" t="s">
        <v>12</v>
      </c>
      <c r="L6192" s="63">
        <v>21000000</v>
      </c>
      <c r="M6192" s="63">
        <v>236412453</v>
      </c>
      <c r="N6192" s="28" t="s">
        <v>11659</v>
      </c>
      <c r="O6192" s="3">
        <v>122</v>
      </c>
      <c r="Q6192"/>
      <c r="R6192"/>
      <c r="T6192"/>
    </row>
    <row r="6193" spans="1:20" ht="16.05" customHeight="1" x14ac:dyDescent="0.3">
      <c r="A6193" t="s">
        <v>23041</v>
      </c>
      <c r="B6193" s="13">
        <v>2012</v>
      </c>
      <c r="C6193" t="s">
        <v>1691</v>
      </c>
      <c r="D6193" t="s">
        <v>2</v>
      </c>
      <c r="E6193" s="2" t="s">
        <v>22228</v>
      </c>
      <c r="F6193" s="14">
        <v>7.6</v>
      </c>
      <c r="G6193" s="3">
        <v>315000</v>
      </c>
      <c r="H6193" s="28" t="s">
        <v>13870</v>
      </c>
      <c r="I6193" t="s">
        <v>6478</v>
      </c>
      <c r="J6193" t="s">
        <v>11352</v>
      </c>
      <c r="K6193" t="s">
        <v>6</v>
      </c>
      <c r="L6193" s="63">
        <v>61000000</v>
      </c>
      <c r="M6193" s="63">
        <v>441809770</v>
      </c>
      <c r="N6193" s="28" t="s">
        <v>40</v>
      </c>
      <c r="O6193" s="3">
        <v>158</v>
      </c>
      <c r="Q6193"/>
      <c r="R6193"/>
      <c r="T6193"/>
    </row>
    <row r="6194" spans="1:20" ht="16.05" customHeight="1" x14ac:dyDescent="0.3">
      <c r="A6194" t="s">
        <v>15036</v>
      </c>
      <c r="B6194" s="13">
        <v>2012</v>
      </c>
      <c r="C6194" t="s">
        <v>15</v>
      </c>
      <c r="D6194" t="s">
        <v>22</v>
      </c>
      <c r="E6194" s="2" t="s">
        <v>22228</v>
      </c>
      <c r="F6194" s="14">
        <v>6</v>
      </c>
      <c r="G6194" s="3">
        <v>25000</v>
      </c>
      <c r="H6194" s="28" t="s">
        <v>12198</v>
      </c>
      <c r="I6194" t="s">
        <v>15037</v>
      </c>
      <c r="J6194" t="s">
        <v>4195</v>
      </c>
      <c r="K6194" t="s">
        <v>12</v>
      </c>
      <c r="L6194" s="63">
        <v>25000000</v>
      </c>
      <c r="M6194" s="63">
        <v>119772232</v>
      </c>
      <c r="N6194" s="28" t="s">
        <v>18345</v>
      </c>
      <c r="O6194" s="3">
        <v>105</v>
      </c>
      <c r="Q6194"/>
      <c r="R6194"/>
      <c r="T6194"/>
    </row>
    <row r="6195" spans="1:20" ht="16.05" customHeight="1" x14ac:dyDescent="0.3">
      <c r="A6195" t="s">
        <v>14949</v>
      </c>
      <c r="B6195" s="13">
        <v>2012</v>
      </c>
      <c r="C6195" t="s">
        <v>1</v>
      </c>
      <c r="D6195" t="s">
        <v>22</v>
      </c>
      <c r="E6195" s="2" t="s">
        <v>22289</v>
      </c>
      <c r="F6195" s="14">
        <v>6.4</v>
      </c>
      <c r="G6195" s="3">
        <v>37000</v>
      </c>
      <c r="H6195" s="28" t="s">
        <v>877</v>
      </c>
      <c r="I6195" t="s">
        <v>877</v>
      </c>
      <c r="J6195" t="s">
        <v>14950</v>
      </c>
      <c r="K6195" t="s">
        <v>12</v>
      </c>
      <c r="L6195" s="63" t="s">
        <v>30903</v>
      </c>
      <c r="M6195" s="63">
        <v>141951</v>
      </c>
      <c r="N6195" s="28" t="s">
        <v>14951</v>
      </c>
      <c r="O6195" s="3">
        <v>99</v>
      </c>
      <c r="Q6195"/>
      <c r="R6195"/>
      <c r="T6195"/>
    </row>
    <row r="6196" spans="1:20" ht="16.05" customHeight="1" x14ac:dyDescent="0.3">
      <c r="A6196" t="s">
        <v>822</v>
      </c>
      <c r="B6196" s="13">
        <v>2013</v>
      </c>
      <c r="C6196" t="s">
        <v>15</v>
      </c>
      <c r="D6196" t="s">
        <v>186</v>
      </c>
      <c r="E6196" s="2" t="s">
        <v>20033</v>
      </c>
      <c r="F6196" s="14">
        <v>7.8</v>
      </c>
      <c r="G6196" s="3">
        <v>381000</v>
      </c>
      <c r="H6196" s="28" t="s">
        <v>398</v>
      </c>
      <c r="I6196" t="s">
        <v>823</v>
      </c>
      <c r="J6196" t="s">
        <v>824</v>
      </c>
      <c r="K6196" t="s">
        <v>12</v>
      </c>
      <c r="L6196" s="63">
        <v>10500000</v>
      </c>
      <c r="M6196" s="63">
        <v>792910554</v>
      </c>
      <c r="N6196" s="28" t="s">
        <v>40</v>
      </c>
      <c r="O6196" s="3">
        <v>115</v>
      </c>
      <c r="Q6196"/>
      <c r="R6196"/>
      <c r="T6196"/>
    </row>
    <row r="6197" spans="1:20" ht="16.05" customHeight="1" x14ac:dyDescent="0.3">
      <c r="A6197" t="s">
        <v>14850</v>
      </c>
      <c r="B6197" s="13">
        <v>2013</v>
      </c>
      <c r="C6197" t="s">
        <v>361</v>
      </c>
      <c r="D6197" t="s">
        <v>32</v>
      </c>
      <c r="E6197" s="2" t="s">
        <v>22269</v>
      </c>
      <c r="F6197" s="14">
        <v>6.1</v>
      </c>
      <c r="G6197" s="3">
        <v>36000</v>
      </c>
      <c r="H6197" s="28" t="s">
        <v>12895</v>
      </c>
      <c r="I6197" t="s">
        <v>11023</v>
      </c>
      <c r="J6197" t="s">
        <v>6506</v>
      </c>
      <c r="K6197" t="s">
        <v>365</v>
      </c>
      <c r="L6197" s="63">
        <v>6000000</v>
      </c>
      <c r="M6197" s="63">
        <v>2631275</v>
      </c>
      <c r="N6197" s="28" t="s">
        <v>14851</v>
      </c>
      <c r="O6197" s="3">
        <v>89</v>
      </c>
      <c r="Q6197"/>
      <c r="R6197"/>
      <c r="T6197"/>
    </row>
    <row r="6198" spans="1:20" ht="16.05" customHeight="1" x14ac:dyDescent="0.3">
      <c r="A6198" t="s">
        <v>14729</v>
      </c>
      <c r="B6198" s="13">
        <v>2013</v>
      </c>
      <c r="C6198" t="s">
        <v>1691</v>
      </c>
      <c r="D6198" t="s">
        <v>2</v>
      </c>
      <c r="E6198" s="2" t="s">
        <v>22235</v>
      </c>
      <c r="F6198" s="14">
        <v>7.6</v>
      </c>
      <c r="G6198" s="3">
        <v>208000</v>
      </c>
      <c r="H6198" s="28" t="s">
        <v>12750</v>
      </c>
      <c r="I6198" t="s">
        <v>12751</v>
      </c>
      <c r="J6198" t="s">
        <v>9997</v>
      </c>
      <c r="K6198" t="s">
        <v>914</v>
      </c>
      <c r="L6198" s="63">
        <v>45000000</v>
      </c>
      <c r="M6198" s="63">
        <v>198087212</v>
      </c>
      <c r="N6198" s="28" t="s">
        <v>30801</v>
      </c>
      <c r="O6198" s="3">
        <v>114</v>
      </c>
      <c r="Q6198"/>
      <c r="R6198"/>
      <c r="T6198"/>
    </row>
    <row r="6199" spans="1:20" ht="16.05" customHeight="1" x14ac:dyDescent="0.3">
      <c r="A6199" t="s">
        <v>3705</v>
      </c>
      <c r="B6199" s="13">
        <v>2013</v>
      </c>
      <c r="C6199" t="s">
        <v>1</v>
      </c>
      <c r="D6199" t="s">
        <v>2</v>
      </c>
      <c r="E6199" s="2" t="s">
        <v>22235</v>
      </c>
      <c r="F6199" s="14">
        <v>6.6</v>
      </c>
      <c r="G6199" s="3">
        <v>37000</v>
      </c>
      <c r="H6199" s="28" t="s">
        <v>4444</v>
      </c>
      <c r="I6199" t="s">
        <v>13783</v>
      </c>
      <c r="J6199" t="s">
        <v>8087</v>
      </c>
      <c r="K6199" t="s">
        <v>12</v>
      </c>
      <c r="L6199" s="63">
        <v>15000000</v>
      </c>
      <c r="M6199" s="63">
        <v>11039031</v>
      </c>
      <c r="N6199" s="28" t="s">
        <v>10702</v>
      </c>
      <c r="O6199" s="3">
        <v>106</v>
      </c>
      <c r="Q6199"/>
      <c r="R6199"/>
      <c r="T6199"/>
    </row>
    <row r="6200" spans="1:20" ht="16.05" customHeight="1" x14ac:dyDescent="0.3">
      <c r="A6200" t="s">
        <v>15256</v>
      </c>
      <c r="B6200" s="13">
        <v>2013</v>
      </c>
      <c r="C6200" t="s">
        <v>1</v>
      </c>
      <c r="D6200" t="s">
        <v>32</v>
      </c>
      <c r="E6200" s="2" t="s">
        <v>22235</v>
      </c>
      <c r="F6200" s="14">
        <v>4.8</v>
      </c>
      <c r="G6200" s="3">
        <v>47000</v>
      </c>
      <c r="H6200" s="28" t="s">
        <v>14021</v>
      </c>
      <c r="I6200" t="s">
        <v>6382</v>
      </c>
      <c r="J6200" t="s">
        <v>15257</v>
      </c>
      <c r="K6200" t="s">
        <v>12</v>
      </c>
      <c r="L6200" s="63">
        <v>20000000</v>
      </c>
      <c r="M6200" s="63">
        <v>47340586</v>
      </c>
      <c r="N6200" s="28" t="s">
        <v>30636</v>
      </c>
      <c r="O6200" s="3">
        <v>92</v>
      </c>
      <c r="Q6200"/>
      <c r="R6200"/>
      <c r="T6200"/>
    </row>
    <row r="6201" spans="1:20" ht="16.05" customHeight="1" x14ac:dyDescent="0.3">
      <c r="A6201" t="s">
        <v>14723</v>
      </c>
      <c r="B6201" s="13">
        <v>2013</v>
      </c>
      <c r="C6201" t="s">
        <v>1</v>
      </c>
      <c r="D6201" t="s">
        <v>2</v>
      </c>
      <c r="E6201" s="2" t="s">
        <v>22233</v>
      </c>
      <c r="F6201" s="14">
        <v>8.3000000000000007</v>
      </c>
      <c r="G6201" s="3">
        <v>297000</v>
      </c>
      <c r="H6201" s="28" t="s">
        <v>8633</v>
      </c>
      <c r="I6201" t="s">
        <v>14724</v>
      </c>
      <c r="J6201" t="s">
        <v>12486</v>
      </c>
      <c r="K6201" t="s">
        <v>3256</v>
      </c>
      <c r="L6201" s="63">
        <v>3800000</v>
      </c>
      <c r="M6201" s="63">
        <v>15843274</v>
      </c>
      <c r="N6201" s="28" t="s">
        <v>14725</v>
      </c>
      <c r="O6201" s="3">
        <v>115</v>
      </c>
      <c r="Q6201"/>
      <c r="R6201"/>
      <c r="T6201"/>
    </row>
    <row r="6202" spans="1:20" ht="16.05" customHeight="1" x14ac:dyDescent="0.3">
      <c r="A6202" t="s">
        <v>14735</v>
      </c>
      <c r="B6202" s="13">
        <v>2013</v>
      </c>
      <c r="C6202" t="s">
        <v>1</v>
      </c>
      <c r="D6202" t="s">
        <v>2</v>
      </c>
      <c r="E6202" s="2" t="s">
        <v>22238</v>
      </c>
      <c r="F6202" s="14">
        <v>7.4</v>
      </c>
      <c r="G6202" s="3">
        <v>280000</v>
      </c>
      <c r="H6202" s="28" t="s">
        <v>3317</v>
      </c>
      <c r="I6202" t="s">
        <v>13089</v>
      </c>
      <c r="J6202" t="s">
        <v>14736</v>
      </c>
      <c r="K6202" t="s">
        <v>12</v>
      </c>
      <c r="L6202" s="63">
        <v>40000000</v>
      </c>
      <c r="M6202" s="63">
        <v>132820716</v>
      </c>
      <c r="N6202" s="28" t="s">
        <v>13</v>
      </c>
      <c r="O6202" s="3">
        <v>157</v>
      </c>
      <c r="Q6202"/>
      <c r="R6202"/>
      <c r="T6202"/>
    </row>
    <row r="6203" spans="1:20" ht="16.05" customHeight="1" x14ac:dyDescent="0.3">
      <c r="A6203" t="s">
        <v>15275</v>
      </c>
      <c r="B6203" s="13">
        <v>2013</v>
      </c>
      <c r="C6203" t="s">
        <v>1</v>
      </c>
      <c r="D6203" t="s">
        <v>16</v>
      </c>
      <c r="E6203" s="2" t="s">
        <v>22238</v>
      </c>
      <c r="F6203" s="14">
        <v>6.7</v>
      </c>
      <c r="G6203" s="3">
        <v>209000</v>
      </c>
      <c r="H6203" s="28" t="s">
        <v>13487</v>
      </c>
      <c r="I6203" t="s">
        <v>15276</v>
      </c>
      <c r="J6203" t="s">
        <v>812</v>
      </c>
      <c r="K6203" t="s">
        <v>12</v>
      </c>
      <c r="L6203" s="63">
        <v>60000000</v>
      </c>
      <c r="M6203" s="63">
        <v>105200903</v>
      </c>
      <c r="N6203" s="28" t="s">
        <v>30804</v>
      </c>
      <c r="O6203" s="3">
        <v>113</v>
      </c>
      <c r="Q6203"/>
      <c r="R6203"/>
      <c r="T6203"/>
    </row>
    <row r="6204" spans="1:20" ht="16.05" customHeight="1" x14ac:dyDescent="0.3">
      <c r="A6204" t="s">
        <v>15476</v>
      </c>
      <c r="B6204" s="13">
        <v>2013</v>
      </c>
      <c r="C6204" t="s">
        <v>1</v>
      </c>
      <c r="D6204" t="s">
        <v>22</v>
      </c>
      <c r="E6204" s="2" t="s">
        <v>22238</v>
      </c>
      <c r="F6204" s="14">
        <v>5</v>
      </c>
      <c r="G6204" s="3">
        <v>45000</v>
      </c>
      <c r="H6204" s="28" t="s">
        <v>15477</v>
      </c>
      <c r="I6204" t="s">
        <v>8493</v>
      </c>
      <c r="J6204" t="s">
        <v>8493</v>
      </c>
      <c r="K6204" t="s">
        <v>12</v>
      </c>
      <c r="L6204" s="63">
        <v>2500000</v>
      </c>
      <c r="M6204" s="63">
        <v>60159584</v>
      </c>
      <c r="N6204" s="28" t="s">
        <v>30857</v>
      </c>
      <c r="O6204" s="3">
        <v>86</v>
      </c>
      <c r="Q6204"/>
      <c r="R6204"/>
      <c r="T6204"/>
    </row>
    <row r="6205" spans="1:20" ht="16.05" customHeight="1" x14ac:dyDescent="0.3">
      <c r="A6205" t="s">
        <v>15345</v>
      </c>
      <c r="B6205" s="13">
        <v>2013</v>
      </c>
      <c r="C6205" t="s">
        <v>1</v>
      </c>
      <c r="D6205" t="s">
        <v>16</v>
      </c>
      <c r="E6205" s="2" t="s">
        <v>22351</v>
      </c>
      <c r="F6205" s="14">
        <v>6.3</v>
      </c>
      <c r="G6205" s="3">
        <v>135000</v>
      </c>
      <c r="H6205" s="28" t="s">
        <v>13346</v>
      </c>
      <c r="I6205" t="s">
        <v>15346</v>
      </c>
      <c r="J6205" t="s">
        <v>821</v>
      </c>
      <c r="K6205" t="s">
        <v>12</v>
      </c>
      <c r="L6205" s="63">
        <v>45000000</v>
      </c>
      <c r="M6205" s="63">
        <v>48330757</v>
      </c>
      <c r="N6205" s="28" t="s">
        <v>10610</v>
      </c>
      <c r="O6205" s="3">
        <v>107</v>
      </c>
      <c r="Q6205"/>
      <c r="R6205"/>
      <c r="T6205"/>
    </row>
    <row r="6206" spans="1:20" ht="16.05" customHeight="1" x14ac:dyDescent="0.3">
      <c r="A6206" t="s">
        <v>15248</v>
      </c>
      <c r="B6206" s="13">
        <v>2013</v>
      </c>
      <c r="C6206" t="s">
        <v>1691</v>
      </c>
      <c r="D6206" t="s">
        <v>117</v>
      </c>
      <c r="E6206" s="2" t="s">
        <v>22351</v>
      </c>
      <c r="F6206" s="14">
        <v>6.2</v>
      </c>
      <c r="G6206" s="3">
        <v>172000</v>
      </c>
      <c r="H6206" s="28" t="s">
        <v>15249</v>
      </c>
      <c r="I6206" t="s">
        <v>15249</v>
      </c>
      <c r="J6206" t="s">
        <v>14736</v>
      </c>
      <c r="K6206" t="s">
        <v>151</v>
      </c>
      <c r="L6206" s="63">
        <v>15000000</v>
      </c>
      <c r="M6206" s="63">
        <v>146428180</v>
      </c>
      <c r="N6206" s="28" t="s">
        <v>40</v>
      </c>
      <c r="O6206" s="3">
        <v>100</v>
      </c>
      <c r="Q6206"/>
      <c r="R6206"/>
      <c r="T6206"/>
    </row>
    <row r="6207" spans="1:20" ht="16.05" customHeight="1" x14ac:dyDescent="0.3">
      <c r="A6207" t="s">
        <v>15410</v>
      </c>
      <c r="B6207" s="13">
        <v>2013</v>
      </c>
      <c r="C6207" t="s">
        <v>1</v>
      </c>
      <c r="D6207" t="s">
        <v>16</v>
      </c>
      <c r="E6207" s="2" t="s">
        <v>22351</v>
      </c>
      <c r="F6207" s="14">
        <v>6.2</v>
      </c>
      <c r="G6207" s="3">
        <v>78000</v>
      </c>
      <c r="H6207" s="28" t="s">
        <v>6306</v>
      </c>
      <c r="I6207" t="s">
        <v>15411</v>
      </c>
      <c r="J6207" t="s">
        <v>7658</v>
      </c>
      <c r="K6207" t="s">
        <v>12</v>
      </c>
      <c r="L6207" s="63">
        <v>35000000</v>
      </c>
      <c r="M6207" s="63">
        <v>34737199</v>
      </c>
      <c r="N6207" s="28" t="s">
        <v>30731</v>
      </c>
      <c r="O6207" s="3">
        <v>109</v>
      </c>
      <c r="Q6207"/>
      <c r="R6207"/>
      <c r="T6207"/>
    </row>
    <row r="6208" spans="1:20" ht="16.05" customHeight="1" x14ac:dyDescent="0.3">
      <c r="A6208" t="s">
        <v>15467</v>
      </c>
      <c r="B6208" s="13">
        <v>2013</v>
      </c>
      <c r="C6208" t="s">
        <v>1</v>
      </c>
      <c r="D6208" t="s">
        <v>2</v>
      </c>
      <c r="E6208" s="2" t="s">
        <v>22336</v>
      </c>
      <c r="F6208" s="14">
        <v>7.5</v>
      </c>
      <c r="G6208" s="3">
        <v>5300</v>
      </c>
      <c r="H6208" s="28" t="s">
        <v>8259</v>
      </c>
      <c r="I6208" t="s">
        <v>15468</v>
      </c>
      <c r="J6208" t="s">
        <v>15469</v>
      </c>
      <c r="K6208" t="s">
        <v>12</v>
      </c>
      <c r="L6208" s="63" t="s">
        <v>30903</v>
      </c>
      <c r="M6208" s="63">
        <v>506303</v>
      </c>
      <c r="N6208" s="28" t="s">
        <v>15470</v>
      </c>
      <c r="O6208" s="3">
        <v>108</v>
      </c>
      <c r="Q6208"/>
      <c r="R6208"/>
      <c r="T6208"/>
    </row>
    <row r="6209" spans="1:20" ht="16.05" customHeight="1" x14ac:dyDescent="0.3">
      <c r="A6209" t="s">
        <v>15292</v>
      </c>
      <c r="B6209" s="13">
        <v>2013</v>
      </c>
      <c r="C6209" t="s">
        <v>1</v>
      </c>
      <c r="D6209" t="s">
        <v>16</v>
      </c>
      <c r="E6209" s="2" t="s">
        <v>22336</v>
      </c>
      <c r="F6209" s="14">
        <v>6.2</v>
      </c>
      <c r="G6209" s="3">
        <v>118000</v>
      </c>
      <c r="H6209" s="28" t="s">
        <v>830</v>
      </c>
      <c r="I6209" t="s">
        <v>11953</v>
      </c>
      <c r="J6209" t="s">
        <v>9519</v>
      </c>
      <c r="K6209" t="s">
        <v>12</v>
      </c>
      <c r="L6209" s="63">
        <v>35000000</v>
      </c>
      <c r="M6209" s="63">
        <v>46922566</v>
      </c>
      <c r="N6209" s="28" t="s">
        <v>13942</v>
      </c>
      <c r="O6209" s="3">
        <v>118</v>
      </c>
      <c r="Q6209"/>
      <c r="R6209"/>
      <c r="T6209"/>
    </row>
    <row r="6210" spans="1:20" ht="16.05" customHeight="1" x14ac:dyDescent="0.3">
      <c r="A6210" t="s">
        <v>15220</v>
      </c>
      <c r="B6210" s="13">
        <v>2013</v>
      </c>
      <c r="C6210" t="s">
        <v>1</v>
      </c>
      <c r="D6210" t="s">
        <v>16</v>
      </c>
      <c r="E6210" s="2" t="s">
        <v>22336</v>
      </c>
      <c r="F6210" s="14">
        <v>6.1</v>
      </c>
      <c r="G6210" s="3">
        <v>198000</v>
      </c>
      <c r="H6210" s="28" t="s">
        <v>13818</v>
      </c>
      <c r="I6210" t="s">
        <v>13818</v>
      </c>
      <c r="J6210" t="s">
        <v>10742</v>
      </c>
      <c r="K6210" t="s">
        <v>12</v>
      </c>
      <c r="L6210" s="63">
        <v>50000000</v>
      </c>
      <c r="M6210" s="63">
        <v>226349749</v>
      </c>
      <c r="N6210" s="28" t="s">
        <v>25</v>
      </c>
      <c r="O6210" s="3">
        <v>88</v>
      </c>
      <c r="Q6210"/>
      <c r="R6210"/>
      <c r="T6210"/>
    </row>
    <row r="6211" spans="1:20" ht="16.05" customHeight="1" x14ac:dyDescent="0.3">
      <c r="A6211" t="s">
        <v>15201</v>
      </c>
      <c r="B6211" s="13">
        <v>2013</v>
      </c>
      <c r="C6211" t="s">
        <v>1</v>
      </c>
      <c r="D6211" t="s">
        <v>22</v>
      </c>
      <c r="E6211" s="2" t="s">
        <v>22336</v>
      </c>
      <c r="F6211" s="14">
        <v>4.3</v>
      </c>
      <c r="G6211" s="3">
        <v>101000</v>
      </c>
      <c r="H6211" s="28" t="s">
        <v>487</v>
      </c>
      <c r="I6211" t="s">
        <v>15202</v>
      </c>
      <c r="J6211" t="s">
        <v>13965</v>
      </c>
      <c r="K6211" t="s">
        <v>12</v>
      </c>
      <c r="L6211" s="63">
        <v>6000000</v>
      </c>
      <c r="M6211" s="63">
        <v>32443111</v>
      </c>
      <c r="N6211" s="28" t="s">
        <v>12849</v>
      </c>
      <c r="O6211" s="3">
        <v>94</v>
      </c>
      <c r="Q6211"/>
      <c r="R6211"/>
      <c r="T6211"/>
    </row>
    <row r="6212" spans="1:20" ht="16.05" customHeight="1" x14ac:dyDescent="0.3">
      <c r="A6212" t="s">
        <v>15266</v>
      </c>
      <c r="B6212" s="13">
        <v>2013</v>
      </c>
      <c r="C6212" t="s">
        <v>1691</v>
      </c>
      <c r="D6212" t="s">
        <v>22</v>
      </c>
      <c r="E6212" s="2" t="s">
        <v>22278</v>
      </c>
      <c r="F6212" s="14">
        <v>6.8</v>
      </c>
      <c r="G6212" s="3">
        <v>223000</v>
      </c>
      <c r="H6212" s="28" t="s">
        <v>13446</v>
      </c>
      <c r="I6212" t="s">
        <v>15267</v>
      </c>
      <c r="J6212" t="s">
        <v>15268</v>
      </c>
      <c r="K6212" t="s">
        <v>12</v>
      </c>
      <c r="L6212" s="63">
        <v>35000000</v>
      </c>
      <c r="M6212" s="63">
        <v>116980662</v>
      </c>
      <c r="N6212" s="28" t="s">
        <v>8554</v>
      </c>
      <c r="O6212" s="3">
        <v>98</v>
      </c>
      <c r="Q6212"/>
      <c r="R6212"/>
      <c r="T6212"/>
    </row>
    <row r="6213" spans="1:20" ht="16.05" customHeight="1" x14ac:dyDescent="0.3">
      <c r="A6213" t="s">
        <v>14977</v>
      </c>
      <c r="B6213" s="13">
        <v>2013</v>
      </c>
      <c r="C6213" t="s">
        <v>1</v>
      </c>
      <c r="D6213" t="s">
        <v>22</v>
      </c>
      <c r="E6213" s="2" t="s">
        <v>22278</v>
      </c>
      <c r="F6213" s="14">
        <v>6.5</v>
      </c>
      <c r="G6213" s="3">
        <v>54000</v>
      </c>
      <c r="H6213" s="28" t="s">
        <v>4032</v>
      </c>
      <c r="I6213" t="s">
        <v>14978</v>
      </c>
      <c r="J6213" t="s">
        <v>105</v>
      </c>
      <c r="K6213" t="s">
        <v>12</v>
      </c>
      <c r="L6213" s="63">
        <v>15000000</v>
      </c>
      <c r="M6213" s="63">
        <v>5072654</v>
      </c>
      <c r="N6213" s="28" t="s">
        <v>30636</v>
      </c>
      <c r="O6213" s="3">
        <v>95</v>
      </c>
      <c r="Q6213"/>
      <c r="R6213"/>
      <c r="T6213"/>
    </row>
    <row r="6214" spans="1:20" ht="16.05" customHeight="1" x14ac:dyDescent="0.3">
      <c r="A6214" t="s">
        <v>14888</v>
      </c>
      <c r="B6214" s="13">
        <v>2013</v>
      </c>
      <c r="C6214" t="s">
        <v>1</v>
      </c>
      <c r="D6214" t="s">
        <v>16</v>
      </c>
      <c r="E6214" s="2" t="s">
        <v>22278</v>
      </c>
      <c r="F6214" s="14">
        <v>5.7</v>
      </c>
      <c r="G6214" s="3">
        <v>48000</v>
      </c>
      <c r="H6214" s="28" t="s">
        <v>53</v>
      </c>
      <c r="I6214" t="s">
        <v>13826</v>
      </c>
      <c r="J6214" t="s">
        <v>618</v>
      </c>
      <c r="K6214" t="s">
        <v>12</v>
      </c>
      <c r="L6214" s="63">
        <v>45000000</v>
      </c>
      <c r="M6214" s="63">
        <v>21947209</v>
      </c>
      <c r="N6214" s="28" t="s">
        <v>14889</v>
      </c>
      <c r="O6214" s="3">
        <v>92</v>
      </c>
      <c r="Q6214"/>
      <c r="R6214"/>
      <c r="T6214"/>
    </row>
    <row r="6215" spans="1:20" ht="16.05" customHeight="1" x14ac:dyDescent="0.3">
      <c r="A6215" t="s">
        <v>14895</v>
      </c>
      <c r="B6215" s="13">
        <v>2013</v>
      </c>
      <c r="C6215" t="s">
        <v>1691</v>
      </c>
      <c r="D6215" t="s">
        <v>22</v>
      </c>
      <c r="E6215" s="2" t="s">
        <v>22280</v>
      </c>
      <c r="F6215" s="14">
        <v>6.8</v>
      </c>
      <c r="G6215" s="3">
        <v>68000</v>
      </c>
      <c r="H6215" s="28" t="s">
        <v>12983</v>
      </c>
      <c r="I6215" t="s">
        <v>12983</v>
      </c>
      <c r="J6215" t="s">
        <v>14896</v>
      </c>
      <c r="K6215" t="s">
        <v>12</v>
      </c>
      <c r="L6215" s="63">
        <v>2000000</v>
      </c>
      <c r="M6215" s="63">
        <v>92654</v>
      </c>
      <c r="N6215" s="28" t="s">
        <v>10404</v>
      </c>
      <c r="O6215" s="3">
        <v>95</v>
      </c>
      <c r="Q6215"/>
      <c r="R6215"/>
      <c r="T6215"/>
    </row>
    <row r="6216" spans="1:20" ht="16.05" customHeight="1" x14ac:dyDescent="0.3">
      <c r="A6216" t="s">
        <v>15315</v>
      </c>
      <c r="B6216" s="13">
        <v>2013</v>
      </c>
      <c r="C6216" t="s">
        <v>1</v>
      </c>
      <c r="D6216" t="s">
        <v>76</v>
      </c>
      <c r="E6216" s="2" t="s">
        <v>22332</v>
      </c>
      <c r="F6216" s="14">
        <v>7.1</v>
      </c>
      <c r="G6216" s="3">
        <v>183000</v>
      </c>
      <c r="H6216" s="28" t="s">
        <v>4351</v>
      </c>
      <c r="I6216" t="s">
        <v>13797</v>
      </c>
      <c r="J6216" t="s">
        <v>13878</v>
      </c>
      <c r="K6216" t="s">
        <v>12</v>
      </c>
      <c r="L6216" s="63">
        <v>30000000</v>
      </c>
      <c r="M6216" s="63">
        <v>63414135</v>
      </c>
      <c r="N6216" s="28" t="s">
        <v>11433</v>
      </c>
      <c r="O6216" s="3">
        <v>106</v>
      </c>
      <c r="Q6216"/>
      <c r="R6216"/>
      <c r="T6216"/>
    </row>
    <row r="6217" spans="1:20" ht="16.05" customHeight="1" x14ac:dyDescent="0.3">
      <c r="A6217" t="s">
        <v>15195</v>
      </c>
      <c r="B6217" s="13">
        <v>2013</v>
      </c>
      <c r="C6217" t="s">
        <v>1</v>
      </c>
      <c r="D6217" t="s">
        <v>22</v>
      </c>
      <c r="E6217" s="2" t="s">
        <v>22332</v>
      </c>
      <c r="F6217" s="14">
        <v>5.7</v>
      </c>
      <c r="G6217" s="3">
        <v>128000</v>
      </c>
      <c r="H6217" s="28" t="s">
        <v>13315</v>
      </c>
      <c r="I6217" t="s">
        <v>9947</v>
      </c>
      <c r="J6217" t="s">
        <v>3430</v>
      </c>
      <c r="K6217" t="s">
        <v>12</v>
      </c>
      <c r="L6217" s="63">
        <v>35000000</v>
      </c>
      <c r="M6217" s="63">
        <v>173965010</v>
      </c>
      <c r="N6217" s="28" t="s">
        <v>15196</v>
      </c>
      <c r="O6217" s="3">
        <v>111</v>
      </c>
      <c r="Q6217"/>
      <c r="R6217"/>
      <c r="T6217"/>
    </row>
    <row r="6218" spans="1:20" ht="16.05" customHeight="1" x14ac:dyDescent="0.3">
      <c r="A6218" t="s">
        <v>15460</v>
      </c>
      <c r="B6218" s="13">
        <v>2013</v>
      </c>
      <c r="C6218" t="s">
        <v>1</v>
      </c>
      <c r="D6218" t="s">
        <v>22</v>
      </c>
      <c r="E6218" s="2" t="s">
        <v>22332</v>
      </c>
      <c r="F6218" s="14">
        <v>5.7</v>
      </c>
      <c r="G6218" s="3">
        <v>36000</v>
      </c>
      <c r="H6218" s="28" t="s">
        <v>15461</v>
      </c>
      <c r="I6218" t="s">
        <v>15461</v>
      </c>
      <c r="J6218" t="s">
        <v>15462</v>
      </c>
      <c r="K6218" t="s">
        <v>6</v>
      </c>
      <c r="L6218" s="63" t="s">
        <v>30903</v>
      </c>
      <c r="M6218" s="63">
        <v>29128433</v>
      </c>
      <c r="N6218" s="28" t="s">
        <v>5812</v>
      </c>
      <c r="O6218" s="3">
        <v>97</v>
      </c>
      <c r="Q6218"/>
      <c r="R6218"/>
      <c r="T6218"/>
    </row>
    <row r="6219" spans="1:20" ht="16.05" customHeight="1" x14ac:dyDescent="0.3">
      <c r="A6219" t="s">
        <v>15274</v>
      </c>
      <c r="B6219" s="13">
        <v>2013</v>
      </c>
      <c r="C6219" t="s">
        <v>1691</v>
      </c>
      <c r="D6219" t="s">
        <v>2</v>
      </c>
      <c r="E6219" s="2" t="s">
        <v>22353</v>
      </c>
      <c r="F6219" s="14">
        <v>6.7</v>
      </c>
      <c r="G6219" s="3">
        <v>106000</v>
      </c>
      <c r="H6219" s="28" t="s">
        <v>22913</v>
      </c>
      <c r="I6219" t="s">
        <v>6607</v>
      </c>
      <c r="J6219" t="s">
        <v>14818</v>
      </c>
      <c r="K6219" t="s">
        <v>12</v>
      </c>
      <c r="L6219" s="63">
        <v>28000000</v>
      </c>
      <c r="M6219" s="63">
        <v>97594140</v>
      </c>
      <c r="N6219" s="28" t="s">
        <v>12849</v>
      </c>
      <c r="O6219" s="3">
        <v>115</v>
      </c>
      <c r="Q6219"/>
      <c r="R6219"/>
      <c r="T6219"/>
    </row>
    <row r="6220" spans="1:20" ht="16.05" customHeight="1" x14ac:dyDescent="0.3">
      <c r="A6220" t="s">
        <v>9861</v>
      </c>
      <c r="B6220" s="13">
        <v>2013</v>
      </c>
      <c r="C6220" t="s">
        <v>1691</v>
      </c>
      <c r="D6220" t="s">
        <v>2</v>
      </c>
      <c r="E6220" s="2" t="s">
        <v>22353</v>
      </c>
      <c r="F6220" s="14">
        <v>6.1</v>
      </c>
      <c r="G6220" s="3">
        <v>85000</v>
      </c>
      <c r="H6220" s="28" t="s">
        <v>5337</v>
      </c>
      <c r="I6220" t="s">
        <v>5337</v>
      </c>
      <c r="J6220" t="s">
        <v>15373</v>
      </c>
      <c r="K6220" t="s">
        <v>12</v>
      </c>
      <c r="L6220" s="63">
        <v>60000000</v>
      </c>
      <c r="M6220" s="63">
        <v>60052138</v>
      </c>
      <c r="N6220" s="28" t="s">
        <v>9434</v>
      </c>
      <c r="O6220" s="3">
        <v>124</v>
      </c>
      <c r="Q6220"/>
      <c r="R6220"/>
      <c r="T6220"/>
    </row>
    <row r="6221" spans="1:20" ht="16.05" customHeight="1" x14ac:dyDescent="0.3">
      <c r="A6221" t="s">
        <v>15252</v>
      </c>
      <c r="B6221" s="13">
        <v>2013</v>
      </c>
      <c r="C6221" t="s">
        <v>1</v>
      </c>
      <c r="D6221" t="s">
        <v>16</v>
      </c>
      <c r="E6221" s="2" t="s">
        <v>22353</v>
      </c>
      <c r="F6221" s="14">
        <v>5.3</v>
      </c>
      <c r="G6221" s="3">
        <v>201000</v>
      </c>
      <c r="H6221" s="28" t="s">
        <v>10088</v>
      </c>
      <c r="I6221" t="s">
        <v>8828</v>
      </c>
      <c r="J6221" t="s">
        <v>3806</v>
      </c>
      <c r="K6221" t="s">
        <v>12</v>
      </c>
      <c r="L6221" s="63">
        <v>92000000</v>
      </c>
      <c r="M6221" s="63">
        <v>304654182</v>
      </c>
      <c r="N6221" s="28" t="s">
        <v>18345</v>
      </c>
      <c r="O6221" s="3">
        <v>98</v>
      </c>
      <c r="Q6221"/>
      <c r="R6221"/>
      <c r="T6221"/>
    </row>
    <row r="6222" spans="1:20" ht="16.05" customHeight="1" x14ac:dyDescent="0.3">
      <c r="A6222" t="s">
        <v>15113</v>
      </c>
      <c r="B6222" s="13">
        <v>2013</v>
      </c>
      <c r="C6222" t="s">
        <v>15</v>
      </c>
      <c r="D6222" t="s">
        <v>313</v>
      </c>
      <c r="E6222" s="2" t="s">
        <v>22309</v>
      </c>
      <c r="F6222" s="14">
        <v>5.9</v>
      </c>
      <c r="G6222" s="3">
        <v>25000</v>
      </c>
      <c r="H6222" s="28" t="s">
        <v>15114</v>
      </c>
      <c r="I6222" t="s">
        <v>15115</v>
      </c>
      <c r="J6222" t="s">
        <v>5872</v>
      </c>
      <c r="K6222" t="s">
        <v>12</v>
      </c>
      <c r="L6222" s="63">
        <v>40000000</v>
      </c>
      <c r="M6222" s="63">
        <v>74939189</v>
      </c>
      <c r="N6222" s="28" t="s">
        <v>15116</v>
      </c>
      <c r="O6222" s="3">
        <v>89</v>
      </c>
      <c r="Q6222"/>
      <c r="R6222"/>
      <c r="T6222"/>
    </row>
    <row r="6223" spans="1:20" ht="16.05" customHeight="1" x14ac:dyDescent="0.3">
      <c r="A6223" t="s">
        <v>15542</v>
      </c>
      <c r="B6223" s="13">
        <v>2013</v>
      </c>
      <c r="C6223" t="s">
        <v>361</v>
      </c>
      <c r="D6223" t="s">
        <v>16</v>
      </c>
      <c r="E6223" s="2" t="s">
        <v>22401</v>
      </c>
      <c r="F6223" s="14">
        <v>7.6</v>
      </c>
      <c r="G6223" s="3">
        <v>21000</v>
      </c>
      <c r="H6223" s="28" t="s">
        <v>13957</v>
      </c>
      <c r="I6223" t="s">
        <v>13957</v>
      </c>
      <c r="J6223" t="s">
        <v>15543</v>
      </c>
      <c r="K6223" t="s">
        <v>753</v>
      </c>
      <c r="L6223" s="63" t="s">
        <v>30903</v>
      </c>
      <c r="M6223" s="63">
        <v>31673928</v>
      </c>
      <c r="N6223" s="28" t="s">
        <v>15544</v>
      </c>
      <c r="O6223" s="3">
        <v>135</v>
      </c>
      <c r="Q6223"/>
      <c r="R6223"/>
      <c r="T6223"/>
    </row>
    <row r="6224" spans="1:20" ht="16.05" customHeight="1" x14ac:dyDescent="0.3">
      <c r="A6224" t="s">
        <v>15107</v>
      </c>
      <c r="B6224" s="13">
        <v>2013</v>
      </c>
      <c r="C6224" t="s">
        <v>1691</v>
      </c>
      <c r="D6224" t="s">
        <v>22</v>
      </c>
      <c r="E6224" s="2" t="s">
        <v>22298</v>
      </c>
      <c r="F6224" s="14">
        <v>7</v>
      </c>
      <c r="G6224" s="3">
        <v>7400</v>
      </c>
      <c r="H6224" s="28" t="s">
        <v>15108</v>
      </c>
      <c r="I6224" t="s">
        <v>15108</v>
      </c>
      <c r="J6224" t="s">
        <v>3085</v>
      </c>
      <c r="K6224" t="s">
        <v>6</v>
      </c>
      <c r="L6224" s="63" t="s">
        <v>30903</v>
      </c>
      <c r="M6224" s="63">
        <v>9166865</v>
      </c>
      <c r="N6224" s="28" t="s">
        <v>15109</v>
      </c>
      <c r="O6224" s="3">
        <v>90</v>
      </c>
      <c r="Q6224"/>
      <c r="R6224"/>
      <c r="T6224"/>
    </row>
    <row r="6225" spans="1:20" ht="16.05" customHeight="1" x14ac:dyDescent="0.3">
      <c r="A6225" t="s">
        <v>15437</v>
      </c>
      <c r="B6225" s="13">
        <v>2013</v>
      </c>
      <c r="C6225" t="s">
        <v>1691</v>
      </c>
      <c r="D6225" t="s">
        <v>16</v>
      </c>
      <c r="E6225" s="2" t="s">
        <v>22298</v>
      </c>
      <c r="F6225" s="14">
        <v>6.4</v>
      </c>
      <c r="G6225" s="3">
        <v>85000</v>
      </c>
      <c r="H6225" s="28" t="s">
        <v>13123</v>
      </c>
      <c r="I6225" t="s">
        <v>13061</v>
      </c>
      <c r="J6225" t="s">
        <v>10512</v>
      </c>
      <c r="K6225" t="s">
        <v>12</v>
      </c>
      <c r="L6225" s="63">
        <v>15000000</v>
      </c>
      <c r="M6225" s="63">
        <v>57824674</v>
      </c>
      <c r="N6225" s="28" t="s">
        <v>14833</v>
      </c>
      <c r="O6225" s="3">
        <v>112</v>
      </c>
      <c r="Q6225"/>
      <c r="R6225"/>
      <c r="T6225"/>
    </row>
    <row r="6226" spans="1:20" ht="16.05" customHeight="1" x14ac:dyDescent="0.3">
      <c r="A6226" t="s">
        <v>15396</v>
      </c>
      <c r="B6226" s="13">
        <v>2013</v>
      </c>
      <c r="C6226" t="s">
        <v>1691</v>
      </c>
      <c r="D6226" t="s">
        <v>32</v>
      </c>
      <c r="E6226" s="2" t="s">
        <v>22298</v>
      </c>
      <c r="F6226" s="14">
        <v>6.3</v>
      </c>
      <c r="G6226" s="3">
        <v>73000</v>
      </c>
      <c r="H6226" s="28" t="s">
        <v>14005</v>
      </c>
      <c r="I6226" t="s">
        <v>14005</v>
      </c>
      <c r="J6226" t="s">
        <v>12825</v>
      </c>
      <c r="K6226" t="s">
        <v>12</v>
      </c>
      <c r="L6226" s="63">
        <v>3500000</v>
      </c>
      <c r="M6226" s="63">
        <v>27858103</v>
      </c>
      <c r="N6226" s="28" t="s">
        <v>15397</v>
      </c>
      <c r="O6226" s="3">
        <v>97</v>
      </c>
      <c r="Q6226"/>
      <c r="R6226"/>
      <c r="T6226"/>
    </row>
    <row r="6227" spans="1:20" ht="16.05" customHeight="1" x14ac:dyDescent="0.3">
      <c r="A6227" t="s">
        <v>15018</v>
      </c>
      <c r="B6227" s="13">
        <v>2013</v>
      </c>
      <c r="C6227" t="s">
        <v>1</v>
      </c>
      <c r="D6227" t="s">
        <v>2</v>
      </c>
      <c r="E6227" s="2" t="s">
        <v>22298</v>
      </c>
      <c r="F6227" s="14">
        <v>5.9</v>
      </c>
      <c r="G6227" s="3">
        <v>28000</v>
      </c>
      <c r="H6227" s="28" t="s">
        <v>8589</v>
      </c>
      <c r="I6227" t="s">
        <v>8589</v>
      </c>
      <c r="J6227" t="s">
        <v>8189</v>
      </c>
      <c r="K6227" t="s">
        <v>12</v>
      </c>
      <c r="L6227" s="63" t="s">
        <v>30903</v>
      </c>
      <c r="M6227" s="63">
        <v>2801166</v>
      </c>
      <c r="N6227" s="28" t="s">
        <v>15019</v>
      </c>
      <c r="O6227" s="3">
        <v>112</v>
      </c>
      <c r="Q6227"/>
      <c r="R6227"/>
      <c r="T6227"/>
    </row>
    <row r="6228" spans="1:20" ht="16.05" customHeight="1" x14ac:dyDescent="0.3">
      <c r="A6228" t="s">
        <v>678</v>
      </c>
      <c r="B6228" s="13">
        <v>2013</v>
      </c>
      <c r="C6228" t="s">
        <v>1691</v>
      </c>
      <c r="D6228" t="s">
        <v>22</v>
      </c>
      <c r="E6228" s="2" t="s">
        <v>22299</v>
      </c>
      <c r="F6228" s="14">
        <v>6.8</v>
      </c>
      <c r="G6228" s="3">
        <v>19000</v>
      </c>
      <c r="H6228" s="28" t="s">
        <v>864</v>
      </c>
      <c r="I6228" t="s">
        <v>1533</v>
      </c>
      <c r="J6228" t="s">
        <v>2232</v>
      </c>
      <c r="K6228" t="s">
        <v>6</v>
      </c>
      <c r="L6228" s="63">
        <v>11000000</v>
      </c>
      <c r="M6228" s="63">
        <v>59520298</v>
      </c>
      <c r="N6228" s="28" t="s">
        <v>15052</v>
      </c>
      <c r="O6228" s="3">
        <v>98</v>
      </c>
      <c r="Q6228"/>
      <c r="R6228"/>
      <c r="T6228"/>
    </row>
    <row r="6229" spans="1:20" ht="16.05" customHeight="1" x14ac:dyDescent="0.3">
      <c r="A6229" t="s">
        <v>15244</v>
      </c>
      <c r="B6229" s="13">
        <v>2013</v>
      </c>
      <c r="C6229" t="s">
        <v>1</v>
      </c>
      <c r="D6229" t="s">
        <v>2</v>
      </c>
      <c r="E6229" s="2" t="s">
        <v>22299</v>
      </c>
      <c r="F6229" s="14">
        <v>6.8</v>
      </c>
      <c r="G6229" s="3">
        <v>105000</v>
      </c>
      <c r="H6229" s="28" t="s">
        <v>10607</v>
      </c>
      <c r="I6229" t="s">
        <v>15245</v>
      </c>
      <c r="J6229" t="s">
        <v>13928</v>
      </c>
      <c r="K6229" t="s">
        <v>6</v>
      </c>
      <c r="L6229" s="63">
        <v>12000000</v>
      </c>
      <c r="M6229" s="63">
        <v>12077441</v>
      </c>
      <c r="N6229" s="28" t="s">
        <v>8007</v>
      </c>
      <c r="O6229" s="3">
        <v>99</v>
      </c>
      <c r="Q6229"/>
      <c r="R6229"/>
      <c r="T6229"/>
    </row>
    <row r="6230" spans="1:20" ht="16.05" customHeight="1" x14ac:dyDescent="0.3">
      <c r="A6230" t="s">
        <v>15390</v>
      </c>
      <c r="B6230" s="13">
        <v>2013</v>
      </c>
      <c r="C6230" t="s">
        <v>1691</v>
      </c>
      <c r="D6230" t="s">
        <v>8</v>
      </c>
      <c r="E6230" s="2" t="s">
        <v>22299</v>
      </c>
      <c r="F6230" s="14">
        <v>6.2</v>
      </c>
      <c r="G6230" s="3">
        <v>134000</v>
      </c>
      <c r="H6230" s="28" t="s">
        <v>7163</v>
      </c>
      <c r="I6230" t="s">
        <v>15309</v>
      </c>
      <c r="J6230" t="s">
        <v>15268</v>
      </c>
      <c r="K6230" t="s">
        <v>6</v>
      </c>
      <c r="L6230" s="63">
        <v>195000000</v>
      </c>
      <c r="M6230" s="63">
        <v>197687603</v>
      </c>
      <c r="N6230" s="28" t="s">
        <v>1711</v>
      </c>
      <c r="O6230" s="3">
        <v>114</v>
      </c>
      <c r="Q6230"/>
      <c r="R6230"/>
      <c r="T6230"/>
    </row>
    <row r="6231" spans="1:20" ht="16.05" customHeight="1" x14ac:dyDescent="0.3">
      <c r="A6231" t="s">
        <v>15097</v>
      </c>
      <c r="B6231" s="13">
        <v>2013</v>
      </c>
      <c r="C6231" t="s">
        <v>1</v>
      </c>
      <c r="D6231" t="s">
        <v>16</v>
      </c>
      <c r="E6231" s="2" t="s">
        <v>22299</v>
      </c>
      <c r="F6231" s="14">
        <v>6.1</v>
      </c>
      <c r="G6231" s="3">
        <v>19000</v>
      </c>
      <c r="H6231" s="28" t="s">
        <v>15098</v>
      </c>
      <c r="I6231" t="s">
        <v>15098</v>
      </c>
      <c r="J6231" t="s">
        <v>9262</v>
      </c>
      <c r="K6231" t="s">
        <v>6</v>
      </c>
      <c r="L6231" s="63" t="s">
        <v>30903</v>
      </c>
      <c r="M6231" s="63">
        <v>7708312</v>
      </c>
      <c r="N6231" s="28" t="s">
        <v>13158</v>
      </c>
      <c r="O6231" s="3">
        <v>112</v>
      </c>
      <c r="Q6231"/>
      <c r="R6231"/>
      <c r="T6231"/>
    </row>
    <row r="6232" spans="1:20" ht="16.05" customHeight="1" x14ac:dyDescent="0.3">
      <c r="A6232" t="s">
        <v>15466</v>
      </c>
      <c r="B6232" s="13">
        <v>2013</v>
      </c>
      <c r="C6232" t="s">
        <v>1</v>
      </c>
      <c r="D6232" t="s">
        <v>22</v>
      </c>
      <c r="E6232" s="2" t="s">
        <v>22299</v>
      </c>
      <c r="F6232" s="14">
        <v>5.8</v>
      </c>
      <c r="G6232" s="3">
        <v>73000</v>
      </c>
      <c r="H6232" s="28" t="s">
        <v>13479</v>
      </c>
      <c r="I6232" t="s">
        <v>13479</v>
      </c>
      <c r="J6232" t="s">
        <v>15340</v>
      </c>
      <c r="K6232" t="s">
        <v>12</v>
      </c>
      <c r="L6232" s="63">
        <v>13000000</v>
      </c>
      <c r="M6232" s="63">
        <v>48065672</v>
      </c>
      <c r="N6232" s="28" t="s">
        <v>12849</v>
      </c>
      <c r="O6232" s="3">
        <v>93</v>
      </c>
      <c r="Q6232"/>
      <c r="R6232"/>
      <c r="T6232"/>
    </row>
    <row r="6233" spans="1:20" ht="16.05" customHeight="1" x14ac:dyDescent="0.3">
      <c r="A6233" t="s">
        <v>15337</v>
      </c>
      <c r="B6233" s="13">
        <v>2013</v>
      </c>
      <c r="C6233" t="s">
        <v>1</v>
      </c>
      <c r="D6233" t="s">
        <v>16</v>
      </c>
      <c r="E6233" s="2" t="s">
        <v>22345</v>
      </c>
      <c r="F6233" s="14">
        <v>6.5</v>
      </c>
      <c r="G6233" s="3">
        <v>65000</v>
      </c>
      <c r="H6233" s="28" t="s">
        <v>13574</v>
      </c>
      <c r="I6233" t="s">
        <v>10139</v>
      </c>
      <c r="J6233" t="s">
        <v>9772</v>
      </c>
      <c r="K6233" t="s">
        <v>12</v>
      </c>
      <c r="L6233" s="63">
        <v>30000000</v>
      </c>
      <c r="M6233" s="63">
        <v>18074539</v>
      </c>
      <c r="N6233" s="28" t="s">
        <v>13910</v>
      </c>
      <c r="O6233" s="3">
        <v>118</v>
      </c>
      <c r="Q6233"/>
      <c r="R6233"/>
      <c r="T6233"/>
    </row>
    <row r="6234" spans="1:20" ht="16.05" customHeight="1" x14ac:dyDescent="0.3">
      <c r="A6234" t="s">
        <v>15231</v>
      </c>
      <c r="B6234" s="13">
        <v>2013</v>
      </c>
      <c r="C6234" t="s">
        <v>15</v>
      </c>
      <c r="D6234" t="s">
        <v>8</v>
      </c>
      <c r="E6234" s="2" t="s">
        <v>22345</v>
      </c>
      <c r="F6234" s="14">
        <v>6.3</v>
      </c>
      <c r="G6234" s="3">
        <v>201000</v>
      </c>
      <c r="H6234" s="28" t="s">
        <v>409</v>
      </c>
      <c r="I6234" t="s">
        <v>9608</v>
      </c>
      <c r="J6234" t="s">
        <v>10876</v>
      </c>
      <c r="K6234" t="s">
        <v>12</v>
      </c>
      <c r="L6234" s="63">
        <v>215000000</v>
      </c>
      <c r="M6234" s="63">
        <v>493311825</v>
      </c>
      <c r="N6234" s="28" t="s">
        <v>1445</v>
      </c>
      <c r="O6234" s="3">
        <v>130</v>
      </c>
      <c r="Q6234"/>
      <c r="R6234"/>
      <c r="T6234"/>
    </row>
    <row r="6235" spans="1:20" ht="16.05" customHeight="1" x14ac:dyDescent="0.3">
      <c r="A6235" t="s">
        <v>15293</v>
      </c>
      <c r="B6235" s="13">
        <v>2013</v>
      </c>
      <c r="C6235" t="s">
        <v>1</v>
      </c>
      <c r="D6235" t="s">
        <v>76</v>
      </c>
      <c r="E6235" s="2" t="s">
        <v>22363</v>
      </c>
      <c r="F6235" s="14">
        <v>6.7</v>
      </c>
      <c r="G6235" s="3">
        <v>115000</v>
      </c>
      <c r="H6235" s="28" t="s">
        <v>10168</v>
      </c>
      <c r="I6235" t="s">
        <v>15294</v>
      </c>
      <c r="J6235" t="s">
        <v>8284</v>
      </c>
      <c r="K6235" t="s">
        <v>12</v>
      </c>
      <c r="L6235" s="63">
        <v>13000000</v>
      </c>
      <c r="M6235" s="63">
        <v>68572631</v>
      </c>
      <c r="N6235" s="28" t="s">
        <v>1772</v>
      </c>
      <c r="O6235" s="3">
        <v>94</v>
      </c>
      <c r="Q6235"/>
      <c r="R6235"/>
      <c r="T6235"/>
    </row>
    <row r="6236" spans="1:20" ht="16.05" customHeight="1" x14ac:dyDescent="0.3">
      <c r="A6236" t="s">
        <v>15426</v>
      </c>
      <c r="B6236" s="13">
        <v>2013</v>
      </c>
      <c r="C6236" t="s">
        <v>1691</v>
      </c>
      <c r="D6236" t="s">
        <v>22</v>
      </c>
      <c r="E6236" s="2" t="s">
        <v>22363</v>
      </c>
      <c r="F6236" s="14">
        <v>5.9</v>
      </c>
      <c r="G6236" s="3">
        <v>71000</v>
      </c>
      <c r="H6236" s="28" t="s">
        <v>15427</v>
      </c>
      <c r="I6236" t="s">
        <v>15428</v>
      </c>
      <c r="J6236" t="s">
        <v>11763</v>
      </c>
      <c r="K6236" t="s">
        <v>12</v>
      </c>
      <c r="L6236" s="63">
        <v>30000000</v>
      </c>
      <c r="M6236" s="63">
        <v>27437881</v>
      </c>
      <c r="N6236" s="28" t="s">
        <v>1711</v>
      </c>
      <c r="O6236" s="3">
        <v>100</v>
      </c>
      <c r="Q6236"/>
      <c r="R6236"/>
      <c r="T6236"/>
    </row>
    <row r="6237" spans="1:20" ht="16.05" customHeight="1" x14ac:dyDescent="0.3">
      <c r="A6237" t="s">
        <v>15211</v>
      </c>
      <c r="B6237" s="13">
        <v>2013</v>
      </c>
      <c r="C6237" t="s">
        <v>15</v>
      </c>
      <c r="D6237" t="s">
        <v>313</v>
      </c>
      <c r="E6237" s="2" t="s">
        <v>22252</v>
      </c>
      <c r="F6237" s="14">
        <v>7.2</v>
      </c>
      <c r="G6237" s="3">
        <v>199000</v>
      </c>
      <c r="H6237" s="28" t="s">
        <v>15212</v>
      </c>
      <c r="I6237" t="s">
        <v>10495</v>
      </c>
      <c r="J6237" t="s">
        <v>1281</v>
      </c>
      <c r="K6237" t="s">
        <v>12</v>
      </c>
      <c r="L6237" s="63">
        <v>135000000</v>
      </c>
      <c r="M6237" s="63">
        <v>587205319</v>
      </c>
      <c r="N6237" s="28" t="s">
        <v>18774</v>
      </c>
      <c r="O6237" s="3">
        <v>98</v>
      </c>
      <c r="Q6237"/>
      <c r="R6237"/>
      <c r="T6237"/>
    </row>
    <row r="6238" spans="1:20" ht="16.05" customHeight="1" x14ac:dyDescent="0.3">
      <c r="A6238" t="s">
        <v>15227</v>
      </c>
      <c r="B6238" s="13">
        <v>2013</v>
      </c>
      <c r="C6238" t="s">
        <v>1</v>
      </c>
      <c r="D6238" t="s">
        <v>16</v>
      </c>
      <c r="E6238" s="2" t="s">
        <v>22252</v>
      </c>
      <c r="F6238" s="14">
        <v>6.5</v>
      </c>
      <c r="G6238" s="3">
        <v>263000</v>
      </c>
      <c r="H6238" s="28" t="s">
        <v>8746</v>
      </c>
      <c r="I6238" t="s">
        <v>15228</v>
      </c>
      <c r="J6238" t="s">
        <v>9681</v>
      </c>
      <c r="K6238" t="s">
        <v>12</v>
      </c>
      <c r="L6238" s="63">
        <v>70000000</v>
      </c>
      <c r="M6238" s="63">
        <v>170270201</v>
      </c>
      <c r="N6238" s="28" t="s">
        <v>12569</v>
      </c>
      <c r="O6238" s="3">
        <v>119</v>
      </c>
      <c r="Q6238"/>
      <c r="R6238"/>
      <c r="T6238"/>
    </row>
    <row r="6239" spans="1:20" ht="16.05" customHeight="1" x14ac:dyDescent="0.3">
      <c r="A6239" t="s">
        <v>14781</v>
      </c>
      <c r="B6239" s="13">
        <v>2013</v>
      </c>
      <c r="C6239" t="s">
        <v>1</v>
      </c>
      <c r="D6239" t="s">
        <v>76</v>
      </c>
      <c r="E6239" s="2" t="s">
        <v>22252</v>
      </c>
      <c r="F6239" s="14">
        <v>5.3</v>
      </c>
      <c r="G6239" s="3">
        <v>138000</v>
      </c>
      <c r="H6239" s="28" t="s">
        <v>7173</v>
      </c>
      <c r="I6239" t="s">
        <v>7173</v>
      </c>
      <c r="J6239" t="s">
        <v>14782</v>
      </c>
      <c r="K6239" t="s">
        <v>12</v>
      </c>
      <c r="L6239" s="63">
        <v>5000000</v>
      </c>
      <c r="M6239" s="63">
        <v>32170399</v>
      </c>
      <c r="N6239" s="28" t="s">
        <v>10605</v>
      </c>
      <c r="O6239" s="3">
        <v>94</v>
      </c>
      <c r="Q6239"/>
      <c r="R6239"/>
      <c r="T6239"/>
    </row>
    <row r="6240" spans="1:20" ht="16.05" customHeight="1" x14ac:dyDescent="0.3">
      <c r="A6240" t="s">
        <v>15408</v>
      </c>
      <c r="B6240" s="13">
        <v>2013</v>
      </c>
      <c r="C6240" t="s">
        <v>1</v>
      </c>
      <c r="D6240" t="s">
        <v>76</v>
      </c>
      <c r="E6240" s="2" t="s">
        <v>22385</v>
      </c>
      <c r="F6240" s="14">
        <v>6.9</v>
      </c>
      <c r="G6240" s="3">
        <v>111000</v>
      </c>
      <c r="H6240" s="28" t="s">
        <v>6843</v>
      </c>
      <c r="I6240" t="s">
        <v>15409</v>
      </c>
      <c r="J6240" t="s">
        <v>12211</v>
      </c>
      <c r="K6240" t="s">
        <v>6</v>
      </c>
      <c r="L6240" s="63">
        <v>20000000</v>
      </c>
      <c r="M6240" s="63">
        <v>24261569</v>
      </c>
      <c r="N6240" s="28" t="s">
        <v>30703</v>
      </c>
      <c r="O6240" s="3">
        <v>101</v>
      </c>
      <c r="Q6240"/>
      <c r="R6240"/>
      <c r="T6240"/>
    </row>
    <row r="6241" spans="1:20" ht="16.05" customHeight="1" x14ac:dyDescent="0.3">
      <c r="A6241" t="s">
        <v>15205</v>
      </c>
      <c r="B6241" s="13">
        <v>2013</v>
      </c>
      <c r="C6241" t="s">
        <v>1691</v>
      </c>
      <c r="D6241" t="s">
        <v>16</v>
      </c>
      <c r="E6241" s="2" t="s">
        <v>22337</v>
      </c>
      <c r="F6241" s="14">
        <v>5.8</v>
      </c>
      <c r="G6241" s="3">
        <v>176000</v>
      </c>
      <c r="H6241" s="28" t="s">
        <v>13209</v>
      </c>
      <c r="I6241" t="s">
        <v>11753</v>
      </c>
      <c r="J6241" t="s">
        <v>10512</v>
      </c>
      <c r="K6241" t="s">
        <v>12</v>
      </c>
      <c r="L6241" s="63">
        <v>130000000</v>
      </c>
      <c r="M6241" s="63">
        <v>375740705</v>
      </c>
      <c r="N6241" s="28" t="s">
        <v>25</v>
      </c>
      <c r="O6241" s="3">
        <v>110</v>
      </c>
      <c r="Q6241"/>
      <c r="R6241"/>
      <c r="T6241"/>
    </row>
    <row r="6242" spans="1:20" ht="16.05" customHeight="1" x14ac:dyDescent="0.3">
      <c r="A6242" t="s">
        <v>12277</v>
      </c>
      <c r="B6242" s="13">
        <v>2013</v>
      </c>
      <c r="C6242" t="s">
        <v>1691</v>
      </c>
      <c r="D6242" t="s">
        <v>16</v>
      </c>
      <c r="E6242" s="2" t="s">
        <v>22364</v>
      </c>
      <c r="F6242" s="14">
        <v>5.9</v>
      </c>
      <c r="G6242" s="3">
        <v>112000</v>
      </c>
      <c r="H6242" s="28" t="s">
        <v>8121</v>
      </c>
      <c r="I6242" t="s">
        <v>8121</v>
      </c>
      <c r="J6242" t="s">
        <v>13305</v>
      </c>
      <c r="K6242" t="s">
        <v>12</v>
      </c>
      <c r="L6242" s="63">
        <v>40000000</v>
      </c>
      <c r="M6242" s="63">
        <v>63365859</v>
      </c>
      <c r="N6242" s="28" t="s">
        <v>15306</v>
      </c>
      <c r="O6242" s="3">
        <v>125</v>
      </c>
      <c r="Q6242"/>
      <c r="R6242"/>
      <c r="T6242"/>
    </row>
    <row r="6243" spans="1:20" ht="16.05" customHeight="1" x14ac:dyDescent="0.3">
      <c r="A6243" t="s">
        <v>15262</v>
      </c>
      <c r="B6243" s="13">
        <v>2013</v>
      </c>
      <c r="C6243" t="s">
        <v>1</v>
      </c>
      <c r="D6243" t="s">
        <v>2</v>
      </c>
      <c r="E6243" s="2" t="s">
        <v>22356</v>
      </c>
      <c r="F6243" s="14">
        <v>6.2</v>
      </c>
      <c r="G6243" s="3">
        <v>33000</v>
      </c>
      <c r="H6243" s="28" t="s">
        <v>11269</v>
      </c>
      <c r="I6243" t="s">
        <v>11269</v>
      </c>
      <c r="J6243" t="s">
        <v>9997</v>
      </c>
      <c r="K6243" t="s">
        <v>194</v>
      </c>
      <c r="L6243" s="63">
        <v>16000000</v>
      </c>
      <c r="M6243" s="63">
        <v>1575749</v>
      </c>
      <c r="N6243" s="28" t="s">
        <v>440</v>
      </c>
      <c r="O6243" s="3">
        <v>112</v>
      </c>
      <c r="Q6243"/>
      <c r="R6243"/>
      <c r="T6243"/>
    </row>
    <row r="6244" spans="1:20" ht="16.05" customHeight="1" x14ac:dyDescent="0.3">
      <c r="A6244" t="s">
        <v>15222</v>
      </c>
      <c r="B6244" s="13">
        <v>2013</v>
      </c>
      <c r="C6244" t="s">
        <v>1</v>
      </c>
      <c r="D6244" t="s">
        <v>32</v>
      </c>
      <c r="E6244" s="2" t="s">
        <v>22342</v>
      </c>
      <c r="F6244" s="14">
        <v>6.5</v>
      </c>
      <c r="G6244" s="3">
        <v>160000</v>
      </c>
      <c r="H6244" s="28" t="s">
        <v>15223</v>
      </c>
      <c r="I6244" t="s">
        <v>15223</v>
      </c>
      <c r="J6244" t="s">
        <v>15224</v>
      </c>
      <c r="K6244" t="s">
        <v>12</v>
      </c>
      <c r="L6244" s="63">
        <v>17000000</v>
      </c>
      <c r="M6244" s="63">
        <v>97542952</v>
      </c>
      <c r="N6244" s="28" t="s">
        <v>1772</v>
      </c>
      <c r="O6244" s="3">
        <v>91</v>
      </c>
      <c r="Q6244"/>
      <c r="R6244"/>
      <c r="T6244"/>
    </row>
    <row r="6245" spans="1:20" ht="16.05" customHeight="1" x14ac:dyDescent="0.3">
      <c r="A6245" t="s">
        <v>18256</v>
      </c>
      <c r="B6245" s="13">
        <v>2013</v>
      </c>
      <c r="C6245" t="s">
        <v>1691</v>
      </c>
      <c r="D6245" t="s">
        <v>42</v>
      </c>
      <c r="E6245" s="2" t="s">
        <v>22307</v>
      </c>
      <c r="F6245" s="14">
        <v>7.5</v>
      </c>
      <c r="G6245" s="3">
        <v>89000</v>
      </c>
      <c r="H6245" s="28" t="s">
        <v>8195</v>
      </c>
      <c r="I6245" t="s">
        <v>8195</v>
      </c>
      <c r="J6245" t="s">
        <v>15342</v>
      </c>
      <c r="K6245" t="s">
        <v>12</v>
      </c>
      <c r="L6245" s="63">
        <v>40000000</v>
      </c>
      <c r="M6245" s="63">
        <v>97470701</v>
      </c>
      <c r="N6245" s="28" t="s">
        <v>30804</v>
      </c>
      <c r="O6245" s="3">
        <v>128</v>
      </c>
      <c r="Q6245"/>
      <c r="R6245"/>
      <c r="T6245"/>
    </row>
    <row r="6246" spans="1:20" ht="16.05" customHeight="1" x14ac:dyDescent="0.3">
      <c r="A6246" t="s">
        <v>15092</v>
      </c>
      <c r="B6246" s="13">
        <v>2013</v>
      </c>
      <c r="C6246" t="s">
        <v>1</v>
      </c>
      <c r="D6246" t="s">
        <v>16</v>
      </c>
      <c r="E6246" s="2" t="s">
        <v>22307</v>
      </c>
      <c r="F6246" s="14">
        <v>7.2</v>
      </c>
      <c r="G6246" s="3">
        <v>20000</v>
      </c>
      <c r="H6246" s="28" t="s">
        <v>15093</v>
      </c>
      <c r="I6246" t="s">
        <v>15094</v>
      </c>
      <c r="J6246" t="s">
        <v>15095</v>
      </c>
      <c r="K6246" t="s">
        <v>8378</v>
      </c>
      <c r="L6246" s="63" t="s">
        <v>30903</v>
      </c>
      <c r="M6246" s="63">
        <v>712216</v>
      </c>
      <c r="N6246" s="28" t="s">
        <v>15096</v>
      </c>
      <c r="O6246" s="3">
        <v>104</v>
      </c>
      <c r="Q6246"/>
      <c r="R6246"/>
      <c r="T6246"/>
    </row>
    <row r="6247" spans="1:20" ht="16.05" customHeight="1" x14ac:dyDescent="0.3">
      <c r="A6247" t="s">
        <v>15295</v>
      </c>
      <c r="B6247" s="13">
        <v>2013</v>
      </c>
      <c r="C6247" t="s">
        <v>1691</v>
      </c>
      <c r="D6247" t="s">
        <v>22</v>
      </c>
      <c r="E6247" s="2" t="s">
        <v>22307</v>
      </c>
      <c r="F6247" s="14">
        <v>3.5</v>
      </c>
      <c r="G6247" s="3">
        <v>67000</v>
      </c>
      <c r="H6247" s="28" t="s">
        <v>9256</v>
      </c>
      <c r="I6247" t="s">
        <v>3851</v>
      </c>
      <c r="J6247" t="s">
        <v>15296</v>
      </c>
      <c r="K6247" t="s">
        <v>12</v>
      </c>
      <c r="L6247" s="63">
        <v>20000000</v>
      </c>
      <c r="M6247" s="63">
        <v>78378744</v>
      </c>
      <c r="N6247" s="28" t="s">
        <v>7622</v>
      </c>
      <c r="O6247" s="3">
        <v>86</v>
      </c>
      <c r="Q6247"/>
      <c r="R6247"/>
      <c r="T6247"/>
    </row>
    <row r="6248" spans="1:20" ht="16.05" customHeight="1" x14ac:dyDescent="0.3">
      <c r="A6248" t="s">
        <v>14934</v>
      </c>
      <c r="B6248" s="13">
        <v>2013</v>
      </c>
      <c r="C6248" t="s">
        <v>1</v>
      </c>
      <c r="D6248" t="s">
        <v>22</v>
      </c>
      <c r="E6248" s="2" t="s">
        <v>22287</v>
      </c>
      <c r="F6248" s="14">
        <v>6.4</v>
      </c>
      <c r="G6248" s="3">
        <v>15000</v>
      </c>
      <c r="H6248" s="28" t="s">
        <v>14935</v>
      </c>
      <c r="I6248" t="s">
        <v>14936</v>
      </c>
      <c r="J6248" t="s">
        <v>14220</v>
      </c>
      <c r="K6248" t="s">
        <v>12</v>
      </c>
      <c r="L6248" s="63">
        <v>900000</v>
      </c>
      <c r="M6248" s="63">
        <v>245027</v>
      </c>
      <c r="N6248" s="28" t="s">
        <v>14937</v>
      </c>
      <c r="O6248" s="3">
        <v>101</v>
      </c>
      <c r="Q6248"/>
      <c r="R6248"/>
      <c r="T6248"/>
    </row>
    <row r="6249" spans="1:20" ht="16.05" customHeight="1" x14ac:dyDescent="0.3">
      <c r="A6249" t="s">
        <v>14914</v>
      </c>
      <c r="B6249" s="13">
        <v>2013</v>
      </c>
      <c r="C6249" t="s">
        <v>1</v>
      </c>
      <c r="D6249" t="s">
        <v>32</v>
      </c>
      <c r="E6249" s="2" t="s">
        <v>22284</v>
      </c>
      <c r="F6249" s="14">
        <v>5.2</v>
      </c>
      <c r="G6249" s="3">
        <v>28000</v>
      </c>
      <c r="H6249" s="28" t="s">
        <v>10949</v>
      </c>
      <c r="I6249" t="s">
        <v>10949</v>
      </c>
      <c r="J6249" t="s">
        <v>14915</v>
      </c>
      <c r="K6249" t="s">
        <v>12</v>
      </c>
      <c r="L6249" s="63">
        <v>1500000</v>
      </c>
      <c r="M6249" s="63">
        <v>1544989</v>
      </c>
      <c r="N6249" s="28" t="s">
        <v>14916</v>
      </c>
      <c r="O6249" s="3">
        <v>101</v>
      </c>
      <c r="Q6249"/>
      <c r="R6249"/>
      <c r="T6249"/>
    </row>
    <row r="6250" spans="1:20" ht="16.05" customHeight="1" x14ac:dyDescent="0.3">
      <c r="A6250" t="s">
        <v>14766</v>
      </c>
      <c r="B6250" s="13">
        <v>2013</v>
      </c>
      <c r="C6250" t="s">
        <v>1</v>
      </c>
      <c r="D6250" t="s">
        <v>76</v>
      </c>
      <c r="E6250" s="2" t="s">
        <v>22249</v>
      </c>
      <c r="F6250" s="14">
        <v>7.3</v>
      </c>
      <c r="G6250" s="3">
        <v>253000</v>
      </c>
      <c r="H6250" s="28" t="s">
        <v>13941</v>
      </c>
      <c r="I6250" t="s">
        <v>13941</v>
      </c>
      <c r="J6250" t="s">
        <v>10266</v>
      </c>
      <c r="K6250" t="s">
        <v>12</v>
      </c>
      <c r="L6250" s="63">
        <v>15000000</v>
      </c>
      <c r="M6250" s="63">
        <v>47052899</v>
      </c>
      <c r="N6250" s="28" t="s">
        <v>12297</v>
      </c>
      <c r="O6250" s="3">
        <v>140</v>
      </c>
      <c r="Q6250"/>
      <c r="R6250"/>
      <c r="T6250"/>
    </row>
    <row r="6251" spans="1:20" ht="16.05" customHeight="1" x14ac:dyDescent="0.3">
      <c r="A6251" t="s">
        <v>15194</v>
      </c>
      <c r="B6251" s="13">
        <v>2013</v>
      </c>
      <c r="C6251" t="s">
        <v>1691</v>
      </c>
      <c r="D6251" t="s">
        <v>16</v>
      </c>
      <c r="E6251" s="2" t="s">
        <v>22249</v>
      </c>
      <c r="F6251" s="14">
        <v>7</v>
      </c>
      <c r="G6251" s="3">
        <v>495000</v>
      </c>
      <c r="H6251" s="28" t="s">
        <v>13951</v>
      </c>
      <c r="I6251" t="s">
        <v>14636</v>
      </c>
      <c r="J6251" t="s">
        <v>1235</v>
      </c>
      <c r="K6251" t="s">
        <v>12</v>
      </c>
      <c r="L6251" s="63">
        <v>120000000</v>
      </c>
      <c r="M6251" s="63">
        <v>286168572</v>
      </c>
      <c r="N6251" s="28" t="s">
        <v>40</v>
      </c>
      <c r="O6251" s="3">
        <v>124</v>
      </c>
      <c r="Q6251"/>
      <c r="R6251"/>
      <c r="T6251"/>
    </row>
    <row r="6252" spans="1:20" ht="16.05" customHeight="1" x14ac:dyDescent="0.3">
      <c r="A6252" t="s">
        <v>15045</v>
      </c>
      <c r="B6252" s="13">
        <v>2013</v>
      </c>
      <c r="C6252" t="s">
        <v>1691</v>
      </c>
      <c r="D6252" t="s">
        <v>8</v>
      </c>
      <c r="E6252" s="2" t="s">
        <v>22274</v>
      </c>
      <c r="F6252" s="14">
        <v>7.2</v>
      </c>
      <c r="G6252" s="3">
        <v>47000</v>
      </c>
      <c r="H6252" s="28" t="s">
        <v>15046</v>
      </c>
      <c r="I6252" t="s">
        <v>15047</v>
      </c>
      <c r="J6252" t="s">
        <v>15048</v>
      </c>
      <c r="K6252" t="s">
        <v>6</v>
      </c>
      <c r="L6252" s="63">
        <v>16600000</v>
      </c>
      <c r="M6252" s="63">
        <v>22842887</v>
      </c>
      <c r="N6252" s="28" t="s">
        <v>1500</v>
      </c>
      <c r="O6252" s="3">
        <v>118</v>
      </c>
      <c r="Q6252"/>
      <c r="R6252"/>
      <c r="T6252"/>
    </row>
    <row r="6253" spans="1:20" ht="16.05" customHeight="1" x14ac:dyDescent="0.3">
      <c r="A6253" t="s">
        <v>15232</v>
      </c>
      <c r="B6253" s="13">
        <v>2013</v>
      </c>
      <c r="C6253" t="s">
        <v>1</v>
      </c>
      <c r="D6253" t="s">
        <v>16</v>
      </c>
      <c r="E6253" s="2" t="s">
        <v>22274</v>
      </c>
      <c r="F6253" s="14">
        <v>6.4</v>
      </c>
      <c r="G6253" s="3">
        <v>205000</v>
      </c>
      <c r="H6253" s="28" t="s">
        <v>7204</v>
      </c>
      <c r="I6253" t="s">
        <v>14051</v>
      </c>
      <c r="J6253" t="s">
        <v>7658</v>
      </c>
      <c r="K6253" t="s">
        <v>12</v>
      </c>
      <c r="L6253" s="63">
        <v>26000000</v>
      </c>
      <c r="M6253" s="63">
        <v>87305549</v>
      </c>
      <c r="N6253" s="28" t="s">
        <v>25</v>
      </c>
      <c r="O6253" s="3">
        <v>129</v>
      </c>
      <c r="Q6253"/>
      <c r="R6253"/>
      <c r="T6253"/>
    </row>
    <row r="6254" spans="1:20" ht="16.05" customHeight="1" x14ac:dyDescent="0.3">
      <c r="A6254" t="s">
        <v>14878</v>
      </c>
      <c r="B6254" s="13">
        <v>2013</v>
      </c>
      <c r="C6254" t="s">
        <v>1</v>
      </c>
      <c r="D6254" t="s">
        <v>2</v>
      </c>
      <c r="E6254" s="2" t="s">
        <v>22274</v>
      </c>
      <c r="F6254" s="14">
        <v>6.4</v>
      </c>
      <c r="G6254" s="3">
        <v>32000</v>
      </c>
      <c r="H6254" s="28" t="s">
        <v>72</v>
      </c>
      <c r="I6254" t="s">
        <v>5434</v>
      </c>
      <c r="J6254" t="s">
        <v>72</v>
      </c>
      <c r="K6254" t="s">
        <v>12</v>
      </c>
      <c r="L6254" s="63">
        <v>2000000</v>
      </c>
      <c r="M6254" s="63">
        <v>20014680</v>
      </c>
      <c r="N6254" s="28" t="s">
        <v>13090</v>
      </c>
      <c r="O6254" s="3">
        <v>125</v>
      </c>
      <c r="Q6254"/>
      <c r="R6254"/>
      <c r="T6254"/>
    </row>
    <row r="6255" spans="1:20" ht="16.05" customHeight="1" x14ac:dyDescent="0.3">
      <c r="A6255" t="s">
        <v>15432</v>
      </c>
      <c r="B6255" s="13">
        <v>2013</v>
      </c>
      <c r="C6255" t="s">
        <v>1</v>
      </c>
      <c r="D6255" t="s">
        <v>22</v>
      </c>
      <c r="E6255" s="2" t="s">
        <v>22274</v>
      </c>
      <c r="F6255" s="14">
        <v>5.6</v>
      </c>
      <c r="G6255" s="3">
        <v>48000</v>
      </c>
      <c r="H6255" s="28" t="s">
        <v>12725</v>
      </c>
      <c r="I6255" t="s">
        <v>12725</v>
      </c>
      <c r="J6255" t="s">
        <v>45</v>
      </c>
      <c r="K6255" t="s">
        <v>12</v>
      </c>
      <c r="L6255" s="63">
        <v>35000000</v>
      </c>
      <c r="M6255" s="63">
        <v>46522137</v>
      </c>
      <c r="N6255" s="28" t="s">
        <v>15433</v>
      </c>
      <c r="O6255" s="3">
        <v>89</v>
      </c>
      <c r="Q6255"/>
      <c r="R6255"/>
      <c r="T6255"/>
    </row>
    <row r="6256" spans="1:20" ht="16.05" customHeight="1" x14ac:dyDescent="0.3">
      <c r="A6256" t="s">
        <v>15088</v>
      </c>
      <c r="B6256" s="13">
        <v>2013</v>
      </c>
      <c r="C6256" t="s">
        <v>361</v>
      </c>
      <c r="D6256" t="s">
        <v>22</v>
      </c>
      <c r="E6256" s="2" t="s">
        <v>22274</v>
      </c>
      <c r="F6256" s="14">
        <v>4.7</v>
      </c>
      <c r="G6256" s="3">
        <v>18000</v>
      </c>
      <c r="H6256" s="28" t="s">
        <v>487</v>
      </c>
      <c r="I6256" t="s">
        <v>15089</v>
      </c>
      <c r="J6256" t="s">
        <v>15090</v>
      </c>
      <c r="K6256" t="s">
        <v>12</v>
      </c>
      <c r="L6256" s="63" t="s">
        <v>30903</v>
      </c>
      <c r="M6256" s="63">
        <v>23589</v>
      </c>
      <c r="N6256" s="28" t="s">
        <v>15091</v>
      </c>
      <c r="O6256" s="3">
        <v>129</v>
      </c>
      <c r="Q6256"/>
      <c r="R6256"/>
      <c r="T6256"/>
    </row>
    <row r="6257" spans="1:20" ht="16.05" customHeight="1" x14ac:dyDescent="0.3">
      <c r="A6257" t="s">
        <v>15058</v>
      </c>
      <c r="B6257" s="13">
        <v>2013</v>
      </c>
      <c r="C6257" t="s">
        <v>1691</v>
      </c>
      <c r="D6257" t="s">
        <v>2</v>
      </c>
      <c r="E6257" s="2" t="s">
        <v>22301</v>
      </c>
      <c r="F6257" s="14">
        <v>6.4</v>
      </c>
      <c r="G6257" s="3">
        <v>70000</v>
      </c>
      <c r="H6257" s="28" t="s">
        <v>15059</v>
      </c>
      <c r="I6257" t="s">
        <v>15059</v>
      </c>
      <c r="J6257" t="s">
        <v>13113</v>
      </c>
      <c r="K6257" t="s">
        <v>151</v>
      </c>
      <c r="L6257" s="63">
        <v>60000000</v>
      </c>
      <c r="M6257" s="63">
        <v>22187813</v>
      </c>
      <c r="N6257" s="28" t="s">
        <v>15060</v>
      </c>
      <c r="O6257" s="3">
        <v>109</v>
      </c>
      <c r="Q6257"/>
      <c r="R6257"/>
      <c r="T6257"/>
    </row>
    <row r="6258" spans="1:20" ht="16.05" customHeight="1" x14ac:dyDescent="0.3">
      <c r="A6258" t="s">
        <v>14924</v>
      </c>
      <c r="B6258" s="13">
        <v>2013</v>
      </c>
      <c r="C6258" t="s">
        <v>1</v>
      </c>
      <c r="D6258" t="s">
        <v>22</v>
      </c>
      <c r="E6258" s="2" t="s">
        <v>22268</v>
      </c>
      <c r="F6258" s="14">
        <v>7.2</v>
      </c>
      <c r="G6258" s="3">
        <v>85000</v>
      </c>
      <c r="H6258" s="28" t="s">
        <v>14925</v>
      </c>
      <c r="I6258" t="s">
        <v>14925</v>
      </c>
      <c r="J6258" t="s">
        <v>7951</v>
      </c>
      <c r="K6258" t="s">
        <v>12</v>
      </c>
      <c r="L6258" s="63" t="s">
        <v>30903</v>
      </c>
      <c r="M6258" s="63">
        <v>977671</v>
      </c>
      <c r="N6258" s="28" t="s">
        <v>14689</v>
      </c>
      <c r="O6258" s="3">
        <v>97</v>
      </c>
      <c r="Q6258"/>
      <c r="R6258"/>
      <c r="T6258"/>
    </row>
    <row r="6259" spans="1:20" ht="16.05" customHeight="1" x14ac:dyDescent="0.3">
      <c r="A6259" t="s">
        <v>14846</v>
      </c>
      <c r="B6259" s="13">
        <v>2013</v>
      </c>
      <c r="C6259" t="s">
        <v>1</v>
      </c>
      <c r="D6259" t="s">
        <v>42</v>
      </c>
      <c r="E6259" s="2" t="s">
        <v>22268</v>
      </c>
      <c r="F6259" s="14">
        <v>6.8</v>
      </c>
      <c r="G6259" s="3">
        <v>72000</v>
      </c>
      <c r="H6259" s="28" t="s">
        <v>14847</v>
      </c>
      <c r="I6259" t="s">
        <v>14848</v>
      </c>
      <c r="J6259" t="s">
        <v>12979</v>
      </c>
      <c r="K6259" t="s">
        <v>12</v>
      </c>
      <c r="L6259" s="63">
        <v>10000000</v>
      </c>
      <c r="M6259" s="63">
        <v>4552970</v>
      </c>
      <c r="N6259" s="28" t="s">
        <v>14849</v>
      </c>
      <c r="O6259" s="3">
        <v>106</v>
      </c>
      <c r="Q6259"/>
      <c r="R6259"/>
      <c r="T6259"/>
    </row>
    <row r="6260" spans="1:20" ht="16.05" customHeight="1" x14ac:dyDescent="0.3">
      <c r="A6260" t="s">
        <v>15130</v>
      </c>
      <c r="B6260" s="13">
        <v>2013</v>
      </c>
      <c r="C6260" t="s">
        <v>1</v>
      </c>
      <c r="D6260" t="s">
        <v>2</v>
      </c>
      <c r="E6260" s="2" t="s">
        <v>22312</v>
      </c>
      <c r="F6260" s="14">
        <v>7.4</v>
      </c>
      <c r="G6260" s="3">
        <v>27000</v>
      </c>
      <c r="H6260" s="28" t="s">
        <v>6603</v>
      </c>
      <c r="I6260" t="s">
        <v>15131</v>
      </c>
      <c r="J6260" t="s">
        <v>7426</v>
      </c>
      <c r="K6260" t="s">
        <v>12</v>
      </c>
      <c r="L6260" s="63">
        <v>6000000</v>
      </c>
      <c r="M6260" s="63">
        <v>2711379</v>
      </c>
      <c r="N6260" s="28" t="s">
        <v>15132</v>
      </c>
      <c r="O6260" s="3">
        <v>99</v>
      </c>
      <c r="Q6260"/>
      <c r="R6260"/>
      <c r="T6260"/>
    </row>
    <row r="6261" spans="1:20" ht="16.05" customHeight="1" x14ac:dyDescent="0.3">
      <c r="A6261" t="s">
        <v>15154</v>
      </c>
      <c r="B6261" s="13">
        <v>2013</v>
      </c>
      <c r="C6261" t="s">
        <v>1691</v>
      </c>
      <c r="D6261" t="s">
        <v>16</v>
      </c>
      <c r="E6261" s="2" t="s">
        <v>22312</v>
      </c>
      <c r="F6261" s="14">
        <v>7.1</v>
      </c>
      <c r="G6261" s="3">
        <v>779000</v>
      </c>
      <c r="H6261" s="28" t="s">
        <v>3315</v>
      </c>
      <c r="I6261" t="s">
        <v>15155</v>
      </c>
      <c r="J6261" t="s">
        <v>4190</v>
      </c>
      <c r="K6261" t="s">
        <v>12</v>
      </c>
      <c r="L6261" s="63">
        <v>200000000</v>
      </c>
      <c r="M6261" s="63">
        <v>1214811252</v>
      </c>
      <c r="N6261" s="28" t="s">
        <v>14712</v>
      </c>
      <c r="O6261" s="3">
        <v>130</v>
      </c>
      <c r="Q6261"/>
      <c r="R6261"/>
      <c r="T6261"/>
    </row>
    <row r="6262" spans="1:20" ht="16.05" customHeight="1" x14ac:dyDescent="0.3">
      <c r="A6262" t="s">
        <v>14994</v>
      </c>
      <c r="B6262" s="13">
        <v>2013</v>
      </c>
      <c r="C6262" t="s">
        <v>361</v>
      </c>
      <c r="D6262" t="s">
        <v>2</v>
      </c>
      <c r="E6262" s="2" t="s">
        <v>22294</v>
      </c>
      <c r="F6262" s="14">
        <v>6.9</v>
      </c>
      <c r="G6262" s="3">
        <v>7200</v>
      </c>
      <c r="H6262" s="28" t="s">
        <v>14995</v>
      </c>
      <c r="I6262" t="s">
        <v>14995</v>
      </c>
      <c r="J6262" t="s">
        <v>14996</v>
      </c>
      <c r="K6262" t="s">
        <v>12</v>
      </c>
      <c r="L6262" s="63" t="s">
        <v>30903</v>
      </c>
      <c r="M6262" s="63">
        <v>146222</v>
      </c>
      <c r="N6262" s="28" t="s">
        <v>14997</v>
      </c>
      <c r="O6262" s="3">
        <v>103</v>
      </c>
      <c r="Q6262"/>
      <c r="R6262"/>
      <c r="T6262"/>
    </row>
    <row r="6263" spans="1:20" ht="16.05" customHeight="1" x14ac:dyDescent="0.3">
      <c r="A6263" t="s">
        <v>14836</v>
      </c>
      <c r="B6263" s="13">
        <v>2013</v>
      </c>
      <c r="C6263" t="s">
        <v>1691</v>
      </c>
      <c r="D6263" t="s">
        <v>2</v>
      </c>
      <c r="E6263" s="2" t="s">
        <v>22267</v>
      </c>
      <c r="F6263" s="14">
        <v>7.4</v>
      </c>
      <c r="G6263" s="3">
        <v>172000</v>
      </c>
      <c r="H6263" s="28" t="s">
        <v>12978</v>
      </c>
      <c r="I6263" t="s">
        <v>12978</v>
      </c>
      <c r="J6263" t="s">
        <v>7646</v>
      </c>
      <c r="K6263" t="s">
        <v>12</v>
      </c>
      <c r="L6263" s="63">
        <v>10000000</v>
      </c>
      <c r="M6263" s="63">
        <v>32613173</v>
      </c>
      <c r="N6263" s="28" t="s">
        <v>30636</v>
      </c>
      <c r="O6263" s="3">
        <v>130</v>
      </c>
      <c r="Q6263"/>
      <c r="R6263"/>
      <c r="T6263"/>
    </row>
    <row r="6264" spans="1:20" ht="16.05" customHeight="1" x14ac:dyDescent="0.3">
      <c r="A6264" t="s">
        <v>15185</v>
      </c>
      <c r="B6264" s="13">
        <v>2013</v>
      </c>
      <c r="C6264" t="s">
        <v>1691</v>
      </c>
      <c r="D6264" t="s">
        <v>2</v>
      </c>
      <c r="E6264" s="2" t="s">
        <v>22267</v>
      </c>
      <c r="F6264" s="14">
        <v>7.2</v>
      </c>
      <c r="G6264" s="3">
        <v>494000</v>
      </c>
      <c r="H6264" s="28" t="s">
        <v>5910</v>
      </c>
      <c r="I6264" t="s">
        <v>5910</v>
      </c>
      <c r="J6264" t="s">
        <v>7203</v>
      </c>
      <c r="K6264" t="s">
        <v>194</v>
      </c>
      <c r="L6264" s="63">
        <v>105000000</v>
      </c>
      <c r="M6264" s="63">
        <v>353642274</v>
      </c>
      <c r="N6264" s="28" t="s">
        <v>30804</v>
      </c>
      <c r="O6264" s="3">
        <v>143</v>
      </c>
      <c r="Q6264"/>
      <c r="R6264"/>
      <c r="T6264"/>
    </row>
    <row r="6265" spans="1:20" ht="16.05" customHeight="1" x14ac:dyDescent="0.3">
      <c r="A6265" t="s">
        <v>15072</v>
      </c>
      <c r="B6265" s="13">
        <v>2013</v>
      </c>
      <c r="C6265" t="s">
        <v>361</v>
      </c>
      <c r="D6265" t="s">
        <v>8</v>
      </c>
      <c r="E6265" s="2" t="s">
        <v>22267</v>
      </c>
      <c r="F6265" s="14">
        <v>6.5</v>
      </c>
      <c r="G6265" s="3">
        <v>27000</v>
      </c>
      <c r="H6265" s="28" t="s">
        <v>14524</v>
      </c>
      <c r="I6265" t="s">
        <v>15073</v>
      </c>
      <c r="J6265" t="s">
        <v>15073</v>
      </c>
      <c r="K6265" t="s">
        <v>6</v>
      </c>
      <c r="L6265" s="63" t="s">
        <v>30903</v>
      </c>
      <c r="M6265" s="63">
        <v>2122909</v>
      </c>
      <c r="N6265" s="28" t="s">
        <v>5812</v>
      </c>
      <c r="O6265" s="3">
        <v>88</v>
      </c>
      <c r="Q6265"/>
      <c r="R6265"/>
      <c r="T6265"/>
    </row>
    <row r="6266" spans="1:20" ht="16.05" customHeight="1" x14ac:dyDescent="0.3">
      <c r="A6266" t="s">
        <v>14903</v>
      </c>
      <c r="B6266" s="13">
        <v>2013</v>
      </c>
      <c r="C6266" t="s">
        <v>1</v>
      </c>
      <c r="D6266" t="s">
        <v>32</v>
      </c>
      <c r="E6266" s="2" t="s">
        <v>22267</v>
      </c>
      <c r="F6266" s="14">
        <v>6</v>
      </c>
      <c r="G6266" s="3">
        <v>20000</v>
      </c>
      <c r="H6266" s="28" t="s">
        <v>22942</v>
      </c>
      <c r="I6266" t="s">
        <v>14904</v>
      </c>
      <c r="J6266" t="s">
        <v>14905</v>
      </c>
      <c r="K6266" t="s">
        <v>12</v>
      </c>
      <c r="L6266" s="63">
        <v>2900000</v>
      </c>
      <c r="M6266" s="63">
        <v>1048704</v>
      </c>
      <c r="N6266" s="28" t="s">
        <v>14906</v>
      </c>
      <c r="O6266" s="3">
        <v>86</v>
      </c>
      <c r="Q6266"/>
      <c r="R6266"/>
      <c r="T6266"/>
    </row>
    <row r="6267" spans="1:20" ht="16.05" customHeight="1" x14ac:dyDescent="0.3">
      <c r="A6267" t="s">
        <v>15198</v>
      </c>
      <c r="B6267" s="13">
        <v>2013</v>
      </c>
      <c r="C6267" t="s">
        <v>1691</v>
      </c>
      <c r="D6267" t="s">
        <v>16</v>
      </c>
      <c r="E6267" s="2" t="s">
        <v>22334</v>
      </c>
      <c r="F6267" s="14">
        <v>7.7</v>
      </c>
      <c r="G6267" s="3">
        <v>468000</v>
      </c>
      <c r="H6267" s="28" t="s">
        <v>5390</v>
      </c>
      <c r="I6267" t="s">
        <v>11922</v>
      </c>
      <c r="J6267" t="s">
        <v>13203</v>
      </c>
      <c r="K6267" t="s">
        <v>12</v>
      </c>
      <c r="L6267" s="63">
        <v>190000000</v>
      </c>
      <c r="M6267" s="63">
        <v>467365246</v>
      </c>
      <c r="N6267" s="28" t="s">
        <v>25</v>
      </c>
      <c r="O6267" s="3">
        <v>132</v>
      </c>
      <c r="Q6267"/>
      <c r="R6267"/>
      <c r="T6267"/>
    </row>
    <row r="6268" spans="1:20" ht="16.05" customHeight="1" x14ac:dyDescent="0.3">
      <c r="A6268" t="s">
        <v>15501</v>
      </c>
      <c r="B6268" s="13">
        <v>2013</v>
      </c>
      <c r="C6268" t="s">
        <v>1691</v>
      </c>
      <c r="D6268" t="s">
        <v>2</v>
      </c>
      <c r="E6268" s="2" t="s">
        <v>22310</v>
      </c>
      <c r="F6268" s="14">
        <v>7.7</v>
      </c>
      <c r="G6268" s="3">
        <v>46000</v>
      </c>
      <c r="H6268" s="28" t="s">
        <v>13752</v>
      </c>
      <c r="I6268" t="s">
        <v>13752</v>
      </c>
      <c r="J6268" t="s">
        <v>22887</v>
      </c>
      <c r="K6268" t="s">
        <v>365</v>
      </c>
      <c r="L6268" s="63">
        <v>11000000</v>
      </c>
      <c r="M6268" s="63">
        <v>12673462</v>
      </c>
      <c r="N6268" s="28" t="s">
        <v>15502</v>
      </c>
      <c r="O6268" s="3">
        <v>130</v>
      </c>
      <c r="Q6268"/>
      <c r="R6268"/>
      <c r="T6268"/>
    </row>
    <row r="6269" spans="1:20" ht="16.05" customHeight="1" x14ac:dyDescent="0.3">
      <c r="A6269" t="s">
        <v>15117</v>
      </c>
      <c r="B6269" s="13">
        <v>2013</v>
      </c>
      <c r="C6269" t="s">
        <v>1</v>
      </c>
      <c r="D6269" t="s">
        <v>2</v>
      </c>
      <c r="E6269" s="2" t="s">
        <v>22310</v>
      </c>
      <c r="F6269" s="14">
        <v>6.9</v>
      </c>
      <c r="G6269" s="3">
        <v>14000</v>
      </c>
      <c r="H6269" s="28" t="s">
        <v>4127</v>
      </c>
      <c r="I6269" t="s">
        <v>11714</v>
      </c>
      <c r="J6269" t="s">
        <v>15118</v>
      </c>
      <c r="K6269" t="s">
        <v>12</v>
      </c>
      <c r="L6269" s="63" t="s">
        <v>30903</v>
      </c>
      <c r="M6269" s="63">
        <v>2176576</v>
      </c>
      <c r="N6269" s="28" t="s">
        <v>15119</v>
      </c>
      <c r="O6269" s="3">
        <v>130</v>
      </c>
      <c r="Q6269"/>
      <c r="R6269"/>
      <c r="T6269"/>
    </row>
    <row r="6270" spans="1:20" ht="16.05" customHeight="1" x14ac:dyDescent="0.3">
      <c r="A6270" t="s">
        <v>15331</v>
      </c>
      <c r="B6270" s="13">
        <v>2013</v>
      </c>
      <c r="C6270" t="s">
        <v>1</v>
      </c>
      <c r="D6270" t="s">
        <v>16</v>
      </c>
      <c r="E6270" s="2" t="s">
        <v>22371</v>
      </c>
      <c r="F6270" s="14">
        <v>5.7</v>
      </c>
      <c r="G6270" s="3">
        <v>109000</v>
      </c>
      <c r="H6270" s="28" t="s">
        <v>7744</v>
      </c>
      <c r="I6270" t="s">
        <v>7744</v>
      </c>
      <c r="J6270" t="s">
        <v>10266</v>
      </c>
      <c r="K6270" t="s">
        <v>3256</v>
      </c>
      <c r="L6270" s="63">
        <v>4800000</v>
      </c>
      <c r="M6270" s="63">
        <v>10639616</v>
      </c>
      <c r="N6270" s="28" t="s">
        <v>15332</v>
      </c>
      <c r="O6270" s="3">
        <v>90</v>
      </c>
      <c r="Q6270"/>
      <c r="R6270"/>
      <c r="T6270"/>
    </row>
    <row r="6271" spans="1:20" ht="16.05" customHeight="1" x14ac:dyDescent="0.3">
      <c r="A6271" t="s">
        <v>15363</v>
      </c>
      <c r="B6271" s="13">
        <v>2013</v>
      </c>
      <c r="C6271" t="s">
        <v>1</v>
      </c>
      <c r="D6271" t="s">
        <v>22</v>
      </c>
      <c r="E6271" s="2" t="s">
        <v>22377</v>
      </c>
      <c r="F6271" s="14">
        <v>5.8</v>
      </c>
      <c r="G6271" s="3">
        <v>299000</v>
      </c>
      <c r="H6271" s="28" t="s">
        <v>9546</v>
      </c>
      <c r="I6271" t="s">
        <v>9546</v>
      </c>
      <c r="J6271" t="s">
        <v>14359</v>
      </c>
      <c r="K6271" t="s">
        <v>12</v>
      </c>
      <c r="L6271" s="63">
        <v>103000000</v>
      </c>
      <c r="M6271" s="63">
        <v>362000072</v>
      </c>
      <c r="N6271" s="28" t="s">
        <v>14802</v>
      </c>
      <c r="O6271" s="3">
        <v>100</v>
      </c>
      <c r="Q6271"/>
      <c r="R6271"/>
      <c r="T6271"/>
    </row>
    <row r="6272" spans="1:20" ht="16.05" customHeight="1" x14ac:dyDescent="0.3">
      <c r="A6272" t="s">
        <v>15164</v>
      </c>
      <c r="B6272" s="13">
        <v>2013</v>
      </c>
      <c r="C6272" t="s">
        <v>1691</v>
      </c>
      <c r="D6272" t="s">
        <v>16</v>
      </c>
      <c r="E6272" s="2" t="s">
        <v>22318</v>
      </c>
      <c r="F6272" s="14">
        <v>7</v>
      </c>
      <c r="G6272" s="3">
        <v>377000</v>
      </c>
      <c r="H6272" s="28" t="s">
        <v>10619</v>
      </c>
      <c r="I6272" t="s">
        <v>12182</v>
      </c>
      <c r="J6272" t="s">
        <v>9990</v>
      </c>
      <c r="K6272" t="s">
        <v>12</v>
      </c>
      <c r="L6272" s="63">
        <v>160000000</v>
      </c>
      <c r="M6272" s="63">
        <v>788680968</v>
      </c>
      <c r="N6272" s="28" t="s">
        <v>40</v>
      </c>
      <c r="O6272" s="3">
        <v>130</v>
      </c>
      <c r="Q6272"/>
      <c r="R6272"/>
      <c r="T6272"/>
    </row>
    <row r="6273" spans="1:20" ht="16.05" customHeight="1" x14ac:dyDescent="0.3">
      <c r="A6273" t="s">
        <v>15395</v>
      </c>
      <c r="B6273" s="13">
        <v>2013</v>
      </c>
      <c r="C6273" t="s">
        <v>15</v>
      </c>
      <c r="D6273" t="s">
        <v>313</v>
      </c>
      <c r="E6273" s="2" t="s">
        <v>22318</v>
      </c>
      <c r="F6273" s="14">
        <v>6.7</v>
      </c>
      <c r="G6273" s="3">
        <v>101000</v>
      </c>
      <c r="H6273" s="28" t="s">
        <v>10488</v>
      </c>
      <c r="I6273" t="s">
        <v>8101</v>
      </c>
      <c r="J6273" t="s">
        <v>14100</v>
      </c>
      <c r="K6273" t="s">
        <v>12</v>
      </c>
      <c r="L6273" s="63">
        <v>100000000</v>
      </c>
      <c r="M6273" s="63">
        <v>268426634</v>
      </c>
      <c r="N6273" s="28" t="s">
        <v>18345</v>
      </c>
      <c r="O6273" s="3">
        <v>102</v>
      </c>
      <c r="Q6273"/>
      <c r="R6273"/>
      <c r="T6273"/>
    </row>
    <row r="6274" spans="1:20" ht="16.05" customHeight="1" x14ac:dyDescent="0.3">
      <c r="A6274" t="s">
        <v>15193</v>
      </c>
      <c r="B6274" s="13">
        <v>2013</v>
      </c>
      <c r="C6274" t="s">
        <v>1691</v>
      </c>
      <c r="D6274" t="s">
        <v>76</v>
      </c>
      <c r="E6274" s="2" t="s">
        <v>22270</v>
      </c>
      <c r="F6274" s="14">
        <v>7.2</v>
      </c>
      <c r="G6274" s="3">
        <v>612000</v>
      </c>
      <c r="H6274" s="28" t="s">
        <v>10520</v>
      </c>
      <c r="I6274" t="s">
        <v>6213</v>
      </c>
      <c r="J6274" t="s">
        <v>13488</v>
      </c>
      <c r="K6274" t="s">
        <v>12</v>
      </c>
      <c r="L6274" s="63">
        <v>75000000</v>
      </c>
      <c r="M6274" s="63">
        <v>351723989</v>
      </c>
      <c r="N6274" s="28" t="s">
        <v>8554</v>
      </c>
      <c r="O6274" s="3">
        <v>115</v>
      </c>
      <c r="Q6274"/>
      <c r="R6274"/>
      <c r="T6274"/>
    </row>
    <row r="6275" spans="1:20" ht="16.05" customHeight="1" x14ac:dyDescent="0.3">
      <c r="A6275" t="s">
        <v>15483</v>
      </c>
      <c r="B6275" s="13">
        <v>2013</v>
      </c>
      <c r="C6275" t="s">
        <v>361</v>
      </c>
      <c r="D6275" t="s">
        <v>2</v>
      </c>
      <c r="E6275" s="2" t="s">
        <v>22270</v>
      </c>
      <c r="F6275" s="14">
        <v>7.2</v>
      </c>
      <c r="G6275" s="3">
        <v>40000</v>
      </c>
      <c r="H6275" s="28" t="s">
        <v>15484</v>
      </c>
      <c r="I6275" t="s">
        <v>15485</v>
      </c>
      <c r="J6275" t="s">
        <v>14699</v>
      </c>
      <c r="K6275" t="s">
        <v>8721</v>
      </c>
      <c r="L6275" s="63" t="s">
        <v>30903</v>
      </c>
      <c r="M6275" s="63">
        <v>30991781</v>
      </c>
      <c r="N6275" s="28" t="s">
        <v>8722</v>
      </c>
      <c r="O6275" s="3">
        <v>160</v>
      </c>
      <c r="Q6275"/>
      <c r="R6275"/>
      <c r="T6275"/>
    </row>
    <row r="6276" spans="1:20" ht="16.05" customHeight="1" x14ac:dyDescent="0.3">
      <c r="A6276" t="s">
        <v>14852</v>
      </c>
      <c r="B6276" s="13">
        <v>2013</v>
      </c>
      <c r="C6276" t="s">
        <v>1</v>
      </c>
      <c r="D6276" t="s">
        <v>2</v>
      </c>
      <c r="E6276" s="2" t="s">
        <v>22270</v>
      </c>
      <c r="F6276" s="14">
        <v>6.5</v>
      </c>
      <c r="G6276" s="3">
        <v>42000</v>
      </c>
      <c r="H6276" s="28" t="s">
        <v>1895</v>
      </c>
      <c r="I6276" t="s">
        <v>14853</v>
      </c>
      <c r="J6276" t="s">
        <v>13305</v>
      </c>
      <c r="K6276" t="s">
        <v>6</v>
      </c>
      <c r="L6276" s="63" t="s">
        <v>30903</v>
      </c>
      <c r="M6276" s="63">
        <v>828284</v>
      </c>
      <c r="N6276" s="28" t="s">
        <v>14854</v>
      </c>
      <c r="O6276" s="3">
        <v>118</v>
      </c>
      <c r="Q6276"/>
      <c r="R6276"/>
      <c r="T6276"/>
    </row>
    <row r="6277" spans="1:20" ht="16.05" customHeight="1" x14ac:dyDescent="0.3">
      <c r="A6277" t="s">
        <v>15326</v>
      </c>
      <c r="B6277" s="13">
        <v>2013</v>
      </c>
      <c r="C6277" t="s">
        <v>1691</v>
      </c>
      <c r="D6277" t="s">
        <v>16</v>
      </c>
      <c r="E6277" s="2" t="s">
        <v>22270</v>
      </c>
      <c r="F6277" s="14">
        <v>4.8</v>
      </c>
      <c r="G6277" s="3">
        <v>194000</v>
      </c>
      <c r="H6277" s="28" t="s">
        <v>8881</v>
      </c>
      <c r="I6277" t="s">
        <v>13939</v>
      </c>
      <c r="J6277" t="s">
        <v>15327</v>
      </c>
      <c r="K6277" t="s">
        <v>12</v>
      </c>
      <c r="L6277" s="63">
        <v>130000000</v>
      </c>
      <c r="M6277" s="63">
        <v>243611982</v>
      </c>
      <c r="N6277" s="28" t="s">
        <v>13</v>
      </c>
      <c r="O6277" s="3">
        <v>100</v>
      </c>
      <c r="Q6277"/>
      <c r="R6277"/>
      <c r="T6277"/>
    </row>
    <row r="6278" spans="1:20" ht="16.05" customHeight="1" x14ac:dyDescent="0.3">
      <c r="A6278" t="s">
        <v>15504</v>
      </c>
      <c r="B6278" s="13">
        <v>2013</v>
      </c>
      <c r="C6278" t="s">
        <v>1</v>
      </c>
      <c r="D6278" t="s">
        <v>32</v>
      </c>
      <c r="E6278" s="2" t="s">
        <v>22398</v>
      </c>
      <c r="F6278" s="14">
        <v>6</v>
      </c>
      <c r="G6278" s="3">
        <v>37000</v>
      </c>
      <c r="H6278" s="28" t="s">
        <v>487</v>
      </c>
      <c r="I6278" t="s">
        <v>14445</v>
      </c>
      <c r="J6278" t="s">
        <v>15505</v>
      </c>
      <c r="K6278" t="s">
        <v>12</v>
      </c>
      <c r="L6278" s="63" t="s">
        <v>30903</v>
      </c>
      <c r="M6278" s="63">
        <v>805574</v>
      </c>
      <c r="N6278" s="28" t="s">
        <v>15506</v>
      </c>
      <c r="O6278" s="3">
        <v>96</v>
      </c>
      <c r="Q6278"/>
      <c r="R6278"/>
      <c r="T6278"/>
    </row>
    <row r="6279" spans="1:20" ht="16.05" customHeight="1" x14ac:dyDescent="0.3">
      <c r="A6279" t="s">
        <v>14692</v>
      </c>
      <c r="B6279" s="13">
        <v>2013</v>
      </c>
      <c r="C6279" t="s">
        <v>1</v>
      </c>
      <c r="D6279" t="s">
        <v>16</v>
      </c>
      <c r="E6279" s="2" t="s">
        <v>22226</v>
      </c>
      <c r="F6279" s="14">
        <v>6.7</v>
      </c>
      <c r="G6279" s="3">
        <v>5200</v>
      </c>
      <c r="H6279" s="28" t="s">
        <v>13382</v>
      </c>
      <c r="I6279" t="s">
        <v>14693</v>
      </c>
      <c r="J6279" t="s">
        <v>14694</v>
      </c>
      <c r="K6279" t="s">
        <v>365</v>
      </c>
      <c r="L6279" s="63" t="s">
        <v>30903</v>
      </c>
      <c r="M6279" s="63">
        <v>3102666</v>
      </c>
      <c r="N6279" s="28" t="s">
        <v>14695</v>
      </c>
      <c r="O6279" s="3">
        <v>105</v>
      </c>
      <c r="Q6279"/>
      <c r="R6279"/>
      <c r="T6279"/>
    </row>
    <row r="6280" spans="1:20" ht="16.05" customHeight="1" x14ac:dyDescent="0.3">
      <c r="A6280" t="s">
        <v>15218</v>
      </c>
      <c r="B6280" s="13">
        <v>2013</v>
      </c>
      <c r="C6280" t="s">
        <v>1691</v>
      </c>
      <c r="D6280" t="s">
        <v>22</v>
      </c>
      <c r="E6280" s="2" t="s">
        <v>22226</v>
      </c>
      <c r="F6280" s="14">
        <v>6.3</v>
      </c>
      <c r="G6280" s="3">
        <v>193000</v>
      </c>
      <c r="H6280" s="28" t="s">
        <v>10624</v>
      </c>
      <c r="I6280" t="s">
        <v>7691</v>
      </c>
      <c r="J6280" t="s">
        <v>7691</v>
      </c>
      <c r="K6280" t="s">
        <v>12</v>
      </c>
      <c r="L6280" s="63">
        <v>58000000</v>
      </c>
      <c r="M6280" s="63">
        <v>93492844</v>
      </c>
      <c r="N6280" s="28" t="s">
        <v>18345</v>
      </c>
      <c r="O6280" s="3">
        <v>119</v>
      </c>
      <c r="Q6280"/>
      <c r="R6280"/>
      <c r="T6280"/>
    </row>
    <row r="6281" spans="1:20" ht="16.05" customHeight="1" x14ac:dyDescent="0.3">
      <c r="A6281" t="s">
        <v>15162</v>
      </c>
      <c r="B6281" s="13">
        <v>2013</v>
      </c>
      <c r="C6281" t="s">
        <v>1</v>
      </c>
      <c r="D6281" t="s">
        <v>32</v>
      </c>
      <c r="E6281" s="2" t="s">
        <v>22226</v>
      </c>
      <c r="F6281" s="14">
        <v>5.7</v>
      </c>
      <c r="G6281" s="3">
        <v>209000</v>
      </c>
      <c r="H6281" s="28" t="s">
        <v>7727</v>
      </c>
      <c r="I6281" t="s">
        <v>7727</v>
      </c>
      <c r="J6281" t="s">
        <v>2238</v>
      </c>
      <c r="K6281" t="s">
        <v>12</v>
      </c>
      <c r="L6281" s="63">
        <v>3000000</v>
      </c>
      <c r="M6281" s="63">
        <v>89328627</v>
      </c>
      <c r="N6281" s="28" t="s">
        <v>40</v>
      </c>
      <c r="O6281" s="3">
        <v>85</v>
      </c>
      <c r="Q6281"/>
      <c r="R6281"/>
      <c r="T6281"/>
    </row>
    <row r="6282" spans="1:20" ht="16.05" customHeight="1" x14ac:dyDescent="0.3">
      <c r="A6282" t="s">
        <v>15213</v>
      </c>
      <c r="B6282" s="13">
        <v>2013</v>
      </c>
      <c r="C6282" t="s">
        <v>1</v>
      </c>
      <c r="D6282" t="s">
        <v>22</v>
      </c>
      <c r="E6282" s="2" t="s">
        <v>22338</v>
      </c>
      <c r="F6282" s="14">
        <v>6.6</v>
      </c>
      <c r="G6282" s="3">
        <v>391000</v>
      </c>
      <c r="H6282" s="28" t="s">
        <v>15214</v>
      </c>
      <c r="I6282" t="s">
        <v>12615</v>
      </c>
      <c r="J6282" t="s">
        <v>10876</v>
      </c>
      <c r="K6282" t="s">
        <v>12</v>
      </c>
      <c r="L6282" s="63">
        <v>32000000</v>
      </c>
      <c r="M6282" s="63">
        <v>126041322</v>
      </c>
      <c r="N6282" s="28" t="s">
        <v>13</v>
      </c>
      <c r="O6282" s="3">
        <v>107</v>
      </c>
      <c r="Q6282"/>
      <c r="R6282"/>
      <c r="T6282"/>
    </row>
    <row r="6283" spans="1:20" ht="16.05" customHeight="1" x14ac:dyDescent="0.3">
      <c r="A6283" t="s">
        <v>15279</v>
      </c>
      <c r="B6283" s="13">
        <v>2013</v>
      </c>
      <c r="C6283" t="s">
        <v>1</v>
      </c>
      <c r="D6283" t="s">
        <v>2</v>
      </c>
      <c r="E6283" s="2" t="s">
        <v>22311</v>
      </c>
      <c r="F6283" s="14">
        <v>7.9</v>
      </c>
      <c r="G6283" s="3">
        <v>146000</v>
      </c>
      <c r="H6283" s="28" t="s">
        <v>4894</v>
      </c>
      <c r="I6283" t="s">
        <v>4894</v>
      </c>
      <c r="J6283" t="s">
        <v>2238</v>
      </c>
      <c r="K6283" t="s">
        <v>12</v>
      </c>
      <c r="L6283" s="63">
        <v>3000000</v>
      </c>
      <c r="M6283" s="63">
        <v>20994648</v>
      </c>
      <c r="N6283" s="28" t="s">
        <v>15280</v>
      </c>
      <c r="O6283" s="3">
        <v>109</v>
      </c>
      <c r="Q6283"/>
      <c r="R6283"/>
      <c r="T6283"/>
    </row>
    <row r="6284" spans="1:20" ht="16.05" customHeight="1" x14ac:dyDescent="0.3">
      <c r="A6284" t="s">
        <v>6345</v>
      </c>
      <c r="B6284" s="13">
        <v>2013</v>
      </c>
      <c r="C6284" t="s">
        <v>1691</v>
      </c>
      <c r="D6284" t="s">
        <v>22</v>
      </c>
      <c r="E6284" s="2" t="s">
        <v>22311</v>
      </c>
      <c r="F6284" s="14">
        <v>7.1</v>
      </c>
      <c r="G6284" s="3">
        <v>16000</v>
      </c>
      <c r="H6284" s="28" t="s">
        <v>5815</v>
      </c>
      <c r="I6284" t="s">
        <v>4470</v>
      </c>
      <c r="J6284" t="s">
        <v>15120</v>
      </c>
      <c r="K6284" t="s">
        <v>12</v>
      </c>
      <c r="L6284" s="63" t="s">
        <v>30903</v>
      </c>
      <c r="M6284" s="63">
        <v>5341221</v>
      </c>
      <c r="N6284" s="28" t="s">
        <v>15121</v>
      </c>
      <c r="O6284" s="3">
        <v>109</v>
      </c>
      <c r="Q6284"/>
      <c r="R6284"/>
      <c r="T6284"/>
    </row>
    <row r="6285" spans="1:20" ht="16.05" customHeight="1" x14ac:dyDescent="0.3">
      <c r="A6285" t="s">
        <v>15170</v>
      </c>
      <c r="B6285" s="13">
        <v>2013</v>
      </c>
      <c r="C6285" t="s">
        <v>1691</v>
      </c>
      <c r="D6285" t="s">
        <v>16</v>
      </c>
      <c r="E6285" s="2" t="s">
        <v>22311</v>
      </c>
      <c r="F6285" s="14">
        <v>7</v>
      </c>
      <c r="G6285" s="3">
        <v>721000</v>
      </c>
      <c r="H6285" s="28" t="s">
        <v>11404</v>
      </c>
      <c r="I6285" t="s">
        <v>4982</v>
      </c>
      <c r="J6285" t="s">
        <v>14343</v>
      </c>
      <c r="K6285" t="s">
        <v>12</v>
      </c>
      <c r="L6285" s="63">
        <v>225000000</v>
      </c>
      <c r="M6285" s="63">
        <v>668045518</v>
      </c>
      <c r="N6285" s="28" t="s">
        <v>30804</v>
      </c>
      <c r="O6285" s="3">
        <v>143</v>
      </c>
      <c r="Q6285"/>
      <c r="R6285"/>
      <c r="T6285"/>
    </row>
    <row r="6286" spans="1:20" ht="16.05" customHeight="1" x14ac:dyDescent="0.3">
      <c r="A6286" t="s">
        <v>15190</v>
      </c>
      <c r="B6286" s="13">
        <v>2013</v>
      </c>
      <c r="C6286" t="s">
        <v>267</v>
      </c>
      <c r="D6286" t="s">
        <v>313</v>
      </c>
      <c r="E6286" s="2" t="s">
        <v>22331</v>
      </c>
      <c r="F6286" s="14">
        <v>7.2</v>
      </c>
      <c r="G6286" s="3">
        <v>332000</v>
      </c>
      <c r="H6286" s="28" t="s">
        <v>15191</v>
      </c>
      <c r="I6286" t="s">
        <v>15191</v>
      </c>
      <c r="J6286" t="s">
        <v>4195</v>
      </c>
      <c r="K6286" t="s">
        <v>12</v>
      </c>
      <c r="L6286" s="63">
        <v>200000000</v>
      </c>
      <c r="M6286" s="63">
        <v>743559645</v>
      </c>
      <c r="N6286" s="28" t="s">
        <v>1445</v>
      </c>
      <c r="O6286" s="3">
        <v>104</v>
      </c>
      <c r="Q6286"/>
      <c r="R6286"/>
      <c r="T6286"/>
    </row>
    <row r="6287" spans="1:20" ht="16.05" customHeight="1" x14ac:dyDescent="0.3">
      <c r="A6287" t="s">
        <v>15203</v>
      </c>
      <c r="B6287" s="13">
        <v>2013</v>
      </c>
      <c r="C6287" t="s">
        <v>1691</v>
      </c>
      <c r="D6287" t="s">
        <v>16</v>
      </c>
      <c r="E6287" s="2" t="s">
        <v>22331</v>
      </c>
      <c r="F6287" s="14">
        <v>7</v>
      </c>
      <c r="G6287" s="3">
        <v>618000</v>
      </c>
      <c r="H6287" s="28" t="s">
        <v>10082</v>
      </c>
      <c r="I6287" t="s">
        <v>12698</v>
      </c>
      <c r="J6287" t="s">
        <v>5547</v>
      </c>
      <c r="K6287" t="s">
        <v>12</v>
      </c>
      <c r="L6287" s="63">
        <v>190000000</v>
      </c>
      <c r="M6287" s="63">
        <v>540455876</v>
      </c>
      <c r="N6287" s="28" t="s">
        <v>25</v>
      </c>
      <c r="O6287" s="3">
        <v>116</v>
      </c>
      <c r="Q6287"/>
      <c r="R6287"/>
      <c r="T6287"/>
    </row>
    <row r="6288" spans="1:20" ht="16.05" customHeight="1" x14ac:dyDescent="0.3">
      <c r="A6288" t="s">
        <v>15366</v>
      </c>
      <c r="B6288" s="13">
        <v>2013</v>
      </c>
      <c r="C6288" t="s">
        <v>1</v>
      </c>
      <c r="D6288" t="s">
        <v>42</v>
      </c>
      <c r="E6288" s="2" t="s">
        <v>22331</v>
      </c>
      <c r="F6288" s="14">
        <v>5.6</v>
      </c>
      <c r="G6288" s="3">
        <v>85000</v>
      </c>
      <c r="H6288" s="28" t="s">
        <v>9063</v>
      </c>
      <c r="I6288" t="s">
        <v>9063</v>
      </c>
      <c r="J6288" t="s">
        <v>15367</v>
      </c>
      <c r="K6288" t="s">
        <v>12</v>
      </c>
      <c r="L6288" s="63">
        <v>8000000</v>
      </c>
      <c r="M6288" s="63">
        <v>20045576</v>
      </c>
      <c r="N6288" s="28" t="s">
        <v>5764</v>
      </c>
      <c r="O6288" s="3">
        <v>90</v>
      </c>
      <c r="Q6288"/>
      <c r="R6288"/>
      <c r="T6288"/>
    </row>
    <row r="6289" spans="1:20" ht="16.05" customHeight="1" x14ac:dyDescent="0.3">
      <c r="A6289" t="s">
        <v>15456</v>
      </c>
      <c r="B6289" s="13">
        <v>2013</v>
      </c>
      <c r="C6289" t="s">
        <v>1691</v>
      </c>
      <c r="D6289" t="s">
        <v>16</v>
      </c>
      <c r="E6289" s="2" t="s">
        <v>22391</v>
      </c>
      <c r="F6289" s="14">
        <v>6.4</v>
      </c>
      <c r="G6289" s="3">
        <v>68000</v>
      </c>
      <c r="H6289" s="28" t="s">
        <v>15457</v>
      </c>
      <c r="I6289" t="s">
        <v>15458</v>
      </c>
      <c r="J6289" t="s">
        <v>13496</v>
      </c>
      <c r="K6289" t="s">
        <v>12</v>
      </c>
      <c r="L6289" s="63" t="s">
        <v>30903</v>
      </c>
      <c r="M6289" s="63">
        <v>125687</v>
      </c>
      <c r="N6289" s="28" t="s">
        <v>13567</v>
      </c>
      <c r="O6289" s="3">
        <v>90</v>
      </c>
      <c r="Q6289"/>
      <c r="R6289"/>
      <c r="T6289"/>
    </row>
    <row r="6290" spans="1:20" ht="16.05" customHeight="1" x14ac:dyDescent="0.3">
      <c r="A6290" t="s">
        <v>15536</v>
      </c>
      <c r="B6290" s="13">
        <v>2013</v>
      </c>
      <c r="C6290" t="s">
        <v>1691</v>
      </c>
      <c r="D6290" t="s">
        <v>76</v>
      </c>
      <c r="E6290" s="2" t="s">
        <v>22343</v>
      </c>
      <c r="F6290" s="14">
        <v>6.8</v>
      </c>
      <c r="G6290" s="3">
        <v>49000</v>
      </c>
      <c r="H6290" s="28" t="s">
        <v>14602</v>
      </c>
      <c r="I6290" t="s">
        <v>14602</v>
      </c>
      <c r="J6290" t="s">
        <v>14541</v>
      </c>
      <c r="K6290" t="s">
        <v>6</v>
      </c>
      <c r="L6290" s="63">
        <v>6500000</v>
      </c>
      <c r="M6290" s="63">
        <v>2891812</v>
      </c>
      <c r="N6290" s="28" t="s">
        <v>15537</v>
      </c>
      <c r="O6290" s="3">
        <v>116</v>
      </c>
      <c r="Q6290"/>
      <c r="R6290"/>
      <c r="T6290"/>
    </row>
    <row r="6291" spans="1:20" ht="16.05" customHeight="1" x14ac:dyDescent="0.3">
      <c r="A6291" t="s">
        <v>15316</v>
      </c>
      <c r="B6291" s="13">
        <v>2013</v>
      </c>
      <c r="C6291" t="s">
        <v>1</v>
      </c>
      <c r="D6291" t="s">
        <v>16</v>
      </c>
      <c r="E6291" s="2" t="s">
        <v>22343</v>
      </c>
      <c r="F6291" s="14">
        <v>6.6</v>
      </c>
      <c r="G6291" s="3">
        <v>165000</v>
      </c>
      <c r="H6291" s="28" t="s">
        <v>14314</v>
      </c>
      <c r="I6291" t="s">
        <v>15317</v>
      </c>
      <c r="J6291" t="s">
        <v>7270</v>
      </c>
      <c r="K6291" t="s">
        <v>12</v>
      </c>
      <c r="L6291" s="63">
        <v>43000000</v>
      </c>
      <c r="M6291" s="63">
        <v>229930771</v>
      </c>
      <c r="N6291" s="28" t="s">
        <v>18345</v>
      </c>
      <c r="O6291" s="3">
        <v>117</v>
      </c>
      <c r="Q6291"/>
      <c r="R6291"/>
      <c r="T6291"/>
    </row>
    <row r="6292" spans="1:20" ht="16.05" customHeight="1" x14ac:dyDescent="0.3">
      <c r="A6292" t="s">
        <v>15225</v>
      </c>
      <c r="B6292" s="13">
        <v>2013</v>
      </c>
      <c r="C6292" t="s">
        <v>1691</v>
      </c>
      <c r="D6292" t="s">
        <v>16</v>
      </c>
      <c r="E6292" s="2" t="s">
        <v>22343</v>
      </c>
      <c r="F6292" s="14">
        <v>6.3</v>
      </c>
      <c r="G6292" s="3">
        <v>211000</v>
      </c>
      <c r="H6292" s="28" t="s">
        <v>5810</v>
      </c>
      <c r="I6292" t="s">
        <v>11084</v>
      </c>
      <c r="J6292" t="s">
        <v>12276</v>
      </c>
      <c r="K6292" t="s">
        <v>12</v>
      </c>
      <c r="L6292" s="63">
        <v>150000000</v>
      </c>
      <c r="M6292" s="63">
        <v>205366737</v>
      </c>
      <c r="N6292" s="28" t="s">
        <v>13</v>
      </c>
      <c r="O6292" s="3">
        <v>131</v>
      </c>
      <c r="Q6292"/>
      <c r="R6292"/>
      <c r="T6292"/>
    </row>
    <row r="6293" spans="1:20" ht="16.05" customHeight="1" x14ac:dyDescent="0.3">
      <c r="A6293" t="s">
        <v>15319</v>
      </c>
      <c r="B6293" s="13">
        <v>2013</v>
      </c>
      <c r="C6293" t="s">
        <v>1</v>
      </c>
      <c r="D6293" t="s">
        <v>16</v>
      </c>
      <c r="E6293" s="2" t="s">
        <v>22343</v>
      </c>
      <c r="F6293" s="14">
        <v>6.2</v>
      </c>
      <c r="G6293" s="3">
        <v>68000</v>
      </c>
      <c r="H6293" s="28" t="s">
        <v>10665</v>
      </c>
      <c r="I6293" t="s">
        <v>10665</v>
      </c>
      <c r="J6293" t="s">
        <v>9519</v>
      </c>
      <c r="K6293" t="s">
        <v>6</v>
      </c>
      <c r="L6293" s="63">
        <v>20000000</v>
      </c>
      <c r="M6293" s="63">
        <v>12671109</v>
      </c>
      <c r="N6293" s="28" t="s">
        <v>30636</v>
      </c>
      <c r="O6293" s="3">
        <v>100</v>
      </c>
      <c r="Q6293"/>
      <c r="R6293"/>
      <c r="T6293"/>
    </row>
    <row r="6294" spans="1:20" ht="16.05" customHeight="1" x14ac:dyDescent="0.3">
      <c r="A6294" t="s">
        <v>15258</v>
      </c>
      <c r="B6294" s="13">
        <v>2013</v>
      </c>
      <c r="C6294" t="s">
        <v>15</v>
      </c>
      <c r="D6294" t="s">
        <v>313</v>
      </c>
      <c r="E6294" s="2" t="s">
        <v>22355</v>
      </c>
      <c r="F6294" s="14">
        <v>7.3</v>
      </c>
      <c r="G6294" s="3">
        <v>377000</v>
      </c>
      <c r="H6294" s="28" t="s">
        <v>13930</v>
      </c>
      <c r="I6294" t="s">
        <v>10212</v>
      </c>
      <c r="J6294" t="s">
        <v>11763</v>
      </c>
      <c r="K6294" t="s">
        <v>12</v>
      </c>
      <c r="L6294" s="63">
        <v>76000000</v>
      </c>
      <c r="M6294" s="63">
        <v>970766005</v>
      </c>
      <c r="N6294" s="28" t="s">
        <v>40</v>
      </c>
      <c r="O6294" s="3">
        <v>98</v>
      </c>
      <c r="Q6294"/>
      <c r="R6294"/>
      <c r="T6294"/>
    </row>
    <row r="6295" spans="1:20" ht="16.05" customHeight="1" x14ac:dyDescent="0.3">
      <c r="A6295" t="s">
        <v>15305</v>
      </c>
      <c r="B6295" s="13">
        <v>2013</v>
      </c>
      <c r="C6295" t="s">
        <v>1691</v>
      </c>
      <c r="D6295" t="s">
        <v>16</v>
      </c>
      <c r="E6295" s="2" t="s">
        <v>22355</v>
      </c>
      <c r="F6295" s="14">
        <v>6.4</v>
      </c>
      <c r="G6295" s="3">
        <v>225000</v>
      </c>
      <c r="H6295" s="28" t="s">
        <v>8240</v>
      </c>
      <c r="I6295" t="s">
        <v>13061</v>
      </c>
      <c r="J6295" t="s">
        <v>4844</v>
      </c>
      <c r="K6295" t="s">
        <v>12</v>
      </c>
      <c r="L6295" s="63">
        <v>215000000</v>
      </c>
      <c r="M6295" s="63">
        <v>260502115</v>
      </c>
      <c r="N6295" s="28" t="s">
        <v>1445</v>
      </c>
      <c r="O6295" s="3">
        <v>150</v>
      </c>
      <c r="Q6295"/>
      <c r="R6295"/>
      <c r="T6295"/>
    </row>
    <row r="6296" spans="1:20" ht="16.05" customHeight="1" x14ac:dyDescent="0.3">
      <c r="A6296" t="s">
        <v>15069</v>
      </c>
      <c r="B6296" s="13">
        <v>2013</v>
      </c>
      <c r="C6296" t="s">
        <v>1</v>
      </c>
      <c r="D6296" t="s">
        <v>2</v>
      </c>
      <c r="E6296" s="2" t="s">
        <v>22305</v>
      </c>
      <c r="F6296" s="14">
        <v>7.5</v>
      </c>
      <c r="G6296" s="3">
        <v>74000</v>
      </c>
      <c r="H6296" s="28" t="s">
        <v>15070</v>
      </c>
      <c r="I6296" t="s">
        <v>15071</v>
      </c>
      <c r="J6296" t="s">
        <v>3430</v>
      </c>
      <c r="K6296" t="s">
        <v>12</v>
      </c>
      <c r="L6296" s="63">
        <v>10000000</v>
      </c>
      <c r="M6296" s="63">
        <v>3428048</v>
      </c>
      <c r="N6296" s="28" t="s">
        <v>13613</v>
      </c>
      <c r="O6296" s="3">
        <v>115</v>
      </c>
      <c r="Q6296"/>
      <c r="R6296"/>
      <c r="T6296"/>
    </row>
    <row r="6297" spans="1:20" ht="16.05" customHeight="1" x14ac:dyDescent="0.3">
      <c r="A6297" t="s">
        <v>15493</v>
      </c>
      <c r="B6297" s="13">
        <v>2013</v>
      </c>
      <c r="C6297" t="s">
        <v>361</v>
      </c>
      <c r="D6297" t="s">
        <v>2</v>
      </c>
      <c r="E6297" s="2" t="s">
        <v>22305</v>
      </c>
      <c r="F6297" s="14">
        <v>6.3</v>
      </c>
      <c r="G6297" s="3">
        <v>12000</v>
      </c>
      <c r="H6297" s="28" t="s">
        <v>14524</v>
      </c>
      <c r="I6297" t="s">
        <v>15494</v>
      </c>
      <c r="J6297" t="s">
        <v>15495</v>
      </c>
      <c r="K6297" t="s">
        <v>6</v>
      </c>
      <c r="L6297" s="63" t="s">
        <v>30903</v>
      </c>
      <c r="M6297" s="63">
        <v>97195</v>
      </c>
      <c r="N6297" s="28" t="s">
        <v>13230</v>
      </c>
      <c r="O6297" s="3">
        <v>90</v>
      </c>
      <c r="Q6297"/>
      <c r="R6297"/>
      <c r="T6297"/>
    </row>
    <row r="6298" spans="1:20" ht="16.05" customHeight="1" x14ac:dyDescent="0.3">
      <c r="A6298" t="s">
        <v>15532</v>
      </c>
      <c r="B6298" s="13">
        <v>2013</v>
      </c>
      <c r="C6298" t="s">
        <v>1</v>
      </c>
      <c r="D6298" t="s">
        <v>16</v>
      </c>
      <c r="E6298" s="2" t="s">
        <v>22305</v>
      </c>
      <c r="F6298" s="14">
        <v>6.1</v>
      </c>
      <c r="G6298" s="3">
        <v>36000</v>
      </c>
      <c r="H6298" s="28" t="s">
        <v>4330</v>
      </c>
      <c r="I6298" t="s">
        <v>15533</v>
      </c>
      <c r="J6298" t="s">
        <v>15534</v>
      </c>
      <c r="K6298" t="s">
        <v>12</v>
      </c>
      <c r="L6298" s="63">
        <v>25000000</v>
      </c>
      <c r="M6298" s="63">
        <v>5464885</v>
      </c>
      <c r="N6298" s="28" t="s">
        <v>15535</v>
      </c>
      <c r="O6298" s="3">
        <v>105</v>
      </c>
      <c r="Q6298"/>
      <c r="R6298"/>
      <c r="T6298"/>
    </row>
    <row r="6299" spans="1:20" ht="16.05" customHeight="1" x14ac:dyDescent="0.3">
      <c r="A6299" t="s">
        <v>15404</v>
      </c>
      <c r="B6299" s="13">
        <v>2013</v>
      </c>
      <c r="C6299" t="s">
        <v>361</v>
      </c>
      <c r="D6299" t="s">
        <v>42</v>
      </c>
      <c r="E6299" s="2" t="s">
        <v>22317</v>
      </c>
      <c r="F6299" s="14">
        <v>8.1999999999999993</v>
      </c>
      <c r="G6299" s="3">
        <v>63000</v>
      </c>
      <c r="H6299" s="28" t="s">
        <v>12543</v>
      </c>
      <c r="I6299" t="s">
        <v>15405</v>
      </c>
      <c r="J6299" t="s">
        <v>10269</v>
      </c>
      <c r="K6299" t="s">
        <v>8721</v>
      </c>
      <c r="L6299" s="63" t="s">
        <v>30903</v>
      </c>
      <c r="M6299" s="63">
        <v>17551296</v>
      </c>
      <c r="N6299" s="28" t="s">
        <v>15406</v>
      </c>
      <c r="O6299" s="3">
        <v>186</v>
      </c>
      <c r="Q6299"/>
      <c r="R6299"/>
      <c r="T6299"/>
    </row>
    <row r="6300" spans="1:20" ht="16.05" customHeight="1" x14ac:dyDescent="0.3">
      <c r="A6300" t="s">
        <v>15210</v>
      </c>
      <c r="B6300" s="13">
        <v>2013</v>
      </c>
      <c r="C6300" t="s">
        <v>1691</v>
      </c>
      <c r="D6300" t="s">
        <v>16</v>
      </c>
      <c r="E6300" s="2" t="s">
        <v>22317</v>
      </c>
      <c r="F6300" s="14">
        <v>6.9</v>
      </c>
      <c r="G6300" s="3">
        <v>475000</v>
      </c>
      <c r="H6300" s="28" t="s">
        <v>6395</v>
      </c>
      <c r="I6300" t="s">
        <v>13937</v>
      </c>
      <c r="J6300" t="s">
        <v>13979</v>
      </c>
      <c r="K6300" t="s">
        <v>12</v>
      </c>
      <c r="L6300" s="63">
        <v>190000000</v>
      </c>
      <c r="M6300" s="63">
        <v>411002906</v>
      </c>
      <c r="N6300" s="28" t="s">
        <v>30804</v>
      </c>
      <c r="O6300" s="3">
        <v>131</v>
      </c>
      <c r="Q6300"/>
      <c r="R6300"/>
      <c r="T6300"/>
    </row>
    <row r="6301" spans="1:20" ht="16.05" customHeight="1" x14ac:dyDescent="0.3">
      <c r="A6301" t="s">
        <v>15163</v>
      </c>
      <c r="B6301" s="13">
        <v>2013</v>
      </c>
      <c r="C6301" t="s">
        <v>1691</v>
      </c>
      <c r="D6301" t="s">
        <v>22</v>
      </c>
      <c r="E6301" s="2" t="s">
        <v>22317</v>
      </c>
      <c r="F6301" s="14">
        <v>5.4</v>
      </c>
      <c r="G6301" s="3">
        <v>144000</v>
      </c>
      <c r="H6301" s="28" t="s">
        <v>4911</v>
      </c>
      <c r="I6301" t="s">
        <v>7800</v>
      </c>
      <c r="J6301" t="s">
        <v>7207</v>
      </c>
      <c r="K6301" t="s">
        <v>12</v>
      </c>
      <c r="L6301" s="63">
        <v>80000000</v>
      </c>
      <c r="M6301" s="63">
        <v>246984278</v>
      </c>
      <c r="N6301" s="28" t="s">
        <v>13</v>
      </c>
      <c r="O6301" s="3">
        <v>101</v>
      </c>
      <c r="Q6301"/>
      <c r="R6301"/>
      <c r="T6301"/>
    </row>
    <row r="6302" spans="1:20" ht="16.05" customHeight="1" x14ac:dyDescent="0.3">
      <c r="A6302" t="s">
        <v>15307</v>
      </c>
      <c r="B6302" s="13">
        <v>2013</v>
      </c>
      <c r="C6302" t="s">
        <v>15</v>
      </c>
      <c r="D6302" t="s">
        <v>313</v>
      </c>
      <c r="E6302" s="2" t="s">
        <v>22365</v>
      </c>
      <c r="F6302" s="14">
        <v>6.4</v>
      </c>
      <c r="G6302" s="3">
        <v>88000</v>
      </c>
      <c r="H6302" s="28" t="s">
        <v>15308</v>
      </c>
      <c r="I6302" t="s">
        <v>15309</v>
      </c>
      <c r="J6302" t="s">
        <v>10529</v>
      </c>
      <c r="K6302" t="s">
        <v>12</v>
      </c>
      <c r="L6302" s="63">
        <v>135000000</v>
      </c>
      <c r="M6302" s="63">
        <v>282570682</v>
      </c>
      <c r="N6302" s="28" t="s">
        <v>18774</v>
      </c>
      <c r="O6302" s="3">
        <v>96</v>
      </c>
      <c r="Q6302"/>
      <c r="R6302"/>
      <c r="T6302"/>
    </row>
    <row r="6303" spans="1:20" ht="16.05" customHeight="1" x14ac:dyDescent="0.3">
      <c r="A6303" t="s">
        <v>15156</v>
      </c>
      <c r="B6303" s="13">
        <v>2013</v>
      </c>
      <c r="C6303" t="s">
        <v>1</v>
      </c>
      <c r="D6303" t="s">
        <v>32</v>
      </c>
      <c r="E6303" s="2" t="s">
        <v>22304</v>
      </c>
      <c r="F6303" s="14">
        <v>7.5</v>
      </c>
      <c r="G6303" s="3">
        <v>464000</v>
      </c>
      <c r="H6303" s="28" t="s">
        <v>11356</v>
      </c>
      <c r="I6303" t="s">
        <v>15157</v>
      </c>
      <c r="J6303" t="s">
        <v>11824</v>
      </c>
      <c r="K6303" t="s">
        <v>12</v>
      </c>
      <c r="L6303" s="63">
        <v>20000000</v>
      </c>
      <c r="M6303" s="63">
        <v>320290989</v>
      </c>
      <c r="N6303" s="28" t="s">
        <v>1711</v>
      </c>
      <c r="O6303" s="3">
        <v>112</v>
      </c>
      <c r="Q6303"/>
      <c r="R6303"/>
      <c r="T6303"/>
    </row>
    <row r="6304" spans="1:20" ht="16.05" customHeight="1" x14ac:dyDescent="0.3">
      <c r="A6304" t="s">
        <v>15333</v>
      </c>
      <c r="B6304" s="13">
        <v>2013</v>
      </c>
      <c r="C6304" t="s">
        <v>1691</v>
      </c>
      <c r="D6304" t="s">
        <v>16</v>
      </c>
      <c r="E6304" s="2" t="s">
        <v>22304</v>
      </c>
      <c r="F6304" s="14">
        <v>6.6</v>
      </c>
      <c r="G6304" s="3">
        <v>163000</v>
      </c>
      <c r="H6304" s="28" t="s">
        <v>9024</v>
      </c>
      <c r="I6304" t="s">
        <v>13836</v>
      </c>
      <c r="J6304" t="s">
        <v>3806</v>
      </c>
      <c r="K6304" t="s">
        <v>12</v>
      </c>
      <c r="L6304" s="63">
        <v>84000000</v>
      </c>
      <c r="M6304" s="63">
        <v>148075565</v>
      </c>
      <c r="N6304" s="28" t="s">
        <v>8554</v>
      </c>
      <c r="O6304" s="3">
        <v>116</v>
      </c>
      <c r="Q6304"/>
      <c r="R6304"/>
      <c r="T6304"/>
    </row>
    <row r="6305" spans="1:20" ht="16.05" customHeight="1" x14ac:dyDescent="0.3">
      <c r="A6305" t="s">
        <v>15503</v>
      </c>
      <c r="B6305" s="13">
        <v>2013</v>
      </c>
      <c r="C6305" t="s">
        <v>1</v>
      </c>
      <c r="D6305" t="s">
        <v>2</v>
      </c>
      <c r="E6305" s="2" t="s">
        <v>22304</v>
      </c>
      <c r="F6305" s="14">
        <v>6.4</v>
      </c>
      <c r="G6305" s="3">
        <v>14000</v>
      </c>
      <c r="H6305" s="28" t="s">
        <v>14546</v>
      </c>
      <c r="I6305" t="s">
        <v>14546</v>
      </c>
      <c r="J6305" t="s">
        <v>14547</v>
      </c>
      <c r="K6305" t="s">
        <v>12</v>
      </c>
      <c r="L6305" s="63" t="s">
        <v>30903</v>
      </c>
      <c r="M6305" s="63">
        <v>500207</v>
      </c>
      <c r="N6305" s="28" t="s">
        <v>12968</v>
      </c>
      <c r="O6305" s="3">
        <v>98</v>
      </c>
      <c r="Q6305"/>
      <c r="R6305"/>
      <c r="T6305"/>
    </row>
    <row r="6306" spans="1:20" ht="16.05" customHeight="1" x14ac:dyDescent="0.3">
      <c r="A6306" t="s">
        <v>15065</v>
      </c>
      <c r="B6306" s="13">
        <v>2013</v>
      </c>
      <c r="C6306" t="s">
        <v>1</v>
      </c>
      <c r="D6306" t="s">
        <v>2</v>
      </c>
      <c r="E6306" s="2" t="s">
        <v>22304</v>
      </c>
      <c r="F6306" s="14">
        <v>6</v>
      </c>
      <c r="G6306" s="3">
        <v>4400</v>
      </c>
      <c r="H6306" s="28" t="s">
        <v>15066</v>
      </c>
      <c r="I6306" t="s">
        <v>15066</v>
      </c>
      <c r="J6306" t="s">
        <v>15067</v>
      </c>
      <c r="K6306" t="s">
        <v>12</v>
      </c>
      <c r="L6306" s="63">
        <v>20000000</v>
      </c>
      <c r="M6306" s="63">
        <v>636399</v>
      </c>
      <c r="N6306" s="28" t="s">
        <v>15068</v>
      </c>
      <c r="O6306" s="3">
        <v>112</v>
      </c>
      <c r="Q6306"/>
      <c r="R6306"/>
      <c r="T6306"/>
    </row>
    <row r="6307" spans="1:20" ht="16.05" customHeight="1" x14ac:dyDescent="0.3">
      <c r="A6307" t="s">
        <v>15297</v>
      </c>
      <c r="B6307" s="13">
        <v>2013</v>
      </c>
      <c r="C6307" t="s">
        <v>1691</v>
      </c>
      <c r="D6307" t="s">
        <v>16</v>
      </c>
      <c r="E6307" s="2" t="s">
        <v>22304</v>
      </c>
      <c r="F6307" s="14">
        <v>5.6</v>
      </c>
      <c r="G6307" s="3">
        <v>123000</v>
      </c>
      <c r="H6307" s="28" t="s">
        <v>11875</v>
      </c>
      <c r="I6307" t="s">
        <v>10301</v>
      </c>
      <c r="J6307" t="s">
        <v>10529</v>
      </c>
      <c r="K6307" t="s">
        <v>12</v>
      </c>
      <c r="L6307" s="63">
        <v>130000000</v>
      </c>
      <c r="M6307" s="63">
        <v>78324220</v>
      </c>
      <c r="N6307" s="28" t="s">
        <v>40</v>
      </c>
      <c r="O6307" s="3">
        <v>96</v>
      </c>
      <c r="Q6307"/>
      <c r="R6307"/>
      <c r="T6307"/>
    </row>
    <row r="6308" spans="1:20" ht="16.05" customHeight="1" x14ac:dyDescent="0.3">
      <c r="A6308" t="s">
        <v>15441</v>
      </c>
      <c r="B6308" s="13">
        <v>2013</v>
      </c>
      <c r="C6308" t="s">
        <v>1</v>
      </c>
      <c r="D6308" t="s">
        <v>42</v>
      </c>
      <c r="E6308" s="2" t="s">
        <v>22339</v>
      </c>
      <c r="F6308" s="14">
        <v>7.5</v>
      </c>
      <c r="G6308" s="3">
        <v>78000</v>
      </c>
      <c r="H6308" s="28" t="s">
        <v>15442</v>
      </c>
      <c r="I6308" t="s">
        <v>15442</v>
      </c>
      <c r="J6308" t="s">
        <v>15443</v>
      </c>
      <c r="K6308" t="s">
        <v>12</v>
      </c>
      <c r="L6308" s="63">
        <v>900000</v>
      </c>
      <c r="M6308" s="63">
        <v>17385830</v>
      </c>
      <c r="N6308" s="28" t="s">
        <v>15444</v>
      </c>
      <c r="O6308" s="3">
        <v>85</v>
      </c>
      <c r="Q6308"/>
      <c r="R6308"/>
      <c r="T6308"/>
    </row>
    <row r="6309" spans="1:20" ht="16.05" customHeight="1" x14ac:dyDescent="0.3">
      <c r="A6309" t="s">
        <v>15215</v>
      </c>
      <c r="B6309" s="13">
        <v>2013</v>
      </c>
      <c r="C6309" t="s">
        <v>1691</v>
      </c>
      <c r="D6309" t="s">
        <v>22</v>
      </c>
      <c r="E6309" s="2" t="s">
        <v>22339</v>
      </c>
      <c r="F6309" s="14">
        <v>7.4</v>
      </c>
      <c r="G6309" s="3">
        <v>143000</v>
      </c>
      <c r="H6309" s="28" t="s">
        <v>15216</v>
      </c>
      <c r="I6309" t="s">
        <v>15216</v>
      </c>
      <c r="J6309" t="s">
        <v>11763</v>
      </c>
      <c r="K6309" t="s">
        <v>12</v>
      </c>
      <c r="L6309" s="63">
        <v>5000000</v>
      </c>
      <c r="M6309" s="63">
        <v>26474920</v>
      </c>
      <c r="N6309" s="28" t="s">
        <v>15217</v>
      </c>
      <c r="O6309" s="3">
        <v>103</v>
      </c>
      <c r="Q6309"/>
      <c r="R6309"/>
      <c r="T6309"/>
    </row>
    <row r="6310" spans="1:20" ht="16.05" customHeight="1" x14ac:dyDescent="0.3">
      <c r="A6310" t="s">
        <v>15255</v>
      </c>
      <c r="B6310" s="13">
        <v>2013</v>
      </c>
      <c r="C6310" t="s">
        <v>1691</v>
      </c>
      <c r="D6310" t="s">
        <v>16</v>
      </c>
      <c r="E6310" s="2" t="s">
        <v>22339</v>
      </c>
      <c r="F6310" s="14">
        <v>6.7</v>
      </c>
      <c r="G6310" s="3">
        <v>439000</v>
      </c>
      <c r="H6310" s="28" t="s">
        <v>7464</v>
      </c>
      <c r="I6310" t="s">
        <v>13356</v>
      </c>
      <c r="J6310" t="s">
        <v>11352</v>
      </c>
      <c r="K6310" t="s">
        <v>12</v>
      </c>
      <c r="L6310" s="63">
        <v>120000000</v>
      </c>
      <c r="M6310" s="63">
        <v>414828246</v>
      </c>
      <c r="N6310" s="28" t="s">
        <v>18345</v>
      </c>
      <c r="O6310" s="3">
        <v>126</v>
      </c>
      <c r="Q6310"/>
      <c r="R6310"/>
      <c r="T6310"/>
    </row>
    <row r="6311" spans="1:20" ht="16.05" customHeight="1" x14ac:dyDescent="0.3">
      <c r="A6311" t="s">
        <v>15300</v>
      </c>
      <c r="B6311" s="13">
        <v>2013</v>
      </c>
      <c r="C6311" t="s">
        <v>1</v>
      </c>
      <c r="D6311" t="s">
        <v>22</v>
      </c>
      <c r="E6311" s="2" t="s">
        <v>22339</v>
      </c>
      <c r="F6311" s="14">
        <v>5.8</v>
      </c>
      <c r="G6311" s="3">
        <v>38000</v>
      </c>
      <c r="H6311" s="28" t="s">
        <v>15301</v>
      </c>
      <c r="I6311" t="s">
        <v>15301</v>
      </c>
      <c r="J6311" t="s">
        <v>14826</v>
      </c>
      <c r="K6311" t="s">
        <v>12</v>
      </c>
      <c r="L6311" s="63">
        <v>1500000</v>
      </c>
      <c r="M6311" s="63">
        <v>3909596</v>
      </c>
      <c r="N6311" s="28" t="s">
        <v>7737</v>
      </c>
      <c r="O6311" s="3">
        <v>104</v>
      </c>
      <c r="Q6311"/>
      <c r="R6311"/>
      <c r="T6311"/>
    </row>
    <row r="6312" spans="1:20" ht="16.05" customHeight="1" x14ac:dyDescent="0.3">
      <c r="A6312" t="s">
        <v>15438</v>
      </c>
      <c r="B6312" s="13">
        <v>2013</v>
      </c>
      <c r="C6312" t="s">
        <v>15</v>
      </c>
      <c r="D6312" t="s">
        <v>313</v>
      </c>
      <c r="E6312" s="2" t="s">
        <v>22389</v>
      </c>
      <c r="F6312" s="14">
        <v>5.3</v>
      </c>
      <c r="G6312" s="3">
        <v>39000</v>
      </c>
      <c r="H6312" s="28" t="s">
        <v>8105</v>
      </c>
      <c r="I6312" t="s">
        <v>9897</v>
      </c>
      <c r="J6312" t="s">
        <v>15439</v>
      </c>
      <c r="K6312" t="s">
        <v>12</v>
      </c>
      <c r="L6312" s="63">
        <v>105000000</v>
      </c>
      <c r="M6312" s="63">
        <v>347545360</v>
      </c>
      <c r="N6312" s="28" t="s">
        <v>13</v>
      </c>
      <c r="O6312" s="3">
        <v>105</v>
      </c>
      <c r="Q6312"/>
      <c r="R6312"/>
      <c r="T6312"/>
    </row>
    <row r="6313" spans="1:20" ht="16.05" customHeight="1" x14ac:dyDescent="0.3">
      <c r="A6313" t="s">
        <v>15179</v>
      </c>
      <c r="B6313" s="13">
        <v>2013</v>
      </c>
      <c r="C6313" t="s">
        <v>1</v>
      </c>
      <c r="D6313" t="s">
        <v>16</v>
      </c>
      <c r="E6313" s="2">
        <v>41487</v>
      </c>
      <c r="F6313" s="14">
        <v>7.1</v>
      </c>
      <c r="G6313" s="3">
        <v>335000</v>
      </c>
      <c r="H6313" s="28" t="s">
        <v>10906</v>
      </c>
      <c r="I6313" t="s">
        <v>15180</v>
      </c>
      <c r="J6313" t="s">
        <v>14307</v>
      </c>
      <c r="K6313" t="s">
        <v>753</v>
      </c>
      <c r="L6313" s="63">
        <v>39200000</v>
      </c>
      <c r="M6313" s="63">
        <v>86758912</v>
      </c>
      <c r="N6313" s="28" t="s">
        <v>30901</v>
      </c>
      <c r="O6313" s="3">
        <v>126</v>
      </c>
      <c r="Q6313"/>
      <c r="R6313"/>
      <c r="T6313"/>
    </row>
    <row r="6314" spans="1:20" ht="16.05" customHeight="1" x14ac:dyDescent="0.3">
      <c r="A6314" t="s">
        <v>15311</v>
      </c>
      <c r="B6314" s="13">
        <v>2013</v>
      </c>
      <c r="C6314" t="s">
        <v>1</v>
      </c>
      <c r="D6314" t="s">
        <v>16</v>
      </c>
      <c r="E6314" s="2" t="s">
        <v>22367</v>
      </c>
      <c r="F6314" s="14">
        <v>6.7</v>
      </c>
      <c r="G6314" s="3">
        <v>201000</v>
      </c>
      <c r="H6314" s="28" t="s">
        <v>14960</v>
      </c>
      <c r="I6314" t="s">
        <v>15312</v>
      </c>
      <c r="J6314" t="s">
        <v>3515</v>
      </c>
      <c r="K6314" t="s">
        <v>12</v>
      </c>
      <c r="L6314" s="63">
        <v>61000000</v>
      </c>
      <c r="M6314" s="63">
        <v>131940411</v>
      </c>
      <c r="N6314" s="28" t="s">
        <v>40</v>
      </c>
      <c r="O6314" s="3">
        <v>109</v>
      </c>
      <c r="Q6314"/>
      <c r="R6314"/>
      <c r="T6314"/>
    </row>
    <row r="6315" spans="1:20" ht="16.05" customHeight="1" x14ac:dyDescent="0.3">
      <c r="A6315" t="s">
        <v>15451</v>
      </c>
      <c r="B6315" s="13">
        <v>2013</v>
      </c>
      <c r="C6315" t="s">
        <v>1</v>
      </c>
      <c r="D6315" t="s">
        <v>2</v>
      </c>
      <c r="E6315" s="2" t="s">
        <v>22367</v>
      </c>
      <c r="F6315" s="14">
        <v>3.8</v>
      </c>
      <c r="G6315" s="3">
        <v>11000</v>
      </c>
      <c r="H6315" s="28" t="s">
        <v>141</v>
      </c>
      <c r="I6315" t="s">
        <v>3383</v>
      </c>
      <c r="J6315" t="s">
        <v>8561</v>
      </c>
      <c r="K6315" t="s">
        <v>12</v>
      </c>
      <c r="L6315" s="63">
        <v>250000</v>
      </c>
      <c r="M6315" s="63">
        <v>270185</v>
      </c>
      <c r="N6315" s="28" t="s">
        <v>15452</v>
      </c>
      <c r="O6315" s="3">
        <v>99</v>
      </c>
      <c r="Q6315"/>
      <c r="R6315"/>
      <c r="T6315"/>
    </row>
    <row r="6316" spans="1:20" ht="16.05" customHeight="1" x14ac:dyDescent="0.3">
      <c r="A6316" t="s">
        <v>15181</v>
      </c>
      <c r="B6316" s="13">
        <v>2013</v>
      </c>
      <c r="C6316" t="s">
        <v>1</v>
      </c>
      <c r="D6316" t="s">
        <v>22</v>
      </c>
      <c r="E6316" s="2" t="s">
        <v>22325</v>
      </c>
      <c r="F6316" s="14">
        <v>7</v>
      </c>
      <c r="G6316" s="3">
        <v>415000</v>
      </c>
      <c r="H6316" s="28" t="s">
        <v>11341</v>
      </c>
      <c r="I6316" t="s">
        <v>15182</v>
      </c>
      <c r="J6316" t="s">
        <v>14657</v>
      </c>
      <c r="K6316" t="s">
        <v>12</v>
      </c>
      <c r="L6316" s="63">
        <v>37000000</v>
      </c>
      <c r="M6316" s="63">
        <v>269994119</v>
      </c>
      <c r="N6316" s="28" t="s">
        <v>1711</v>
      </c>
      <c r="O6316" s="3">
        <v>110</v>
      </c>
      <c r="Q6316"/>
      <c r="R6316"/>
      <c r="T6316"/>
    </row>
    <row r="6317" spans="1:20" ht="16.05" customHeight="1" x14ac:dyDescent="0.3">
      <c r="A6317" t="s">
        <v>15269</v>
      </c>
      <c r="B6317" s="13">
        <v>2013</v>
      </c>
      <c r="C6317" t="s">
        <v>15</v>
      </c>
      <c r="D6317" t="s">
        <v>8</v>
      </c>
      <c r="E6317" s="2" t="s">
        <v>22325</v>
      </c>
      <c r="F6317" s="14">
        <v>5.8</v>
      </c>
      <c r="G6317" s="3">
        <v>113000</v>
      </c>
      <c r="H6317" s="28" t="s">
        <v>12926</v>
      </c>
      <c r="I6317" t="s">
        <v>15270</v>
      </c>
      <c r="J6317" t="s">
        <v>12602</v>
      </c>
      <c r="K6317" t="s">
        <v>12</v>
      </c>
      <c r="L6317" s="63">
        <v>90000000</v>
      </c>
      <c r="M6317" s="63">
        <v>199850315</v>
      </c>
      <c r="N6317" s="28" t="s">
        <v>7713</v>
      </c>
      <c r="O6317" s="3">
        <v>106</v>
      </c>
      <c r="Q6317"/>
      <c r="R6317"/>
      <c r="T6317"/>
    </row>
    <row r="6318" spans="1:20" ht="16.05" customHeight="1" x14ac:dyDescent="0.3">
      <c r="A6318" t="s">
        <v>15364</v>
      </c>
      <c r="B6318" s="13">
        <v>2013</v>
      </c>
      <c r="C6318" t="s">
        <v>1</v>
      </c>
      <c r="D6318" t="s">
        <v>42</v>
      </c>
      <c r="E6318" s="2" t="s">
        <v>22378</v>
      </c>
      <c r="F6318" s="14">
        <v>6.2</v>
      </c>
      <c r="G6318" s="3">
        <v>39000</v>
      </c>
      <c r="H6318" s="28" t="s">
        <v>15365</v>
      </c>
      <c r="I6318" t="s">
        <v>14194</v>
      </c>
      <c r="J6318" t="s">
        <v>14100</v>
      </c>
      <c r="K6318" t="s">
        <v>12</v>
      </c>
      <c r="L6318" s="63">
        <v>10000000</v>
      </c>
      <c r="M6318" s="63">
        <v>1585583</v>
      </c>
      <c r="N6318" s="28" t="s">
        <v>12569</v>
      </c>
      <c r="O6318" s="3">
        <v>93</v>
      </c>
      <c r="Q6318"/>
      <c r="R6318"/>
      <c r="T6318"/>
    </row>
    <row r="6319" spans="1:20" ht="16.05" customHeight="1" x14ac:dyDescent="0.3">
      <c r="A6319" t="s">
        <v>15219</v>
      </c>
      <c r="B6319" s="13">
        <v>2013</v>
      </c>
      <c r="C6319" t="s">
        <v>1</v>
      </c>
      <c r="D6319" t="s">
        <v>16</v>
      </c>
      <c r="E6319" s="2" t="s">
        <v>22340</v>
      </c>
      <c r="F6319" s="14">
        <v>6.6</v>
      </c>
      <c r="G6319" s="3">
        <v>426000</v>
      </c>
      <c r="H6319" s="28" t="s">
        <v>13495</v>
      </c>
      <c r="I6319" t="s">
        <v>13495</v>
      </c>
      <c r="J6319" t="s">
        <v>8087</v>
      </c>
      <c r="K6319" t="s">
        <v>12</v>
      </c>
      <c r="L6319" s="63">
        <v>115000000</v>
      </c>
      <c r="M6319" s="63">
        <v>286140700</v>
      </c>
      <c r="N6319" s="28" t="s">
        <v>1772</v>
      </c>
      <c r="O6319" s="3">
        <v>109</v>
      </c>
      <c r="Q6319"/>
      <c r="R6319"/>
      <c r="T6319"/>
    </row>
    <row r="6320" spans="1:20" ht="16.05" customHeight="1" x14ac:dyDescent="0.3">
      <c r="A6320" t="s">
        <v>15382</v>
      </c>
      <c r="B6320" s="13">
        <v>2013</v>
      </c>
      <c r="C6320" t="s">
        <v>15</v>
      </c>
      <c r="D6320" t="s">
        <v>313</v>
      </c>
      <c r="E6320" s="2" t="s">
        <v>22340</v>
      </c>
      <c r="F6320" s="14">
        <v>5.7</v>
      </c>
      <c r="G6320" s="3">
        <v>43000</v>
      </c>
      <c r="H6320" s="28" t="s">
        <v>15383</v>
      </c>
      <c r="I6320" t="s">
        <v>7177</v>
      </c>
      <c r="J6320" t="s">
        <v>15384</v>
      </c>
      <c r="K6320" t="s">
        <v>12</v>
      </c>
      <c r="L6320" s="63">
        <v>50000000</v>
      </c>
      <c r="M6320" s="63">
        <v>239258712</v>
      </c>
      <c r="N6320" s="28" t="s">
        <v>15385</v>
      </c>
      <c r="O6320" s="3">
        <v>91</v>
      </c>
      <c r="Q6320"/>
      <c r="R6320"/>
      <c r="T6320"/>
    </row>
    <row r="6321" spans="1:20" ht="16.05" customHeight="1" x14ac:dyDescent="0.3">
      <c r="A6321" t="s">
        <v>15287</v>
      </c>
      <c r="B6321" s="13">
        <v>2013</v>
      </c>
      <c r="C6321" t="s">
        <v>361</v>
      </c>
      <c r="D6321" t="s">
        <v>2</v>
      </c>
      <c r="E6321" s="2" t="s">
        <v>22361</v>
      </c>
      <c r="F6321" s="14">
        <v>6.8</v>
      </c>
      <c r="G6321" s="3">
        <v>16000</v>
      </c>
      <c r="H6321" s="28" t="s">
        <v>15288</v>
      </c>
      <c r="I6321" t="s">
        <v>15288</v>
      </c>
      <c r="J6321" t="s">
        <v>15289</v>
      </c>
      <c r="K6321" t="s">
        <v>1640</v>
      </c>
      <c r="L6321" s="63" t="s">
        <v>30903</v>
      </c>
      <c r="M6321" s="63">
        <v>291239</v>
      </c>
      <c r="N6321" s="28" t="s">
        <v>15290</v>
      </c>
      <c r="O6321" s="3">
        <v>110</v>
      </c>
      <c r="Q6321"/>
      <c r="R6321"/>
      <c r="T6321"/>
    </row>
    <row r="6322" spans="1:20" ht="16.05" customHeight="1" x14ac:dyDescent="0.3">
      <c r="A6322" t="s">
        <v>15328</v>
      </c>
      <c r="B6322" s="13">
        <v>2013</v>
      </c>
      <c r="C6322" t="s">
        <v>1691</v>
      </c>
      <c r="D6322" t="s">
        <v>42</v>
      </c>
      <c r="E6322" s="2" t="s">
        <v>22326</v>
      </c>
      <c r="F6322" s="14">
        <v>7.2</v>
      </c>
      <c r="G6322" s="3">
        <v>111000</v>
      </c>
      <c r="H6322" s="28" t="s">
        <v>13590</v>
      </c>
      <c r="I6322" t="s">
        <v>15329</v>
      </c>
      <c r="J6322" t="s">
        <v>4123</v>
      </c>
      <c r="K6322" t="s">
        <v>12</v>
      </c>
      <c r="L6322" s="63">
        <v>30000000</v>
      </c>
      <c r="M6322" s="63">
        <v>177313795</v>
      </c>
      <c r="N6322" s="28" t="s">
        <v>15330</v>
      </c>
      <c r="O6322" s="3">
        <v>132</v>
      </c>
      <c r="Q6322"/>
      <c r="R6322"/>
      <c r="T6322"/>
    </row>
    <row r="6323" spans="1:20" ht="16.05" customHeight="1" x14ac:dyDescent="0.3">
      <c r="A6323" t="s">
        <v>15183</v>
      </c>
      <c r="B6323" s="13">
        <v>2013</v>
      </c>
      <c r="C6323" t="s">
        <v>1</v>
      </c>
      <c r="D6323" t="s">
        <v>16</v>
      </c>
      <c r="E6323" s="2" t="s">
        <v>22326</v>
      </c>
      <c r="F6323" s="14">
        <v>6.5</v>
      </c>
      <c r="G6323" s="3">
        <v>259000</v>
      </c>
      <c r="H6323" s="28" t="s">
        <v>12039</v>
      </c>
      <c r="I6323" t="s">
        <v>12039</v>
      </c>
      <c r="J6323" t="s">
        <v>13719</v>
      </c>
      <c r="K6323" t="s">
        <v>6</v>
      </c>
      <c r="L6323" s="63">
        <v>28000000</v>
      </c>
      <c r="M6323" s="63">
        <v>60795985</v>
      </c>
      <c r="N6323" s="28" t="s">
        <v>40</v>
      </c>
      <c r="O6323" s="3">
        <v>103</v>
      </c>
      <c r="Q6323"/>
      <c r="R6323"/>
      <c r="T6323"/>
    </row>
    <row r="6324" spans="1:20" ht="16.05" customHeight="1" x14ac:dyDescent="0.3">
      <c r="A6324" t="s">
        <v>15529</v>
      </c>
      <c r="B6324" s="13">
        <v>2013</v>
      </c>
      <c r="C6324" t="s">
        <v>1</v>
      </c>
      <c r="D6324" t="s">
        <v>76</v>
      </c>
      <c r="E6324" s="2" t="s">
        <v>22326</v>
      </c>
      <c r="F6324" s="14">
        <v>6.4</v>
      </c>
      <c r="G6324" s="3">
        <v>21000</v>
      </c>
      <c r="H6324" s="28" t="s">
        <v>15530</v>
      </c>
      <c r="I6324" t="s">
        <v>15530</v>
      </c>
      <c r="J6324" t="s">
        <v>13878</v>
      </c>
      <c r="K6324" t="s">
        <v>12</v>
      </c>
      <c r="L6324" s="63" t="s">
        <v>30903</v>
      </c>
      <c r="M6324" s="63">
        <v>1031243</v>
      </c>
      <c r="N6324" s="28" t="s">
        <v>15531</v>
      </c>
      <c r="O6324" s="3">
        <v>96</v>
      </c>
      <c r="Q6324"/>
      <c r="R6324"/>
      <c r="T6324"/>
    </row>
    <row r="6325" spans="1:20" ht="16.05" customHeight="1" x14ac:dyDescent="0.3">
      <c r="A6325" t="s">
        <v>15453</v>
      </c>
      <c r="B6325" s="13">
        <v>2013</v>
      </c>
      <c r="C6325" t="s">
        <v>1691</v>
      </c>
      <c r="D6325" t="s">
        <v>42</v>
      </c>
      <c r="E6325" s="2" t="s">
        <v>22326</v>
      </c>
      <c r="F6325" s="14">
        <v>6</v>
      </c>
      <c r="G6325" s="3">
        <v>95000</v>
      </c>
      <c r="H6325" s="28" t="s">
        <v>15454</v>
      </c>
      <c r="I6325" t="s">
        <v>15455</v>
      </c>
      <c r="J6325" t="s">
        <v>9589</v>
      </c>
      <c r="K6325" t="s">
        <v>12</v>
      </c>
      <c r="L6325" s="63">
        <v>12000000</v>
      </c>
      <c r="M6325" s="63">
        <v>42128352</v>
      </c>
      <c r="N6325" s="28" t="s">
        <v>30857</v>
      </c>
      <c r="O6325" s="3">
        <v>128</v>
      </c>
      <c r="Q6325"/>
      <c r="R6325"/>
      <c r="T6325"/>
    </row>
    <row r="6326" spans="1:20" ht="16.05" customHeight="1" x14ac:dyDescent="0.3">
      <c r="A6326" t="s">
        <v>15499</v>
      </c>
      <c r="B6326" s="13">
        <v>2013</v>
      </c>
      <c r="C6326" t="s">
        <v>1691</v>
      </c>
      <c r="D6326" t="s">
        <v>2</v>
      </c>
      <c r="E6326" s="2" t="s">
        <v>22326</v>
      </c>
      <c r="F6326" s="14">
        <v>5.7</v>
      </c>
      <c r="G6326" s="3">
        <v>36000</v>
      </c>
      <c r="H6326" s="28" t="s">
        <v>9994</v>
      </c>
      <c r="I6326" t="s">
        <v>13633</v>
      </c>
      <c r="J6326" t="s">
        <v>15500</v>
      </c>
      <c r="K6326" t="s">
        <v>12</v>
      </c>
      <c r="L6326" s="63">
        <v>35000000</v>
      </c>
      <c r="M6326" s="63">
        <v>17056265</v>
      </c>
      <c r="N6326" s="28" t="s">
        <v>12849</v>
      </c>
      <c r="O6326" s="3">
        <v>106</v>
      </c>
      <c r="Q6326"/>
      <c r="R6326"/>
      <c r="T6326"/>
    </row>
    <row r="6327" spans="1:20" ht="16.05" customHeight="1" x14ac:dyDescent="0.3">
      <c r="A6327" t="s">
        <v>15246</v>
      </c>
      <c r="B6327" s="13">
        <v>2013</v>
      </c>
      <c r="C6327" t="s">
        <v>1691</v>
      </c>
      <c r="D6327" t="s">
        <v>16</v>
      </c>
      <c r="E6327" s="2" t="s">
        <v>22350</v>
      </c>
      <c r="F6327" s="14">
        <v>5.9</v>
      </c>
      <c r="G6327" s="3">
        <v>129000</v>
      </c>
      <c r="H6327" s="28" t="s">
        <v>10326</v>
      </c>
      <c r="I6327" t="s">
        <v>15247</v>
      </c>
      <c r="J6327" t="s">
        <v>14908</v>
      </c>
      <c r="K6327" t="s">
        <v>12</v>
      </c>
      <c r="L6327" s="63">
        <v>60000000</v>
      </c>
      <c r="M6327" s="63">
        <v>95396573</v>
      </c>
      <c r="N6327" s="28" t="s">
        <v>9215</v>
      </c>
      <c r="O6327" s="3">
        <v>130</v>
      </c>
      <c r="Q6327"/>
      <c r="R6327"/>
      <c r="T6327"/>
    </row>
    <row r="6328" spans="1:20" ht="16.05" customHeight="1" x14ac:dyDescent="0.3">
      <c r="A6328" t="s">
        <v>15354</v>
      </c>
      <c r="B6328" s="13">
        <v>2013</v>
      </c>
      <c r="C6328" t="s">
        <v>1</v>
      </c>
      <c r="D6328" t="s">
        <v>2</v>
      </c>
      <c r="E6328" s="2" t="s">
        <v>22200</v>
      </c>
      <c r="F6328" s="14">
        <v>8</v>
      </c>
      <c r="G6328" s="3">
        <v>84000</v>
      </c>
      <c r="H6328" s="28" t="s">
        <v>15355</v>
      </c>
      <c r="I6328" t="s">
        <v>15355</v>
      </c>
      <c r="J6328" t="s">
        <v>15356</v>
      </c>
      <c r="K6328" t="s">
        <v>12</v>
      </c>
      <c r="L6328" s="63" t="s">
        <v>30903</v>
      </c>
      <c r="M6328" s="63">
        <v>1645164</v>
      </c>
      <c r="N6328" s="28" t="s">
        <v>13986</v>
      </c>
      <c r="O6328" s="3">
        <v>96</v>
      </c>
      <c r="Q6328"/>
      <c r="R6328"/>
      <c r="T6328"/>
    </row>
    <row r="6329" spans="1:20" ht="16.05" customHeight="1" x14ac:dyDescent="0.3">
      <c r="A6329" t="s">
        <v>14855</v>
      </c>
      <c r="B6329" s="13">
        <v>2013</v>
      </c>
      <c r="C6329" t="s">
        <v>1</v>
      </c>
      <c r="D6329" t="s">
        <v>22</v>
      </c>
      <c r="E6329" s="2" t="s">
        <v>22200</v>
      </c>
      <c r="F6329" s="14">
        <v>7.5</v>
      </c>
      <c r="G6329" s="3">
        <v>78000</v>
      </c>
      <c r="H6329" s="28" t="s">
        <v>7362</v>
      </c>
      <c r="I6329" t="s">
        <v>7362</v>
      </c>
      <c r="J6329" t="s">
        <v>14856</v>
      </c>
      <c r="K6329" t="s">
        <v>12</v>
      </c>
      <c r="L6329" s="63" t="s">
        <v>30903</v>
      </c>
      <c r="M6329" s="63">
        <v>9058065</v>
      </c>
      <c r="N6329" s="28" t="s">
        <v>14857</v>
      </c>
      <c r="O6329" s="3">
        <v>86</v>
      </c>
      <c r="Q6329"/>
      <c r="R6329"/>
      <c r="T6329"/>
    </row>
    <row r="6330" spans="1:20" ht="16.05" customHeight="1" x14ac:dyDescent="0.3">
      <c r="A6330" t="s">
        <v>15271</v>
      </c>
      <c r="B6330" s="13">
        <v>2013</v>
      </c>
      <c r="C6330" t="s">
        <v>1691</v>
      </c>
      <c r="D6330" t="s">
        <v>22</v>
      </c>
      <c r="E6330" s="2" t="s">
        <v>22200</v>
      </c>
      <c r="F6330" s="14">
        <v>7.3</v>
      </c>
      <c r="G6330" s="3">
        <v>195000</v>
      </c>
      <c r="H6330" s="28" t="s">
        <v>228</v>
      </c>
      <c r="I6330" t="s">
        <v>228</v>
      </c>
      <c r="J6330" t="s">
        <v>8666</v>
      </c>
      <c r="K6330" t="s">
        <v>12</v>
      </c>
      <c r="L6330" s="63">
        <v>18000000</v>
      </c>
      <c r="M6330" s="63">
        <v>99104804</v>
      </c>
      <c r="N6330" s="28" t="s">
        <v>15272</v>
      </c>
      <c r="O6330" s="3">
        <v>98</v>
      </c>
      <c r="Q6330"/>
      <c r="R6330"/>
      <c r="T6330"/>
    </row>
    <row r="6331" spans="1:20" ht="16.05" customHeight="1" x14ac:dyDescent="0.3">
      <c r="A6331" t="s">
        <v>15400</v>
      </c>
      <c r="B6331" s="13">
        <v>2013</v>
      </c>
      <c r="C6331" t="s">
        <v>1</v>
      </c>
      <c r="D6331" t="s">
        <v>8</v>
      </c>
      <c r="E6331" s="2" t="s">
        <v>22200</v>
      </c>
      <c r="F6331" s="14">
        <v>7.1</v>
      </c>
      <c r="G6331" s="3">
        <v>79000</v>
      </c>
      <c r="H6331" s="28" t="s">
        <v>15401</v>
      </c>
      <c r="I6331" t="s">
        <v>15402</v>
      </c>
      <c r="J6331" t="s">
        <v>15403</v>
      </c>
      <c r="K6331" t="s">
        <v>12</v>
      </c>
      <c r="L6331" s="63" t="s">
        <v>30903</v>
      </c>
      <c r="M6331" s="63">
        <v>1501595</v>
      </c>
      <c r="N6331" s="28" t="s">
        <v>14618</v>
      </c>
      <c r="O6331" s="3">
        <v>95</v>
      </c>
      <c r="Q6331"/>
      <c r="R6331"/>
      <c r="T6331"/>
    </row>
    <row r="6332" spans="1:20" ht="16.05" customHeight="1" x14ac:dyDescent="0.3">
      <c r="A6332" t="s">
        <v>15243</v>
      </c>
      <c r="B6332" s="13">
        <v>2013</v>
      </c>
      <c r="C6332" t="s">
        <v>1</v>
      </c>
      <c r="D6332" t="s">
        <v>22</v>
      </c>
      <c r="E6332" s="2" t="s">
        <v>22200</v>
      </c>
      <c r="F6332" s="14">
        <v>7</v>
      </c>
      <c r="G6332" s="3">
        <v>266000</v>
      </c>
      <c r="H6332" s="28" t="s">
        <v>11373</v>
      </c>
      <c r="I6332" t="s">
        <v>11374</v>
      </c>
      <c r="J6332" t="s">
        <v>11374</v>
      </c>
      <c r="K6332" t="s">
        <v>6</v>
      </c>
      <c r="L6332" s="63">
        <v>20000000</v>
      </c>
      <c r="M6332" s="63">
        <v>46091271</v>
      </c>
      <c r="N6332" s="28" t="s">
        <v>40</v>
      </c>
      <c r="O6332" s="3">
        <v>109</v>
      </c>
      <c r="Q6332"/>
      <c r="R6332"/>
      <c r="T6332"/>
    </row>
    <row r="6333" spans="1:20" ht="16.05" customHeight="1" x14ac:dyDescent="0.3">
      <c r="A6333" t="s">
        <v>14443</v>
      </c>
      <c r="B6333" s="13">
        <v>2013</v>
      </c>
      <c r="C6333" t="s">
        <v>1</v>
      </c>
      <c r="D6333" t="s">
        <v>32</v>
      </c>
      <c r="E6333" s="2" t="s">
        <v>22200</v>
      </c>
      <c r="F6333" s="14">
        <v>6.6</v>
      </c>
      <c r="G6333" s="3">
        <v>92000</v>
      </c>
      <c r="H6333" s="28" t="s">
        <v>14444</v>
      </c>
      <c r="I6333" t="s">
        <v>14445</v>
      </c>
      <c r="J6333" t="s">
        <v>14117</v>
      </c>
      <c r="K6333" t="s">
        <v>12</v>
      </c>
      <c r="L6333" s="63">
        <v>1000000</v>
      </c>
      <c r="M6333" s="63">
        <v>26895481</v>
      </c>
      <c r="N6333" s="28" t="s">
        <v>14446</v>
      </c>
      <c r="O6333" s="3">
        <v>95</v>
      </c>
      <c r="Q6333"/>
      <c r="R6333"/>
      <c r="T6333"/>
    </row>
    <row r="6334" spans="1:20" ht="16.05" customHeight="1" x14ac:dyDescent="0.3">
      <c r="A6334" t="s">
        <v>15488</v>
      </c>
      <c r="B6334" s="13">
        <v>2013</v>
      </c>
      <c r="C6334" t="s">
        <v>361</v>
      </c>
      <c r="D6334" t="s">
        <v>2</v>
      </c>
      <c r="E6334" s="2" t="s">
        <v>22276</v>
      </c>
      <c r="F6334" s="14">
        <v>6.7</v>
      </c>
      <c r="G6334" s="3">
        <v>32000</v>
      </c>
      <c r="H6334" s="28" t="s">
        <v>11447</v>
      </c>
      <c r="I6334" t="s">
        <v>11447</v>
      </c>
      <c r="J6334" t="s">
        <v>15489</v>
      </c>
      <c r="K6334" t="s">
        <v>12</v>
      </c>
      <c r="L6334" s="63">
        <v>50000</v>
      </c>
      <c r="M6334" s="63">
        <v>587174</v>
      </c>
      <c r="N6334" s="28" t="s">
        <v>15490</v>
      </c>
      <c r="O6334" s="3">
        <v>96</v>
      </c>
      <c r="Q6334"/>
      <c r="R6334"/>
      <c r="T6334"/>
    </row>
    <row r="6335" spans="1:20" ht="16.05" customHeight="1" x14ac:dyDescent="0.3">
      <c r="A6335" t="s">
        <v>15425</v>
      </c>
      <c r="B6335" s="13">
        <v>2013</v>
      </c>
      <c r="C6335" t="s">
        <v>1691</v>
      </c>
      <c r="D6335" t="s">
        <v>16</v>
      </c>
      <c r="E6335" s="2" t="s">
        <v>22276</v>
      </c>
      <c r="F6335" s="14">
        <v>6.6</v>
      </c>
      <c r="G6335" s="3">
        <v>32000</v>
      </c>
      <c r="H6335" s="28" t="s">
        <v>4013</v>
      </c>
      <c r="I6335" t="s">
        <v>4013</v>
      </c>
      <c r="J6335" t="s">
        <v>9576</v>
      </c>
      <c r="K6335" t="s">
        <v>395</v>
      </c>
      <c r="L6335" s="63">
        <v>38600000</v>
      </c>
      <c r="M6335" s="63">
        <v>73906736</v>
      </c>
      <c r="N6335" s="28" t="s">
        <v>8227</v>
      </c>
      <c r="O6335" s="3">
        <v>130</v>
      </c>
      <c r="Q6335"/>
      <c r="R6335"/>
      <c r="T6335"/>
    </row>
    <row r="6336" spans="1:20" ht="16.05" customHeight="1" x14ac:dyDescent="0.3">
      <c r="A6336" t="s">
        <v>14885</v>
      </c>
      <c r="B6336" s="13">
        <v>2013</v>
      </c>
      <c r="C6336" t="s">
        <v>1</v>
      </c>
      <c r="D6336" t="s">
        <v>8</v>
      </c>
      <c r="E6336" s="2" t="s">
        <v>22276</v>
      </c>
      <c r="F6336" s="14">
        <v>5.3</v>
      </c>
      <c r="G6336" s="3">
        <v>22000</v>
      </c>
      <c r="H6336" s="28" t="s">
        <v>77</v>
      </c>
      <c r="I6336" t="s">
        <v>77</v>
      </c>
      <c r="J6336" t="s">
        <v>11831</v>
      </c>
      <c r="K6336" t="s">
        <v>365</v>
      </c>
      <c r="L6336" s="63">
        <v>20000000</v>
      </c>
      <c r="M6336" s="63">
        <v>713616</v>
      </c>
      <c r="N6336" s="28" t="s">
        <v>14528</v>
      </c>
      <c r="O6336" s="3">
        <v>102</v>
      </c>
      <c r="Q6336"/>
      <c r="R6336"/>
      <c r="T6336"/>
    </row>
    <row r="6337" spans="1:20" ht="16.05" customHeight="1" x14ac:dyDescent="0.3">
      <c r="A6337" t="s">
        <v>15548</v>
      </c>
      <c r="B6337" s="13">
        <v>2013</v>
      </c>
      <c r="C6337" t="s">
        <v>1691</v>
      </c>
      <c r="D6337" t="s">
        <v>16</v>
      </c>
      <c r="E6337" s="2" t="s">
        <v>22276</v>
      </c>
      <c r="F6337" s="14">
        <v>4.4000000000000004</v>
      </c>
      <c r="G6337" s="3">
        <v>23000</v>
      </c>
      <c r="H6337" s="28" t="s">
        <v>9687</v>
      </c>
      <c r="I6337" t="s">
        <v>15549</v>
      </c>
      <c r="J6337" t="s">
        <v>2238</v>
      </c>
      <c r="K6337" t="s">
        <v>12</v>
      </c>
      <c r="L6337" s="63">
        <v>18000000</v>
      </c>
      <c r="M6337" s="63">
        <v>11806432</v>
      </c>
      <c r="N6337" s="28" t="s">
        <v>15550</v>
      </c>
      <c r="O6337" s="3">
        <v>90</v>
      </c>
      <c r="Q6337"/>
      <c r="R6337"/>
      <c r="T6337"/>
    </row>
    <row r="6338" spans="1:20" ht="16.05" customHeight="1" x14ac:dyDescent="0.3">
      <c r="A6338" t="s">
        <v>15351</v>
      </c>
      <c r="B6338" s="13">
        <v>2013</v>
      </c>
      <c r="C6338" t="s">
        <v>1</v>
      </c>
      <c r="D6338" t="s">
        <v>32</v>
      </c>
      <c r="E6338" s="2" t="s">
        <v>22376</v>
      </c>
      <c r="F6338" s="14">
        <v>5.7</v>
      </c>
      <c r="G6338" s="3">
        <v>28000</v>
      </c>
      <c r="H6338" s="28" t="s">
        <v>13915</v>
      </c>
      <c r="I6338" t="s">
        <v>15352</v>
      </c>
      <c r="J6338" t="s">
        <v>15353</v>
      </c>
      <c r="K6338" t="s">
        <v>12</v>
      </c>
      <c r="L6338" s="63" t="s">
        <v>30903</v>
      </c>
      <c r="M6338" s="63">
        <v>678604</v>
      </c>
      <c r="N6338" s="28" t="s">
        <v>3263</v>
      </c>
      <c r="O6338" s="3">
        <v>106</v>
      </c>
      <c r="Q6338"/>
      <c r="R6338"/>
      <c r="T6338"/>
    </row>
    <row r="6339" spans="1:20" ht="16.05" customHeight="1" x14ac:dyDescent="0.3">
      <c r="A6339" t="s">
        <v>15250</v>
      </c>
      <c r="B6339" s="13">
        <v>2013</v>
      </c>
      <c r="C6339" t="s">
        <v>1</v>
      </c>
      <c r="D6339" t="s">
        <v>16</v>
      </c>
      <c r="E6339" s="2" t="s">
        <v>22352</v>
      </c>
      <c r="F6339" s="14">
        <v>6.4</v>
      </c>
      <c r="G6339" s="3">
        <v>157000</v>
      </c>
      <c r="H6339" s="28" t="s">
        <v>4089</v>
      </c>
      <c r="I6339" t="s">
        <v>4089</v>
      </c>
      <c r="J6339" t="s">
        <v>9990</v>
      </c>
      <c r="K6339" t="s">
        <v>151</v>
      </c>
      <c r="L6339" s="63">
        <v>38000000</v>
      </c>
      <c r="M6339" s="63">
        <v>98337295</v>
      </c>
      <c r="N6339" s="28" t="s">
        <v>15251</v>
      </c>
      <c r="O6339" s="3">
        <v>119</v>
      </c>
      <c r="Q6339"/>
      <c r="R6339"/>
      <c r="T6339"/>
    </row>
    <row r="6340" spans="1:20" ht="16.05" customHeight="1" x14ac:dyDescent="0.3">
      <c r="A6340" t="s">
        <v>15338</v>
      </c>
      <c r="B6340" s="13">
        <v>2013</v>
      </c>
      <c r="C6340" t="s">
        <v>1</v>
      </c>
      <c r="D6340" t="s">
        <v>22</v>
      </c>
      <c r="E6340" s="2" t="s">
        <v>22368</v>
      </c>
      <c r="F6340" s="14">
        <v>7.1</v>
      </c>
      <c r="G6340" s="3">
        <v>147000</v>
      </c>
      <c r="H6340" s="28" t="s">
        <v>15339</v>
      </c>
      <c r="I6340" t="s">
        <v>13491</v>
      </c>
      <c r="J6340" t="s">
        <v>15340</v>
      </c>
      <c r="K6340" t="s">
        <v>12</v>
      </c>
      <c r="L6340" s="63">
        <v>2500000</v>
      </c>
      <c r="M6340" s="63">
        <v>6918591</v>
      </c>
      <c r="N6340" s="28" t="s">
        <v>15341</v>
      </c>
      <c r="O6340" s="3">
        <v>95</v>
      </c>
      <c r="Q6340"/>
      <c r="R6340"/>
      <c r="T6340"/>
    </row>
    <row r="6341" spans="1:20" ht="16.05" customHeight="1" x14ac:dyDescent="0.3">
      <c r="A6341" t="s">
        <v>15526</v>
      </c>
      <c r="B6341" s="13">
        <v>2013</v>
      </c>
      <c r="C6341" t="s">
        <v>1</v>
      </c>
      <c r="D6341" t="s">
        <v>22</v>
      </c>
      <c r="E6341" s="2" t="s">
        <v>22368</v>
      </c>
      <c r="F6341" s="14">
        <v>6.7</v>
      </c>
      <c r="G6341" s="3">
        <v>31000</v>
      </c>
      <c r="H6341" s="28" t="s">
        <v>15527</v>
      </c>
      <c r="I6341" t="s">
        <v>15527</v>
      </c>
      <c r="J6341" t="s">
        <v>15527</v>
      </c>
      <c r="K6341" t="s">
        <v>12</v>
      </c>
      <c r="L6341" s="63" t="s">
        <v>30903</v>
      </c>
      <c r="M6341" s="63">
        <v>3114953</v>
      </c>
      <c r="N6341" s="28" t="s">
        <v>15528</v>
      </c>
      <c r="O6341" s="3">
        <v>93</v>
      </c>
      <c r="Q6341"/>
      <c r="R6341"/>
      <c r="T6341"/>
    </row>
    <row r="6342" spans="1:20" ht="16.05" customHeight="1" x14ac:dyDescent="0.3">
      <c r="A6342" t="s">
        <v>15318</v>
      </c>
      <c r="B6342" s="13">
        <v>2013</v>
      </c>
      <c r="C6342" t="s">
        <v>1691</v>
      </c>
      <c r="D6342" t="s">
        <v>32</v>
      </c>
      <c r="E6342" s="2" t="s">
        <v>22368</v>
      </c>
      <c r="F6342" s="14">
        <v>6.6</v>
      </c>
      <c r="G6342" s="3">
        <v>160000</v>
      </c>
      <c r="H6342" s="28" t="s">
        <v>11356</v>
      </c>
      <c r="I6342" t="s">
        <v>11357</v>
      </c>
      <c r="J6342" t="s">
        <v>11824</v>
      </c>
      <c r="K6342" t="s">
        <v>12</v>
      </c>
      <c r="L6342" s="63">
        <v>5000000</v>
      </c>
      <c r="M6342" s="63">
        <v>161919318</v>
      </c>
      <c r="N6342" s="28" t="s">
        <v>13910</v>
      </c>
      <c r="O6342" s="3">
        <v>106</v>
      </c>
      <c r="Q6342"/>
      <c r="R6342"/>
      <c r="T6342"/>
    </row>
    <row r="6343" spans="1:20" ht="16.05" customHeight="1" x14ac:dyDescent="0.3">
      <c r="A6343" t="s">
        <v>15545</v>
      </c>
      <c r="B6343" s="13">
        <v>2013</v>
      </c>
      <c r="C6343" t="s">
        <v>1</v>
      </c>
      <c r="D6343" t="s">
        <v>16</v>
      </c>
      <c r="E6343" s="2" t="s">
        <v>22368</v>
      </c>
      <c r="F6343" s="14">
        <v>6.4</v>
      </c>
      <c r="G6343" s="3">
        <v>28000</v>
      </c>
      <c r="H6343" s="28" t="s">
        <v>15546</v>
      </c>
      <c r="I6343" t="s">
        <v>14800</v>
      </c>
      <c r="J6343" t="s">
        <v>10944</v>
      </c>
      <c r="K6343" t="s">
        <v>12</v>
      </c>
      <c r="L6343" s="63" t="s">
        <v>30903</v>
      </c>
      <c r="M6343" s="63">
        <v>443990</v>
      </c>
      <c r="N6343" s="28" t="s">
        <v>15547</v>
      </c>
      <c r="O6343" s="3">
        <v>103</v>
      </c>
      <c r="Q6343"/>
      <c r="R6343"/>
      <c r="T6343"/>
    </row>
    <row r="6344" spans="1:20" ht="16.05" customHeight="1" x14ac:dyDescent="0.3">
      <c r="A6344" t="s">
        <v>15368</v>
      </c>
      <c r="B6344" s="13">
        <v>2013</v>
      </c>
      <c r="C6344" t="s">
        <v>1</v>
      </c>
      <c r="D6344" t="s">
        <v>22</v>
      </c>
      <c r="E6344" s="2" t="s">
        <v>22368</v>
      </c>
      <c r="F6344" s="14">
        <v>6.3</v>
      </c>
      <c r="G6344" s="3">
        <v>113000</v>
      </c>
      <c r="H6344" s="28" t="s">
        <v>2464</v>
      </c>
      <c r="I6344" t="s">
        <v>2464</v>
      </c>
      <c r="J6344" t="s">
        <v>45</v>
      </c>
      <c r="K6344" t="s">
        <v>365</v>
      </c>
      <c r="L6344" s="63">
        <v>30000000</v>
      </c>
      <c r="M6344" s="63">
        <v>78418811</v>
      </c>
      <c r="N6344" s="28" t="s">
        <v>10335</v>
      </c>
      <c r="O6344" s="3">
        <v>111</v>
      </c>
      <c r="Q6344"/>
      <c r="R6344"/>
      <c r="T6344"/>
    </row>
    <row r="6345" spans="1:20" ht="16.05" customHeight="1" x14ac:dyDescent="0.3">
      <c r="A6345" t="s">
        <v>14992</v>
      </c>
      <c r="B6345" s="13">
        <v>2013</v>
      </c>
      <c r="C6345" t="s">
        <v>1</v>
      </c>
      <c r="D6345" t="s">
        <v>22</v>
      </c>
      <c r="E6345" s="2" t="s">
        <v>22293</v>
      </c>
      <c r="F6345" s="14">
        <v>6.4</v>
      </c>
      <c r="G6345" s="3">
        <v>27000</v>
      </c>
      <c r="H6345" s="28" t="s">
        <v>9722</v>
      </c>
      <c r="I6345" t="s">
        <v>9722</v>
      </c>
      <c r="J6345" t="s">
        <v>10872</v>
      </c>
      <c r="K6345" t="s">
        <v>12</v>
      </c>
      <c r="L6345" s="63" t="s">
        <v>30903</v>
      </c>
      <c r="M6345" s="63">
        <v>3499442</v>
      </c>
      <c r="N6345" s="28" t="s">
        <v>14993</v>
      </c>
      <c r="O6345" s="3">
        <v>112</v>
      </c>
      <c r="Q6345"/>
      <c r="R6345"/>
      <c r="T6345"/>
    </row>
    <row r="6346" spans="1:20" ht="16.05" customHeight="1" x14ac:dyDescent="0.3">
      <c r="A6346" t="s">
        <v>15377</v>
      </c>
      <c r="B6346" s="13">
        <v>2013</v>
      </c>
      <c r="C6346" t="s">
        <v>1</v>
      </c>
      <c r="D6346" t="s">
        <v>22</v>
      </c>
      <c r="E6346" s="2" t="s">
        <v>22381</v>
      </c>
      <c r="F6346" s="14">
        <v>5.7</v>
      </c>
      <c r="G6346" s="3">
        <v>10000</v>
      </c>
      <c r="H6346" s="28" t="s">
        <v>15378</v>
      </c>
      <c r="I6346" t="s">
        <v>15378</v>
      </c>
      <c r="J6346" t="s">
        <v>15379</v>
      </c>
      <c r="K6346" t="s">
        <v>12</v>
      </c>
      <c r="L6346" s="63" t="s">
        <v>30903</v>
      </c>
      <c r="M6346" s="63">
        <v>175755</v>
      </c>
      <c r="N6346" s="28" t="s">
        <v>11573</v>
      </c>
      <c r="O6346" s="3">
        <v>98</v>
      </c>
      <c r="Q6346"/>
      <c r="R6346"/>
      <c r="T6346"/>
    </row>
    <row r="6347" spans="1:20" ht="16.05" customHeight="1" x14ac:dyDescent="0.3">
      <c r="A6347" t="s">
        <v>15434</v>
      </c>
      <c r="B6347" s="13">
        <v>2013</v>
      </c>
      <c r="C6347" t="s">
        <v>1</v>
      </c>
      <c r="D6347" t="s">
        <v>42</v>
      </c>
      <c r="E6347" s="2" t="s">
        <v>22388</v>
      </c>
      <c r="F6347" s="14">
        <v>6.5</v>
      </c>
      <c r="G6347" s="3">
        <v>36000</v>
      </c>
      <c r="H6347" s="28" t="s">
        <v>15435</v>
      </c>
      <c r="I6347" t="s">
        <v>15436</v>
      </c>
      <c r="J6347" t="s">
        <v>9987</v>
      </c>
      <c r="K6347" t="s">
        <v>12</v>
      </c>
      <c r="L6347" s="63" t="s">
        <v>30903</v>
      </c>
      <c r="M6347" s="63">
        <v>1877924</v>
      </c>
      <c r="N6347" s="28" t="s">
        <v>10174</v>
      </c>
      <c r="O6347" s="3">
        <v>104</v>
      </c>
      <c r="Q6347"/>
      <c r="R6347"/>
      <c r="T6347"/>
    </row>
    <row r="6348" spans="1:20" ht="16.05" customHeight="1" x14ac:dyDescent="0.3">
      <c r="A6348" t="s">
        <v>15158</v>
      </c>
      <c r="B6348" s="13">
        <v>2013</v>
      </c>
      <c r="C6348" t="s">
        <v>1</v>
      </c>
      <c r="D6348" t="s">
        <v>76</v>
      </c>
      <c r="E6348" s="2" t="s">
        <v>22316</v>
      </c>
      <c r="F6348" s="14">
        <v>8.1</v>
      </c>
      <c r="G6348" s="3">
        <v>625000</v>
      </c>
      <c r="H6348" s="28" t="s">
        <v>9902</v>
      </c>
      <c r="I6348" t="s">
        <v>14961</v>
      </c>
      <c r="J6348" t="s">
        <v>11352</v>
      </c>
      <c r="K6348" t="s">
        <v>12</v>
      </c>
      <c r="L6348" s="63">
        <v>46000000</v>
      </c>
      <c r="M6348" s="63">
        <v>122126687</v>
      </c>
      <c r="N6348" s="28" t="s">
        <v>9434</v>
      </c>
      <c r="O6348" s="3">
        <v>153</v>
      </c>
      <c r="Q6348"/>
      <c r="R6348"/>
      <c r="T6348"/>
    </row>
    <row r="6349" spans="1:20" ht="16.05" customHeight="1" x14ac:dyDescent="0.3">
      <c r="A6349" t="s">
        <v>15538</v>
      </c>
      <c r="B6349" s="13">
        <v>2013</v>
      </c>
      <c r="C6349" t="s">
        <v>15</v>
      </c>
      <c r="D6349" t="s">
        <v>2</v>
      </c>
      <c r="E6349" s="2" t="s">
        <v>22316</v>
      </c>
      <c r="F6349" s="14">
        <v>7.8</v>
      </c>
      <c r="G6349" s="3">
        <v>52000</v>
      </c>
      <c r="H6349" s="28" t="s">
        <v>15539</v>
      </c>
      <c r="I6349" t="s">
        <v>15539</v>
      </c>
      <c r="J6349" t="s">
        <v>15540</v>
      </c>
      <c r="K6349" t="s">
        <v>8721</v>
      </c>
      <c r="L6349" s="63">
        <v>1000000</v>
      </c>
      <c r="M6349" s="63">
        <v>11621777</v>
      </c>
      <c r="N6349" s="28" t="s">
        <v>15541</v>
      </c>
      <c r="O6349" s="3">
        <v>104</v>
      </c>
      <c r="Q6349"/>
      <c r="R6349"/>
      <c r="T6349"/>
    </row>
    <row r="6350" spans="1:20" ht="16.05" customHeight="1" x14ac:dyDescent="0.3">
      <c r="A6350" t="s">
        <v>13536</v>
      </c>
      <c r="B6350" s="13">
        <v>2013</v>
      </c>
      <c r="C6350" t="s">
        <v>1</v>
      </c>
      <c r="D6350" t="s">
        <v>2</v>
      </c>
      <c r="E6350" s="2" t="s">
        <v>22009</v>
      </c>
      <c r="F6350" s="14">
        <v>7.8</v>
      </c>
      <c r="G6350" s="3">
        <v>222000</v>
      </c>
      <c r="H6350" s="28" t="s">
        <v>13537</v>
      </c>
      <c r="I6350" t="s">
        <v>13537</v>
      </c>
      <c r="J6350" t="s">
        <v>8429</v>
      </c>
      <c r="K6350" t="s">
        <v>5880</v>
      </c>
      <c r="L6350" s="63">
        <v>47000000</v>
      </c>
      <c r="M6350" s="63">
        <v>3559160</v>
      </c>
      <c r="N6350" s="28" t="s">
        <v>30713</v>
      </c>
      <c r="O6350" s="3">
        <v>141</v>
      </c>
      <c r="Q6350"/>
      <c r="R6350"/>
      <c r="T6350"/>
    </row>
    <row r="6351" spans="1:20" ht="16.05" customHeight="1" x14ac:dyDescent="0.3">
      <c r="A6351" t="s">
        <v>5437</v>
      </c>
      <c r="B6351" s="13">
        <v>2013</v>
      </c>
      <c r="C6351" t="s">
        <v>1</v>
      </c>
      <c r="D6351" t="s">
        <v>16</v>
      </c>
      <c r="E6351" s="2" t="s">
        <v>22330</v>
      </c>
      <c r="F6351" s="14">
        <v>8.1</v>
      </c>
      <c r="G6351" s="3">
        <v>446000</v>
      </c>
      <c r="H6351" s="28" t="s">
        <v>934</v>
      </c>
      <c r="I6351" t="s">
        <v>12210</v>
      </c>
      <c r="J6351" t="s">
        <v>22875</v>
      </c>
      <c r="K6351" t="s">
        <v>6</v>
      </c>
      <c r="L6351" s="63">
        <v>38000000</v>
      </c>
      <c r="M6351" s="63">
        <v>96983009</v>
      </c>
      <c r="N6351" s="28" t="s">
        <v>14833</v>
      </c>
      <c r="O6351" s="3">
        <v>123</v>
      </c>
      <c r="Q6351"/>
      <c r="R6351"/>
      <c r="T6351"/>
    </row>
    <row r="6352" spans="1:20" ht="16.05" customHeight="1" x14ac:dyDescent="0.3">
      <c r="A6352" t="s">
        <v>15192</v>
      </c>
      <c r="B6352" s="13">
        <v>2013</v>
      </c>
      <c r="C6352" t="s">
        <v>1</v>
      </c>
      <c r="D6352" t="s">
        <v>22</v>
      </c>
      <c r="E6352" s="2" t="s">
        <v>22330</v>
      </c>
      <c r="F6352" s="14">
        <v>6.5</v>
      </c>
      <c r="G6352" s="3">
        <v>232000</v>
      </c>
      <c r="H6352" s="28" t="s">
        <v>10235</v>
      </c>
      <c r="I6352" t="s">
        <v>10235</v>
      </c>
      <c r="J6352" t="s">
        <v>10235</v>
      </c>
      <c r="K6352" t="s">
        <v>12</v>
      </c>
      <c r="L6352" s="63">
        <v>3000000</v>
      </c>
      <c r="M6352" s="63">
        <v>39439355</v>
      </c>
      <c r="N6352" s="28" t="s">
        <v>13090</v>
      </c>
      <c r="O6352" s="3">
        <v>90</v>
      </c>
      <c r="Q6352"/>
      <c r="R6352"/>
      <c r="T6352"/>
    </row>
    <row r="6353" spans="1:20" ht="16.05" customHeight="1" x14ac:dyDescent="0.3">
      <c r="A6353" t="s">
        <v>15386</v>
      </c>
      <c r="B6353" s="13">
        <v>2013</v>
      </c>
      <c r="C6353" t="s">
        <v>15</v>
      </c>
      <c r="D6353" t="s">
        <v>313</v>
      </c>
      <c r="E6353" s="2" t="s">
        <v>22330</v>
      </c>
      <c r="F6353" s="14">
        <v>6.4</v>
      </c>
      <c r="G6353" s="3">
        <v>94000</v>
      </c>
      <c r="H6353" s="28" t="s">
        <v>15387</v>
      </c>
      <c r="I6353" t="s">
        <v>15388</v>
      </c>
      <c r="J6353" t="s">
        <v>15389</v>
      </c>
      <c r="K6353" t="s">
        <v>12</v>
      </c>
      <c r="L6353" s="63">
        <v>78000000</v>
      </c>
      <c r="M6353" s="63">
        <v>274325949</v>
      </c>
      <c r="N6353" s="28" t="s">
        <v>13</v>
      </c>
      <c r="O6353" s="3">
        <v>95</v>
      </c>
      <c r="Q6353"/>
      <c r="R6353"/>
      <c r="T6353"/>
    </row>
    <row r="6354" spans="1:20" ht="16.05" customHeight="1" x14ac:dyDescent="0.3">
      <c r="A6354" t="s">
        <v>15429</v>
      </c>
      <c r="B6354" s="13">
        <v>2013</v>
      </c>
      <c r="C6354" t="s">
        <v>1691</v>
      </c>
      <c r="D6354" t="s">
        <v>22</v>
      </c>
      <c r="E6354" s="2" t="s">
        <v>22330</v>
      </c>
      <c r="F6354" s="14">
        <v>6.3</v>
      </c>
      <c r="G6354" s="3">
        <v>20000</v>
      </c>
      <c r="H6354" s="28" t="s">
        <v>15430</v>
      </c>
      <c r="I6354" t="s">
        <v>15430</v>
      </c>
      <c r="J6354" t="s">
        <v>12825</v>
      </c>
      <c r="K6354" t="s">
        <v>6</v>
      </c>
      <c r="L6354" s="63" t="s">
        <v>30903</v>
      </c>
      <c r="M6354" s="63">
        <v>2313509</v>
      </c>
      <c r="N6354" s="28" t="s">
        <v>15431</v>
      </c>
      <c r="O6354" s="3">
        <v>97</v>
      </c>
      <c r="Q6354"/>
      <c r="R6354"/>
      <c r="T6354"/>
    </row>
    <row r="6355" spans="1:20" ht="16.05" customHeight="1" x14ac:dyDescent="0.3">
      <c r="A6355" t="s">
        <v>15491</v>
      </c>
      <c r="B6355" s="13">
        <v>2013</v>
      </c>
      <c r="C6355" t="s">
        <v>1691</v>
      </c>
      <c r="D6355" t="s">
        <v>2</v>
      </c>
      <c r="E6355" s="2" t="s">
        <v>22396</v>
      </c>
      <c r="F6355" s="14">
        <v>6.4</v>
      </c>
      <c r="G6355" s="3">
        <v>15000</v>
      </c>
      <c r="H6355" s="28" t="s">
        <v>15492</v>
      </c>
      <c r="I6355" t="s">
        <v>15492</v>
      </c>
      <c r="J6355" t="s">
        <v>13282</v>
      </c>
      <c r="K6355" t="s">
        <v>12</v>
      </c>
      <c r="L6355" s="63">
        <v>10000000</v>
      </c>
      <c r="M6355" s="63">
        <v>1412181</v>
      </c>
      <c r="N6355" s="28" t="s">
        <v>14833</v>
      </c>
      <c r="O6355" s="3">
        <v>93</v>
      </c>
      <c r="Q6355"/>
      <c r="R6355"/>
      <c r="T6355"/>
    </row>
    <row r="6356" spans="1:20" ht="16.05" customHeight="1" x14ac:dyDescent="0.3">
      <c r="A6356" t="s">
        <v>15165</v>
      </c>
      <c r="B6356" s="13">
        <v>2013</v>
      </c>
      <c r="C6356" t="s">
        <v>1691</v>
      </c>
      <c r="D6356" t="s">
        <v>2</v>
      </c>
      <c r="E6356" s="2" t="s">
        <v>22319</v>
      </c>
      <c r="F6356" s="14">
        <v>7.7</v>
      </c>
      <c r="G6356" s="3">
        <v>784000</v>
      </c>
      <c r="H6356" s="28" t="s">
        <v>22989</v>
      </c>
      <c r="I6356" t="s">
        <v>22989</v>
      </c>
      <c r="J6356" t="s">
        <v>7270</v>
      </c>
      <c r="K6356" t="s">
        <v>6</v>
      </c>
      <c r="L6356" s="63">
        <v>100000000</v>
      </c>
      <c r="M6356" s="63">
        <v>723192705</v>
      </c>
      <c r="N6356" s="28" t="s">
        <v>30804</v>
      </c>
      <c r="O6356" s="3">
        <v>91</v>
      </c>
      <c r="Q6356"/>
      <c r="R6356"/>
      <c r="T6356"/>
    </row>
    <row r="6357" spans="1:20" ht="16.05" customHeight="1" x14ac:dyDescent="0.3">
      <c r="A6357" t="s">
        <v>15486</v>
      </c>
      <c r="B6357" s="13">
        <v>2013</v>
      </c>
      <c r="C6357" t="s">
        <v>1</v>
      </c>
      <c r="D6357" t="s">
        <v>16</v>
      </c>
      <c r="E6357" s="2" t="s">
        <v>22319</v>
      </c>
      <c r="F6357" s="14">
        <v>6.5</v>
      </c>
      <c r="G6357" s="3">
        <v>29000</v>
      </c>
      <c r="H6357" s="28" t="s">
        <v>12209</v>
      </c>
      <c r="I6357" t="s">
        <v>15487</v>
      </c>
      <c r="J6357" t="s">
        <v>13305</v>
      </c>
      <c r="K6357" t="s">
        <v>6</v>
      </c>
      <c r="L6357" s="63">
        <v>8000000</v>
      </c>
      <c r="M6357" s="63">
        <v>925762</v>
      </c>
      <c r="N6357" s="28" t="s">
        <v>13230</v>
      </c>
      <c r="O6357" s="3">
        <v>101</v>
      </c>
      <c r="Q6357"/>
      <c r="R6357"/>
      <c r="T6357"/>
    </row>
    <row r="6358" spans="1:20" ht="16.05" customHeight="1" x14ac:dyDescent="0.3">
      <c r="A6358" t="s">
        <v>15173</v>
      </c>
      <c r="B6358" s="13">
        <v>2013</v>
      </c>
      <c r="C6358" t="s">
        <v>408</v>
      </c>
      <c r="D6358" t="s">
        <v>2</v>
      </c>
      <c r="E6358" s="2" t="s">
        <v>22322</v>
      </c>
      <c r="F6358" s="14">
        <v>7.7</v>
      </c>
      <c r="G6358" s="3">
        <v>142000</v>
      </c>
      <c r="H6358" s="28" t="s">
        <v>15174</v>
      </c>
      <c r="I6358" t="s">
        <v>15174</v>
      </c>
      <c r="J6358" t="s">
        <v>15144</v>
      </c>
      <c r="K6358" t="s">
        <v>365</v>
      </c>
      <c r="L6358" s="63" t="s">
        <v>30903</v>
      </c>
      <c r="M6358" s="63">
        <v>19465835</v>
      </c>
      <c r="N6358" s="28" t="s">
        <v>15175</v>
      </c>
      <c r="O6358" s="3">
        <v>180</v>
      </c>
      <c r="Q6358"/>
      <c r="R6358"/>
      <c r="T6358"/>
    </row>
    <row r="6359" spans="1:20" ht="16.05" customHeight="1" x14ac:dyDescent="0.3">
      <c r="A6359" t="s">
        <v>15221</v>
      </c>
      <c r="B6359" s="13">
        <v>2013</v>
      </c>
      <c r="C6359" t="s">
        <v>1691</v>
      </c>
      <c r="D6359" t="s">
        <v>8</v>
      </c>
      <c r="E6359" s="2" t="s">
        <v>22341</v>
      </c>
      <c r="F6359" s="14">
        <v>7.8</v>
      </c>
      <c r="G6359" s="3">
        <v>432000</v>
      </c>
      <c r="H6359" s="28" t="s">
        <v>10823</v>
      </c>
      <c r="I6359" t="s">
        <v>6801</v>
      </c>
      <c r="J6359" t="s">
        <v>1764</v>
      </c>
      <c r="K6359" t="s">
        <v>12</v>
      </c>
      <c r="L6359" s="63">
        <v>55000000</v>
      </c>
      <c r="M6359" s="63">
        <v>218791811</v>
      </c>
      <c r="N6359" s="28" t="s">
        <v>7831</v>
      </c>
      <c r="O6359" s="3">
        <v>134</v>
      </c>
      <c r="Q6359"/>
      <c r="R6359"/>
      <c r="T6359"/>
    </row>
    <row r="6360" spans="1:20" ht="16.05" customHeight="1" x14ac:dyDescent="0.3">
      <c r="A6360" t="s">
        <v>15313</v>
      </c>
      <c r="B6360" s="13">
        <v>2013</v>
      </c>
      <c r="C6360" t="s">
        <v>1691</v>
      </c>
      <c r="D6360" t="s">
        <v>22</v>
      </c>
      <c r="E6360" s="2" t="s">
        <v>22341</v>
      </c>
      <c r="F6360" s="14">
        <v>7</v>
      </c>
      <c r="G6360" s="3">
        <v>60000</v>
      </c>
      <c r="H6360" s="28" t="s">
        <v>10408</v>
      </c>
      <c r="I6360" t="s">
        <v>10408</v>
      </c>
      <c r="J6360" t="s">
        <v>15314</v>
      </c>
      <c r="K6360" t="s">
        <v>12</v>
      </c>
      <c r="L6360" s="63">
        <v>8000000</v>
      </c>
      <c r="M6360" s="63">
        <v>25288872</v>
      </c>
      <c r="N6360" s="28" t="s">
        <v>8007</v>
      </c>
      <c r="O6360" s="3">
        <v>93</v>
      </c>
      <c r="Q6360"/>
      <c r="R6360"/>
      <c r="T6360"/>
    </row>
    <row r="6361" spans="1:20" ht="16.05" customHeight="1" x14ac:dyDescent="0.3">
      <c r="A6361" t="s">
        <v>15471</v>
      </c>
      <c r="B6361" s="13">
        <v>2013</v>
      </c>
      <c r="C6361" t="s">
        <v>1691</v>
      </c>
      <c r="D6361" t="s">
        <v>2</v>
      </c>
      <c r="E6361" s="2">
        <v>41558</v>
      </c>
      <c r="F6361" s="14">
        <v>5.8</v>
      </c>
      <c r="G6361" s="3">
        <v>11000</v>
      </c>
      <c r="H6361" s="28" t="s">
        <v>7543</v>
      </c>
      <c r="I6361" t="s">
        <v>15472</v>
      </c>
      <c r="J6361" t="s">
        <v>15473</v>
      </c>
      <c r="K6361" t="s">
        <v>6</v>
      </c>
      <c r="L6361" s="63" t="s">
        <v>30903</v>
      </c>
      <c r="M6361" s="63">
        <v>2966268</v>
      </c>
      <c r="N6361" s="28" t="s">
        <v>15474</v>
      </c>
      <c r="O6361" s="3">
        <v>118</v>
      </c>
      <c r="Q6361"/>
      <c r="R6361"/>
      <c r="T6361"/>
    </row>
    <row r="6362" spans="1:20" ht="16.05" customHeight="1" x14ac:dyDescent="0.3">
      <c r="A6362" t="s">
        <v>15263</v>
      </c>
      <c r="B6362" s="13">
        <v>2013</v>
      </c>
      <c r="C6362" t="s">
        <v>1</v>
      </c>
      <c r="D6362" t="s">
        <v>16</v>
      </c>
      <c r="E6362" s="2" t="s">
        <v>22341</v>
      </c>
      <c r="F6362" s="14">
        <v>5.6</v>
      </c>
      <c r="G6362" s="3">
        <v>76000</v>
      </c>
      <c r="H6362" s="28" t="s">
        <v>5854</v>
      </c>
      <c r="I6362" t="s">
        <v>15264</v>
      </c>
      <c r="J6362" t="s">
        <v>13972</v>
      </c>
      <c r="K6362" t="s">
        <v>12</v>
      </c>
      <c r="L6362" s="63">
        <v>20000000</v>
      </c>
      <c r="M6362" s="63">
        <v>17496820</v>
      </c>
      <c r="N6362" s="28" t="s">
        <v>15265</v>
      </c>
      <c r="O6362" s="3">
        <v>107</v>
      </c>
      <c r="Q6362"/>
      <c r="R6362"/>
      <c r="T6362"/>
    </row>
    <row r="6363" spans="1:20" ht="16.05" customHeight="1" x14ac:dyDescent="0.3">
      <c r="A6363" t="s">
        <v>15253</v>
      </c>
      <c r="B6363" s="13">
        <v>2013</v>
      </c>
      <c r="C6363" t="s">
        <v>1</v>
      </c>
      <c r="D6363" t="s">
        <v>16</v>
      </c>
      <c r="E6363" s="2" t="s">
        <v>22354</v>
      </c>
      <c r="F6363" s="14">
        <v>6.7</v>
      </c>
      <c r="G6363" s="3">
        <v>232000</v>
      </c>
      <c r="H6363" s="28" t="s">
        <v>22914</v>
      </c>
      <c r="I6363" t="s">
        <v>15254</v>
      </c>
      <c r="J6363" t="s">
        <v>618</v>
      </c>
      <c r="K6363" t="s">
        <v>12</v>
      </c>
      <c r="L6363" s="63">
        <v>50000000</v>
      </c>
      <c r="M6363" s="63">
        <v>137328301</v>
      </c>
      <c r="N6363" s="28" t="s">
        <v>8554</v>
      </c>
      <c r="O6363" s="3">
        <v>115</v>
      </c>
      <c r="Q6363"/>
      <c r="R6363"/>
      <c r="T6363"/>
    </row>
    <row r="6364" spans="1:20" ht="16.05" customHeight="1" x14ac:dyDescent="0.3">
      <c r="A6364" t="s">
        <v>15512</v>
      </c>
      <c r="B6364" s="13">
        <v>2013</v>
      </c>
      <c r="C6364" t="s">
        <v>1</v>
      </c>
      <c r="D6364" t="s">
        <v>42</v>
      </c>
      <c r="E6364" s="2" t="s">
        <v>22354</v>
      </c>
      <c r="F6364" s="14">
        <v>6.2</v>
      </c>
      <c r="G6364" s="3">
        <v>40000</v>
      </c>
      <c r="H6364" s="28" t="s">
        <v>1586</v>
      </c>
      <c r="I6364" t="s">
        <v>15513</v>
      </c>
      <c r="J6364" t="s">
        <v>15514</v>
      </c>
      <c r="K6364" t="s">
        <v>12</v>
      </c>
      <c r="L6364" s="63">
        <v>28000000</v>
      </c>
      <c r="M6364" s="63">
        <v>9058564</v>
      </c>
      <c r="N6364" s="28" t="s">
        <v>18774</v>
      </c>
      <c r="O6364" s="3">
        <v>128</v>
      </c>
      <c r="Q6364"/>
      <c r="R6364"/>
      <c r="T6364"/>
    </row>
    <row r="6365" spans="1:20" ht="16.05" customHeight="1" x14ac:dyDescent="0.3">
      <c r="A6365" t="s">
        <v>15302</v>
      </c>
      <c r="B6365" s="13">
        <v>2013</v>
      </c>
      <c r="C6365" t="s">
        <v>1</v>
      </c>
      <c r="D6365" t="s">
        <v>2</v>
      </c>
      <c r="E6365" s="2" t="s">
        <v>22354</v>
      </c>
      <c r="F6365" s="14">
        <v>5.9</v>
      </c>
      <c r="G6365" s="3">
        <v>135000</v>
      </c>
      <c r="H6365" s="28" t="s">
        <v>9133</v>
      </c>
      <c r="I6365" t="s">
        <v>15303</v>
      </c>
      <c r="J6365" t="s">
        <v>15304</v>
      </c>
      <c r="K6365" t="s">
        <v>12</v>
      </c>
      <c r="L6365" s="63">
        <v>30000000</v>
      </c>
      <c r="M6365" s="63">
        <v>84790678</v>
      </c>
      <c r="N6365" s="28" t="s">
        <v>89</v>
      </c>
      <c r="O6365" s="3">
        <v>100</v>
      </c>
      <c r="Q6365"/>
      <c r="R6365"/>
      <c r="T6365"/>
    </row>
    <row r="6366" spans="1:20" ht="16.05" customHeight="1" x14ac:dyDescent="0.3">
      <c r="A6366" t="s">
        <v>15515</v>
      </c>
      <c r="B6366" s="13">
        <v>2013</v>
      </c>
      <c r="C6366" t="s">
        <v>1691</v>
      </c>
      <c r="D6366" t="s">
        <v>2</v>
      </c>
      <c r="E6366" s="2" t="s">
        <v>22362</v>
      </c>
      <c r="F6366" s="14">
        <v>7.4</v>
      </c>
      <c r="G6366" s="3">
        <v>55000</v>
      </c>
      <c r="H6366" s="28" t="s">
        <v>11377</v>
      </c>
      <c r="I6366" t="s">
        <v>11377</v>
      </c>
      <c r="J6366" t="s">
        <v>15516</v>
      </c>
      <c r="K6366" t="s">
        <v>15517</v>
      </c>
      <c r="L6366" s="63" t="s">
        <v>30903</v>
      </c>
      <c r="M6366" s="63">
        <v>11156836</v>
      </c>
      <c r="N6366" s="28" t="s">
        <v>15518</v>
      </c>
      <c r="O6366" s="3">
        <v>82</v>
      </c>
      <c r="Q6366"/>
      <c r="R6366"/>
      <c r="T6366"/>
    </row>
    <row r="6367" spans="1:20" ht="16.05" customHeight="1" x14ac:dyDescent="0.3">
      <c r="A6367" t="s">
        <v>15415</v>
      </c>
      <c r="B6367" s="13">
        <v>2013</v>
      </c>
      <c r="C6367" t="s">
        <v>1691</v>
      </c>
      <c r="D6367" t="s">
        <v>16</v>
      </c>
      <c r="E6367" s="2" t="s">
        <v>22362</v>
      </c>
      <c r="F6367" s="14">
        <v>6.9</v>
      </c>
      <c r="G6367" s="3">
        <v>78000</v>
      </c>
      <c r="H6367" s="28" t="s">
        <v>14422</v>
      </c>
      <c r="I6367" t="s">
        <v>14422</v>
      </c>
      <c r="J6367" t="s">
        <v>72</v>
      </c>
      <c r="K6367" t="s">
        <v>12</v>
      </c>
      <c r="L6367" s="63">
        <v>9000000</v>
      </c>
      <c r="M6367" s="63">
        <v>13627519</v>
      </c>
      <c r="N6367" s="28" t="s">
        <v>15416</v>
      </c>
      <c r="O6367" s="3">
        <v>106</v>
      </c>
      <c r="Q6367"/>
      <c r="R6367"/>
      <c r="T6367"/>
    </row>
    <row r="6368" spans="1:20" ht="16.05" customHeight="1" x14ac:dyDescent="0.3">
      <c r="A6368" t="s">
        <v>15422</v>
      </c>
      <c r="B6368" s="13">
        <v>2013</v>
      </c>
      <c r="C6368" t="s">
        <v>1691</v>
      </c>
      <c r="D6368" t="s">
        <v>42</v>
      </c>
      <c r="E6368" s="2" t="s">
        <v>22362</v>
      </c>
      <c r="F6368" s="14">
        <v>6.8</v>
      </c>
      <c r="G6368" s="3">
        <v>12000</v>
      </c>
      <c r="H6368" s="28" t="s">
        <v>7595</v>
      </c>
      <c r="I6368" t="s">
        <v>12725</v>
      </c>
      <c r="J6368" t="s">
        <v>15423</v>
      </c>
      <c r="K6368" t="s">
        <v>6</v>
      </c>
      <c r="L6368" s="63" t="s">
        <v>30903</v>
      </c>
      <c r="M6368" s="63">
        <v>10900434</v>
      </c>
      <c r="N6368" s="28" t="s">
        <v>15424</v>
      </c>
      <c r="O6368" s="3">
        <v>103</v>
      </c>
      <c r="Q6368"/>
      <c r="R6368"/>
      <c r="T6368"/>
    </row>
    <row r="6369" spans="1:20" ht="16.05" customHeight="1" x14ac:dyDescent="0.3">
      <c r="A6369" t="s">
        <v>15447</v>
      </c>
      <c r="B6369" s="13">
        <v>2013</v>
      </c>
      <c r="C6369" t="s">
        <v>1</v>
      </c>
      <c r="D6369" t="s">
        <v>22</v>
      </c>
      <c r="E6369" s="2" t="s">
        <v>22362</v>
      </c>
      <c r="F6369" s="14">
        <v>6.5</v>
      </c>
      <c r="G6369" s="3">
        <v>90000</v>
      </c>
      <c r="H6369" s="28" t="s">
        <v>15448</v>
      </c>
      <c r="I6369" t="s">
        <v>11932</v>
      </c>
      <c r="J6369" t="s">
        <v>11932</v>
      </c>
      <c r="K6369" t="s">
        <v>12</v>
      </c>
      <c r="L6369" s="63">
        <v>15000000</v>
      </c>
      <c r="M6369" s="63">
        <v>151826547</v>
      </c>
      <c r="N6369" s="28" t="s">
        <v>15449</v>
      </c>
      <c r="O6369" s="3">
        <v>92</v>
      </c>
      <c r="Q6369"/>
      <c r="R6369"/>
      <c r="T6369"/>
    </row>
    <row r="6370" spans="1:20" ht="16.05" customHeight="1" x14ac:dyDescent="0.3">
      <c r="A6370" t="s">
        <v>15291</v>
      </c>
      <c r="B6370" s="13">
        <v>2013</v>
      </c>
      <c r="C6370" t="s">
        <v>1</v>
      </c>
      <c r="D6370" t="s">
        <v>76</v>
      </c>
      <c r="E6370" s="2" t="s">
        <v>22362</v>
      </c>
      <c r="F6370" s="14">
        <v>5.3</v>
      </c>
      <c r="G6370" s="3">
        <v>98000</v>
      </c>
      <c r="H6370" s="28" t="s">
        <v>814</v>
      </c>
      <c r="I6370" t="s">
        <v>9740</v>
      </c>
      <c r="J6370" t="s">
        <v>13984</v>
      </c>
      <c r="K6370" t="s">
        <v>6</v>
      </c>
      <c r="L6370" s="63">
        <v>25000000</v>
      </c>
      <c r="M6370" s="63">
        <v>71009334</v>
      </c>
      <c r="N6370" s="28" t="s">
        <v>7713</v>
      </c>
      <c r="O6370" s="3">
        <v>117</v>
      </c>
      <c r="Q6370"/>
      <c r="R6370"/>
      <c r="T6370"/>
    </row>
    <row r="6371" spans="1:20" ht="16.05" customHeight="1" x14ac:dyDescent="0.3">
      <c r="A6371" t="s">
        <v>15334</v>
      </c>
      <c r="B6371" s="13">
        <v>2013</v>
      </c>
      <c r="C6371" t="s">
        <v>1</v>
      </c>
      <c r="D6371" t="s">
        <v>16</v>
      </c>
      <c r="E6371" s="2" t="s">
        <v>22372</v>
      </c>
      <c r="F6371" s="14">
        <v>6.5</v>
      </c>
      <c r="G6371" s="3">
        <v>19000</v>
      </c>
      <c r="H6371" s="28" t="s">
        <v>11180</v>
      </c>
      <c r="I6371" t="s">
        <v>11180</v>
      </c>
      <c r="J6371" t="s">
        <v>8753</v>
      </c>
      <c r="K6371" t="s">
        <v>365</v>
      </c>
      <c r="L6371" s="63">
        <v>25500000</v>
      </c>
      <c r="M6371" s="63">
        <v>2566435</v>
      </c>
      <c r="N6371" s="28" t="s">
        <v>30707</v>
      </c>
      <c r="O6371" s="3">
        <v>127</v>
      </c>
      <c r="Q6371"/>
      <c r="R6371"/>
      <c r="T6371"/>
    </row>
    <row r="6372" spans="1:20" ht="16.05" customHeight="1" x14ac:dyDescent="0.3">
      <c r="A6372" t="s">
        <v>15440</v>
      </c>
      <c r="B6372" s="13">
        <v>2013</v>
      </c>
      <c r="C6372" t="s">
        <v>1691</v>
      </c>
      <c r="D6372" t="s">
        <v>22</v>
      </c>
      <c r="E6372" s="2" t="s">
        <v>22348</v>
      </c>
      <c r="F6372" s="14">
        <v>6.6</v>
      </c>
      <c r="G6372" s="3">
        <v>130000</v>
      </c>
      <c r="H6372" s="28" t="s">
        <v>5883</v>
      </c>
      <c r="I6372" t="s">
        <v>12934</v>
      </c>
      <c r="J6372" t="s">
        <v>45</v>
      </c>
      <c r="K6372" t="s">
        <v>12</v>
      </c>
      <c r="L6372" s="63">
        <v>28000000</v>
      </c>
      <c r="M6372" s="63">
        <v>134409025</v>
      </c>
      <c r="N6372" s="28" t="s">
        <v>14042</v>
      </c>
      <c r="O6372" s="3">
        <v>105</v>
      </c>
      <c r="Q6372"/>
      <c r="R6372"/>
      <c r="T6372"/>
    </row>
    <row r="6373" spans="1:20" ht="16.05" customHeight="1" x14ac:dyDescent="0.3">
      <c r="A6373" t="s">
        <v>15241</v>
      </c>
      <c r="B6373" s="13">
        <v>2013</v>
      </c>
      <c r="C6373" t="s">
        <v>1691</v>
      </c>
      <c r="D6373" t="s">
        <v>16</v>
      </c>
      <c r="E6373" s="2" t="s">
        <v>22348</v>
      </c>
      <c r="F6373" s="14">
        <v>6.6</v>
      </c>
      <c r="G6373" s="3">
        <v>228000</v>
      </c>
      <c r="H6373" s="28" t="s">
        <v>12993</v>
      </c>
      <c r="I6373" t="s">
        <v>12993</v>
      </c>
      <c r="J6373" t="s">
        <v>400</v>
      </c>
      <c r="K6373" t="s">
        <v>12</v>
      </c>
      <c r="L6373" s="63">
        <v>110000000</v>
      </c>
      <c r="M6373" s="63">
        <v>125544024</v>
      </c>
      <c r="N6373" s="28" t="s">
        <v>8554</v>
      </c>
      <c r="O6373" s="3">
        <v>114</v>
      </c>
      <c r="Q6373"/>
      <c r="R6373"/>
      <c r="T6373"/>
    </row>
    <row r="6374" spans="1:20" ht="16.05" customHeight="1" x14ac:dyDescent="0.3">
      <c r="A6374" t="s">
        <v>15204</v>
      </c>
      <c r="B6374" s="13">
        <v>2013</v>
      </c>
      <c r="C6374" t="s">
        <v>1</v>
      </c>
      <c r="D6374" t="s">
        <v>42</v>
      </c>
      <c r="E6374" s="2" t="s">
        <v>22302</v>
      </c>
      <c r="F6374" s="14">
        <v>8.1</v>
      </c>
      <c r="G6374" s="3">
        <v>657000</v>
      </c>
      <c r="H6374" s="28" t="s">
        <v>13227</v>
      </c>
      <c r="I6374" t="s">
        <v>8192</v>
      </c>
      <c r="J6374" t="s">
        <v>10666</v>
      </c>
      <c r="K6374" t="s">
        <v>12</v>
      </c>
      <c r="L6374" s="63">
        <v>20000000</v>
      </c>
      <c r="M6374" s="63">
        <v>187733202</v>
      </c>
      <c r="N6374" s="28" t="s">
        <v>7301</v>
      </c>
      <c r="O6374" s="3">
        <v>134</v>
      </c>
      <c r="Q6374"/>
      <c r="R6374"/>
      <c r="T6374"/>
    </row>
    <row r="6375" spans="1:20" ht="16.05" customHeight="1" x14ac:dyDescent="0.3">
      <c r="A6375" t="s">
        <v>15166</v>
      </c>
      <c r="B6375" s="13">
        <v>2013</v>
      </c>
      <c r="C6375" t="s">
        <v>1</v>
      </c>
      <c r="D6375" t="s">
        <v>22</v>
      </c>
      <c r="E6375" s="2" t="s">
        <v>22302</v>
      </c>
      <c r="F6375" s="14">
        <v>7.8</v>
      </c>
      <c r="G6375" s="3">
        <v>317000</v>
      </c>
      <c r="H6375" s="28" t="s">
        <v>4638</v>
      </c>
      <c r="I6375" t="s">
        <v>4638</v>
      </c>
      <c r="J6375" t="s">
        <v>15167</v>
      </c>
      <c r="K6375" t="s">
        <v>6</v>
      </c>
      <c r="L6375" s="63">
        <v>12000000</v>
      </c>
      <c r="M6375" s="63">
        <v>87100449</v>
      </c>
      <c r="N6375" s="28" t="s">
        <v>15168</v>
      </c>
      <c r="O6375" s="3">
        <v>123</v>
      </c>
      <c r="Q6375"/>
      <c r="R6375"/>
      <c r="T6375"/>
    </row>
    <row r="6376" spans="1:20" ht="16.05" customHeight="1" x14ac:dyDescent="0.3">
      <c r="A6376" t="s">
        <v>15159</v>
      </c>
      <c r="B6376" s="13">
        <v>2013</v>
      </c>
      <c r="C6376" t="s">
        <v>1691</v>
      </c>
      <c r="D6376" t="s">
        <v>16</v>
      </c>
      <c r="E6376" s="2" t="s">
        <v>22302</v>
      </c>
      <c r="F6376" s="14">
        <v>6.8</v>
      </c>
      <c r="G6376" s="3">
        <v>618000</v>
      </c>
      <c r="H6376" s="28" t="s">
        <v>15160</v>
      </c>
      <c r="I6376" t="s">
        <v>15161</v>
      </c>
      <c r="J6376" t="s">
        <v>14309</v>
      </c>
      <c r="K6376" t="s">
        <v>12</v>
      </c>
      <c r="L6376" s="63">
        <v>170000000</v>
      </c>
      <c r="M6376" s="63">
        <v>644783140</v>
      </c>
      <c r="N6376" s="28" t="s">
        <v>14712</v>
      </c>
      <c r="O6376" s="3">
        <v>112</v>
      </c>
      <c r="Q6376"/>
      <c r="R6376"/>
      <c r="T6376"/>
    </row>
    <row r="6377" spans="1:20" ht="16.05" customHeight="1" x14ac:dyDescent="0.3">
      <c r="A6377" t="s">
        <v>8709</v>
      </c>
      <c r="B6377" s="13">
        <v>2013</v>
      </c>
      <c r="C6377" t="s">
        <v>1691</v>
      </c>
      <c r="D6377" t="s">
        <v>2</v>
      </c>
      <c r="E6377" s="2" t="s">
        <v>22302</v>
      </c>
      <c r="F6377" s="14">
        <v>6.4</v>
      </c>
      <c r="G6377" s="3">
        <v>13000</v>
      </c>
      <c r="H6377" s="28" t="s">
        <v>205</v>
      </c>
      <c r="I6377" t="s">
        <v>12564</v>
      </c>
      <c r="J6377" t="s">
        <v>15061</v>
      </c>
      <c r="K6377" t="s">
        <v>6</v>
      </c>
      <c r="L6377" s="63" t="s">
        <v>30903</v>
      </c>
      <c r="M6377" s="63">
        <v>6202879</v>
      </c>
      <c r="N6377" s="28" t="s">
        <v>5572</v>
      </c>
      <c r="O6377" s="3">
        <v>128</v>
      </c>
      <c r="Q6377"/>
      <c r="R6377"/>
      <c r="T6377"/>
    </row>
    <row r="6378" spans="1:20" ht="16.05" customHeight="1" x14ac:dyDescent="0.3">
      <c r="A6378" t="s">
        <v>15206</v>
      </c>
      <c r="B6378" s="13">
        <v>2013</v>
      </c>
      <c r="C6378" t="s">
        <v>1</v>
      </c>
      <c r="D6378" t="s">
        <v>42</v>
      </c>
      <c r="E6378" s="2" t="s">
        <v>22335</v>
      </c>
      <c r="F6378" s="14">
        <v>8</v>
      </c>
      <c r="G6378" s="3">
        <v>455000</v>
      </c>
      <c r="H6378" s="28" t="s">
        <v>22923</v>
      </c>
      <c r="I6378" t="s">
        <v>15207</v>
      </c>
      <c r="J6378" t="s">
        <v>7646</v>
      </c>
      <c r="K6378" t="s">
        <v>12</v>
      </c>
      <c r="L6378" s="63">
        <v>5000000</v>
      </c>
      <c r="M6378" s="63">
        <v>55736588</v>
      </c>
      <c r="N6378" s="28" t="s">
        <v>15208</v>
      </c>
      <c r="O6378" s="3">
        <v>117</v>
      </c>
      <c r="Q6378"/>
      <c r="R6378"/>
      <c r="T6378"/>
    </row>
    <row r="6379" spans="1:20" ht="16.05" customHeight="1" x14ac:dyDescent="0.3">
      <c r="A6379" t="s">
        <v>15199</v>
      </c>
      <c r="B6379" s="13">
        <v>2013</v>
      </c>
      <c r="C6379" t="s">
        <v>1691</v>
      </c>
      <c r="D6379" t="s">
        <v>16</v>
      </c>
      <c r="E6379" s="2" t="s">
        <v>22335</v>
      </c>
      <c r="F6379" s="14">
        <v>7.5</v>
      </c>
      <c r="G6379" s="3">
        <v>626000</v>
      </c>
      <c r="H6379" s="28" t="s">
        <v>11791</v>
      </c>
      <c r="I6379" t="s">
        <v>8170</v>
      </c>
      <c r="J6379" t="s">
        <v>14017</v>
      </c>
      <c r="K6379" t="s">
        <v>12</v>
      </c>
      <c r="L6379" s="63">
        <v>130000000</v>
      </c>
      <c r="M6379" s="63">
        <v>865011746</v>
      </c>
      <c r="N6379" s="28" t="s">
        <v>13996</v>
      </c>
      <c r="O6379" s="3">
        <v>146</v>
      </c>
      <c r="Q6379"/>
      <c r="R6379"/>
      <c r="T6379"/>
    </row>
    <row r="6380" spans="1:20" ht="16.05" customHeight="1" x14ac:dyDescent="0.3">
      <c r="A6380" t="s">
        <v>15376</v>
      </c>
      <c r="B6380" s="13">
        <v>2013</v>
      </c>
      <c r="C6380" t="s">
        <v>1691</v>
      </c>
      <c r="D6380" t="s">
        <v>22</v>
      </c>
      <c r="E6380" s="2" t="s">
        <v>22335</v>
      </c>
      <c r="F6380" s="14">
        <v>6.4</v>
      </c>
      <c r="G6380" s="3">
        <v>76000</v>
      </c>
      <c r="H6380" s="28" t="s">
        <v>15350</v>
      </c>
      <c r="I6380" t="s">
        <v>15350</v>
      </c>
      <c r="J6380" t="s">
        <v>7691</v>
      </c>
      <c r="K6380" t="s">
        <v>12</v>
      </c>
      <c r="L6380" s="63">
        <v>26000000</v>
      </c>
      <c r="M6380" s="63">
        <v>53120346</v>
      </c>
      <c r="N6380" s="28" t="s">
        <v>18774</v>
      </c>
      <c r="O6380" s="3">
        <v>105</v>
      </c>
      <c r="Q6380"/>
      <c r="R6380"/>
      <c r="T6380"/>
    </row>
    <row r="6381" spans="1:20" ht="16.05" customHeight="1" x14ac:dyDescent="0.3">
      <c r="A6381" t="s">
        <v>15479</v>
      </c>
      <c r="B6381" s="13">
        <v>2013</v>
      </c>
      <c r="C6381" t="s">
        <v>15</v>
      </c>
      <c r="D6381" t="s">
        <v>313</v>
      </c>
      <c r="E6381" s="2" t="s">
        <v>22394</v>
      </c>
      <c r="F6381" s="14">
        <v>8</v>
      </c>
      <c r="G6381" s="3">
        <v>41000</v>
      </c>
      <c r="H6381" s="28" t="s">
        <v>5445</v>
      </c>
      <c r="I6381" t="s">
        <v>5445</v>
      </c>
      <c r="J6381" t="s">
        <v>15304</v>
      </c>
      <c r="K6381" t="s">
        <v>1779</v>
      </c>
      <c r="L6381" s="63" t="s">
        <v>30903</v>
      </c>
      <c r="M6381" s="63">
        <v>24706166</v>
      </c>
      <c r="N6381" s="28" t="s">
        <v>13166</v>
      </c>
      <c r="O6381" s="3">
        <v>137</v>
      </c>
      <c r="Q6381"/>
      <c r="R6381"/>
      <c r="T6381"/>
    </row>
    <row r="6382" spans="1:20" ht="16.05" customHeight="1" x14ac:dyDescent="0.3">
      <c r="A6382" t="s">
        <v>15450</v>
      </c>
      <c r="B6382" s="13">
        <v>2013</v>
      </c>
      <c r="C6382" t="s">
        <v>1691</v>
      </c>
      <c r="D6382" t="s">
        <v>42</v>
      </c>
      <c r="E6382" s="2" t="s">
        <v>22327</v>
      </c>
      <c r="F6382" s="14">
        <v>7.6</v>
      </c>
      <c r="G6382" s="3">
        <v>96000</v>
      </c>
      <c r="H6382" s="28" t="s">
        <v>1861</v>
      </c>
      <c r="I6382" t="s">
        <v>10689</v>
      </c>
      <c r="J6382" t="s">
        <v>8369</v>
      </c>
      <c r="K6382" t="s">
        <v>6</v>
      </c>
      <c r="L6382" s="63">
        <v>12000000</v>
      </c>
      <c r="M6382" s="63">
        <v>100129872</v>
      </c>
      <c r="N6382" s="28" t="s">
        <v>11659</v>
      </c>
      <c r="O6382" s="3">
        <v>98</v>
      </c>
      <c r="Q6382"/>
      <c r="R6382"/>
      <c r="T6382"/>
    </row>
    <row r="6383" spans="1:20" ht="16.05" customHeight="1" x14ac:dyDescent="0.3">
      <c r="A6383" t="s">
        <v>15359</v>
      </c>
      <c r="B6383" s="13">
        <v>2013</v>
      </c>
      <c r="C6383" t="s">
        <v>1691</v>
      </c>
      <c r="D6383" t="s">
        <v>2</v>
      </c>
      <c r="E6383" s="2" t="s">
        <v>22327</v>
      </c>
      <c r="F6383" s="14">
        <v>7.5</v>
      </c>
      <c r="G6383" s="3">
        <v>130000</v>
      </c>
      <c r="H6383" s="28" t="s">
        <v>15360</v>
      </c>
      <c r="I6383" t="s">
        <v>15361</v>
      </c>
      <c r="J6383" t="s">
        <v>15362</v>
      </c>
      <c r="K6383" t="s">
        <v>12</v>
      </c>
      <c r="L6383" s="63">
        <v>19000000</v>
      </c>
      <c r="M6383" s="63">
        <v>76586316</v>
      </c>
      <c r="N6383" s="28" t="s">
        <v>7713</v>
      </c>
      <c r="O6383" s="3">
        <v>131</v>
      </c>
      <c r="Q6383"/>
      <c r="R6383"/>
      <c r="T6383"/>
    </row>
    <row r="6384" spans="1:20" ht="16.05" customHeight="1" x14ac:dyDescent="0.3">
      <c r="A6384" t="s">
        <v>14071</v>
      </c>
      <c r="B6384" s="13">
        <v>2013</v>
      </c>
      <c r="C6384" t="s">
        <v>15</v>
      </c>
      <c r="D6384" t="s">
        <v>313</v>
      </c>
      <c r="E6384" s="2" t="s">
        <v>22327</v>
      </c>
      <c r="F6384" s="14">
        <v>7.4</v>
      </c>
      <c r="G6384" s="3">
        <v>585000</v>
      </c>
      <c r="H6384" s="28" t="s">
        <v>9092</v>
      </c>
      <c r="I6384" t="s">
        <v>15184</v>
      </c>
      <c r="J6384" t="s">
        <v>12554</v>
      </c>
      <c r="K6384" t="s">
        <v>12</v>
      </c>
      <c r="L6384" s="63">
        <v>150000000</v>
      </c>
      <c r="M6384" s="63">
        <v>1281508100</v>
      </c>
      <c r="N6384" s="28" t="s">
        <v>1445</v>
      </c>
      <c r="O6384" s="3">
        <v>102</v>
      </c>
      <c r="Q6384"/>
      <c r="R6384"/>
      <c r="T6384"/>
    </row>
    <row r="6385" spans="1:20" ht="16.05" customHeight="1" x14ac:dyDescent="0.3">
      <c r="A6385" t="s">
        <v>15200</v>
      </c>
      <c r="B6385" s="13">
        <v>2013</v>
      </c>
      <c r="C6385" t="s">
        <v>1</v>
      </c>
      <c r="D6385" t="s">
        <v>16</v>
      </c>
      <c r="E6385" s="2" t="s">
        <v>22327</v>
      </c>
      <c r="F6385" s="14">
        <v>6.5</v>
      </c>
      <c r="G6385" s="3">
        <v>113000</v>
      </c>
      <c r="H6385" s="28" t="s">
        <v>7421</v>
      </c>
      <c r="I6385" t="s">
        <v>618</v>
      </c>
      <c r="J6385" t="s">
        <v>9519</v>
      </c>
      <c r="K6385" t="s">
        <v>12</v>
      </c>
      <c r="L6385" s="63">
        <v>22000000</v>
      </c>
      <c r="M6385" s="63">
        <v>48449416</v>
      </c>
      <c r="N6385" s="28" t="s">
        <v>30857</v>
      </c>
      <c r="O6385" s="3">
        <v>100</v>
      </c>
      <c r="Q6385"/>
      <c r="R6385"/>
      <c r="T6385"/>
    </row>
    <row r="6386" spans="1:20" ht="16.05" customHeight="1" x14ac:dyDescent="0.3">
      <c r="A6386" t="s">
        <v>10892</v>
      </c>
      <c r="B6386" s="13">
        <v>2013</v>
      </c>
      <c r="C6386" t="s">
        <v>1</v>
      </c>
      <c r="D6386" t="s">
        <v>16</v>
      </c>
      <c r="E6386" s="2" t="s">
        <v>22327</v>
      </c>
      <c r="F6386" s="14">
        <v>5.7</v>
      </c>
      <c r="G6386" s="3">
        <v>71000</v>
      </c>
      <c r="H6386" s="28" t="s">
        <v>2916</v>
      </c>
      <c r="I6386" t="s">
        <v>10893</v>
      </c>
      <c r="J6386" t="s">
        <v>13260</v>
      </c>
      <c r="K6386" t="s">
        <v>12</v>
      </c>
      <c r="L6386" s="63">
        <v>30000000</v>
      </c>
      <c r="M6386" s="63">
        <v>5186767</v>
      </c>
      <c r="N6386" s="28" t="s">
        <v>15233</v>
      </c>
      <c r="O6386" s="3">
        <v>104</v>
      </c>
      <c r="Q6386"/>
      <c r="R6386"/>
      <c r="T6386"/>
    </row>
    <row r="6387" spans="1:20" ht="16.05" customHeight="1" x14ac:dyDescent="0.3">
      <c r="A6387" t="s">
        <v>15234</v>
      </c>
      <c r="B6387" s="13">
        <v>2013</v>
      </c>
      <c r="C6387" t="s">
        <v>1</v>
      </c>
      <c r="D6387" t="s">
        <v>16</v>
      </c>
      <c r="E6387" s="2" t="s">
        <v>22346</v>
      </c>
      <c r="F6387" s="14">
        <v>6.8</v>
      </c>
      <c r="G6387" s="3">
        <v>110000</v>
      </c>
      <c r="H6387" s="28" t="s">
        <v>13655</v>
      </c>
      <c r="I6387" t="s">
        <v>15235</v>
      </c>
      <c r="J6387" t="s">
        <v>3334</v>
      </c>
      <c r="K6387" t="s">
        <v>6</v>
      </c>
      <c r="L6387" s="63">
        <v>22000000</v>
      </c>
      <c r="M6387" s="63">
        <v>15661554</v>
      </c>
      <c r="N6387" s="28" t="s">
        <v>15236</v>
      </c>
      <c r="O6387" s="3">
        <v>116</v>
      </c>
      <c r="Q6387"/>
      <c r="R6387"/>
      <c r="T6387"/>
    </row>
    <row r="6388" spans="1:20" ht="16.05" customHeight="1" x14ac:dyDescent="0.3">
      <c r="A6388" t="s">
        <v>15169</v>
      </c>
      <c r="B6388" s="13">
        <v>2013</v>
      </c>
      <c r="C6388" t="s">
        <v>1691</v>
      </c>
      <c r="D6388" t="s">
        <v>8</v>
      </c>
      <c r="E6388" s="2" t="s">
        <v>22320</v>
      </c>
      <c r="F6388" s="14">
        <v>7.8</v>
      </c>
      <c r="G6388" s="3">
        <v>615000</v>
      </c>
      <c r="H6388" s="28" t="s">
        <v>5835</v>
      </c>
      <c r="I6388" t="s">
        <v>6743</v>
      </c>
      <c r="J6388" t="s">
        <v>7440</v>
      </c>
      <c r="K6388" t="s">
        <v>1582</v>
      </c>
      <c r="L6388" s="63">
        <v>225000000</v>
      </c>
      <c r="M6388" s="63">
        <v>959007513</v>
      </c>
      <c r="N6388" s="28" t="s">
        <v>89</v>
      </c>
      <c r="O6388" s="3">
        <v>161</v>
      </c>
      <c r="Q6388"/>
      <c r="R6388"/>
      <c r="T6388"/>
    </row>
    <row r="6389" spans="1:20" ht="16.05" customHeight="1" x14ac:dyDescent="0.3">
      <c r="A6389" t="s">
        <v>15242</v>
      </c>
      <c r="B6389" s="13">
        <v>2013</v>
      </c>
      <c r="C6389" t="s">
        <v>1691</v>
      </c>
      <c r="D6389" t="s">
        <v>22</v>
      </c>
      <c r="E6389" s="2" t="s">
        <v>22349</v>
      </c>
      <c r="F6389" s="14">
        <v>6.3</v>
      </c>
      <c r="G6389" s="3">
        <v>172000</v>
      </c>
      <c r="H6389" s="28" t="s">
        <v>11412</v>
      </c>
      <c r="I6389" t="s">
        <v>10982</v>
      </c>
      <c r="J6389" t="s">
        <v>10982</v>
      </c>
      <c r="K6389" t="s">
        <v>12</v>
      </c>
      <c r="L6389" s="63">
        <v>50000000</v>
      </c>
      <c r="M6389" s="63">
        <v>173649931</v>
      </c>
      <c r="N6389" s="28" t="s">
        <v>25</v>
      </c>
      <c r="O6389" s="3">
        <v>119</v>
      </c>
      <c r="Q6389"/>
      <c r="R6389"/>
      <c r="T6389"/>
    </row>
    <row r="6390" spans="1:20" ht="16.05" customHeight="1" x14ac:dyDescent="0.3">
      <c r="A6390" t="s">
        <v>15357</v>
      </c>
      <c r="B6390" s="13">
        <v>2013</v>
      </c>
      <c r="C6390" t="s">
        <v>1691</v>
      </c>
      <c r="D6390" t="s">
        <v>42</v>
      </c>
      <c r="E6390" s="2" t="s">
        <v>22328</v>
      </c>
      <c r="F6390" s="14">
        <v>7.5</v>
      </c>
      <c r="G6390" s="3">
        <v>155000</v>
      </c>
      <c r="H6390" s="28" t="s">
        <v>6358</v>
      </c>
      <c r="I6390" t="s">
        <v>15358</v>
      </c>
      <c r="J6390" t="s">
        <v>7197</v>
      </c>
      <c r="K6390" t="s">
        <v>12</v>
      </c>
      <c r="L6390" s="63">
        <v>35000000</v>
      </c>
      <c r="M6390" s="63">
        <v>117867984</v>
      </c>
      <c r="N6390" s="28" t="s">
        <v>1445</v>
      </c>
      <c r="O6390" s="3">
        <v>125</v>
      </c>
      <c r="Q6390"/>
      <c r="R6390"/>
      <c r="T6390"/>
    </row>
    <row r="6391" spans="1:20" ht="16.05" customHeight="1" x14ac:dyDescent="0.3">
      <c r="A6391" t="s">
        <v>15186</v>
      </c>
      <c r="B6391" s="13">
        <v>2013</v>
      </c>
      <c r="C6391" t="s">
        <v>1</v>
      </c>
      <c r="D6391" t="s">
        <v>76</v>
      </c>
      <c r="E6391" s="2" t="s">
        <v>22328</v>
      </c>
      <c r="F6391" s="14">
        <v>7.2</v>
      </c>
      <c r="G6391" s="3">
        <v>458000</v>
      </c>
      <c r="H6391" s="28" t="s">
        <v>6930</v>
      </c>
      <c r="I6391" t="s">
        <v>13660</v>
      </c>
      <c r="J6391" t="s">
        <v>3334</v>
      </c>
      <c r="K6391" t="s">
        <v>12</v>
      </c>
      <c r="L6391" s="63">
        <v>40000000</v>
      </c>
      <c r="M6391" s="63">
        <v>251171807</v>
      </c>
      <c r="N6391" s="28" t="s">
        <v>13</v>
      </c>
      <c r="O6391" s="3">
        <v>138</v>
      </c>
      <c r="Q6391"/>
      <c r="R6391"/>
      <c r="T6391"/>
    </row>
    <row r="6392" spans="1:20" ht="16.05" customHeight="1" x14ac:dyDescent="0.3">
      <c r="A6392" t="s">
        <v>15152</v>
      </c>
      <c r="B6392" s="13">
        <v>2013</v>
      </c>
      <c r="C6392" t="s">
        <v>1</v>
      </c>
      <c r="D6392" t="s">
        <v>42</v>
      </c>
      <c r="E6392" s="2" t="s">
        <v>22315</v>
      </c>
      <c r="F6392" s="14">
        <v>8.1999999999999993</v>
      </c>
      <c r="G6392" s="3">
        <v>1200000</v>
      </c>
      <c r="H6392" s="28" t="s">
        <v>43</v>
      </c>
      <c r="I6392" t="s">
        <v>12010</v>
      </c>
      <c r="J6392" t="s">
        <v>7203</v>
      </c>
      <c r="K6392" t="s">
        <v>12</v>
      </c>
      <c r="L6392" s="63">
        <v>100000000</v>
      </c>
      <c r="M6392" s="63">
        <v>392000694</v>
      </c>
      <c r="N6392" s="28" t="s">
        <v>15153</v>
      </c>
      <c r="O6392" s="3">
        <v>180</v>
      </c>
      <c r="Q6392"/>
      <c r="R6392"/>
      <c r="T6392"/>
    </row>
    <row r="6393" spans="1:20" ht="16.05" customHeight="1" x14ac:dyDescent="0.3">
      <c r="A6393" t="s">
        <v>15209</v>
      </c>
      <c r="B6393" s="13">
        <v>2013</v>
      </c>
      <c r="C6393" t="s">
        <v>15</v>
      </c>
      <c r="D6393" t="s">
        <v>8</v>
      </c>
      <c r="E6393" s="2" t="s">
        <v>22315</v>
      </c>
      <c r="F6393" s="14">
        <v>7.3</v>
      </c>
      <c r="G6393" s="3">
        <v>300000</v>
      </c>
      <c r="H6393" s="28" t="s">
        <v>6778</v>
      </c>
      <c r="I6393" t="s">
        <v>12103</v>
      </c>
      <c r="J6393" t="s">
        <v>6778</v>
      </c>
      <c r="K6393" t="s">
        <v>12</v>
      </c>
      <c r="L6393" s="63">
        <v>90000000</v>
      </c>
      <c r="M6393" s="63">
        <v>188133322</v>
      </c>
      <c r="N6393" s="28" t="s">
        <v>18345</v>
      </c>
      <c r="O6393" s="3">
        <v>114</v>
      </c>
      <c r="Q6393"/>
      <c r="R6393"/>
      <c r="T6393"/>
    </row>
    <row r="6394" spans="1:20" ht="16.05" customHeight="1" x14ac:dyDescent="0.3">
      <c r="A6394" t="s">
        <v>15176</v>
      </c>
      <c r="B6394" s="13">
        <v>2013</v>
      </c>
      <c r="C6394" t="s">
        <v>1</v>
      </c>
      <c r="D6394" t="s">
        <v>22</v>
      </c>
      <c r="E6394" s="2" t="s">
        <v>22315</v>
      </c>
      <c r="F6394" s="14">
        <v>7.3</v>
      </c>
      <c r="G6394" s="3">
        <v>94000</v>
      </c>
      <c r="H6394" s="28" t="s">
        <v>1847</v>
      </c>
      <c r="I6394" t="s">
        <v>1847</v>
      </c>
      <c r="J6394" t="s">
        <v>5218</v>
      </c>
      <c r="K6394" t="s">
        <v>6</v>
      </c>
      <c r="L6394" s="63">
        <v>7000000</v>
      </c>
      <c r="M6394" s="63">
        <v>7609187</v>
      </c>
      <c r="N6394" s="28" t="s">
        <v>1500</v>
      </c>
      <c r="O6394" s="3">
        <v>123</v>
      </c>
      <c r="Q6394"/>
      <c r="R6394"/>
      <c r="T6394"/>
    </row>
    <row r="6395" spans="1:20" ht="16.05" customHeight="1" x14ac:dyDescent="0.3">
      <c r="A6395" t="s">
        <v>15380</v>
      </c>
      <c r="B6395" s="13">
        <v>2013</v>
      </c>
      <c r="C6395" t="s">
        <v>1691</v>
      </c>
      <c r="D6395" t="s">
        <v>22</v>
      </c>
      <c r="E6395" s="2" t="s">
        <v>22315</v>
      </c>
      <c r="F6395" s="14">
        <v>6.4</v>
      </c>
      <c r="G6395" s="3">
        <v>59000</v>
      </c>
      <c r="H6395" s="28" t="s">
        <v>6782</v>
      </c>
      <c r="I6395" t="s">
        <v>7965</v>
      </c>
      <c r="J6395" t="s">
        <v>45</v>
      </c>
      <c r="K6395" t="s">
        <v>12</v>
      </c>
      <c r="L6395" s="63">
        <v>40000000</v>
      </c>
      <c r="M6395" s="63">
        <v>44907260</v>
      </c>
      <c r="N6395" s="28" t="s">
        <v>15381</v>
      </c>
      <c r="O6395" s="3">
        <v>113</v>
      </c>
      <c r="Q6395"/>
      <c r="R6395"/>
      <c r="T6395"/>
    </row>
    <row r="6396" spans="1:20" ht="16.05" customHeight="1" x14ac:dyDescent="0.3">
      <c r="A6396" t="s">
        <v>15259</v>
      </c>
      <c r="B6396" s="13">
        <v>2013</v>
      </c>
      <c r="C6396" t="s">
        <v>1691</v>
      </c>
      <c r="D6396" t="s">
        <v>16</v>
      </c>
      <c r="E6396" s="2" t="s">
        <v>22315</v>
      </c>
      <c r="F6396" s="14">
        <v>6.3</v>
      </c>
      <c r="G6396" s="3">
        <v>152000</v>
      </c>
      <c r="H6396" s="28" t="s">
        <v>15260</v>
      </c>
      <c r="I6396" t="s">
        <v>12182</v>
      </c>
      <c r="J6396" t="s">
        <v>4330</v>
      </c>
      <c r="K6396" t="s">
        <v>12</v>
      </c>
      <c r="L6396" s="63">
        <v>175000000</v>
      </c>
      <c r="M6396" s="63">
        <v>151783839</v>
      </c>
      <c r="N6396" s="28" t="s">
        <v>15261</v>
      </c>
      <c r="O6396" s="3">
        <v>128</v>
      </c>
      <c r="Q6396"/>
      <c r="R6396"/>
      <c r="T6396"/>
    </row>
    <row r="6397" spans="1:20" ht="16.05" customHeight="1" x14ac:dyDescent="0.3">
      <c r="A6397" t="s">
        <v>15343</v>
      </c>
      <c r="B6397" s="13">
        <v>2014</v>
      </c>
      <c r="C6397" t="s">
        <v>1</v>
      </c>
      <c r="D6397" t="s">
        <v>76</v>
      </c>
      <c r="E6397" s="2" t="s">
        <v>22373</v>
      </c>
      <c r="F6397" s="14">
        <v>7.8</v>
      </c>
      <c r="G6397" s="3">
        <v>112000</v>
      </c>
      <c r="H6397" s="28" t="s">
        <v>3840</v>
      </c>
      <c r="I6397" t="s">
        <v>3840</v>
      </c>
      <c r="J6397" t="s">
        <v>7798</v>
      </c>
      <c r="K6397" t="s">
        <v>243</v>
      </c>
      <c r="L6397" s="63" t="s">
        <v>30903</v>
      </c>
      <c r="M6397" s="63">
        <v>20919703</v>
      </c>
      <c r="N6397" s="28" t="s">
        <v>15344</v>
      </c>
      <c r="O6397" s="3">
        <v>131</v>
      </c>
      <c r="Q6397"/>
      <c r="R6397"/>
      <c r="T6397"/>
    </row>
    <row r="6398" spans="1:20" ht="16.05" customHeight="1" x14ac:dyDescent="0.3">
      <c r="A6398" t="s">
        <v>15177</v>
      </c>
      <c r="B6398" s="13">
        <v>2014</v>
      </c>
      <c r="C6398" t="s">
        <v>1</v>
      </c>
      <c r="D6398" t="s">
        <v>2</v>
      </c>
      <c r="E6398" s="2" t="s">
        <v>22323</v>
      </c>
      <c r="F6398" s="14">
        <v>8</v>
      </c>
      <c r="G6398" s="3">
        <v>559000</v>
      </c>
      <c r="H6398" s="28" t="s">
        <v>9098</v>
      </c>
      <c r="I6398" t="s">
        <v>9098</v>
      </c>
      <c r="J6398" t="s">
        <v>8961</v>
      </c>
      <c r="K6398" t="s">
        <v>12</v>
      </c>
      <c r="L6398" s="63">
        <v>23000000</v>
      </c>
      <c r="M6398" s="63">
        <v>48517427</v>
      </c>
      <c r="N6398" s="28" t="s">
        <v>15178</v>
      </c>
      <c r="O6398" s="3">
        <v>126</v>
      </c>
      <c r="Q6398"/>
      <c r="R6398"/>
      <c r="T6398"/>
    </row>
    <row r="6399" spans="1:20" ht="16.05" customHeight="1" x14ac:dyDescent="0.3">
      <c r="A6399" t="s">
        <v>15229</v>
      </c>
      <c r="B6399" s="13">
        <v>2014</v>
      </c>
      <c r="C6399" t="s">
        <v>1</v>
      </c>
      <c r="D6399" t="s">
        <v>16</v>
      </c>
      <c r="E6399" s="2" t="s">
        <v>22323</v>
      </c>
      <c r="F6399" s="14">
        <v>7.5</v>
      </c>
      <c r="G6399" s="3">
        <v>272000</v>
      </c>
      <c r="H6399" s="28" t="s">
        <v>5729</v>
      </c>
      <c r="I6399" t="s">
        <v>5729</v>
      </c>
      <c r="J6399" t="s">
        <v>7658</v>
      </c>
      <c r="K6399" t="s">
        <v>12</v>
      </c>
      <c r="L6399" s="63">
        <v>40000000</v>
      </c>
      <c r="M6399" s="63">
        <v>154802912</v>
      </c>
      <c r="N6399" s="28" t="s">
        <v>15230</v>
      </c>
      <c r="O6399" s="3">
        <v>121</v>
      </c>
      <c r="Q6399"/>
      <c r="R6399"/>
      <c r="T6399"/>
    </row>
    <row r="6400" spans="1:20" ht="16.05" customHeight="1" x14ac:dyDescent="0.3">
      <c r="A6400" t="s">
        <v>15298</v>
      </c>
      <c r="B6400" s="13">
        <v>2014</v>
      </c>
      <c r="C6400" t="s">
        <v>1</v>
      </c>
      <c r="D6400" t="s">
        <v>22</v>
      </c>
      <c r="E6400" s="2" t="s">
        <v>22323</v>
      </c>
      <c r="F6400" s="14">
        <v>7.5</v>
      </c>
      <c r="G6400" s="3">
        <v>144000</v>
      </c>
      <c r="H6400" s="28" t="s">
        <v>2478</v>
      </c>
      <c r="I6400" t="s">
        <v>1767</v>
      </c>
      <c r="J6400" t="s">
        <v>15299</v>
      </c>
      <c r="K6400" t="s">
        <v>12</v>
      </c>
      <c r="L6400" s="63">
        <v>11000000</v>
      </c>
      <c r="M6400" s="63">
        <v>32960249</v>
      </c>
      <c r="N6400" s="28" t="s">
        <v>14042</v>
      </c>
      <c r="O6400" s="3">
        <v>104</v>
      </c>
      <c r="Q6400"/>
      <c r="R6400"/>
      <c r="T6400"/>
    </row>
    <row r="6401" spans="1:20" ht="16.05" customHeight="1" x14ac:dyDescent="0.3">
      <c r="A6401" t="s">
        <v>15277</v>
      </c>
      <c r="B6401" s="13">
        <v>2014</v>
      </c>
      <c r="C6401" t="s">
        <v>1</v>
      </c>
      <c r="D6401" t="s">
        <v>22</v>
      </c>
      <c r="E6401" s="2" t="s">
        <v>22323</v>
      </c>
      <c r="F6401" s="14">
        <v>7.2</v>
      </c>
      <c r="G6401" s="3">
        <v>87000</v>
      </c>
      <c r="H6401" s="28" t="s">
        <v>14200</v>
      </c>
      <c r="I6401" t="s">
        <v>12402</v>
      </c>
      <c r="J6401" t="s">
        <v>605</v>
      </c>
      <c r="K6401" t="s">
        <v>12</v>
      </c>
      <c r="L6401" s="63">
        <v>25000000</v>
      </c>
      <c r="M6401" s="63">
        <v>74188937</v>
      </c>
      <c r="N6401" s="28" t="s">
        <v>11659</v>
      </c>
      <c r="O6401" s="3">
        <v>121</v>
      </c>
      <c r="Q6401"/>
      <c r="R6401"/>
      <c r="T6401"/>
    </row>
    <row r="6402" spans="1:20" ht="16.05" customHeight="1" x14ac:dyDescent="0.3">
      <c r="A6402" t="s">
        <v>15877</v>
      </c>
      <c r="B6402" s="13">
        <v>2014</v>
      </c>
      <c r="C6402" t="s">
        <v>1691</v>
      </c>
      <c r="D6402" t="s">
        <v>16</v>
      </c>
      <c r="E6402" s="2" t="s">
        <v>22323</v>
      </c>
      <c r="F6402" s="14">
        <v>4.2</v>
      </c>
      <c r="G6402" s="3">
        <v>53000</v>
      </c>
      <c r="H6402" s="28" t="s">
        <v>3233</v>
      </c>
      <c r="I6402" t="s">
        <v>15878</v>
      </c>
      <c r="J6402" t="s">
        <v>15879</v>
      </c>
      <c r="K6402" t="s">
        <v>12</v>
      </c>
      <c r="L6402" s="63">
        <v>70000000</v>
      </c>
      <c r="M6402" s="63">
        <v>61279452</v>
      </c>
      <c r="N6402" s="28" t="s">
        <v>8554</v>
      </c>
      <c r="O6402" s="3">
        <v>99</v>
      </c>
      <c r="Q6402"/>
      <c r="R6402"/>
      <c r="T6402"/>
    </row>
    <row r="6403" spans="1:20" ht="16.05" customHeight="1" x14ac:dyDescent="0.3">
      <c r="A6403" t="s">
        <v>15769</v>
      </c>
      <c r="B6403" s="13">
        <v>2014</v>
      </c>
      <c r="C6403" t="s">
        <v>1691</v>
      </c>
      <c r="D6403" t="s">
        <v>16</v>
      </c>
      <c r="E6403" s="2" t="s">
        <v>22443</v>
      </c>
      <c r="F6403" s="14">
        <v>6.2</v>
      </c>
      <c r="G6403" s="3">
        <v>106000</v>
      </c>
      <c r="H6403" s="28" t="s">
        <v>10722</v>
      </c>
      <c r="I6403" t="s">
        <v>12338</v>
      </c>
      <c r="J6403" t="s">
        <v>7195</v>
      </c>
      <c r="K6403" t="s">
        <v>12</v>
      </c>
      <c r="L6403" s="63">
        <v>25000000</v>
      </c>
      <c r="M6403" s="63">
        <v>154468902</v>
      </c>
      <c r="N6403" s="28" t="s">
        <v>40</v>
      </c>
      <c r="O6403" s="3">
        <v>99</v>
      </c>
      <c r="Q6403"/>
      <c r="R6403"/>
      <c r="T6403"/>
    </row>
    <row r="6404" spans="1:20" ht="16.05" customHeight="1" x14ac:dyDescent="0.3">
      <c r="A6404" t="s">
        <v>15715</v>
      </c>
      <c r="B6404" s="13">
        <v>2014</v>
      </c>
      <c r="C6404" t="s">
        <v>1691</v>
      </c>
      <c r="D6404" t="s">
        <v>16</v>
      </c>
      <c r="E6404" s="2" t="s">
        <v>22443</v>
      </c>
      <c r="F6404" s="14">
        <v>6.2</v>
      </c>
      <c r="G6404" s="3">
        <v>126000</v>
      </c>
      <c r="H6404" s="28" t="s">
        <v>4469</v>
      </c>
      <c r="I6404" t="s">
        <v>15716</v>
      </c>
      <c r="J6404" t="s">
        <v>13203</v>
      </c>
      <c r="K6404" t="s">
        <v>12</v>
      </c>
      <c r="L6404" s="63">
        <v>60000000</v>
      </c>
      <c r="M6404" s="63">
        <v>135503748</v>
      </c>
      <c r="N6404" s="28" t="s">
        <v>25</v>
      </c>
      <c r="O6404" s="3">
        <v>105</v>
      </c>
      <c r="Q6404"/>
      <c r="R6404"/>
      <c r="T6404"/>
    </row>
    <row r="6405" spans="1:20" ht="16.05" customHeight="1" x14ac:dyDescent="0.3">
      <c r="A6405" t="s">
        <v>15398</v>
      </c>
      <c r="B6405" s="13">
        <v>2014</v>
      </c>
      <c r="C6405" t="s">
        <v>1</v>
      </c>
      <c r="D6405" t="s">
        <v>8</v>
      </c>
      <c r="E6405" s="2" t="s">
        <v>22383</v>
      </c>
      <c r="F6405" s="14">
        <v>7.7</v>
      </c>
      <c r="G6405" s="3">
        <v>114000</v>
      </c>
      <c r="H6405" s="28" t="s">
        <v>7929</v>
      </c>
      <c r="I6405" t="s">
        <v>15399</v>
      </c>
      <c r="J6405" t="s">
        <v>2714</v>
      </c>
      <c r="K6405" t="s">
        <v>12</v>
      </c>
      <c r="L6405" s="63">
        <v>12000000</v>
      </c>
      <c r="M6405" s="63">
        <v>27682872</v>
      </c>
      <c r="N6405" s="28" t="s">
        <v>25</v>
      </c>
      <c r="O6405" s="3">
        <v>115</v>
      </c>
      <c r="Q6405"/>
      <c r="R6405"/>
      <c r="T6405"/>
    </row>
    <row r="6406" spans="1:20" ht="16.05" customHeight="1" x14ac:dyDescent="0.3">
      <c r="A6406" t="s">
        <v>3800</v>
      </c>
      <c r="B6406" s="13">
        <v>2014</v>
      </c>
      <c r="C6406" t="s">
        <v>1</v>
      </c>
      <c r="D6406" t="s">
        <v>2</v>
      </c>
      <c r="E6406" s="2" t="s">
        <v>22383</v>
      </c>
      <c r="F6406" s="14">
        <v>6.5</v>
      </c>
      <c r="G6406" s="3">
        <v>22000</v>
      </c>
      <c r="H6406" s="28" t="s">
        <v>15417</v>
      </c>
      <c r="I6406" t="s">
        <v>15418</v>
      </c>
      <c r="J6406" t="s">
        <v>15419</v>
      </c>
      <c r="K6406" t="s">
        <v>914</v>
      </c>
      <c r="L6406" s="63">
        <v>7000000</v>
      </c>
      <c r="M6406" s="63">
        <v>1257142</v>
      </c>
      <c r="N6406" s="28" t="s">
        <v>15420</v>
      </c>
      <c r="O6406" s="3">
        <v>99</v>
      </c>
      <c r="Q6406"/>
      <c r="R6406"/>
      <c r="T6406"/>
    </row>
    <row r="6407" spans="1:20" ht="16.05" customHeight="1" x14ac:dyDescent="0.3">
      <c r="A6407" t="s">
        <v>15858</v>
      </c>
      <c r="B6407" s="13">
        <v>2014</v>
      </c>
      <c r="C6407" t="s">
        <v>1691</v>
      </c>
      <c r="D6407" t="s">
        <v>16</v>
      </c>
      <c r="E6407" s="2" t="s">
        <v>22383</v>
      </c>
      <c r="F6407" s="14">
        <v>5.0999999999999996</v>
      </c>
      <c r="G6407" s="3">
        <v>79000</v>
      </c>
      <c r="H6407" s="28" t="s">
        <v>11360</v>
      </c>
      <c r="I6407" t="s">
        <v>11360</v>
      </c>
      <c r="J6407" t="s">
        <v>8515</v>
      </c>
      <c r="K6407" t="s">
        <v>12</v>
      </c>
      <c r="L6407" s="63">
        <v>65000000</v>
      </c>
      <c r="M6407" s="63">
        <v>76801179</v>
      </c>
      <c r="N6407" s="28" t="s">
        <v>15859</v>
      </c>
      <c r="O6407" s="3">
        <v>92</v>
      </c>
      <c r="Q6407"/>
      <c r="R6407"/>
      <c r="T6407"/>
    </row>
    <row r="6408" spans="1:20" ht="16.05" customHeight="1" x14ac:dyDescent="0.3">
      <c r="A6408" t="s">
        <v>15407</v>
      </c>
      <c r="B6408" s="13">
        <v>2014</v>
      </c>
      <c r="C6408" t="s">
        <v>1691</v>
      </c>
      <c r="D6408" t="s">
        <v>2</v>
      </c>
      <c r="E6408" s="2" t="s">
        <v>22384</v>
      </c>
      <c r="F6408" s="14">
        <v>6.9</v>
      </c>
      <c r="G6408" s="3">
        <v>44000</v>
      </c>
      <c r="H6408" s="28" t="s">
        <v>11983</v>
      </c>
      <c r="I6408" t="s">
        <v>11983</v>
      </c>
      <c r="J6408" t="s">
        <v>8893</v>
      </c>
      <c r="K6408" t="s">
        <v>12</v>
      </c>
      <c r="L6408" s="63">
        <v>18000000</v>
      </c>
      <c r="M6408" s="63">
        <v>20275812</v>
      </c>
      <c r="N6408" s="28" t="s">
        <v>12968</v>
      </c>
      <c r="O6408" s="3">
        <v>111</v>
      </c>
      <c r="Q6408"/>
      <c r="R6408"/>
      <c r="T6408"/>
    </row>
    <row r="6409" spans="1:20" ht="16.05" customHeight="1" x14ac:dyDescent="0.3">
      <c r="A6409" t="s">
        <v>15770</v>
      </c>
      <c r="B6409" s="13">
        <v>2014</v>
      </c>
      <c r="C6409" t="s">
        <v>1</v>
      </c>
      <c r="D6409" t="s">
        <v>22</v>
      </c>
      <c r="E6409" s="2" t="s">
        <v>22384</v>
      </c>
      <c r="F6409" s="14">
        <v>6.1</v>
      </c>
      <c r="G6409" s="3">
        <v>99000</v>
      </c>
      <c r="H6409" s="28" t="s">
        <v>15771</v>
      </c>
      <c r="I6409" t="s">
        <v>15771</v>
      </c>
      <c r="J6409" t="s">
        <v>13282</v>
      </c>
      <c r="K6409" t="s">
        <v>12</v>
      </c>
      <c r="L6409" s="63">
        <v>8000000</v>
      </c>
      <c r="M6409" s="63">
        <v>45640143</v>
      </c>
      <c r="N6409" s="28" t="s">
        <v>15772</v>
      </c>
      <c r="O6409" s="3">
        <v>94</v>
      </c>
      <c r="Q6409"/>
      <c r="R6409"/>
      <c r="T6409"/>
    </row>
    <row r="6410" spans="1:20" ht="16.05" customHeight="1" x14ac:dyDescent="0.3">
      <c r="A6410" t="s">
        <v>15226</v>
      </c>
      <c r="B6410" s="13">
        <v>2014</v>
      </c>
      <c r="C6410" t="s">
        <v>1</v>
      </c>
      <c r="D6410" t="s">
        <v>2</v>
      </c>
      <c r="E6410" s="2" t="s">
        <v>22344</v>
      </c>
      <c r="F6410" s="14">
        <v>6.9</v>
      </c>
      <c r="G6410" s="3">
        <v>175000</v>
      </c>
      <c r="H6410" s="28" t="s">
        <v>9902</v>
      </c>
      <c r="I6410" t="s">
        <v>30833</v>
      </c>
      <c r="J6410" t="s">
        <v>9159</v>
      </c>
      <c r="K6410" t="s">
        <v>151</v>
      </c>
      <c r="L6410" s="63" t="s">
        <v>30903</v>
      </c>
      <c r="M6410" s="63">
        <v>3468224</v>
      </c>
      <c r="N6410" s="28" t="s">
        <v>30703</v>
      </c>
      <c r="O6410" s="3">
        <v>91</v>
      </c>
      <c r="Q6410"/>
      <c r="R6410"/>
      <c r="T6410"/>
    </row>
    <row r="6411" spans="1:20" ht="16.05" customHeight="1" x14ac:dyDescent="0.3">
      <c r="A6411" t="s">
        <v>15624</v>
      </c>
      <c r="B6411" s="13">
        <v>2014</v>
      </c>
      <c r="C6411" t="s">
        <v>15</v>
      </c>
      <c r="D6411" t="s">
        <v>313</v>
      </c>
      <c r="E6411" s="2" t="s">
        <v>22427</v>
      </c>
      <c r="F6411" s="14">
        <v>7.7</v>
      </c>
      <c r="G6411" s="3">
        <v>331000</v>
      </c>
      <c r="H6411" s="28" t="s">
        <v>15625</v>
      </c>
      <c r="I6411" t="s">
        <v>13595</v>
      </c>
      <c r="J6411" t="s">
        <v>15552</v>
      </c>
      <c r="K6411" t="s">
        <v>12</v>
      </c>
      <c r="L6411" s="63">
        <v>60000000</v>
      </c>
      <c r="M6411" s="63">
        <v>468060692</v>
      </c>
      <c r="N6411" s="28" t="s">
        <v>30804</v>
      </c>
      <c r="O6411" s="3">
        <v>100</v>
      </c>
      <c r="Q6411"/>
      <c r="R6411"/>
      <c r="T6411"/>
    </row>
    <row r="6412" spans="1:20" ht="16.05" customHeight="1" x14ac:dyDescent="0.3">
      <c r="A6412" t="s">
        <v>15676</v>
      </c>
      <c r="B6412" s="13">
        <v>2014</v>
      </c>
      <c r="C6412" t="s">
        <v>1691</v>
      </c>
      <c r="D6412" t="s">
        <v>22</v>
      </c>
      <c r="E6412" s="2" t="s">
        <v>22427</v>
      </c>
      <c r="F6412" s="14">
        <v>6.1</v>
      </c>
      <c r="G6412" s="3">
        <v>127000</v>
      </c>
      <c r="H6412" s="28" t="s">
        <v>8233</v>
      </c>
      <c r="I6412" t="s">
        <v>8233</v>
      </c>
      <c r="J6412" t="s">
        <v>8233</v>
      </c>
      <c r="K6412" t="s">
        <v>12</v>
      </c>
      <c r="L6412" s="63">
        <v>70000000</v>
      </c>
      <c r="M6412" s="63">
        <v>156706638</v>
      </c>
      <c r="N6412" s="28" t="s">
        <v>13</v>
      </c>
      <c r="O6412" s="3">
        <v>118</v>
      </c>
      <c r="Q6412"/>
      <c r="R6412"/>
      <c r="T6412"/>
    </row>
    <row r="6413" spans="1:20" ht="16.05" customHeight="1" x14ac:dyDescent="0.3">
      <c r="A6413" t="s">
        <v>15673</v>
      </c>
      <c r="B6413" s="13">
        <v>2014</v>
      </c>
      <c r="C6413" t="s">
        <v>1691</v>
      </c>
      <c r="D6413" t="s">
        <v>16</v>
      </c>
      <c r="E6413" s="2" t="s">
        <v>22427</v>
      </c>
      <c r="F6413" s="14">
        <v>5.5</v>
      </c>
      <c r="G6413" s="3">
        <v>53000</v>
      </c>
      <c r="H6413" s="28" t="s">
        <v>8455</v>
      </c>
      <c r="I6413" t="s">
        <v>15674</v>
      </c>
      <c r="J6413" t="s">
        <v>15675</v>
      </c>
      <c r="K6413" t="s">
        <v>12</v>
      </c>
      <c r="L6413" s="63">
        <v>30000000</v>
      </c>
      <c r="M6413" s="63">
        <v>15642346</v>
      </c>
      <c r="N6413" s="28" t="s">
        <v>10968</v>
      </c>
      <c r="O6413" s="3">
        <v>104</v>
      </c>
      <c r="Q6413"/>
      <c r="R6413"/>
      <c r="T6413"/>
    </row>
    <row r="6414" spans="1:20" ht="16.05" customHeight="1" x14ac:dyDescent="0.3">
      <c r="A6414" t="s">
        <v>3302</v>
      </c>
      <c r="B6414" s="13">
        <v>2014</v>
      </c>
      <c r="C6414" t="s">
        <v>1691</v>
      </c>
      <c r="D6414" t="s">
        <v>16</v>
      </c>
      <c r="E6414" s="2" t="s">
        <v>22437</v>
      </c>
      <c r="F6414" s="14">
        <v>6.1</v>
      </c>
      <c r="G6414" s="3">
        <v>219000</v>
      </c>
      <c r="H6414" s="28" t="s">
        <v>22912</v>
      </c>
      <c r="I6414" t="s">
        <v>15666</v>
      </c>
      <c r="J6414" t="s">
        <v>14246</v>
      </c>
      <c r="K6414" t="s">
        <v>12</v>
      </c>
      <c r="L6414" s="63">
        <v>100000000</v>
      </c>
      <c r="M6414" s="63">
        <v>242688965</v>
      </c>
      <c r="N6414" s="28" t="s">
        <v>89</v>
      </c>
      <c r="O6414" s="3">
        <v>117</v>
      </c>
      <c r="Q6414"/>
      <c r="R6414"/>
      <c r="T6414"/>
    </row>
    <row r="6415" spans="1:20" ht="16.05" customHeight="1" x14ac:dyDescent="0.3">
      <c r="A6415" t="s">
        <v>448</v>
      </c>
      <c r="B6415" s="13">
        <v>2014</v>
      </c>
      <c r="C6415" t="s">
        <v>1691</v>
      </c>
      <c r="D6415" t="s">
        <v>2</v>
      </c>
      <c r="E6415" s="2" t="s">
        <v>22449</v>
      </c>
      <c r="F6415" s="14">
        <v>6.3</v>
      </c>
      <c r="G6415" s="3">
        <v>42000</v>
      </c>
      <c r="H6415" s="28" t="s">
        <v>14239</v>
      </c>
      <c r="I6415" t="s">
        <v>14239</v>
      </c>
      <c r="J6415" t="s">
        <v>15748</v>
      </c>
      <c r="K6415" t="s">
        <v>12</v>
      </c>
      <c r="L6415" s="63">
        <v>20000000</v>
      </c>
      <c r="M6415" s="63">
        <v>34718173</v>
      </c>
      <c r="N6415" s="28" t="s">
        <v>15261</v>
      </c>
      <c r="O6415" s="3">
        <v>104</v>
      </c>
      <c r="Q6415"/>
      <c r="R6415"/>
      <c r="T6415"/>
    </row>
    <row r="6416" spans="1:20" ht="16.05" customHeight="1" x14ac:dyDescent="0.3">
      <c r="A6416" t="s">
        <v>15892</v>
      </c>
      <c r="B6416" s="13">
        <v>2014</v>
      </c>
      <c r="C6416" t="s">
        <v>1691</v>
      </c>
      <c r="D6416" t="s">
        <v>2</v>
      </c>
      <c r="E6416" s="2" t="s">
        <v>22449</v>
      </c>
      <c r="F6416" s="14">
        <v>6.2</v>
      </c>
      <c r="G6416" s="3">
        <v>53000</v>
      </c>
      <c r="H6416" s="28" t="s">
        <v>7065</v>
      </c>
      <c r="I6416" t="s">
        <v>7065</v>
      </c>
      <c r="J6416" t="s">
        <v>9772</v>
      </c>
      <c r="K6416" t="s">
        <v>12</v>
      </c>
      <c r="L6416" s="63">
        <v>60000000</v>
      </c>
      <c r="M6416" s="63">
        <v>30800231</v>
      </c>
      <c r="N6416" s="28" t="s">
        <v>9238</v>
      </c>
      <c r="O6416" s="3">
        <v>118</v>
      </c>
      <c r="Q6416"/>
      <c r="R6416"/>
      <c r="T6416"/>
    </row>
    <row r="6417" spans="1:20" ht="16.05" customHeight="1" x14ac:dyDescent="0.3">
      <c r="A6417" t="s">
        <v>15369</v>
      </c>
      <c r="B6417" s="13">
        <v>2014</v>
      </c>
      <c r="C6417" t="s">
        <v>1691</v>
      </c>
      <c r="D6417" t="s">
        <v>313</v>
      </c>
      <c r="E6417" s="2" t="s">
        <v>22379</v>
      </c>
      <c r="F6417" s="14">
        <v>7.8</v>
      </c>
      <c r="G6417" s="3">
        <v>77000</v>
      </c>
      <c r="H6417" s="28" t="s">
        <v>1777</v>
      </c>
      <c r="I6417" t="s">
        <v>1777</v>
      </c>
      <c r="J6417" t="s">
        <v>12956</v>
      </c>
      <c r="K6417" t="s">
        <v>1779</v>
      </c>
      <c r="L6417" s="63">
        <v>30000000</v>
      </c>
      <c r="M6417" s="63">
        <v>136533257</v>
      </c>
      <c r="N6417" s="28" t="s">
        <v>13166</v>
      </c>
      <c r="O6417" s="3">
        <v>126</v>
      </c>
      <c r="Q6417"/>
      <c r="R6417"/>
      <c r="T6417"/>
    </row>
    <row r="6418" spans="1:20" ht="16.05" customHeight="1" x14ac:dyDescent="0.3">
      <c r="A6418" t="s">
        <v>15816</v>
      </c>
      <c r="B6418" s="13">
        <v>2014</v>
      </c>
      <c r="C6418" t="s">
        <v>1691</v>
      </c>
      <c r="D6418" t="s">
        <v>16</v>
      </c>
      <c r="E6418" s="2" t="s">
        <v>22379</v>
      </c>
      <c r="F6418" s="14">
        <v>6.2</v>
      </c>
      <c r="G6418" s="3">
        <v>90000</v>
      </c>
      <c r="H6418" s="28" t="s">
        <v>9543</v>
      </c>
      <c r="I6418" t="s">
        <v>14141</v>
      </c>
      <c r="J6418" t="s">
        <v>2398</v>
      </c>
      <c r="K6418" t="s">
        <v>12</v>
      </c>
      <c r="L6418" s="63">
        <v>28000000</v>
      </c>
      <c r="M6418" s="63">
        <v>53260230</v>
      </c>
      <c r="N6418" s="28" t="s">
        <v>12849</v>
      </c>
      <c r="O6418" s="3">
        <v>117</v>
      </c>
      <c r="Q6418"/>
      <c r="R6418"/>
      <c r="T6418"/>
    </row>
    <row r="6419" spans="1:20" ht="16.05" customHeight="1" x14ac:dyDescent="0.3">
      <c r="A6419" t="s">
        <v>15762</v>
      </c>
      <c r="B6419" s="13">
        <v>2014</v>
      </c>
      <c r="C6419" t="s">
        <v>1691</v>
      </c>
      <c r="D6419" t="s">
        <v>16</v>
      </c>
      <c r="E6419" s="2" t="s">
        <v>22379</v>
      </c>
      <c r="F6419" s="14">
        <v>5.5</v>
      </c>
      <c r="G6419" s="3">
        <v>108000</v>
      </c>
      <c r="H6419" s="28" t="s">
        <v>7181</v>
      </c>
      <c r="I6419" t="s">
        <v>15763</v>
      </c>
      <c r="J6419" t="s">
        <v>15764</v>
      </c>
      <c r="K6419" t="s">
        <v>151</v>
      </c>
      <c r="L6419" s="63">
        <v>100000000</v>
      </c>
      <c r="M6419" s="63">
        <v>117831631</v>
      </c>
      <c r="N6419" s="28" t="s">
        <v>1772</v>
      </c>
      <c r="O6419" s="3">
        <v>105</v>
      </c>
      <c r="Q6419"/>
      <c r="R6419"/>
      <c r="T6419"/>
    </row>
    <row r="6420" spans="1:20" ht="16.05" customHeight="1" x14ac:dyDescent="0.3">
      <c r="A6420" t="s">
        <v>15702</v>
      </c>
      <c r="B6420" s="13">
        <v>2014</v>
      </c>
      <c r="C6420" t="s">
        <v>1691</v>
      </c>
      <c r="D6420" t="s">
        <v>16</v>
      </c>
      <c r="E6420" s="2" t="s">
        <v>22442</v>
      </c>
      <c r="F6420" s="14">
        <v>6.9</v>
      </c>
      <c r="G6420" s="3">
        <v>254000</v>
      </c>
      <c r="H6420" s="28" t="s">
        <v>11833</v>
      </c>
      <c r="I6420" t="s">
        <v>15703</v>
      </c>
      <c r="J6420" t="s">
        <v>4863</v>
      </c>
      <c r="K6420" t="s">
        <v>6</v>
      </c>
      <c r="L6420" s="63">
        <v>50000000</v>
      </c>
      <c r="M6420" s="63">
        <v>222809600</v>
      </c>
      <c r="N6420" s="28" t="s">
        <v>5812</v>
      </c>
      <c r="O6420" s="3">
        <v>106</v>
      </c>
      <c r="Q6420"/>
      <c r="R6420"/>
      <c r="T6420"/>
    </row>
    <row r="6421" spans="1:20" ht="16.05" customHeight="1" x14ac:dyDescent="0.3">
      <c r="A6421" t="s">
        <v>15521</v>
      </c>
      <c r="B6421" s="13">
        <v>2014</v>
      </c>
      <c r="C6421" t="s">
        <v>1691</v>
      </c>
      <c r="D6421" t="s">
        <v>8</v>
      </c>
      <c r="E6421" s="2" t="s">
        <v>22333</v>
      </c>
      <c r="F6421" s="14">
        <v>7.2</v>
      </c>
      <c r="G6421" s="3">
        <v>29000</v>
      </c>
      <c r="H6421" s="28" t="s">
        <v>12432</v>
      </c>
      <c r="I6421" t="s">
        <v>15522</v>
      </c>
      <c r="J6421" t="s">
        <v>13928</v>
      </c>
      <c r="K6421" t="s">
        <v>194</v>
      </c>
      <c r="L6421" s="63" t="s">
        <v>30903</v>
      </c>
      <c r="M6421" s="63">
        <v>5853509</v>
      </c>
      <c r="N6421" s="28" t="s">
        <v>15523</v>
      </c>
      <c r="O6421" s="3">
        <v>112</v>
      </c>
      <c r="Q6421"/>
      <c r="R6421"/>
      <c r="T6421"/>
    </row>
    <row r="6422" spans="1:20" ht="16.05" customHeight="1" x14ac:dyDescent="0.3">
      <c r="A6422" t="s">
        <v>15197</v>
      </c>
      <c r="B6422" s="13">
        <v>2014</v>
      </c>
      <c r="C6422" t="s">
        <v>361</v>
      </c>
      <c r="D6422" t="s">
        <v>2</v>
      </c>
      <c r="E6422" s="2" t="s">
        <v>22333</v>
      </c>
      <c r="F6422" s="14">
        <v>6.9</v>
      </c>
      <c r="G6422" s="3">
        <v>119000</v>
      </c>
      <c r="H6422" s="28" t="s">
        <v>5539</v>
      </c>
      <c r="I6422" t="s">
        <v>5539</v>
      </c>
      <c r="J6422" t="s">
        <v>6441</v>
      </c>
      <c r="K6422" t="s">
        <v>3256</v>
      </c>
      <c r="L6422" s="63" t="s">
        <v>30903</v>
      </c>
      <c r="M6422" s="63">
        <v>13551156</v>
      </c>
      <c r="N6422" s="28" t="s">
        <v>8826</v>
      </c>
      <c r="O6422" s="3">
        <v>117</v>
      </c>
      <c r="Q6422"/>
      <c r="R6422"/>
      <c r="T6422"/>
    </row>
    <row r="6423" spans="1:20" ht="16.05" customHeight="1" x14ac:dyDescent="0.3">
      <c r="A6423" t="s">
        <v>15898</v>
      </c>
      <c r="B6423" s="13">
        <v>2014</v>
      </c>
      <c r="C6423" t="s">
        <v>15</v>
      </c>
      <c r="D6423" t="s">
        <v>313</v>
      </c>
      <c r="E6423" s="2" t="s">
        <v>22423</v>
      </c>
      <c r="F6423" s="14">
        <v>6.8</v>
      </c>
      <c r="G6423" s="3">
        <v>65000</v>
      </c>
      <c r="H6423" s="28" t="s">
        <v>9070</v>
      </c>
      <c r="I6423" t="s">
        <v>8139</v>
      </c>
      <c r="J6423" t="s">
        <v>15899</v>
      </c>
      <c r="K6423" t="s">
        <v>12</v>
      </c>
      <c r="L6423" s="63">
        <v>145000000</v>
      </c>
      <c r="M6423" s="63">
        <v>275698039</v>
      </c>
      <c r="N6423" s="28" t="s">
        <v>15900</v>
      </c>
      <c r="O6423" s="3">
        <v>92</v>
      </c>
      <c r="Q6423"/>
      <c r="R6423"/>
      <c r="T6423"/>
    </row>
    <row r="6424" spans="1:20" ht="16.05" customHeight="1" x14ac:dyDescent="0.3">
      <c r="A6424" t="s">
        <v>15606</v>
      </c>
      <c r="B6424" s="13">
        <v>2014</v>
      </c>
      <c r="C6424" t="s">
        <v>1</v>
      </c>
      <c r="D6424" t="s">
        <v>16</v>
      </c>
      <c r="E6424" s="2" t="s">
        <v>22423</v>
      </c>
      <c r="F6424" s="14">
        <v>6.2</v>
      </c>
      <c r="G6424" s="3">
        <v>286000</v>
      </c>
      <c r="H6424" s="28" t="s">
        <v>15607</v>
      </c>
      <c r="I6424" t="s">
        <v>11404</v>
      </c>
      <c r="J6424" t="s">
        <v>15608</v>
      </c>
      <c r="K6424" t="s">
        <v>12</v>
      </c>
      <c r="L6424" s="63">
        <v>110000000</v>
      </c>
      <c r="M6424" s="63">
        <v>337580051</v>
      </c>
      <c r="N6424" s="28" t="s">
        <v>30804</v>
      </c>
      <c r="O6424" s="3">
        <v>102</v>
      </c>
      <c r="Q6424"/>
      <c r="R6424"/>
      <c r="T6424"/>
    </row>
    <row r="6425" spans="1:20" ht="16.05" customHeight="1" x14ac:dyDescent="0.3">
      <c r="A6425" t="s">
        <v>15834</v>
      </c>
      <c r="B6425" s="13">
        <v>2014</v>
      </c>
      <c r="C6425" t="s">
        <v>1691</v>
      </c>
      <c r="D6425" t="s">
        <v>76</v>
      </c>
      <c r="E6425" s="2" t="s">
        <v>22465</v>
      </c>
      <c r="F6425" s="14">
        <v>6.8</v>
      </c>
      <c r="G6425" s="3">
        <v>51000</v>
      </c>
      <c r="H6425" s="28" t="s">
        <v>15835</v>
      </c>
      <c r="I6425" t="s">
        <v>15835</v>
      </c>
      <c r="J6425" t="s">
        <v>12554</v>
      </c>
      <c r="K6425" t="s">
        <v>12</v>
      </c>
      <c r="L6425" s="63">
        <v>6000000</v>
      </c>
      <c r="M6425" s="63">
        <v>3485383</v>
      </c>
      <c r="N6425" s="28" t="s">
        <v>30804</v>
      </c>
      <c r="O6425" s="3">
        <v>107</v>
      </c>
      <c r="Q6425"/>
      <c r="R6425"/>
      <c r="T6425"/>
    </row>
    <row r="6426" spans="1:20" ht="16.05" customHeight="1" x14ac:dyDescent="0.3">
      <c r="A6426" t="s">
        <v>15335</v>
      </c>
      <c r="B6426" s="13">
        <v>2014</v>
      </c>
      <c r="C6426" t="s">
        <v>361</v>
      </c>
      <c r="D6426" t="s">
        <v>2</v>
      </c>
      <c r="E6426" s="2" t="s">
        <v>22321</v>
      </c>
      <c r="F6426" s="14">
        <v>7.8</v>
      </c>
      <c r="G6426" s="3">
        <v>83000</v>
      </c>
      <c r="H6426" s="28" t="s">
        <v>14567</v>
      </c>
      <c r="I6426" t="s">
        <v>14567</v>
      </c>
      <c r="J6426" t="s">
        <v>15336</v>
      </c>
      <c r="K6426" t="s">
        <v>243</v>
      </c>
      <c r="L6426" s="63" t="s">
        <v>30903</v>
      </c>
      <c r="M6426" s="63">
        <v>24665023</v>
      </c>
      <c r="N6426" s="28" t="s">
        <v>14568</v>
      </c>
      <c r="O6426" s="3">
        <v>141</v>
      </c>
      <c r="Q6426"/>
      <c r="R6426"/>
      <c r="T6426"/>
    </row>
    <row r="6427" spans="1:20" ht="16.05" customHeight="1" x14ac:dyDescent="0.3">
      <c r="A6427" t="s">
        <v>15689</v>
      </c>
      <c r="B6427" s="13">
        <v>2014</v>
      </c>
      <c r="C6427" t="s">
        <v>1691</v>
      </c>
      <c r="D6427" t="s">
        <v>16</v>
      </c>
      <c r="E6427" s="2" t="s">
        <v>22321</v>
      </c>
      <c r="F6427" s="14">
        <v>6.4</v>
      </c>
      <c r="G6427" s="3">
        <v>165000</v>
      </c>
      <c r="H6427" s="28" t="s">
        <v>15690</v>
      </c>
      <c r="I6427" t="s">
        <v>15691</v>
      </c>
      <c r="J6427" t="s">
        <v>15692</v>
      </c>
      <c r="K6427" t="s">
        <v>12</v>
      </c>
      <c r="L6427" s="63">
        <v>66000000</v>
      </c>
      <c r="M6427" s="63">
        <v>203277636</v>
      </c>
      <c r="N6427" s="28" t="s">
        <v>18774</v>
      </c>
      <c r="O6427" s="3">
        <v>132</v>
      </c>
      <c r="Q6427"/>
      <c r="R6427"/>
      <c r="T6427"/>
    </row>
    <row r="6428" spans="1:20" ht="16.05" customHeight="1" x14ac:dyDescent="0.3">
      <c r="A6428" t="s">
        <v>15171</v>
      </c>
      <c r="B6428" s="13">
        <v>2014</v>
      </c>
      <c r="C6428" t="s">
        <v>1</v>
      </c>
      <c r="D6428" t="s">
        <v>2</v>
      </c>
      <c r="E6428" s="2" t="s">
        <v>22321</v>
      </c>
      <c r="F6428" s="14">
        <v>6.3</v>
      </c>
      <c r="G6428" s="3">
        <v>134000</v>
      </c>
      <c r="H6428" s="28" t="s">
        <v>9573</v>
      </c>
      <c r="I6428" t="s">
        <v>15172</v>
      </c>
      <c r="J6428" t="s">
        <v>7857</v>
      </c>
      <c r="K6428" t="s">
        <v>6</v>
      </c>
      <c r="L6428" s="63">
        <v>13300000</v>
      </c>
      <c r="M6428" s="63">
        <v>5866389</v>
      </c>
      <c r="N6428" s="28" t="s">
        <v>13230</v>
      </c>
      <c r="O6428" s="3">
        <v>108</v>
      </c>
      <c r="Q6428"/>
      <c r="R6428"/>
      <c r="T6428"/>
    </row>
    <row r="6429" spans="1:20" ht="16.05" customHeight="1" x14ac:dyDescent="0.3">
      <c r="A6429" t="s">
        <v>15273</v>
      </c>
      <c r="B6429" s="13">
        <v>2014</v>
      </c>
      <c r="C6429" t="s">
        <v>361</v>
      </c>
      <c r="D6429" t="s">
        <v>2</v>
      </c>
      <c r="E6429" s="2" t="s">
        <v>22357</v>
      </c>
      <c r="F6429" s="14">
        <v>6.7</v>
      </c>
      <c r="G6429" s="3">
        <v>88000</v>
      </c>
      <c r="H6429" s="28" t="s">
        <v>5539</v>
      </c>
      <c r="I6429" t="s">
        <v>5539</v>
      </c>
      <c r="J6429" t="s">
        <v>6441</v>
      </c>
      <c r="K6429" t="s">
        <v>3256</v>
      </c>
      <c r="L6429" s="63" t="s">
        <v>30903</v>
      </c>
      <c r="M6429" s="63">
        <v>4934725</v>
      </c>
      <c r="N6429" s="28" t="s">
        <v>8826</v>
      </c>
      <c r="O6429" s="3">
        <v>124</v>
      </c>
      <c r="Q6429"/>
      <c r="R6429"/>
      <c r="T6429"/>
    </row>
    <row r="6430" spans="1:20" ht="16.05" customHeight="1" x14ac:dyDescent="0.3">
      <c r="A6430" t="s">
        <v>15569</v>
      </c>
      <c r="B6430" s="13">
        <v>2014</v>
      </c>
      <c r="C6430" t="s">
        <v>1691</v>
      </c>
      <c r="D6430" t="s">
        <v>16</v>
      </c>
      <c r="E6430" s="2" t="s">
        <v>22409</v>
      </c>
      <c r="F6430" s="14">
        <v>6.6</v>
      </c>
      <c r="G6430" s="3">
        <v>435000</v>
      </c>
      <c r="H6430" s="28" t="s">
        <v>12288</v>
      </c>
      <c r="I6430" t="s">
        <v>14747</v>
      </c>
      <c r="J6430" t="s">
        <v>15570</v>
      </c>
      <c r="K6430" t="s">
        <v>12</v>
      </c>
      <c r="L6430" s="63">
        <v>85000000</v>
      </c>
      <c r="M6430" s="63">
        <v>288885818</v>
      </c>
      <c r="N6430" s="28" t="s">
        <v>8554</v>
      </c>
      <c r="O6430" s="3">
        <v>139</v>
      </c>
      <c r="Q6430"/>
      <c r="R6430"/>
      <c r="T6430"/>
    </row>
    <row r="6431" spans="1:20" ht="16.05" customHeight="1" x14ac:dyDescent="0.3">
      <c r="A6431" t="s">
        <v>15860</v>
      </c>
      <c r="B6431" s="13">
        <v>2014</v>
      </c>
      <c r="C6431" t="s">
        <v>15</v>
      </c>
      <c r="D6431" t="s">
        <v>8</v>
      </c>
      <c r="E6431" s="2" t="s">
        <v>22409</v>
      </c>
      <c r="F6431" s="14">
        <v>6.4</v>
      </c>
      <c r="G6431" s="3">
        <v>33000</v>
      </c>
      <c r="H6431" s="28" t="s">
        <v>14491</v>
      </c>
      <c r="I6431" t="s">
        <v>14491</v>
      </c>
      <c r="J6431" t="s">
        <v>13200</v>
      </c>
      <c r="K6431" t="s">
        <v>12</v>
      </c>
      <c r="L6431" s="63">
        <v>50000000</v>
      </c>
      <c r="M6431" s="63">
        <v>80383113</v>
      </c>
      <c r="N6431" s="28" t="s">
        <v>1445</v>
      </c>
      <c r="O6431" s="3">
        <v>107</v>
      </c>
      <c r="Q6431"/>
      <c r="R6431"/>
      <c r="T6431"/>
    </row>
    <row r="6432" spans="1:20" ht="16.05" customHeight="1" x14ac:dyDescent="0.3">
      <c r="A6432" t="s">
        <v>15887</v>
      </c>
      <c r="B6432" s="13">
        <v>2014</v>
      </c>
      <c r="C6432" t="s">
        <v>15</v>
      </c>
      <c r="D6432" t="s">
        <v>2</v>
      </c>
      <c r="E6432" s="2" t="s">
        <v>22409</v>
      </c>
      <c r="F6432" s="14">
        <v>4.7</v>
      </c>
      <c r="G6432" s="3">
        <v>41000</v>
      </c>
      <c r="H6432" s="28" t="s">
        <v>15888</v>
      </c>
      <c r="I6432" t="s">
        <v>15889</v>
      </c>
      <c r="J6432" t="s">
        <v>15890</v>
      </c>
      <c r="K6432" t="s">
        <v>12</v>
      </c>
      <c r="L6432" s="63">
        <v>2000000</v>
      </c>
      <c r="M6432" s="63">
        <v>64676349</v>
      </c>
      <c r="N6432" s="28" t="s">
        <v>15891</v>
      </c>
      <c r="O6432" s="3">
        <v>113</v>
      </c>
      <c r="Q6432"/>
      <c r="R6432"/>
      <c r="T6432"/>
    </row>
    <row r="6433" spans="1:20" ht="16.05" customHeight="1" x14ac:dyDescent="0.3">
      <c r="A6433" t="s">
        <v>15562</v>
      </c>
      <c r="B6433" s="13">
        <v>2014</v>
      </c>
      <c r="C6433" t="s">
        <v>1</v>
      </c>
      <c r="D6433" t="s">
        <v>8</v>
      </c>
      <c r="E6433" s="2" t="s">
        <v>22400</v>
      </c>
      <c r="F6433" s="14">
        <v>8.1</v>
      </c>
      <c r="G6433" s="3">
        <v>734000</v>
      </c>
      <c r="H6433" s="28" t="s">
        <v>7660</v>
      </c>
      <c r="I6433" t="s">
        <v>15563</v>
      </c>
      <c r="J6433" t="s">
        <v>6855</v>
      </c>
      <c r="K6433" t="s">
        <v>12</v>
      </c>
      <c r="L6433" s="63">
        <v>25000000</v>
      </c>
      <c r="M6433" s="63">
        <v>172945750</v>
      </c>
      <c r="N6433" s="28" t="s">
        <v>8007</v>
      </c>
      <c r="O6433" s="3">
        <v>99</v>
      </c>
      <c r="Q6433"/>
      <c r="R6433"/>
      <c r="T6433"/>
    </row>
    <row r="6434" spans="1:20" ht="16.05" customHeight="1" x14ac:dyDescent="0.3">
      <c r="A6434" t="s">
        <v>15524</v>
      </c>
      <c r="B6434" s="13">
        <v>2014</v>
      </c>
      <c r="C6434" t="s">
        <v>1</v>
      </c>
      <c r="D6434" t="s">
        <v>22</v>
      </c>
      <c r="E6434" s="2" t="s">
        <v>22400</v>
      </c>
      <c r="F6434" s="14">
        <v>6.6</v>
      </c>
      <c r="G6434" s="3">
        <v>48000</v>
      </c>
      <c r="H6434" s="28" t="s">
        <v>3430</v>
      </c>
      <c r="I6434" t="s">
        <v>15525</v>
      </c>
      <c r="J6434" t="s">
        <v>3430</v>
      </c>
      <c r="K6434" t="s">
        <v>12</v>
      </c>
      <c r="L6434" s="63">
        <v>10000000</v>
      </c>
      <c r="M6434" s="63">
        <v>7804337</v>
      </c>
      <c r="N6434" s="28" t="s">
        <v>15196</v>
      </c>
      <c r="O6434" s="3">
        <v>89</v>
      </c>
      <c r="Q6434"/>
      <c r="R6434"/>
      <c r="T6434"/>
    </row>
    <row r="6435" spans="1:20" ht="16.05" customHeight="1" x14ac:dyDescent="0.3">
      <c r="A6435" t="s">
        <v>15686</v>
      </c>
      <c r="B6435" s="13">
        <v>2014</v>
      </c>
      <c r="C6435" t="s">
        <v>1691</v>
      </c>
      <c r="D6435" t="s">
        <v>16</v>
      </c>
      <c r="E6435" s="2" t="s">
        <v>22400</v>
      </c>
      <c r="F6435" s="14">
        <v>5.7</v>
      </c>
      <c r="G6435" s="3">
        <v>246000</v>
      </c>
      <c r="H6435" s="28" t="s">
        <v>8648</v>
      </c>
      <c r="I6435" t="s">
        <v>8648</v>
      </c>
      <c r="J6435" t="s">
        <v>5931</v>
      </c>
      <c r="K6435" t="s">
        <v>12</v>
      </c>
      <c r="L6435" s="63">
        <v>125000000</v>
      </c>
      <c r="M6435" s="63">
        <v>359200044</v>
      </c>
      <c r="N6435" s="28" t="s">
        <v>25</v>
      </c>
      <c r="O6435" s="3">
        <v>138</v>
      </c>
      <c r="Q6435"/>
      <c r="R6435"/>
      <c r="T6435"/>
    </row>
    <row r="6436" spans="1:20" ht="16.05" customHeight="1" x14ac:dyDescent="0.3">
      <c r="A6436" t="s">
        <v>15698</v>
      </c>
      <c r="B6436" s="13">
        <v>2014</v>
      </c>
      <c r="C6436" t="s">
        <v>1</v>
      </c>
      <c r="D6436" t="s">
        <v>16</v>
      </c>
      <c r="E6436" s="2" t="s">
        <v>22400</v>
      </c>
      <c r="F6436" s="14">
        <v>5.7</v>
      </c>
      <c r="G6436" s="3">
        <v>61000</v>
      </c>
      <c r="H6436" s="28" t="s">
        <v>10027</v>
      </c>
      <c r="I6436" t="s">
        <v>8828</v>
      </c>
      <c r="J6436" t="s">
        <v>821</v>
      </c>
      <c r="K6436" t="s">
        <v>12</v>
      </c>
      <c r="L6436" s="63">
        <v>35000000</v>
      </c>
      <c r="M6436" s="63">
        <v>22126842</v>
      </c>
      <c r="N6436" s="28" t="s">
        <v>30857</v>
      </c>
      <c r="O6436" s="3">
        <v>109</v>
      </c>
      <c r="Q6436"/>
      <c r="R6436"/>
      <c r="T6436"/>
    </row>
    <row r="6437" spans="1:20" ht="16.05" customHeight="1" x14ac:dyDescent="0.3">
      <c r="A6437" t="s">
        <v>15496</v>
      </c>
      <c r="B6437" s="13">
        <v>2014</v>
      </c>
      <c r="C6437" t="s">
        <v>1</v>
      </c>
      <c r="D6437" t="s">
        <v>76</v>
      </c>
      <c r="E6437" s="2" t="s">
        <v>22397</v>
      </c>
      <c r="F6437" s="14">
        <v>6.1</v>
      </c>
      <c r="G6437" s="3">
        <v>8000</v>
      </c>
      <c r="H6437" s="28" t="s">
        <v>15497</v>
      </c>
      <c r="I6437" t="s">
        <v>23031</v>
      </c>
      <c r="J6437" t="s">
        <v>14427</v>
      </c>
      <c r="K6437" t="s">
        <v>15498</v>
      </c>
      <c r="L6437" s="63" t="s">
        <v>30903</v>
      </c>
      <c r="M6437" s="63">
        <v>652228</v>
      </c>
      <c r="N6437" s="28" t="s">
        <v>13613</v>
      </c>
      <c r="O6437" s="3">
        <v>107</v>
      </c>
      <c r="Q6437"/>
      <c r="R6437"/>
      <c r="T6437"/>
    </row>
    <row r="6438" spans="1:20" ht="16.05" customHeight="1" x14ac:dyDescent="0.3">
      <c r="A6438" t="s">
        <v>15560</v>
      </c>
      <c r="B6438" s="13">
        <v>2014</v>
      </c>
      <c r="C6438" t="s">
        <v>1691</v>
      </c>
      <c r="D6438" t="s">
        <v>16</v>
      </c>
      <c r="E6438" s="2" t="s">
        <v>22395</v>
      </c>
      <c r="F6438" s="14">
        <v>7.7</v>
      </c>
      <c r="G6438" s="3">
        <v>764000</v>
      </c>
      <c r="H6438" s="28" t="s">
        <v>30649</v>
      </c>
      <c r="I6438" t="s">
        <v>14051</v>
      </c>
      <c r="J6438" t="s">
        <v>14307</v>
      </c>
      <c r="K6438" t="s">
        <v>12</v>
      </c>
      <c r="L6438" s="63">
        <v>170000000</v>
      </c>
      <c r="M6438" s="63">
        <v>714421503</v>
      </c>
      <c r="N6438" s="28" t="s">
        <v>14712</v>
      </c>
      <c r="O6438" s="3">
        <v>136</v>
      </c>
      <c r="Q6438"/>
      <c r="R6438"/>
      <c r="T6438"/>
    </row>
    <row r="6439" spans="1:20" ht="16.05" customHeight="1" x14ac:dyDescent="0.3">
      <c r="A6439" t="s">
        <v>15480</v>
      </c>
      <c r="B6439" s="13">
        <v>2014</v>
      </c>
      <c r="C6439" t="s">
        <v>1</v>
      </c>
      <c r="D6439" t="s">
        <v>22</v>
      </c>
      <c r="E6439" s="2" t="s">
        <v>22395</v>
      </c>
      <c r="F6439" s="14">
        <v>6.5</v>
      </c>
      <c r="G6439" s="3">
        <v>48000</v>
      </c>
      <c r="H6439" s="28" t="s">
        <v>14112</v>
      </c>
      <c r="I6439" t="s">
        <v>15481</v>
      </c>
      <c r="J6439" t="s">
        <v>13488</v>
      </c>
      <c r="K6439" t="s">
        <v>6</v>
      </c>
      <c r="L6439" s="63" t="s">
        <v>30903</v>
      </c>
      <c r="M6439" s="63">
        <v>1662515</v>
      </c>
      <c r="N6439" s="28" t="s">
        <v>15482</v>
      </c>
      <c r="O6439" s="3">
        <v>93</v>
      </c>
      <c r="Q6439"/>
      <c r="R6439"/>
      <c r="T6439"/>
    </row>
    <row r="6440" spans="1:20" ht="16.05" customHeight="1" x14ac:dyDescent="0.3">
      <c r="A6440" t="s">
        <v>15760</v>
      </c>
      <c r="B6440" s="13">
        <v>2014</v>
      </c>
      <c r="C6440" t="s">
        <v>1</v>
      </c>
      <c r="D6440" t="s">
        <v>16</v>
      </c>
      <c r="E6440" s="2" t="s">
        <v>22360</v>
      </c>
      <c r="F6440" s="14">
        <v>8</v>
      </c>
      <c r="G6440" s="3">
        <v>117000</v>
      </c>
      <c r="H6440" s="28" t="s">
        <v>14417</v>
      </c>
      <c r="I6440" t="s">
        <v>14417</v>
      </c>
      <c r="J6440" t="s">
        <v>14418</v>
      </c>
      <c r="K6440" t="s">
        <v>14419</v>
      </c>
      <c r="L6440" s="63">
        <v>4500000</v>
      </c>
      <c r="M6440" s="63">
        <v>6566916</v>
      </c>
      <c r="N6440" s="28" t="s">
        <v>18913</v>
      </c>
      <c r="O6440" s="3">
        <v>150</v>
      </c>
      <c r="Q6440"/>
      <c r="R6440"/>
      <c r="T6440"/>
    </row>
    <row r="6441" spans="1:20" ht="16.05" customHeight="1" x14ac:dyDescent="0.3">
      <c r="A6441" t="s">
        <v>15975</v>
      </c>
      <c r="B6441" s="13">
        <v>2014</v>
      </c>
      <c r="C6441" t="s">
        <v>1</v>
      </c>
      <c r="D6441" t="s">
        <v>2</v>
      </c>
      <c r="E6441" s="2" t="s">
        <v>22360</v>
      </c>
      <c r="F6441" s="14">
        <v>7.4</v>
      </c>
      <c r="G6441" s="3">
        <v>57000</v>
      </c>
      <c r="H6441" s="28" t="s">
        <v>14533</v>
      </c>
      <c r="I6441" t="s">
        <v>14533</v>
      </c>
      <c r="J6441" t="s">
        <v>8980</v>
      </c>
      <c r="K6441" t="s">
        <v>2690</v>
      </c>
      <c r="L6441" s="63" t="s">
        <v>30903</v>
      </c>
      <c r="M6441" s="63">
        <v>16887741</v>
      </c>
      <c r="N6441" s="28" t="s">
        <v>8007</v>
      </c>
      <c r="O6441" s="3">
        <v>102</v>
      </c>
      <c r="Q6441"/>
      <c r="R6441"/>
      <c r="T6441"/>
    </row>
    <row r="6442" spans="1:20" ht="16.05" customHeight="1" x14ac:dyDescent="0.3">
      <c r="A6442" t="s">
        <v>15374</v>
      </c>
      <c r="B6442" s="13">
        <v>2014</v>
      </c>
      <c r="C6442" t="s">
        <v>1</v>
      </c>
      <c r="D6442" t="s">
        <v>76</v>
      </c>
      <c r="E6442" s="2" t="s">
        <v>22360</v>
      </c>
      <c r="F6442" s="14">
        <v>6.9</v>
      </c>
      <c r="G6442" s="3">
        <v>46000</v>
      </c>
      <c r="H6442" s="28" t="s">
        <v>11251</v>
      </c>
      <c r="I6442" t="s">
        <v>15375</v>
      </c>
      <c r="J6442" t="s">
        <v>1281</v>
      </c>
      <c r="K6442" t="s">
        <v>12</v>
      </c>
      <c r="L6442" s="63">
        <v>4000000</v>
      </c>
      <c r="M6442" s="63">
        <v>2431443</v>
      </c>
      <c r="N6442" s="28" t="s">
        <v>15189</v>
      </c>
      <c r="O6442" s="3">
        <v>117</v>
      </c>
      <c r="Q6442"/>
      <c r="R6442"/>
      <c r="T6442"/>
    </row>
    <row r="6443" spans="1:20" ht="16.05" customHeight="1" x14ac:dyDescent="0.3">
      <c r="A6443" t="s">
        <v>15848</v>
      </c>
      <c r="B6443" s="13">
        <v>2014</v>
      </c>
      <c r="C6443" t="s">
        <v>1691</v>
      </c>
      <c r="D6443" t="s">
        <v>2</v>
      </c>
      <c r="E6443" s="2" t="s">
        <v>22360</v>
      </c>
      <c r="F6443" s="14">
        <v>6.8</v>
      </c>
      <c r="G6443" s="3">
        <v>56000</v>
      </c>
      <c r="H6443" s="28" t="s">
        <v>434</v>
      </c>
      <c r="I6443" t="s">
        <v>15849</v>
      </c>
      <c r="J6443" t="s">
        <v>2398</v>
      </c>
      <c r="K6443" t="s">
        <v>12</v>
      </c>
      <c r="L6443" s="63">
        <v>25000000</v>
      </c>
      <c r="M6443" s="63">
        <v>29824199</v>
      </c>
      <c r="N6443" s="28" t="s">
        <v>8554</v>
      </c>
      <c r="O6443" s="3">
        <v>110</v>
      </c>
      <c r="Q6443"/>
      <c r="R6443"/>
      <c r="T6443"/>
    </row>
    <row r="6444" spans="1:20" ht="16.05" customHeight="1" x14ac:dyDescent="0.3">
      <c r="A6444" t="s">
        <v>15284</v>
      </c>
      <c r="B6444" s="13">
        <v>2014</v>
      </c>
      <c r="C6444" t="s">
        <v>1</v>
      </c>
      <c r="D6444" t="s">
        <v>32</v>
      </c>
      <c r="E6444" s="2" t="s">
        <v>22360</v>
      </c>
      <c r="F6444" s="14">
        <v>6.5</v>
      </c>
      <c r="G6444" s="3">
        <v>120000</v>
      </c>
      <c r="H6444" s="28" t="s">
        <v>15285</v>
      </c>
      <c r="I6444" t="s">
        <v>15285</v>
      </c>
      <c r="J6444" t="s">
        <v>15286</v>
      </c>
      <c r="K6444" t="s">
        <v>12</v>
      </c>
      <c r="L6444" s="63">
        <v>5000000</v>
      </c>
      <c r="M6444" s="63">
        <v>44459951</v>
      </c>
      <c r="N6444" s="28" t="s">
        <v>15040</v>
      </c>
      <c r="O6444" s="3">
        <v>104</v>
      </c>
      <c r="Q6444"/>
      <c r="R6444"/>
      <c r="T6444"/>
    </row>
    <row r="6445" spans="1:20" ht="16.05" customHeight="1" x14ac:dyDescent="0.3">
      <c r="A6445" t="s">
        <v>15693</v>
      </c>
      <c r="B6445" s="13">
        <v>2014</v>
      </c>
      <c r="C6445" t="s">
        <v>267</v>
      </c>
      <c r="D6445" t="s">
        <v>313</v>
      </c>
      <c r="E6445" s="2" t="s">
        <v>22360</v>
      </c>
      <c r="F6445" s="14">
        <v>6.3</v>
      </c>
      <c r="G6445" s="3">
        <v>83000</v>
      </c>
      <c r="H6445" s="28" t="s">
        <v>12396</v>
      </c>
      <c r="I6445" t="s">
        <v>7921</v>
      </c>
      <c r="J6445" t="s">
        <v>13488</v>
      </c>
      <c r="K6445" t="s">
        <v>12</v>
      </c>
      <c r="L6445" s="63">
        <v>103000000</v>
      </c>
      <c r="M6445" s="63">
        <v>498781117</v>
      </c>
      <c r="N6445" s="28" t="s">
        <v>18345</v>
      </c>
      <c r="O6445" s="3">
        <v>101</v>
      </c>
      <c r="Q6445"/>
      <c r="R6445"/>
      <c r="T6445"/>
    </row>
    <row r="6446" spans="1:20" ht="16.05" customHeight="1" x14ac:dyDescent="0.3">
      <c r="A6446" t="s">
        <v>15507</v>
      </c>
      <c r="B6446" s="13">
        <v>2014</v>
      </c>
      <c r="C6446" t="s">
        <v>1</v>
      </c>
      <c r="D6446" t="s">
        <v>16</v>
      </c>
      <c r="E6446" s="2" t="s">
        <v>22360</v>
      </c>
      <c r="F6446" s="14">
        <v>5.6</v>
      </c>
      <c r="G6446" s="3">
        <v>20000</v>
      </c>
      <c r="H6446" s="28" t="s">
        <v>15508</v>
      </c>
      <c r="I6446" t="s">
        <v>15509</v>
      </c>
      <c r="J6446" t="s">
        <v>12685</v>
      </c>
      <c r="K6446" t="s">
        <v>12</v>
      </c>
      <c r="L6446" s="63" t="s">
        <v>30903</v>
      </c>
      <c r="M6446" s="63">
        <v>123854</v>
      </c>
      <c r="N6446" s="28" t="s">
        <v>15510</v>
      </c>
      <c r="O6446" s="3">
        <v>86</v>
      </c>
      <c r="Q6446"/>
      <c r="R6446"/>
      <c r="T6446"/>
    </row>
    <row r="6447" spans="1:20" ht="16.05" customHeight="1" x14ac:dyDescent="0.3">
      <c r="A6447" t="s">
        <v>15964</v>
      </c>
      <c r="B6447" s="13">
        <v>2014</v>
      </c>
      <c r="C6447" t="s">
        <v>15</v>
      </c>
      <c r="D6447" t="s">
        <v>42</v>
      </c>
      <c r="E6447" s="2" t="s">
        <v>22478</v>
      </c>
      <c r="F6447" s="14">
        <v>5.8</v>
      </c>
      <c r="G6447" s="3">
        <v>26000</v>
      </c>
      <c r="H6447" s="28" t="s">
        <v>7159</v>
      </c>
      <c r="I6447" t="s">
        <v>7159</v>
      </c>
      <c r="J6447" t="s">
        <v>7951</v>
      </c>
      <c r="K6447" t="s">
        <v>12</v>
      </c>
      <c r="L6447" s="63">
        <v>12000000</v>
      </c>
      <c r="M6447" s="63">
        <v>101982712</v>
      </c>
      <c r="N6447" s="28" t="s">
        <v>1772</v>
      </c>
      <c r="O6447" s="3">
        <v>99</v>
      </c>
      <c r="Q6447"/>
      <c r="R6447"/>
      <c r="T6447"/>
    </row>
    <row r="6448" spans="1:20" ht="16.05" customHeight="1" x14ac:dyDescent="0.3">
      <c r="A6448" t="s">
        <v>15278</v>
      </c>
      <c r="B6448" s="13">
        <v>2014</v>
      </c>
      <c r="C6448" t="s">
        <v>1</v>
      </c>
      <c r="D6448" t="s">
        <v>2</v>
      </c>
      <c r="E6448" s="2" t="s">
        <v>22358</v>
      </c>
      <c r="F6448" s="14">
        <v>7.1</v>
      </c>
      <c r="G6448" s="3">
        <v>140000</v>
      </c>
      <c r="H6448" s="28" t="s">
        <v>10665</v>
      </c>
      <c r="I6448" t="s">
        <v>10665</v>
      </c>
      <c r="J6448" t="s">
        <v>13157</v>
      </c>
      <c r="K6448" t="s">
        <v>6</v>
      </c>
      <c r="L6448" s="63">
        <v>2000000</v>
      </c>
      <c r="M6448" s="63">
        <v>5090608</v>
      </c>
      <c r="N6448" s="28" t="s">
        <v>14889</v>
      </c>
      <c r="O6448" s="3">
        <v>85</v>
      </c>
      <c r="Q6448"/>
      <c r="R6448"/>
      <c r="T6448"/>
    </row>
    <row r="6449" spans="1:20" ht="16.05" customHeight="1" x14ac:dyDescent="0.3">
      <c r="A6449" t="s">
        <v>15745</v>
      </c>
      <c r="B6449" s="13">
        <v>2014</v>
      </c>
      <c r="C6449" t="s">
        <v>1691</v>
      </c>
      <c r="D6449" t="s">
        <v>16</v>
      </c>
      <c r="E6449" s="2" t="s">
        <v>22358</v>
      </c>
      <c r="F6449" s="14">
        <v>6.2</v>
      </c>
      <c r="G6449" s="3">
        <v>220000</v>
      </c>
      <c r="H6449" s="28" t="s">
        <v>15746</v>
      </c>
      <c r="I6449" t="s">
        <v>15747</v>
      </c>
      <c r="J6449" t="s">
        <v>4844</v>
      </c>
      <c r="K6449" t="s">
        <v>6</v>
      </c>
      <c r="L6449" s="63">
        <v>100000000</v>
      </c>
      <c r="M6449" s="63">
        <v>103039258</v>
      </c>
      <c r="N6449" s="28" t="s">
        <v>9434</v>
      </c>
      <c r="O6449" s="3">
        <v>119</v>
      </c>
      <c r="Q6449"/>
      <c r="R6449"/>
      <c r="T6449"/>
    </row>
    <row r="6450" spans="1:20" ht="16.05" customHeight="1" x14ac:dyDescent="0.3">
      <c r="A6450" t="s">
        <v>15852</v>
      </c>
      <c r="B6450" s="13">
        <v>2014</v>
      </c>
      <c r="C6450" t="s">
        <v>1</v>
      </c>
      <c r="D6450" t="s">
        <v>22</v>
      </c>
      <c r="E6450" s="2" t="s">
        <v>22358</v>
      </c>
      <c r="F6450" s="14">
        <v>4.7</v>
      </c>
      <c r="G6450" s="3">
        <v>20000</v>
      </c>
      <c r="H6450" s="28" t="s">
        <v>15477</v>
      </c>
      <c r="I6450" t="s">
        <v>8493</v>
      </c>
      <c r="J6450" t="s">
        <v>8493</v>
      </c>
      <c r="K6450" t="s">
        <v>12</v>
      </c>
      <c r="L6450" s="63">
        <v>4000000</v>
      </c>
      <c r="M6450" s="63">
        <v>25358716</v>
      </c>
      <c r="N6450" s="28" t="s">
        <v>15853</v>
      </c>
      <c r="O6450" s="3">
        <v>86</v>
      </c>
      <c r="Q6450"/>
      <c r="R6450"/>
      <c r="T6450"/>
    </row>
    <row r="6451" spans="1:20" ht="16.05" customHeight="1" x14ac:dyDescent="0.3">
      <c r="A6451" t="s">
        <v>15347</v>
      </c>
      <c r="B6451" s="13">
        <v>2014</v>
      </c>
      <c r="C6451" t="s">
        <v>1</v>
      </c>
      <c r="D6451" t="s">
        <v>22</v>
      </c>
      <c r="E6451" s="2" t="s">
        <v>22374</v>
      </c>
      <c r="F6451" s="14">
        <v>7.1</v>
      </c>
      <c r="G6451" s="3">
        <v>104000</v>
      </c>
      <c r="H6451" s="28" t="s">
        <v>15348</v>
      </c>
      <c r="I6451" t="s">
        <v>15348</v>
      </c>
      <c r="J6451" t="s">
        <v>12211</v>
      </c>
      <c r="K6451" t="s">
        <v>6</v>
      </c>
      <c r="L6451" s="63">
        <v>5000000</v>
      </c>
      <c r="M6451" s="63">
        <v>8417248</v>
      </c>
      <c r="N6451" s="28" t="s">
        <v>15109</v>
      </c>
      <c r="O6451" s="3">
        <v>97</v>
      </c>
      <c r="Q6451"/>
      <c r="R6451"/>
      <c r="T6451"/>
    </row>
    <row r="6452" spans="1:20" ht="16.05" customHeight="1" x14ac:dyDescent="0.3">
      <c r="A6452" t="s">
        <v>15281</v>
      </c>
      <c r="B6452" s="13">
        <v>2014</v>
      </c>
      <c r="C6452" t="s">
        <v>361</v>
      </c>
      <c r="D6452" t="s">
        <v>2</v>
      </c>
      <c r="E6452" s="2" t="s">
        <v>22359</v>
      </c>
      <c r="F6452" s="14">
        <v>6.7</v>
      </c>
      <c r="G6452" s="3">
        <v>33000</v>
      </c>
      <c r="H6452" s="28" t="s">
        <v>22925</v>
      </c>
      <c r="I6452" t="s">
        <v>22925</v>
      </c>
      <c r="J6452" t="s">
        <v>15282</v>
      </c>
      <c r="K6452" t="s">
        <v>365</v>
      </c>
      <c r="L6452" s="63" t="s">
        <v>30903</v>
      </c>
      <c r="M6452" s="63">
        <v>9757417</v>
      </c>
      <c r="N6452" s="28" t="s">
        <v>15013</v>
      </c>
      <c r="O6452" s="3">
        <v>95</v>
      </c>
      <c r="Q6452"/>
      <c r="R6452"/>
      <c r="T6452"/>
    </row>
    <row r="6453" spans="1:20" ht="16.05" customHeight="1" x14ac:dyDescent="0.3">
      <c r="A6453" t="s">
        <v>15656</v>
      </c>
      <c r="B6453" s="13">
        <v>2014</v>
      </c>
      <c r="C6453" t="s">
        <v>1691</v>
      </c>
      <c r="D6453" t="s">
        <v>22</v>
      </c>
      <c r="E6453" s="2" t="s">
        <v>22359</v>
      </c>
      <c r="F6453" s="14">
        <v>6</v>
      </c>
      <c r="G6453" s="3">
        <v>133000</v>
      </c>
      <c r="H6453" s="28" t="s">
        <v>8459</v>
      </c>
      <c r="I6453" t="s">
        <v>15657</v>
      </c>
      <c r="J6453" t="s">
        <v>7501</v>
      </c>
      <c r="K6453" t="s">
        <v>12</v>
      </c>
      <c r="L6453" s="63">
        <v>40000000</v>
      </c>
      <c r="M6453" s="63">
        <v>196710396</v>
      </c>
      <c r="N6453" s="28" t="s">
        <v>18345</v>
      </c>
      <c r="O6453" s="3">
        <v>109</v>
      </c>
      <c r="Q6453"/>
      <c r="R6453"/>
      <c r="T6453"/>
    </row>
    <row r="6454" spans="1:20" ht="16.05" customHeight="1" x14ac:dyDescent="0.3">
      <c r="A6454" t="s">
        <v>15671</v>
      </c>
      <c r="B6454" s="13">
        <v>2014</v>
      </c>
      <c r="C6454" t="s">
        <v>1691</v>
      </c>
      <c r="D6454" t="s">
        <v>16</v>
      </c>
      <c r="E6454" s="2" t="s">
        <v>22359</v>
      </c>
      <c r="F6454" s="14">
        <v>5.7</v>
      </c>
      <c r="G6454" s="3">
        <v>41000</v>
      </c>
      <c r="H6454" s="28" t="s">
        <v>15672</v>
      </c>
      <c r="I6454" t="s">
        <v>2464</v>
      </c>
      <c r="J6454" t="s">
        <v>8944</v>
      </c>
      <c r="K6454" t="s">
        <v>365</v>
      </c>
      <c r="L6454" s="63">
        <v>28000000</v>
      </c>
      <c r="M6454" s="63">
        <v>71416730</v>
      </c>
      <c r="N6454" s="28" t="s">
        <v>12849</v>
      </c>
      <c r="O6454" s="3">
        <v>90</v>
      </c>
      <c r="Q6454"/>
      <c r="R6454"/>
      <c r="T6454"/>
    </row>
    <row r="6455" spans="1:20" ht="16.05" customHeight="1" x14ac:dyDescent="0.3">
      <c r="A6455" t="s">
        <v>15928</v>
      </c>
      <c r="B6455" s="13">
        <v>2014</v>
      </c>
      <c r="C6455" t="s">
        <v>1691</v>
      </c>
      <c r="D6455" t="s">
        <v>32</v>
      </c>
      <c r="E6455" s="2" t="s">
        <v>22359</v>
      </c>
      <c r="F6455" s="14">
        <v>5.0999999999999996</v>
      </c>
      <c r="G6455" s="3">
        <v>20000</v>
      </c>
      <c r="H6455" s="28" t="s">
        <v>9708</v>
      </c>
      <c r="I6455" t="s">
        <v>13663</v>
      </c>
      <c r="J6455" t="s">
        <v>15929</v>
      </c>
      <c r="K6455" t="s">
        <v>6</v>
      </c>
      <c r="L6455" s="63">
        <v>200000</v>
      </c>
      <c r="M6455" s="63">
        <v>17835162</v>
      </c>
      <c r="N6455" s="28" t="s">
        <v>14833</v>
      </c>
      <c r="O6455" s="3">
        <v>98</v>
      </c>
      <c r="Q6455"/>
      <c r="R6455"/>
      <c r="T6455"/>
    </row>
    <row r="6456" spans="1:20" ht="16.05" customHeight="1" x14ac:dyDescent="0.3">
      <c r="A6456" t="s">
        <v>13839</v>
      </c>
      <c r="B6456" s="13">
        <v>2014</v>
      </c>
      <c r="C6456" t="s">
        <v>1</v>
      </c>
      <c r="D6456" t="s">
        <v>22</v>
      </c>
      <c r="E6456" s="2" t="s">
        <v>22058</v>
      </c>
      <c r="F6456" s="14">
        <v>6.6</v>
      </c>
      <c r="G6456" s="3">
        <v>19000</v>
      </c>
      <c r="H6456" s="28" t="s">
        <v>13840</v>
      </c>
      <c r="I6456" t="s">
        <v>13841</v>
      </c>
      <c r="J6456" t="s">
        <v>2907</v>
      </c>
      <c r="K6456" t="s">
        <v>12</v>
      </c>
      <c r="L6456" s="63" t="s">
        <v>30903</v>
      </c>
      <c r="M6456" s="63">
        <v>13514</v>
      </c>
      <c r="N6456" s="28" t="s">
        <v>12953</v>
      </c>
      <c r="O6456" s="3">
        <v>110</v>
      </c>
      <c r="Q6456"/>
      <c r="R6456"/>
      <c r="T6456"/>
    </row>
    <row r="6457" spans="1:20" ht="16.05" customHeight="1" x14ac:dyDescent="0.3">
      <c r="A6457" t="s">
        <v>15845</v>
      </c>
      <c r="B6457" s="13">
        <v>2014</v>
      </c>
      <c r="C6457" t="s">
        <v>1</v>
      </c>
      <c r="D6457" t="s">
        <v>22</v>
      </c>
      <c r="E6457" s="2" t="s">
        <v>22058</v>
      </c>
      <c r="F6457" s="14">
        <v>6</v>
      </c>
      <c r="G6457" s="3">
        <v>52000</v>
      </c>
      <c r="H6457" s="28" t="s">
        <v>5776</v>
      </c>
      <c r="I6457" t="s">
        <v>5776</v>
      </c>
      <c r="J6457" t="s">
        <v>15846</v>
      </c>
      <c r="K6457" t="s">
        <v>12</v>
      </c>
      <c r="L6457" s="63" t="s">
        <v>30903</v>
      </c>
      <c r="M6457" s="63">
        <v>8122990</v>
      </c>
      <c r="N6457" s="28" t="s">
        <v>15847</v>
      </c>
      <c r="O6457" s="3">
        <v>95</v>
      </c>
      <c r="Q6457"/>
      <c r="R6457"/>
      <c r="T6457"/>
    </row>
    <row r="6458" spans="1:20" ht="16.05" customHeight="1" x14ac:dyDescent="0.3">
      <c r="A6458" t="s">
        <v>15617</v>
      </c>
      <c r="B6458" s="13">
        <v>2014</v>
      </c>
      <c r="C6458" t="s">
        <v>1691</v>
      </c>
      <c r="D6458" t="s">
        <v>16</v>
      </c>
      <c r="E6458" s="2" t="s">
        <v>22426</v>
      </c>
      <c r="F6458" s="14">
        <v>6.6</v>
      </c>
      <c r="G6458" s="3">
        <v>427000</v>
      </c>
      <c r="H6458" s="28" t="s">
        <v>13490</v>
      </c>
      <c r="I6458" t="s">
        <v>12220</v>
      </c>
      <c r="J6458" t="s">
        <v>14743</v>
      </c>
      <c r="K6458" t="s">
        <v>12</v>
      </c>
      <c r="L6458" s="63">
        <v>200000000</v>
      </c>
      <c r="M6458" s="63">
        <v>708982323</v>
      </c>
      <c r="N6458" s="28" t="s">
        <v>14712</v>
      </c>
      <c r="O6458" s="3">
        <v>142</v>
      </c>
      <c r="Q6458"/>
      <c r="R6458"/>
      <c r="T6458"/>
    </row>
    <row r="6459" spans="1:20" ht="16.05" customHeight="1" x14ac:dyDescent="0.3">
      <c r="A6459" t="s">
        <v>623</v>
      </c>
      <c r="B6459" s="13">
        <v>2014</v>
      </c>
      <c r="C6459" t="s">
        <v>1</v>
      </c>
      <c r="D6459" t="s">
        <v>22</v>
      </c>
      <c r="E6459" s="2" t="s">
        <v>22390</v>
      </c>
      <c r="F6459" s="14">
        <v>6.3</v>
      </c>
      <c r="G6459" s="3">
        <v>294000</v>
      </c>
      <c r="H6459" s="28" t="s">
        <v>13068</v>
      </c>
      <c r="I6459" t="s">
        <v>15651</v>
      </c>
      <c r="J6459" t="s">
        <v>12615</v>
      </c>
      <c r="K6459" t="s">
        <v>12</v>
      </c>
      <c r="L6459" s="63">
        <v>18000000</v>
      </c>
      <c r="M6459" s="63">
        <v>270665134</v>
      </c>
      <c r="N6459" s="28" t="s">
        <v>15233</v>
      </c>
      <c r="O6459" s="3">
        <v>97</v>
      </c>
      <c r="Q6459"/>
      <c r="R6459"/>
      <c r="T6459"/>
    </row>
    <row r="6460" spans="1:20" ht="16.05" customHeight="1" x14ac:dyDescent="0.3">
      <c r="A6460" t="s">
        <v>15445</v>
      </c>
      <c r="B6460" s="13">
        <v>2014</v>
      </c>
      <c r="C6460" t="s">
        <v>1</v>
      </c>
      <c r="D6460" t="s">
        <v>2</v>
      </c>
      <c r="E6460" s="2" t="s">
        <v>22390</v>
      </c>
      <c r="F6460" s="14">
        <v>6.2</v>
      </c>
      <c r="G6460" s="3">
        <v>28000</v>
      </c>
      <c r="H6460" s="28" t="s">
        <v>15446</v>
      </c>
      <c r="I6460" t="s">
        <v>15446</v>
      </c>
      <c r="J6460" t="s">
        <v>12301</v>
      </c>
      <c r="K6460" t="s">
        <v>12</v>
      </c>
      <c r="L6460" s="63" t="s">
        <v>30903</v>
      </c>
      <c r="M6460" s="63">
        <v>919591</v>
      </c>
      <c r="N6460" s="28" t="s">
        <v>5764</v>
      </c>
      <c r="O6460" s="3">
        <v>100</v>
      </c>
      <c r="Q6460"/>
      <c r="R6460"/>
      <c r="T6460"/>
    </row>
    <row r="6461" spans="1:20" ht="16.05" customHeight="1" x14ac:dyDescent="0.3">
      <c r="A6461" t="s">
        <v>15836</v>
      </c>
      <c r="B6461" s="13">
        <v>2014</v>
      </c>
      <c r="C6461" t="s">
        <v>15</v>
      </c>
      <c r="D6461" t="s">
        <v>42</v>
      </c>
      <c r="E6461" s="2" t="s">
        <v>22422</v>
      </c>
      <c r="F6461" s="14">
        <v>7</v>
      </c>
      <c r="G6461" s="3">
        <v>44000</v>
      </c>
      <c r="H6461" s="28" t="s">
        <v>12747</v>
      </c>
      <c r="I6461" t="s">
        <v>11077</v>
      </c>
      <c r="J6461" t="s">
        <v>15837</v>
      </c>
      <c r="K6461" t="s">
        <v>12</v>
      </c>
      <c r="L6461" s="63">
        <v>25000000</v>
      </c>
      <c r="M6461" s="63">
        <v>38483455</v>
      </c>
      <c r="N6461" s="28" t="s">
        <v>1445</v>
      </c>
      <c r="O6461" s="3">
        <v>124</v>
      </c>
      <c r="Q6461"/>
      <c r="R6461"/>
      <c r="T6461"/>
    </row>
    <row r="6462" spans="1:20" ht="16.05" customHeight="1" x14ac:dyDescent="0.3">
      <c r="A6462" t="s">
        <v>8608</v>
      </c>
      <c r="B6462" s="13">
        <v>2014</v>
      </c>
      <c r="C6462" t="s">
        <v>1691</v>
      </c>
      <c r="D6462" t="s">
        <v>16</v>
      </c>
      <c r="E6462" s="2" t="s">
        <v>22422</v>
      </c>
      <c r="F6462" s="14">
        <v>6.4</v>
      </c>
      <c r="G6462" s="3">
        <v>394000</v>
      </c>
      <c r="H6462" s="28" t="s">
        <v>13906</v>
      </c>
      <c r="I6462" t="s">
        <v>6628</v>
      </c>
      <c r="J6462" t="s">
        <v>13719</v>
      </c>
      <c r="K6462" t="s">
        <v>12</v>
      </c>
      <c r="L6462" s="63">
        <v>160000000</v>
      </c>
      <c r="M6462" s="63">
        <v>524976069</v>
      </c>
      <c r="N6462" s="28" t="s">
        <v>30804</v>
      </c>
      <c r="O6462" s="3">
        <v>123</v>
      </c>
      <c r="Q6462"/>
      <c r="R6462"/>
      <c r="T6462"/>
    </row>
    <row r="6463" spans="1:20" ht="16.05" customHeight="1" x14ac:dyDescent="0.3">
      <c r="A6463" t="s">
        <v>15773</v>
      </c>
      <c r="B6463" s="13">
        <v>2014</v>
      </c>
      <c r="C6463" t="s">
        <v>1</v>
      </c>
      <c r="D6463" t="s">
        <v>2</v>
      </c>
      <c r="E6463" s="2" t="s">
        <v>22452</v>
      </c>
      <c r="F6463" s="14">
        <v>6.6</v>
      </c>
      <c r="G6463" s="3">
        <v>32000</v>
      </c>
      <c r="H6463" s="28" t="s">
        <v>1581</v>
      </c>
      <c r="I6463" t="s">
        <v>1581</v>
      </c>
      <c r="J6463" t="s">
        <v>1581</v>
      </c>
      <c r="K6463" t="s">
        <v>12</v>
      </c>
      <c r="L6463" s="63">
        <v>16000000</v>
      </c>
      <c r="M6463" s="63">
        <v>3819421</v>
      </c>
      <c r="N6463" s="28" t="s">
        <v>10335</v>
      </c>
      <c r="O6463" s="3">
        <v>122</v>
      </c>
      <c r="Q6463"/>
      <c r="R6463"/>
      <c r="T6463"/>
    </row>
    <row r="6464" spans="1:20" ht="16.05" customHeight="1" x14ac:dyDescent="0.3">
      <c r="A6464" t="s">
        <v>15917</v>
      </c>
      <c r="B6464" s="13">
        <v>2014</v>
      </c>
      <c r="C6464" t="s">
        <v>1691</v>
      </c>
      <c r="D6464" t="s">
        <v>2</v>
      </c>
      <c r="E6464" s="2" t="s">
        <v>22471</v>
      </c>
      <c r="F6464" s="14">
        <v>7.3</v>
      </c>
      <c r="G6464" s="3">
        <v>46000</v>
      </c>
      <c r="H6464" s="28" t="s">
        <v>9467</v>
      </c>
      <c r="I6464" t="s">
        <v>9467</v>
      </c>
      <c r="J6464" t="s">
        <v>12813</v>
      </c>
      <c r="K6464" t="s">
        <v>5880</v>
      </c>
      <c r="L6464" s="63" t="s">
        <v>30903</v>
      </c>
      <c r="M6464" s="63">
        <v>9016922</v>
      </c>
      <c r="N6464" s="28" t="s">
        <v>15918</v>
      </c>
      <c r="O6464" s="3">
        <v>95</v>
      </c>
      <c r="Q6464"/>
      <c r="R6464"/>
      <c r="T6464"/>
    </row>
    <row r="6465" spans="1:20" ht="16.05" customHeight="1" x14ac:dyDescent="0.3">
      <c r="A6465" t="s">
        <v>15587</v>
      </c>
      <c r="B6465" s="13">
        <v>2014</v>
      </c>
      <c r="C6465" t="s">
        <v>1691</v>
      </c>
      <c r="D6465" t="s">
        <v>16</v>
      </c>
      <c r="E6465" s="2" t="s">
        <v>22392</v>
      </c>
      <c r="F6465" s="14">
        <v>7.9</v>
      </c>
      <c r="G6465" s="3">
        <v>673000</v>
      </c>
      <c r="H6465" s="28" t="s">
        <v>7163</v>
      </c>
      <c r="I6465" t="s">
        <v>11807</v>
      </c>
      <c r="J6465" t="s">
        <v>6768</v>
      </c>
      <c r="K6465" t="s">
        <v>12</v>
      </c>
      <c r="L6465" s="63">
        <v>200000000</v>
      </c>
      <c r="M6465" s="63">
        <v>746045700</v>
      </c>
      <c r="N6465" s="28" t="s">
        <v>18345</v>
      </c>
      <c r="O6465" s="3">
        <v>132</v>
      </c>
      <c r="Q6465"/>
      <c r="R6465"/>
      <c r="T6465"/>
    </row>
    <row r="6466" spans="1:20" ht="16.05" customHeight="1" x14ac:dyDescent="0.3">
      <c r="A6466" t="s">
        <v>15459</v>
      </c>
      <c r="B6466" s="13">
        <v>2014</v>
      </c>
      <c r="C6466" t="s">
        <v>1</v>
      </c>
      <c r="D6466" t="s">
        <v>2</v>
      </c>
      <c r="E6466" s="2" t="s">
        <v>22392</v>
      </c>
      <c r="F6466" s="14">
        <v>6.6</v>
      </c>
      <c r="G6466" s="3">
        <v>31000</v>
      </c>
      <c r="H6466" s="28" t="s">
        <v>7042</v>
      </c>
      <c r="I6466" t="s">
        <v>7042</v>
      </c>
      <c r="J6466" t="s">
        <v>12813</v>
      </c>
      <c r="K6466" t="s">
        <v>12</v>
      </c>
      <c r="L6466" s="63">
        <v>16000000</v>
      </c>
      <c r="M6466" s="63">
        <v>5952884</v>
      </c>
      <c r="N6466" s="28" t="s">
        <v>15189</v>
      </c>
      <c r="O6466" s="3">
        <v>120</v>
      </c>
      <c r="Q6466"/>
      <c r="R6466"/>
      <c r="T6466"/>
    </row>
    <row r="6467" spans="1:20" ht="16.05" customHeight="1" x14ac:dyDescent="0.3">
      <c r="A6467" t="s">
        <v>15596</v>
      </c>
      <c r="B6467" s="13">
        <v>2014</v>
      </c>
      <c r="C6467" t="s">
        <v>1691</v>
      </c>
      <c r="D6467" t="s">
        <v>22</v>
      </c>
      <c r="E6467" s="2" t="s">
        <v>22392</v>
      </c>
      <c r="F6467" s="14">
        <v>6.5</v>
      </c>
      <c r="G6467" s="3">
        <v>124000</v>
      </c>
      <c r="H6467" s="28" t="s">
        <v>8566</v>
      </c>
      <c r="I6467" t="s">
        <v>15597</v>
      </c>
      <c r="J6467" t="s">
        <v>7207</v>
      </c>
      <c r="K6467" t="s">
        <v>12</v>
      </c>
      <c r="L6467" s="63">
        <v>40000000</v>
      </c>
      <c r="M6467" s="63">
        <v>127994610</v>
      </c>
      <c r="N6467" s="28" t="s">
        <v>15598</v>
      </c>
      <c r="O6467" s="3">
        <v>117</v>
      </c>
      <c r="Q6467"/>
      <c r="R6467"/>
      <c r="T6467"/>
    </row>
    <row r="6468" spans="1:20" ht="16.05" customHeight="1" x14ac:dyDescent="0.3">
      <c r="A6468" t="s">
        <v>15519</v>
      </c>
      <c r="B6468" s="13">
        <v>2014</v>
      </c>
      <c r="C6468" t="s">
        <v>1691</v>
      </c>
      <c r="D6468" t="s">
        <v>22</v>
      </c>
      <c r="E6468" s="2" t="s">
        <v>22392</v>
      </c>
      <c r="F6468" s="14">
        <v>5.8</v>
      </c>
      <c r="G6468" s="3">
        <v>14000</v>
      </c>
      <c r="H6468" s="28" t="s">
        <v>13460</v>
      </c>
      <c r="I6468" t="s">
        <v>13460</v>
      </c>
      <c r="J6468" t="s">
        <v>4028</v>
      </c>
      <c r="K6468" t="s">
        <v>365</v>
      </c>
      <c r="L6468" s="63" t="s">
        <v>30903</v>
      </c>
      <c r="M6468" s="63">
        <v>8366493</v>
      </c>
      <c r="N6468" s="28" t="s">
        <v>15520</v>
      </c>
      <c r="O6468" s="3">
        <v>94</v>
      </c>
      <c r="Q6468"/>
      <c r="R6468"/>
      <c r="T6468"/>
    </row>
    <row r="6469" spans="1:20" ht="16.05" customHeight="1" x14ac:dyDescent="0.3">
      <c r="A6469" t="s">
        <v>15578</v>
      </c>
      <c r="B6469" s="13">
        <v>2014</v>
      </c>
      <c r="C6469" t="s">
        <v>1</v>
      </c>
      <c r="D6469" t="s">
        <v>8</v>
      </c>
      <c r="E6469" s="2" t="s">
        <v>22375</v>
      </c>
      <c r="F6469" s="14">
        <v>7.3</v>
      </c>
      <c r="G6469" s="3">
        <v>202000</v>
      </c>
      <c r="H6469" s="28" t="s">
        <v>7690</v>
      </c>
      <c r="I6469" t="s">
        <v>7690</v>
      </c>
      <c r="J6469" t="s">
        <v>7690</v>
      </c>
      <c r="K6469" t="s">
        <v>12</v>
      </c>
      <c r="L6469" s="63">
        <v>11000000</v>
      </c>
      <c r="M6469" s="63">
        <v>48428048</v>
      </c>
      <c r="N6469" s="28" t="s">
        <v>15579</v>
      </c>
      <c r="O6469" s="3">
        <v>114</v>
      </c>
      <c r="Q6469"/>
      <c r="R6469"/>
      <c r="T6469"/>
    </row>
    <row r="6470" spans="1:20" ht="16.05" customHeight="1" x14ac:dyDescent="0.3">
      <c r="A6470" t="s">
        <v>15618</v>
      </c>
      <c r="B6470" s="13">
        <v>2014</v>
      </c>
      <c r="C6470" t="s">
        <v>15</v>
      </c>
      <c r="D6470" t="s">
        <v>16</v>
      </c>
      <c r="E6470" s="2" t="s">
        <v>22375</v>
      </c>
      <c r="F6470" s="14">
        <v>7</v>
      </c>
      <c r="G6470" s="3">
        <v>353000</v>
      </c>
      <c r="H6470" s="28" t="s">
        <v>15619</v>
      </c>
      <c r="I6470" t="s">
        <v>5313</v>
      </c>
      <c r="J6470" t="s">
        <v>10104</v>
      </c>
      <c r="K6470" t="s">
        <v>12</v>
      </c>
      <c r="L6470" s="63">
        <v>180000000</v>
      </c>
      <c r="M6470" s="63">
        <v>758411779</v>
      </c>
      <c r="N6470" s="28" t="s">
        <v>15620</v>
      </c>
      <c r="O6470" s="3">
        <v>97</v>
      </c>
      <c r="Q6470"/>
      <c r="R6470"/>
      <c r="T6470"/>
    </row>
    <row r="6471" spans="1:20" ht="16.05" customHeight="1" x14ac:dyDescent="0.3">
      <c r="A6471" t="s">
        <v>15349</v>
      </c>
      <c r="B6471" s="13">
        <v>2014</v>
      </c>
      <c r="C6471" t="s">
        <v>1691</v>
      </c>
      <c r="D6471" t="s">
        <v>22</v>
      </c>
      <c r="E6471" s="2" t="s">
        <v>22375</v>
      </c>
      <c r="F6471" s="14">
        <v>7</v>
      </c>
      <c r="G6471" s="3">
        <v>16000</v>
      </c>
      <c r="H6471" s="28" t="s">
        <v>8776</v>
      </c>
      <c r="I6471" t="s">
        <v>15350</v>
      </c>
      <c r="J6471" t="s">
        <v>14771</v>
      </c>
      <c r="K6471" t="s">
        <v>151</v>
      </c>
      <c r="L6471" s="63">
        <v>12700000</v>
      </c>
      <c r="M6471" s="63">
        <v>4292517</v>
      </c>
      <c r="N6471" s="28" t="s">
        <v>4684</v>
      </c>
      <c r="O6471" s="3">
        <v>113</v>
      </c>
      <c r="Q6471"/>
      <c r="R6471"/>
      <c r="T6471"/>
    </row>
    <row r="6472" spans="1:20" ht="16.05" customHeight="1" x14ac:dyDescent="0.3">
      <c r="A6472" t="s">
        <v>15697</v>
      </c>
      <c r="B6472" s="13">
        <v>2014</v>
      </c>
      <c r="C6472" t="s">
        <v>1</v>
      </c>
      <c r="D6472" t="s">
        <v>22</v>
      </c>
      <c r="E6472" s="2" t="s">
        <v>22375</v>
      </c>
      <c r="F6472" s="14">
        <v>6.1</v>
      </c>
      <c r="G6472" s="3">
        <v>181000</v>
      </c>
      <c r="H6472" s="28" t="s">
        <v>14756</v>
      </c>
      <c r="I6472" t="s">
        <v>14756</v>
      </c>
      <c r="J6472" t="s">
        <v>14756</v>
      </c>
      <c r="K6472" t="s">
        <v>12</v>
      </c>
      <c r="L6472" s="63">
        <v>40000000</v>
      </c>
      <c r="M6472" s="63">
        <v>87189756</v>
      </c>
      <c r="N6472" s="28" t="s">
        <v>15261</v>
      </c>
      <c r="O6472" s="3">
        <v>116</v>
      </c>
      <c r="Q6472"/>
      <c r="R6472"/>
      <c r="T6472"/>
    </row>
    <row r="6473" spans="1:20" ht="16.05" customHeight="1" x14ac:dyDescent="0.3">
      <c r="A6473" t="s">
        <v>15909</v>
      </c>
      <c r="B6473" s="13">
        <v>2014</v>
      </c>
      <c r="C6473" t="s">
        <v>1</v>
      </c>
      <c r="D6473" t="s">
        <v>22</v>
      </c>
      <c r="E6473" s="2" t="s">
        <v>22469</v>
      </c>
      <c r="F6473" s="14">
        <v>6.4</v>
      </c>
      <c r="G6473" s="3">
        <v>32000</v>
      </c>
      <c r="H6473" s="28" t="s">
        <v>15910</v>
      </c>
      <c r="I6473" t="s">
        <v>8350</v>
      </c>
      <c r="J6473" t="s">
        <v>4028</v>
      </c>
      <c r="K6473" t="s">
        <v>6</v>
      </c>
      <c r="L6473" s="63">
        <v>12000000</v>
      </c>
      <c r="M6473" s="63">
        <v>7257942</v>
      </c>
      <c r="N6473" s="28" t="s">
        <v>15911</v>
      </c>
      <c r="O6473" s="3">
        <v>96</v>
      </c>
      <c r="Q6473"/>
      <c r="R6473"/>
      <c r="T6473"/>
    </row>
    <row r="6474" spans="1:20" ht="16.05" customHeight="1" x14ac:dyDescent="0.3">
      <c r="A6474" t="s">
        <v>15557</v>
      </c>
      <c r="B6474" s="13">
        <v>2014</v>
      </c>
      <c r="C6474" t="s">
        <v>1691</v>
      </c>
      <c r="D6474" t="s">
        <v>16</v>
      </c>
      <c r="E6474" s="2" t="s">
        <v>22405</v>
      </c>
      <c r="F6474" s="14">
        <v>7.9</v>
      </c>
      <c r="G6474" s="3">
        <v>620000</v>
      </c>
      <c r="H6474" s="28" t="s">
        <v>7689</v>
      </c>
      <c r="I6474" t="s">
        <v>7164</v>
      </c>
      <c r="J6474" t="s">
        <v>1235</v>
      </c>
      <c r="K6474" t="s">
        <v>12</v>
      </c>
      <c r="L6474" s="63">
        <v>178000000</v>
      </c>
      <c r="M6474" s="63">
        <v>370541256</v>
      </c>
      <c r="N6474" s="28" t="s">
        <v>30804</v>
      </c>
      <c r="O6474" s="3">
        <v>113</v>
      </c>
      <c r="Q6474"/>
      <c r="R6474"/>
      <c r="T6474"/>
    </row>
    <row r="6475" spans="1:20" ht="16.05" customHeight="1" x14ac:dyDescent="0.3">
      <c r="A6475" t="s">
        <v>15630</v>
      </c>
      <c r="B6475" s="13">
        <v>2014</v>
      </c>
      <c r="C6475" t="s">
        <v>1691</v>
      </c>
      <c r="D6475" t="s">
        <v>2</v>
      </c>
      <c r="E6475" s="2" t="s">
        <v>22405</v>
      </c>
      <c r="F6475" s="14">
        <v>7.7</v>
      </c>
      <c r="G6475" s="3">
        <v>352000</v>
      </c>
      <c r="H6475" s="28" t="s">
        <v>14925</v>
      </c>
      <c r="I6475" t="s">
        <v>13491</v>
      </c>
      <c r="J6475" t="s">
        <v>15570</v>
      </c>
      <c r="K6475" t="s">
        <v>12</v>
      </c>
      <c r="L6475" s="63">
        <v>12000000</v>
      </c>
      <c r="M6475" s="63">
        <v>307166834</v>
      </c>
      <c r="N6475" s="28" t="s">
        <v>7713</v>
      </c>
      <c r="O6475" s="3">
        <v>126</v>
      </c>
      <c r="Q6475"/>
      <c r="R6475"/>
      <c r="T6475"/>
    </row>
    <row r="6476" spans="1:20" ht="16.05" customHeight="1" x14ac:dyDescent="0.3">
      <c r="A6476" t="s">
        <v>15967</v>
      </c>
      <c r="B6476" s="13">
        <v>2014</v>
      </c>
      <c r="C6476" t="s">
        <v>361</v>
      </c>
      <c r="D6476" t="s">
        <v>2</v>
      </c>
      <c r="E6476" s="2" t="s">
        <v>22479</v>
      </c>
      <c r="F6476" s="14">
        <v>8.1</v>
      </c>
      <c r="G6476" s="3">
        <v>48000</v>
      </c>
      <c r="H6476" s="28" t="s">
        <v>14704</v>
      </c>
      <c r="I6476" t="s">
        <v>15968</v>
      </c>
      <c r="J6476" t="s">
        <v>15969</v>
      </c>
      <c r="K6476" t="s">
        <v>14707</v>
      </c>
      <c r="L6476" s="63" t="s">
        <v>30903</v>
      </c>
      <c r="M6476" s="63">
        <v>4018705</v>
      </c>
      <c r="N6476" s="28" t="s">
        <v>14708</v>
      </c>
      <c r="O6476" s="3">
        <v>196</v>
      </c>
      <c r="Q6476"/>
      <c r="R6476"/>
      <c r="T6476"/>
    </row>
    <row r="6477" spans="1:20" ht="16.05" customHeight="1" x14ac:dyDescent="0.3">
      <c r="A6477" t="s">
        <v>15685</v>
      </c>
      <c r="B6477" s="13">
        <v>2014</v>
      </c>
      <c r="C6477" t="s">
        <v>15</v>
      </c>
      <c r="D6477" t="s">
        <v>313</v>
      </c>
      <c r="E6477" s="2" t="s">
        <v>22369</v>
      </c>
      <c r="F6477" s="14">
        <v>7.8</v>
      </c>
      <c r="G6477" s="3">
        <v>313000</v>
      </c>
      <c r="H6477" s="28" t="s">
        <v>10494</v>
      </c>
      <c r="I6477" t="s">
        <v>10494</v>
      </c>
      <c r="J6477" t="s">
        <v>13894</v>
      </c>
      <c r="K6477" t="s">
        <v>12</v>
      </c>
      <c r="L6477" s="63">
        <v>145000000</v>
      </c>
      <c r="M6477" s="63">
        <v>621537519</v>
      </c>
      <c r="N6477" s="28" t="s">
        <v>18774</v>
      </c>
      <c r="O6477" s="3">
        <v>102</v>
      </c>
      <c r="Q6477"/>
      <c r="R6477"/>
      <c r="T6477"/>
    </row>
    <row r="6478" spans="1:20" ht="16.05" customHeight="1" x14ac:dyDescent="0.3">
      <c r="A6478" t="s">
        <v>15320</v>
      </c>
      <c r="B6478" s="13">
        <v>2014</v>
      </c>
      <c r="C6478" t="s">
        <v>15</v>
      </c>
      <c r="D6478" t="s">
        <v>42</v>
      </c>
      <c r="E6478" s="2" t="s">
        <v>22369</v>
      </c>
      <c r="F6478" s="14">
        <v>7.3</v>
      </c>
      <c r="G6478" s="3">
        <v>29000</v>
      </c>
      <c r="H6478" s="28" t="s">
        <v>15321</v>
      </c>
      <c r="I6478" t="s">
        <v>15322</v>
      </c>
      <c r="J6478" t="s">
        <v>15323</v>
      </c>
      <c r="K6478" t="s">
        <v>6</v>
      </c>
      <c r="L6478" s="63">
        <v>10900000</v>
      </c>
      <c r="M6478" s="63">
        <v>16607575</v>
      </c>
      <c r="N6478" s="28" t="s">
        <v>14645</v>
      </c>
      <c r="O6478" s="3">
        <v>100</v>
      </c>
      <c r="Q6478"/>
      <c r="R6478"/>
      <c r="T6478"/>
    </row>
    <row r="6479" spans="1:20" ht="16.05" customHeight="1" x14ac:dyDescent="0.3">
      <c r="A6479" t="s">
        <v>15667</v>
      </c>
      <c r="B6479" s="13">
        <v>2014</v>
      </c>
      <c r="C6479" t="s">
        <v>1</v>
      </c>
      <c r="D6479" t="s">
        <v>16</v>
      </c>
      <c r="E6479" s="2" t="s">
        <v>22369</v>
      </c>
      <c r="F6479" s="14">
        <v>7</v>
      </c>
      <c r="G6479" s="3">
        <v>354000</v>
      </c>
      <c r="H6479" s="28" t="s">
        <v>13595</v>
      </c>
      <c r="I6479" t="s">
        <v>10234</v>
      </c>
      <c r="J6479" t="s">
        <v>12276</v>
      </c>
      <c r="K6479" t="s">
        <v>12</v>
      </c>
      <c r="L6479" s="63">
        <v>50000000</v>
      </c>
      <c r="M6479" s="63">
        <v>331333876</v>
      </c>
      <c r="N6479" s="28" t="s">
        <v>13</v>
      </c>
      <c r="O6479" s="3">
        <v>112</v>
      </c>
      <c r="Q6479"/>
      <c r="R6479"/>
      <c r="T6479"/>
    </row>
    <row r="6480" spans="1:20" ht="16.05" customHeight="1" x14ac:dyDescent="0.3">
      <c r="A6480" t="s">
        <v>7900</v>
      </c>
      <c r="B6480" s="13">
        <v>2014</v>
      </c>
      <c r="C6480" t="s">
        <v>267</v>
      </c>
      <c r="D6480" t="s">
        <v>22</v>
      </c>
      <c r="E6480" s="2" t="s">
        <v>21099</v>
      </c>
      <c r="F6480" s="14">
        <v>7.6</v>
      </c>
      <c r="G6480" s="3">
        <v>7000</v>
      </c>
      <c r="H6480" s="28" t="s">
        <v>22902</v>
      </c>
      <c r="I6480" t="s">
        <v>22902</v>
      </c>
      <c r="J6480" t="s">
        <v>7901</v>
      </c>
      <c r="K6480" t="s">
        <v>365</v>
      </c>
      <c r="L6480" s="63" t="s">
        <v>30903</v>
      </c>
      <c r="M6480" s="63">
        <v>198126</v>
      </c>
      <c r="N6480" s="28" t="s">
        <v>5530</v>
      </c>
      <c r="O6480" s="3">
        <v>113</v>
      </c>
      <c r="Q6480"/>
      <c r="R6480"/>
      <c r="T6480"/>
    </row>
    <row r="6481" spans="1:20" ht="16.05" customHeight="1" x14ac:dyDescent="0.3">
      <c r="A6481" t="s">
        <v>15842</v>
      </c>
      <c r="B6481" s="13">
        <v>2014</v>
      </c>
      <c r="C6481" t="s">
        <v>1</v>
      </c>
      <c r="D6481" t="s">
        <v>42</v>
      </c>
      <c r="E6481" s="2" t="s">
        <v>21099</v>
      </c>
      <c r="F6481" s="14">
        <v>6.8</v>
      </c>
      <c r="G6481" s="3">
        <v>33000</v>
      </c>
      <c r="H6481" s="28" t="s">
        <v>60</v>
      </c>
      <c r="I6481" t="s">
        <v>1605</v>
      </c>
      <c r="J6481" t="s">
        <v>15843</v>
      </c>
      <c r="K6481" t="s">
        <v>12</v>
      </c>
      <c r="L6481" s="63">
        <v>40000000</v>
      </c>
      <c r="M6481" s="63">
        <v>67647013</v>
      </c>
      <c r="N6481" s="28" t="s">
        <v>15844</v>
      </c>
      <c r="O6481" s="3">
        <v>134</v>
      </c>
      <c r="Q6481"/>
      <c r="R6481"/>
      <c r="T6481"/>
    </row>
    <row r="6482" spans="1:20" ht="16.05" customHeight="1" x14ac:dyDescent="0.3">
      <c r="A6482" t="s">
        <v>15912</v>
      </c>
      <c r="B6482" s="13">
        <v>2014</v>
      </c>
      <c r="C6482" t="s">
        <v>1</v>
      </c>
      <c r="D6482" t="s">
        <v>16</v>
      </c>
      <c r="E6482" s="2" t="s">
        <v>21099</v>
      </c>
      <c r="F6482" s="14">
        <v>6.4</v>
      </c>
      <c r="G6482" s="3">
        <v>46000</v>
      </c>
      <c r="H6482" s="28" t="s">
        <v>13987</v>
      </c>
      <c r="I6482" t="s">
        <v>13987</v>
      </c>
      <c r="J6482" t="s">
        <v>9191</v>
      </c>
      <c r="K6482" t="s">
        <v>194</v>
      </c>
      <c r="L6482" s="63">
        <v>12000000</v>
      </c>
      <c r="M6482" s="63">
        <v>2510007</v>
      </c>
      <c r="N6482" s="28" t="s">
        <v>13989</v>
      </c>
      <c r="O6482" s="3">
        <v>103</v>
      </c>
      <c r="Q6482"/>
      <c r="R6482"/>
      <c r="T6482"/>
    </row>
    <row r="6483" spans="1:20" ht="16.05" customHeight="1" x14ac:dyDescent="0.3">
      <c r="A6483" t="s">
        <v>15976</v>
      </c>
      <c r="B6483" s="13">
        <v>2014</v>
      </c>
      <c r="C6483" t="s">
        <v>1691</v>
      </c>
      <c r="D6483" t="s">
        <v>22</v>
      </c>
      <c r="E6483" s="2" t="s">
        <v>21099</v>
      </c>
      <c r="F6483" s="14">
        <v>5.8</v>
      </c>
      <c r="G6483" s="3">
        <v>20000</v>
      </c>
      <c r="H6483" s="28" t="s">
        <v>10722</v>
      </c>
      <c r="I6483" t="s">
        <v>14339</v>
      </c>
      <c r="J6483" t="s">
        <v>15977</v>
      </c>
      <c r="K6483" t="s">
        <v>12</v>
      </c>
      <c r="L6483" s="63">
        <v>24000000</v>
      </c>
      <c r="M6483" s="63">
        <v>70181428</v>
      </c>
      <c r="N6483" s="28" t="s">
        <v>15978</v>
      </c>
      <c r="O6483" s="3">
        <v>106</v>
      </c>
      <c r="Q6483"/>
      <c r="R6483"/>
      <c r="T6483"/>
    </row>
    <row r="6484" spans="1:20" ht="16.05" customHeight="1" x14ac:dyDescent="0.3">
      <c r="A6484" t="s">
        <v>15649</v>
      </c>
      <c r="B6484" s="13">
        <v>2014</v>
      </c>
      <c r="C6484" t="s">
        <v>1691</v>
      </c>
      <c r="D6484" t="s">
        <v>16</v>
      </c>
      <c r="E6484" s="2" t="s">
        <v>22432</v>
      </c>
      <c r="F6484" s="14">
        <v>5.6</v>
      </c>
      <c r="G6484" s="3">
        <v>302000</v>
      </c>
      <c r="H6484" s="28" t="s">
        <v>7204</v>
      </c>
      <c r="I6484" t="s">
        <v>9214</v>
      </c>
      <c r="J6484" t="s">
        <v>7658</v>
      </c>
      <c r="K6484" t="s">
        <v>12</v>
      </c>
      <c r="L6484" s="63">
        <v>210000000</v>
      </c>
      <c r="M6484" s="63">
        <v>1104054072</v>
      </c>
      <c r="N6484" s="28" t="s">
        <v>25</v>
      </c>
      <c r="O6484" s="3">
        <v>165</v>
      </c>
      <c r="Q6484"/>
      <c r="R6484"/>
      <c r="T6484"/>
    </row>
    <row r="6485" spans="1:20" ht="16.05" customHeight="1" x14ac:dyDescent="0.3">
      <c r="A6485" t="s">
        <v>15759</v>
      </c>
      <c r="B6485" s="13">
        <v>2014</v>
      </c>
      <c r="C6485" t="s">
        <v>1</v>
      </c>
      <c r="D6485" t="s">
        <v>16</v>
      </c>
      <c r="E6485" s="2" t="s">
        <v>22450</v>
      </c>
      <c r="F6485" s="14">
        <v>6.2</v>
      </c>
      <c r="G6485" s="3">
        <v>73000</v>
      </c>
      <c r="H6485" s="28" t="s">
        <v>11914</v>
      </c>
      <c r="I6485" t="s">
        <v>11914</v>
      </c>
      <c r="J6485" t="s">
        <v>9720</v>
      </c>
      <c r="K6485" t="s">
        <v>12</v>
      </c>
      <c r="L6485" s="63">
        <v>30000000</v>
      </c>
      <c r="M6485" s="63">
        <v>87937815</v>
      </c>
      <c r="N6485" s="28" t="s">
        <v>9215</v>
      </c>
      <c r="O6485" s="3">
        <v>118</v>
      </c>
      <c r="Q6485"/>
      <c r="R6485"/>
      <c r="T6485"/>
    </row>
    <row r="6486" spans="1:20" ht="16.05" customHeight="1" x14ac:dyDescent="0.3">
      <c r="A6486" t="s">
        <v>15901</v>
      </c>
      <c r="B6486" s="13">
        <v>2014</v>
      </c>
      <c r="C6486" t="s">
        <v>1</v>
      </c>
      <c r="D6486" t="s">
        <v>22</v>
      </c>
      <c r="E6486" s="2" t="s">
        <v>22450</v>
      </c>
      <c r="F6486" s="14">
        <v>4.9000000000000004</v>
      </c>
      <c r="G6486" s="3">
        <v>49000</v>
      </c>
      <c r="H6486" s="28" t="s">
        <v>15902</v>
      </c>
      <c r="I6486" t="s">
        <v>15903</v>
      </c>
      <c r="J6486" t="s">
        <v>15903</v>
      </c>
      <c r="K6486" t="s">
        <v>12</v>
      </c>
      <c r="L6486" s="63">
        <v>20000000</v>
      </c>
      <c r="M6486" s="63">
        <v>100375432</v>
      </c>
      <c r="N6486" s="28" t="s">
        <v>15904</v>
      </c>
      <c r="O6486" s="3">
        <v>97</v>
      </c>
      <c r="Q6486"/>
      <c r="R6486"/>
      <c r="T6486"/>
    </row>
    <row r="6487" spans="1:20" ht="16.05" customHeight="1" x14ac:dyDescent="0.3">
      <c r="A6487" t="s">
        <v>15391</v>
      </c>
      <c r="B6487" s="13">
        <v>2014</v>
      </c>
      <c r="C6487" t="s">
        <v>1</v>
      </c>
      <c r="D6487" t="s">
        <v>76</v>
      </c>
      <c r="E6487" s="2" t="s">
        <v>22382</v>
      </c>
      <c r="F6487" s="14">
        <v>7.1</v>
      </c>
      <c r="G6487" s="3">
        <v>69000</v>
      </c>
      <c r="H6487" s="28" t="s">
        <v>15392</v>
      </c>
      <c r="I6487" t="s">
        <v>15392</v>
      </c>
      <c r="J6487" t="s">
        <v>15393</v>
      </c>
      <c r="K6487" t="s">
        <v>12</v>
      </c>
      <c r="L6487" s="63">
        <v>420000</v>
      </c>
      <c r="M6487" s="63">
        <v>993313</v>
      </c>
      <c r="N6487" s="28" t="s">
        <v>15394</v>
      </c>
      <c r="O6487" s="3">
        <v>90</v>
      </c>
      <c r="Q6487"/>
      <c r="R6487"/>
      <c r="T6487"/>
    </row>
    <row r="6488" spans="1:20" ht="16.05" customHeight="1" x14ac:dyDescent="0.3">
      <c r="A6488" t="s">
        <v>15794</v>
      </c>
      <c r="B6488" s="13">
        <v>2014</v>
      </c>
      <c r="C6488" t="s">
        <v>1691</v>
      </c>
      <c r="D6488" t="s">
        <v>2</v>
      </c>
      <c r="E6488" s="2" t="s">
        <v>22458</v>
      </c>
      <c r="F6488" s="14">
        <v>6.1</v>
      </c>
      <c r="G6488" s="3">
        <v>64000</v>
      </c>
      <c r="H6488" s="28" t="s">
        <v>15795</v>
      </c>
      <c r="I6488" t="s">
        <v>15796</v>
      </c>
      <c r="J6488" t="s">
        <v>15604</v>
      </c>
      <c r="K6488" t="s">
        <v>12</v>
      </c>
      <c r="L6488" s="63">
        <v>4000000</v>
      </c>
      <c r="M6488" s="63">
        <v>2595622</v>
      </c>
      <c r="N6488" s="28" t="s">
        <v>14983</v>
      </c>
      <c r="O6488" s="3">
        <v>97</v>
      </c>
      <c r="Q6488"/>
      <c r="R6488"/>
      <c r="T6488"/>
    </row>
    <row r="6489" spans="1:20" ht="16.05" customHeight="1" x14ac:dyDescent="0.3">
      <c r="A6489" t="s">
        <v>15668</v>
      </c>
      <c r="B6489" s="13">
        <v>2014</v>
      </c>
      <c r="C6489" t="s">
        <v>1691</v>
      </c>
      <c r="D6489" t="s">
        <v>16</v>
      </c>
      <c r="E6489" s="2" t="s">
        <v>22324</v>
      </c>
      <c r="F6489" s="14">
        <v>7.6</v>
      </c>
      <c r="G6489" s="3">
        <v>419000</v>
      </c>
      <c r="H6489" s="28" t="s">
        <v>7956</v>
      </c>
      <c r="I6489" t="s">
        <v>13356</v>
      </c>
      <c r="J6489" t="s">
        <v>2855</v>
      </c>
      <c r="K6489" t="s">
        <v>12</v>
      </c>
      <c r="L6489" s="63">
        <v>170000000</v>
      </c>
      <c r="M6489" s="63">
        <v>710644566</v>
      </c>
      <c r="N6489" s="28" t="s">
        <v>15669</v>
      </c>
      <c r="O6489" s="3">
        <v>130</v>
      </c>
      <c r="Q6489"/>
      <c r="R6489"/>
      <c r="T6489"/>
    </row>
    <row r="6490" spans="1:20" ht="16.05" customHeight="1" x14ac:dyDescent="0.3">
      <c r="A6490" t="s">
        <v>15283</v>
      </c>
      <c r="B6490" s="13">
        <v>2014</v>
      </c>
      <c r="C6490" t="s">
        <v>1</v>
      </c>
      <c r="D6490" t="s">
        <v>22</v>
      </c>
      <c r="E6490" s="2" t="s">
        <v>22324</v>
      </c>
      <c r="F6490" s="14">
        <v>7.4</v>
      </c>
      <c r="G6490" s="3">
        <v>147000</v>
      </c>
      <c r="H6490" s="28" t="s">
        <v>12815</v>
      </c>
      <c r="I6490" t="s">
        <v>12815</v>
      </c>
      <c r="J6490" t="s">
        <v>11769</v>
      </c>
      <c r="K6490" t="s">
        <v>12</v>
      </c>
      <c r="L6490" s="63">
        <v>8000000</v>
      </c>
      <c r="M6490" s="63">
        <v>65652908</v>
      </c>
      <c r="N6490" s="28" t="s">
        <v>14833</v>
      </c>
      <c r="O6490" s="3">
        <v>104</v>
      </c>
      <c r="Q6490"/>
      <c r="R6490"/>
      <c r="T6490"/>
    </row>
    <row r="6491" spans="1:20" ht="16.05" customHeight="1" x14ac:dyDescent="0.3">
      <c r="A6491" t="s">
        <v>15589</v>
      </c>
      <c r="B6491" s="13">
        <v>2014</v>
      </c>
      <c r="C6491" t="s">
        <v>1</v>
      </c>
      <c r="D6491" t="s">
        <v>16</v>
      </c>
      <c r="E6491" s="2" t="s">
        <v>22418</v>
      </c>
      <c r="F6491" s="14">
        <v>6.4</v>
      </c>
      <c r="G6491" s="3">
        <v>143000</v>
      </c>
      <c r="H6491" s="28" t="s">
        <v>7727</v>
      </c>
      <c r="I6491" t="s">
        <v>7727</v>
      </c>
      <c r="J6491" t="s">
        <v>15590</v>
      </c>
      <c r="K6491" t="s">
        <v>12</v>
      </c>
      <c r="L6491" s="63">
        <v>9000000</v>
      </c>
      <c r="M6491" s="63">
        <v>111928365</v>
      </c>
      <c r="N6491" s="28" t="s">
        <v>40</v>
      </c>
      <c r="O6491" s="3">
        <v>103</v>
      </c>
      <c r="Q6491"/>
      <c r="R6491"/>
      <c r="T6491"/>
    </row>
    <row r="6492" spans="1:20" ht="16.05" customHeight="1" x14ac:dyDescent="0.3">
      <c r="A6492" t="s">
        <v>15986</v>
      </c>
      <c r="B6492" s="13">
        <v>2014</v>
      </c>
      <c r="C6492" t="s">
        <v>15</v>
      </c>
      <c r="D6492" t="s">
        <v>313</v>
      </c>
      <c r="E6492" s="2" t="s">
        <v>22418</v>
      </c>
      <c r="F6492" s="14">
        <v>6</v>
      </c>
      <c r="G6492" s="3">
        <v>17000</v>
      </c>
      <c r="H6492" s="28" t="s">
        <v>15987</v>
      </c>
      <c r="I6492" t="s">
        <v>15987</v>
      </c>
      <c r="J6492" t="s">
        <v>12703</v>
      </c>
      <c r="K6492" t="s">
        <v>12</v>
      </c>
      <c r="L6492" s="63">
        <v>50000000</v>
      </c>
      <c r="M6492" s="63">
        <v>146965787</v>
      </c>
      <c r="N6492" s="28" t="s">
        <v>15988</v>
      </c>
      <c r="O6492" s="3">
        <v>83</v>
      </c>
      <c r="Q6492"/>
      <c r="R6492"/>
      <c r="T6492"/>
    </row>
    <row r="6493" spans="1:20" ht="16.05" customHeight="1" x14ac:dyDescent="0.3">
      <c r="A6493" t="s">
        <v>15655</v>
      </c>
      <c r="B6493" s="13">
        <v>2014</v>
      </c>
      <c r="C6493" t="s">
        <v>1</v>
      </c>
      <c r="D6493" t="s">
        <v>22</v>
      </c>
      <c r="E6493" s="2" t="s">
        <v>22418</v>
      </c>
      <c r="F6493" s="14">
        <v>5.0999999999999996</v>
      </c>
      <c r="G6493" s="3">
        <v>109000</v>
      </c>
      <c r="H6493" s="28" t="s">
        <v>9010</v>
      </c>
      <c r="I6493" t="s">
        <v>14227</v>
      </c>
      <c r="J6493" t="s">
        <v>13069</v>
      </c>
      <c r="K6493" t="s">
        <v>12</v>
      </c>
      <c r="L6493" s="63">
        <v>40000000</v>
      </c>
      <c r="M6493" s="63">
        <v>126069509</v>
      </c>
      <c r="N6493" s="28" t="s">
        <v>13</v>
      </c>
      <c r="O6493" s="3">
        <v>94</v>
      </c>
      <c r="Q6493"/>
      <c r="R6493"/>
      <c r="T6493"/>
    </row>
    <row r="6494" spans="1:20" ht="16.05" customHeight="1" x14ac:dyDescent="0.3">
      <c r="A6494" t="s">
        <v>15511</v>
      </c>
      <c r="B6494" s="13">
        <v>2014</v>
      </c>
      <c r="C6494" t="s">
        <v>361</v>
      </c>
      <c r="D6494" t="s">
        <v>313</v>
      </c>
      <c r="E6494" s="2" t="s">
        <v>22399</v>
      </c>
      <c r="F6494" s="14">
        <v>6.5</v>
      </c>
      <c r="G6494" s="3">
        <v>18000</v>
      </c>
      <c r="H6494" s="28" t="s">
        <v>13409</v>
      </c>
      <c r="I6494" t="s">
        <v>10591</v>
      </c>
      <c r="J6494" t="s">
        <v>8033</v>
      </c>
      <c r="K6494" t="s">
        <v>1640</v>
      </c>
      <c r="L6494" s="63" t="s">
        <v>30903</v>
      </c>
      <c r="M6494" s="63">
        <v>758754</v>
      </c>
      <c r="N6494" s="28" t="s">
        <v>13410</v>
      </c>
      <c r="O6494" s="3">
        <v>122</v>
      </c>
      <c r="Q6494"/>
      <c r="R6494"/>
      <c r="T6494"/>
    </row>
    <row r="6495" spans="1:20" ht="16.05" customHeight="1" x14ac:dyDescent="0.3">
      <c r="A6495" t="s">
        <v>15953</v>
      </c>
      <c r="B6495" s="13">
        <v>2014</v>
      </c>
      <c r="C6495" t="s">
        <v>1</v>
      </c>
      <c r="D6495" t="s">
        <v>22</v>
      </c>
      <c r="E6495" s="2" t="s">
        <v>22414</v>
      </c>
      <c r="F6495" s="14">
        <v>6.7</v>
      </c>
      <c r="G6495" s="3">
        <v>37000</v>
      </c>
      <c r="H6495" s="28" t="s">
        <v>11471</v>
      </c>
      <c r="I6495" t="s">
        <v>15954</v>
      </c>
      <c r="J6495" t="s">
        <v>11471</v>
      </c>
      <c r="K6495" t="s">
        <v>12</v>
      </c>
      <c r="L6495" s="63">
        <v>6000000</v>
      </c>
      <c r="M6495" s="63">
        <v>5670776</v>
      </c>
      <c r="N6495" s="28" t="s">
        <v>15189</v>
      </c>
      <c r="O6495" s="3">
        <v>106</v>
      </c>
      <c r="Q6495"/>
      <c r="R6495"/>
      <c r="T6495"/>
    </row>
    <row r="6496" spans="1:20" ht="16.05" customHeight="1" x14ac:dyDescent="0.3">
      <c r="A6496" t="s">
        <v>15577</v>
      </c>
      <c r="B6496" s="13">
        <v>2014</v>
      </c>
      <c r="C6496" t="s">
        <v>1</v>
      </c>
      <c r="D6496" t="s">
        <v>16</v>
      </c>
      <c r="E6496" s="2" t="s">
        <v>22414</v>
      </c>
      <c r="F6496" s="14">
        <v>6.4</v>
      </c>
      <c r="G6496" s="3">
        <v>460000</v>
      </c>
      <c r="H6496" s="28" t="s">
        <v>2464</v>
      </c>
      <c r="I6496" t="s">
        <v>2464</v>
      </c>
      <c r="J6496" t="s">
        <v>7857</v>
      </c>
      <c r="K6496" t="s">
        <v>365</v>
      </c>
      <c r="L6496" s="63">
        <v>40000000</v>
      </c>
      <c r="M6496" s="63">
        <v>458863600</v>
      </c>
      <c r="N6496" s="28" t="s">
        <v>10335</v>
      </c>
      <c r="O6496" s="3">
        <v>89</v>
      </c>
      <c r="Q6496"/>
      <c r="R6496"/>
      <c r="T6496"/>
    </row>
    <row r="6497" spans="1:20" ht="16.05" customHeight="1" x14ac:dyDescent="0.3">
      <c r="A6497" t="s">
        <v>1455</v>
      </c>
      <c r="B6497" s="13">
        <v>2014</v>
      </c>
      <c r="C6497" t="s">
        <v>1691</v>
      </c>
      <c r="D6497" t="s">
        <v>16</v>
      </c>
      <c r="E6497" s="2" t="s">
        <v>22414</v>
      </c>
      <c r="F6497" s="14">
        <v>6</v>
      </c>
      <c r="G6497" s="3">
        <v>149000</v>
      </c>
      <c r="H6497" s="28" t="s">
        <v>8292</v>
      </c>
      <c r="I6497" t="s">
        <v>15599</v>
      </c>
      <c r="J6497" t="s">
        <v>10512</v>
      </c>
      <c r="K6497" t="s">
        <v>12</v>
      </c>
      <c r="L6497" s="63">
        <v>100000000</v>
      </c>
      <c r="M6497" s="63">
        <v>244819862</v>
      </c>
      <c r="N6497" s="28" t="s">
        <v>25</v>
      </c>
      <c r="O6497" s="3">
        <v>98</v>
      </c>
      <c r="Q6497"/>
      <c r="R6497"/>
      <c r="T6497"/>
    </row>
    <row r="6498" spans="1:20" ht="16.05" customHeight="1" x14ac:dyDescent="0.3">
      <c r="A6498" t="s">
        <v>15850</v>
      </c>
      <c r="B6498" s="13">
        <v>2014</v>
      </c>
      <c r="C6498" t="s">
        <v>1691</v>
      </c>
      <c r="D6498" t="s">
        <v>22</v>
      </c>
      <c r="E6498" s="2" t="s">
        <v>22414</v>
      </c>
      <c r="F6498" s="14">
        <v>5.8</v>
      </c>
      <c r="G6498" s="3">
        <v>13000</v>
      </c>
      <c r="H6498" s="28" t="s">
        <v>1746</v>
      </c>
      <c r="I6498" t="s">
        <v>5739</v>
      </c>
      <c r="J6498" t="s">
        <v>1531</v>
      </c>
      <c r="K6498" t="s">
        <v>12</v>
      </c>
      <c r="L6498" s="63">
        <v>18000000</v>
      </c>
      <c r="M6498" s="63">
        <v>25419147</v>
      </c>
      <c r="N6498" s="28" t="s">
        <v>15851</v>
      </c>
      <c r="O6498" s="3">
        <v>94</v>
      </c>
      <c r="Q6498"/>
      <c r="R6498"/>
      <c r="T6498"/>
    </row>
    <row r="6499" spans="1:20" ht="16.05" customHeight="1" x14ac:dyDescent="0.3">
      <c r="A6499" t="s">
        <v>15551</v>
      </c>
      <c r="B6499" s="13">
        <v>2014</v>
      </c>
      <c r="C6499" t="s">
        <v>1691</v>
      </c>
      <c r="D6499" t="s">
        <v>16</v>
      </c>
      <c r="E6499" s="2" t="s">
        <v>22402</v>
      </c>
      <c r="F6499" s="14">
        <v>8</v>
      </c>
      <c r="G6499" s="3">
        <v>1100000</v>
      </c>
      <c r="H6499" s="28" t="s">
        <v>9948</v>
      </c>
      <c r="I6499" t="s">
        <v>9948</v>
      </c>
      <c r="J6499" t="s">
        <v>15552</v>
      </c>
      <c r="K6499" t="s">
        <v>12</v>
      </c>
      <c r="L6499" s="63">
        <v>170000000</v>
      </c>
      <c r="M6499" s="63">
        <v>773350147</v>
      </c>
      <c r="N6499" s="28" t="s">
        <v>14712</v>
      </c>
      <c r="O6499" s="3">
        <v>121</v>
      </c>
      <c r="Q6499"/>
      <c r="R6499"/>
      <c r="T6499"/>
    </row>
    <row r="6500" spans="1:20" ht="16.05" customHeight="1" x14ac:dyDescent="0.3">
      <c r="A6500" t="s">
        <v>15958</v>
      </c>
      <c r="B6500" s="13">
        <v>2014</v>
      </c>
      <c r="C6500" t="s">
        <v>1691</v>
      </c>
      <c r="D6500" t="s">
        <v>42</v>
      </c>
      <c r="E6500" s="2" t="s">
        <v>22402</v>
      </c>
      <c r="F6500" s="14">
        <v>6.9</v>
      </c>
      <c r="G6500" s="3">
        <v>23000</v>
      </c>
      <c r="H6500" s="28" t="s">
        <v>14328</v>
      </c>
      <c r="I6500" t="s">
        <v>10320</v>
      </c>
      <c r="J6500" t="s">
        <v>15342</v>
      </c>
      <c r="K6500" t="s">
        <v>6</v>
      </c>
      <c r="L6500" s="63">
        <v>30000000</v>
      </c>
      <c r="M6500" s="63">
        <v>33448971</v>
      </c>
      <c r="N6500" s="28" t="s">
        <v>4159</v>
      </c>
      <c r="O6500" s="3">
        <v>139</v>
      </c>
      <c r="Q6500"/>
      <c r="R6500"/>
      <c r="T6500"/>
    </row>
    <row r="6501" spans="1:20" ht="16.05" customHeight="1" x14ac:dyDescent="0.3">
      <c r="A6501" t="s">
        <v>15789</v>
      </c>
      <c r="B6501" s="13">
        <v>2014</v>
      </c>
      <c r="C6501" t="s">
        <v>1</v>
      </c>
      <c r="D6501" t="s">
        <v>76</v>
      </c>
      <c r="E6501" s="2" t="s">
        <v>22402</v>
      </c>
      <c r="F6501" s="14">
        <v>6.8</v>
      </c>
      <c r="G6501" s="3">
        <v>74000</v>
      </c>
      <c r="H6501" s="28" t="s">
        <v>12801</v>
      </c>
      <c r="I6501" t="s">
        <v>10359</v>
      </c>
      <c r="J6501" t="s">
        <v>9893</v>
      </c>
      <c r="K6501" t="s">
        <v>6</v>
      </c>
      <c r="L6501" s="63">
        <v>15000000</v>
      </c>
      <c r="M6501" s="63">
        <v>36233517</v>
      </c>
      <c r="N6501" s="28" t="s">
        <v>30636</v>
      </c>
      <c r="O6501" s="3">
        <v>122</v>
      </c>
      <c r="Q6501"/>
      <c r="R6501"/>
      <c r="T6501"/>
    </row>
    <row r="6502" spans="1:20" ht="16.05" customHeight="1" x14ac:dyDescent="0.3">
      <c r="A6502" t="s">
        <v>15237</v>
      </c>
      <c r="B6502" s="13">
        <v>2014</v>
      </c>
      <c r="C6502" t="s">
        <v>361</v>
      </c>
      <c r="D6502" t="s">
        <v>2</v>
      </c>
      <c r="E6502" s="2" t="s">
        <v>22347</v>
      </c>
      <c r="F6502" s="14">
        <v>7.2</v>
      </c>
      <c r="G6502" s="3">
        <v>115000</v>
      </c>
      <c r="H6502" s="28" t="s">
        <v>15238</v>
      </c>
      <c r="I6502" t="s">
        <v>15238</v>
      </c>
      <c r="J6502" t="s">
        <v>15239</v>
      </c>
      <c r="K6502" t="s">
        <v>12</v>
      </c>
      <c r="L6502" s="63">
        <v>50000</v>
      </c>
      <c r="M6502" s="63">
        <v>139745</v>
      </c>
      <c r="N6502" s="28" t="s">
        <v>15240</v>
      </c>
      <c r="O6502" s="3">
        <v>89</v>
      </c>
      <c r="Q6502"/>
      <c r="R6502"/>
      <c r="T6502"/>
    </row>
    <row r="6503" spans="1:20" ht="16.05" customHeight="1" x14ac:dyDescent="0.3">
      <c r="A6503" t="s">
        <v>15797</v>
      </c>
      <c r="B6503" s="13">
        <v>2014</v>
      </c>
      <c r="C6503" t="s">
        <v>15</v>
      </c>
      <c r="D6503" t="s">
        <v>22</v>
      </c>
      <c r="E6503" s="2" t="s">
        <v>22436</v>
      </c>
      <c r="F6503" s="14">
        <v>7.3</v>
      </c>
      <c r="G6503" s="3">
        <v>79000</v>
      </c>
      <c r="H6503" s="28" t="s">
        <v>22917</v>
      </c>
      <c r="I6503" t="s">
        <v>10665</v>
      </c>
      <c r="J6503" t="s">
        <v>9202</v>
      </c>
      <c r="K6503" t="s">
        <v>12</v>
      </c>
      <c r="L6503" s="63">
        <v>22000000</v>
      </c>
      <c r="M6503" s="63">
        <v>89514453</v>
      </c>
      <c r="N6503" s="28" t="s">
        <v>1291</v>
      </c>
      <c r="O6503" s="3">
        <v>122</v>
      </c>
      <c r="Q6503"/>
      <c r="R6503"/>
      <c r="T6503"/>
    </row>
    <row r="6504" spans="1:20" ht="16.05" customHeight="1" x14ac:dyDescent="0.3">
      <c r="A6504" t="s">
        <v>15838</v>
      </c>
      <c r="B6504" s="13">
        <v>2014</v>
      </c>
      <c r="C6504" t="s">
        <v>1</v>
      </c>
      <c r="D6504" t="s">
        <v>22</v>
      </c>
      <c r="E6504" s="2" t="s">
        <v>22436</v>
      </c>
      <c r="F6504" s="14">
        <v>7.1</v>
      </c>
      <c r="G6504" s="3">
        <v>37000</v>
      </c>
      <c r="H6504" s="28" t="s">
        <v>15839</v>
      </c>
      <c r="I6504" t="s">
        <v>15840</v>
      </c>
      <c r="J6504" t="s">
        <v>14203</v>
      </c>
      <c r="K6504" t="s">
        <v>12</v>
      </c>
      <c r="L6504" s="63">
        <v>100000</v>
      </c>
      <c r="M6504" s="63">
        <v>596933</v>
      </c>
      <c r="N6504" s="28" t="s">
        <v>15841</v>
      </c>
      <c r="O6504" s="3">
        <v>91</v>
      </c>
      <c r="Q6504"/>
      <c r="R6504"/>
      <c r="T6504"/>
    </row>
    <row r="6505" spans="1:20" ht="16.05" customHeight="1" x14ac:dyDescent="0.3">
      <c r="A6505" t="s">
        <v>15882</v>
      </c>
      <c r="B6505" s="13">
        <v>2014</v>
      </c>
      <c r="C6505" t="s">
        <v>1691</v>
      </c>
      <c r="D6505" t="s">
        <v>2</v>
      </c>
      <c r="E6505" s="2" t="s">
        <v>22436</v>
      </c>
      <c r="F6505" s="14">
        <v>6</v>
      </c>
      <c r="G6505" s="3">
        <v>33000</v>
      </c>
      <c r="H6505" s="28" t="s">
        <v>15883</v>
      </c>
      <c r="I6505" t="s">
        <v>10113</v>
      </c>
      <c r="J6505" t="s">
        <v>15884</v>
      </c>
      <c r="K6505" t="s">
        <v>12</v>
      </c>
      <c r="L6505" s="63">
        <v>45000000</v>
      </c>
      <c r="M6505" s="63">
        <v>86165646</v>
      </c>
      <c r="N6505" s="28" t="s">
        <v>8554</v>
      </c>
      <c r="O6505" s="3">
        <v>112</v>
      </c>
      <c r="Q6505"/>
      <c r="R6505"/>
      <c r="T6505"/>
    </row>
    <row r="6506" spans="1:20" ht="16.05" customHeight="1" x14ac:dyDescent="0.3">
      <c r="A6506" t="s">
        <v>4839</v>
      </c>
      <c r="B6506" s="13">
        <v>2014</v>
      </c>
      <c r="C6506" t="s">
        <v>1691</v>
      </c>
      <c r="D6506" t="s">
        <v>16</v>
      </c>
      <c r="E6506" s="2" t="s">
        <v>22436</v>
      </c>
      <c r="F6506" s="14">
        <v>5.8</v>
      </c>
      <c r="G6506" s="3">
        <v>203000</v>
      </c>
      <c r="H6506" s="28" t="s">
        <v>11030</v>
      </c>
      <c r="I6506" t="s">
        <v>15665</v>
      </c>
      <c r="J6506" t="s">
        <v>13472</v>
      </c>
      <c r="K6506" t="s">
        <v>12</v>
      </c>
      <c r="L6506" s="63">
        <v>125000000</v>
      </c>
      <c r="M6506" s="63">
        <v>485004754</v>
      </c>
      <c r="N6506" s="28" t="s">
        <v>25</v>
      </c>
      <c r="O6506" s="3">
        <v>101</v>
      </c>
      <c r="Q6506"/>
      <c r="R6506"/>
      <c r="T6506"/>
    </row>
    <row r="6507" spans="1:20" ht="16.05" customHeight="1" x14ac:dyDescent="0.3">
      <c r="A6507" t="s">
        <v>15709</v>
      </c>
      <c r="B6507" s="13">
        <v>2014</v>
      </c>
      <c r="C6507" t="s">
        <v>1691</v>
      </c>
      <c r="D6507" t="s">
        <v>16</v>
      </c>
      <c r="E6507" s="2" t="s">
        <v>22436</v>
      </c>
      <c r="F6507" s="14">
        <v>5.8</v>
      </c>
      <c r="G6507" s="3">
        <v>66000</v>
      </c>
      <c r="H6507" s="28" t="s">
        <v>14438</v>
      </c>
      <c r="I6507" t="s">
        <v>15710</v>
      </c>
      <c r="J6507" t="s">
        <v>15711</v>
      </c>
      <c r="K6507" t="s">
        <v>12</v>
      </c>
      <c r="L6507" s="63">
        <v>50000000</v>
      </c>
      <c r="M6507" s="63">
        <v>161502194</v>
      </c>
      <c r="N6507" s="28" t="s">
        <v>15712</v>
      </c>
      <c r="O6507" s="3">
        <v>89</v>
      </c>
      <c r="Q6507"/>
      <c r="R6507"/>
      <c r="T6507"/>
    </row>
    <row r="6508" spans="1:20" ht="16.05" customHeight="1" x14ac:dyDescent="0.3">
      <c r="A6508" t="s">
        <v>15779</v>
      </c>
      <c r="B6508" s="13">
        <v>2014</v>
      </c>
      <c r="C6508" t="s">
        <v>1</v>
      </c>
      <c r="D6508" t="s">
        <v>16</v>
      </c>
      <c r="E6508" s="2" t="s">
        <v>22454</v>
      </c>
      <c r="F6508" s="14">
        <v>6.4</v>
      </c>
      <c r="G6508" s="3">
        <v>129000</v>
      </c>
      <c r="H6508" s="28" t="s">
        <v>10120</v>
      </c>
      <c r="I6508" t="s">
        <v>10120</v>
      </c>
      <c r="J6508" t="s">
        <v>15780</v>
      </c>
      <c r="K6508" t="s">
        <v>12</v>
      </c>
      <c r="L6508" s="63">
        <v>17000000</v>
      </c>
      <c r="M6508" s="63">
        <v>138224951</v>
      </c>
      <c r="N6508" s="28" t="s">
        <v>15781</v>
      </c>
      <c r="O6508" s="3">
        <v>104</v>
      </c>
      <c r="Q6508"/>
      <c r="R6508"/>
      <c r="T6508"/>
    </row>
    <row r="6509" spans="1:20" ht="16.05" customHeight="1" x14ac:dyDescent="0.3">
      <c r="A6509" t="s">
        <v>15926</v>
      </c>
      <c r="B6509" s="13">
        <v>2014</v>
      </c>
      <c r="C6509" t="s">
        <v>1</v>
      </c>
      <c r="D6509" t="s">
        <v>8</v>
      </c>
      <c r="E6509" s="2" t="s">
        <v>22473</v>
      </c>
      <c r="F6509" s="14">
        <v>7</v>
      </c>
      <c r="G6509" s="3">
        <v>46000</v>
      </c>
      <c r="H6509" s="28" t="s">
        <v>5521</v>
      </c>
      <c r="I6509" t="s">
        <v>15927</v>
      </c>
      <c r="J6509" t="s">
        <v>11374</v>
      </c>
      <c r="K6509" t="s">
        <v>4944</v>
      </c>
      <c r="L6509" s="63" t="s">
        <v>30903</v>
      </c>
      <c r="M6509" s="63">
        <v>6337728</v>
      </c>
      <c r="N6509" s="28" t="s">
        <v>14124</v>
      </c>
      <c r="O6509" s="3">
        <v>114</v>
      </c>
      <c r="Q6509"/>
      <c r="R6509"/>
      <c r="T6509"/>
    </row>
    <row r="6510" spans="1:20" ht="16.05" customHeight="1" x14ac:dyDescent="0.3">
      <c r="A6510" t="s">
        <v>15637</v>
      </c>
      <c r="B6510" s="13">
        <v>2014</v>
      </c>
      <c r="C6510" t="s">
        <v>1</v>
      </c>
      <c r="D6510" t="s">
        <v>2</v>
      </c>
      <c r="E6510" s="2" t="s">
        <v>22366</v>
      </c>
      <c r="F6510" s="14">
        <v>7.9</v>
      </c>
      <c r="G6510" s="3">
        <v>341000</v>
      </c>
      <c r="H6510" s="28" t="s">
        <v>4894</v>
      </c>
      <c r="I6510" t="s">
        <v>4894</v>
      </c>
      <c r="J6510" t="s">
        <v>15638</v>
      </c>
      <c r="K6510" t="s">
        <v>12</v>
      </c>
      <c r="L6510" s="63">
        <v>4000000</v>
      </c>
      <c r="M6510" s="63">
        <v>48137666</v>
      </c>
      <c r="N6510" s="28" t="s">
        <v>10358</v>
      </c>
      <c r="O6510" s="3">
        <v>165</v>
      </c>
      <c r="Q6510"/>
      <c r="R6510"/>
      <c r="T6510"/>
    </row>
    <row r="6511" spans="1:20" ht="16.05" customHeight="1" x14ac:dyDescent="0.3">
      <c r="A6511" t="s">
        <v>15310</v>
      </c>
      <c r="B6511" s="13">
        <v>2014</v>
      </c>
      <c r="C6511" t="s">
        <v>1691</v>
      </c>
      <c r="D6511" t="s">
        <v>22</v>
      </c>
      <c r="E6511" s="2" t="s">
        <v>22366</v>
      </c>
      <c r="F6511" s="14">
        <v>6.8</v>
      </c>
      <c r="G6511" s="3">
        <v>73000</v>
      </c>
      <c r="H6511" s="28" t="s">
        <v>11706</v>
      </c>
      <c r="I6511" t="s">
        <v>12080</v>
      </c>
      <c r="J6511" t="s">
        <v>9987</v>
      </c>
      <c r="K6511" t="s">
        <v>151</v>
      </c>
      <c r="L6511" s="63">
        <v>11000000</v>
      </c>
      <c r="M6511" s="63">
        <v>8526288</v>
      </c>
      <c r="N6511" s="28" t="s">
        <v>14608</v>
      </c>
      <c r="O6511" s="3">
        <v>98</v>
      </c>
      <c r="Q6511"/>
      <c r="R6511"/>
      <c r="T6511"/>
    </row>
    <row r="6512" spans="1:20" ht="16.05" customHeight="1" x14ac:dyDescent="0.3">
      <c r="A6512" t="s">
        <v>15602</v>
      </c>
      <c r="B6512" s="13">
        <v>2014</v>
      </c>
      <c r="C6512" t="s">
        <v>1691</v>
      </c>
      <c r="D6512" t="s">
        <v>2</v>
      </c>
      <c r="E6512" s="2" t="s">
        <v>22366</v>
      </c>
      <c r="F6512" s="14">
        <v>6.5</v>
      </c>
      <c r="G6512" s="3">
        <v>114000</v>
      </c>
      <c r="H6512" s="28" t="s">
        <v>4432</v>
      </c>
      <c r="I6512" t="s">
        <v>15603</v>
      </c>
      <c r="J6512" t="s">
        <v>15604</v>
      </c>
      <c r="K6512" t="s">
        <v>12</v>
      </c>
      <c r="L6512" s="63">
        <v>25000000</v>
      </c>
      <c r="M6512" s="63">
        <v>66980456</v>
      </c>
      <c r="N6512" s="28" t="s">
        <v>15605</v>
      </c>
      <c r="O6512" s="3">
        <v>97</v>
      </c>
      <c r="Q6512"/>
      <c r="R6512"/>
      <c r="T6512"/>
    </row>
    <row r="6513" spans="1:20" ht="16.05" customHeight="1" x14ac:dyDescent="0.3">
      <c r="A6513" t="s">
        <v>15921</v>
      </c>
      <c r="B6513" s="13">
        <v>2014</v>
      </c>
      <c r="C6513" t="s">
        <v>1691</v>
      </c>
      <c r="D6513" t="s">
        <v>22</v>
      </c>
      <c r="E6513" s="2" t="s">
        <v>22366</v>
      </c>
      <c r="F6513" s="14">
        <v>6.5</v>
      </c>
      <c r="G6513" s="3">
        <v>66000</v>
      </c>
      <c r="H6513" s="28" t="s">
        <v>228</v>
      </c>
      <c r="I6513" t="s">
        <v>228</v>
      </c>
      <c r="J6513" t="s">
        <v>3582</v>
      </c>
      <c r="K6513" t="s">
        <v>12</v>
      </c>
      <c r="L6513" s="63">
        <v>16800000</v>
      </c>
      <c r="M6513" s="63">
        <v>51029361</v>
      </c>
      <c r="N6513" s="28" t="s">
        <v>15272</v>
      </c>
      <c r="O6513" s="3">
        <v>97</v>
      </c>
      <c r="Q6513"/>
      <c r="R6513"/>
      <c r="T6513"/>
    </row>
    <row r="6514" spans="1:20" ht="16.05" customHeight="1" x14ac:dyDescent="0.3">
      <c r="A6514" t="s">
        <v>15642</v>
      </c>
      <c r="B6514" s="13">
        <v>2014</v>
      </c>
      <c r="C6514" t="s">
        <v>1691</v>
      </c>
      <c r="D6514" t="s">
        <v>16</v>
      </c>
      <c r="E6514" s="2" t="s">
        <v>22366</v>
      </c>
      <c r="F6514" s="14">
        <v>6.1</v>
      </c>
      <c r="G6514" s="3">
        <v>173000</v>
      </c>
      <c r="H6514" s="28" t="s">
        <v>15643</v>
      </c>
      <c r="I6514" t="s">
        <v>618</v>
      </c>
      <c r="J6514" t="s">
        <v>618</v>
      </c>
      <c r="K6514" t="s">
        <v>365</v>
      </c>
      <c r="L6514" s="63">
        <v>80000000</v>
      </c>
      <c r="M6514" s="63">
        <v>214657577</v>
      </c>
      <c r="N6514" s="28" t="s">
        <v>30636</v>
      </c>
      <c r="O6514" s="3">
        <v>126</v>
      </c>
      <c r="Q6514"/>
      <c r="R6514"/>
      <c r="T6514"/>
    </row>
    <row r="6515" spans="1:20" ht="16.05" customHeight="1" x14ac:dyDescent="0.3">
      <c r="A6515" t="s">
        <v>15412</v>
      </c>
      <c r="B6515" s="13">
        <v>2014</v>
      </c>
      <c r="C6515" t="s">
        <v>1</v>
      </c>
      <c r="D6515" t="s">
        <v>22</v>
      </c>
      <c r="E6515" s="2" t="s">
        <v>22386</v>
      </c>
      <c r="F6515" s="14">
        <v>6.1</v>
      </c>
      <c r="G6515" s="3">
        <v>46000</v>
      </c>
      <c r="H6515" s="28" t="s">
        <v>452</v>
      </c>
      <c r="I6515" t="s">
        <v>15413</v>
      </c>
      <c r="J6515" t="s">
        <v>15414</v>
      </c>
      <c r="K6515" t="s">
        <v>6</v>
      </c>
      <c r="L6515" s="63">
        <v>8500000</v>
      </c>
      <c r="M6515" s="63">
        <v>1486506</v>
      </c>
      <c r="N6515" s="28" t="s">
        <v>13090</v>
      </c>
      <c r="O6515" s="3">
        <v>107</v>
      </c>
      <c r="Q6515"/>
      <c r="R6515"/>
      <c r="T6515"/>
    </row>
    <row r="6516" spans="1:20" ht="16.05" customHeight="1" x14ac:dyDescent="0.3">
      <c r="A6516" t="s">
        <v>15995</v>
      </c>
      <c r="B6516" s="13">
        <v>2014</v>
      </c>
      <c r="C6516" t="s">
        <v>1</v>
      </c>
      <c r="D6516" t="s">
        <v>2</v>
      </c>
      <c r="E6516" s="2" t="s">
        <v>22484</v>
      </c>
      <c r="F6516" s="14">
        <v>6.7</v>
      </c>
      <c r="G6516" s="3">
        <v>28000</v>
      </c>
      <c r="H6516" s="28" t="s">
        <v>7876</v>
      </c>
      <c r="I6516" t="s">
        <v>7876</v>
      </c>
      <c r="J6516" t="s">
        <v>5410</v>
      </c>
      <c r="K6516" t="s">
        <v>365</v>
      </c>
      <c r="L6516" s="63" t="s">
        <v>30903</v>
      </c>
      <c r="M6516" s="63">
        <v>4728401</v>
      </c>
      <c r="N6516" s="28" t="s">
        <v>30712</v>
      </c>
      <c r="O6516" s="3">
        <v>124</v>
      </c>
      <c r="Q6516"/>
      <c r="R6516"/>
      <c r="T6516"/>
    </row>
    <row r="6517" spans="1:20" ht="16.05" customHeight="1" x14ac:dyDescent="0.3">
      <c r="A6517" t="s">
        <v>15658</v>
      </c>
      <c r="B6517" s="13">
        <v>2014</v>
      </c>
      <c r="C6517" t="s">
        <v>1</v>
      </c>
      <c r="D6517" t="s">
        <v>22</v>
      </c>
      <c r="E6517" s="2" t="s">
        <v>22434</v>
      </c>
      <c r="F6517" s="14">
        <v>8.1</v>
      </c>
      <c r="G6517" s="3">
        <v>184000</v>
      </c>
      <c r="H6517" s="28" t="s">
        <v>22903</v>
      </c>
      <c r="I6517" t="s">
        <v>22898</v>
      </c>
      <c r="J6517" t="s">
        <v>22908</v>
      </c>
      <c r="K6517" t="s">
        <v>2540</v>
      </c>
      <c r="L6517" s="63">
        <v>3300000</v>
      </c>
      <c r="M6517" s="63">
        <v>30642704</v>
      </c>
      <c r="N6517" s="28" t="s">
        <v>15659</v>
      </c>
      <c r="O6517" s="3">
        <v>122</v>
      </c>
      <c r="Q6517"/>
      <c r="R6517"/>
      <c r="T6517"/>
    </row>
    <row r="6518" spans="1:20" ht="16.05" customHeight="1" x14ac:dyDescent="0.3">
      <c r="A6518" t="s">
        <v>15803</v>
      </c>
      <c r="B6518" s="13">
        <v>2014</v>
      </c>
      <c r="C6518" t="s">
        <v>1691</v>
      </c>
      <c r="D6518" t="s">
        <v>2</v>
      </c>
      <c r="E6518" s="2" t="s">
        <v>22438</v>
      </c>
      <c r="F6518" s="14">
        <v>6.7</v>
      </c>
      <c r="G6518" s="3">
        <v>118000</v>
      </c>
      <c r="H6518" s="28" t="s">
        <v>15804</v>
      </c>
      <c r="I6518" t="s">
        <v>13554</v>
      </c>
      <c r="J6518" t="s">
        <v>15304</v>
      </c>
      <c r="K6518" t="s">
        <v>12</v>
      </c>
      <c r="L6518" s="63">
        <v>11000000</v>
      </c>
      <c r="M6518" s="63">
        <v>78274843</v>
      </c>
      <c r="N6518" s="28" t="s">
        <v>8587</v>
      </c>
      <c r="O6518" s="3">
        <v>107</v>
      </c>
      <c r="Q6518"/>
      <c r="R6518"/>
      <c r="T6518"/>
    </row>
    <row r="6519" spans="1:20" ht="16.05" customHeight="1" x14ac:dyDescent="0.3">
      <c r="A6519" t="s">
        <v>15670</v>
      </c>
      <c r="B6519" s="13">
        <v>2014</v>
      </c>
      <c r="C6519" t="s">
        <v>1</v>
      </c>
      <c r="D6519" t="s">
        <v>16</v>
      </c>
      <c r="E6519" s="2" t="s">
        <v>22438</v>
      </c>
      <c r="F6519" s="14">
        <v>6.5</v>
      </c>
      <c r="G6519" s="3">
        <v>155000</v>
      </c>
      <c r="H6519" s="28" t="s">
        <v>11777</v>
      </c>
      <c r="I6519" t="s">
        <v>11777</v>
      </c>
      <c r="J6519" t="s">
        <v>2362</v>
      </c>
      <c r="K6519" t="s">
        <v>12</v>
      </c>
      <c r="L6519" s="63">
        <v>65000000</v>
      </c>
      <c r="M6519" s="63">
        <v>39407616</v>
      </c>
      <c r="N6519" s="28" t="s">
        <v>15579</v>
      </c>
      <c r="O6519" s="3">
        <v>102</v>
      </c>
      <c r="Q6519"/>
      <c r="R6519"/>
      <c r="T6519"/>
    </row>
    <row r="6520" spans="1:20" ht="16.05" customHeight="1" x14ac:dyDescent="0.3">
      <c r="A6520" t="s">
        <v>15463</v>
      </c>
      <c r="B6520" s="13">
        <v>2014</v>
      </c>
      <c r="C6520" t="s">
        <v>361</v>
      </c>
      <c r="D6520" t="s">
        <v>76</v>
      </c>
      <c r="E6520" s="2" t="s">
        <v>22393</v>
      </c>
      <c r="F6520" s="14">
        <v>7.4</v>
      </c>
      <c r="G6520" s="3">
        <v>44000</v>
      </c>
      <c r="H6520" s="28" t="s">
        <v>11143</v>
      </c>
      <c r="I6520" t="s">
        <v>15464</v>
      </c>
      <c r="J6520" t="s">
        <v>15465</v>
      </c>
      <c r="K6520" t="s">
        <v>6</v>
      </c>
      <c r="L6520" s="63" t="s">
        <v>30903</v>
      </c>
      <c r="M6520" s="63">
        <v>3025189</v>
      </c>
      <c r="N6520" s="28" t="s">
        <v>13230</v>
      </c>
      <c r="O6520" s="3">
        <v>106</v>
      </c>
      <c r="Q6520"/>
      <c r="R6520"/>
      <c r="T6520"/>
    </row>
    <row r="6521" spans="1:20" ht="16.05" customHeight="1" x14ac:dyDescent="0.3">
      <c r="A6521" t="s">
        <v>15734</v>
      </c>
      <c r="B6521" s="13">
        <v>2014</v>
      </c>
      <c r="C6521" t="s">
        <v>1</v>
      </c>
      <c r="D6521" t="s">
        <v>16</v>
      </c>
      <c r="E6521" s="2" t="s">
        <v>22447</v>
      </c>
      <c r="F6521" s="14">
        <v>6.3</v>
      </c>
      <c r="G6521" s="3">
        <v>65000</v>
      </c>
      <c r="H6521" s="28" t="s">
        <v>1796</v>
      </c>
      <c r="I6521" t="s">
        <v>15735</v>
      </c>
      <c r="J6521" t="s">
        <v>4028</v>
      </c>
      <c r="K6521" t="s">
        <v>12</v>
      </c>
      <c r="L6521" s="63">
        <v>15000000</v>
      </c>
      <c r="M6521" s="63">
        <v>39661919</v>
      </c>
      <c r="N6521" s="28" t="s">
        <v>12849</v>
      </c>
      <c r="O6521" s="3">
        <v>108</v>
      </c>
      <c r="Q6521"/>
      <c r="R6521"/>
      <c r="T6521"/>
    </row>
    <row r="6522" spans="1:20" ht="16.05" customHeight="1" x14ac:dyDescent="0.3">
      <c r="A6522" t="s">
        <v>15631</v>
      </c>
      <c r="B6522" s="13">
        <v>2014</v>
      </c>
      <c r="C6522" t="s">
        <v>1</v>
      </c>
      <c r="D6522" t="s">
        <v>32</v>
      </c>
      <c r="E6522" s="2" t="s">
        <v>22380</v>
      </c>
      <c r="F6522" s="14">
        <v>6.2</v>
      </c>
      <c r="G6522" s="3">
        <v>83000</v>
      </c>
      <c r="H6522" s="28" t="s">
        <v>13308</v>
      </c>
      <c r="I6522" t="s">
        <v>13308</v>
      </c>
      <c r="J6522" t="s">
        <v>15632</v>
      </c>
      <c r="K6522" t="s">
        <v>12</v>
      </c>
      <c r="L6522" s="63">
        <v>5000000</v>
      </c>
      <c r="M6522" s="63">
        <v>41898409</v>
      </c>
      <c r="N6522" s="28" t="s">
        <v>15633</v>
      </c>
      <c r="O6522" s="3">
        <v>93</v>
      </c>
      <c r="Q6522"/>
      <c r="R6522"/>
      <c r="T6522"/>
    </row>
    <row r="6523" spans="1:20" ht="16.05" customHeight="1" x14ac:dyDescent="0.3">
      <c r="A6523" t="s">
        <v>15370</v>
      </c>
      <c r="B6523" s="13">
        <v>2014</v>
      </c>
      <c r="C6523" t="s">
        <v>1</v>
      </c>
      <c r="D6523" t="s">
        <v>22</v>
      </c>
      <c r="E6523" s="2" t="s">
        <v>22380</v>
      </c>
      <c r="F6523" s="14">
        <v>5.8</v>
      </c>
      <c r="G6523" s="3">
        <v>18000</v>
      </c>
      <c r="H6523" s="28" t="s">
        <v>15371</v>
      </c>
      <c r="I6523" t="s">
        <v>15371</v>
      </c>
      <c r="J6523" t="s">
        <v>8290</v>
      </c>
      <c r="K6523" t="s">
        <v>12</v>
      </c>
      <c r="L6523" s="63">
        <v>12000000</v>
      </c>
      <c r="M6523" s="63">
        <v>1456675</v>
      </c>
      <c r="N6523" s="28" t="s">
        <v>15372</v>
      </c>
      <c r="O6523" s="3">
        <v>98</v>
      </c>
      <c r="Q6523"/>
      <c r="R6523"/>
      <c r="T6523"/>
    </row>
    <row r="6524" spans="1:20" ht="16.05" customHeight="1" x14ac:dyDescent="0.3">
      <c r="A6524" t="s">
        <v>15935</v>
      </c>
      <c r="B6524" s="13">
        <v>2014</v>
      </c>
      <c r="C6524" t="s">
        <v>1691</v>
      </c>
      <c r="D6524" t="s">
        <v>22</v>
      </c>
      <c r="E6524" s="2" t="s">
        <v>22474</v>
      </c>
      <c r="F6524" s="14">
        <v>6.6</v>
      </c>
      <c r="G6524" s="3">
        <v>24000</v>
      </c>
      <c r="H6524" s="28" t="s">
        <v>4205</v>
      </c>
      <c r="I6524" t="s">
        <v>15936</v>
      </c>
      <c r="J6524" t="s">
        <v>10913</v>
      </c>
      <c r="K6524" t="s">
        <v>12</v>
      </c>
      <c r="L6524" s="63">
        <v>6000000</v>
      </c>
      <c r="M6524" s="63">
        <v>15071</v>
      </c>
      <c r="N6524" s="28" t="s">
        <v>15937</v>
      </c>
      <c r="O6524" s="3">
        <v>90</v>
      </c>
      <c r="Q6524"/>
      <c r="R6524"/>
      <c r="T6524"/>
    </row>
    <row r="6525" spans="1:20" ht="16.05" customHeight="1" x14ac:dyDescent="0.3">
      <c r="A6525" t="s">
        <v>15955</v>
      </c>
      <c r="B6525" s="13">
        <v>2014</v>
      </c>
      <c r="C6525" t="s">
        <v>1</v>
      </c>
      <c r="D6525" t="s">
        <v>22</v>
      </c>
      <c r="E6525" s="2" t="s">
        <v>22435</v>
      </c>
      <c r="F6525" s="14">
        <v>7</v>
      </c>
      <c r="G6525" s="3">
        <v>76000</v>
      </c>
      <c r="H6525" s="28" t="s">
        <v>15956</v>
      </c>
      <c r="I6525" t="s">
        <v>13619</v>
      </c>
      <c r="J6525" t="s">
        <v>13984</v>
      </c>
      <c r="K6525" t="s">
        <v>6</v>
      </c>
      <c r="L6525" s="63" t="s">
        <v>30903</v>
      </c>
      <c r="M6525" s="63">
        <v>1897363</v>
      </c>
      <c r="N6525" s="28" t="s">
        <v>15957</v>
      </c>
      <c r="O6525" s="3">
        <v>95</v>
      </c>
      <c r="Q6525"/>
      <c r="R6525"/>
      <c r="T6525"/>
    </row>
    <row r="6526" spans="1:20" ht="16.05" customHeight="1" x14ac:dyDescent="0.3">
      <c r="A6526" t="s">
        <v>15663</v>
      </c>
      <c r="B6526" s="13">
        <v>2014</v>
      </c>
      <c r="C6526" t="s">
        <v>1</v>
      </c>
      <c r="D6526" t="s">
        <v>16</v>
      </c>
      <c r="E6526" s="2" t="s">
        <v>22435</v>
      </c>
      <c r="F6526" s="14">
        <v>6.7</v>
      </c>
      <c r="G6526" s="3">
        <v>95000</v>
      </c>
      <c r="H6526" s="28" t="s">
        <v>14444</v>
      </c>
      <c r="I6526" t="s">
        <v>14445</v>
      </c>
      <c r="J6526" t="s">
        <v>15664</v>
      </c>
      <c r="K6526" t="s">
        <v>12</v>
      </c>
      <c r="L6526" s="63">
        <v>5000000</v>
      </c>
      <c r="M6526" s="63">
        <v>2700051</v>
      </c>
      <c r="N6526" s="28" t="s">
        <v>12856</v>
      </c>
      <c r="O6526" s="3">
        <v>100</v>
      </c>
      <c r="Q6526"/>
      <c r="R6526"/>
      <c r="T6526"/>
    </row>
    <row r="6527" spans="1:20" ht="16.05" customHeight="1" x14ac:dyDescent="0.3">
      <c r="A6527" t="s">
        <v>15646</v>
      </c>
      <c r="B6527" s="13">
        <v>2014</v>
      </c>
      <c r="C6527" t="s">
        <v>1</v>
      </c>
      <c r="D6527" t="s">
        <v>76</v>
      </c>
      <c r="E6527" s="2" t="s">
        <v>22431</v>
      </c>
      <c r="F6527" s="14">
        <v>7.1</v>
      </c>
      <c r="G6527" s="3">
        <v>146000</v>
      </c>
      <c r="H6527" s="28" t="s">
        <v>22931</v>
      </c>
      <c r="I6527" t="s">
        <v>15647</v>
      </c>
      <c r="J6527" t="s">
        <v>13157</v>
      </c>
      <c r="K6527" t="s">
        <v>12</v>
      </c>
      <c r="L6527" s="63">
        <v>12600000</v>
      </c>
      <c r="M6527" s="63">
        <v>18658381</v>
      </c>
      <c r="N6527" s="28" t="s">
        <v>15648</v>
      </c>
      <c r="O6527" s="3">
        <v>106</v>
      </c>
      <c r="Q6527"/>
      <c r="R6527"/>
      <c r="T6527"/>
    </row>
    <row r="6528" spans="1:20" ht="16.05" customHeight="1" x14ac:dyDescent="0.3">
      <c r="A6528" t="s">
        <v>15677</v>
      </c>
      <c r="B6528" s="13">
        <v>2014</v>
      </c>
      <c r="C6528" t="s">
        <v>1</v>
      </c>
      <c r="D6528" t="s">
        <v>2</v>
      </c>
      <c r="E6528" s="2" t="s">
        <v>22431</v>
      </c>
      <c r="F6528" s="14">
        <v>5.7</v>
      </c>
      <c r="G6528" s="3">
        <v>25000</v>
      </c>
      <c r="H6528" s="28" t="s">
        <v>15678</v>
      </c>
      <c r="I6528" t="s">
        <v>15679</v>
      </c>
      <c r="J6528" t="s">
        <v>15680</v>
      </c>
      <c r="K6528" t="s">
        <v>12</v>
      </c>
      <c r="L6528" s="63">
        <v>1000000</v>
      </c>
      <c r="M6528" s="63">
        <v>24343</v>
      </c>
      <c r="N6528" s="28" t="s">
        <v>15681</v>
      </c>
      <c r="O6528" s="3">
        <v>87</v>
      </c>
      <c r="Q6528"/>
      <c r="R6528"/>
      <c r="T6528"/>
    </row>
    <row r="6529" spans="1:20" ht="16.05" customHeight="1" x14ac:dyDescent="0.3">
      <c r="A6529" t="s">
        <v>10807</v>
      </c>
      <c r="B6529" s="13">
        <v>2014</v>
      </c>
      <c r="C6529" t="s">
        <v>1691</v>
      </c>
      <c r="D6529" t="s">
        <v>993</v>
      </c>
      <c r="E6529" s="2" t="s">
        <v>22431</v>
      </c>
      <c r="F6529" s="14">
        <v>5.6</v>
      </c>
      <c r="G6529" s="3">
        <v>20000</v>
      </c>
      <c r="H6529" s="28" t="s">
        <v>15938</v>
      </c>
      <c r="I6529" t="s">
        <v>15939</v>
      </c>
      <c r="J6529" t="s">
        <v>15940</v>
      </c>
      <c r="K6529" t="s">
        <v>12</v>
      </c>
      <c r="L6529" s="63">
        <v>13200000</v>
      </c>
      <c r="M6529" s="63">
        <v>54323210</v>
      </c>
      <c r="N6529" s="28" t="s">
        <v>9215</v>
      </c>
      <c r="O6529" s="3">
        <v>84</v>
      </c>
      <c r="Q6529"/>
      <c r="R6529"/>
      <c r="T6529"/>
    </row>
    <row r="6530" spans="1:20" ht="16.05" customHeight="1" x14ac:dyDescent="0.3">
      <c r="A6530" t="s">
        <v>15743</v>
      </c>
      <c r="B6530" s="13">
        <v>2014</v>
      </c>
      <c r="C6530" t="s">
        <v>1</v>
      </c>
      <c r="D6530" t="s">
        <v>2</v>
      </c>
      <c r="E6530" s="2" t="s">
        <v>22413</v>
      </c>
      <c r="F6530" s="14">
        <v>7.4</v>
      </c>
      <c r="G6530" s="3">
        <v>119000</v>
      </c>
      <c r="H6530" s="28" t="s">
        <v>14540</v>
      </c>
      <c r="I6530" t="s">
        <v>14540</v>
      </c>
      <c r="J6530" t="s">
        <v>10904</v>
      </c>
      <c r="K6530" t="s">
        <v>12</v>
      </c>
      <c r="L6530" s="63">
        <v>1000000</v>
      </c>
      <c r="M6530" s="63">
        <v>481234</v>
      </c>
      <c r="N6530" s="28" t="s">
        <v>15744</v>
      </c>
      <c r="O6530" s="3">
        <v>106</v>
      </c>
      <c r="Q6530"/>
      <c r="R6530"/>
      <c r="T6530"/>
    </row>
    <row r="6531" spans="1:20" ht="16.05" customHeight="1" x14ac:dyDescent="0.3">
      <c r="A6531" t="s">
        <v>15574</v>
      </c>
      <c r="B6531" s="13">
        <v>2014</v>
      </c>
      <c r="C6531" t="s">
        <v>1691</v>
      </c>
      <c r="D6531" t="s">
        <v>16</v>
      </c>
      <c r="E6531" s="2" t="s">
        <v>22413</v>
      </c>
      <c r="F6531" s="14">
        <v>6.8</v>
      </c>
      <c r="G6531" s="3">
        <v>431000</v>
      </c>
      <c r="H6531" s="28" t="s">
        <v>15575</v>
      </c>
      <c r="I6531" t="s">
        <v>15576</v>
      </c>
      <c r="J6531" t="s">
        <v>14896</v>
      </c>
      <c r="K6531" t="s">
        <v>12</v>
      </c>
      <c r="L6531" s="63">
        <v>34000000</v>
      </c>
      <c r="M6531" s="63">
        <v>348319861</v>
      </c>
      <c r="N6531" s="28" t="s">
        <v>18345</v>
      </c>
      <c r="O6531" s="3">
        <v>113</v>
      </c>
      <c r="Q6531"/>
      <c r="R6531"/>
      <c r="T6531"/>
    </row>
    <row r="6532" spans="1:20" ht="16.05" customHeight="1" x14ac:dyDescent="0.3">
      <c r="A6532" t="s">
        <v>15706</v>
      </c>
      <c r="B6532" s="13">
        <v>2014</v>
      </c>
      <c r="C6532" t="s">
        <v>1</v>
      </c>
      <c r="D6532" t="s">
        <v>22</v>
      </c>
      <c r="E6532" s="2" t="s">
        <v>22413</v>
      </c>
      <c r="F6532" s="14">
        <v>6.6</v>
      </c>
      <c r="G6532" s="3">
        <v>75000</v>
      </c>
      <c r="H6532" s="28" t="s">
        <v>10624</v>
      </c>
      <c r="I6532" t="s">
        <v>15707</v>
      </c>
      <c r="J6532" t="s">
        <v>3430</v>
      </c>
      <c r="K6532" t="s">
        <v>12</v>
      </c>
      <c r="L6532" s="63">
        <v>19800000</v>
      </c>
      <c r="M6532" s="63">
        <v>41296320</v>
      </c>
      <c r="N6532" s="28" t="s">
        <v>15708</v>
      </c>
      <c r="O6532" s="3">
        <v>103</v>
      </c>
      <c r="Q6532"/>
      <c r="R6532"/>
      <c r="T6532"/>
    </row>
    <row r="6533" spans="1:20" ht="16.05" customHeight="1" x14ac:dyDescent="0.3">
      <c r="A6533" t="s">
        <v>15687</v>
      </c>
      <c r="B6533" s="13">
        <v>2014</v>
      </c>
      <c r="C6533" t="s">
        <v>1</v>
      </c>
      <c r="D6533" t="s">
        <v>16</v>
      </c>
      <c r="E6533" s="2" t="s">
        <v>22413</v>
      </c>
      <c r="F6533" s="14">
        <v>6.5</v>
      </c>
      <c r="G6533" s="3">
        <v>115000</v>
      </c>
      <c r="H6533" s="28" t="s">
        <v>5441</v>
      </c>
      <c r="I6533" t="s">
        <v>2922</v>
      </c>
      <c r="J6533" t="s">
        <v>4863</v>
      </c>
      <c r="K6533" t="s">
        <v>12</v>
      </c>
      <c r="L6533" s="63">
        <v>28000000</v>
      </c>
      <c r="M6533" s="63">
        <v>58834384</v>
      </c>
      <c r="N6533" s="28" t="s">
        <v>15688</v>
      </c>
      <c r="O6533" s="3">
        <v>114</v>
      </c>
      <c r="Q6533"/>
      <c r="R6533"/>
      <c r="T6533"/>
    </row>
    <row r="6534" spans="1:20" ht="16.05" customHeight="1" x14ac:dyDescent="0.3">
      <c r="A6534" t="s">
        <v>15627</v>
      </c>
      <c r="B6534" s="13">
        <v>2014</v>
      </c>
      <c r="C6534" t="s">
        <v>1</v>
      </c>
      <c r="D6534" t="s">
        <v>22</v>
      </c>
      <c r="E6534" s="2" t="s">
        <v>22413</v>
      </c>
      <c r="F6534" s="14">
        <v>5.3</v>
      </c>
      <c r="G6534" s="3">
        <v>48000</v>
      </c>
      <c r="H6534" s="28" t="s">
        <v>6746</v>
      </c>
      <c r="I6534" t="s">
        <v>6746</v>
      </c>
      <c r="J6534" t="s">
        <v>12227</v>
      </c>
      <c r="K6534" t="s">
        <v>151</v>
      </c>
      <c r="L6534" s="63">
        <v>3000000</v>
      </c>
      <c r="M6534" s="63">
        <v>1882074</v>
      </c>
      <c r="N6534" s="28" t="s">
        <v>15628</v>
      </c>
      <c r="O6534" s="3">
        <v>102</v>
      </c>
      <c r="Q6534"/>
      <c r="R6534"/>
      <c r="T6534"/>
    </row>
    <row r="6535" spans="1:20" ht="16.05" customHeight="1" x14ac:dyDescent="0.3">
      <c r="A6535" t="s">
        <v>15970</v>
      </c>
      <c r="B6535" s="13">
        <v>2014</v>
      </c>
      <c r="C6535" t="s">
        <v>1</v>
      </c>
      <c r="D6535" t="s">
        <v>2</v>
      </c>
      <c r="E6535" s="2" t="s">
        <v>22480</v>
      </c>
      <c r="F6535" s="14">
        <v>6.4</v>
      </c>
      <c r="G6535" s="3">
        <v>27000</v>
      </c>
      <c r="H6535" s="28" t="s">
        <v>6143</v>
      </c>
      <c r="I6535" t="s">
        <v>6143</v>
      </c>
      <c r="J6535" t="s">
        <v>15570</v>
      </c>
      <c r="K6535" t="s">
        <v>365</v>
      </c>
      <c r="L6535" s="63" t="s">
        <v>30903</v>
      </c>
      <c r="M6535" s="63">
        <v>469701</v>
      </c>
      <c r="N6535" s="28" t="s">
        <v>6145</v>
      </c>
      <c r="O6535" s="3">
        <v>91</v>
      </c>
      <c r="Q6535"/>
      <c r="R6535"/>
      <c r="T6535"/>
    </row>
    <row r="6536" spans="1:20" ht="16.05" customHeight="1" x14ac:dyDescent="0.3">
      <c r="A6536" t="s">
        <v>15573</v>
      </c>
      <c r="B6536" s="13">
        <v>2014</v>
      </c>
      <c r="C6536" t="s">
        <v>1</v>
      </c>
      <c r="D6536" t="s">
        <v>16</v>
      </c>
      <c r="E6536" s="2" t="s">
        <v>22412</v>
      </c>
      <c r="F6536" s="14">
        <v>7.2</v>
      </c>
      <c r="G6536" s="3">
        <v>344000</v>
      </c>
      <c r="H6536" s="28" t="s">
        <v>8746</v>
      </c>
      <c r="I6536" t="s">
        <v>3042</v>
      </c>
      <c r="J6536" t="s">
        <v>3515</v>
      </c>
      <c r="K6536" t="s">
        <v>12</v>
      </c>
      <c r="L6536" s="63">
        <v>55000000</v>
      </c>
      <c r="M6536" s="63">
        <v>192330738</v>
      </c>
      <c r="N6536" s="28" t="s">
        <v>13</v>
      </c>
      <c r="O6536" s="3">
        <v>132</v>
      </c>
      <c r="Q6536"/>
      <c r="R6536"/>
      <c r="T6536"/>
    </row>
    <row r="6537" spans="1:20" ht="16.05" customHeight="1" x14ac:dyDescent="0.3">
      <c r="A6537" t="s">
        <v>15861</v>
      </c>
      <c r="B6537" s="13">
        <v>2014</v>
      </c>
      <c r="C6537" t="s">
        <v>1</v>
      </c>
      <c r="D6537" t="s">
        <v>22</v>
      </c>
      <c r="E6537" s="2" t="s">
        <v>22412</v>
      </c>
      <c r="F6537" s="14">
        <v>6.4</v>
      </c>
      <c r="G6537" s="3">
        <v>67000</v>
      </c>
      <c r="H6537" s="28" t="s">
        <v>15862</v>
      </c>
      <c r="I6537" t="s">
        <v>15863</v>
      </c>
      <c r="J6537" t="s">
        <v>15340</v>
      </c>
      <c r="K6537" t="s">
        <v>12</v>
      </c>
      <c r="L6537" s="63" t="s">
        <v>30903</v>
      </c>
      <c r="M6537" s="63">
        <v>492332</v>
      </c>
      <c r="N6537" s="28" t="s">
        <v>15864</v>
      </c>
      <c r="O6537" s="3">
        <v>86</v>
      </c>
      <c r="Q6537"/>
      <c r="R6537"/>
      <c r="T6537"/>
    </row>
    <row r="6538" spans="1:20" ht="16.05" customHeight="1" x14ac:dyDescent="0.3">
      <c r="A6538" t="s">
        <v>15558</v>
      </c>
      <c r="B6538" s="13">
        <v>2014</v>
      </c>
      <c r="C6538" t="s">
        <v>1</v>
      </c>
      <c r="D6538" t="s">
        <v>2</v>
      </c>
      <c r="E6538" s="2" t="s">
        <v>22370</v>
      </c>
      <c r="F6538" s="14">
        <v>8.1</v>
      </c>
      <c r="G6538" s="3">
        <v>893000</v>
      </c>
      <c r="H6538" s="28" t="s">
        <v>5783</v>
      </c>
      <c r="I6538" t="s">
        <v>15559</v>
      </c>
      <c r="J6538" t="s">
        <v>8189</v>
      </c>
      <c r="K6538" t="s">
        <v>12</v>
      </c>
      <c r="L6538" s="63">
        <v>61000000</v>
      </c>
      <c r="M6538" s="63">
        <v>369330363</v>
      </c>
      <c r="N6538" s="28" t="s">
        <v>18345</v>
      </c>
      <c r="O6538" s="3">
        <v>149</v>
      </c>
      <c r="Q6538"/>
      <c r="R6538"/>
      <c r="T6538"/>
    </row>
    <row r="6539" spans="1:20" ht="16.05" customHeight="1" x14ac:dyDescent="0.3">
      <c r="A6539" t="s">
        <v>15324</v>
      </c>
      <c r="B6539" s="13">
        <v>2014</v>
      </c>
      <c r="C6539" t="s">
        <v>1</v>
      </c>
      <c r="D6539" t="s">
        <v>22</v>
      </c>
      <c r="E6539" s="2" t="s">
        <v>22370</v>
      </c>
      <c r="F6539" s="14">
        <v>6.5</v>
      </c>
      <c r="G6539" s="3">
        <v>80000</v>
      </c>
      <c r="H6539" s="28" t="s">
        <v>11023</v>
      </c>
      <c r="I6539" t="s">
        <v>15325</v>
      </c>
      <c r="J6539" t="s">
        <v>9987</v>
      </c>
      <c r="K6539" t="s">
        <v>12</v>
      </c>
      <c r="L6539" s="63" t="s">
        <v>30903</v>
      </c>
      <c r="M6539" s="63">
        <v>3875442</v>
      </c>
      <c r="N6539" s="28" t="s">
        <v>15153</v>
      </c>
      <c r="O6539" s="3">
        <v>120</v>
      </c>
      <c r="Q6539"/>
      <c r="R6539"/>
      <c r="T6539"/>
    </row>
    <row r="6540" spans="1:20" ht="16.05" customHeight="1" x14ac:dyDescent="0.3">
      <c r="A6540" t="s">
        <v>15634</v>
      </c>
      <c r="B6540" s="13">
        <v>2014</v>
      </c>
      <c r="C6540" t="s">
        <v>1</v>
      </c>
      <c r="D6540" t="s">
        <v>32</v>
      </c>
      <c r="E6540" s="2" t="s">
        <v>22370</v>
      </c>
      <c r="F6540" s="14">
        <v>5.4</v>
      </c>
      <c r="G6540" s="3">
        <v>147000</v>
      </c>
      <c r="H6540" s="28" t="s">
        <v>8217</v>
      </c>
      <c r="I6540" t="s">
        <v>15635</v>
      </c>
      <c r="J6540" t="s">
        <v>15636</v>
      </c>
      <c r="K6540" t="s">
        <v>12</v>
      </c>
      <c r="L6540" s="63">
        <v>6500000</v>
      </c>
      <c r="M6540" s="63">
        <v>257579282</v>
      </c>
      <c r="N6540" s="28" t="s">
        <v>1711</v>
      </c>
      <c r="O6540" s="3">
        <v>99</v>
      </c>
      <c r="Q6540"/>
      <c r="R6540"/>
      <c r="T6540"/>
    </row>
    <row r="6541" spans="1:20" ht="16.05" customHeight="1" x14ac:dyDescent="0.3">
      <c r="A6541" t="s">
        <v>15869</v>
      </c>
      <c r="B6541" s="13">
        <v>2014</v>
      </c>
      <c r="C6541" t="s">
        <v>1691</v>
      </c>
      <c r="D6541" t="s">
        <v>16</v>
      </c>
      <c r="E6541" s="2" t="s">
        <v>22370</v>
      </c>
      <c r="F6541" s="14">
        <v>3.1</v>
      </c>
      <c r="G6541" s="3">
        <v>38000</v>
      </c>
      <c r="H6541" s="28" t="s">
        <v>15870</v>
      </c>
      <c r="I6541" t="s">
        <v>15871</v>
      </c>
      <c r="J6541" t="s">
        <v>1281</v>
      </c>
      <c r="K6541" t="s">
        <v>12</v>
      </c>
      <c r="L6541" s="63">
        <v>16000000</v>
      </c>
      <c r="M6541" s="63">
        <v>27405896</v>
      </c>
      <c r="N6541" s="28" t="s">
        <v>15872</v>
      </c>
      <c r="O6541" s="3">
        <v>110</v>
      </c>
      <c r="Q6541"/>
      <c r="R6541"/>
      <c r="T6541"/>
    </row>
    <row r="6542" spans="1:20" ht="16.05" customHeight="1" x14ac:dyDescent="0.3">
      <c r="A6542" t="s">
        <v>15717</v>
      </c>
      <c r="B6542" s="13">
        <v>2014</v>
      </c>
      <c r="C6542" t="s">
        <v>1</v>
      </c>
      <c r="D6542" t="s">
        <v>2</v>
      </c>
      <c r="E6542" s="2" t="s">
        <v>22444</v>
      </c>
      <c r="F6542" s="14">
        <v>8.1</v>
      </c>
      <c r="G6542" s="3">
        <v>53000</v>
      </c>
      <c r="H6542" s="28" t="s">
        <v>15718</v>
      </c>
      <c r="I6542" t="s">
        <v>15718</v>
      </c>
      <c r="J6542" t="s">
        <v>15719</v>
      </c>
      <c r="K6542" t="s">
        <v>151</v>
      </c>
      <c r="L6542" s="63" t="s">
        <v>30903</v>
      </c>
      <c r="M6542" s="63">
        <v>13156856</v>
      </c>
      <c r="N6542" s="28" t="s">
        <v>15720</v>
      </c>
      <c r="O6542" s="3">
        <v>139</v>
      </c>
      <c r="Q6542"/>
      <c r="R6542"/>
      <c r="T6542"/>
    </row>
    <row r="6543" spans="1:20" ht="16.05" customHeight="1" x14ac:dyDescent="0.3">
      <c r="A6543" t="s">
        <v>15880</v>
      </c>
      <c r="B6543" s="13">
        <v>2014</v>
      </c>
      <c r="C6543" t="s">
        <v>1</v>
      </c>
      <c r="D6543" t="s">
        <v>42</v>
      </c>
      <c r="E6543" s="2" t="s">
        <v>22467</v>
      </c>
      <c r="F6543" s="14">
        <v>6.9</v>
      </c>
      <c r="G6543" s="3">
        <v>45000</v>
      </c>
      <c r="H6543" s="28" t="s">
        <v>10362</v>
      </c>
      <c r="I6543" t="s">
        <v>15492</v>
      </c>
      <c r="J6543" t="s">
        <v>10742</v>
      </c>
      <c r="K6543" t="s">
        <v>12</v>
      </c>
      <c r="L6543" s="63" t="s">
        <v>30903</v>
      </c>
      <c r="M6543" s="63">
        <v>5218973</v>
      </c>
      <c r="N6543" s="28" t="s">
        <v>15881</v>
      </c>
      <c r="O6543" s="3">
        <v>112</v>
      </c>
      <c r="Q6543"/>
      <c r="R6543"/>
      <c r="T6543"/>
    </row>
    <row r="6544" spans="1:20" ht="16.05" customHeight="1" x14ac:dyDescent="0.3">
      <c r="A6544" t="s">
        <v>15600</v>
      </c>
      <c r="B6544" s="13">
        <v>2014</v>
      </c>
      <c r="C6544" t="s">
        <v>1</v>
      </c>
      <c r="D6544" t="s">
        <v>76</v>
      </c>
      <c r="E6544" s="2" t="s">
        <v>22420</v>
      </c>
      <c r="F6544" s="14">
        <v>7.4</v>
      </c>
      <c r="G6544" s="3">
        <v>183000</v>
      </c>
      <c r="H6544" s="28" t="s">
        <v>8959</v>
      </c>
      <c r="I6544" t="s">
        <v>13083</v>
      </c>
      <c r="J6544" t="s">
        <v>4190</v>
      </c>
      <c r="K6544" t="s">
        <v>12</v>
      </c>
      <c r="L6544" s="63">
        <v>50000000</v>
      </c>
      <c r="M6544" s="63">
        <v>84419388</v>
      </c>
      <c r="N6544" s="28" t="s">
        <v>30804</v>
      </c>
      <c r="O6544" s="3">
        <v>141</v>
      </c>
      <c r="Q6544"/>
      <c r="R6544"/>
      <c r="T6544"/>
    </row>
    <row r="6545" spans="1:20" ht="16.05" customHeight="1" x14ac:dyDescent="0.3">
      <c r="A6545" t="s">
        <v>15809</v>
      </c>
      <c r="B6545" s="13">
        <v>2014</v>
      </c>
      <c r="C6545" t="s">
        <v>1</v>
      </c>
      <c r="D6545" t="s">
        <v>16</v>
      </c>
      <c r="E6545" s="2" t="s">
        <v>22420</v>
      </c>
      <c r="F6545" s="14">
        <v>7.2</v>
      </c>
      <c r="G6545" s="3">
        <v>53000</v>
      </c>
      <c r="H6545" s="28" t="s">
        <v>15810</v>
      </c>
      <c r="I6545" t="s">
        <v>15811</v>
      </c>
      <c r="J6545" t="s">
        <v>15465</v>
      </c>
      <c r="K6545" t="s">
        <v>6</v>
      </c>
      <c r="L6545" s="63" t="s">
        <v>30903</v>
      </c>
      <c r="M6545" s="63">
        <v>3062178</v>
      </c>
      <c r="N6545" s="28" t="s">
        <v>15812</v>
      </c>
      <c r="O6545" s="3">
        <v>99</v>
      </c>
      <c r="Q6545"/>
      <c r="R6545"/>
      <c r="T6545"/>
    </row>
    <row r="6546" spans="1:20" ht="16.05" customHeight="1" x14ac:dyDescent="0.3">
      <c r="A6546" t="s">
        <v>15736</v>
      </c>
      <c r="B6546" s="13">
        <v>2014</v>
      </c>
      <c r="C6546" t="s">
        <v>1691</v>
      </c>
      <c r="D6546" t="s">
        <v>16</v>
      </c>
      <c r="E6546" s="2" t="s">
        <v>22420</v>
      </c>
      <c r="F6546" s="14">
        <v>6.3</v>
      </c>
      <c r="G6546" s="3">
        <v>184000</v>
      </c>
      <c r="H6546" s="28" t="s">
        <v>15737</v>
      </c>
      <c r="I6546" t="s">
        <v>15738</v>
      </c>
      <c r="J6546" t="s">
        <v>14905</v>
      </c>
      <c r="K6546" t="s">
        <v>12</v>
      </c>
      <c r="L6546" s="63">
        <v>70000000</v>
      </c>
      <c r="M6546" s="63">
        <v>217124280</v>
      </c>
      <c r="N6546" s="28" t="s">
        <v>40</v>
      </c>
      <c r="O6546" s="3">
        <v>92</v>
      </c>
      <c r="Q6546"/>
      <c r="R6546"/>
      <c r="T6546"/>
    </row>
    <row r="6547" spans="1:20" ht="16.05" customHeight="1" x14ac:dyDescent="0.3">
      <c r="A6547" t="s">
        <v>15873</v>
      </c>
      <c r="B6547" s="13">
        <v>2014</v>
      </c>
      <c r="C6547" t="s">
        <v>15</v>
      </c>
      <c r="D6547" t="s">
        <v>22</v>
      </c>
      <c r="E6547" s="2" t="s">
        <v>22420</v>
      </c>
      <c r="F6547" s="14">
        <v>6.2</v>
      </c>
      <c r="G6547" s="3">
        <v>42000</v>
      </c>
      <c r="H6547" s="28" t="s">
        <v>9783</v>
      </c>
      <c r="I6547" t="s">
        <v>15874</v>
      </c>
      <c r="J6547" t="s">
        <v>11763</v>
      </c>
      <c r="K6547" t="s">
        <v>12</v>
      </c>
      <c r="L6547" s="63">
        <v>28000000</v>
      </c>
      <c r="M6547" s="63">
        <v>100654149</v>
      </c>
      <c r="N6547" s="28" t="s">
        <v>1445</v>
      </c>
      <c r="O6547" s="3">
        <v>81</v>
      </c>
      <c r="Q6547"/>
      <c r="R6547"/>
      <c r="T6547"/>
    </row>
    <row r="6548" spans="1:20" ht="16.05" customHeight="1" x14ac:dyDescent="0.3">
      <c r="A6548" t="s">
        <v>15950</v>
      </c>
      <c r="B6548" s="13">
        <v>2014</v>
      </c>
      <c r="C6548" t="s">
        <v>1691</v>
      </c>
      <c r="D6548" t="s">
        <v>42</v>
      </c>
      <c r="E6548" s="2" t="s">
        <v>22420</v>
      </c>
      <c r="F6548" s="14">
        <v>6</v>
      </c>
      <c r="G6548" s="3">
        <v>4900</v>
      </c>
      <c r="H6548" s="28" t="s">
        <v>15951</v>
      </c>
      <c r="I6548" t="s">
        <v>7197</v>
      </c>
      <c r="J6548" t="s">
        <v>12384</v>
      </c>
      <c r="K6548" t="s">
        <v>6</v>
      </c>
      <c r="L6548" s="63" t="s">
        <v>30903</v>
      </c>
      <c r="M6548" s="63">
        <v>721143</v>
      </c>
      <c r="N6548" s="28" t="s">
        <v>15952</v>
      </c>
      <c r="O6548" s="3">
        <v>104</v>
      </c>
      <c r="Q6548"/>
      <c r="R6548"/>
      <c r="T6548"/>
    </row>
    <row r="6549" spans="1:20" ht="16.05" customHeight="1" x14ac:dyDescent="0.3">
      <c r="A6549" t="s">
        <v>15823</v>
      </c>
      <c r="B6549" s="13">
        <v>2014</v>
      </c>
      <c r="C6549" t="s">
        <v>1</v>
      </c>
      <c r="D6549" t="s">
        <v>2</v>
      </c>
      <c r="E6549" s="2" t="s">
        <v>22420</v>
      </c>
      <c r="F6549" s="14">
        <v>5.0999999999999996</v>
      </c>
      <c r="G6549" s="3">
        <v>10000</v>
      </c>
      <c r="H6549" s="28" t="s">
        <v>11055</v>
      </c>
      <c r="I6549" t="s">
        <v>15824</v>
      </c>
      <c r="J6549" t="s">
        <v>15825</v>
      </c>
      <c r="K6549" t="s">
        <v>12</v>
      </c>
      <c r="L6549" s="63">
        <v>5000000</v>
      </c>
      <c r="M6549" s="63">
        <v>17534314</v>
      </c>
      <c r="N6549" s="28" t="s">
        <v>15826</v>
      </c>
      <c r="O6549" s="3">
        <v>106</v>
      </c>
      <c r="Q6549"/>
      <c r="R6549"/>
      <c r="T6549"/>
    </row>
    <row r="6550" spans="1:20" ht="16.05" customHeight="1" x14ac:dyDescent="0.3">
      <c r="A6550" t="s">
        <v>15564</v>
      </c>
      <c r="B6550" s="13">
        <v>2014</v>
      </c>
      <c r="C6550" t="s">
        <v>1</v>
      </c>
      <c r="D6550" t="s">
        <v>2</v>
      </c>
      <c r="E6550" s="2" t="s">
        <v>22406</v>
      </c>
      <c r="F6550" s="14">
        <v>8.5</v>
      </c>
      <c r="G6550" s="3">
        <v>749000</v>
      </c>
      <c r="H6550" s="28" t="s">
        <v>15565</v>
      </c>
      <c r="I6550" t="s">
        <v>15565</v>
      </c>
      <c r="J6550" t="s">
        <v>15340</v>
      </c>
      <c r="K6550" t="s">
        <v>12</v>
      </c>
      <c r="L6550" s="63">
        <v>3300000</v>
      </c>
      <c r="M6550" s="63">
        <v>49396747</v>
      </c>
      <c r="N6550" s="28" t="s">
        <v>12567</v>
      </c>
      <c r="O6550" s="3">
        <v>106</v>
      </c>
      <c r="Q6550"/>
      <c r="R6550"/>
      <c r="T6550"/>
    </row>
    <row r="6551" spans="1:20" ht="16.05" customHeight="1" x14ac:dyDescent="0.3">
      <c r="A6551" t="s">
        <v>15586</v>
      </c>
      <c r="B6551" s="13">
        <v>2014</v>
      </c>
      <c r="C6551" t="s">
        <v>1</v>
      </c>
      <c r="D6551" t="s">
        <v>16</v>
      </c>
      <c r="E6551" s="2" t="s">
        <v>22416</v>
      </c>
      <c r="F6551" s="14">
        <v>7.6</v>
      </c>
      <c r="G6551" s="3">
        <v>442000</v>
      </c>
      <c r="H6551" s="28" t="s">
        <v>10027</v>
      </c>
      <c r="I6551" t="s">
        <v>10027</v>
      </c>
      <c r="J6551" t="s">
        <v>5547</v>
      </c>
      <c r="K6551" t="s">
        <v>12</v>
      </c>
      <c r="L6551" s="63">
        <v>68000000</v>
      </c>
      <c r="M6551" s="63">
        <v>211822697</v>
      </c>
      <c r="N6551" s="28" t="s">
        <v>13</v>
      </c>
      <c r="O6551" s="3">
        <v>134</v>
      </c>
      <c r="Q6551"/>
      <c r="R6551"/>
      <c r="T6551"/>
    </row>
    <row r="6552" spans="1:20" ht="16.05" customHeight="1" x14ac:dyDescent="0.3">
      <c r="A6552" t="s">
        <v>15727</v>
      </c>
      <c r="B6552" s="13">
        <v>2014</v>
      </c>
      <c r="C6552" t="s">
        <v>15</v>
      </c>
      <c r="D6552" t="s">
        <v>313</v>
      </c>
      <c r="E6552" s="2" t="s">
        <v>22416</v>
      </c>
      <c r="F6552" s="14">
        <v>7.3</v>
      </c>
      <c r="G6552" s="3">
        <v>66000</v>
      </c>
      <c r="H6552" s="28" t="s">
        <v>22916</v>
      </c>
      <c r="I6552" t="s">
        <v>22916</v>
      </c>
      <c r="J6552" t="s">
        <v>11577</v>
      </c>
      <c r="K6552" t="s">
        <v>12</v>
      </c>
      <c r="L6552" s="63">
        <v>50000000</v>
      </c>
      <c r="M6552" s="63">
        <v>99783556</v>
      </c>
      <c r="N6552" s="28" t="s">
        <v>15728</v>
      </c>
      <c r="O6552" s="3">
        <v>95</v>
      </c>
      <c r="Q6552"/>
      <c r="R6552"/>
      <c r="T6552"/>
    </row>
    <row r="6553" spans="1:20" ht="16.05" customHeight="1" x14ac:dyDescent="0.3">
      <c r="A6553" t="s">
        <v>15704</v>
      </c>
      <c r="B6553" s="13">
        <v>2014</v>
      </c>
      <c r="C6553" t="s">
        <v>1691</v>
      </c>
      <c r="D6553" t="s">
        <v>2</v>
      </c>
      <c r="E6553" s="2" t="s">
        <v>22416</v>
      </c>
      <c r="F6553" s="14">
        <v>6.7</v>
      </c>
      <c r="G6553" s="3">
        <v>68000</v>
      </c>
      <c r="H6553" s="28" t="s">
        <v>3706</v>
      </c>
      <c r="I6553" t="s">
        <v>9229</v>
      </c>
      <c r="J6553" t="s">
        <v>8683</v>
      </c>
      <c r="K6553" t="s">
        <v>12</v>
      </c>
      <c r="L6553" s="63">
        <v>26000000</v>
      </c>
      <c r="M6553" s="63">
        <v>38609668</v>
      </c>
      <c r="N6553" s="28" t="s">
        <v>8587</v>
      </c>
      <c r="O6553" s="3">
        <v>118</v>
      </c>
      <c r="Q6553"/>
      <c r="R6553"/>
      <c r="T6553"/>
    </row>
    <row r="6554" spans="1:20" ht="16.05" customHeight="1" x14ac:dyDescent="0.3">
      <c r="A6554" t="s">
        <v>15776</v>
      </c>
      <c r="B6554" s="13">
        <v>2014</v>
      </c>
      <c r="C6554" t="s">
        <v>1</v>
      </c>
      <c r="D6554" t="s">
        <v>22</v>
      </c>
      <c r="E6554" s="2" t="s">
        <v>22416</v>
      </c>
      <c r="F6554" s="14">
        <v>6.7</v>
      </c>
      <c r="G6554" s="3">
        <v>31000</v>
      </c>
      <c r="H6554" s="28" t="s">
        <v>11983</v>
      </c>
      <c r="I6554" t="s">
        <v>15777</v>
      </c>
      <c r="J6554" t="s">
        <v>15778</v>
      </c>
      <c r="K6554" t="s">
        <v>12</v>
      </c>
      <c r="L6554" s="63">
        <v>16000000</v>
      </c>
      <c r="M6554" s="63">
        <v>1705908</v>
      </c>
      <c r="N6554" s="28" t="s">
        <v>25</v>
      </c>
      <c r="O6554" s="3">
        <v>119</v>
      </c>
      <c r="Q6554"/>
      <c r="R6554"/>
      <c r="T6554"/>
    </row>
    <row r="6555" spans="1:20" ht="16.05" customHeight="1" x14ac:dyDescent="0.3">
      <c r="A6555" t="s">
        <v>15610</v>
      </c>
      <c r="B6555" s="13">
        <v>2014</v>
      </c>
      <c r="C6555" t="s">
        <v>1</v>
      </c>
      <c r="D6555" t="s">
        <v>22</v>
      </c>
      <c r="E6555" s="2" t="s">
        <v>22425</v>
      </c>
      <c r="F6555" s="14">
        <v>7.2</v>
      </c>
      <c r="G6555" s="3">
        <v>127000</v>
      </c>
      <c r="H6555" s="28" t="s">
        <v>15611</v>
      </c>
      <c r="I6555" t="s">
        <v>11120</v>
      </c>
      <c r="J6555" t="s">
        <v>14908</v>
      </c>
      <c r="K6555" t="s">
        <v>4944</v>
      </c>
      <c r="L6555" s="63" t="s">
        <v>30903</v>
      </c>
      <c r="M6555" s="63">
        <v>25574387</v>
      </c>
      <c r="N6555" s="28" t="s">
        <v>15612</v>
      </c>
      <c r="O6555" s="3">
        <v>102</v>
      </c>
      <c r="Q6555"/>
      <c r="R6555"/>
      <c r="T6555"/>
    </row>
    <row r="6556" spans="1:20" ht="16.05" customHeight="1" x14ac:dyDescent="0.3">
      <c r="A6556" t="s">
        <v>15554</v>
      </c>
      <c r="B6556" s="13">
        <v>2014</v>
      </c>
      <c r="C6556" t="s">
        <v>1</v>
      </c>
      <c r="D6556" t="s">
        <v>16</v>
      </c>
      <c r="E6556" s="2" t="s">
        <v>22404</v>
      </c>
      <c r="F6556" s="14">
        <v>7.4</v>
      </c>
      <c r="G6556" s="3">
        <v>565000</v>
      </c>
      <c r="H6556" s="28" t="s">
        <v>15555</v>
      </c>
      <c r="I6556" t="s">
        <v>15556</v>
      </c>
      <c r="J6556" t="s">
        <v>4330</v>
      </c>
      <c r="K6556" t="s">
        <v>12</v>
      </c>
      <c r="L6556" s="63">
        <v>20000000</v>
      </c>
      <c r="M6556" s="63">
        <v>86081711</v>
      </c>
      <c r="N6556" s="28" t="s">
        <v>8554</v>
      </c>
      <c r="O6556" s="3">
        <v>101</v>
      </c>
      <c r="Q6556"/>
      <c r="R6556"/>
      <c r="T6556"/>
    </row>
    <row r="6557" spans="1:20" ht="16.05" customHeight="1" x14ac:dyDescent="0.3">
      <c r="A6557" t="s">
        <v>15875</v>
      </c>
      <c r="B6557" s="13">
        <v>2014</v>
      </c>
      <c r="C6557" t="s">
        <v>1691</v>
      </c>
      <c r="D6557" t="s">
        <v>22</v>
      </c>
      <c r="E6557" s="2" t="s">
        <v>22404</v>
      </c>
      <c r="F6557" s="14">
        <v>7.2</v>
      </c>
      <c r="G6557" s="3">
        <v>98000</v>
      </c>
      <c r="H6557" s="28" t="s">
        <v>15876</v>
      </c>
      <c r="I6557" t="s">
        <v>15876</v>
      </c>
      <c r="J6557" t="s">
        <v>436</v>
      </c>
      <c r="K6557" t="s">
        <v>12</v>
      </c>
      <c r="L6557" s="63">
        <v>13000000</v>
      </c>
      <c r="M6557" s="63">
        <v>54837234</v>
      </c>
      <c r="N6557" s="28" t="s">
        <v>15669</v>
      </c>
      <c r="O6557" s="3">
        <v>102</v>
      </c>
      <c r="Q6557"/>
      <c r="R6557"/>
      <c r="T6557"/>
    </row>
    <row r="6558" spans="1:20" ht="16.05" customHeight="1" x14ac:dyDescent="0.3">
      <c r="A6558" t="s">
        <v>15999</v>
      </c>
      <c r="B6558" s="13">
        <v>2014</v>
      </c>
      <c r="C6558" t="s">
        <v>1</v>
      </c>
      <c r="D6558" t="s">
        <v>22</v>
      </c>
      <c r="E6558" s="2" t="s">
        <v>22404</v>
      </c>
      <c r="F6558" s="14">
        <v>6.4</v>
      </c>
      <c r="G6558" s="3">
        <v>43000</v>
      </c>
      <c r="H6558" s="28" t="s">
        <v>14647</v>
      </c>
      <c r="I6558" t="s">
        <v>16000</v>
      </c>
      <c r="J6558" t="s">
        <v>11769</v>
      </c>
      <c r="K6558" t="s">
        <v>12</v>
      </c>
      <c r="L6558" s="63">
        <v>5000000</v>
      </c>
      <c r="M6558" s="63">
        <v>2379154</v>
      </c>
      <c r="N6558" s="28" t="s">
        <v>12995</v>
      </c>
      <c r="O6558" s="3">
        <v>99</v>
      </c>
      <c r="Q6558"/>
      <c r="R6558"/>
      <c r="T6558"/>
    </row>
    <row r="6559" spans="1:20" ht="16.05" customHeight="1" x14ac:dyDescent="0.3">
      <c r="A6559" t="s">
        <v>15961</v>
      </c>
      <c r="B6559" s="13">
        <v>2014</v>
      </c>
      <c r="C6559" t="s">
        <v>1691</v>
      </c>
      <c r="D6559" t="s">
        <v>32</v>
      </c>
      <c r="E6559" s="2" t="s">
        <v>22404</v>
      </c>
      <c r="F6559" s="14">
        <v>4.5</v>
      </c>
      <c r="G6559" s="3">
        <v>50000</v>
      </c>
      <c r="H6559" s="28" t="s">
        <v>15962</v>
      </c>
      <c r="I6559" t="s">
        <v>14928</v>
      </c>
      <c r="J6559" t="s">
        <v>15963</v>
      </c>
      <c r="K6559" t="s">
        <v>12</v>
      </c>
      <c r="L6559" s="63">
        <v>5000000</v>
      </c>
      <c r="M6559" s="63">
        <v>103687316</v>
      </c>
      <c r="N6559" s="28" t="s">
        <v>40</v>
      </c>
      <c r="O6559" s="3">
        <v>89</v>
      </c>
      <c r="Q6559"/>
      <c r="R6559"/>
      <c r="T6559"/>
    </row>
    <row r="6560" spans="1:20" ht="16.05" customHeight="1" x14ac:dyDescent="0.3">
      <c r="A6560" t="s">
        <v>15571</v>
      </c>
      <c r="B6560" s="13">
        <v>2014</v>
      </c>
      <c r="C6560" t="s">
        <v>1</v>
      </c>
      <c r="D6560" t="s">
        <v>76</v>
      </c>
      <c r="E6560" s="2" t="s">
        <v>22410</v>
      </c>
      <c r="F6560" s="14">
        <v>7.8</v>
      </c>
      <c r="G6560" s="3">
        <v>486000</v>
      </c>
      <c r="H6560" s="28" t="s">
        <v>11904</v>
      </c>
      <c r="I6560" t="s">
        <v>11904</v>
      </c>
      <c r="J6560" t="s">
        <v>9159</v>
      </c>
      <c r="K6560" t="s">
        <v>12</v>
      </c>
      <c r="L6560" s="63">
        <v>8500000</v>
      </c>
      <c r="M6560" s="63">
        <v>47398992</v>
      </c>
      <c r="N6560" s="28" t="s">
        <v>12567</v>
      </c>
      <c r="O6560" s="3">
        <v>117</v>
      </c>
      <c r="Q6560"/>
      <c r="R6560"/>
      <c r="T6560"/>
    </row>
    <row r="6561" spans="1:20" ht="16.05" customHeight="1" x14ac:dyDescent="0.3">
      <c r="A6561" t="s">
        <v>15753</v>
      </c>
      <c r="B6561" s="13">
        <v>2014</v>
      </c>
      <c r="C6561" t="s">
        <v>1</v>
      </c>
      <c r="D6561" t="s">
        <v>2</v>
      </c>
      <c r="E6561" s="2" t="s">
        <v>22410</v>
      </c>
      <c r="F6561" s="14">
        <v>6.4</v>
      </c>
      <c r="G6561" s="3">
        <v>75000</v>
      </c>
      <c r="H6561" s="28" t="s">
        <v>12638</v>
      </c>
      <c r="I6561" t="s">
        <v>12638</v>
      </c>
      <c r="J6561" t="s">
        <v>4433</v>
      </c>
      <c r="K6561" t="s">
        <v>6</v>
      </c>
      <c r="L6561" s="63">
        <v>22000000</v>
      </c>
      <c r="M6561" s="63">
        <v>17669776</v>
      </c>
      <c r="N6561" s="28" t="s">
        <v>15754</v>
      </c>
      <c r="O6561" s="3">
        <v>92</v>
      </c>
      <c r="Q6561"/>
      <c r="R6561"/>
      <c r="T6561"/>
    </row>
    <row r="6562" spans="1:20" ht="16.05" customHeight="1" x14ac:dyDescent="0.3">
      <c r="A6562" t="s">
        <v>15553</v>
      </c>
      <c r="B6562" s="13">
        <v>2014</v>
      </c>
      <c r="C6562" t="s">
        <v>1691</v>
      </c>
      <c r="D6562" t="s">
        <v>8</v>
      </c>
      <c r="E6562" s="2" t="s">
        <v>22403</v>
      </c>
      <c r="F6562" s="14">
        <v>8.6</v>
      </c>
      <c r="G6562" s="3">
        <v>1600000</v>
      </c>
      <c r="H6562" s="28" t="s">
        <v>8704</v>
      </c>
      <c r="I6562" t="s">
        <v>12186</v>
      </c>
      <c r="J6562" t="s">
        <v>7646</v>
      </c>
      <c r="K6562" t="s">
        <v>12</v>
      </c>
      <c r="L6562" s="63">
        <v>165000000</v>
      </c>
      <c r="M6562" s="63">
        <v>701729206</v>
      </c>
      <c r="N6562" s="28" t="s">
        <v>25</v>
      </c>
      <c r="O6562" s="3">
        <v>169</v>
      </c>
      <c r="Q6562"/>
      <c r="R6562"/>
      <c r="T6562"/>
    </row>
    <row r="6563" spans="1:20" ht="16.05" customHeight="1" x14ac:dyDescent="0.3">
      <c r="A6563" t="s">
        <v>15613</v>
      </c>
      <c r="B6563" s="13">
        <v>2014</v>
      </c>
      <c r="C6563" t="s">
        <v>15</v>
      </c>
      <c r="D6563" t="s">
        <v>313</v>
      </c>
      <c r="E6563" s="2" t="s">
        <v>22403</v>
      </c>
      <c r="F6563" s="14">
        <v>7.8</v>
      </c>
      <c r="G6563" s="3">
        <v>423000</v>
      </c>
      <c r="H6563" s="28" t="s">
        <v>15614</v>
      </c>
      <c r="I6563" t="s">
        <v>15615</v>
      </c>
      <c r="J6563" t="s">
        <v>15616</v>
      </c>
      <c r="K6563" t="s">
        <v>12</v>
      </c>
      <c r="L6563" s="63">
        <v>165000000</v>
      </c>
      <c r="M6563" s="63">
        <v>657869686</v>
      </c>
      <c r="N6563" s="28" t="s">
        <v>13066</v>
      </c>
      <c r="O6563" s="3">
        <v>102</v>
      </c>
      <c r="Q6563"/>
      <c r="R6563"/>
      <c r="T6563"/>
    </row>
    <row r="6564" spans="1:20" ht="16.05" customHeight="1" x14ac:dyDescent="0.3">
      <c r="A6564" t="s">
        <v>15755</v>
      </c>
      <c r="B6564" s="13">
        <v>2014</v>
      </c>
      <c r="C6564" t="s">
        <v>1691</v>
      </c>
      <c r="D6564" t="s">
        <v>42</v>
      </c>
      <c r="E6564" s="2" t="s">
        <v>22403</v>
      </c>
      <c r="F6564" s="14">
        <v>7.4</v>
      </c>
      <c r="G6564" s="3">
        <v>28000</v>
      </c>
      <c r="H6564" s="28" t="s">
        <v>15756</v>
      </c>
      <c r="I6564" t="s">
        <v>15757</v>
      </c>
      <c r="J6564" t="s">
        <v>6592</v>
      </c>
      <c r="K6564" t="s">
        <v>15758</v>
      </c>
      <c r="L6564" s="63">
        <v>20000000</v>
      </c>
      <c r="M6564" s="63">
        <v>3396345</v>
      </c>
      <c r="N6564" s="28" t="s">
        <v>9434</v>
      </c>
      <c r="O6564" s="3">
        <v>110</v>
      </c>
      <c r="Q6564"/>
      <c r="R6564"/>
      <c r="T6564"/>
    </row>
    <row r="6565" spans="1:20" ht="16.05" customHeight="1" x14ac:dyDescent="0.3">
      <c r="A6565" t="s">
        <v>15591</v>
      </c>
      <c r="B6565" s="13">
        <v>2014</v>
      </c>
      <c r="C6565" t="s">
        <v>1</v>
      </c>
      <c r="D6565" t="s">
        <v>22</v>
      </c>
      <c r="E6565" s="2" t="s">
        <v>22387</v>
      </c>
      <c r="F6565" s="14">
        <v>7.7</v>
      </c>
      <c r="G6565" s="3">
        <v>594000</v>
      </c>
      <c r="H6565" s="28" t="s">
        <v>22911</v>
      </c>
      <c r="I6565" t="s">
        <v>22911</v>
      </c>
      <c r="J6565" t="s">
        <v>1307</v>
      </c>
      <c r="K6565" t="s">
        <v>12</v>
      </c>
      <c r="L6565" s="63">
        <v>18000000</v>
      </c>
      <c r="M6565" s="63">
        <v>103215094</v>
      </c>
      <c r="N6565" s="28" t="s">
        <v>7301</v>
      </c>
      <c r="O6565" s="3">
        <v>119</v>
      </c>
      <c r="Q6565"/>
      <c r="R6565"/>
      <c r="T6565"/>
    </row>
    <row r="6566" spans="1:20" ht="16.05" customHeight="1" x14ac:dyDescent="0.3">
      <c r="A6566" t="s">
        <v>15798</v>
      </c>
      <c r="B6566" s="13">
        <v>2014</v>
      </c>
      <c r="C6566" t="s">
        <v>1691</v>
      </c>
      <c r="D6566" t="s">
        <v>2</v>
      </c>
      <c r="E6566" s="2" t="s">
        <v>22387</v>
      </c>
      <c r="F6566" s="14">
        <v>6.9</v>
      </c>
      <c r="G6566" s="3">
        <v>16000</v>
      </c>
      <c r="H6566" s="28" t="s">
        <v>9657</v>
      </c>
      <c r="I6566" t="s">
        <v>9657</v>
      </c>
      <c r="J6566" t="s">
        <v>15323</v>
      </c>
      <c r="K6566" t="s">
        <v>12</v>
      </c>
      <c r="L6566" s="63">
        <v>7000000</v>
      </c>
      <c r="M6566" s="63">
        <v>14618727</v>
      </c>
      <c r="N6566" s="28" t="s">
        <v>15799</v>
      </c>
      <c r="O6566" s="3">
        <v>116</v>
      </c>
      <c r="Q6566"/>
      <c r="R6566"/>
      <c r="T6566"/>
    </row>
    <row r="6567" spans="1:20" ht="16.05" customHeight="1" x14ac:dyDescent="0.3">
      <c r="A6567" t="s">
        <v>15421</v>
      </c>
      <c r="B6567" s="13">
        <v>2014</v>
      </c>
      <c r="C6567" t="s">
        <v>1</v>
      </c>
      <c r="D6567" t="s">
        <v>2</v>
      </c>
      <c r="E6567" s="2" t="s">
        <v>22387</v>
      </c>
      <c r="F6567" s="14">
        <v>6.3</v>
      </c>
      <c r="G6567" s="3">
        <v>27000</v>
      </c>
      <c r="H6567" s="28" t="s">
        <v>11371</v>
      </c>
      <c r="I6567" t="s">
        <v>11371</v>
      </c>
      <c r="J6567" t="s">
        <v>4863</v>
      </c>
      <c r="K6567" t="s">
        <v>5880</v>
      </c>
      <c r="L6567" s="63">
        <v>28000000</v>
      </c>
      <c r="M6567" s="63">
        <v>2624761</v>
      </c>
      <c r="N6567" s="28" t="s">
        <v>14538</v>
      </c>
      <c r="O6567" s="3">
        <v>137</v>
      </c>
      <c r="Q6567"/>
      <c r="R6567"/>
      <c r="T6567"/>
    </row>
    <row r="6568" spans="1:20" ht="16.05" customHeight="1" x14ac:dyDescent="0.3">
      <c r="A6568" t="s">
        <v>15682</v>
      </c>
      <c r="B6568" s="13">
        <v>2014</v>
      </c>
      <c r="C6568" t="s">
        <v>1691</v>
      </c>
      <c r="D6568" t="s">
        <v>22</v>
      </c>
      <c r="E6568" s="2" t="s">
        <v>22387</v>
      </c>
      <c r="F6568" s="14">
        <v>5.6</v>
      </c>
      <c r="G6568" s="3">
        <v>131000</v>
      </c>
      <c r="H6568" s="28" t="s">
        <v>7676</v>
      </c>
      <c r="I6568" t="s">
        <v>13128</v>
      </c>
      <c r="J6568" t="s">
        <v>6706</v>
      </c>
      <c r="K6568" t="s">
        <v>12</v>
      </c>
      <c r="L6568" s="63">
        <v>40000000</v>
      </c>
      <c r="M6568" s="63">
        <v>169837010</v>
      </c>
      <c r="N6568" s="28" t="s">
        <v>40</v>
      </c>
      <c r="O6568" s="3">
        <v>109</v>
      </c>
      <c r="Q6568"/>
      <c r="R6568"/>
      <c r="T6568"/>
    </row>
    <row r="6569" spans="1:20" ht="16.05" customHeight="1" x14ac:dyDescent="0.3">
      <c r="A6569" t="s">
        <v>10807</v>
      </c>
      <c r="B6569" s="13">
        <v>2014</v>
      </c>
      <c r="C6569" t="s">
        <v>1</v>
      </c>
      <c r="D6569" t="s">
        <v>76</v>
      </c>
      <c r="E6569" s="2" t="s">
        <v>21553</v>
      </c>
      <c r="F6569" s="14">
        <v>5.4</v>
      </c>
      <c r="G6569" s="3">
        <v>7100</v>
      </c>
      <c r="H6569" s="28" t="s">
        <v>554</v>
      </c>
      <c r="I6569" t="s">
        <v>10808</v>
      </c>
      <c r="J6569" t="s">
        <v>7979</v>
      </c>
      <c r="K6569" t="s">
        <v>4944</v>
      </c>
      <c r="L6569" s="63">
        <v>12000000</v>
      </c>
      <c r="M6569" s="63">
        <v>1440653</v>
      </c>
      <c r="N6569" s="28" t="s">
        <v>10809</v>
      </c>
      <c r="O6569" s="3">
        <v>97</v>
      </c>
      <c r="Q6569"/>
      <c r="R6569"/>
      <c r="T6569"/>
    </row>
    <row r="6570" spans="1:20" ht="16.05" customHeight="1" x14ac:dyDescent="0.3">
      <c r="A6570" t="s">
        <v>15626</v>
      </c>
      <c r="B6570" s="13">
        <v>2014</v>
      </c>
      <c r="C6570" t="s">
        <v>1691</v>
      </c>
      <c r="D6570" t="s">
        <v>16</v>
      </c>
      <c r="E6570" s="2" t="s">
        <v>22428</v>
      </c>
      <c r="F6570" s="14">
        <v>6.6</v>
      </c>
      <c r="G6570" s="3">
        <v>424000</v>
      </c>
      <c r="H6570" s="28" t="s">
        <v>11791</v>
      </c>
      <c r="I6570" t="s">
        <v>13899</v>
      </c>
      <c r="J6570" t="s">
        <v>14017</v>
      </c>
      <c r="K6570" t="s">
        <v>12</v>
      </c>
      <c r="L6570" s="63">
        <v>125000000</v>
      </c>
      <c r="M6570" s="63">
        <v>755356711</v>
      </c>
      <c r="N6570" s="28" t="s">
        <v>30636</v>
      </c>
      <c r="O6570" s="3">
        <v>123</v>
      </c>
      <c r="Q6570"/>
      <c r="R6570"/>
      <c r="T6570"/>
    </row>
    <row r="6571" spans="1:20" ht="16.05" customHeight="1" x14ac:dyDescent="0.3">
      <c r="A6571" t="s">
        <v>15639</v>
      </c>
      <c r="B6571" s="13">
        <v>2014</v>
      </c>
      <c r="C6571" t="s">
        <v>1691</v>
      </c>
      <c r="D6571" t="s">
        <v>42</v>
      </c>
      <c r="E6571" s="2" t="s">
        <v>22429</v>
      </c>
      <c r="F6571" s="14">
        <v>7.7</v>
      </c>
      <c r="G6571" s="3">
        <v>417000</v>
      </c>
      <c r="H6571" s="28" t="s">
        <v>15640</v>
      </c>
      <c r="I6571" t="s">
        <v>15641</v>
      </c>
      <c r="J6571" t="s">
        <v>14123</v>
      </c>
      <c r="K6571" t="s">
        <v>6</v>
      </c>
      <c r="L6571" s="63">
        <v>15000000</v>
      </c>
      <c r="M6571" s="63">
        <v>123726688</v>
      </c>
      <c r="N6571" s="28" t="s">
        <v>2350</v>
      </c>
      <c r="O6571" s="3">
        <v>123</v>
      </c>
      <c r="Q6571"/>
      <c r="R6571"/>
      <c r="T6571"/>
    </row>
    <row r="6572" spans="1:20" ht="16.05" customHeight="1" x14ac:dyDescent="0.3">
      <c r="A6572" t="s">
        <v>15713</v>
      </c>
      <c r="B6572" s="13">
        <v>2014</v>
      </c>
      <c r="C6572" t="s">
        <v>15</v>
      </c>
      <c r="D6572" t="s">
        <v>313</v>
      </c>
      <c r="E6572" s="2" t="s">
        <v>22429</v>
      </c>
      <c r="F6572" s="14">
        <v>6.7</v>
      </c>
      <c r="G6572" s="3">
        <v>83000</v>
      </c>
      <c r="H6572" s="28" t="s">
        <v>8695</v>
      </c>
      <c r="I6572" t="s">
        <v>15714</v>
      </c>
      <c r="J6572" t="s">
        <v>13976</v>
      </c>
      <c r="K6572" t="s">
        <v>12</v>
      </c>
      <c r="L6572" s="63">
        <v>132000000</v>
      </c>
      <c r="M6572" s="63">
        <v>373515621</v>
      </c>
      <c r="N6572" s="28" t="s">
        <v>18774</v>
      </c>
      <c r="O6572" s="3">
        <v>92</v>
      </c>
      <c r="Q6572"/>
      <c r="R6572"/>
      <c r="T6572"/>
    </row>
    <row r="6573" spans="1:20" ht="16.05" customHeight="1" x14ac:dyDescent="0.3">
      <c r="A6573" t="s">
        <v>15705</v>
      </c>
      <c r="B6573" s="13">
        <v>2014</v>
      </c>
      <c r="C6573" t="s">
        <v>1</v>
      </c>
      <c r="D6573" t="s">
        <v>22</v>
      </c>
      <c r="E6573" s="2" t="s">
        <v>22429</v>
      </c>
      <c r="F6573" s="14">
        <v>6.3</v>
      </c>
      <c r="G6573" s="3">
        <v>162000</v>
      </c>
      <c r="H6573" s="28" t="s">
        <v>13128</v>
      </c>
      <c r="I6573" t="s">
        <v>13128</v>
      </c>
      <c r="J6573" t="s">
        <v>3430</v>
      </c>
      <c r="K6573" t="s">
        <v>12</v>
      </c>
      <c r="L6573" s="63">
        <v>42000000</v>
      </c>
      <c r="M6573" s="63">
        <v>107645357</v>
      </c>
      <c r="N6573" s="28" t="s">
        <v>11383</v>
      </c>
      <c r="O6573" s="3">
        <v>108</v>
      </c>
      <c r="Q6573"/>
      <c r="R6573"/>
      <c r="T6573"/>
    </row>
    <row r="6574" spans="1:20" ht="16.05" customHeight="1" x14ac:dyDescent="0.3">
      <c r="A6574" t="s">
        <v>15652</v>
      </c>
      <c r="B6574" s="13">
        <v>2014</v>
      </c>
      <c r="C6574" t="s">
        <v>361</v>
      </c>
      <c r="D6574" t="s">
        <v>2</v>
      </c>
      <c r="E6574" s="2" t="s">
        <v>22433</v>
      </c>
      <c r="F6574" s="14">
        <v>6.8</v>
      </c>
      <c r="G6574" s="3">
        <v>203000</v>
      </c>
      <c r="H6574" s="28" t="s">
        <v>15653</v>
      </c>
      <c r="I6574" t="s">
        <v>15653</v>
      </c>
      <c r="J6574" t="s">
        <v>15654</v>
      </c>
      <c r="K6574" t="s">
        <v>194</v>
      </c>
      <c r="L6574" s="63">
        <v>2000000</v>
      </c>
      <c r="M6574" s="63">
        <v>10312540</v>
      </c>
      <c r="N6574" s="28" t="s">
        <v>14383</v>
      </c>
      <c r="O6574" s="3">
        <v>94</v>
      </c>
      <c r="Q6574"/>
      <c r="R6574"/>
      <c r="T6574"/>
    </row>
    <row r="6575" spans="1:20" ht="16.05" customHeight="1" x14ac:dyDescent="0.3">
      <c r="A6575" t="s">
        <v>15971</v>
      </c>
      <c r="B6575" s="13">
        <v>2014</v>
      </c>
      <c r="C6575" t="s">
        <v>1</v>
      </c>
      <c r="D6575" t="s">
        <v>22</v>
      </c>
      <c r="E6575" s="2" t="s">
        <v>22481</v>
      </c>
      <c r="F6575" s="14">
        <v>6.1</v>
      </c>
      <c r="G6575" s="3">
        <v>25000</v>
      </c>
      <c r="H6575" s="28" t="s">
        <v>15972</v>
      </c>
      <c r="I6575" t="s">
        <v>15972</v>
      </c>
      <c r="J6575" t="s">
        <v>15973</v>
      </c>
      <c r="K6575" t="s">
        <v>12</v>
      </c>
      <c r="L6575" s="63" t="s">
        <v>30903</v>
      </c>
      <c r="M6575" s="63">
        <v>4633961</v>
      </c>
      <c r="N6575" s="28" t="s">
        <v>15974</v>
      </c>
      <c r="O6575" s="3">
        <v>108</v>
      </c>
      <c r="Q6575"/>
      <c r="R6575"/>
      <c r="T6575"/>
    </row>
    <row r="6576" spans="1:20" ht="16.05" customHeight="1" x14ac:dyDescent="0.3">
      <c r="A6576" t="s">
        <v>15865</v>
      </c>
      <c r="B6576" s="13">
        <v>2014</v>
      </c>
      <c r="C6576" t="s">
        <v>1</v>
      </c>
      <c r="D6576" t="s">
        <v>16</v>
      </c>
      <c r="E6576" s="2" t="s">
        <v>22466</v>
      </c>
      <c r="F6576" s="14">
        <v>6.4</v>
      </c>
      <c r="G6576" s="3">
        <v>27000</v>
      </c>
      <c r="H6576" s="28" t="s">
        <v>15866</v>
      </c>
      <c r="I6576" t="s">
        <v>15866</v>
      </c>
      <c r="J6576" t="s">
        <v>7635</v>
      </c>
      <c r="K6576" t="s">
        <v>194</v>
      </c>
      <c r="L6576" s="63" t="s">
        <v>30903</v>
      </c>
      <c r="M6576" s="63">
        <v>660241</v>
      </c>
      <c r="N6576" s="28" t="s">
        <v>14383</v>
      </c>
      <c r="O6576" s="3">
        <v>108</v>
      </c>
      <c r="Q6576"/>
      <c r="R6576"/>
      <c r="T6576"/>
    </row>
    <row r="6577" spans="1:20" ht="16.05" customHeight="1" x14ac:dyDescent="0.3">
      <c r="A6577" t="s">
        <v>15989</v>
      </c>
      <c r="B6577" s="13">
        <v>2014</v>
      </c>
      <c r="C6577" t="s">
        <v>1</v>
      </c>
      <c r="D6577" t="s">
        <v>22</v>
      </c>
      <c r="E6577" s="2" t="s">
        <v>22441</v>
      </c>
      <c r="F6577" s="14">
        <v>6.4</v>
      </c>
      <c r="G6577" s="3">
        <v>26000</v>
      </c>
      <c r="H6577" s="28" t="s">
        <v>6525</v>
      </c>
      <c r="I6577" t="s">
        <v>6525</v>
      </c>
      <c r="J6577" t="s">
        <v>6525</v>
      </c>
      <c r="K6577" t="s">
        <v>12</v>
      </c>
      <c r="L6577" s="63">
        <v>12000000</v>
      </c>
      <c r="M6577" s="63">
        <v>26117471</v>
      </c>
      <c r="N6577" s="28" t="s">
        <v>15966</v>
      </c>
      <c r="O6577" s="3">
        <v>102</v>
      </c>
      <c r="Q6577"/>
      <c r="R6577"/>
      <c r="T6577"/>
    </row>
    <row r="6578" spans="1:20" ht="16.05" customHeight="1" x14ac:dyDescent="0.3">
      <c r="A6578" t="s">
        <v>15696</v>
      </c>
      <c r="B6578" s="13">
        <v>2014</v>
      </c>
      <c r="C6578" t="s">
        <v>1691</v>
      </c>
      <c r="D6578" t="s">
        <v>16</v>
      </c>
      <c r="E6578" s="2" t="s">
        <v>22441</v>
      </c>
      <c r="F6578" s="14">
        <v>6</v>
      </c>
      <c r="G6578" s="3">
        <v>162000</v>
      </c>
      <c r="H6578" s="28" t="s">
        <v>814</v>
      </c>
      <c r="I6578" t="s">
        <v>12226</v>
      </c>
      <c r="J6578" t="s">
        <v>3334</v>
      </c>
      <c r="K6578" t="s">
        <v>6</v>
      </c>
      <c r="L6578" s="63">
        <v>140000000</v>
      </c>
      <c r="M6578" s="63">
        <v>268175631</v>
      </c>
      <c r="N6578" s="28" t="s">
        <v>15669</v>
      </c>
      <c r="O6578" s="3">
        <v>150</v>
      </c>
      <c r="Q6578"/>
      <c r="R6578"/>
      <c r="T6578"/>
    </row>
    <row r="6579" spans="1:20" ht="16.05" customHeight="1" x14ac:dyDescent="0.3">
      <c r="A6579" t="s">
        <v>15572</v>
      </c>
      <c r="B6579" s="13">
        <v>2014</v>
      </c>
      <c r="C6579" t="s">
        <v>1691</v>
      </c>
      <c r="D6579" t="s">
        <v>8</v>
      </c>
      <c r="E6579" s="2" t="s">
        <v>22411</v>
      </c>
      <c r="F6579" s="14">
        <v>7.4</v>
      </c>
      <c r="G6579" s="3">
        <v>487000</v>
      </c>
      <c r="H6579" s="28" t="s">
        <v>5835</v>
      </c>
      <c r="I6579" t="s">
        <v>6743</v>
      </c>
      <c r="J6579" t="s">
        <v>7440</v>
      </c>
      <c r="K6579" t="s">
        <v>1582</v>
      </c>
      <c r="L6579" s="63">
        <v>250000000</v>
      </c>
      <c r="M6579" s="63">
        <v>962182865</v>
      </c>
      <c r="N6579" s="28" t="s">
        <v>1711</v>
      </c>
      <c r="O6579" s="3">
        <v>144</v>
      </c>
      <c r="Q6579"/>
      <c r="R6579"/>
      <c r="T6579"/>
    </row>
    <row r="6580" spans="1:20" ht="16.05" customHeight="1" x14ac:dyDescent="0.3">
      <c r="A6580" t="s">
        <v>15783</v>
      </c>
      <c r="B6580" s="13">
        <v>2014</v>
      </c>
      <c r="C6580" t="s">
        <v>361</v>
      </c>
      <c r="D6580" t="s">
        <v>22</v>
      </c>
      <c r="E6580" s="2" t="s">
        <v>22421</v>
      </c>
      <c r="F6580" s="14">
        <v>8.1</v>
      </c>
      <c r="G6580" s="3">
        <v>169000</v>
      </c>
      <c r="H6580" s="28" t="s">
        <v>13507</v>
      </c>
      <c r="I6580" t="s">
        <v>13507</v>
      </c>
      <c r="J6580" t="s">
        <v>10239</v>
      </c>
      <c r="K6580" t="s">
        <v>8721</v>
      </c>
      <c r="L6580" s="63" t="s">
        <v>30903</v>
      </c>
      <c r="M6580" s="63">
        <v>100370104</v>
      </c>
      <c r="N6580" s="28" t="s">
        <v>15784</v>
      </c>
      <c r="O6580" s="3">
        <v>153</v>
      </c>
      <c r="Q6580"/>
      <c r="R6580"/>
      <c r="T6580"/>
    </row>
    <row r="6581" spans="1:20" ht="16.05" customHeight="1" x14ac:dyDescent="0.3">
      <c r="A6581" t="s">
        <v>15660</v>
      </c>
      <c r="B6581" s="13">
        <v>2014</v>
      </c>
      <c r="C6581" t="s">
        <v>1</v>
      </c>
      <c r="D6581" t="s">
        <v>8</v>
      </c>
      <c r="E6581" s="2" t="s">
        <v>22421</v>
      </c>
      <c r="F6581" s="14">
        <v>7.1</v>
      </c>
      <c r="G6581" s="3">
        <v>123000</v>
      </c>
      <c r="H6581" s="28" t="s">
        <v>22923</v>
      </c>
      <c r="I6581" t="s">
        <v>8350</v>
      </c>
      <c r="J6581" t="s">
        <v>6592</v>
      </c>
      <c r="K6581" t="s">
        <v>12</v>
      </c>
      <c r="L6581" s="63">
        <v>15000000</v>
      </c>
      <c r="M6581" s="63">
        <v>52501541</v>
      </c>
      <c r="N6581" s="28" t="s">
        <v>15661</v>
      </c>
      <c r="O6581" s="3">
        <v>115</v>
      </c>
      <c r="Q6581"/>
      <c r="R6581"/>
      <c r="T6581"/>
    </row>
    <row r="6582" spans="1:20" ht="16.05" customHeight="1" x14ac:dyDescent="0.3">
      <c r="A6582" t="s">
        <v>15629</v>
      </c>
      <c r="B6582" s="13">
        <v>2014</v>
      </c>
      <c r="C6582" t="s">
        <v>15</v>
      </c>
      <c r="D6582" t="s">
        <v>8</v>
      </c>
      <c r="E6582" s="2" t="s">
        <v>22421</v>
      </c>
      <c r="F6582" s="14">
        <v>6.2</v>
      </c>
      <c r="G6582" s="3">
        <v>111000</v>
      </c>
      <c r="H6582" s="28" t="s">
        <v>10624</v>
      </c>
      <c r="I6582" t="s">
        <v>14105</v>
      </c>
      <c r="J6582" t="s">
        <v>6778</v>
      </c>
      <c r="K6582" t="s">
        <v>6</v>
      </c>
      <c r="L6582" s="63">
        <v>127000000</v>
      </c>
      <c r="M6582" s="63">
        <v>363204635</v>
      </c>
      <c r="N6582" s="28" t="s">
        <v>18345</v>
      </c>
      <c r="O6582" s="3">
        <v>98</v>
      </c>
      <c r="Q6582"/>
      <c r="R6582"/>
      <c r="T6582"/>
    </row>
    <row r="6583" spans="1:20" ht="16.05" customHeight="1" x14ac:dyDescent="0.3">
      <c r="A6583" t="s">
        <v>836</v>
      </c>
      <c r="B6583" s="13">
        <v>2014</v>
      </c>
      <c r="C6583" t="s">
        <v>15</v>
      </c>
      <c r="D6583" t="s">
        <v>22</v>
      </c>
      <c r="E6583" s="2" t="s">
        <v>22421</v>
      </c>
      <c r="F6583" s="14">
        <v>5.3</v>
      </c>
      <c r="G6583" s="3">
        <v>35000</v>
      </c>
      <c r="H6583" s="28" t="s">
        <v>13543</v>
      </c>
      <c r="I6583" t="s">
        <v>13543</v>
      </c>
      <c r="J6583" t="s">
        <v>15007</v>
      </c>
      <c r="K6583" t="s">
        <v>12</v>
      </c>
      <c r="L6583" s="63">
        <v>65000000</v>
      </c>
      <c r="M6583" s="63">
        <v>136853506</v>
      </c>
      <c r="N6583" s="28" t="s">
        <v>15601</v>
      </c>
      <c r="O6583" s="3">
        <v>118</v>
      </c>
      <c r="Q6583"/>
      <c r="R6583"/>
      <c r="T6583"/>
    </row>
    <row r="6584" spans="1:20" ht="16.05" customHeight="1" x14ac:dyDescent="0.3">
      <c r="A6584" t="s">
        <v>15644</v>
      </c>
      <c r="B6584" s="13">
        <v>2014</v>
      </c>
      <c r="C6584" t="s">
        <v>1</v>
      </c>
      <c r="D6584" t="s">
        <v>16</v>
      </c>
      <c r="E6584" s="2" t="s">
        <v>22430</v>
      </c>
      <c r="F6584" s="14">
        <v>6.5</v>
      </c>
      <c r="G6584" s="3">
        <v>313000</v>
      </c>
      <c r="H6584" s="28" t="s">
        <v>15214</v>
      </c>
      <c r="I6584" t="s">
        <v>15645</v>
      </c>
      <c r="J6584" t="s">
        <v>10876</v>
      </c>
      <c r="K6584" t="s">
        <v>12</v>
      </c>
      <c r="L6584" s="63">
        <v>44000000</v>
      </c>
      <c r="M6584" s="63">
        <v>11782625</v>
      </c>
      <c r="N6584" s="28" t="s">
        <v>13</v>
      </c>
      <c r="O6584" s="3">
        <v>112</v>
      </c>
      <c r="Q6584"/>
      <c r="R6584"/>
      <c r="T6584"/>
    </row>
    <row r="6585" spans="1:20" ht="16.05" customHeight="1" x14ac:dyDescent="0.3">
      <c r="A6585" t="s">
        <v>15583</v>
      </c>
      <c r="B6585" s="13">
        <v>2014</v>
      </c>
      <c r="C6585" t="s">
        <v>1691</v>
      </c>
      <c r="D6585" t="s">
        <v>42</v>
      </c>
      <c r="E6585" s="2" t="s">
        <v>22415</v>
      </c>
      <c r="F6585" s="14">
        <v>8</v>
      </c>
      <c r="G6585" s="3">
        <v>707000</v>
      </c>
      <c r="H6585" s="28" t="s">
        <v>14629</v>
      </c>
      <c r="I6585" t="s">
        <v>15584</v>
      </c>
      <c r="J6585" t="s">
        <v>15514</v>
      </c>
      <c r="K6585" t="s">
        <v>6</v>
      </c>
      <c r="L6585" s="63">
        <v>14000000</v>
      </c>
      <c r="M6585" s="63">
        <v>233555708</v>
      </c>
      <c r="N6585" s="28" t="s">
        <v>15585</v>
      </c>
      <c r="O6585" s="3">
        <v>114</v>
      </c>
      <c r="Q6585"/>
      <c r="R6585"/>
      <c r="T6585"/>
    </row>
    <row r="6586" spans="1:20" ht="16.05" customHeight="1" x14ac:dyDescent="0.3">
      <c r="A6586" t="s">
        <v>15623</v>
      </c>
      <c r="B6586" s="13">
        <v>2014</v>
      </c>
      <c r="C6586" t="s">
        <v>1691</v>
      </c>
      <c r="D6586" t="s">
        <v>16</v>
      </c>
      <c r="E6586" s="2" t="s">
        <v>22415</v>
      </c>
      <c r="F6586" s="14">
        <v>7.2</v>
      </c>
      <c r="G6586" s="3">
        <v>155000</v>
      </c>
      <c r="H6586" s="28" t="s">
        <v>10104</v>
      </c>
      <c r="I6586" t="s">
        <v>1767</v>
      </c>
      <c r="J6586" t="s">
        <v>15465</v>
      </c>
      <c r="K6586" t="s">
        <v>12</v>
      </c>
      <c r="L6586" s="63">
        <v>65000000</v>
      </c>
      <c r="M6586" s="63">
        <v>161459297</v>
      </c>
      <c r="N6586" s="28" t="s">
        <v>7737</v>
      </c>
      <c r="O6586" s="3">
        <v>137</v>
      </c>
      <c r="Q6586"/>
      <c r="R6586"/>
      <c r="T6586"/>
    </row>
    <row r="6587" spans="1:20" ht="16.05" customHeight="1" x14ac:dyDescent="0.3">
      <c r="A6587" t="s">
        <v>15822</v>
      </c>
      <c r="B6587" s="13">
        <v>2014</v>
      </c>
      <c r="C6587" t="s">
        <v>1691</v>
      </c>
      <c r="D6587" t="s">
        <v>42</v>
      </c>
      <c r="E6587" s="2" t="s">
        <v>22415</v>
      </c>
      <c r="F6587" s="14">
        <v>7</v>
      </c>
      <c r="G6587" s="3">
        <v>88000</v>
      </c>
      <c r="H6587" s="28" t="s">
        <v>2260</v>
      </c>
      <c r="I6587" t="s">
        <v>4912</v>
      </c>
      <c r="J6587" t="s">
        <v>12642</v>
      </c>
      <c r="K6587" t="s">
        <v>12</v>
      </c>
      <c r="L6587" s="63">
        <v>10000000</v>
      </c>
      <c r="M6587" s="63">
        <v>29253166</v>
      </c>
      <c r="N6587" s="28" t="s">
        <v>11659</v>
      </c>
      <c r="O6587" s="3">
        <v>106</v>
      </c>
      <c r="Q6587"/>
      <c r="R6587"/>
      <c r="T6587"/>
    </row>
    <row r="6588" spans="1:20" ht="16.05" customHeight="1" x14ac:dyDescent="0.3">
      <c r="A6588" t="s">
        <v>15854</v>
      </c>
      <c r="B6588" s="13">
        <v>2014</v>
      </c>
      <c r="C6588" t="s">
        <v>1</v>
      </c>
      <c r="D6588" t="s">
        <v>76</v>
      </c>
      <c r="E6588" s="2" t="s">
        <v>22415</v>
      </c>
      <c r="F6588" s="14">
        <v>6.1</v>
      </c>
      <c r="G6588" s="3">
        <v>68000</v>
      </c>
      <c r="H6588" s="28" t="s">
        <v>14388</v>
      </c>
      <c r="I6588" t="s">
        <v>11788</v>
      </c>
      <c r="J6588" t="s">
        <v>7658</v>
      </c>
      <c r="K6588" t="s">
        <v>12</v>
      </c>
      <c r="L6588" s="63">
        <v>25000000</v>
      </c>
      <c r="M6588" s="63">
        <v>39280992</v>
      </c>
      <c r="N6588" s="28" t="s">
        <v>25</v>
      </c>
      <c r="O6588" s="3">
        <v>111</v>
      </c>
      <c r="Q6588"/>
      <c r="R6588"/>
      <c r="T6588"/>
    </row>
    <row r="6589" spans="1:20" ht="16.05" customHeight="1" x14ac:dyDescent="0.3">
      <c r="A6589" t="s">
        <v>15621</v>
      </c>
      <c r="B6589" s="13">
        <v>2014</v>
      </c>
      <c r="C6589" t="s">
        <v>15</v>
      </c>
      <c r="D6589" t="s">
        <v>8</v>
      </c>
      <c r="E6589" s="2" t="s">
        <v>22415</v>
      </c>
      <c r="F6589" s="14">
        <v>5.9</v>
      </c>
      <c r="G6589" s="3">
        <v>135000</v>
      </c>
      <c r="H6589" s="28" t="s">
        <v>10497</v>
      </c>
      <c r="I6589" t="s">
        <v>5647</v>
      </c>
      <c r="J6589" t="s">
        <v>14720</v>
      </c>
      <c r="K6589" t="s">
        <v>12</v>
      </c>
      <c r="L6589" s="63">
        <v>50000000</v>
      </c>
      <c r="M6589" s="63">
        <v>212902372</v>
      </c>
      <c r="N6589" s="28" t="s">
        <v>15622</v>
      </c>
      <c r="O6589" s="3">
        <v>125</v>
      </c>
      <c r="Q6589"/>
      <c r="R6589"/>
      <c r="T6589"/>
    </row>
    <row r="6590" spans="1:20" ht="16.05" customHeight="1" x14ac:dyDescent="0.3">
      <c r="A6590" t="s">
        <v>15827</v>
      </c>
      <c r="B6590" s="13">
        <v>2014</v>
      </c>
      <c r="C6590" t="s">
        <v>1</v>
      </c>
      <c r="D6590" t="s">
        <v>2</v>
      </c>
      <c r="E6590" s="2" t="s">
        <v>22464</v>
      </c>
      <c r="F6590" s="14">
        <v>7</v>
      </c>
      <c r="G6590" s="3">
        <v>73000</v>
      </c>
      <c r="H6590" s="28" t="s">
        <v>5931</v>
      </c>
      <c r="I6590" t="s">
        <v>15828</v>
      </c>
      <c r="J6590" t="s">
        <v>5931</v>
      </c>
      <c r="K6590" t="s">
        <v>194</v>
      </c>
      <c r="L6590" s="63">
        <v>22500000</v>
      </c>
      <c r="M6590" s="63">
        <v>38176317</v>
      </c>
      <c r="N6590" s="28" t="s">
        <v>15829</v>
      </c>
      <c r="O6590" s="3">
        <v>111</v>
      </c>
      <c r="Q6590"/>
      <c r="R6590"/>
      <c r="T6590"/>
    </row>
    <row r="6591" spans="1:20" ht="16.05" customHeight="1" x14ac:dyDescent="0.3">
      <c r="A6591" t="s">
        <v>15913</v>
      </c>
      <c r="B6591" s="13">
        <v>2014</v>
      </c>
      <c r="C6591" t="s">
        <v>1</v>
      </c>
      <c r="D6591" t="s">
        <v>22</v>
      </c>
      <c r="E6591" s="2" t="s">
        <v>22470</v>
      </c>
      <c r="F6591" s="14">
        <v>7.3</v>
      </c>
      <c r="G6591" s="3">
        <v>51000</v>
      </c>
      <c r="H6591" s="28" t="s">
        <v>15914</v>
      </c>
      <c r="I6591" t="s">
        <v>23019</v>
      </c>
      <c r="J6591" t="s">
        <v>15915</v>
      </c>
      <c r="K6591" t="s">
        <v>898</v>
      </c>
      <c r="L6591" s="63" t="s">
        <v>30903</v>
      </c>
      <c r="M6591" s="63">
        <v>4094339</v>
      </c>
      <c r="N6591" s="28" t="s">
        <v>15916</v>
      </c>
      <c r="O6591" s="3">
        <v>120</v>
      </c>
      <c r="Q6591"/>
      <c r="R6591"/>
      <c r="T6591"/>
    </row>
    <row r="6592" spans="1:20" ht="16.05" customHeight="1" x14ac:dyDescent="0.3">
      <c r="A6592" t="s">
        <v>15830</v>
      </c>
      <c r="B6592" s="13">
        <v>2015</v>
      </c>
      <c r="C6592" t="s">
        <v>1691</v>
      </c>
      <c r="D6592" t="s">
        <v>42</v>
      </c>
      <c r="E6592" s="2" t="s">
        <v>22417</v>
      </c>
      <c r="F6592" s="14">
        <v>7.5</v>
      </c>
      <c r="G6592" s="3">
        <v>88000</v>
      </c>
      <c r="H6592" s="28" t="s">
        <v>15831</v>
      </c>
      <c r="I6592" t="s">
        <v>15832</v>
      </c>
      <c r="J6592" t="s">
        <v>15833</v>
      </c>
      <c r="K6592" t="s">
        <v>6</v>
      </c>
      <c r="L6592" s="63">
        <v>20000000</v>
      </c>
      <c r="M6592" s="63">
        <v>66787908</v>
      </c>
      <c r="N6592" s="28" t="s">
        <v>30703</v>
      </c>
      <c r="O6592" s="3">
        <v>128</v>
      </c>
      <c r="Q6592"/>
      <c r="R6592"/>
      <c r="T6592"/>
    </row>
    <row r="6593" spans="1:20" ht="16.05" customHeight="1" x14ac:dyDescent="0.3">
      <c r="A6593" t="s">
        <v>15588</v>
      </c>
      <c r="B6593" s="13">
        <v>2015</v>
      </c>
      <c r="C6593" t="s">
        <v>1</v>
      </c>
      <c r="D6593" t="s">
        <v>16</v>
      </c>
      <c r="E6593" s="2" t="s">
        <v>22417</v>
      </c>
      <c r="F6593" s="14">
        <v>7.5</v>
      </c>
      <c r="G6593" s="3">
        <v>262000</v>
      </c>
      <c r="H6593" s="28" t="s">
        <v>13649</v>
      </c>
      <c r="I6593" t="s">
        <v>13649</v>
      </c>
      <c r="J6593" t="s">
        <v>2238</v>
      </c>
      <c r="K6593" t="s">
        <v>194</v>
      </c>
      <c r="L6593" s="63">
        <v>5100000</v>
      </c>
      <c r="M6593" s="63">
        <v>4942449</v>
      </c>
      <c r="N6593" s="28" t="s">
        <v>14383</v>
      </c>
      <c r="O6593" s="3">
        <v>97</v>
      </c>
      <c r="Q6593"/>
      <c r="R6593"/>
      <c r="T6593"/>
    </row>
    <row r="6594" spans="1:20" ht="16.05" customHeight="1" x14ac:dyDescent="0.3">
      <c r="A6594" t="s">
        <v>15650</v>
      </c>
      <c r="B6594" s="13">
        <v>2015</v>
      </c>
      <c r="C6594" t="s">
        <v>1</v>
      </c>
      <c r="D6594" t="s">
        <v>22</v>
      </c>
      <c r="E6594" s="2" t="s">
        <v>22417</v>
      </c>
      <c r="F6594" s="14">
        <v>6.7</v>
      </c>
      <c r="G6594" s="3">
        <v>97000</v>
      </c>
      <c r="H6594" s="28" t="s">
        <v>7702</v>
      </c>
      <c r="I6594" t="s">
        <v>7702</v>
      </c>
      <c r="J6594" t="s">
        <v>8961</v>
      </c>
      <c r="K6594" t="s">
        <v>12</v>
      </c>
      <c r="L6594" s="63">
        <v>20000000</v>
      </c>
      <c r="M6594" s="63">
        <v>14710975</v>
      </c>
      <c r="N6594" s="28" t="s">
        <v>9066</v>
      </c>
      <c r="O6594" s="3">
        <v>148</v>
      </c>
      <c r="Q6594"/>
      <c r="R6594"/>
      <c r="T6594"/>
    </row>
    <row r="6595" spans="1:20" ht="16.05" customHeight="1" x14ac:dyDescent="0.3">
      <c r="A6595" t="s">
        <v>15761</v>
      </c>
      <c r="B6595" s="13">
        <v>2015</v>
      </c>
      <c r="C6595" t="s">
        <v>1691</v>
      </c>
      <c r="D6595" t="s">
        <v>16</v>
      </c>
      <c r="E6595" s="2" t="s">
        <v>22417</v>
      </c>
      <c r="F6595" s="14">
        <v>6</v>
      </c>
      <c r="G6595" s="3">
        <v>183000</v>
      </c>
      <c r="H6595" s="28" t="s">
        <v>13277</v>
      </c>
      <c r="I6595" t="s">
        <v>2464</v>
      </c>
      <c r="J6595" t="s">
        <v>4863</v>
      </c>
      <c r="K6595" t="s">
        <v>365</v>
      </c>
      <c r="L6595" s="63">
        <v>48000000</v>
      </c>
      <c r="M6595" s="63">
        <v>326479141</v>
      </c>
      <c r="N6595" s="28" t="s">
        <v>10335</v>
      </c>
      <c r="O6595" s="3">
        <v>108</v>
      </c>
      <c r="Q6595"/>
      <c r="R6595"/>
      <c r="T6595"/>
    </row>
    <row r="6596" spans="1:20" ht="16.05" customHeight="1" x14ac:dyDescent="0.3">
      <c r="A6596" t="s">
        <v>16197</v>
      </c>
      <c r="B6596" s="13">
        <v>2015</v>
      </c>
      <c r="C6596" t="s">
        <v>1</v>
      </c>
      <c r="D6596" t="s">
        <v>16</v>
      </c>
      <c r="E6596" s="2" t="s">
        <v>22529</v>
      </c>
      <c r="F6596" s="14">
        <v>5.6</v>
      </c>
      <c r="G6596" s="3">
        <v>53000</v>
      </c>
      <c r="H6596" s="28" t="s">
        <v>8093</v>
      </c>
      <c r="I6596" t="s">
        <v>3126</v>
      </c>
      <c r="J6596" t="s">
        <v>9519</v>
      </c>
      <c r="K6596" t="s">
        <v>12</v>
      </c>
      <c r="L6596" s="63">
        <v>30000000</v>
      </c>
      <c r="M6596" s="63">
        <v>6738764</v>
      </c>
      <c r="N6596" s="28" t="s">
        <v>30636</v>
      </c>
      <c r="O6596" s="3">
        <v>92</v>
      </c>
      <c r="Q6596"/>
      <c r="R6596"/>
      <c r="T6596"/>
    </row>
    <row r="6597" spans="1:20" ht="16.05" customHeight="1" x14ac:dyDescent="0.3">
      <c r="A6597" t="s">
        <v>13876</v>
      </c>
      <c r="B6597" s="13">
        <v>2015</v>
      </c>
      <c r="C6597" t="s">
        <v>1</v>
      </c>
      <c r="D6597" t="s">
        <v>2</v>
      </c>
      <c r="E6597" s="2" t="s">
        <v>22063</v>
      </c>
      <c r="F6597" s="14">
        <v>5.8</v>
      </c>
      <c r="G6597" s="3">
        <v>3500</v>
      </c>
      <c r="H6597" s="28" t="s">
        <v>13877</v>
      </c>
      <c r="I6597" t="s">
        <v>23026</v>
      </c>
      <c r="J6597" t="s">
        <v>13878</v>
      </c>
      <c r="K6597" t="s">
        <v>12</v>
      </c>
      <c r="L6597" s="63">
        <v>3000000</v>
      </c>
      <c r="M6597" s="63">
        <v>5073</v>
      </c>
      <c r="N6597" s="28" t="s">
        <v>13879</v>
      </c>
      <c r="O6597" s="3">
        <v>96</v>
      </c>
      <c r="Q6597"/>
      <c r="R6597"/>
      <c r="T6597"/>
    </row>
    <row r="6598" spans="1:20" ht="16.05" customHeight="1" x14ac:dyDescent="0.3">
      <c r="A6598" t="s">
        <v>15609</v>
      </c>
      <c r="B6598" s="13">
        <v>2015</v>
      </c>
      <c r="C6598" t="s">
        <v>1</v>
      </c>
      <c r="D6598" t="s">
        <v>16</v>
      </c>
      <c r="E6598" s="2" t="s">
        <v>22424</v>
      </c>
      <c r="F6598" s="14">
        <v>7.3</v>
      </c>
      <c r="G6598" s="3">
        <v>451000</v>
      </c>
      <c r="H6598" s="28" t="s">
        <v>60</v>
      </c>
      <c r="I6598" t="s">
        <v>13633</v>
      </c>
      <c r="J6598" t="s">
        <v>14359</v>
      </c>
      <c r="K6598" t="s">
        <v>12</v>
      </c>
      <c r="L6598" s="63">
        <v>58800000</v>
      </c>
      <c r="M6598" s="63">
        <v>547426372</v>
      </c>
      <c r="N6598" s="28" t="s">
        <v>30804</v>
      </c>
      <c r="O6598" s="3">
        <v>133</v>
      </c>
      <c r="Q6598"/>
      <c r="R6598"/>
      <c r="T6598"/>
    </row>
    <row r="6599" spans="1:20" ht="16.05" customHeight="1" x14ac:dyDescent="0.3">
      <c r="A6599" t="s">
        <v>15721</v>
      </c>
      <c r="B6599" s="13">
        <v>2015</v>
      </c>
      <c r="C6599" t="s">
        <v>1691</v>
      </c>
      <c r="D6599" t="s">
        <v>42</v>
      </c>
      <c r="E6599" s="2" t="s">
        <v>22424</v>
      </c>
      <c r="F6599" s="14">
        <v>7.3</v>
      </c>
      <c r="G6599" s="3">
        <v>27000</v>
      </c>
      <c r="H6599" s="28" t="s">
        <v>15722</v>
      </c>
      <c r="I6599" t="s">
        <v>15723</v>
      </c>
      <c r="J6599" t="s">
        <v>14975</v>
      </c>
      <c r="K6599" t="s">
        <v>6</v>
      </c>
      <c r="L6599" s="63" t="s">
        <v>30903</v>
      </c>
      <c r="M6599" s="63">
        <v>5874883</v>
      </c>
      <c r="N6599" s="28" t="s">
        <v>5572</v>
      </c>
      <c r="O6599" s="3">
        <v>129</v>
      </c>
      <c r="Q6599"/>
      <c r="R6599"/>
      <c r="T6599"/>
    </row>
    <row r="6600" spans="1:20" ht="16.05" customHeight="1" x14ac:dyDescent="0.3">
      <c r="A6600" t="s">
        <v>15699</v>
      </c>
      <c r="B6600" s="13">
        <v>2015</v>
      </c>
      <c r="C6600" t="s">
        <v>15</v>
      </c>
      <c r="D6600" t="s">
        <v>313</v>
      </c>
      <c r="E6600" s="2" t="s">
        <v>22424</v>
      </c>
      <c r="F6600" s="14">
        <v>7.2</v>
      </c>
      <c r="G6600" s="3">
        <v>103000</v>
      </c>
      <c r="H6600" s="28" t="s">
        <v>15700</v>
      </c>
      <c r="I6600" t="s">
        <v>15700</v>
      </c>
      <c r="J6600" t="s">
        <v>15701</v>
      </c>
      <c r="K6600" t="s">
        <v>6</v>
      </c>
      <c r="L6600" s="63">
        <v>55000000</v>
      </c>
      <c r="M6600" s="63">
        <v>282377683</v>
      </c>
      <c r="N6600" s="28" t="s">
        <v>5812</v>
      </c>
      <c r="O6600" s="3">
        <v>95</v>
      </c>
      <c r="Q6600"/>
      <c r="R6600"/>
      <c r="T6600"/>
    </row>
    <row r="6601" spans="1:20" ht="16.05" customHeight="1" x14ac:dyDescent="0.3">
      <c r="A6601" t="s">
        <v>15662</v>
      </c>
      <c r="B6601" s="13">
        <v>2015</v>
      </c>
      <c r="C6601" t="s">
        <v>1</v>
      </c>
      <c r="D6601" t="s">
        <v>42</v>
      </c>
      <c r="E6601" s="2" t="s">
        <v>22424</v>
      </c>
      <c r="F6601" s="14">
        <v>7</v>
      </c>
      <c r="G6601" s="3">
        <v>137000</v>
      </c>
      <c r="H6601" s="28" t="s">
        <v>11947</v>
      </c>
      <c r="I6601" t="s">
        <v>2906</v>
      </c>
      <c r="J6601" t="s">
        <v>11763</v>
      </c>
      <c r="K6601" t="s">
        <v>12</v>
      </c>
      <c r="L6601" s="63">
        <v>24000000</v>
      </c>
      <c r="M6601" s="63">
        <v>19206513</v>
      </c>
      <c r="N6601" s="28" t="s">
        <v>15178</v>
      </c>
      <c r="O6601" s="3">
        <v>134</v>
      </c>
      <c r="Q6601"/>
      <c r="R6601"/>
      <c r="T6601"/>
    </row>
    <row r="6602" spans="1:20" ht="16.05" customHeight="1" x14ac:dyDescent="0.3">
      <c r="A6602" t="s">
        <v>16191</v>
      </c>
      <c r="B6602" s="13">
        <v>2015</v>
      </c>
      <c r="C6602" t="s">
        <v>1</v>
      </c>
      <c r="D6602" t="s">
        <v>22</v>
      </c>
      <c r="E6602" s="2" t="s">
        <v>22424</v>
      </c>
      <c r="F6602" s="14">
        <v>6.6</v>
      </c>
      <c r="G6602" s="3">
        <v>72000</v>
      </c>
      <c r="H6602" s="28" t="s">
        <v>12359</v>
      </c>
      <c r="I6602" t="s">
        <v>12359</v>
      </c>
      <c r="J6602" t="s">
        <v>15977</v>
      </c>
      <c r="K6602" t="s">
        <v>12</v>
      </c>
      <c r="L6602" s="63">
        <v>23000000</v>
      </c>
      <c r="M6602" s="63">
        <v>79799880</v>
      </c>
      <c r="N6602" s="28" t="s">
        <v>15978</v>
      </c>
      <c r="O6602" s="3">
        <v>101</v>
      </c>
      <c r="Q6602"/>
      <c r="R6602"/>
      <c r="T6602"/>
    </row>
    <row r="6603" spans="1:20" ht="16.05" customHeight="1" x14ac:dyDescent="0.3">
      <c r="A6603" t="s">
        <v>16053</v>
      </c>
      <c r="B6603" s="13">
        <v>2015</v>
      </c>
      <c r="C6603" t="s">
        <v>1</v>
      </c>
      <c r="D6603" t="s">
        <v>16</v>
      </c>
      <c r="E6603" s="2" t="s">
        <v>22424</v>
      </c>
      <c r="F6603" s="14">
        <v>5.4</v>
      </c>
      <c r="G6603" s="3">
        <v>56000</v>
      </c>
      <c r="H6603" s="28" t="s">
        <v>445</v>
      </c>
      <c r="I6603" t="s">
        <v>16054</v>
      </c>
      <c r="J6603" t="s">
        <v>14309</v>
      </c>
      <c r="K6603" t="s">
        <v>12</v>
      </c>
      <c r="L6603" s="63">
        <v>70000000</v>
      </c>
      <c r="M6603" s="63">
        <v>19652057</v>
      </c>
      <c r="N6603" s="28" t="s">
        <v>11361</v>
      </c>
      <c r="O6603" s="3">
        <v>133</v>
      </c>
      <c r="Q6603"/>
      <c r="R6603"/>
      <c r="T6603"/>
    </row>
    <row r="6604" spans="1:20" ht="16.05" customHeight="1" x14ac:dyDescent="0.3">
      <c r="A6604" t="s">
        <v>15946</v>
      </c>
      <c r="B6604" s="13">
        <v>2015</v>
      </c>
      <c r="C6604" t="s">
        <v>361</v>
      </c>
      <c r="D6604" t="s">
        <v>2</v>
      </c>
      <c r="E6604" s="2" t="s">
        <v>22453</v>
      </c>
      <c r="F6604" s="14">
        <v>6.5</v>
      </c>
      <c r="G6604" s="3">
        <v>12000</v>
      </c>
      <c r="H6604" s="28" t="s">
        <v>15947</v>
      </c>
      <c r="I6604" t="s">
        <v>15947</v>
      </c>
      <c r="J6604" t="s">
        <v>15948</v>
      </c>
      <c r="K6604" t="s">
        <v>6</v>
      </c>
      <c r="L6604" s="63">
        <v>1000000</v>
      </c>
      <c r="M6604" s="63">
        <v>185147</v>
      </c>
      <c r="N6604" s="28" t="s">
        <v>15949</v>
      </c>
      <c r="O6604" s="3">
        <v>104</v>
      </c>
      <c r="Q6604"/>
      <c r="R6604"/>
      <c r="T6604"/>
    </row>
    <row r="6605" spans="1:20" ht="16.05" customHeight="1" x14ac:dyDescent="0.3">
      <c r="A6605" t="s">
        <v>15774</v>
      </c>
      <c r="B6605" s="13">
        <v>2015</v>
      </c>
      <c r="C6605" t="s">
        <v>1</v>
      </c>
      <c r="D6605" t="s">
        <v>8</v>
      </c>
      <c r="E6605" s="2" t="s">
        <v>22453</v>
      </c>
      <c r="F6605" s="14">
        <v>6.4</v>
      </c>
      <c r="G6605" s="3">
        <v>36000</v>
      </c>
      <c r="H6605" s="28" t="s">
        <v>12209</v>
      </c>
      <c r="I6605" t="s">
        <v>15775</v>
      </c>
      <c r="J6605" t="s">
        <v>9163</v>
      </c>
      <c r="K6605" t="s">
        <v>6</v>
      </c>
      <c r="L6605" s="63" t="s">
        <v>30903</v>
      </c>
      <c r="M6605" s="63">
        <v>4070789</v>
      </c>
      <c r="N6605" s="28" t="s">
        <v>10702</v>
      </c>
      <c r="O6605" s="3">
        <v>114</v>
      </c>
      <c r="Q6605"/>
      <c r="R6605"/>
      <c r="T6605"/>
    </row>
    <row r="6606" spans="1:20" ht="16.05" customHeight="1" x14ac:dyDescent="0.3">
      <c r="A6606" t="s">
        <v>15855</v>
      </c>
      <c r="B6606" s="13">
        <v>2015</v>
      </c>
      <c r="C6606" t="s">
        <v>1</v>
      </c>
      <c r="D6606" t="s">
        <v>2</v>
      </c>
      <c r="E6606" s="2" t="s">
        <v>22453</v>
      </c>
      <c r="F6606" s="14">
        <v>6.4</v>
      </c>
      <c r="G6606" s="3">
        <v>36000</v>
      </c>
      <c r="H6606" s="28" t="s">
        <v>14559</v>
      </c>
      <c r="I6606" t="s">
        <v>15856</v>
      </c>
      <c r="J6606" t="s">
        <v>8290</v>
      </c>
      <c r="K6606" t="s">
        <v>12</v>
      </c>
      <c r="L6606" s="63">
        <v>7000000</v>
      </c>
      <c r="M6606" s="63">
        <v>2433850</v>
      </c>
      <c r="N6606" s="28" t="s">
        <v>15857</v>
      </c>
      <c r="O6606" s="3">
        <v>102</v>
      </c>
      <c r="Q6606"/>
      <c r="R6606"/>
      <c r="T6606"/>
    </row>
    <row r="6607" spans="1:20" ht="16.05" customHeight="1" x14ac:dyDescent="0.3">
      <c r="A6607" t="s">
        <v>16330</v>
      </c>
      <c r="B6607" s="13">
        <v>2015</v>
      </c>
      <c r="C6607" t="s">
        <v>15</v>
      </c>
      <c r="D6607" t="s">
        <v>313</v>
      </c>
      <c r="E6607" s="2" t="s">
        <v>22453</v>
      </c>
      <c r="F6607" s="14">
        <v>5.8</v>
      </c>
      <c r="G6607" s="3">
        <v>10000</v>
      </c>
      <c r="H6607" s="28" t="s">
        <v>16331</v>
      </c>
      <c r="I6607" t="s">
        <v>10981</v>
      </c>
      <c r="J6607" t="s">
        <v>10913</v>
      </c>
      <c r="K6607" t="s">
        <v>12</v>
      </c>
      <c r="L6607" s="63" t="s">
        <v>30903</v>
      </c>
      <c r="M6607" s="63">
        <v>13603453</v>
      </c>
      <c r="N6607" s="28" t="s">
        <v>16332</v>
      </c>
      <c r="O6607" s="3">
        <v>99</v>
      </c>
      <c r="Q6607"/>
      <c r="R6607"/>
      <c r="T6607"/>
    </row>
    <row r="6608" spans="1:20" ht="16.05" customHeight="1" x14ac:dyDescent="0.3">
      <c r="A6608" t="s">
        <v>16274</v>
      </c>
      <c r="B6608" s="13">
        <v>2015</v>
      </c>
      <c r="C6608" t="s">
        <v>1</v>
      </c>
      <c r="D6608" t="s">
        <v>16</v>
      </c>
      <c r="E6608" s="2" t="s">
        <v>22453</v>
      </c>
      <c r="F6608" s="14">
        <v>5.5</v>
      </c>
      <c r="G6608" s="3">
        <v>69000</v>
      </c>
      <c r="H6608" s="28" t="s">
        <v>5022</v>
      </c>
      <c r="I6608" t="s">
        <v>16275</v>
      </c>
      <c r="J6608" t="s">
        <v>4844</v>
      </c>
      <c r="K6608" t="s">
        <v>6</v>
      </c>
      <c r="L6608" s="63">
        <v>60000000</v>
      </c>
      <c r="M6608" s="63">
        <v>47275717</v>
      </c>
      <c r="N6608" s="28" t="s">
        <v>16276</v>
      </c>
      <c r="O6608" s="3">
        <v>107</v>
      </c>
      <c r="Q6608"/>
      <c r="R6608"/>
      <c r="T6608"/>
    </row>
    <row r="6609" spans="1:20" ht="16.05" customHeight="1" x14ac:dyDescent="0.3">
      <c r="A6609" t="s">
        <v>16098</v>
      </c>
      <c r="B6609" s="13">
        <v>2015</v>
      </c>
      <c r="C6609" t="s">
        <v>1</v>
      </c>
      <c r="D6609" t="s">
        <v>993</v>
      </c>
      <c r="E6609" s="2" t="s">
        <v>22453</v>
      </c>
      <c r="F6609" s="14">
        <v>4.7</v>
      </c>
      <c r="G6609" s="3">
        <v>40000</v>
      </c>
      <c r="H6609" s="28" t="s">
        <v>2107</v>
      </c>
      <c r="I6609" t="s">
        <v>16099</v>
      </c>
      <c r="J6609" t="s">
        <v>8224</v>
      </c>
      <c r="K6609" t="s">
        <v>12</v>
      </c>
      <c r="L6609" s="63">
        <v>4000000</v>
      </c>
      <c r="M6609" s="63">
        <v>52425855</v>
      </c>
      <c r="N6609" s="28" t="s">
        <v>40</v>
      </c>
      <c r="O6609" s="3">
        <v>91</v>
      </c>
      <c r="Q6609"/>
      <c r="R6609"/>
      <c r="T6609"/>
    </row>
    <row r="6610" spans="1:20" ht="16.05" customHeight="1" x14ac:dyDescent="0.3">
      <c r="A6610" t="s">
        <v>15782</v>
      </c>
      <c r="B6610" s="13">
        <v>2015</v>
      </c>
      <c r="C6610" t="s">
        <v>1</v>
      </c>
      <c r="D6610" t="s">
        <v>16</v>
      </c>
      <c r="E6610" s="2" t="s">
        <v>22455</v>
      </c>
      <c r="F6610" s="14">
        <v>7</v>
      </c>
      <c r="G6610" s="3">
        <v>68000</v>
      </c>
      <c r="H6610" s="28" t="s">
        <v>14422</v>
      </c>
      <c r="I6610" t="s">
        <v>14422</v>
      </c>
      <c r="J6610" t="s">
        <v>15299</v>
      </c>
      <c r="K6610" t="s">
        <v>12</v>
      </c>
      <c r="L6610" s="63">
        <v>20000000</v>
      </c>
      <c r="M6610" s="63">
        <v>12007070</v>
      </c>
      <c r="N6610" s="28" t="s">
        <v>14424</v>
      </c>
      <c r="O6610" s="3">
        <v>125</v>
      </c>
      <c r="Q6610"/>
      <c r="R6610"/>
      <c r="T6610"/>
    </row>
    <row r="6611" spans="1:20" ht="16.05" customHeight="1" x14ac:dyDescent="0.3">
      <c r="A6611" t="s">
        <v>15993</v>
      </c>
      <c r="B6611" s="13">
        <v>2015</v>
      </c>
      <c r="C6611" t="s">
        <v>1691</v>
      </c>
      <c r="D6611" t="s">
        <v>2</v>
      </c>
      <c r="E6611" s="2" t="s">
        <v>22455</v>
      </c>
      <c r="F6611" s="14">
        <v>6.6</v>
      </c>
      <c r="G6611" s="3">
        <v>12000</v>
      </c>
      <c r="H6611" s="28" t="s">
        <v>5243</v>
      </c>
      <c r="I6611" t="s">
        <v>5243</v>
      </c>
      <c r="J6611" t="s">
        <v>2398</v>
      </c>
      <c r="K6611" t="s">
        <v>12</v>
      </c>
      <c r="L6611" s="63">
        <v>9000000</v>
      </c>
      <c r="M6611" s="63">
        <v>21833967</v>
      </c>
      <c r="N6611" s="28" t="s">
        <v>15994</v>
      </c>
      <c r="O6611" s="3">
        <v>121</v>
      </c>
      <c r="Q6611"/>
      <c r="R6611"/>
      <c r="T6611"/>
    </row>
    <row r="6612" spans="1:20" ht="16.05" customHeight="1" x14ac:dyDescent="0.3">
      <c r="A6612" t="s">
        <v>16283</v>
      </c>
      <c r="B6612" s="13">
        <v>2015</v>
      </c>
      <c r="C6612" t="s">
        <v>1691</v>
      </c>
      <c r="D6612" t="s">
        <v>2</v>
      </c>
      <c r="E6612" s="2" t="s">
        <v>22455</v>
      </c>
      <c r="F6612" s="14">
        <v>6.4</v>
      </c>
      <c r="G6612" s="3">
        <v>77000</v>
      </c>
      <c r="H6612" s="28" t="s">
        <v>16284</v>
      </c>
      <c r="I6612" t="s">
        <v>16285</v>
      </c>
      <c r="J6612" t="s">
        <v>16286</v>
      </c>
      <c r="K6612" t="s">
        <v>12</v>
      </c>
      <c r="L6612" s="63">
        <v>12000000</v>
      </c>
      <c r="M6612" s="63">
        <v>33213241</v>
      </c>
      <c r="N6612" s="28" t="s">
        <v>15135</v>
      </c>
      <c r="O6612" s="3">
        <v>106</v>
      </c>
      <c r="Q6612"/>
      <c r="R6612"/>
      <c r="T6612"/>
    </row>
    <row r="6613" spans="1:20" ht="16.05" customHeight="1" x14ac:dyDescent="0.3">
      <c r="A6613" t="s">
        <v>15786</v>
      </c>
      <c r="B6613" s="13">
        <v>2015</v>
      </c>
      <c r="C6613" t="s">
        <v>1</v>
      </c>
      <c r="D6613" t="s">
        <v>4165</v>
      </c>
      <c r="E6613" s="2" t="s">
        <v>22455</v>
      </c>
      <c r="F6613" s="14">
        <v>6.3</v>
      </c>
      <c r="G6613" s="3">
        <v>53000</v>
      </c>
      <c r="H6613" s="28" t="s">
        <v>15787</v>
      </c>
      <c r="I6613" t="s">
        <v>15788</v>
      </c>
      <c r="J6613" t="s">
        <v>11919</v>
      </c>
      <c r="K6613" t="s">
        <v>5880</v>
      </c>
      <c r="L6613" s="63">
        <v>14000000</v>
      </c>
      <c r="M6613" s="63">
        <v>11020402</v>
      </c>
      <c r="N6613" s="28" t="s">
        <v>30857</v>
      </c>
      <c r="O6613" s="3">
        <v>108</v>
      </c>
      <c r="Q6613"/>
      <c r="R6613"/>
      <c r="T6613"/>
    </row>
    <row r="6614" spans="1:20" ht="16.05" customHeight="1" x14ac:dyDescent="0.3">
      <c r="A6614" t="s">
        <v>4426</v>
      </c>
      <c r="B6614" s="13">
        <v>2015</v>
      </c>
      <c r="C6614" t="s">
        <v>1</v>
      </c>
      <c r="D6614" t="s">
        <v>76</v>
      </c>
      <c r="E6614" s="2" t="s">
        <v>22475</v>
      </c>
      <c r="F6614" s="14">
        <v>7.6</v>
      </c>
      <c r="G6614" s="3">
        <v>51000</v>
      </c>
      <c r="H6614" s="28" t="s">
        <v>11133</v>
      </c>
      <c r="I6614" t="s">
        <v>15941</v>
      </c>
      <c r="J6614" t="s">
        <v>15942</v>
      </c>
      <c r="K6614" t="s">
        <v>7113</v>
      </c>
      <c r="L6614" s="63" t="s">
        <v>30903</v>
      </c>
      <c r="M6614" s="63">
        <v>4439481</v>
      </c>
      <c r="N6614" s="28" t="s">
        <v>15943</v>
      </c>
      <c r="O6614" s="3">
        <v>140</v>
      </c>
      <c r="Q6614"/>
      <c r="R6614"/>
      <c r="T6614"/>
    </row>
    <row r="6615" spans="1:20" ht="16.05" customHeight="1" x14ac:dyDescent="0.3">
      <c r="A6615" t="s">
        <v>16366</v>
      </c>
      <c r="B6615" s="13">
        <v>2015</v>
      </c>
      <c r="C6615" t="s">
        <v>361</v>
      </c>
      <c r="D6615" t="s">
        <v>22</v>
      </c>
      <c r="E6615" s="2" t="s">
        <v>22475</v>
      </c>
      <c r="F6615" s="14">
        <v>6.7</v>
      </c>
      <c r="G6615" s="3">
        <v>11000</v>
      </c>
      <c r="H6615" s="28" t="s">
        <v>11190</v>
      </c>
      <c r="I6615" t="s">
        <v>11190</v>
      </c>
      <c r="J6615" t="s">
        <v>16367</v>
      </c>
      <c r="K6615" t="s">
        <v>3256</v>
      </c>
      <c r="L6615" s="63" t="s">
        <v>30903</v>
      </c>
      <c r="M6615" s="63">
        <v>4765472</v>
      </c>
      <c r="N6615" s="28" t="s">
        <v>11192</v>
      </c>
      <c r="O6615" s="3">
        <v>104</v>
      </c>
      <c r="Q6615"/>
      <c r="R6615"/>
      <c r="T6615"/>
    </row>
    <row r="6616" spans="1:20" ht="16.05" customHeight="1" x14ac:dyDescent="0.3">
      <c r="A6616" t="s">
        <v>16201</v>
      </c>
      <c r="B6616" s="13">
        <v>2015</v>
      </c>
      <c r="C6616" t="s">
        <v>15</v>
      </c>
      <c r="D6616" t="s">
        <v>313</v>
      </c>
      <c r="E6616" s="2" t="s">
        <v>22440</v>
      </c>
      <c r="F6616" s="14">
        <v>6</v>
      </c>
      <c r="G6616" s="3">
        <v>51000</v>
      </c>
      <c r="H6616" s="28" t="s">
        <v>16202</v>
      </c>
      <c r="I6616" t="s">
        <v>13043</v>
      </c>
      <c r="J6616" t="s">
        <v>11460</v>
      </c>
      <c r="K6616" t="s">
        <v>12</v>
      </c>
      <c r="L6616" s="63">
        <v>74000000</v>
      </c>
      <c r="M6616" s="63">
        <v>325186032</v>
      </c>
      <c r="N6616" s="28" t="s">
        <v>25</v>
      </c>
      <c r="O6616" s="3">
        <v>92</v>
      </c>
      <c r="Q6616"/>
      <c r="R6616"/>
      <c r="T6616"/>
    </row>
    <row r="6617" spans="1:20" ht="16.05" customHeight="1" x14ac:dyDescent="0.3">
      <c r="A6617" t="s">
        <v>15694</v>
      </c>
      <c r="B6617" s="13">
        <v>2015</v>
      </c>
      <c r="C6617" t="s">
        <v>1691</v>
      </c>
      <c r="D6617" t="s">
        <v>16</v>
      </c>
      <c r="E6617" s="2" t="s">
        <v>22440</v>
      </c>
      <c r="F6617" s="14">
        <v>5.5</v>
      </c>
      <c r="G6617" s="3">
        <v>74000</v>
      </c>
      <c r="H6617" s="28" t="s">
        <v>12960</v>
      </c>
      <c r="I6617" t="s">
        <v>7999</v>
      </c>
      <c r="J6617" t="s">
        <v>13132</v>
      </c>
      <c r="K6617" t="s">
        <v>12</v>
      </c>
      <c r="L6617" s="63">
        <v>95000000</v>
      </c>
      <c r="M6617" s="63">
        <v>114178613</v>
      </c>
      <c r="N6617" s="28" t="s">
        <v>15695</v>
      </c>
      <c r="O6617" s="3">
        <v>102</v>
      </c>
      <c r="Q6617"/>
      <c r="R6617"/>
      <c r="T6617"/>
    </row>
    <row r="6618" spans="1:20" ht="16.05" customHeight="1" x14ac:dyDescent="0.3">
      <c r="A6618" t="s">
        <v>16073</v>
      </c>
      <c r="B6618" s="13">
        <v>2015</v>
      </c>
      <c r="C6618" t="s">
        <v>1691</v>
      </c>
      <c r="D6618" t="s">
        <v>16</v>
      </c>
      <c r="E6618" s="2" t="s">
        <v>22440</v>
      </c>
      <c r="F6618" s="14">
        <v>5.3</v>
      </c>
      <c r="G6618" s="3">
        <v>182000</v>
      </c>
      <c r="H6618" s="28" t="s">
        <v>7666</v>
      </c>
      <c r="I6618" t="s">
        <v>7333</v>
      </c>
      <c r="J6618" t="s">
        <v>12276</v>
      </c>
      <c r="K6618" t="s">
        <v>12</v>
      </c>
      <c r="L6618" s="63">
        <v>176000000</v>
      </c>
      <c r="M6618" s="63">
        <v>183887723</v>
      </c>
      <c r="N6618" s="28" t="s">
        <v>30804</v>
      </c>
      <c r="O6618" s="3">
        <v>127</v>
      </c>
      <c r="Q6618"/>
      <c r="R6618"/>
      <c r="T6618"/>
    </row>
    <row r="6619" spans="1:20" ht="16.05" customHeight="1" x14ac:dyDescent="0.3">
      <c r="A6619" t="s">
        <v>15566</v>
      </c>
      <c r="B6619" s="13">
        <v>2015</v>
      </c>
      <c r="C6619" t="s">
        <v>1</v>
      </c>
      <c r="D6619" t="s">
        <v>16</v>
      </c>
      <c r="E6619" s="2" t="s">
        <v>22407</v>
      </c>
      <c r="F6619" s="14">
        <v>7.7</v>
      </c>
      <c r="G6619" s="3">
        <v>607000</v>
      </c>
      <c r="H6619" s="28" t="s">
        <v>11386</v>
      </c>
      <c r="I6619" t="s">
        <v>12608</v>
      </c>
      <c r="J6619" t="s">
        <v>3582</v>
      </c>
      <c r="K6619" t="s">
        <v>6</v>
      </c>
      <c r="L6619" s="63">
        <v>81000000</v>
      </c>
      <c r="M6619" s="63">
        <v>414351546</v>
      </c>
      <c r="N6619" s="28" t="s">
        <v>18345</v>
      </c>
      <c r="O6619" s="3">
        <v>129</v>
      </c>
      <c r="Q6619"/>
      <c r="R6619"/>
      <c r="T6619"/>
    </row>
    <row r="6620" spans="1:20" ht="16.05" customHeight="1" x14ac:dyDescent="0.3">
      <c r="A6620" t="s">
        <v>15580</v>
      </c>
      <c r="B6620" s="13">
        <v>2015</v>
      </c>
      <c r="C6620" t="s">
        <v>1</v>
      </c>
      <c r="D6620" t="s">
        <v>22</v>
      </c>
      <c r="E6620" s="2" t="s">
        <v>22407</v>
      </c>
      <c r="F6620" s="14">
        <v>7.7</v>
      </c>
      <c r="G6620" s="3">
        <v>164000</v>
      </c>
      <c r="H6620" s="28" t="s">
        <v>15581</v>
      </c>
      <c r="I6620" t="s">
        <v>15581</v>
      </c>
      <c r="J6620" t="s">
        <v>15581</v>
      </c>
      <c r="K6620" t="s">
        <v>1582</v>
      </c>
      <c r="L6620" s="63">
        <v>1600000</v>
      </c>
      <c r="M6620" s="63">
        <v>7253160</v>
      </c>
      <c r="N6620" s="28" t="s">
        <v>15582</v>
      </c>
      <c r="O6620" s="3">
        <v>86</v>
      </c>
      <c r="Q6620"/>
      <c r="R6620"/>
      <c r="T6620"/>
    </row>
    <row r="6621" spans="1:20" ht="16.05" customHeight="1" x14ac:dyDescent="0.3">
      <c r="A6621" t="s">
        <v>16009</v>
      </c>
      <c r="B6621" s="13">
        <v>2015</v>
      </c>
      <c r="C6621" t="s">
        <v>1</v>
      </c>
      <c r="D6621" t="s">
        <v>2</v>
      </c>
      <c r="E6621" s="2" t="s">
        <v>22407</v>
      </c>
      <c r="F6621" s="14">
        <v>4.0999999999999996</v>
      </c>
      <c r="G6621" s="3">
        <v>304000</v>
      </c>
      <c r="H6621" s="28" t="s">
        <v>13717</v>
      </c>
      <c r="I6621" t="s">
        <v>15358</v>
      </c>
      <c r="J6621" t="s">
        <v>16010</v>
      </c>
      <c r="K6621" t="s">
        <v>12</v>
      </c>
      <c r="L6621" s="63">
        <v>40000000</v>
      </c>
      <c r="M6621" s="63">
        <v>569651467</v>
      </c>
      <c r="N6621" s="28" t="s">
        <v>10702</v>
      </c>
      <c r="O6621" s="3">
        <v>125</v>
      </c>
      <c r="Q6621"/>
      <c r="R6621"/>
      <c r="T6621"/>
    </row>
    <row r="6622" spans="1:20" ht="16.05" customHeight="1" x14ac:dyDescent="0.3">
      <c r="A6622" t="s">
        <v>15813</v>
      </c>
      <c r="B6622" s="13">
        <v>2015</v>
      </c>
      <c r="C6622" t="s">
        <v>1691</v>
      </c>
      <c r="D6622" t="s">
        <v>2</v>
      </c>
      <c r="E6622" s="2" t="s">
        <v>22461</v>
      </c>
      <c r="F6622" s="14">
        <v>7.5</v>
      </c>
      <c r="G6622" s="3">
        <v>129000</v>
      </c>
      <c r="H6622" s="28" t="s">
        <v>15814</v>
      </c>
      <c r="I6622" t="s">
        <v>15814</v>
      </c>
      <c r="J6622" t="s">
        <v>7426</v>
      </c>
      <c r="K6622" t="s">
        <v>12</v>
      </c>
      <c r="L6622" s="63">
        <v>5000000</v>
      </c>
      <c r="M6622" s="63">
        <v>44779195</v>
      </c>
      <c r="N6622" s="28" t="s">
        <v>15815</v>
      </c>
      <c r="O6622" s="3">
        <v>101</v>
      </c>
      <c r="Q6622"/>
      <c r="R6622"/>
      <c r="T6622"/>
    </row>
    <row r="6623" spans="1:20" ht="16.05" customHeight="1" x14ac:dyDescent="0.3">
      <c r="A6623" t="s">
        <v>16328</v>
      </c>
      <c r="B6623" s="13">
        <v>2015</v>
      </c>
      <c r="C6623" t="s">
        <v>15</v>
      </c>
      <c r="D6623" t="s">
        <v>42</v>
      </c>
      <c r="E6623" s="2" t="s">
        <v>22461</v>
      </c>
      <c r="F6623" s="14">
        <v>7.4</v>
      </c>
      <c r="G6623" s="3">
        <v>36000</v>
      </c>
      <c r="H6623" s="28" t="s">
        <v>10724</v>
      </c>
      <c r="I6623" t="s">
        <v>12489</v>
      </c>
      <c r="J6623" t="s">
        <v>2398</v>
      </c>
      <c r="K6623" t="s">
        <v>12</v>
      </c>
      <c r="L6623" s="63">
        <v>17000000</v>
      </c>
      <c r="M6623" s="63">
        <v>45710059</v>
      </c>
      <c r="N6623" s="28" t="s">
        <v>16329</v>
      </c>
      <c r="O6623" s="3">
        <v>129</v>
      </c>
      <c r="Q6623"/>
      <c r="R6623"/>
      <c r="T6623"/>
    </row>
    <row r="6624" spans="1:20" ht="16.05" customHeight="1" x14ac:dyDescent="0.3">
      <c r="A6624" t="s">
        <v>16161</v>
      </c>
      <c r="B6624" s="13">
        <v>2015</v>
      </c>
      <c r="C6624" t="s">
        <v>1691</v>
      </c>
      <c r="D6624" t="s">
        <v>22</v>
      </c>
      <c r="E6624" s="2" t="s">
        <v>22461</v>
      </c>
      <c r="F6624" s="14">
        <v>6.5</v>
      </c>
      <c r="G6624" s="3">
        <v>87000</v>
      </c>
      <c r="H6624" s="28" t="s">
        <v>16162</v>
      </c>
      <c r="I6624" t="s">
        <v>16163</v>
      </c>
      <c r="J6624" t="s">
        <v>16164</v>
      </c>
      <c r="K6624" t="s">
        <v>12</v>
      </c>
      <c r="L6624" s="63">
        <v>8500000</v>
      </c>
      <c r="M6624" s="63">
        <v>43709744</v>
      </c>
      <c r="N6624" s="28" t="s">
        <v>14042</v>
      </c>
      <c r="O6624" s="3">
        <v>101</v>
      </c>
      <c r="Q6624"/>
      <c r="R6624"/>
      <c r="T6624"/>
    </row>
    <row r="6625" spans="1:20" ht="16.05" customHeight="1" x14ac:dyDescent="0.3">
      <c r="A6625" t="s">
        <v>16394</v>
      </c>
      <c r="B6625" s="13">
        <v>2015</v>
      </c>
      <c r="C6625" t="s">
        <v>1</v>
      </c>
      <c r="D6625" t="s">
        <v>22</v>
      </c>
      <c r="E6625" s="2" t="s">
        <v>22461</v>
      </c>
      <c r="F6625" s="14">
        <v>5.0999999999999996</v>
      </c>
      <c r="G6625" s="3">
        <v>38000</v>
      </c>
      <c r="H6625" s="28" t="s">
        <v>12225</v>
      </c>
      <c r="I6625" t="s">
        <v>13991</v>
      </c>
      <c r="J6625" t="s">
        <v>16395</v>
      </c>
      <c r="K6625" t="s">
        <v>12</v>
      </c>
      <c r="L6625" s="63">
        <v>14000000</v>
      </c>
      <c r="M6625" s="63">
        <v>13081651</v>
      </c>
      <c r="N6625" s="28" t="s">
        <v>25</v>
      </c>
      <c r="O6625" s="3">
        <v>93</v>
      </c>
      <c r="Q6625"/>
      <c r="R6625"/>
      <c r="T6625"/>
    </row>
    <row r="6626" spans="1:20" ht="16.05" customHeight="1" x14ac:dyDescent="0.3">
      <c r="A6626" t="s">
        <v>15944</v>
      </c>
      <c r="B6626" s="13">
        <v>2015</v>
      </c>
      <c r="C6626" t="s">
        <v>1</v>
      </c>
      <c r="D6626" t="s">
        <v>2</v>
      </c>
      <c r="E6626" s="2" t="s">
        <v>22476</v>
      </c>
      <c r="F6626" s="14">
        <v>5.4</v>
      </c>
      <c r="G6626" s="3">
        <v>28000</v>
      </c>
      <c r="H6626" s="28" t="s">
        <v>10839</v>
      </c>
      <c r="I6626" t="s">
        <v>15945</v>
      </c>
      <c r="J6626" t="s">
        <v>14359</v>
      </c>
      <c r="K6626" t="s">
        <v>7973</v>
      </c>
      <c r="L6626" s="63">
        <v>30000000</v>
      </c>
      <c r="M6626" s="63">
        <v>5092129</v>
      </c>
      <c r="N6626" s="28" t="s">
        <v>12971</v>
      </c>
      <c r="O6626" s="3">
        <v>109</v>
      </c>
      <c r="Q6626"/>
      <c r="R6626"/>
      <c r="T6626"/>
    </row>
    <row r="6627" spans="1:20" ht="16.05" customHeight="1" x14ac:dyDescent="0.3">
      <c r="A6627" t="s">
        <v>15885</v>
      </c>
      <c r="B6627" s="13">
        <v>2015</v>
      </c>
      <c r="C6627" t="s">
        <v>1</v>
      </c>
      <c r="D6627" t="s">
        <v>16</v>
      </c>
      <c r="E6627" s="2" t="s">
        <v>22459</v>
      </c>
      <c r="F6627" s="14">
        <v>6.7</v>
      </c>
      <c r="G6627" s="3">
        <v>37000</v>
      </c>
      <c r="H6627" s="28" t="s">
        <v>15886</v>
      </c>
      <c r="I6627" t="s">
        <v>11190</v>
      </c>
      <c r="J6627" t="s">
        <v>12486</v>
      </c>
      <c r="K6627" t="s">
        <v>3256</v>
      </c>
      <c r="L6627" s="63" t="s">
        <v>30903</v>
      </c>
      <c r="M6627" s="63">
        <v>1363964</v>
      </c>
      <c r="N6627" s="28" t="s">
        <v>8826</v>
      </c>
      <c r="O6627" s="3">
        <v>92</v>
      </c>
      <c r="Q6627"/>
      <c r="R6627"/>
      <c r="T6627"/>
    </row>
    <row r="6628" spans="1:20" ht="16.05" customHeight="1" x14ac:dyDescent="0.3">
      <c r="A6628" t="s">
        <v>16070</v>
      </c>
      <c r="B6628" s="13">
        <v>2015</v>
      </c>
      <c r="C6628" t="s">
        <v>1</v>
      </c>
      <c r="D6628" t="s">
        <v>22</v>
      </c>
      <c r="E6628" s="2" t="s">
        <v>22459</v>
      </c>
      <c r="F6628" s="14">
        <v>6.6</v>
      </c>
      <c r="G6628" s="3">
        <v>226000</v>
      </c>
      <c r="H6628" s="28" t="s">
        <v>11102</v>
      </c>
      <c r="I6628" t="s">
        <v>11102</v>
      </c>
      <c r="J6628" t="s">
        <v>6465</v>
      </c>
      <c r="K6628" t="s">
        <v>12</v>
      </c>
      <c r="L6628" s="63">
        <v>50100000</v>
      </c>
      <c r="M6628" s="63">
        <v>158762963</v>
      </c>
      <c r="N6628" s="28" t="s">
        <v>15659</v>
      </c>
      <c r="O6628" s="3">
        <v>105</v>
      </c>
      <c r="Q6628"/>
      <c r="R6628"/>
      <c r="T6628"/>
    </row>
    <row r="6629" spans="1:20" ht="16.05" customHeight="1" x14ac:dyDescent="0.3">
      <c r="A6629" t="s">
        <v>15800</v>
      </c>
      <c r="B6629" s="13">
        <v>2015</v>
      </c>
      <c r="C6629" t="s">
        <v>1</v>
      </c>
      <c r="D6629" t="s">
        <v>22</v>
      </c>
      <c r="E6629" s="2" t="s">
        <v>22459</v>
      </c>
      <c r="F6629" s="14">
        <v>6.2</v>
      </c>
      <c r="G6629" s="3">
        <v>39000</v>
      </c>
      <c r="H6629" s="28" t="s">
        <v>463</v>
      </c>
      <c r="I6629" t="s">
        <v>15801</v>
      </c>
      <c r="J6629" t="s">
        <v>7426</v>
      </c>
      <c r="K6629" t="s">
        <v>151</v>
      </c>
      <c r="L6629" s="63">
        <v>15000000</v>
      </c>
      <c r="M6629" s="63">
        <v>4510934</v>
      </c>
      <c r="N6629" s="28" t="s">
        <v>15802</v>
      </c>
      <c r="O6629" s="3">
        <v>111</v>
      </c>
      <c r="Q6629"/>
      <c r="R6629"/>
      <c r="T6629"/>
    </row>
    <row r="6630" spans="1:20" ht="16.05" customHeight="1" x14ac:dyDescent="0.3">
      <c r="A6630" t="s">
        <v>16342</v>
      </c>
      <c r="B6630" s="13">
        <v>2015</v>
      </c>
      <c r="C6630" t="s">
        <v>1691</v>
      </c>
      <c r="D6630" t="s">
        <v>32</v>
      </c>
      <c r="E6630" s="2" t="s">
        <v>22459</v>
      </c>
      <c r="F6630" s="14">
        <v>5.2</v>
      </c>
      <c r="G6630" s="3">
        <v>42000</v>
      </c>
      <c r="H6630" s="28" t="s">
        <v>16343</v>
      </c>
      <c r="I6630" t="s">
        <v>13353</v>
      </c>
      <c r="J6630" t="s">
        <v>16344</v>
      </c>
      <c r="K6630" t="s">
        <v>12</v>
      </c>
      <c r="L6630" s="63">
        <v>3300000</v>
      </c>
      <c r="M6630" s="63">
        <v>38356892</v>
      </c>
      <c r="N6630" s="28" t="s">
        <v>16123</v>
      </c>
      <c r="O6630" s="3">
        <v>83</v>
      </c>
      <c r="Q6630"/>
      <c r="R6630"/>
      <c r="T6630"/>
    </row>
    <row r="6631" spans="1:20" ht="16.05" customHeight="1" x14ac:dyDescent="0.3">
      <c r="A6631" t="s">
        <v>16411</v>
      </c>
      <c r="B6631" s="13">
        <v>2015</v>
      </c>
      <c r="C6631" t="s">
        <v>361</v>
      </c>
      <c r="D6631" t="s">
        <v>16</v>
      </c>
      <c r="E6631" s="2" t="s">
        <v>22559</v>
      </c>
      <c r="F6631" s="14">
        <v>6</v>
      </c>
      <c r="G6631" s="3">
        <v>465</v>
      </c>
      <c r="H6631" s="28" t="s">
        <v>16412</v>
      </c>
      <c r="I6631" t="s">
        <v>16413</v>
      </c>
      <c r="J6631" t="s">
        <v>16414</v>
      </c>
      <c r="K6631" t="s">
        <v>753</v>
      </c>
      <c r="L6631" s="63" t="s">
        <v>30903</v>
      </c>
      <c r="M6631" s="63">
        <v>3191168</v>
      </c>
      <c r="N6631" s="28" t="s">
        <v>16415</v>
      </c>
      <c r="O6631" s="3">
        <v>113</v>
      </c>
      <c r="Q6631"/>
      <c r="R6631"/>
      <c r="T6631"/>
    </row>
    <row r="6632" spans="1:20" ht="16.05" customHeight="1" x14ac:dyDescent="0.3">
      <c r="A6632" t="s">
        <v>16041</v>
      </c>
      <c r="B6632" s="13">
        <v>2015</v>
      </c>
      <c r="C6632" t="s">
        <v>1</v>
      </c>
      <c r="D6632" t="s">
        <v>16</v>
      </c>
      <c r="E6632" s="2" t="s">
        <v>22503</v>
      </c>
      <c r="F6632" s="14">
        <v>6.8</v>
      </c>
      <c r="G6632" s="3">
        <v>235000</v>
      </c>
      <c r="H6632" s="28" t="s">
        <v>13495</v>
      </c>
      <c r="I6632" t="s">
        <v>13495</v>
      </c>
      <c r="J6632" t="s">
        <v>13496</v>
      </c>
      <c r="K6632" t="s">
        <v>65</v>
      </c>
      <c r="L6632" s="63">
        <v>49000000</v>
      </c>
      <c r="M6632" s="63">
        <v>102811889</v>
      </c>
      <c r="N6632" s="28" t="s">
        <v>13</v>
      </c>
      <c r="O6632" s="3">
        <v>120</v>
      </c>
      <c r="Q6632"/>
      <c r="R6632"/>
      <c r="T6632"/>
    </row>
    <row r="6633" spans="1:20" ht="16.05" customHeight="1" x14ac:dyDescent="0.3">
      <c r="A6633" t="s">
        <v>16260</v>
      </c>
      <c r="B6633" s="13">
        <v>2015</v>
      </c>
      <c r="C6633" t="s">
        <v>15</v>
      </c>
      <c r="D6633" t="s">
        <v>22</v>
      </c>
      <c r="E6633" s="2" t="s">
        <v>22503</v>
      </c>
      <c r="F6633" s="14">
        <v>6.6</v>
      </c>
      <c r="G6633" s="3">
        <v>32000</v>
      </c>
      <c r="H6633" s="28" t="s">
        <v>6689</v>
      </c>
      <c r="I6633" t="s">
        <v>11942</v>
      </c>
      <c r="J6633" t="s">
        <v>8369</v>
      </c>
      <c r="K6633" t="s">
        <v>6</v>
      </c>
      <c r="L6633" s="63">
        <v>10000000</v>
      </c>
      <c r="M6633" s="63">
        <v>85978292</v>
      </c>
      <c r="N6633" s="28" t="s">
        <v>14463</v>
      </c>
      <c r="O6633" s="3">
        <v>122</v>
      </c>
      <c r="Q6633"/>
      <c r="R6633"/>
      <c r="T6633"/>
    </row>
    <row r="6634" spans="1:20" ht="16.05" customHeight="1" x14ac:dyDescent="0.3">
      <c r="A6634" t="s">
        <v>16393</v>
      </c>
      <c r="B6634" s="13">
        <v>2015</v>
      </c>
      <c r="C6634" t="s">
        <v>1</v>
      </c>
      <c r="D6634" t="s">
        <v>22</v>
      </c>
      <c r="E6634" s="2" t="s">
        <v>22503</v>
      </c>
      <c r="F6634" s="14">
        <v>5.4</v>
      </c>
      <c r="G6634" s="3">
        <v>33000</v>
      </c>
      <c r="H6634" s="28" t="s">
        <v>15350</v>
      </c>
      <c r="I6634" t="s">
        <v>12103</v>
      </c>
      <c r="J6634" t="s">
        <v>7691</v>
      </c>
      <c r="K6634" t="s">
        <v>12</v>
      </c>
      <c r="L6634" s="63">
        <v>35000000</v>
      </c>
      <c r="M6634" s="63">
        <v>14431253</v>
      </c>
      <c r="N6634" s="28" t="s">
        <v>7301</v>
      </c>
      <c r="O6634" s="3">
        <v>91</v>
      </c>
      <c r="Q6634"/>
      <c r="R6634"/>
      <c r="T6634"/>
    </row>
    <row r="6635" spans="1:20" ht="16.05" customHeight="1" x14ac:dyDescent="0.3">
      <c r="A6635" t="s">
        <v>16031</v>
      </c>
      <c r="B6635" s="13">
        <v>2015</v>
      </c>
      <c r="C6635" t="s">
        <v>15</v>
      </c>
      <c r="D6635" t="s">
        <v>2</v>
      </c>
      <c r="E6635" s="2" t="s">
        <v>22419</v>
      </c>
      <c r="F6635" s="14">
        <v>6.9</v>
      </c>
      <c r="G6635" s="3">
        <v>165000</v>
      </c>
      <c r="H6635" s="28" t="s">
        <v>4469</v>
      </c>
      <c r="I6635" t="s">
        <v>10384</v>
      </c>
      <c r="J6635" t="s">
        <v>16032</v>
      </c>
      <c r="K6635" t="s">
        <v>12</v>
      </c>
      <c r="L6635" s="63">
        <v>95000000</v>
      </c>
      <c r="M6635" s="63">
        <v>542358331</v>
      </c>
      <c r="N6635" s="28" t="s">
        <v>16033</v>
      </c>
      <c r="O6635" s="3">
        <v>105</v>
      </c>
      <c r="Q6635"/>
      <c r="R6635"/>
      <c r="T6635"/>
    </row>
    <row r="6636" spans="1:20" ht="16.05" customHeight="1" x14ac:dyDescent="0.3">
      <c r="A6636" t="s">
        <v>15592</v>
      </c>
      <c r="B6636" s="13">
        <v>2015</v>
      </c>
      <c r="C6636" t="s">
        <v>1</v>
      </c>
      <c r="D6636" t="s">
        <v>32</v>
      </c>
      <c r="E6636" s="2" t="s">
        <v>22419</v>
      </c>
      <c r="F6636" s="14">
        <v>6.8</v>
      </c>
      <c r="G6636" s="3">
        <v>217000</v>
      </c>
      <c r="H6636" s="28" t="s">
        <v>15593</v>
      </c>
      <c r="I6636" t="s">
        <v>15593</v>
      </c>
      <c r="J6636" t="s">
        <v>15594</v>
      </c>
      <c r="K6636" t="s">
        <v>12</v>
      </c>
      <c r="L6636" s="63">
        <v>1000000</v>
      </c>
      <c r="M6636" s="63">
        <v>21947454</v>
      </c>
      <c r="N6636" s="28" t="s">
        <v>15595</v>
      </c>
      <c r="O6636" s="3">
        <v>100</v>
      </c>
      <c r="Q6636"/>
      <c r="R6636"/>
      <c r="T6636"/>
    </row>
    <row r="6637" spans="1:20" ht="16.05" customHeight="1" x14ac:dyDescent="0.3">
      <c r="A6637" t="s">
        <v>16155</v>
      </c>
      <c r="B6637" s="13">
        <v>2015</v>
      </c>
      <c r="C6637" t="s">
        <v>1</v>
      </c>
      <c r="D6637" t="s">
        <v>16</v>
      </c>
      <c r="E6637" s="2" t="s">
        <v>22419</v>
      </c>
      <c r="F6637" s="14">
        <v>6.6</v>
      </c>
      <c r="G6637" s="3">
        <v>105000</v>
      </c>
      <c r="H6637" s="28" t="s">
        <v>11833</v>
      </c>
      <c r="I6637" t="s">
        <v>15235</v>
      </c>
      <c r="J6637" t="s">
        <v>4863</v>
      </c>
      <c r="K6637" t="s">
        <v>12</v>
      </c>
      <c r="L6637" s="63">
        <v>50000000</v>
      </c>
      <c r="M6637" s="63">
        <v>71561644</v>
      </c>
      <c r="N6637" s="28" t="s">
        <v>30804</v>
      </c>
      <c r="O6637" s="3">
        <v>114</v>
      </c>
      <c r="Q6637"/>
      <c r="R6637"/>
      <c r="T6637"/>
    </row>
    <row r="6638" spans="1:20" ht="16.05" customHeight="1" x14ac:dyDescent="0.3">
      <c r="A6638" t="s">
        <v>15817</v>
      </c>
      <c r="B6638" s="13">
        <v>2015</v>
      </c>
      <c r="C6638" t="s">
        <v>361</v>
      </c>
      <c r="D6638" t="s">
        <v>32</v>
      </c>
      <c r="E6638" s="2" t="s">
        <v>22462</v>
      </c>
      <c r="F6638" s="14">
        <v>6.7</v>
      </c>
      <c r="G6638" s="3">
        <v>26000</v>
      </c>
      <c r="H6638" s="28" t="s">
        <v>15818</v>
      </c>
      <c r="I6638" t="s">
        <v>15818</v>
      </c>
      <c r="J6638" t="s">
        <v>12177</v>
      </c>
      <c r="K6638" t="s">
        <v>12</v>
      </c>
      <c r="L6638" s="63" t="s">
        <v>30903</v>
      </c>
      <c r="M6638" s="63">
        <v>49970</v>
      </c>
      <c r="N6638" s="28" t="s">
        <v>15819</v>
      </c>
      <c r="O6638" s="3">
        <v>109</v>
      </c>
      <c r="Q6638"/>
      <c r="R6638"/>
      <c r="T6638"/>
    </row>
    <row r="6639" spans="1:20" ht="16.05" customHeight="1" x14ac:dyDescent="0.3">
      <c r="A6639" t="s">
        <v>16108</v>
      </c>
      <c r="B6639" s="13">
        <v>2015</v>
      </c>
      <c r="C6639" t="s">
        <v>361</v>
      </c>
      <c r="D6639" t="s">
        <v>2</v>
      </c>
      <c r="E6639" s="2" t="s">
        <v>22462</v>
      </c>
      <c r="F6639" s="14">
        <v>6.4</v>
      </c>
      <c r="G6639" s="3">
        <v>620</v>
      </c>
      <c r="H6639" s="28" t="s">
        <v>16109</v>
      </c>
      <c r="I6639" t="s">
        <v>16109</v>
      </c>
      <c r="J6639" t="s">
        <v>4015</v>
      </c>
      <c r="K6639" t="s">
        <v>5098</v>
      </c>
      <c r="L6639" s="63" t="s">
        <v>30903</v>
      </c>
      <c r="M6639" s="63">
        <v>34930177</v>
      </c>
      <c r="N6639" s="28" t="s">
        <v>16110</v>
      </c>
      <c r="O6639" s="3">
        <v>108</v>
      </c>
      <c r="Q6639"/>
      <c r="R6639"/>
      <c r="T6639"/>
    </row>
    <row r="6640" spans="1:20" ht="16.05" customHeight="1" x14ac:dyDescent="0.3">
      <c r="A6640" t="s">
        <v>16091</v>
      </c>
      <c r="B6640" s="13">
        <v>2015</v>
      </c>
      <c r="C6640" t="s">
        <v>1691</v>
      </c>
      <c r="D6640" t="s">
        <v>16</v>
      </c>
      <c r="E6640" s="2" t="s">
        <v>22462</v>
      </c>
      <c r="F6640" s="14">
        <v>6.2</v>
      </c>
      <c r="G6640" s="3">
        <v>223000</v>
      </c>
      <c r="H6640" s="28" t="s">
        <v>11875</v>
      </c>
      <c r="I6640" t="s">
        <v>16092</v>
      </c>
      <c r="J6640" t="s">
        <v>15570</v>
      </c>
      <c r="K6640" t="s">
        <v>12</v>
      </c>
      <c r="L6640" s="63">
        <v>110000000</v>
      </c>
      <c r="M6640" s="63">
        <v>297002527</v>
      </c>
      <c r="N6640" s="28" t="s">
        <v>8554</v>
      </c>
      <c r="O6640" s="3">
        <v>119</v>
      </c>
      <c r="Q6640"/>
      <c r="R6640"/>
      <c r="T6640"/>
    </row>
    <row r="6641" spans="1:20" ht="16.05" customHeight="1" x14ac:dyDescent="0.3">
      <c r="A6641" t="s">
        <v>16319</v>
      </c>
      <c r="B6641" s="13">
        <v>2015</v>
      </c>
      <c r="C6641" t="s">
        <v>1</v>
      </c>
      <c r="D6641" t="s">
        <v>16</v>
      </c>
      <c r="E6641" s="2" t="s">
        <v>22462</v>
      </c>
      <c r="F6641" s="14">
        <v>5.8</v>
      </c>
      <c r="G6641" s="3">
        <v>40000</v>
      </c>
      <c r="H6641" s="28" t="s">
        <v>11541</v>
      </c>
      <c r="I6641" t="s">
        <v>16320</v>
      </c>
      <c r="J6641" t="s">
        <v>812</v>
      </c>
      <c r="K6641" t="s">
        <v>12</v>
      </c>
      <c r="L6641" s="63">
        <v>40000000</v>
      </c>
      <c r="M6641" s="63">
        <v>24177137</v>
      </c>
      <c r="N6641" s="28" t="s">
        <v>30857</v>
      </c>
      <c r="O6641" s="3">
        <v>115</v>
      </c>
      <c r="Q6641"/>
      <c r="R6641"/>
      <c r="T6641"/>
    </row>
    <row r="6642" spans="1:20" ht="16.05" customHeight="1" x14ac:dyDescent="0.3">
      <c r="A6642" t="s">
        <v>15930</v>
      </c>
      <c r="B6642" s="13">
        <v>2015</v>
      </c>
      <c r="C6642" t="s">
        <v>1</v>
      </c>
      <c r="D6642" t="s">
        <v>16</v>
      </c>
      <c r="E6642" s="2" t="s">
        <v>22462</v>
      </c>
      <c r="F6642" s="14">
        <v>4.8</v>
      </c>
      <c r="G6642" s="3">
        <v>17000</v>
      </c>
      <c r="H6642" s="28" t="s">
        <v>15931</v>
      </c>
      <c r="I6642" t="s">
        <v>15932</v>
      </c>
      <c r="J6642" t="s">
        <v>15933</v>
      </c>
      <c r="K6642" t="s">
        <v>12</v>
      </c>
      <c r="L6642" s="63" t="s">
        <v>30903</v>
      </c>
      <c r="M6642" s="63">
        <v>54985</v>
      </c>
      <c r="N6642" s="28" t="s">
        <v>15934</v>
      </c>
      <c r="O6642" s="3">
        <v>77</v>
      </c>
      <c r="Q6642"/>
      <c r="R6642"/>
      <c r="T6642"/>
    </row>
    <row r="6643" spans="1:20" ht="16.05" customHeight="1" x14ac:dyDescent="0.3">
      <c r="A6643" t="s">
        <v>16071</v>
      </c>
      <c r="B6643" s="13">
        <v>2015</v>
      </c>
      <c r="C6643" t="s">
        <v>15</v>
      </c>
      <c r="D6643" t="s">
        <v>313</v>
      </c>
      <c r="E6643" s="2" t="s">
        <v>22510</v>
      </c>
      <c r="F6643" s="14">
        <v>6.6</v>
      </c>
      <c r="G6643" s="3">
        <v>95000</v>
      </c>
      <c r="H6643" s="28" t="s">
        <v>12291</v>
      </c>
      <c r="I6643" t="s">
        <v>12372</v>
      </c>
      <c r="J6643" t="s">
        <v>16072</v>
      </c>
      <c r="K6643" t="s">
        <v>12</v>
      </c>
      <c r="L6643" s="63">
        <v>135000000</v>
      </c>
      <c r="M6643" s="63">
        <v>386041607</v>
      </c>
      <c r="N6643" s="28" t="s">
        <v>18774</v>
      </c>
      <c r="O6643" s="3">
        <v>94</v>
      </c>
      <c r="Q6643"/>
      <c r="R6643"/>
      <c r="T6643"/>
    </row>
    <row r="6644" spans="1:20" ht="16.05" customHeight="1" x14ac:dyDescent="0.3">
      <c r="A6644" t="s">
        <v>16125</v>
      </c>
      <c r="B6644" s="13">
        <v>2015</v>
      </c>
      <c r="C6644" t="s">
        <v>1</v>
      </c>
      <c r="D6644" t="s">
        <v>22</v>
      </c>
      <c r="E6644" s="2" t="s">
        <v>22510</v>
      </c>
      <c r="F6644" s="14">
        <v>6</v>
      </c>
      <c r="G6644" s="3">
        <v>127000</v>
      </c>
      <c r="H6644" s="28" t="s">
        <v>13196</v>
      </c>
      <c r="I6644" t="s">
        <v>16126</v>
      </c>
      <c r="J6644" t="s">
        <v>10982</v>
      </c>
      <c r="K6644" t="s">
        <v>12</v>
      </c>
      <c r="L6644" s="63">
        <v>40000000</v>
      </c>
      <c r="M6644" s="63">
        <v>111711453</v>
      </c>
      <c r="N6644" s="28" t="s">
        <v>15029</v>
      </c>
      <c r="O6644" s="3">
        <v>100</v>
      </c>
      <c r="Q6644"/>
      <c r="R6644"/>
      <c r="T6644"/>
    </row>
    <row r="6645" spans="1:20" ht="16.05" customHeight="1" x14ac:dyDescent="0.3">
      <c r="A6645" t="s">
        <v>16005</v>
      </c>
      <c r="B6645" s="13">
        <v>2015</v>
      </c>
      <c r="C6645" t="s">
        <v>1691</v>
      </c>
      <c r="D6645" t="s">
        <v>16</v>
      </c>
      <c r="E6645" s="2" t="s">
        <v>22489</v>
      </c>
      <c r="F6645" s="14">
        <v>7.1</v>
      </c>
      <c r="G6645" s="3">
        <v>370000</v>
      </c>
      <c r="H6645" s="28" t="s">
        <v>11356</v>
      </c>
      <c r="I6645" t="s">
        <v>12182</v>
      </c>
      <c r="J6645" t="s">
        <v>9990</v>
      </c>
      <c r="K6645" t="s">
        <v>12</v>
      </c>
      <c r="L6645" s="63">
        <v>190000000</v>
      </c>
      <c r="M6645" s="63">
        <v>1515341399</v>
      </c>
      <c r="N6645" s="28" t="s">
        <v>40</v>
      </c>
      <c r="O6645" s="3">
        <v>137</v>
      </c>
      <c r="Q6645"/>
      <c r="R6645"/>
      <c r="T6645"/>
    </row>
    <row r="6646" spans="1:20" ht="16.05" customHeight="1" x14ac:dyDescent="0.3">
      <c r="A6646" t="s">
        <v>16251</v>
      </c>
      <c r="B6646" s="13">
        <v>2015</v>
      </c>
      <c r="C6646" t="s">
        <v>1691</v>
      </c>
      <c r="D6646" t="s">
        <v>42</v>
      </c>
      <c r="E6646" s="2" t="s">
        <v>22451</v>
      </c>
      <c r="F6646" s="14">
        <v>7.3</v>
      </c>
      <c r="G6646" s="3">
        <v>56000</v>
      </c>
      <c r="H6646" s="28" t="s">
        <v>14564</v>
      </c>
      <c r="I6646" t="s">
        <v>16252</v>
      </c>
      <c r="J6646" t="s">
        <v>9202</v>
      </c>
      <c r="K6646" t="s">
        <v>6</v>
      </c>
      <c r="L6646" s="63">
        <v>11000000</v>
      </c>
      <c r="M6646" s="63">
        <v>61619773</v>
      </c>
      <c r="N6646" s="28" t="s">
        <v>16253</v>
      </c>
      <c r="O6646" s="3">
        <v>109</v>
      </c>
      <c r="Q6646"/>
      <c r="R6646"/>
      <c r="T6646"/>
    </row>
    <row r="6647" spans="1:20" ht="16.05" customHeight="1" x14ac:dyDescent="0.3">
      <c r="A6647" t="s">
        <v>16178</v>
      </c>
      <c r="B6647" s="13">
        <v>2015</v>
      </c>
      <c r="C6647" t="s">
        <v>1691</v>
      </c>
      <c r="D6647" t="s">
        <v>2</v>
      </c>
      <c r="E6647" s="2" t="s">
        <v>22451</v>
      </c>
      <c r="F6647" s="14">
        <v>7.1</v>
      </c>
      <c r="G6647" s="3">
        <v>79000</v>
      </c>
      <c r="H6647" s="28" t="s">
        <v>8259</v>
      </c>
      <c r="I6647" t="s">
        <v>9229</v>
      </c>
      <c r="J6647" t="s">
        <v>16179</v>
      </c>
      <c r="K6647" t="s">
        <v>12</v>
      </c>
      <c r="L6647" s="63">
        <v>34000000</v>
      </c>
      <c r="M6647" s="63">
        <v>62944815</v>
      </c>
      <c r="N6647" s="28" t="s">
        <v>7713</v>
      </c>
      <c r="O6647" s="3">
        <v>123</v>
      </c>
      <c r="Q6647"/>
      <c r="R6647"/>
      <c r="T6647"/>
    </row>
    <row r="6648" spans="1:20" ht="16.05" customHeight="1" x14ac:dyDescent="0.3">
      <c r="A6648" t="s">
        <v>16405</v>
      </c>
      <c r="B6648" s="13">
        <v>2015</v>
      </c>
      <c r="C6648" t="s">
        <v>1</v>
      </c>
      <c r="D6648" t="s">
        <v>42</v>
      </c>
      <c r="E6648" s="2" t="s">
        <v>22451</v>
      </c>
      <c r="F6648" s="14">
        <v>7</v>
      </c>
      <c r="G6648" s="3">
        <v>30000</v>
      </c>
      <c r="H6648" s="28" t="s">
        <v>12934</v>
      </c>
      <c r="I6648" t="s">
        <v>12934</v>
      </c>
      <c r="J6648" t="s">
        <v>105</v>
      </c>
      <c r="K6648" t="s">
        <v>12</v>
      </c>
      <c r="L6648" s="63">
        <v>10000000</v>
      </c>
      <c r="M6648" s="63">
        <v>10835752</v>
      </c>
      <c r="N6648" s="28" t="s">
        <v>16406</v>
      </c>
      <c r="O6648" s="3">
        <v>106</v>
      </c>
      <c r="Q6648"/>
      <c r="R6648"/>
      <c r="T6648"/>
    </row>
    <row r="6649" spans="1:20" ht="16.05" customHeight="1" x14ac:dyDescent="0.3">
      <c r="A6649" t="s">
        <v>15765</v>
      </c>
      <c r="B6649" s="13">
        <v>2015</v>
      </c>
      <c r="C6649" t="s">
        <v>1</v>
      </c>
      <c r="D6649" t="s">
        <v>16</v>
      </c>
      <c r="E6649" s="2" t="s">
        <v>22451</v>
      </c>
      <c r="F6649" s="14">
        <v>5.9</v>
      </c>
      <c r="G6649" s="3">
        <v>22000</v>
      </c>
      <c r="H6649" s="28" t="s">
        <v>15766</v>
      </c>
      <c r="I6649" t="s">
        <v>15767</v>
      </c>
      <c r="J6649" t="s">
        <v>11374</v>
      </c>
      <c r="K6649" t="s">
        <v>12</v>
      </c>
      <c r="L6649" s="63" t="s">
        <v>30903</v>
      </c>
      <c r="M6649" s="63">
        <v>101807</v>
      </c>
      <c r="N6649" s="28" t="s">
        <v>15768</v>
      </c>
      <c r="O6649" s="3">
        <v>90</v>
      </c>
      <c r="Q6649"/>
      <c r="R6649"/>
      <c r="T6649"/>
    </row>
    <row r="6650" spans="1:20" ht="16.05" customHeight="1" x14ac:dyDescent="0.3">
      <c r="A6650" t="s">
        <v>15919</v>
      </c>
      <c r="B6650" s="13">
        <v>2015</v>
      </c>
      <c r="C6650" t="s">
        <v>1</v>
      </c>
      <c r="D6650" t="s">
        <v>2</v>
      </c>
      <c r="E6650" s="2" t="s">
        <v>22451</v>
      </c>
      <c r="F6650" s="14">
        <v>5.7</v>
      </c>
      <c r="G6650" s="3">
        <v>17000</v>
      </c>
      <c r="H6650" s="28" t="s">
        <v>10266</v>
      </c>
      <c r="I6650" t="s">
        <v>10266</v>
      </c>
      <c r="J6650" t="s">
        <v>15920</v>
      </c>
      <c r="K6650" t="s">
        <v>12</v>
      </c>
      <c r="L6650" s="63">
        <v>2000000</v>
      </c>
      <c r="M6650" s="63">
        <v>615500</v>
      </c>
      <c r="N6650" s="28" t="s">
        <v>12567</v>
      </c>
      <c r="O6650" s="3">
        <v>95</v>
      </c>
      <c r="Q6650"/>
      <c r="R6650"/>
      <c r="T6650"/>
    </row>
    <row r="6651" spans="1:20" ht="16.05" customHeight="1" x14ac:dyDescent="0.3">
      <c r="A6651" t="s">
        <v>16370</v>
      </c>
      <c r="B6651" s="13">
        <v>2015</v>
      </c>
      <c r="C6651" t="s">
        <v>1</v>
      </c>
      <c r="D6651" t="s">
        <v>16</v>
      </c>
      <c r="E6651" s="2" t="s">
        <v>22555</v>
      </c>
      <c r="F6651" s="14">
        <v>6.9</v>
      </c>
      <c r="G6651" s="3">
        <v>44000</v>
      </c>
      <c r="H6651" s="28" t="s">
        <v>16371</v>
      </c>
      <c r="I6651" t="s">
        <v>16371</v>
      </c>
      <c r="J6651" t="s">
        <v>14054</v>
      </c>
      <c r="K6651" t="s">
        <v>6</v>
      </c>
      <c r="L6651" s="63">
        <v>2000000</v>
      </c>
      <c r="M6651" s="63">
        <v>1295574</v>
      </c>
      <c r="N6651" s="28" t="s">
        <v>13230</v>
      </c>
      <c r="O6651" s="3">
        <v>84</v>
      </c>
      <c r="Q6651"/>
      <c r="R6651"/>
      <c r="T6651"/>
    </row>
    <row r="6652" spans="1:20" ht="16.05" customHeight="1" x14ac:dyDescent="0.3">
      <c r="A6652" t="s">
        <v>16203</v>
      </c>
      <c r="B6652" s="13">
        <v>2015</v>
      </c>
      <c r="C6652" t="s">
        <v>1</v>
      </c>
      <c r="D6652" t="s">
        <v>76</v>
      </c>
      <c r="E6652" s="2" t="s">
        <v>22448</v>
      </c>
      <c r="F6652" s="14">
        <v>6.5</v>
      </c>
      <c r="G6652" s="3">
        <v>68000</v>
      </c>
      <c r="H6652" s="28" t="s">
        <v>14245</v>
      </c>
      <c r="I6652" t="s">
        <v>4461</v>
      </c>
      <c r="J6652" t="s">
        <v>13157</v>
      </c>
      <c r="K6652" t="s">
        <v>7973</v>
      </c>
      <c r="L6652" s="63">
        <v>50000000</v>
      </c>
      <c r="M6652" s="63">
        <v>12951093</v>
      </c>
      <c r="N6652" s="28" t="s">
        <v>8554</v>
      </c>
      <c r="O6652" s="3">
        <v>137</v>
      </c>
      <c r="Q6652"/>
      <c r="R6652"/>
      <c r="T6652"/>
    </row>
    <row r="6653" spans="1:20" ht="16.05" customHeight="1" x14ac:dyDescent="0.3">
      <c r="A6653" t="s">
        <v>15965</v>
      </c>
      <c r="B6653" s="13">
        <v>2015</v>
      </c>
      <c r="C6653" t="s">
        <v>1</v>
      </c>
      <c r="D6653" t="s">
        <v>22</v>
      </c>
      <c r="E6653" s="2" t="s">
        <v>22448</v>
      </c>
      <c r="F6653" s="14">
        <v>6.3</v>
      </c>
      <c r="G6653" s="3">
        <v>48000</v>
      </c>
      <c r="H6653" s="28" t="s">
        <v>7362</v>
      </c>
      <c r="I6653" t="s">
        <v>7362</v>
      </c>
      <c r="J6653" t="s">
        <v>6778</v>
      </c>
      <c r="K6653" t="s">
        <v>12</v>
      </c>
      <c r="L6653" s="63">
        <v>10000000</v>
      </c>
      <c r="M6653" s="63">
        <v>18117839</v>
      </c>
      <c r="N6653" s="28" t="s">
        <v>15966</v>
      </c>
      <c r="O6653" s="3">
        <v>97</v>
      </c>
      <c r="Q6653"/>
      <c r="R6653"/>
      <c r="T6653"/>
    </row>
    <row r="6654" spans="1:20" ht="16.05" customHeight="1" x14ac:dyDescent="0.3">
      <c r="A6654" t="s">
        <v>16288</v>
      </c>
      <c r="B6654" s="13">
        <v>2015</v>
      </c>
      <c r="C6654" t="s">
        <v>1</v>
      </c>
      <c r="D6654" t="s">
        <v>42</v>
      </c>
      <c r="E6654" s="2" t="s">
        <v>22448</v>
      </c>
      <c r="F6654" s="14">
        <v>6.3</v>
      </c>
      <c r="G6654" s="3">
        <v>65000</v>
      </c>
      <c r="H6654" s="28" t="s">
        <v>16289</v>
      </c>
      <c r="I6654" t="s">
        <v>16289</v>
      </c>
      <c r="J6654" t="s">
        <v>10876</v>
      </c>
      <c r="K6654" t="s">
        <v>12</v>
      </c>
      <c r="L6654" s="63" t="s">
        <v>30903</v>
      </c>
      <c r="M6654" s="63">
        <v>5261595</v>
      </c>
      <c r="N6654" s="28" t="s">
        <v>7301</v>
      </c>
      <c r="O6654" s="3">
        <v>99</v>
      </c>
      <c r="Q6654"/>
      <c r="R6654"/>
      <c r="T6654"/>
    </row>
    <row r="6655" spans="1:20" ht="16.05" customHeight="1" x14ac:dyDescent="0.3">
      <c r="A6655" t="s">
        <v>15739</v>
      </c>
      <c r="B6655" s="13">
        <v>2015</v>
      </c>
      <c r="C6655" t="s">
        <v>1</v>
      </c>
      <c r="D6655" t="s">
        <v>32</v>
      </c>
      <c r="E6655" s="2" t="s">
        <v>22448</v>
      </c>
      <c r="F6655" s="14">
        <v>5.5</v>
      </c>
      <c r="G6655" s="3">
        <v>71000</v>
      </c>
      <c r="H6655" s="28" t="s">
        <v>15740</v>
      </c>
      <c r="I6655" t="s">
        <v>15741</v>
      </c>
      <c r="J6655" t="s">
        <v>15742</v>
      </c>
      <c r="K6655" t="s">
        <v>12</v>
      </c>
      <c r="L6655" s="63">
        <v>1000000</v>
      </c>
      <c r="M6655" s="63">
        <v>62882090</v>
      </c>
      <c r="N6655" s="28" t="s">
        <v>11652</v>
      </c>
      <c r="O6655" s="3">
        <v>83</v>
      </c>
      <c r="Q6655"/>
      <c r="R6655"/>
      <c r="T6655"/>
    </row>
    <row r="6656" spans="1:20" ht="16.05" customHeight="1" x14ac:dyDescent="0.3">
      <c r="A6656" t="s">
        <v>16416</v>
      </c>
      <c r="B6656" s="13">
        <v>2015</v>
      </c>
      <c r="C6656" t="s">
        <v>15</v>
      </c>
      <c r="D6656" t="s">
        <v>16</v>
      </c>
      <c r="E6656" s="2" t="s">
        <v>22448</v>
      </c>
      <c r="F6656" s="14">
        <v>4.4000000000000004</v>
      </c>
      <c r="G6656" s="3">
        <v>35000</v>
      </c>
      <c r="H6656" s="28" t="s">
        <v>12198</v>
      </c>
      <c r="I6656" t="s">
        <v>12455</v>
      </c>
      <c r="J6656" t="s">
        <v>12455</v>
      </c>
      <c r="K6656" t="s">
        <v>12</v>
      </c>
      <c r="L6656" s="63">
        <v>30000000</v>
      </c>
      <c r="M6656" s="63">
        <v>107588225</v>
      </c>
      <c r="N6656" s="28" t="s">
        <v>13</v>
      </c>
      <c r="O6656" s="3">
        <v>94</v>
      </c>
      <c r="Q6656"/>
      <c r="R6656"/>
      <c r="T6656"/>
    </row>
    <row r="6657" spans="1:20" ht="16.05" customHeight="1" x14ac:dyDescent="0.3">
      <c r="A6657" t="s">
        <v>15567</v>
      </c>
      <c r="B6657" s="13">
        <v>2015</v>
      </c>
      <c r="C6657" t="s">
        <v>1</v>
      </c>
      <c r="D6657" t="s">
        <v>2</v>
      </c>
      <c r="E6657" s="2" t="s">
        <v>22408</v>
      </c>
      <c r="F6657" s="14">
        <v>7.7</v>
      </c>
      <c r="G6657" s="3">
        <v>493000</v>
      </c>
      <c r="H6657" s="28" t="s">
        <v>10452</v>
      </c>
      <c r="I6657" t="s">
        <v>10452</v>
      </c>
      <c r="J6657" t="s">
        <v>14975</v>
      </c>
      <c r="K6657" t="s">
        <v>6</v>
      </c>
      <c r="L6657" s="63">
        <v>15000000</v>
      </c>
      <c r="M6657" s="63">
        <v>36869414</v>
      </c>
      <c r="N6657" s="28" t="s">
        <v>15568</v>
      </c>
      <c r="O6657" s="3">
        <v>108</v>
      </c>
      <c r="Q6657"/>
      <c r="R6657"/>
      <c r="T6657"/>
    </row>
    <row r="6658" spans="1:20" ht="16.05" customHeight="1" x14ac:dyDescent="0.3">
      <c r="A6658" t="s">
        <v>16065</v>
      </c>
      <c r="B6658" s="13">
        <v>2015</v>
      </c>
      <c r="C6658" t="s">
        <v>1691</v>
      </c>
      <c r="D6658" t="s">
        <v>2</v>
      </c>
      <c r="E6658" s="2" t="s">
        <v>22408</v>
      </c>
      <c r="F6658" s="14">
        <v>7.2</v>
      </c>
      <c r="G6658" s="3">
        <v>160000</v>
      </c>
      <c r="H6658" s="28" t="s">
        <v>15080</v>
      </c>
      <c r="I6658" t="s">
        <v>16066</v>
      </c>
      <c r="J6658" t="s">
        <v>16067</v>
      </c>
      <c r="K6658" t="s">
        <v>12</v>
      </c>
      <c r="L6658" s="63">
        <v>25000000</v>
      </c>
      <c r="M6658" s="63">
        <v>65663276</v>
      </c>
      <c r="N6658" s="28" t="s">
        <v>8473</v>
      </c>
      <c r="O6658" s="3">
        <v>112</v>
      </c>
      <c r="Q6658"/>
      <c r="R6658"/>
      <c r="T6658"/>
    </row>
    <row r="6659" spans="1:20" ht="16.05" customHeight="1" x14ac:dyDescent="0.3">
      <c r="A6659" t="s">
        <v>15749</v>
      </c>
      <c r="B6659" s="13">
        <v>2015</v>
      </c>
      <c r="C6659" t="s">
        <v>1</v>
      </c>
      <c r="D6659" t="s">
        <v>22</v>
      </c>
      <c r="E6659" s="2" t="s">
        <v>22408</v>
      </c>
      <c r="F6659" s="14">
        <v>6.4</v>
      </c>
      <c r="G6659" s="3">
        <v>18000</v>
      </c>
      <c r="H6659" s="28" t="s">
        <v>15750</v>
      </c>
      <c r="I6659" t="s">
        <v>15751</v>
      </c>
      <c r="J6659" t="s">
        <v>11840</v>
      </c>
      <c r="K6659" t="s">
        <v>12</v>
      </c>
      <c r="L6659" s="63" t="s">
        <v>30903</v>
      </c>
      <c r="M6659" s="63">
        <v>10970</v>
      </c>
      <c r="N6659" s="28" t="s">
        <v>15752</v>
      </c>
      <c r="O6659" s="3">
        <v>95</v>
      </c>
      <c r="Q6659"/>
      <c r="R6659"/>
      <c r="T6659"/>
    </row>
    <row r="6660" spans="1:20" ht="16.05" customHeight="1" x14ac:dyDescent="0.3">
      <c r="A6660" t="s">
        <v>16002</v>
      </c>
      <c r="B6660" s="13">
        <v>2015</v>
      </c>
      <c r="C6660" t="s">
        <v>1691</v>
      </c>
      <c r="D6660" t="s">
        <v>16</v>
      </c>
      <c r="E6660" s="2" t="s">
        <v>22487</v>
      </c>
      <c r="F6660" s="14">
        <v>7.3</v>
      </c>
      <c r="G6660" s="3">
        <v>777000</v>
      </c>
      <c r="H6660" s="28" t="s">
        <v>5815</v>
      </c>
      <c r="I6660" t="s">
        <v>5815</v>
      </c>
      <c r="J6660" t="s">
        <v>4190</v>
      </c>
      <c r="K6660" t="s">
        <v>12</v>
      </c>
      <c r="L6660" s="63">
        <v>250000000</v>
      </c>
      <c r="M6660" s="63">
        <v>1402809540</v>
      </c>
      <c r="N6660" s="28" t="s">
        <v>14712</v>
      </c>
      <c r="O6660" s="3">
        <v>141</v>
      </c>
      <c r="Q6660"/>
      <c r="R6660"/>
      <c r="T6660"/>
    </row>
    <row r="6661" spans="1:20" ht="16.05" customHeight="1" x14ac:dyDescent="0.3">
      <c r="A6661" t="s">
        <v>16280</v>
      </c>
      <c r="B6661" s="13">
        <v>2015</v>
      </c>
      <c r="C6661" t="s">
        <v>1691</v>
      </c>
      <c r="D6661" t="s">
        <v>2</v>
      </c>
      <c r="E6661" s="2" t="s">
        <v>22543</v>
      </c>
      <c r="F6661" s="14">
        <v>5.6</v>
      </c>
      <c r="G6661" s="3">
        <v>43000</v>
      </c>
      <c r="H6661" s="28" t="s">
        <v>16281</v>
      </c>
      <c r="I6661" t="s">
        <v>16282</v>
      </c>
      <c r="J6661" t="s">
        <v>821</v>
      </c>
      <c r="K6661" t="s">
        <v>12</v>
      </c>
      <c r="L6661" s="63" t="s">
        <v>30903</v>
      </c>
      <c r="M6661" s="63">
        <v>1663165</v>
      </c>
      <c r="N6661" s="28" t="s">
        <v>30636</v>
      </c>
      <c r="O6661" s="3">
        <v>95</v>
      </c>
      <c r="Q6661"/>
      <c r="R6661"/>
      <c r="T6661"/>
    </row>
    <row r="6662" spans="1:20" ht="16.05" customHeight="1" x14ac:dyDescent="0.3">
      <c r="A6662" t="s">
        <v>3668</v>
      </c>
      <c r="B6662" s="13">
        <v>2015</v>
      </c>
      <c r="C6662" t="s">
        <v>1691</v>
      </c>
      <c r="D6662" t="s">
        <v>16</v>
      </c>
      <c r="E6662" s="2" t="s">
        <v>22543</v>
      </c>
      <c r="F6662" s="14">
        <v>5.2</v>
      </c>
      <c r="G6662" s="3">
        <v>49000</v>
      </c>
      <c r="H6662" s="28" t="s">
        <v>12275</v>
      </c>
      <c r="I6662" t="s">
        <v>16308</v>
      </c>
      <c r="J6662" t="s">
        <v>6592</v>
      </c>
      <c r="K6662" t="s">
        <v>12</v>
      </c>
      <c r="L6662" s="63">
        <v>35000000</v>
      </c>
      <c r="M6662" s="63">
        <v>51380201</v>
      </c>
      <c r="N6662" s="28" t="s">
        <v>89</v>
      </c>
      <c r="O6662" s="3">
        <v>87</v>
      </c>
      <c r="Q6662"/>
      <c r="R6662"/>
      <c r="T6662"/>
    </row>
    <row r="6663" spans="1:20" ht="16.05" customHeight="1" x14ac:dyDescent="0.3">
      <c r="A6663" t="s">
        <v>16001</v>
      </c>
      <c r="B6663" s="13">
        <v>2015</v>
      </c>
      <c r="C6663" t="s">
        <v>1</v>
      </c>
      <c r="D6663" t="s">
        <v>16</v>
      </c>
      <c r="E6663" s="2" t="s">
        <v>22486</v>
      </c>
      <c r="F6663" s="14">
        <v>8.1</v>
      </c>
      <c r="G6663" s="3">
        <v>912000</v>
      </c>
      <c r="H6663" s="28" t="s">
        <v>425</v>
      </c>
      <c r="I6663" t="s">
        <v>425</v>
      </c>
      <c r="J6663" t="s">
        <v>13157</v>
      </c>
      <c r="K6663" t="s">
        <v>194</v>
      </c>
      <c r="L6663" s="63">
        <v>150000000</v>
      </c>
      <c r="M6663" s="63">
        <v>375658750</v>
      </c>
      <c r="N6663" s="28" t="s">
        <v>30804</v>
      </c>
      <c r="O6663" s="3">
        <v>120</v>
      </c>
      <c r="Q6663"/>
      <c r="R6663"/>
      <c r="T6663"/>
    </row>
    <row r="6664" spans="1:20" ht="16.05" customHeight="1" x14ac:dyDescent="0.3">
      <c r="A6664" t="s">
        <v>16277</v>
      </c>
      <c r="B6664" s="13">
        <v>2015</v>
      </c>
      <c r="C6664" t="s">
        <v>1691</v>
      </c>
      <c r="D6664" t="s">
        <v>22</v>
      </c>
      <c r="E6664" s="2" t="s">
        <v>22486</v>
      </c>
      <c r="F6664" s="14">
        <v>6.7</v>
      </c>
      <c r="G6664" s="3">
        <v>7100</v>
      </c>
      <c r="H6664" s="28" t="s">
        <v>16278</v>
      </c>
      <c r="I6664" t="s">
        <v>16278</v>
      </c>
      <c r="J6664" t="s">
        <v>3170</v>
      </c>
      <c r="K6664" t="s">
        <v>12</v>
      </c>
      <c r="L6664" s="63" t="s">
        <v>30903</v>
      </c>
      <c r="M6664" s="63">
        <v>7452512</v>
      </c>
      <c r="N6664" s="28" t="s">
        <v>16279</v>
      </c>
      <c r="O6664" s="3">
        <v>92</v>
      </c>
      <c r="Q6664"/>
      <c r="R6664"/>
      <c r="T6664"/>
    </row>
    <row r="6665" spans="1:20" ht="16.05" customHeight="1" x14ac:dyDescent="0.3">
      <c r="A6665" t="s">
        <v>16081</v>
      </c>
      <c r="B6665" s="13">
        <v>2015</v>
      </c>
      <c r="C6665" t="s">
        <v>1691</v>
      </c>
      <c r="D6665" t="s">
        <v>22</v>
      </c>
      <c r="E6665" s="2" t="s">
        <v>22486</v>
      </c>
      <c r="F6665" s="14">
        <v>6.4</v>
      </c>
      <c r="G6665" s="3">
        <v>146000</v>
      </c>
      <c r="H6665" s="28" t="s">
        <v>15846</v>
      </c>
      <c r="I6665" t="s">
        <v>14719</v>
      </c>
      <c r="J6665" t="s">
        <v>14720</v>
      </c>
      <c r="K6665" t="s">
        <v>12</v>
      </c>
      <c r="L6665" s="63">
        <v>29000000</v>
      </c>
      <c r="M6665" s="63">
        <v>287144079</v>
      </c>
      <c r="N6665" s="28" t="s">
        <v>14721</v>
      </c>
      <c r="O6665" s="3">
        <v>115</v>
      </c>
      <c r="Q6665"/>
      <c r="R6665"/>
      <c r="T6665"/>
    </row>
    <row r="6666" spans="1:20" ht="16.05" customHeight="1" x14ac:dyDescent="0.3">
      <c r="A6666" t="s">
        <v>16117</v>
      </c>
      <c r="B6666" s="13">
        <v>2015</v>
      </c>
      <c r="C6666" t="s">
        <v>1691</v>
      </c>
      <c r="D6666" t="s">
        <v>2</v>
      </c>
      <c r="E6666" s="2" t="s">
        <v>22513</v>
      </c>
      <c r="F6666" s="14">
        <v>7.1</v>
      </c>
      <c r="G6666" s="3">
        <v>47000</v>
      </c>
      <c r="H6666" s="28" t="s">
        <v>8633</v>
      </c>
      <c r="I6666" t="s">
        <v>16118</v>
      </c>
      <c r="J6666" t="s">
        <v>13653</v>
      </c>
      <c r="K6666" t="s">
        <v>6</v>
      </c>
      <c r="L6666" s="63" t="s">
        <v>30903</v>
      </c>
      <c r="M6666" s="63">
        <v>30229977</v>
      </c>
      <c r="N6666" s="28" t="s">
        <v>8007</v>
      </c>
      <c r="O6666" s="3">
        <v>119</v>
      </c>
      <c r="Q6666"/>
      <c r="R6666"/>
      <c r="T6666"/>
    </row>
    <row r="6667" spans="1:20" ht="16.05" customHeight="1" x14ac:dyDescent="0.3">
      <c r="A6667" t="s">
        <v>16086</v>
      </c>
      <c r="B6667" s="13">
        <v>2015</v>
      </c>
      <c r="C6667" t="s">
        <v>15</v>
      </c>
      <c r="D6667" t="s">
        <v>16</v>
      </c>
      <c r="E6667" s="2" t="s">
        <v>22513</v>
      </c>
      <c r="F6667" s="14">
        <v>6.4</v>
      </c>
      <c r="G6667" s="3">
        <v>175000</v>
      </c>
      <c r="H6667" s="28" t="s">
        <v>9102</v>
      </c>
      <c r="I6667" t="s">
        <v>16087</v>
      </c>
      <c r="J6667" t="s">
        <v>8233</v>
      </c>
      <c r="K6667" t="s">
        <v>12</v>
      </c>
      <c r="L6667" s="63">
        <v>190000000</v>
      </c>
      <c r="M6667" s="63">
        <v>209035668</v>
      </c>
      <c r="N6667" s="28" t="s">
        <v>1445</v>
      </c>
      <c r="O6667" s="3">
        <v>130</v>
      </c>
      <c r="Q6667"/>
      <c r="R6667"/>
      <c r="T6667"/>
    </row>
    <row r="6668" spans="1:20" ht="16.05" customHeight="1" x14ac:dyDescent="0.3">
      <c r="A6668" t="s">
        <v>839</v>
      </c>
      <c r="B6668" s="13">
        <v>2015</v>
      </c>
      <c r="C6668" t="s">
        <v>1691</v>
      </c>
      <c r="D6668" t="s">
        <v>32</v>
      </c>
      <c r="E6668" s="2" t="s">
        <v>22513</v>
      </c>
      <c r="F6668" s="14">
        <v>4.9000000000000004</v>
      </c>
      <c r="G6668" s="3">
        <v>56000</v>
      </c>
      <c r="H6668" s="28" t="s">
        <v>12331</v>
      </c>
      <c r="I6668" t="s">
        <v>13253</v>
      </c>
      <c r="J6668" t="s">
        <v>8446</v>
      </c>
      <c r="K6668" t="s">
        <v>12</v>
      </c>
      <c r="L6668" s="63">
        <v>35000000</v>
      </c>
      <c r="M6668" s="63">
        <v>95437994</v>
      </c>
      <c r="N6668" s="28" t="s">
        <v>7713</v>
      </c>
      <c r="O6668" s="3">
        <v>93</v>
      </c>
      <c r="Q6668"/>
      <c r="R6668"/>
      <c r="T6668"/>
    </row>
    <row r="6669" spans="1:20" ht="16.05" customHeight="1" x14ac:dyDescent="0.3">
      <c r="A6669" t="s">
        <v>15979</v>
      </c>
      <c r="B6669" s="13">
        <v>2015</v>
      </c>
      <c r="C6669" t="s">
        <v>1</v>
      </c>
      <c r="D6669" t="s">
        <v>76</v>
      </c>
      <c r="E6669" s="2" t="s">
        <v>22482</v>
      </c>
      <c r="F6669" s="14">
        <v>6.8</v>
      </c>
      <c r="G6669" s="3">
        <v>7100</v>
      </c>
      <c r="H6669" s="28" t="s">
        <v>15980</v>
      </c>
      <c r="I6669" t="s">
        <v>15981</v>
      </c>
      <c r="J6669" t="s">
        <v>15981</v>
      </c>
      <c r="K6669" t="s">
        <v>365</v>
      </c>
      <c r="L6669" s="63" t="s">
        <v>30903</v>
      </c>
      <c r="M6669" s="63">
        <v>84417</v>
      </c>
      <c r="N6669" s="28" t="s">
        <v>15982</v>
      </c>
      <c r="O6669" s="3">
        <v>97</v>
      </c>
      <c r="Q6669"/>
      <c r="R6669"/>
      <c r="T6669"/>
    </row>
    <row r="6670" spans="1:20" ht="16.05" customHeight="1" x14ac:dyDescent="0.3">
      <c r="A6670" t="s">
        <v>16082</v>
      </c>
      <c r="B6670" s="13">
        <v>2015</v>
      </c>
      <c r="C6670" t="s">
        <v>1691</v>
      </c>
      <c r="D6670" t="s">
        <v>16</v>
      </c>
      <c r="E6670" s="2" t="s">
        <v>22482</v>
      </c>
      <c r="F6670" s="14">
        <v>6.1</v>
      </c>
      <c r="G6670" s="3">
        <v>219000</v>
      </c>
      <c r="H6670" s="28" t="s">
        <v>14814</v>
      </c>
      <c r="I6670" t="s">
        <v>16083</v>
      </c>
      <c r="J6670" t="s">
        <v>10512</v>
      </c>
      <c r="K6670" t="s">
        <v>12</v>
      </c>
      <c r="L6670" s="63">
        <v>110000000</v>
      </c>
      <c r="M6670" s="63">
        <v>473990832</v>
      </c>
      <c r="N6670" s="28" t="s">
        <v>1711</v>
      </c>
      <c r="O6670" s="3">
        <v>114</v>
      </c>
      <c r="Q6670"/>
      <c r="R6670"/>
      <c r="T6670"/>
    </row>
    <row r="6671" spans="1:20" ht="16.05" customHeight="1" x14ac:dyDescent="0.3">
      <c r="A6671" t="s">
        <v>16183</v>
      </c>
      <c r="B6671" s="13">
        <v>2015</v>
      </c>
      <c r="C6671" t="s">
        <v>1691</v>
      </c>
      <c r="D6671" t="s">
        <v>22</v>
      </c>
      <c r="E6671" s="2" t="s">
        <v>22482</v>
      </c>
      <c r="F6671" s="14">
        <v>5.4</v>
      </c>
      <c r="G6671" s="3">
        <v>64000</v>
      </c>
      <c r="H6671" s="28" t="s">
        <v>811</v>
      </c>
      <c r="I6671" t="s">
        <v>811</v>
      </c>
      <c r="J6671" t="s">
        <v>14359</v>
      </c>
      <c r="K6671" t="s">
        <v>12</v>
      </c>
      <c r="L6671" s="63">
        <v>37000000</v>
      </c>
      <c r="M6671" s="63">
        <v>26250020</v>
      </c>
      <c r="N6671" s="28" t="s">
        <v>13</v>
      </c>
      <c r="O6671" s="3">
        <v>105</v>
      </c>
      <c r="Q6671"/>
      <c r="R6671"/>
      <c r="T6671"/>
    </row>
    <row r="6672" spans="1:20" ht="16.05" customHeight="1" x14ac:dyDescent="0.3">
      <c r="A6672" t="s">
        <v>16130</v>
      </c>
      <c r="B6672" s="13">
        <v>2015</v>
      </c>
      <c r="C6672" t="s">
        <v>1</v>
      </c>
      <c r="D6672" t="s">
        <v>22</v>
      </c>
      <c r="E6672" s="2" t="s">
        <v>22523</v>
      </c>
      <c r="F6672" s="14">
        <v>6.6</v>
      </c>
      <c r="G6672" s="3">
        <v>77000</v>
      </c>
      <c r="H6672" s="28" t="s">
        <v>8061</v>
      </c>
      <c r="I6672" t="s">
        <v>8061</v>
      </c>
      <c r="J6672" t="s">
        <v>16131</v>
      </c>
      <c r="K6672" t="s">
        <v>12</v>
      </c>
      <c r="L6672" s="63">
        <v>30000000</v>
      </c>
      <c r="M6672" s="63">
        <v>49263404</v>
      </c>
      <c r="N6672" s="28" t="s">
        <v>30804</v>
      </c>
      <c r="O6672" s="3">
        <v>104</v>
      </c>
      <c r="Q6672"/>
      <c r="R6672"/>
      <c r="T6672"/>
    </row>
    <row r="6673" spans="1:20" ht="16.05" customHeight="1" x14ac:dyDescent="0.3">
      <c r="A6673" t="s">
        <v>16055</v>
      </c>
      <c r="B6673" s="13">
        <v>2015</v>
      </c>
      <c r="C6673" t="s">
        <v>1</v>
      </c>
      <c r="D6673" t="s">
        <v>16</v>
      </c>
      <c r="E6673" s="2" t="s">
        <v>22506</v>
      </c>
      <c r="F6673" s="14">
        <v>7</v>
      </c>
      <c r="G6673" s="3">
        <v>234000</v>
      </c>
      <c r="H6673" s="28" t="s">
        <v>14314</v>
      </c>
      <c r="I6673" t="s">
        <v>14314</v>
      </c>
      <c r="J6673" t="s">
        <v>15903</v>
      </c>
      <c r="K6673" t="s">
        <v>12</v>
      </c>
      <c r="L6673" s="63">
        <v>65000000</v>
      </c>
      <c r="M6673" s="63">
        <v>235666219</v>
      </c>
      <c r="N6673" s="28" t="s">
        <v>18345</v>
      </c>
      <c r="O6673" s="3">
        <v>120</v>
      </c>
      <c r="Q6673"/>
      <c r="R6673"/>
      <c r="T6673"/>
    </row>
    <row r="6674" spans="1:20" ht="16.05" customHeight="1" x14ac:dyDescent="0.3">
      <c r="A6674" t="s">
        <v>16181</v>
      </c>
      <c r="B6674" s="13">
        <v>2015</v>
      </c>
      <c r="C6674" t="s">
        <v>1691</v>
      </c>
      <c r="D6674" t="s">
        <v>32</v>
      </c>
      <c r="E6674" s="2" t="s">
        <v>22506</v>
      </c>
      <c r="F6674" s="14">
        <v>6.1</v>
      </c>
      <c r="G6674" s="3">
        <v>97000</v>
      </c>
      <c r="H6674" s="28" t="s">
        <v>11357</v>
      </c>
      <c r="I6674" t="s">
        <v>11357</v>
      </c>
      <c r="J6674" t="s">
        <v>6086</v>
      </c>
      <c r="K6674" t="s">
        <v>151</v>
      </c>
      <c r="L6674" s="63">
        <v>10000000</v>
      </c>
      <c r="M6674" s="63">
        <v>112983889</v>
      </c>
      <c r="N6674" s="28" t="s">
        <v>6237</v>
      </c>
      <c r="O6674" s="3">
        <v>97</v>
      </c>
      <c r="Q6674"/>
      <c r="R6674"/>
      <c r="T6674"/>
    </row>
    <row r="6675" spans="1:20" ht="16.05" customHeight="1" x14ac:dyDescent="0.3">
      <c r="A6675" t="s">
        <v>16407</v>
      </c>
      <c r="B6675" s="13">
        <v>2015</v>
      </c>
      <c r="C6675" t="s">
        <v>1</v>
      </c>
      <c r="D6675" t="s">
        <v>2</v>
      </c>
      <c r="E6675" s="2" t="s">
        <v>22558</v>
      </c>
      <c r="F6675" s="14">
        <v>7.5</v>
      </c>
      <c r="G6675" s="3">
        <v>46000</v>
      </c>
      <c r="H6675" s="28" t="s">
        <v>22893</v>
      </c>
      <c r="I6675" t="s">
        <v>22893</v>
      </c>
      <c r="J6675" t="s">
        <v>22878</v>
      </c>
      <c r="K6675" t="s">
        <v>2155</v>
      </c>
      <c r="L6675" s="63" t="s">
        <v>30903</v>
      </c>
      <c r="M6675" s="63">
        <v>6659121</v>
      </c>
      <c r="N6675" s="28" t="s">
        <v>16408</v>
      </c>
      <c r="O6675" s="3">
        <v>107</v>
      </c>
      <c r="Q6675"/>
      <c r="R6675"/>
      <c r="T6675"/>
    </row>
    <row r="6676" spans="1:20" ht="16.05" customHeight="1" x14ac:dyDescent="0.3">
      <c r="A6676" t="s">
        <v>16018</v>
      </c>
      <c r="B6676" s="13">
        <v>2015</v>
      </c>
      <c r="C6676" t="s">
        <v>1691</v>
      </c>
      <c r="D6676" t="s">
        <v>16</v>
      </c>
      <c r="E6676" s="2" t="s">
        <v>22495</v>
      </c>
      <c r="F6676" s="14">
        <v>7</v>
      </c>
      <c r="G6676" s="3">
        <v>593000</v>
      </c>
      <c r="H6676" s="28" t="s">
        <v>14824</v>
      </c>
      <c r="I6676" t="s">
        <v>14389</v>
      </c>
      <c r="J6676" t="s">
        <v>15552</v>
      </c>
      <c r="K6676" t="s">
        <v>12</v>
      </c>
      <c r="L6676" s="63">
        <v>150000000</v>
      </c>
      <c r="M6676" s="63">
        <v>1670516444</v>
      </c>
      <c r="N6676" s="28" t="s">
        <v>40</v>
      </c>
      <c r="O6676" s="3">
        <v>124</v>
      </c>
      <c r="Q6676"/>
      <c r="R6676"/>
      <c r="T6676"/>
    </row>
    <row r="6677" spans="1:20" ht="16.05" customHeight="1" x14ac:dyDescent="0.3">
      <c r="A6677" t="s">
        <v>16225</v>
      </c>
      <c r="B6677" s="13">
        <v>2015</v>
      </c>
      <c r="C6677" t="s">
        <v>1691</v>
      </c>
      <c r="D6677" t="s">
        <v>2</v>
      </c>
      <c r="E6677" s="2" t="s">
        <v>22532</v>
      </c>
      <c r="F6677" s="14">
        <v>7.6</v>
      </c>
      <c r="G6677" s="3">
        <v>37000</v>
      </c>
      <c r="H6677" s="28" t="s">
        <v>22894</v>
      </c>
      <c r="I6677" t="s">
        <v>22894</v>
      </c>
      <c r="J6677" t="s">
        <v>22879</v>
      </c>
      <c r="K6677" t="s">
        <v>14707</v>
      </c>
      <c r="L6677" s="63" t="s">
        <v>30903</v>
      </c>
      <c r="M6677" s="63">
        <v>5274664</v>
      </c>
      <c r="N6677" s="28" t="s">
        <v>30712</v>
      </c>
      <c r="O6677" s="3">
        <v>97</v>
      </c>
      <c r="Q6677"/>
      <c r="R6677"/>
      <c r="T6677"/>
    </row>
    <row r="6678" spans="1:20" ht="16.05" customHeight="1" x14ac:dyDescent="0.3">
      <c r="A6678" t="s">
        <v>16023</v>
      </c>
      <c r="B6678" s="13">
        <v>2015</v>
      </c>
      <c r="C6678" t="s">
        <v>15</v>
      </c>
      <c r="D6678" t="s">
        <v>313</v>
      </c>
      <c r="E6678" s="2" t="s">
        <v>22463</v>
      </c>
      <c r="F6678" s="14">
        <v>8.1</v>
      </c>
      <c r="G6678" s="3">
        <v>641000</v>
      </c>
      <c r="H6678" s="28" t="s">
        <v>9999</v>
      </c>
      <c r="I6678" t="s">
        <v>9999</v>
      </c>
      <c r="J6678" t="s">
        <v>14109</v>
      </c>
      <c r="K6678" t="s">
        <v>12</v>
      </c>
      <c r="L6678" s="63">
        <v>175000000</v>
      </c>
      <c r="M6678" s="63">
        <v>858848019</v>
      </c>
      <c r="N6678" s="28" t="s">
        <v>8580</v>
      </c>
      <c r="O6678" s="3">
        <v>95</v>
      </c>
      <c r="Q6678"/>
      <c r="R6678"/>
      <c r="T6678"/>
    </row>
    <row r="6679" spans="1:20" ht="16.05" customHeight="1" x14ac:dyDescent="0.3">
      <c r="A6679" t="s">
        <v>15820</v>
      </c>
      <c r="B6679" s="13">
        <v>2015</v>
      </c>
      <c r="C6679" t="s">
        <v>1691</v>
      </c>
      <c r="D6679" t="s">
        <v>42</v>
      </c>
      <c r="E6679" s="2" t="s">
        <v>22463</v>
      </c>
      <c r="F6679" s="14">
        <v>7.4</v>
      </c>
      <c r="G6679" s="3">
        <v>37000</v>
      </c>
      <c r="H6679" s="28" t="s">
        <v>15821</v>
      </c>
      <c r="I6679" t="s">
        <v>13825</v>
      </c>
      <c r="J6679" t="s">
        <v>2224</v>
      </c>
      <c r="K6679" t="s">
        <v>12</v>
      </c>
      <c r="L6679" s="63">
        <v>10000000</v>
      </c>
      <c r="M6679" s="63">
        <v>28641776</v>
      </c>
      <c r="N6679" s="28" t="s">
        <v>14067</v>
      </c>
      <c r="O6679" s="3">
        <v>121</v>
      </c>
      <c r="Q6679"/>
      <c r="R6679"/>
      <c r="T6679"/>
    </row>
    <row r="6680" spans="1:20" ht="16.05" customHeight="1" x14ac:dyDescent="0.3">
      <c r="A6680" t="s">
        <v>16301</v>
      </c>
      <c r="B6680" s="13">
        <v>2015</v>
      </c>
      <c r="C6680" t="s">
        <v>1</v>
      </c>
      <c r="D6680" t="s">
        <v>8</v>
      </c>
      <c r="E6680" s="2" t="s">
        <v>22463</v>
      </c>
      <c r="F6680" s="14">
        <v>7.2</v>
      </c>
      <c r="G6680" s="3">
        <v>82000</v>
      </c>
      <c r="H6680" s="28" t="s">
        <v>9332</v>
      </c>
      <c r="I6680" t="s">
        <v>9332</v>
      </c>
      <c r="J6680" t="s">
        <v>16302</v>
      </c>
      <c r="K6680" t="s">
        <v>12</v>
      </c>
      <c r="L6680" s="63">
        <v>7000000</v>
      </c>
      <c r="M6680" s="63">
        <v>17986781</v>
      </c>
      <c r="N6680" s="28" t="s">
        <v>16303</v>
      </c>
      <c r="O6680" s="3">
        <v>103</v>
      </c>
      <c r="Q6680"/>
      <c r="R6680"/>
      <c r="T6680"/>
    </row>
    <row r="6681" spans="1:20" ht="16.05" customHeight="1" x14ac:dyDescent="0.3">
      <c r="A6681" t="s">
        <v>16400</v>
      </c>
      <c r="B6681" s="13">
        <v>2015</v>
      </c>
      <c r="C6681" t="s">
        <v>1</v>
      </c>
      <c r="D6681" t="s">
        <v>22</v>
      </c>
      <c r="E6681" s="2" t="s">
        <v>22463</v>
      </c>
      <c r="F6681" s="14">
        <v>6.1</v>
      </c>
      <c r="G6681" s="3">
        <v>16000</v>
      </c>
      <c r="H6681" s="28" t="s">
        <v>16401</v>
      </c>
      <c r="I6681" t="s">
        <v>16401</v>
      </c>
      <c r="J6681" t="s">
        <v>16311</v>
      </c>
      <c r="K6681" t="s">
        <v>12</v>
      </c>
      <c r="L6681" s="63" t="s">
        <v>30903</v>
      </c>
      <c r="M6681" s="63">
        <v>1110522</v>
      </c>
      <c r="N6681" s="28" t="s">
        <v>16047</v>
      </c>
      <c r="O6681" s="3">
        <v>79</v>
      </c>
      <c r="Q6681"/>
      <c r="R6681"/>
      <c r="T6681"/>
    </row>
    <row r="6682" spans="1:20" ht="16.05" customHeight="1" x14ac:dyDescent="0.3">
      <c r="A6682" t="s">
        <v>15785</v>
      </c>
      <c r="B6682" s="13">
        <v>2015</v>
      </c>
      <c r="C6682" t="s">
        <v>1</v>
      </c>
      <c r="D6682" t="s">
        <v>2</v>
      </c>
      <c r="E6682" s="2" t="s">
        <v>22456</v>
      </c>
      <c r="F6682" s="14">
        <v>6.5</v>
      </c>
      <c r="G6682" s="3">
        <v>22000</v>
      </c>
      <c r="H6682" s="28" t="s">
        <v>5460</v>
      </c>
      <c r="I6682" t="s">
        <v>8368</v>
      </c>
      <c r="J6682" t="s">
        <v>8893</v>
      </c>
      <c r="K6682" t="s">
        <v>6</v>
      </c>
      <c r="L6682" s="63" t="s">
        <v>30903</v>
      </c>
      <c r="M6682" s="63">
        <v>10084623</v>
      </c>
      <c r="N6682" s="28" t="s">
        <v>5572</v>
      </c>
      <c r="O6682" s="3">
        <v>112</v>
      </c>
      <c r="Q6682"/>
      <c r="R6682"/>
      <c r="T6682"/>
    </row>
    <row r="6683" spans="1:20" ht="16.05" customHeight="1" x14ac:dyDescent="0.3">
      <c r="A6683" t="s">
        <v>16143</v>
      </c>
      <c r="B6683" s="13">
        <v>2015</v>
      </c>
      <c r="C6683" t="s">
        <v>1</v>
      </c>
      <c r="D6683" t="s">
        <v>22</v>
      </c>
      <c r="E6683" s="2" t="s">
        <v>22456</v>
      </c>
      <c r="F6683" s="14">
        <v>6.3</v>
      </c>
      <c r="G6683" s="3">
        <v>191000</v>
      </c>
      <c r="H6683" s="28" t="s">
        <v>14756</v>
      </c>
      <c r="I6683" t="s">
        <v>14756</v>
      </c>
      <c r="J6683" t="s">
        <v>7658</v>
      </c>
      <c r="K6683" t="s">
        <v>12</v>
      </c>
      <c r="L6683" s="63">
        <v>68000000</v>
      </c>
      <c r="M6683" s="63">
        <v>215863606</v>
      </c>
      <c r="N6683" s="28" t="s">
        <v>40</v>
      </c>
      <c r="O6683" s="3">
        <v>115</v>
      </c>
      <c r="Q6683"/>
      <c r="R6683"/>
      <c r="T6683"/>
    </row>
    <row r="6684" spans="1:20" ht="16.05" customHeight="1" x14ac:dyDescent="0.3">
      <c r="A6684" t="s">
        <v>15905</v>
      </c>
      <c r="B6684" s="13">
        <v>2015</v>
      </c>
      <c r="C6684" t="s">
        <v>1691</v>
      </c>
      <c r="D6684" t="s">
        <v>16</v>
      </c>
      <c r="E6684" s="2" t="s">
        <v>22456</v>
      </c>
      <c r="F6684" s="14">
        <v>5.4</v>
      </c>
      <c r="G6684" s="3">
        <v>32000</v>
      </c>
      <c r="H6684" s="28" t="s">
        <v>15906</v>
      </c>
      <c r="I6684" t="s">
        <v>15906</v>
      </c>
      <c r="J6684" t="s">
        <v>7979</v>
      </c>
      <c r="K6684" t="s">
        <v>15907</v>
      </c>
      <c r="L6684" s="63" t="s">
        <v>30903</v>
      </c>
      <c r="M6684" s="63">
        <v>7455398</v>
      </c>
      <c r="N6684" s="28" t="s">
        <v>15908</v>
      </c>
      <c r="O6684" s="3">
        <v>110</v>
      </c>
      <c r="Q6684"/>
      <c r="R6684"/>
      <c r="T6684"/>
    </row>
    <row r="6685" spans="1:20" ht="16.05" customHeight="1" x14ac:dyDescent="0.3">
      <c r="A6685" t="s">
        <v>16214</v>
      </c>
      <c r="B6685" s="13">
        <v>2015</v>
      </c>
      <c r="C6685" t="s">
        <v>1691</v>
      </c>
      <c r="D6685" t="s">
        <v>22</v>
      </c>
      <c r="E6685" s="2" t="s">
        <v>22499</v>
      </c>
      <c r="F6685" s="14">
        <v>7.7</v>
      </c>
      <c r="G6685" s="3">
        <v>126000</v>
      </c>
      <c r="H6685" s="28" t="s">
        <v>16215</v>
      </c>
      <c r="I6685" t="s">
        <v>16216</v>
      </c>
      <c r="J6685" t="s">
        <v>14801</v>
      </c>
      <c r="K6685" t="s">
        <v>12</v>
      </c>
      <c r="L6685" s="63">
        <v>8000000</v>
      </c>
      <c r="M6685" s="63">
        <v>9074749</v>
      </c>
      <c r="N6685" s="28" t="s">
        <v>8007</v>
      </c>
      <c r="O6685" s="3">
        <v>105</v>
      </c>
      <c r="Q6685"/>
      <c r="R6685"/>
      <c r="T6685"/>
    </row>
    <row r="6686" spans="1:20" ht="16.05" customHeight="1" x14ac:dyDescent="0.3">
      <c r="A6686" t="s">
        <v>16030</v>
      </c>
      <c r="B6686" s="13">
        <v>2015</v>
      </c>
      <c r="C6686" t="s">
        <v>1691</v>
      </c>
      <c r="D6686" t="s">
        <v>16</v>
      </c>
      <c r="E6686" s="2" t="s">
        <v>22499</v>
      </c>
      <c r="F6686" s="14">
        <v>6.3</v>
      </c>
      <c r="G6686" s="3">
        <v>264000</v>
      </c>
      <c r="H6686" s="28" t="s">
        <v>15160</v>
      </c>
      <c r="I6686" t="s">
        <v>12864</v>
      </c>
      <c r="J6686" t="s">
        <v>821</v>
      </c>
      <c r="K6686" t="s">
        <v>12</v>
      </c>
      <c r="L6686" s="63">
        <v>155000000</v>
      </c>
      <c r="M6686" s="63">
        <v>440603537</v>
      </c>
      <c r="N6686" s="28" t="s">
        <v>25</v>
      </c>
      <c r="O6686" s="3">
        <v>126</v>
      </c>
      <c r="Q6686"/>
      <c r="R6686"/>
      <c r="T6686"/>
    </row>
    <row r="6687" spans="1:20" ht="16.05" customHeight="1" x14ac:dyDescent="0.3">
      <c r="A6687" t="s">
        <v>16159</v>
      </c>
      <c r="B6687" s="13">
        <v>2015</v>
      </c>
      <c r="C6687" t="s">
        <v>1</v>
      </c>
      <c r="D6687" t="s">
        <v>22</v>
      </c>
      <c r="E6687" s="2" t="s">
        <v>22499</v>
      </c>
      <c r="F6687" s="14">
        <v>5.6</v>
      </c>
      <c r="G6687" s="3">
        <v>53000</v>
      </c>
      <c r="H6687" s="28" t="s">
        <v>16160</v>
      </c>
      <c r="I6687" t="s">
        <v>14775</v>
      </c>
      <c r="J6687" t="s">
        <v>12276</v>
      </c>
      <c r="K6687" t="s">
        <v>12</v>
      </c>
      <c r="L6687" s="63">
        <v>14800000</v>
      </c>
      <c r="M6687" s="63">
        <v>117813057</v>
      </c>
      <c r="N6687" s="28" t="s">
        <v>30804</v>
      </c>
      <c r="O6687" s="3">
        <v>115</v>
      </c>
      <c r="Q6687"/>
      <c r="R6687"/>
      <c r="T6687"/>
    </row>
    <row r="6688" spans="1:20" ht="16.05" customHeight="1" x14ac:dyDescent="0.3">
      <c r="A6688" t="s">
        <v>16184</v>
      </c>
      <c r="B6688" s="13">
        <v>2015</v>
      </c>
      <c r="C6688" t="s">
        <v>361</v>
      </c>
      <c r="D6688" t="s">
        <v>16</v>
      </c>
      <c r="E6688" s="2" t="s">
        <v>22528</v>
      </c>
      <c r="F6688" s="14">
        <v>8</v>
      </c>
      <c r="G6688" s="3">
        <v>107000</v>
      </c>
      <c r="H6688" s="28" t="s">
        <v>16185</v>
      </c>
      <c r="I6688" t="s">
        <v>16186</v>
      </c>
      <c r="J6688" t="s">
        <v>16187</v>
      </c>
      <c r="K6688" t="s">
        <v>8721</v>
      </c>
      <c r="L6688" s="63">
        <v>18026148</v>
      </c>
      <c r="M6688" s="63">
        <v>24548038</v>
      </c>
      <c r="N6688" s="28" t="s">
        <v>16188</v>
      </c>
      <c r="O6688" s="3">
        <v>159</v>
      </c>
      <c r="Q6688"/>
      <c r="R6688"/>
      <c r="T6688"/>
    </row>
    <row r="6689" spans="1:20" ht="16.05" customHeight="1" x14ac:dyDescent="0.3">
      <c r="A6689" t="s">
        <v>16227</v>
      </c>
      <c r="B6689" s="13">
        <v>2015</v>
      </c>
      <c r="C6689" t="s">
        <v>1</v>
      </c>
      <c r="D6689" t="s">
        <v>22</v>
      </c>
      <c r="E6689" s="2" t="s">
        <v>22512</v>
      </c>
      <c r="F6689" s="14">
        <v>7.1</v>
      </c>
      <c r="G6689" s="3">
        <v>28000</v>
      </c>
      <c r="H6689" s="28" t="s">
        <v>14995</v>
      </c>
      <c r="I6689" t="s">
        <v>14995</v>
      </c>
      <c r="J6689" t="s">
        <v>16228</v>
      </c>
      <c r="K6689" t="s">
        <v>12</v>
      </c>
      <c r="L6689" s="63">
        <v>100000</v>
      </c>
      <c r="M6689" s="63">
        <v>828874</v>
      </c>
      <c r="N6689" s="28" t="s">
        <v>16047</v>
      </c>
      <c r="O6689" s="3">
        <v>88</v>
      </c>
      <c r="Q6689"/>
      <c r="R6689"/>
      <c r="T6689"/>
    </row>
    <row r="6690" spans="1:20" ht="16.05" customHeight="1" x14ac:dyDescent="0.3">
      <c r="A6690" t="s">
        <v>16142</v>
      </c>
      <c r="B6690" s="13">
        <v>2015</v>
      </c>
      <c r="C6690" t="s">
        <v>1691</v>
      </c>
      <c r="D6690" t="s">
        <v>16</v>
      </c>
      <c r="E6690" s="2" t="s">
        <v>22512</v>
      </c>
      <c r="F6690" s="14">
        <v>6.5</v>
      </c>
      <c r="G6690" s="3">
        <v>93000</v>
      </c>
      <c r="H6690" s="28" t="s">
        <v>9565</v>
      </c>
      <c r="I6690" t="s">
        <v>23000</v>
      </c>
      <c r="J6690" t="s">
        <v>10529</v>
      </c>
      <c r="K6690" t="s">
        <v>12</v>
      </c>
      <c r="L6690" s="63">
        <v>26000000</v>
      </c>
      <c r="M6690" s="63">
        <v>31807156</v>
      </c>
      <c r="N6690" s="28" t="s">
        <v>10702</v>
      </c>
      <c r="O6690" s="3">
        <v>117</v>
      </c>
      <c r="Q6690"/>
      <c r="R6690"/>
      <c r="T6690"/>
    </row>
    <row r="6691" spans="1:20" ht="16.05" customHeight="1" x14ac:dyDescent="0.3">
      <c r="A6691" t="s">
        <v>16077</v>
      </c>
      <c r="B6691" s="13">
        <v>2015</v>
      </c>
      <c r="C6691" t="s">
        <v>15</v>
      </c>
      <c r="D6691" t="s">
        <v>313</v>
      </c>
      <c r="E6691" s="2" t="s">
        <v>22512</v>
      </c>
      <c r="F6691" s="14">
        <v>6.4</v>
      </c>
      <c r="G6691" s="3">
        <v>218000</v>
      </c>
      <c r="H6691" s="28" t="s">
        <v>16078</v>
      </c>
      <c r="I6691" t="s">
        <v>16079</v>
      </c>
      <c r="J6691" t="s">
        <v>7270</v>
      </c>
      <c r="K6691" t="s">
        <v>12</v>
      </c>
      <c r="L6691" s="63">
        <v>74000000</v>
      </c>
      <c r="M6691" s="63">
        <v>1159444662</v>
      </c>
      <c r="N6691" s="28" t="s">
        <v>16080</v>
      </c>
      <c r="O6691" s="3">
        <v>91</v>
      </c>
      <c r="Q6691"/>
      <c r="R6691"/>
      <c r="T6691"/>
    </row>
    <row r="6692" spans="1:20" ht="16.05" customHeight="1" x14ac:dyDescent="0.3">
      <c r="A6692" t="s">
        <v>16354</v>
      </c>
      <c r="B6692" s="13">
        <v>2015</v>
      </c>
      <c r="C6692" t="s">
        <v>1</v>
      </c>
      <c r="D6692" t="s">
        <v>32</v>
      </c>
      <c r="E6692" s="2" t="s">
        <v>22512</v>
      </c>
      <c r="F6692" s="14">
        <v>4.3</v>
      </c>
      <c r="G6692" s="3">
        <v>20000</v>
      </c>
      <c r="H6692" s="28" t="s">
        <v>16355</v>
      </c>
      <c r="I6692" t="s">
        <v>16356</v>
      </c>
      <c r="J6692" t="s">
        <v>16357</v>
      </c>
      <c r="K6692" t="s">
        <v>12</v>
      </c>
      <c r="L6692" s="63">
        <v>100000</v>
      </c>
      <c r="M6692" s="63">
        <v>42964410</v>
      </c>
      <c r="N6692" s="28" t="s">
        <v>1711</v>
      </c>
      <c r="O6692" s="3">
        <v>81</v>
      </c>
      <c r="Q6692"/>
      <c r="R6692"/>
      <c r="T6692"/>
    </row>
    <row r="6693" spans="1:20" ht="16.05" customHeight="1" x14ac:dyDescent="0.3">
      <c r="A6693" t="s">
        <v>16312</v>
      </c>
      <c r="B6693" s="13">
        <v>2015</v>
      </c>
      <c r="C6693" t="s">
        <v>361</v>
      </c>
      <c r="D6693" t="s">
        <v>16</v>
      </c>
      <c r="E6693" s="2" t="s">
        <v>22491</v>
      </c>
      <c r="F6693" s="14">
        <v>8</v>
      </c>
      <c r="G6693" s="3">
        <v>79000</v>
      </c>
      <c r="H6693" s="28" t="s">
        <v>16313</v>
      </c>
      <c r="I6693" t="s">
        <v>16186</v>
      </c>
      <c r="J6693" t="s">
        <v>16314</v>
      </c>
      <c r="K6693" t="s">
        <v>8721</v>
      </c>
      <c r="L6693" s="63" t="s">
        <v>30903</v>
      </c>
      <c r="M6693" s="63">
        <v>121126188</v>
      </c>
      <c r="N6693" s="28" t="s">
        <v>14449</v>
      </c>
      <c r="O6693" s="3">
        <v>163</v>
      </c>
      <c r="Q6693"/>
      <c r="R6693"/>
      <c r="T6693"/>
    </row>
    <row r="6694" spans="1:20" ht="16.05" customHeight="1" x14ac:dyDescent="0.3">
      <c r="A6694" t="s">
        <v>16008</v>
      </c>
      <c r="B6694" s="13">
        <v>2015</v>
      </c>
      <c r="C6694" t="s">
        <v>1691</v>
      </c>
      <c r="D6694" t="s">
        <v>16</v>
      </c>
      <c r="E6694" s="2" t="s">
        <v>22491</v>
      </c>
      <c r="F6694" s="14">
        <v>7.3</v>
      </c>
      <c r="G6694" s="3">
        <v>595000</v>
      </c>
      <c r="H6694" s="28" t="s">
        <v>9551</v>
      </c>
      <c r="I6694" t="s">
        <v>11373</v>
      </c>
      <c r="J6694" t="s">
        <v>11202</v>
      </c>
      <c r="K6694" t="s">
        <v>12</v>
      </c>
      <c r="L6694" s="63">
        <v>130000000</v>
      </c>
      <c r="M6694" s="63">
        <v>519311965</v>
      </c>
      <c r="N6694" s="28" t="s">
        <v>15029</v>
      </c>
      <c r="O6694" s="3">
        <v>117</v>
      </c>
      <c r="Q6694"/>
      <c r="R6694"/>
      <c r="T6694"/>
    </row>
    <row r="6695" spans="1:20" ht="16.05" customHeight="1" x14ac:dyDescent="0.3">
      <c r="A6695" t="s">
        <v>16173</v>
      </c>
      <c r="B6695" s="13">
        <v>2015</v>
      </c>
      <c r="C6695" t="s">
        <v>1</v>
      </c>
      <c r="D6695" t="s">
        <v>42</v>
      </c>
      <c r="E6695" s="2" t="s">
        <v>22491</v>
      </c>
      <c r="F6695" s="14">
        <v>6.9</v>
      </c>
      <c r="G6695" s="3">
        <v>40000</v>
      </c>
      <c r="H6695" s="28" t="s">
        <v>16174</v>
      </c>
      <c r="I6695" t="s">
        <v>16175</v>
      </c>
      <c r="J6695" t="s">
        <v>16176</v>
      </c>
      <c r="K6695" t="s">
        <v>12</v>
      </c>
      <c r="L6695" s="63" t="s">
        <v>30903</v>
      </c>
      <c r="M6695" s="63">
        <v>663114</v>
      </c>
      <c r="N6695" s="28" t="s">
        <v>16177</v>
      </c>
      <c r="O6695" s="3">
        <v>122</v>
      </c>
      <c r="Q6695"/>
      <c r="R6695"/>
      <c r="T6695"/>
    </row>
    <row r="6696" spans="1:20" ht="16.05" customHeight="1" x14ac:dyDescent="0.3">
      <c r="A6696" t="s">
        <v>16084</v>
      </c>
      <c r="B6696" s="13">
        <v>2015</v>
      </c>
      <c r="C6696" t="s">
        <v>1</v>
      </c>
      <c r="D6696" t="s">
        <v>22</v>
      </c>
      <c r="E6696" s="2" t="s">
        <v>22491</v>
      </c>
      <c r="F6696" s="14">
        <v>6.2</v>
      </c>
      <c r="G6696" s="3">
        <v>132000</v>
      </c>
      <c r="H6696" s="28" t="s">
        <v>7236</v>
      </c>
      <c r="I6696" t="s">
        <v>16085</v>
      </c>
      <c r="J6696" t="s">
        <v>16085</v>
      </c>
      <c r="K6696" t="s">
        <v>12</v>
      </c>
      <c r="L6696" s="63">
        <v>35000000</v>
      </c>
      <c r="M6696" s="63">
        <v>140795793</v>
      </c>
      <c r="N6696" s="28" t="s">
        <v>40</v>
      </c>
      <c r="O6696" s="3">
        <v>125</v>
      </c>
      <c r="Q6696"/>
      <c r="R6696"/>
      <c r="T6696"/>
    </row>
    <row r="6697" spans="1:20" ht="16.05" customHeight="1" x14ac:dyDescent="0.3">
      <c r="A6697" t="s">
        <v>15683</v>
      </c>
      <c r="B6697" s="13">
        <v>2015</v>
      </c>
      <c r="C6697" t="s">
        <v>1691</v>
      </c>
      <c r="D6697" t="s">
        <v>22</v>
      </c>
      <c r="E6697" s="2" t="s">
        <v>22439</v>
      </c>
      <c r="F6697" s="14">
        <v>6.8</v>
      </c>
      <c r="G6697" s="3">
        <v>54000</v>
      </c>
      <c r="H6697" s="28" t="s">
        <v>14307</v>
      </c>
      <c r="I6697" t="s">
        <v>2668</v>
      </c>
      <c r="J6697" t="s">
        <v>14307</v>
      </c>
      <c r="K6697" t="s">
        <v>12</v>
      </c>
      <c r="L6697" s="63" t="s">
        <v>30903</v>
      </c>
      <c r="M6697" s="63">
        <v>462875</v>
      </c>
      <c r="N6697" s="28" t="s">
        <v>15684</v>
      </c>
      <c r="O6697" s="3">
        <v>95</v>
      </c>
      <c r="Q6697"/>
      <c r="R6697"/>
      <c r="T6697"/>
    </row>
    <row r="6698" spans="1:20" ht="16.05" customHeight="1" x14ac:dyDescent="0.3">
      <c r="A6698" t="s">
        <v>16100</v>
      </c>
      <c r="B6698" s="13">
        <v>2015</v>
      </c>
      <c r="C6698" t="s">
        <v>1</v>
      </c>
      <c r="D6698" t="s">
        <v>16</v>
      </c>
      <c r="E6698" s="2" t="s">
        <v>22516</v>
      </c>
      <c r="F6698" s="14">
        <v>7.4</v>
      </c>
      <c r="G6698" s="3">
        <v>223000</v>
      </c>
      <c r="H6698" s="28" t="s">
        <v>8746</v>
      </c>
      <c r="I6698" t="s">
        <v>16101</v>
      </c>
      <c r="J6698" t="s">
        <v>9159</v>
      </c>
      <c r="K6698" t="s">
        <v>395</v>
      </c>
      <c r="L6698" s="63">
        <v>30000000</v>
      </c>
      <c r="M6698" s="63">
        <v>91970827</v>
      </c>
      <c r="N6698" s="28" t="s">
        <v>16102</v>
      </c>
      <c r="O6698" s="3">
        <v>124</v>
      </c>
      <c r="Q6698"/>
      <c r="R6698"/>
      <c r="T6698"/>
    </row>
    <row r="6699" spans="1:20" ht="16.05" customHeight="1" x14ac:dyDescent="0.3">
      <c r="A6699" t="s">
        <v>16409</v>
      </c>
      <c r="B6699" s="13">
        <v>2015</v>
      </c>
      <c r="C6699" t="s">
        <v>15</v>
      </c>
      <c r="D6699" t="s">
        <v>2</v>
      </c>
      <c r="E6699" s="2" t="s">
        <v>22516</v>
      </c>
      <c r="F6699" s="14">
        <v>6.9</v>
      </c>
      <c r="G6699" s="3">
        <v>62000</v>
      </c>
      <c r="H6699" s="28" t="s">
        <v>1586</v>
      </c>
      <c r="I6699" t="s">
        <v>16410</v>
      </c>
      <c r="J6699" t="s">
        <v>7440</v>
      </c>
      <c r="K6699" t="s">
        <v>6</v>
      </c>
      <c r="L6699" s="63">
        <v>11000000</v>
      </c>
      <c r="M6699" s="63">
        <v>29355203</v>
      </c>
      <c r="N6699" s="28" t="s">
        <v>3198</v>
      </c>
      <c r="O6699" s="3">
        <v>104</v>
      </c>
      <c r="Q6699"/>
      <c r="R6699"/>
      <c r="T6699"/>
    </row>
    <row r="6700" spans="1:20" ht="16.05" customHeight="1" x14ac:dyDescent="0.3">
      <c r="A6700" t="s">
        <v>16198</v>
      </c>
      <c r="B6700" s="13">
        <v>2015</v>
      </c>
      <c r="C6700" t="s">
        <v>1691</v>
      </c>
      <c r="D6700" t="s">
        <v>8</v>
      </c>
      <c r="E6700" s="2" t="s">
        <v>22516</v>
      </c>
      <c r="F6700" s="14">
        <v>6.2</v>
      </c>
      <c r="G6700" s="3">
        <v>98000</v>
      </c>
      <c r="H6700" s="28" t="s">
        <v>15148</v>
      </c>
      <c r="I6700" t="s">
        <v>13491</v>
      </c>
      <c r="J6700" t="s">
        <v>16199</v>
      </c>
      <c r="K6700" t="s">
        <v>12</v>
      </c>
      <c r="L6700" s="63">
        <v>12000000</v>
      </c>
      <c r="M6700" s="63">
        <v>85512300</v>
      </c>
      <c r="N6700" s="28" t="s">
        <v>7713</v>
      </c>
      <c r="O6700" s="3">
        <v>109</v>
      </c>
      <c r="Q6700"/>
      <c r="R6700"/>
      <c r="T6700"/>
    </row>
    <row r="6701" spans="1:20" ht="16.05" customHeight="1" x14ac:dyDescent="0.3">
      <c r="A6701" t="s">
        <v>16147</v>
      </c>
      <c r="B6701" s="13">
        <v>2015</v>
      </c>
      <c r="C6701" t="s">
        <v>1691</v>
      </c>
      <c r="D6701" t="s">
        <v>16</v>
      </c>
      <c r="E6701" s="2" t="s">
        <v>22516</v>
      </c>
      <c r="F6701" s="14">
        <v>5.5</v>
      </c>
      <c r="G6701" s="3">
        <v>135000</v>
      </c>
      <c r="H6701" s="28" t="s">
        <v>1732</v>
      </c>
      <c r="I6701" t="s">
        <v>7206</v>
      </c>
      <c r="J6701" t="s">
        <v>7207</v>
      </c>
      <c r="K6701" t="s">
        <v>12</v>
      </c>
      <c r="L6701" s="63">
        <v>88000000</v>
      </c>
      <c r="M6701" s="63">
        <v>244874809</v>
      </c>
      <c r="N6701" s="28" t="s">
        <v>13</v>
      </c>
      <c r="O6701" s="3">
        <v>105</v>
      </c>
      <c r="Q6701"/>
      <c r="R6701"/>
      <c r="T6701"/>
    </row>
    <row r="6702" spans="1:20" ht="16.05" customHeight="1" x14ac:dyDescent="0.3">
      <c r="A6702" t="s">
        <v>16061</v>
      </c>
      <c r="B6702" s="13">
        <v>2015</v>
      </c>
      <c r="C6702" t="s">
        <v>1</v>
      </c>
      <c r="D6702" t="s">
        <v>8</v>
      </c>
      <c r="E6702" s="2" t="s">
        <v>22508</v>
      </c>
      <c r="F6702" s="14">
        <v>6.1</v>
      </c>
      <c r="G6702" s="3">
        <v>103000</v>
      </c>
      <c r="H6702" s="28" t="s">
        <v>16062</v>
      </c>
      <c r="I6702" t="s">
        <v>15428</v>
      </c>
      <c r="J6702" t="s">
        <v>16063</v>
      </c>
      <c r="K6702" t="s">
        <v>12</v>
      </c>
      <c r="L6702" s="63">
        <v>31000000</v>
      </c>
      <c r="M6702" s="63">
        <v>107228221</v>
      </c>
      <c r="N6702" s="28" t="s">
        <v>11383</v>
      </c>
      <c r="O6702" s="3">
        <v>99</v>
      </c>
      <c r="Q6702"/>
      <c r="R6702"/>
      <c r="T6702"/>
    </row>
    <row r="6703" spans="1:20" ht="16.05" customHeight="1" x14ac:dyDescent="0.3">
      <c r="A6703" t="s">
        <v>16243</v>
      </c>
      <c r="B6703" s="13">
        <v>2015</v>
      </c>
      <c r="C6703" t="s">
        <v>361</v>
      </c>
      <c r="D6703" t="s">
        <v>76</v>
      </c>
      <c r="E6703" s="2" t="s">
        <v>22507</v>
      </c>
      <c r="F6703" s="14">
        <v>8.1999999999999993</v>
      </c>
      <c r="G6703" s="3">
        <v>75000</v>
      </c>
      <c r="H6703" s="28" t="s">
        <v>16244</v>
      </c>
      <c r="I6703" t="s">
        <v>16245</v>
      </c>
      <c r="J6703" t="s">
        <v>16246</v>
      </c>
      <c r="K6703" t="s">
        <v>8721</v>
      </c>
      <c r="L6703" s="63">
        <v>9400000</v>
      </c>
      <c r="M6703" s="63" t="s">
        <v>30903</v>
      </c>
      <c r="N6703" s="28" t="s">
        <v>16655</v>
      </c>
      <c r="O6703" s="3">
        <v>163</v>
      </c>
      <c r="Q6703"/>
      <c r="R6703"/>
      <c r="T6703"/>
    </row>
    <row r="6704" spans="1:20" ht="16.05" customHeight="1" x14ac:dyDescent="0.3">
      <c r="A6704" t="s">
        <v>16057</v>
      </c>
      <c r="B6704" s="13">
        <v>2015</v>
      </c>
      <c r="C6704" t="s">
        <v>1691</v>
      </c>
      <c r="D6704" t="s">
        <v>16</v>
      </c>
      <c r="E6704" s="2" t="s">
        <v>22507</v>
      </c>
      <c r="F6704" s="14">
        <v>7.4</v>
      </c>
      <c r="G6704" s="3">
        <v>350000</v>
      </c>
      <c r="H6704" s="28" t="s">
        <v>7164</v>
      </c>
      <c r="I6704" t="s">
        <v>7631</v>
      </c>
      <c r="J6704" t="s">
        <v>1235</v>
      </c>
      <c r="K6704" t="s">
        <v>12</v>
      </c>
      <c r="L6704" s="63">
        <v>150000000</v>
      </c>
      <c r="M6704" s="63">
        <v>682716636</v>
      </c>
      <c r="N6704" s="28" t="s">
        <v>25</v>
      </c>
      <c r="O6704" s="3">
        <v>131</v>
      </c>
      <c r="Q6704"/>
      <c r="R6704"/>
      <c r="T6704"/>
    </row>
    <row r="6705" spans="1:20" ht="16.05" customHeight="1" x14ac:dyDescent="0.3">
      <c r="A6705" t="s">
        <v>16247</v>
      </c>
      <c r="B6705" s="13">
        <v>2015</v>
      </c>
      <c r="C6705" t="s">
        <v>361</v>
      </c>
      <c r="D6705" t="s">
        <v>16</v>
      </c>
      <c r="E6705" s="2" t="s">
        <v>22538</v>
      </c>
      <c r="F6705" s="14">
        <v>5</v>
      </c>
      <c r="G6705" s="3">
        <v>13000</v>
      </c>
      <c r="H6705" s="28" t="s">
        <v>16248</v>
      </c>
      <c r="I6705" t="s">
        <v>16249</v>
      </c>
      <c r="J6705" t="s">
        <v>16250</v>
      </c>
      <c r="K6705" t="s">
        <v>1779</v>
      </c>
      <c r="L6705" s="63" t="s">
        <v>30903</v>
      </c>
      <c r="M6705" s="63">
        <v>30810658</v>
      </c>
      <c r="N6705" s="28" t="s">
        <v>7267</v>
      </c>
      <c r="O6705" s="3">
        <v>98</v>
      </c>
      <c r="Q6705"/>
      <c r="R6705"/>
      <c r="T6705"/>
    </row>
    <row r="6706" spans="1:20" ht="16.05" customHeight="1" x14ac:dyDescent="0.3">
      <c r="A6706" t="s">
        <v>15893</v>
      </c>
      <c r="B6706" s="13">
        <v>2015</v>
      </c>
      <c r="C6706" t="s">
        <v>15</v>
      </c>
      <c r="D6706" t="s">
        <v>313</v>
      </c>
      <c r="E6706" s="2" t="s">
        <v>22468</v>
      </c>
      <c r="F6706" s="14">
        <v>7.7</v>
      </c>
      <c r="G6706" s="3">
        <v>35000</v>
      </c>
      <c r="H6706" s="28" t="s">
        <v>15894</v>
      </c>
      <c r="I6706" t="s">
        <v>15895</v>
      </c>
      <c r="J6706" t="s">
        <v>15896</v>
      </c>
      <c r="K6706" t="s">
        <v>1779</v>
      </c>
      <c r="L6706" s="63" t="s">
        <v>30903</v>
      </c>
      <c r="M6706" s="63">
        <v>34949567</v>
      </c>
      <c r="N6706" s="28" t="s">
        <v>15897</v>
      </c>
      <c r="O6706" s="3">
        <v>103</v>
      </c>
      <c r="Q6706"/>
      <c r="R6706"/>
      <c r="T6706"/>
    </row>
    <row r="6707" spans="1:20" ht="16.05" customHeight="1" x14ac:dyDescent="0.3">
      <c r="A6707" t="s">
        <v>9634</v>
      </c>
      <c r="B6707" s="13">
        <v>2015</v>
      </c>
      <c r="C6707" t="s">
        <v>1</v>
      </c>
      <c r="D6707" t="s">
        <v>2</v>
      </c>
      <c r="E6707" s="2" t="s">
        <v>22468</v>
      </c>
      <c r="F6707" s="14">
        <v>7</v>
      </c>
      <c r="G6707" s="3">
        <v>145000</v>
      </c>
      <c r="H6707" s="28" t="s">
        <v>16122</v>
      </c>
      <c r="I6707" t="s">
        <v>16122</v>
      </c>
      <c r="J6707" t="s">
        <v>3430</v>
      </c>
      <c r="K6707" t="s">
        <v>12</v>
      </c>
      <c r="L6707" s="63">
        <v>5000000</v>
      </c>
      <c r="M6707" s="63">
        <v>58980521</v>
      </c>
      <c r="N6707" s="28" t="s">
        <v>16123</v>
      </c>
      <c r="O6707" s="3">
        <v>108</v>
      </c>
      <c r="Q6707"/>
      <c r="R6707"/>
      <c r="T6707"/>
    </row>
    <row r="6708" spans="1:20" ht="16.05" customHeight="1" x14ac:dyDescent="0.3">
      <c r="A6708" t="s">
        <v>16196</v>
      </c>
      <c r="B6708" s="13">
        <v>2015</v>
      </c>
      <c r="C6708" t="s">
        <v>1</v>
      </c>
      <c r="D6708" t="s">
        <v>22</v>
      </c>
      <c r="E6708" s="2" t="s">
        <v>22468</v>
      </c>
      <c r="F6708" s="14">
        <v>6.6</v>
      </c>
      <c r="G6708" s="3">
        <v>60000</v>
      </c>
      <c r="H6708" s="28" t="s">
        <v>228</v>
      </c>
      <c r="I6708" t="s">
        <v>228</v>
      </c>
      <c r="J6708" t="s">
        <v>8961</v>
      </c>
      <c r="K6708" t="s">
        <v>12</v>
      </c>
      <c r="L6708" s="63">
        <v>11000000</v>
      </c>
      <c r="M6708" s="63">
        <v>27391084</v>
      </c>
      <c r="N6708" s="28" t="s">
        <v>15272</v>
      </c>
      <c r="O6708" s="3">
        <v>95</v>
      </c>
      <c r="Q6708"/>
      <c r="R6708"/>
      <c r="T6708"/>
    </row>
    <row r="6709" spans="1:20" ht="16.05" customHeight="1" x14ac:dyDescent="0.3">
      <c r="A6709" t="s">
        <v>16375</v>
      </c>
      <c r="B6709" s="13">
        <v>2015</v>
      </c>
      <c r="C6709" t="s">
        <v>1</v>
      </c>
      <c r="D6709" t="s">
        <v>76</v>
      </c>
      <c r="E6709" s="2" t="s">
        <v>22468</v>
      </c>
      <c r="F6709" s="14">
        <v>6.3</v>
      </c>
      <c r="G6709" s="3">
        <v>31000</v>
      </c>
      <c r="H6709" s="28" t="s">
        <v>15791</v>
      </c>
      <c r="I6709" t="s">
        <v>15791</v>
      </c>
      <c r="J6709" t="s">
        <v>1727</v>
      </c>
      <c r="K6709" t="s">
        <v>12</v>
      </c>
      <c r="L6709" s="63">
        <v>800000</v>
      </c>
      <c r="M6709" s="63">
        <v>143658</v>
      </c>
      <c r="N6709" s="28" t="s">
        <v>16376</v>
      </c>
      <c r="O6709" s="3">
        <v>88</v>
      </c>
      <c r="Q6709"/>
      <c r="R6709"/>
      <c r="T6709"/>
    </row>
    <row r="6710" spans="1:20" ht="16.05" customHeight="1" x14ac:dyDescent="0.3">
      <c r="A6710" t="s">
        <v>16404</v>
      </c>
      <c r="B6710" s="13">
        <v>2015</v>
      </c>
      <c r="C6710" t="s">
        <v>1691</v>
      </c>
      <c r="D6710" t="s">
        <v>22</v>
      </c>
      <c r="E6710" s="2" t="s">
        <v>22468</v>
      </c>
      <c r="F6710" s="14">
        <v>5.9</v>
      </c>
      <c r="G6710" s="3">
        <v>23000</v>
      </c>
      <c r="H6710" s="28" t="s">
        <v>231</v>
      </c>
      <c r="I6710" t="s">
        <v>12634</v>
      </c>
      <c r="J6710" t="s">
        <v>605</v>
      </c>
      <c r="K6710" t="s">
        <v>12</v>
      </c>
      <c r="L6710" s="63">
        <v>18000000</v>
      </c>
      <c r="M6710" s="63">
        <v>41325328</v>
      </c>
      <c r="N6710" s="28" t="s">
        <v>8426</v>
      </c>
      <c r="O6710" s="3">
        <v>101</v>
      </c>
      <c r="Q6710"/>
      <c r="R6710"/>
      <c r="T6710"/>
    </row>
    <row r="6711" spans="1:20" ht="16.05" customHeight="1" x14ac:dyDescent="0.3">
      <c r="A6711" t="s">
        <v>11799</v>
      </c>
      <c r="B6711" s="13">
        <v>2015</v>
      </c>
      <c r="C6711" t="s">
        <v>1691</v>
      </c>
      <c r="D6711" t="s">
        <v>16</v>
      </c>
      <c r="E6711" s="2" t="s">
        <v>22468</v>
      </c>
      <c r="F6711" s="14">
        <v>4.2</v>
      </c>
      <c r="G6711" s="3">
        <v>156000</v>
      </c>
      <c r="H6711" s="28" t="s">
        <v>14828</v>
      </c>
      <c r="I6711" t="s">
        <v>16056</v>
      </c>
      <c r="J6711" t="s">
        <v>15340</v>
      </c>
      <c r="K6711" t="s">
        <v>12</v>
      </c>
      <c r="L6711" s="63">
        <v>120000000</v>
      </c>
      <c r="M6711" s="63">
        <v>167882881</v>
      </c>
      <c r="N6711" s="28" t="s">
        <v>18345</v>
      </c>
      <c r="O6711" s="3">
        <v>100</v>
      </c>
      <c r="Q6711"/>
      <c r="R6711"/>
      <c r="T6711"/>
    </row>
    <row r="6712" spans="1:20" ht="16.05" customHeight="1" x14ac:dyDescent="0.3">
      <c r="A6712" t="s">
        <v>16217</v>
      </c>
      <c r="B6712" s="13">
        <v>2015</v>
      </c>
      <c r="C6712" t="s">
        <v>1</v>
      </c>
      <c r="D6712" t="s">
        <v>22</v>
      </c>
      <c r="E6712" s="2" t="s">
        <v>22531</v>
      </c>
      <c r="F6712" s="14">
        <v>6.5</v>
      </c>
      <c r="G6712" s="3">
        <v>42000</v>
      </c>
      <c r="H6712" s="28" t="s">
        <v>15028</v>
      </c>
      <c r="I6712" t="s">
        <v>15028</v>
      </c>
      <c r="J6712" t="s">
        <v>14657</v>
      </c>
      <c r="K6712" t="s">
        <v>12</v>
      </c>
      <c r="L6712" s="63" t="s">
        <v>30903</v>
      </c>
      <c r="M6712" s="63">
        <v>3224947</v>
      </c>
      <c r="N6712" s="28" t="s">
        <v>16218</v>
      </c>
      <c r="O6712" s="3">
        <v>101</v>
      </c>
      <c r="Q6712"/>
      <c r="R6712"/>
      <c r="T6712"/>
    </row>
    <row r="6713" spans="1:20" ht="16.05" customHeight="1" x14ac:dyDescent="0.3">
      <c r="A6713" t="s">
        <v>16241</v>
      </c>
      <c r="B6713" s="13">
        <v>2015</v>
      </c>
      <c r="C6713" t="s">
        <v>1</v>
      </c>
      <c r="D6713" t="s">
        <v>22</v>
      </c>
      <c r="E6713" s="2" t="s">
        <v>22537</v>
      </c>
      <c r="F6713" s="14">
        <v>6.4</v>
      </c>
      <c r="G6713" s="3">
        <v>22000</v>
      </c>
      <c r="H6713" s="28" t="s">
        <v>14045</v>
      </c>
      <c r="I6713" t="s">
        <v>14045</v>
      </c>
      <c r="J6713" t="s">
        <v>16242</v>
      </c>
      <c r="K6713" t="s">
        <v>12</v>
      </c>
      <c r="L6713" s="63">
        <v>6000000</v>
      </c>
      <c r="M6713" s="63">
        <v>422746</v>
      </c>
      <c r="N6713" s="28" t="s">
        <v>15217</v>
      </c>
      <c r="O6713" s="3">
        <v>108</v>
      </c>
      <c r="Q6713"/>
      <c r="R6713"/>
      <c r="T6713"/>
    </row>
    <row r="6714" spans="1:20" ht="16.05" customHeight="1" x14ac:dyDescent="0.3">
      <c r="A6714" t="s">
        <v>16294</v>
      </c>
      <c r="B6714" s="13">
        <v>2015</v>
      </c>
      <c r="C6714" t="s">
        <v>1691</v>
      </c>
      <c r="D6714" t="s">
        <v>2</v>
      </c>
      <c r="E6714" s="2" t="s">
        <v>22537</v>
      </c>
      <c r="F6714" s="14">
        <v>6</v>
      </c>
      <c r="G6714" s="3">
        <v>29000</v>
      </c>
      <c r="H6714" s="28" t="s">
        <v>14874</v>
      </c>
      <c r="I6714" t="s">
        <v>16295</v>
      </c>
      <c r="J6714" t="s">
        <v>10666</v>
      </c>
      <c r="K6714" t="s">
        <v>16296</v>
      </c>
      <c r="L6714" s="63">
        <v>7500000</v>
      </c>
      <c r="M6714" s="63">
        <v>381839</v>
      </c>
      <c r="N6714" s="28" t="s">
        <v>16297</v>
      </c>
      <c r="O6714" s="3">
        <v>98</v>
      </c>
      <c r="Q6714"/>
      <c r="R6714"/>
      <c r="T6714"/>
    </row>
    <row r="6715" spans="1:20" ht="16.05" customHeight="1" x14ac:dyDescent="0.3">
      <c r="A6715" t="s">
        <v>16093</v>
      </c>
      <c r="B6715" s="13">
        <v>2015</v>
      </c>
      <c r="C6715" t="s">
        <v>1</v>
      </c>
      <c r="D6715" t="s">
        <v>42</v>
      </c>
      <c r="E6715" s="2" t="s">
        <v>22498</v>
      </c>
      <c r="F6715" s="14">
        <v>7.8</v>
      </c>
      <c r="G6715" s="3">
        <v>185000</v>
      </c>
      <c r="H6715" s="28" t="s">
        <v>7194</v>
      </c>
      <c r="I6715" t="s">
        <v>16094</v>
      </c>
      <c r="J6715" t="s">
        <v>16095</v>
      </c>
      <c r="K6715" t="s">
        <v>12</v>
      </c>
      <c r="L6715" s="63">
        <v>28000000</v>
      </c>
      <c r="M6715" s="63">
        <v>201634991</v>
      </c>
      <c r="N6715" s="28" t="s">
        <v>40</v>
      </c>
      <c r="O6715" s="3">
        <v>147</v>
      </c>
      <c r="Q6715"/>
      <c r="R6715"/>
      <c r="T6715"/>
    </row>
    <row r="6716" spans="1:20" ht="16.05" customHeight="1" x14ac:dyDescent="0.3">
      <c r="A6716" t="s">
        <v>16029</v>
      </c>
      <c r="B6716" s="13">
        <v>2015</v>
      </c>
      <c r="C6716" t="s">
        <v>1691</v>
      </c>
      <c r="D6716" t="s">
        <v>16</v>
      </c>
      <c r="E6716" s="2" t="s">
        <v>22498</v>
      </c>
      <c r="F6716" s="14">
        <v>7.3</v>
      </c>
      <c r="G6716" s="3">
        <v>286000</v>
      </c>
      <c r="H6716" s="28" t="s">
        <v>8552</v>
      </c>
      <c r="I6716" t="s">
        <v>8552</v>
      </c>
      <c r="J6716" t="s">
        <v>14343</v>
      </c>
      <c r="K6716" t="s">
        <v>12</v>
      </c>
      <c r="L6716" s="63">
        <v>75000000</v>
      </c>
      <c r="M6716" s="63">
        <v>107045109</v>
      </c>
      <c r="N6716" s="28" t="s">
        <v>30804</v>
      </c>
      <c r="O6716" s="3">
        <v>116</v>
      </c>
      <c r="Q6716"/>
      <c r="R6716"/>
      <c r="T6716"/>
    </row>
    <row r="6717" spans="1:20" ht="16.05" customHeight="1" x14ac:dyDescent="0.3">
      <c r="A6717" t="s">
        <v>16233</v>
      </c>
      <c r="B6717" s="13">
        <v>2015</v>
      </c>
      <c r="C6717" t="s">
        <v>361</v>
      </c>
      <c r="D6717" t="s">
        <v>2</v>
      </c>
      <c r="E6717" s="2" t="s">
        <v>22534</v>
      </c>
      <c r="F6717" s="14">
        <v>6.7</v>
      </c>
      <c r="G6717" s="3">
        <v>4500</v>
      </c>
      <c r="H6717" s="28" t="s">
        <v>16234</v>
      </c>
      <c r="I6717" t="s">
        <v>16234</v>
      </c>
      <c r="J6717" t="s">
        <v>11024</v>
      </c>
      <c r="K6717" t="s">
        <v>365</v>
      </c>
      <c r="L6717" s="63" t="s">
        <v>30903</v>
      </c>
      <c r="M6717" s="63">
        <v>3778938</v>
      </c>
      <c r="N6717" s="28" t="s">
        <v>16235</v>
      </c>
      <c r="O6717" s="3">
        <v>105</v>
      </c>
      <c r="Q6717"/>
      <c r="R6717"/>
      <c r="T6717"/>
    </row>
    <row r="6718" spans="1:20" ht="16.05" customHeight="1" x14ac:dyDescent="0.3">
      <c r="A6718" t="s">
        <v>16027</v>
      </c>
      <c r="B6718" s="13">
        <v>2015</v>
      </c>
      <c r="C6718" t="s">
        <v>1</v>
      </c>
      <c r="D6718" t="s">
        <v>16</v>
      </c>
      <c r="E6718" s="2" t="s">
        <v>22460</v>
      </c>
      <c r="F6718" s="14">
        <v>6.1</v>
      </c>
      <c r="G6718" s="3">
        <v>87000</v>
      </c>
      <c r="H6718" s="28" t="s">
        <v>14799</v>
      </c>
      <c r="I6718" t="s">
        <v>14829</v>
      </c>
      <c r="J6718" t="s">
        <v>13488</v>
      </c>
      <c r="K6718" t="s">
        <v>12</v>
      </c>
      <c r="L6718" s="63">
        <v>28000000</v>
      </c>
      <c r="M6718" s="63">
        <v>27262374</v>
      </c>
      <c r="N6718" s="28" t="s">
        <v>16028</v>
      </c>
      <c r="O6718" s="3">
        <v>96</v>
      </c>
      <c r="Q6718"/>
      <c r="R6718"/>
      <c r="T6718"/>
    </row>
    <row r="6719" spans="1:20" ht="16.05" customHeight="1" x14ac:dyDescent="0.3">
      <c r="A6719" t="s">
        <v>15805</v>
      </c>
      <c r="B6719" s="13">
        <v>2015</v>
      </c>
      <c r="C6719" t="s">
        <v>1</v>
      </c>
      <c r="D6719" t="s">
        <v>22</v>
      </c>
      <c r="E6719" s="2" t="s">
        <v>22460</v>
      </c>
      <c r="F6719" s="14">
        <v>6.1</v>
      </c>
      <c r="G6719" s="3">
        <v>25000</v>
      </c>
      <c r="H6719" s="28" t="s">
        <v>2195</v>
      </c>
      <c r="I6719" t="s">
        <v>15806</v>
      </c>
      <c r="J6719" t="s">
        <v>15807</v>
      </c>
      <c r="K6719" t="s">
        <v>12</v>
      </c>
      <c r="L6719" s="63" t="s">
        <v>30903</v>
      </c>
      <c r="M6719" s="63">
        <v>6034851</v>
      </c>
      <c r="N6719" s="28" t="s">
        <v>15808</v>
      </c>
      <c r="O6719" s="3">
        <v>93</v>
      </c>
      <c r="Q6719"/>
      <c r="R6719"/>
      <c r="T6719"/>
    </row>
    <row r="6720" spans="1:20" ht="16.05" customHeight="1" x14ac:dyDescent="0.3">
      <c r="A6720" t="s">
        <v>16127</v>
      </c>
      <c r="B6720" s="13">
        <v>2015</v>
      </c>
      <c r="C6720" t="s">
        <v>1</v>
      </c>
      <c r="D6720" t="s">
        <v>16</v>
      </c>
      <c r="E6720" s="2" t="s">
        <v>22460</v>
      </c>
      <c r="F6720" s="14">
        <v>5.7</v>
      </c>
      <c r="G6720" s="3">
        <v>87000</v>
      </c>
      <c r="H6720" s="28" t="s">
        <v>16128</v>
      </c>
      <c r="I6720" t="s">
        <v>8828</v>
      </c>
      <c r="J6720" t="s">
        <v>16129</v>
      </c>
      <c r="K6720" t="s">
        <v>12</v>
      </c>
      <c r="L6720" s="63">
        <v>35000000</v>
      </c>
      <c r="M6720" s="63">
        <v>82347656</v>
      </c>
      <c r="N6720" s="28" t="s">
        <v>18345</v>
      </c>
      <c r="O6720" s="3">
        <v>96</v>
      </c>
      <c r="Q6720"/>
      <c r="R6720"/>
      <c r="T6720"/>
    </row>
    <row r="6721" spans="1:20" ht="16.05" customHeight="1" x14ac:dyDescent="0.3">
      <c r="A6721" t="s">
        <v>16231</v>
      </c>
      <c r="B6721" s="13">
        <v>2015</v>
      </c>
      <c r="C6721" t="s">
        <v>1</v>
      </c>
      <c r="D6721" t="s">
        <v>32</v>
      </c>
      <c r="E6721" s="2" t="s">
        <v>22460</v>
      </c>
      <c r="F6721" s="14">
        <v>5.3</v>
      </c>
      <c r="G6721" s="3">
        <v>50000</v>
      </c>
      <c r="H6721" s="28" t="s">
        <v>22924</v>
      </c>
      <c r="I6721" t="s">
        <v>11914</v>
      </c>
      <c r="J6721" t="s">
        <v>16232</v>
      </c>
      <c r="K6721" t="s">
        <v>12</v>
      </c>
      <c r="L6721" s="63">
        <v>10000000</v>
      </c>
      <c r="M6721" s="63">
        <v>53329150</v>
      </c>
      <c r="N6721" s="28" t="s">
        <v>15000</v>
      </c>
      <c r="O6721" s="3">
        <v>97</v>
      </c>
      <c r="Q6721"/>
      <c r="R6721"/>
      <c r="T6721"/>
    </row>
    <row r="6722" spans="1:20" ht="16.05" customHeight="1" x14ac:dyDescent="0.3">
      <c r="A6722" t="s">
        <v>6969</v>
      </c>
      <c r="B6722" s="13">
        <v>2015</v>
      </c>
      <c r="C6722" t="s">
        <v>1</v>
      </c>
      <c r="D6722" t="s">
        <v>16</v>
      </c>
      <c r="E6722" s="2" t="s">
        <v>22515</v>
      </c>
      <c r="F6722" s="14">
        <v>6.8</v>
      </c>
      <c r="G6722" s="3">
        <v>81000</v>
      </c>
      <c r="H6722" s="28" t="s">
        <v>13308</v>
      </c>
      <c r="I6722" t="s">
        <v>13308</v>
      </c>
      <c r="J6722" t="s">
        <v>15527</v>
      </c>
      <c r="K6722" t="s">
        <v>12</v>
      </c>
      <c r="L6722" s="63">
        <v>16200000</v>
      </c>
      <c r="M6722" s="63">
        <v>54418872</v>
      </c>
      <c r="N6722" s="28" t="s">
        <v>12567</v>
      </c>
      <c r="O6722" s="3">
        <v>103</v>
      </c>
      <c r="Q6722"/>
      <c r="R6722"/>
      <c r="T6722"/>
    </row>
    <row r="6723" spans="1:20" ht="16.05" customHeight="1" x14ac:dyDescent="0.3">
      <c r="A6723" t="s">
        <v>16425</v>
      </c>
      <c r="B6723" s="13">
        <v>2015</v>
      </c>
      <c r="C6723" t="s">
        <v>1</v>
      </c>
      <c r="D6723" t="s">
        <v>2</v>
      </c>
      <c r="E6723" s="2" t="s">
        <v>22530</v>
      </c>
      <c r="F6723" s="14">
        <v>7.1</v>
      </c>
      <c r="G6723" s="3">
        <v>32000</v>
      </c>
      <c r="H6723" s="28" t="s">
        <v>14620</v>
      </c>
      <c r="I6723" t="s">
        <v>14620</v>
      </c>
      <c r="J6723" t="s">
        <v>9873</v>
      </c>
      <c r="K6723" t="s">
        <v>6</v>
      </c>
      <c r="L6723" s="63" t="s">
        <v>30903</v>
      </c>
      <c r="M6723" s="63">
        <v>14430249</v>
      </c>
      <c r="N6723" s="28" t="s">
        <v>16426</v>
      </c>
      <c r="O6723" s="3">
        <v>91</v>
      </c>
      <c r="Q6723"/>
      <c r="R6723"/>
      <c r="T6723"/>
    </row>
    <row r="6724" spans="1:20" ht="16.05" customHeight="1" x14ac:dyDescent="0.3">
      <c r="A6724" t="s">
        <v>16220</v>
      </c>
      <c r="B6724" s="13">
        <v>2015</v>
      </c>
      <c r="C6724" t="s">
        <v>1</v>
      </c>
      <c r="D6724" t="s">
        <v>22</v>
      </c>
      <c r="E6724" s="2" t="s">
        <v>22530</v>
      </c>
      <c r="F6724" s="14">
        <v>6.9</v>
      </c>
      <c r="G6724" s="3">
        <v>30000</v>
      </c>
      <c r="H6724" s="28" t="s">
        <v>16221</v>
      </c>
      <c r="I6724" t="s">
        <v>16222</v>
      </c>
      <c r="J6724" t="s">
        <v>16223</v>
      </c>
      <c r="K6724" t="s">
        <v>12</v>
      </c>
      <c r="L6724" s="63">
        <v>2000000</v>
      </c>
      <c r="M6724" s="63">
        <v>1775133</v>
      </c>
      <c r="N6724" s="28" t="s">
        <v>16224</v>
      </c>
      <c r="O6724" s="3">
        <v>102</v>
      </c>
      <c r="Q6724"/>
      <c r="R6724"/>
      <c r="T6724"/>
    </row>
    <row r="6725" spans="1:20" ht="16.05" customHeight="1" x14ac:dyDescent="0.3">
      <c r="A6725" t="s">
        <v>16204</v>
      </c>
      <c r="B6725" s="13">
        <v>2015</v>
      </c>
      <c r="C6725" t="s">
        <v>1</v>
      </c>
      <c r="D6725" t="s">
        <v>16</v>
      </c>
      <c r="E6725" s="2" t="s">
        <v>22530</v>
      </c>
      <c r="F6725" s="14">
        <v>6.7</v>
      </c>
      <c r="G6725" s="3">
        <v>35000</v>
      </c>
      <c r="H6725" s="28" t="s">
        <v>16205</v>
      </c>
      <c r="I6725" t="s">
        <v>16206</v>
      </c>
      <c r="J6725" t="s">
        <v>16207</v>
      </c>
      <c r="K6725" t="s">
        <v>8378</v>
      </c>
      <c r="L6725" s="63" t="s">
        <v>30903</v>
      </c>
      <c r="M6725" s="63">
        <v>12975143</v>
      </c>
      <c r="N6725" s="28" t="s">
        <v>16208</v>
      </c>
      <c r="O6725" s="3">
        <v>105</v>
      </c>
      <c r="Q6725"/>
      <c r="R6725"/>
      <c r="T6725"/>
    </row>
    <row r="6726" spans="1:20" ht="16.05" customHeight="1" x14ac:dyDescent="0.3">
      <c r="A6726" t="s">
        <v>16396</v>
      </c>
      <c r="B6726" s="13">
        <v>2015</v>
      </c>
      <c r="C6726" t="s">
        <v>361</v>
      </c>
      <c r="D6726" t="s">
        <v>16</v>
      </c>
      <c r="E6726" s="2" t="s">
        <v>22530</v>
      </c>
      <c r="F6726" s="14">
        <v>6.7</v>
      </c>
      <c r="G6726" s="3">
        <v>27000</v>
      </c>
      <c r="H6726" s="28" t="s">
        <v>22968</v>
      </c>
      <c r="I6726" t="s">
        <v>16397</v>
      </c>
      <c r="J6726" t="s">
        <v>16398</v>
      </c>
      <c r="K6726" t="s">
        <v>151</v>
      </c>
      <c r="L6726" s="63" t="s">
        <v>30903</v>
      </c>
      <c r="M6726" s="63">
        <v>67069</v>
      </c>
      <c r="N6726" s="28" t="s">
        <v>16399</v>
      </c>
      <c r="O6726" s="3">
        <v>93</v>
      </c>
      <c r="Q6726"/>
      <c r="R6726"/>
      <c r="T6726"/>
    </row>
    <row r="6727" spans="1:20" ht="16.05" customHeight="1" x14ac:dyDescent="0.3">
      <c r="A6727" t="s">
        <v>16419</v>
      </c>
      <c r="B6727" s="13">
        <v>2015</v>
      </c>
      <c r="C6727" t="s">
        <v>15</v>
      </c>
      <c r="D6727" t="s">
        <v>2</v>
      </c>
      <c r="E6727" s="2" t="s">
        <v>22530</v>
      </c>
      <c r="F6727" s="14">
        <v>6.5</v>
      </c>
      <c r="G6727" s="3">
        <v>14000</v>
      </c>
      <c r="H6727" s="28" t="s">
        <v>13387</v>
      </c>
      <c r="I6727" t="s">
        <v>13387</v>
      </c>
      <c r="J6727" t="s">
        <v>16420</v>
      </c>
      <c r="K6727" t="s">
        <v>12</v>
      </c>
      <c r="L6727" s="63">
        <v>3000000</v>
      </c>
      <c r="M6727" s="63">
        <v>73256266</v>
      </c>
      <c r="N6727" s="28" t="s">
        <v>16421</v>
      </c>
      <c r="O6727" s="3">
        <v>120</v>
      </c>
      <c r="Q6727"/>
      <c r="R6727"/>
      <c r="T6727"/>
    </row>
    <row r="6728" spans="1:20" ht="16.05" customHeight="1" x14ac:dyDescent="0.3">
      <c r="A6728" t="s">
        <v>16264</v>
      </c>
      <c r="B6728" s="13">
        <v>2015</v>
      </c>
      <c r="C6728" t="s">
        <v>1</v>
      </c>
      <c r="D6728" t="s">
        <v>2</v>
      </c>
      <c r="E6728" s="2" t="s">
        <v>22530</v>
      </c>
      <c r="F6728" s="14">
        <v>6.2</v>
      </c>
      <c r="G6728" s="3">
        <v>37000</v>
      </c>
      <c r="H6728" s="28" t="s">
        <v>16265</v>
      </c>
      <c r="I6728" t="s">
        <v>16265</v>
      </c>
      <c r="J6728" t="s">
        <v>13282</v>
      </c>
      <c r="K6728" t="s">
        <v>6</v>
      </c>
      <c r="L6728" s="63">
        <v>2000000</v>
      </c>
      <c r="M6728" s="63">
        <v>11122090</v>
      </c>
      <c r="N6728" s="28" t="s">
        <v>5812</v>
      </c>
      <c r="O6728" s="3">
        <v>96</v>
      </c>
      <c r="Q6728"/>
      <c r="R6728"/>
      <c r="T6728"/>
    </row>
    <row r="6729" spans="1:20" ht="16.05" customHeight="1" x14ac:dyDescent="0.3">
      <c r="A6729" t="s">
        <v>16384</v>
      </c>
      <c r="B6729" s="13">
        <v>2015</v>
      </c>
      <c r="C6729" t="s">
        <v>361</v>
      </c>
      <c r="D6729" t="s">
        <v>2</v>
      </c>
      <c r="E6729" s="2" t="s">
        <v>22533</v>
      </c>
      <c r="F6729" s="14">
        <v>6.8</v>
      </c>
      <c r="G6729" s="3">
        <v>4400</v>
      </c>
      <c r="H6729" s="28" t="s">
        <v>14082</v>
      </c>
      <c r="I6729" t="s">
        <v>14082</v>
      </c>
      <c r="J6729" t="s">
        <v>16385</v>
      </c>
      <c r="K6729" t="s">
        <v>11100</v>
      </c>
      <c r="L6729" s="63" t="s">
        <v>30903</v>
      </c>
      <c r="M6729" s="63">
        <v>98932</v>
      </c>
      <c r="N6729" s="28" t="s">
        <v>14085</v>
      </c>
      <c r="O6729" s="3">
        <v>122</v>
      </c>
      <c r="Q6729"/>
      <c r="R6729"/>
      <c r="T6729"/>
    </row>
    <row r="6730" spans="1:20" ht="16.05" customHeight="1" x14ac:dyDescent="0.3">
      <c r="A6730" t="s">
        <v>16229</v>
      </c>
      <c r="B6730" s="13">
        <v>2015</v>
      </c>
      <c r="C6730" t="s">
        <v>1</v>
      </c>
      <c r="D6730" t="s">
        <v>8</v>
      </c>
      <c r="E6730" s="2" t="s">
        <v>22533</v>
      </c>
      <c r="F6730" s="14">
        <v>6.4</v>
      </c>
      <c r="G6730" s="3">
        <v>26000</v>
      </c>
      <c r="H6730" s="28" t="s">
        <v>4156</v>
      </c>
      <c r="I6730" t="s">
        <v>12207</v>
      </c>
      <c r="J6730" t="s">
        <v>72</v>
      </c>
      <c r="K6730" t="s">
        <v>12</v>
      </c>
      <c r="L6730" s="63">
        <v>8000000</v>
      </c>
      <c r="M6730" s="63">
        <v>37461274</v>
      </c>
      <c r="N6730" s="28" t="s">
        <v>16230</v>
      </c>
      <c r="O6730" s="3">
        <v>104</v>
      </c>
      <c r="Q6730"/>
      <c r="R6730"/>
      <c r="T6730"/>
    </row>
    <row r="6731" spans="1:20" ht="16.05" customHeight="1" x14ac:dyDescent="0.3">
      <c r="A6731" t="s">
        <v>16422</v>
      </c>
      <c r="B6731" s="13">
        <v>2015</v>
      </c>
      <c r="C6731" t="s">
        <v>1</v>
      </c>
      <c r="D6731" t="s">
        <v>16</v>
      </c>
      <c r="E6731" s="2" t="s">
        <v>22545</v>
      </c>
      <c r="F6731" s="14">
        <v>6</v>
      </c>
      <c r="G6731" s="3">
        <v>19000</v>
      </c>
      <c r="H6731" s="28" t="s">
        <v>16423</v>
      </c>
      <c r="I6731" t="s">
        <v>16423</v>
      </c>
      <c r="J6731" t="s">
        <v>2330</v>
      </c>
      <c r="K6731" t="s">
        <v>5098</v>
      </c>
      <c r="L6731" s="63">
        <v>65000000</v>
      </c>
      <c r="M6731" s="63">
        <v>122606884</v>
      </c>
      <c r="N6731" s="28" t="s">
        <v>16424</v>
      </c>
      <c r="O6731" s="3">
        <v>127</v>
      </c>
      <c r="Q6731"/>
      <c r="R6731"/>
      <c r="T6731"/>
    </row>
    <row r="6732" spans="1:20" ht="16.05" customHeight="1" x14ac:dyDescent="0.3">
      <c r="A6732" t="s">
        <v>16292</v>
      </c>
      <c r="B6732" s="13">
        <v>2015</v>
      </c>
      <c r="C6732" t="s">
        <v>1691</v>
      </c>
      <c r="D6732" t="s">
        <v>16</v>
      </c>
      <c r="E6732" s="2" t="s">
        <v>22545</v>
      </c>
      <c r="F6732" s="14">
        <v>5.2</v>
      </c>
      <c r="G6732" s="3">
        <v>40000</v>
      </c>
      <c r="H6732" s="28" t="s">
        <v>15672</v>
      </c>
      <c r="I6732" t="s">
        <v>12226</v>
      </c>
      <c r="J6732" t="s">
        <v>16293</v>
      </c>
      <c r="K6732" t="s">
        <v>365</v>
      </c>
      <c r="L6732" s="63" t="s">
        <v>30903</v>
      </c>
      <c r="M6732" s="63">
        <v>72629670</v>
      </c>
      <c r="N6732" s="28" t="s">
        <v>10335</v>
      </c>
      <c r="O6732" s="3">
        <v>96</v>
      </c>
      <c r="Q6732"/>
      <c r="R6732"/>
      <c r="T6732"/>
    </row>
    <row r="6733" spans="1:20" ht="16.05" customHeight="1" x14ac:dyDescent="0.3">
      <c r="A6733" t="s">
        <v>15729</v>
      </c>
      <c r="B6733" s="13">
        <v>2015</v>
      </c>
      <c r="C6733" t="s">
        <v>1</v>
      </c>
      <c r="D6733" t="s">
        <v>32</v>
      </c>
      <c r="E6733" s="2" t="s">
        <v>22446</v>
      </c>
      <c r="F6733" s="14">
        <v>6.7</v>
      </c>
      <c r="G6733" s="3">
        <v>47000</v>
      </c>
      <c r="H6733" s="28" t="s">
        <v>15730</v>
      </c>
      <c r="I6733" t="s">
        <v>15731</v>
      </c>
      <c r="J6733" t="s">
        <v>15732</v>
      </c>
      <c r="K6733" t="s">
        <v>6313</v>
      </c>
      <c r="L6733" s="63" t="s">
        <v>30903</v>
      </c>
      <c r="M6733" s="63">
        <v>2193474</v>
      </c>
      <c r="N6733" s="28" t="s">
        <v>15733</v>
      </c>
      <c r="O6733" s="3">
        <v>99</v>
      </c>
      <c r="Q6733"/>
      <c r="R6733"/>
      <c r="T6733"/>
    </row>
    <row r="6734" spans="1:20" ht="16.05" customHeight="1" x14ac:dyDescent="0.3">
      <c r="A6734" t="s">
        <v>16058</v>
      </c>
      <c r="B6734" s="13">
        <v>2015</v>
      </c>
      <c r="C6734" t="s">
        <v>1691</v>
      </c>
      <c r="D6734" t="s">
        <v>32</v>
      </c>
      <c r="E6734" s="2" t="s">
        <v>22446</v>
      </c>
      <c r="F6734" s="14">
        <v>6.2</v>
      </c>
      <c r="G6734" s="3">
        <v>119000</v>
      </c>
      <c r="H6734" s="28" t="s">
        <v>8881</v>
      </c>
      <c r="I6734" t="s">
        <v>8881</v>
      </c>
      <c r="J6734" t="s">
        <v>16059</v>
      </c>
      <c r="K6734" t="s">
        <v>12</v>
      </c>
      <c r="L6734" s="63">
        <v>5000000</v>
      </c>
      <c r="M6734" s="63">
        <v>98450062</v>
      </c>
      <c r="N6734" s="28" t="s">
        <v>16060</v>
      </c>
      <c r="O6734" s="3">
        <v>94</v>
      </c>
      <c r="Q6734"/>
      <c r="R6734"/>
      <c r="T6734"/>
    </row>
    <row r="6735" spans="1:20" ht="16.05" customHeight="1" x14ac:dyDescent="0.3">
      <c r="A6735" t="s">
        <v>16322</v>
      </c>
      <c r="B6735" s="13">
        <v>2015</v>
      </c>
      <c r="C6735" t="s">
        <v>1691</v>
      </c>
      <c r="D6735" t="s">
        <v>2</v>
      </c>
      <c r="E6735" s="2" t="s">
        <v>22446</v>
      </c>
      <c r="F6735" s="14">
        <v>4.8</v>
      </c>
      <c r="G6735" s="3">
        <v>3500</v>
      </c>
      <c r="H6735" s="28" t="s">
        <v>12560</v>
      </c>
      <c r="I6735" t="s">
        <v>12560</v>
      </c>
      <c r="J6735" t="s">
        <v>10522</v>
      </c>
      <c r="K6735" t="s">
        <v>12</v>
      </c>
      <c r="L6735" s="63">
        <v>5000000</v>
      </c>
      <c r="M6735" s="63">
        <v>4842699</v>
      </c>
      <c r="N6735" s="28" t="s">
        <v>16323</v>
      </c>
      <c r="O6735" s="3">
        <v>121</v>
      </c>
      <c r="Q6735"/>
      <c r="R6735"/>
      <c r="T6735"/>
    </row>
    <row r="6736" spans="1:20" ht="16.05" customHeight="1" x14ac:dyDescent="0.3">
      <c r="A6736" t="s">
        <v>16068</v>
      </c>
      <c r="B6736" s="13">
        <v>2015</v>
      </c>
      <c r="C6736" t="s">
        <v>1</v>
      </c>
      <c r="D6736" t="s">
        <v>42</v>
      </c>
      <c r="E6736" s="2" t="s">
        <v>22445</v>
      </c>
      <c r="F6736" s="14">
        <v>6.9</v>
      </c>
      <c r="G6736" s="3">
        <v>171000</v>
      </c>
      <c r="H6736" s="28" t="s">
        <v>13655</v>
      </c>
      <c r="I6736" t="s">
        <v>16069</v>
      </c>
      <c r="J6736" t="s">
        <v>4844</v>
      </c>
      <c r="K6736" t="s">
        <v>12</v>
      </c>
      <c r="L6736" s="63">
        <v>53000000</v>
      </c>
      <c r="M6736" s="63">
        <v>99775678</v>
      </c>
      <c r="N6736" s="28" t="s">
        <v>15793</v>
      </c>
      <c r="O6736" s="3">
        <v>123</v>
      </c>
      <c r="Q6736"/>
      <c r="R6736"/>
      <c r="T6736"/>
    </row>
    <row r="6737" spans="1:20" ht="16.05" customHeight="1" x14ac:dyDescent="0.3">
      <c r="A6737" t="s">
        <v>16267</v>
      </c>
      <c r="B6737" s="13">
        <v>2015</v>
      </c>
      <c r="C6737" t="s">
        <v>1</v>
      </c>
      <c r="D6737" t="s">
        <v>22</v>
      </c>
      <c r="E6737" s="2" t="s">
        <v>22445</v>
      </c>
      <c r="F6737" s="14">
        <v>6.7</v>
      </c>
      <c r="G6737" s="3">
        <v>15000</v>
      </c>
      <c r="H6737" s="28" t="s">
        <v>9036</v>
      </c>
      <c r="I6737" t="s">
        <v>9036</v>
      </c>
      <c r="J6737" t="s">
        <v>674</v>
      </c>
      <c r="K6737" t="s">
        <v>12</v>
      </c>
      <c r="L6737" s="63">
        <v>600000</v>
      </c>
      <c r="M6737" s="63">
        <v>7205073</v>
      </c>
      <c r="N6737" s="28" t="s">
        <v>16268</v>
      </c>
      <c r="O6737" s="3">
        <v>79</v>
      </c>
      <c r="Q6737"/>
      <c r="R6737"/>
      <c r="T6737"/>
    </row>
    <row r="6738" spans="1:20" ht="16.05" customHeight="1" x14ac:dyDescent="0.3">
      <c r="A6738" t="s">
        <v>16105</v>
      </c>
      <c r="B6738" s="13">
        <v>2015</v>
      </c>
      <c r="C6738" t="s">
        <v>1691</v>
      </c>
      <c r="D6738" t="s">
        <v>16</v>
      </c>
      <c r="E6738" s="2" t="s">
        <v>22445</v>
      </c>
      <c r="F6738" s="14">
        <v>6.3</v>
      </c>
      <c r="G6738" s="3">
        <v>230000</v>
      </c>
      <c r="H6738" s="28" t="s">
        <v>15575</v>
      </c>
      <c r="I6738" t="s">
        <v>16106</v>
      </c>
      <c r="J6738" t="s">
        <v>14896</v>
      </c>
      <c r="K6738" t="s">
        <v>12</v>
      </c>
      <c r="L6738" s="63">
        <v>61000000</v>
      </c>
      <c r="M6738" s="63">
        <v>312296056</v>
      </c>
      <c r="N6738" s="28" t="s">
        <v>16107</v>
      </c>
      <c r="O6738" s="3">
        <v>131</v>
      </c>
      <c r="Q6738"/>
      <c r="R6738"/>
      <c r="T6738"/>
    </row>
    <row r="6739" spans="1:20" ht="16.05" customHeight="1" x14ac:dyDescent="0.3">
      <c r="A6739" t="s">
        <v>15724</v>
      </c>
      <c r="B6739" s="13">
        <v>2015</v>
      </c>
      <c r="C6739" t="s">
        <v>1</v>
      </c>
      <c r="D6739" t="s">
        <v>16</v>
      </c>
      <c r="E6739" s="2" t="s">
        <v>22445</v>
      </c>
      <c r="F6739" s="14">
        <v>5.7</v>
      </c>
      <c r="G6739" s="3">
        <v>24000</v>
      </c>
      <c r="H6739" s="28" t="s">
        <v>15725</v>
      </c>
      <c r="I6739" t="s">
        <v>11357</v>
      </c>
      <c r="J6739" t="s">
        <v>6506</v>
      </c>
      <c r="K6739" t="s">
        <v>12</v>
      </c>
      <c r="L6739" s="63" t="s">
        <v>30903</v>
      </c>
      <c r="M6739" s="63">
        <v>485544</v>
      </c>
      <c r="N6739" s="28" t="s">
        <v>15726</v>
      </c>
      <c r="O6739" s="3">
        <v>88</v>
      </c>
      <c r="Q6739"/>
      <c r="R6739"/>
      <c r="T6739"/>
    </row>
    <row r="6740" spans="1:20" ht="16.05" customHeight="1" x14ac:dyDescent="0.3">
      <c r="A6740" t="s">
        <v>16386</v>
      </c>
      <c r="B6740" s="13">
        <v>2015</v>
      </c>
      <c r="C6740" t="s">
        <v>1691</v>
      </c>
      <c r="D6740" t="s">
        <v>16</v>
      </c>
      <c r="E6740" s="2" t="s">
        <v>22445</v>
      </c>
      <c r="F6740" s="14">
        <v>5.4</v>
      </c>
      <c r="G6740" s="3">
        <v>6500</v>
      </c>
      <c r="H6740" s="28" t="s">
        <v>134</v>
      </c>
      <c r="I6740" t="s">
        <v>16387</v>
      </c>
      <c r="J6740" t="s">
        <v>16388</v>
      </c>
      <c r="K6740" t="s">
        <v>12</v>
      </c>
      <c r="L6740" s="63">
        <v>2000000</v>
      </c>
      <c r="M6740" s="63">
        <v>2801508</v>
      </c>
      <c r="N6740" s="28" t="s">
        <v>16389</v>
      </c>
      <c r="O6740" s="3">
        <v>97</v>
      </c>
      <c r="Q6740"/>
      <c r="R6740"/>
      <c r="T6740"/>
    </row>
    <row r="6741" spans="1:20" ht="16.05" customHeight="1" x14ac:dyDescent="0.3">
      <c r="A6741" t="s">
        <v>16051</v>
      </c>
      <c r="B6741" s="13">
        <v>2015</v>
      </c>
      <c r="C6741" t="s">
        <v>1691</v>
      </c>
      <c r="D6741" t="s">
        <v>16</v>
      </c>
      <c r="E6741" s="2" t="s">
        <v>22329</v>
      </c>
      <c r="F6741" s="14">
        <v>7.1</v>
      </c>
      <c r="G6741" s="3">
        <v>205000</v>
      </c>
      <c r="H6741" s="28" t="s">
        <v>14960</v>
      </c>
      <c r="I6741" t="s">
        <v>6478</v>
      </c>
      <c r="J6741" t="s">
        <v>16052</v>
      </c>
      <c r="K6741" t="s">
        <v>6</v>
      </c>
      <c r="L6741" s="63">
        <v>55000000</v>
      </c>
      <c r="M6741" s="63">
        <v>203427584</v>
      </c>
      <c r="N6741" s="28" t="s">
        <v>2350</v>
      </c>
      <c r="O6741" s="3">
        <v>121</v>
      </c>
      <c r="Q6741"/>
      <c r="R6741"/>
      <c r="T6741"/>
    </row>
    <row r="6742" spans="1:20" ht="16.05" customHeight="1" x14ac:dyDescent="0.3">
      <c r="A6742" t="s">
        <v>16048</v>
      </c>
      <c r="B6742" s="13">
        <v>2015</v>
      </c>
      <c r="C6742" t="s">
        <v>1691</v>
      </c>
      <c r="D6742" t="s">
        <v>22</v>
      </c>
      <c r="E6742" s="2" t="s">
        <v>22329</v>
      </c>
      <c r="F6742" s="14">
        <v>7.1</v>
      </c>
      <c r="G6742" s="3">
        <v>231000</v>
      </c>
      <c r="H6742" s="28" t="s">
        <v>167</v>
      </c>
      <c r="I6742" t="s">
        <v>167</v>
      </c>
      <c r="J6742" t="s">
        <v>45</v>
      </c>
      <c r="K6742" t="s">
        <v>12</v>
      </c>
      <c r="L6742" s="63">
        <v>35000000</v>
      </c>
      <c r="M6742" s="63">
        <v>194564672</v>
      </c>
      <c r="N6742" s="28" t="s">
        <v>16049</v>
      </c>
      <c r="O6742" s="3">
        <v>121</v>
      </c>
      <c r="Q6742"/>
      <c r="R6742"/>
      <c r="T6742"/>
    </row>
    <row r="6743" spans="1:20" ht="16.05" customHeight="1" x14ac:dyDescent="0.3">
      <c r="A6743" t="s">
        <v>15867</v>
      </c>
      <c r="B6743" s="13">
        <v>2015</v>
      </c>
      <c r="C6743" t="s">
        <v>1691</v>
      </c>
      <c r="D6743" t="s">
        <v>42</v>
      </c>
      <c r="E6743" s="2" t="s">
        <v>22329</v>
      </c>
      <c r="F6743" s="14">
        <v>7</v>
      </c>
      <c r="G6743" s="3">
        <v>42000</v>
      </c>
      <c r="H6743" s="28" t="s">
        <v>2844</v>
      </c>
      <c r="I6743" t="s">
        <v>10665</v>
      </c>
      <c r="J6743" t="s">
        <v>8593</v>
      </c>
      <c r="K6743" t="s">
        <v>12</v>
      </c>
      <c r="L6743" s="63">
        <v>19000000</v>
      </c>
      <c r="M6743" s="63">
        <v>5578519</v>
      </c>
      <c r="N6743" s="28" t="s">
        <v>15868</v>
      </c>
      <c r="O6743" s="3">
        <v>115</v>
      </c>
      <c r="Q6743"/>
      <c r="R6743"/>
      <c r="T6743"/>
    </row>
    <row r="6744" spans="1:20" ht="16.05" customHeight="1" x14ac:dyDescent="0.3">
      <c r="A6744" t="s">
        <v>16169</v>
      </c>
      <c r="B6744" s="13">
        <v>2015</v>
      </c>
      <c r="C6744" t="s">
        <v>15</v>
      </c>
      <c r="D6744" t="s">
        <v>313</v>
      </c>
      <c r="E6744" s="2" t="s">
        <v>22329</v>
      </c>
      <c r="F6744" s="14">
        <v>6.7</v>
      </c>
      <c r="G6744" s="3">
        <v>113000</v>
      </c>
      <c r="H6744" s="28" t="s">
        <v>14778</v>
      </c>
      <c r="I6744" t="s">
        <v>16170</v>
      </c>
      <c r="J6744" t="s">
        <v>7207</v>
      </c>
      <c r="K6744" t="s">
        <v>12</v>
      </c>
      <c r="L6744" s="63">
        <v>80000000</v>
      </c>
      <c r="M6744" s="63">
        <v>474800000</v>
      </c>
      <c r="N6744" s="28" t="s">
        <v>13</v>
      </c>
      <c r="O6744" s="3">
        <v>89</v>
      </c>
      <c r="Q6744"/>
      <c r="R6744"/>
      <c r="T6744"/>
    </row>
    <row r="6745" spans="1:20" ht="16.05" customHeight="1" x14ac:dyDescent="0.3">
      <c r="A6745" t="s">
        <v>15983</v>
      </c>
      <c r="B6745" s="13">
        <v>2015</v>
      </c>
      <c r="C6745" t="s">
        <v>1</v>
      </c>
      <c r="D6745" t="s">
        <v>2</v>
      </c>
      <c r="E6745" s="2" t="s">
        <v>22329</v>
      </c>
      <c r="F6745" s="14">
        <v>6</v>
      </c>
      <c r="G6745" s="3">
        <v>6500</v>
      </c>
      <c r="H6745" s="28" t="s">
        <v>13791</v>
      </c>
      <c r="I6745" t="s">
        <v>15984</v>
      </c>
      <c r="J6745" t="s">
        <v>14541</v>
      </c>
      <c r="K6745" t="s">
        <v>12</v>
      </c>
      <c r="L6745" s="63" t="s">
        <v>30903</v>
      </c>
      <c r="M6745" s="63">
        <v>73922</v>
      </c>
      <c r="N6745" s="28" t="s">
        <v>15985</v>
      </c>
      <c r="O6745" s="3">
        <v>95</v>
      </c>
      <c r="Q6745"/>
      <c r="R6745"/>
      <c r="T6745"/>
    </row>
    <row r="6746" spans="1:20" ht="16.05" customHeight="1" x14ac:dyDescent="0.3">
      <c r="A6746" t="s">
        <v>15187</v>
      </c>
      <c r="B6746" s="13">
        <v>2015</v>
      </c>
      <c r="C6746" t="s">
        <v>1</v>
      </c>
      <c r="D6746" t="s">
        <v>8</v>
      </c>
      <c r="E6746" s="2" t="s">
        <v>22329</v>
      </c>
      <c r="F6746" s="14">
        <v>5.3</v>
      </c>
      <c r="G6746" s="3">
        <v>41000</v>
      </c>
      <c r="H6746" s="28" t="s">
        <v>10561</v>
      </c>
      <c r="I6746" t="s">
        <v>10561</v>
      </c>
      <c r="J6746" t="s">
        <v>15188</v>
      </c>
      <c r="K6746" t="s">
        <v>12</v>
      </c>
      <c r="L6746" s="63">
        <v>5000000</v>
      </c>
      <c r="M6746" s="63">
        <v>12666449</v>
      </c>
      <c r="N6746" s="28" t="s">
        <v>15189</v>
      </c>
      <c r="O6746" s="3">
        <v>100</v>
      </c>
      <c r="Q6746"/>
      <c r="R6746"/>
      <c r="T6746"/>
    </row>
    <row r="6747" spans="1:20" ht="16.05" customHeight="1" x14ac:dyDescent="0.3">
      <c r="A6747" t="s">
        <v>16020</v>
      </c>
      <c r="B6747" s="13">
        <v>2015</v>
      </c>
      <c r="C6747" t="s">
        <v>1691</v>
      </c>
      <c r="D6747" t="s">
        <v>8</v>
      </c>
      <c r="E6747" s="2" t="s">
        <v>22492</v>
      </c>
      <c r="F6747" s="14">
        <v>8</v>
      </c>
      <c r="G6747" s="3">
        <v>783000</v>
      </c>
      <c r="H6747" s="28" t="s">
        <v>814</v>
      </c>
      <c r="I6747" t="s">
        <v>13102</v>
      </c>
      <c r="J6747" t="s">
        <v>8087</v>
      </c>
      <c r="K6747" t="s">
        <v>6</v>
      </c>
      <c r="L6747" s="63">
        <v>108000000</v>
      </c>
      <c r="M6747" s="63">
        <v>630162448</v>
      </c>
      <c r="N6747" s="28" t="s">
        <v>18345</v>
      </c>
      <c r="O6747" s="3">
        <v>144</v>
      </c>
      <c r="Q6747"/>
      <c r="R6747"/>
      <c r="T6747"/>
    </row>
    <row r="6748" spans="1:20" ht="16.05" customHeight="1" x14ac:dyDescent="0.3">
      <c r="A6748" t="s">
        <v>16011</v>
      </c>
      <c r="B6748" s="13">
        <v>2015</v>
      </c>
      <c r="C6748" t="s">
        <v>1</v>
      </c>
      <c r="D6748" t="s">
        <v>16</v>
      </c>
      <c r="E6748" s="2" t="s">
        <v>22492</v>
      </c>
      <c r="F6748" s="14">
        <v>7.6</v>
      </c>
      <c r="G6748" s="3">
        <v>386000</v>
      </c>
      <c r="H6748" s="28" t="s">
        <v>9902</v>
      </c>
      <c r="I6748" t="s">
        <v>16012</v>
      </c>
      <c r="J6748" t="s">
        <v>13675</v>
      </c>
      <c r="K6748" t="s">
        <v>12</v>
      </c>
      <c r="L6748" s="63">
        <v>30000000</v>
      </c>
      <c r="M6748" s="63">
        <v>84872444</v>
      </c>
      <c r="N6748" s="28" t="s">
        <v>30636</v>
      </c>
      <c r="O6748" s="3">
        <v>121</v>
      </c>
      <c r="Q6748"/>
      <c r="R6748"/>
      <c r="T6748"/>
    </row>
    <row r="6749" spans="1:20" ht="16.05" customHeight="1" x14ac:dyDescent="0.3">
      <c r="A6749" t="s">
        <v>16353</v>
      </c>
      <c r="B6749" s="13">
        <v>2015</v>
      </c>
      <c r="C6749" t="s">
        <v>1</v>
      </c>
      <c r="D6749" t="s">
        <v>2</v>
      </c>
      <c r="E6749" s="2" t="s">
        <v>22492</v>
      </c>
      <c r="F6749" s="14">
        <v>6.6</v>
      </c>
      <c r="G6749" s="3">
        <v>12000</v>
      </c>
      <c r="H6749" s="28" t="s">
        <v>12465</v>
      </c>
      <c r="I6749" t="s">
        <v>12465</v>
      </c>
      <c r="J6749" t="s">
        <v>13488</v>
      </c>
      <c r="K6749" t="s">
        <v>8378</v>
      </c>
      <c r="L6749" s="63">
        <v>11000000</v>
      </c>
      <c r="M6749" s="63">
        <v>1160724</v>
      </c>
      <c r="N6749" s="28" t="s">
        <v>14502</v>
      </c>
      <c r="O6749" s="3">
        <v>109</v>
      </c>
      <c r="Q6749"/>
      <c r="R6749"/>
      <c r="T6749"/>
    </row>
    <row r="6750" spans="1:20" ht="16.05" customHeight="1" x14ac:dyDescent="0.3">
      <c r="A6750" t="s">
        <v>16287</v>
      </c>
      <c r="B6750" s="13">
        <v>2015</v>
      </c>
      <c r="C6750" t="s">
        <v>1</v>
      </c>
      <c r="D6750" t="s">
        <v>76</v>
      </c>
      <c r="E6750" s="2" t="s">
        <v>22492</v>
      </c>
      <c r="F6750" s="14">
        <v>5.7</v>
      </c>
      <c r="G6750" s="3">
        <v>38000</v>
      </c>
      <c r="H6750" s="28" t="s">
        <v>8246</v>
      </c>
      <c r="I6750" t="s">
        <v>8246</v>
      </c>
      <c r="J6750" t="s">
        <v>2238</v>
      </c>
      <c r="K6750" t="s">
        <v>914</v>
      </c>
      <c r="L6750" s="63" t="s">
        <v>30903</v>
      </c>
      <c r="M6750" s="63">
        <v>17671101</v>
      </c>
      <c r="N6750" s="28" t="s">
        <v>13643</v>
      </c>
      <c r="O6750" s="3">
        <v>106</v>
      </c>
      <c r="Q6750"/>
      <c r="R6750"/>
      <c r="T6750"/>
    </row>
    <row r="6751" spans="1:20" ht="16.05" customHeight="1" x14ac:dyDescent="0.3">
      <c r="A6751" t="s">
        <v>16226</v>
      </c>
      <c r="B6751" s="13">
        <v>2015</v>
      </c>
      <c r="C6751" t="s">
        <v>15</v>
      </c>
      <c r="D6751" t="s">
        <v>16</v>
      </c>
      <c r="E6751" s="2" t="s">
        <v>22483</v>
      </c>
      <c r="F6751" s="14">
        <v>7.3</v>
      </c>
      <c r="G6751" s="3">
        <v>123000</v>
      </c>
      <c r="H6751" s="28" t="s">
        <v>1735</v>
      </c>
      <c r="I6751" t="s">
        <v>1735</v>
      </c>
      <c r="J6751" t="s">
        <v>10235</v>
      </c>
      <c r="K6751" t="s">
        <v>12</v>
      </c>
      <c r="L6751" s="63">
        <v>35000000</v>
      </c>
      <c r="M6751" s="63">
        <v>61181942</v>
      </c>
      <c r="N6751" s="28" t="s">
        <v>18913</v>
      </c>
      <c r="O6751" s="3">
        <v>123</v>
      </c>
      <c r="Q6751"/>
      <c r="R6751"/>
      <c r="T6751"/>
    </row>
    <row r="6752" spans="1:20" ht="16.05" customHeight="1" x14ac:dyDescent="0.3">
      <c r="A6752" t="s">
        <v>15990</v>
      </c>
      <c r="B6752" s="13">
        <v>2015</v>
      </c>
      <c r="C6752" t="s">
        <v>1</v>
      </c>
      <c r="D6752" t="s">
        <v>2</v>
      </c>
      <c r="E6752" s="2" t="s">
        <v>22483</v>
      </c>
      <c r="F6752" s="14">
        <v>7.1</v>
      </c>
      <c r="G6752" s="3">
        <v>32000</v>
      </c>
      <c r="H6752" s="28" t="s">
        <v>15991</v>
      </c>
      <c r="I6752" t="s">
        <v>15991</v>
      </c>
      <c r="J6752" t="s">
        <v>14743</v>
      </c>
      <c r="K6752" t="s">
        <v>12</v>
      </c>
      <c r="L6752" s="63">
        <v>8000000</v>
      </c>
      <c r="M6752" s="63">
        <v>1828232</v>
      </c>
      <c r="N6752" s="28" t="s">
        <v>15992</v>
      </c>
      <c r="O6752" s="3">
        <v>112</v>
      </c>
      <c r="Q6752"/>
      <c r="R6752"/>
      <c r="T6752"/>
    </row>
    <row r="6753" spans="1:20" ht="16.05" customHeight="1" x14ac:dyDescent="0.3">
      <c r="A6753" t="s">
        <v>16368</v>
      </c>
      <c r="B6753" s="13">
        <v>2015</v>
      </c>
      <c r="C6753" t="s">
        <v>1</v>
      </c>
      <c r="D6753" t="s">
        <v>16</v>
      </c>
      <c r="E6753" s="2" t="s">
        <v>22483</v>
      </c>
      <c r="F6753" s="14">
        <v>6.5</v>
      </c>
      <c r="G6753" s="3">
        <v>7300</v>
      </c>
      <c r="H6753" s="28" t="s">
        <v>6601</v>
      </c>
      <c r="I6753" t="s">
        <v>6601</v>
      </c>
      <c r="J6753" t="s">
        <v>16369</v>
      </c>
      <c r="K6753" t="s">
        <v>151</v>
      </c>
      <c r="L6753" s="63" t="s">
        <v>30903</v>
      </c>
      <c r="M6753" s="63">
        <v>87768</v>
      </c>
      <c r="N6753" s="28" t="s">
        <v>8778</v>
      </c>
      <c r="O6753" s="3">
        <v>120</v>
      </c>
      <c r="Q6753"/>
      <c r="R6753"/>
      <c r="T6753"/>
    </row>
    <row r="6754" spans="1:20" ht="16.05" customHeight="1" x14ac:dyDescent="0.3">
      <c r="A6754" t="s">
        <v>16144</v>
      </c>
      <c r="B6754" s="13">
        <v>2015</v>
      </c>
      <c r="C6754" t="s">
        <v>15</v>
      </c>
      <c r="D6754" t="s">
        <v>8</v>
      </c>
      <c r="E6754" s="2" t="s">
        <v>22483</v>
      </c>
      <c r="F6754" s="14">
        <v>5.7</v>
      </c>
      <c r="G6754" s="3">
        <v>62000</v>
      </c>
      <c r="H6754" s="28" t="s">
        <v>11767</v>
      </c>
      <c r="I6754" t="s">
        <v>16145</v>
      </c>
      <c r="J6754" t="s">
        <v>16146</v>
      </c>
      <c r="K6754" t="s">
        <v>12</v>
      </c>
      <c r="L6754" s="63">
        <v>150000000</v>
      </c>
      <c r="M6754" s="63">
        <v>128388320</v>
      </c>
      <c r="N6754" s="28" t="s">
        <v>30804</v>
      </c>
      <c r="O6754" s="3">
        <v>111</v>
      </c>
      <c r="Q6754"/>
      <c r="R6754"/>
      <c r="T6754"/>
    </row>
    <row r="6755" spans="1:20" ht="16.05" customHeight="1" x14ac:dyDescent="0.3">
      <c r="A6755" t="s">
        <v>16042</v>
      </c>
      <c r="B6755" s="13">
        <v>2015</v>
      </c>
      <c r="C6755" t="s">
        <v>1</v>
      </c>
      <c r="D6755" t="s">
        <v>2</v>
      </c>
      <c r="E6755" s="2" t="s">
        <v>22483</v>
      </c>
      <c r="F6755" s="14">
        <v>4.9000000000000004</v>
      </c>
      <c r="G6755" s="3">
        <v>87000</v>
      </c>
      <c r="H6755" s="28" t="s">
        <v>10561</v>
      </c>
      <c r="I6755" t="s">
        <v>10561</v>
      </c>
      <c r="J6755" t="s">
        <v>4330</v>
      </c>
      <c r="K6755" t="s">
        <v>12</v>
      </c>
      <c r="L6755" s="63">
        <v>2500000</v>
      </c>
      <c r="M6755" s="63">
        <v>5567103</v>
      </c>
      <c r="N6755" s="28" t="s">
        <v>15585</v>
      </c>
      <c r="O6755" s="3">
        <v>99</v>
      </c>
      <c r="Q6755"/>
      <c r="R6755"/>
      <c r="T6755"/>
    </row>
    <row r="6756" spans="1:20" ht="16.05" customHeight="1" x14ac:dyDescent="0.3">
      <c r="A6756" t="s">
        <v>15959</v>
      </c>
      <c r="B6756" s="13">
        <v>2015</v>
      </c>
      <c r="C6756" t="s">
        <v>1691</v>
      </c>
      <c r="D6756" t="s">
        <v>2</v>
      </c>
      <c r="E6756" s="2" t="s">
        <v>22477</v>
      </c>
      <c r="F6756" s="14">
        <v>6.9</v>
      </c>
      <c r="G6756" s="3">
        <v>40000</v>
      </c>
      <c r="H6756" s="28" t="s">
        <v>15960</v>
      </c>
      <c r="I6756" t="s">
        <v>14644</v>
      </c>
      <c r="J6756" t="s">
        <v>13653</v>
      </c>
      <c r="K6756" t="s">
        <v>6</v>
      </c>
      <c r="L6756" s="63">
        <v>14000000</v>
      </c>
      <c r="M6756" s="63">
        <v>31972096</v>
      </c>
      <c r="N6756" s="28" t="s">
        <v>14178</v>
      </c>
      <c r="O6756" s="3">
        <v>106</v>
      </c>
      <c r="Q6756"/>
      <c r="R6756"/>
      <c r="T6756"/>
    </row>
    <row r="6757" spans="1:20" ht="16.05" customHeight="1" x14ac:dyDescent="0.3">
      <c r="A6757" t="s">
        <v>16212</v>
      </c>
      <c r="B6757" s="13">
        <v>2015</v>
      </c>
      <c r="C6757" t="s">
        <v>7263</v>
      </c>
      <c r="D6757" t="s">
        <v>2</v>
      </c>
      <c r="E6757" s="2" t="s">
        <v>22488</v>
      </c>
      <c r="F6757" s="14">
        <v>7.7</v>
      </c>
      <c r="G6757" s="3">
        <v>76000</v>
      </c>
      <c r="H6757" s="28" t="s">
        <v>13808</v>
      </c>
      <c r="I6757" t="s">
        <v>13808</v>
      </c>
      <c r="J6757" t="s">
        <v>16213</v>
      </c>
      <c r="K6757" t="s">
        <v>12</v>
      </c>
      <c r="L6757" s="63">
        <v>6000000</v>
      </c>
      <c r="M6757" s="63">
        <v>90777</v>
      </c>
      <c r="N6757" s="28" t="s">
        <v>15132</v>
      </c>
      <c r="O6757" s="3">
        <v>137</v>
      </c>
      <c r="Q6757"/>
      <c r="R6757"/>
      <c r="T6757"/>
    </row>
    <row r="6758" spans="1:20" ht="16.05" customHeight="1" x14ac:dyDescent="0.3">
      <c r="A6758" t="s">
        <v>16088</v>
      </c>
      <c r="B6758" s="13">
        <v>2015</v>
      </c>
      <c r="C6758" t="s">
        <v>1691</v>
      </c>
      <c r="D6758" t="s">
        <v>2</v>
      </c>
      <c r="E6758" s="2" t="s">
        <v>22488</v>
      </c>
      <c r="F6758" s="14">
        <v>7.6</v>
      </c>
      <c r="G6758" s="3">
        <v>295000</v>
      </c>
      <c r="H6758" s="28" t="s">
        <v>398</v>
      </c>
      <c r="I6758" t="s">
        <v>16089</v>
      </c>
      <c r="J6758" t="s">
        <v>1764</v>
      </c>
      <c r="K6758" t="s">
        <v>12</v>
      </c>
      <c r="L6758" s="63">
        <v>40000000</v>
      </c>
      <c r="M6758" s="63">
        <v>165478348</v>
      </c>
      <c r="N6758" s="28" t="s">
        <v>18774</v>
      </c>
      <c r="O6758" s="3">
        <v>142</v>
      </c>
      <c r="Q6758"/>
      <c r="R6758"/>
      <c r="T6758"/>
    </row>
    <row r="6759" spans="1:20" ht="16.05" customHeight="1" x14ac:dyDescent="0.3">
      <c r="A6759" t="s">
        <v>16036</v>
      </c>
      <c r="B6759" s="13">
        <v>2015</v>
      </c>
      <c r="C6759" t="s">
        <v>1</v>
      </c>
      <c r="D6759" t="s">
        <v>22</v>
      </c>
      <c r="E6759" s="2" t="s">
        <v>22488</v>
      </c>
      <c r="F6759" s="14">
        <v>7.2</v>
      </c>
      <c r="G6759" s="3">
        <v>230000</v>
      </c>
      <c r="H6759" s="28" t="s">
        <v>13546</v>
      </c>
      <c r="I6759" t="s">
        <v>13546</v>
      </c>
      <c r="J6759" t="s">
        <v>9772</v>
      </c>
      <c r="K6759" t="s">
        <v>2690</v>
      </c>
      <c r="L6759" s="63" t="s">
        <v>30903</v>
      </c>
      <c r="M6759" s="63">
        <v>15509546</v>
      </c>
      <c r="N6759" s="28" t="s">
        <v>13230</v>
      </c>
      <c r="O6759" s="3">
        <v>119</v>
      </c>
      <c r="Q6759"/>
      <c r="R6759"/>
      <c r="T6759"/>
    </row>
    <row r="6760" spans="1:20" ht="16.05" customHeight="1" x14ac:dyDescent="0.3">
      <c r="A6760" t="s">
        <v>16003</v>
      </c>
      <c r="B6760" s="13">
        <v>2015</v>
      </c>
      <c r="C6760" t="s">
        <v>1</v>
      </c>
      <c r="D6760" t="s">
        <v>2</v>
      </c>
      <c r="E6760" s="2" t="s">
        <v>22488</v>
      </c>
      <c r="F6760" s="14">
        <v>6.5</v>
      </c>
      <c r="G6760" s="3">
        <v>136000</v>
      </c>
      <c r="H6760" s="28" t="s">
        <v>6395</v>
      </c>
      <c r="I6760" t="s">
        <v>6395</v>
      </c>
      <c r="J6760" t="s">
        <v>13928</v>
      </c>
      <c r="K6760" t="s">
        <v>151</v>
      </c>
      <c r="L6760" s="63">
        <v>55000000</v>
      </c>
      <c r="M6760" s="63">
        <v>74679822</v>
      </c>
      <c r="N6760" s="28" t="s">
        <v>16004</v>
      </c>
      <c r="O6760" s="3">
        <v>119</v>
      </c>
      <c r="Q6760"/>
      <c r="R6760"/>
      <c r="T6760"/>
    </row>
    <row r="6761" spans="1:20" ht="16.05" customHeight="1" x14ac:dyDescent="0.3">
      <c r="A6761" t="s">
        <v>16182</v>
      </c>
      <c r="B6761" s="13">
        <v>2015</v>
      </c>
      <c r="C6761" t="s">
        <v>15</v>
      </c>
      <c r="D6761" t="s">
        <v>8</v>
      </c>
      <c r="E6761" s="2" t="s">
        <v>22488</v>
      </c>
      <c r="F6761" s="14">
        <v>6.3</v>
      </c>
      <c r="G6761" s="3">
        <v>83000</v>
      </c>
      <c r="H6761" s="28" t="s">
        <v>13562</v>
      </c>
      <c r="I6761" t="s">
        <v>15309</v>
      </c>
      <c r="J6761" t="s">
        <v>10062</v>
      </c>
      <c r="K6761" t="s">
        <v>12</v>
      </c>
      <c r="L6761" s="63">
        <v>58000000</v>
      </c>
      <c r="M6761" s="63">
        <v>158261424</v>
      </c>
      <c r="N6761" s="28" t="s">
        <v>18913</v>
      </c>
      <c r="O6761" s="3">
        <v>103</v>
      </c>
      <c r="Q6761"/>
      <c r="R6761"/>
      <c r="T6761"/>
    </row>
    <row r="6762" spans="1:20" ht="16.05" customHeight="1" x14ac:dyDescent="0.3">
      <c r="A6762" t="s">
        <v>16132</v>
      </c>
      <c r="B6762" s="13">
        <v>2015</v>
      </c>
      <c r="C6762" t="s">
        <v>1</v>
      </c>
      <c r="D6762" t="s">
        <v>42</v>
      </c>
      <c r="E6762" s="2" t="s">
        <v>22518</v>
      </c>
      <c r="F6762" s="14">
        <v>7.2</v>
      </c>
      <c r="G6762" s="3">
        <v>160000</v>
      </c>
      <c r="H6762" s="28" t="s">
        <v>6843</v>
      </c>
      <c r="I6762" t="s">
        <v>5767</v>
      </c>
      <c r="J6762" t="s">
        <v>13984</v>
      </c>
      <c r="K6762" t="s">
        <v>6</v>
      </c>
      <c r="L6762" s="63">
        <v>30000000</v>
      </c>
      <c r="M6762" s="63">
        <v>34441873</v>
      </c>
      <c r="N6762" s="28" t="s">
        <v>40</v>
      </c>
      <c r="O6762" s="3">
        <v>122</v>
      </c>
      <c r="Q6762"/>
      <c r="R6762"/>
      <c r="T6762"/>
    </row>
    <row r="6763" spans="1:20" ht="16.05" customHeight="1" x14ac:dyDescent="0.3">
      <c r="A6763" t="s">
        <v>16111</v>
      </c>
      <c r="B6763" s="13">
        <v>2015</v>
      </c>
      <c r="C6763" t="s">
        <v>1691</v>
      </c>
      <c r="D6763" t="s">
        <v>16</v>
      </c>
      <c r="E6763" s="2" t="s">
        <v>22518</v>
      </c>
      <c r="F6763" s="14">
        <v>6</v>
      </c>
      <c r="G6763" s="3">
        <v>98000</v>
      </c>
      <c r="H6763" s="28" t="s">
        <v>11899</v>
      </c>
      <c r="I6763" t="s">
        <v>14512</v>
      </c>
      <c r="J6763" t="s">
        <v>9990</v>
      </c>
      <c r="K6763" t="s">
        <v>12</v>
      </c>
      <c r="L6763" s="63">
        <v>90000000</v>
      </c>
      <c r="M6763" s="63">
        <v>146936910</v>
      </c>
      <c r="N6763" s="28" t="s">
        <v>8554</v>
      </c>
      <c r="O6763" s="3">
        <v>106</v>
      </c>
      <c r="Q6763"/>
      <c r="R6763"/>
      <c r="T6763"/>
    </row>
    <row r="6764" spans="1:20" ht="16.05" customHeight="1" x14ac:dyDescent="0.3">
      <c r="A6764" t="s">
        <v>16336</v>
      </c>
      <c r="B6764" s="13">
        <v>2015</v>
      </c>
      <c r="C6764" t="s">
        <v>1</v>
      </c>
      <c r="D6764" t="s">
        <v>22</v>
      </c>
      <c r="E6764" s="2" t="s">
        <v>22518</v>
      </c>
      <c r="F6764" s="14">
        <v>5.5</v>
      </c>
      <c r="G6764" s="3">
        <v>11000</v>
      </c>
      <c r="H6764" s="28" t="s">
        <v>928</v>
      </c>
      <c r="I6764" t="s">
        <v>3935</v>
      </c>
      <c r="J6764" t="s">
        <v>436</v>
      </c>
      <c r="K6764" t="s">
        <v>12</v>
      </c>
      <c r="L6764" s="63">
        <v>15000000</v>
      </c>
      <c r="M6764" s="63">
        <v>3394174</v>
      </c>
      <c r="N6764" s="28" t="s">
        <v>16337</v>
      </c>
      <c r="O6764" s="3">
        <v>106</v>
      </c>
      <c r="Q6764"/>
      <c r="R6764"/>
      <c r="T6764"/>
    </row>
    <row r="6765" spans="1:20" ht="16.05" customHeight="1" x14ac:dyDescent="0.3">
      <c r="A6765" t="s">
        <v>16380</v>
      </c>
      <c r="B6765" s="13">
        <v>2015</v>
      </c>
      <c r="C6765" t="s">
        <v>15</v>
      </c>
      <c r="D6765" t="s">
        <v>8</v>
      </c>
      <c r="E6765" s="2" t="s">
        <v>22518</v>
      </c>
      <c r="F6765" s="14">
        <v>4.2</v>
      </c>
      <c r="G6765" s="3">
        <v>7500</v>
      </c>
      <c r="H6765" s="28" t="s">
        <v>13209</v>
      </c>
      <c r="I6765" t="s">
        <v>16381</v>
      </c>
      <c r="J6765" t="s">
        <v>16382</v>
      </c>
      <c r="K6765" t="s">
        <v>12</v>
      </c>
      <c r="L6765" s="63">
        <v>5000000</v>
      </c>
      <c r="M6765" s="63">
        <v>2333684</v>
      </c>
      <c r="N6765" s="28" t="s">
        <v>16383</v>
      </c>
      <c r="O6765" s="3">
        <v>118</v>
      </c>
      <c r="Q6765"/>
      <c r="R6765"/>
      <c r="T6765"/>
    </row>
    <row r="6766" spans="1:20" ht="16.05" customHeight="1" x14ac:dyDescent="0.3">
      <c r="A6766" t="s">
        <v>16103</v>
      </c>
      <c r="B6766" s="13">
        <v>2015</v>
      </c>
      <c r="C6766" t="s">
        <v>1</v>
      </c>
      <c r="D6766" t="s">
        <v>22</v>
      </c>
      <c r="E6766" s="2" t="s">
        <v>22517</v>
      </c>
      <c r="F6766" s="14">
        <v>7.1</v>
      </c>
      <c r="G6766" s="3">
        <v>56000</v>
      </c>
      <c r="H6766" s="28" t="s">
        <v>5640</v>
      </c>
      <c r="I6766" t="s">
        <v>16104</v>
      </c>
      <c r="J6766" t="s">
        <v>8893</v>
      </c>
      <c r="K6766" t="s">
        <v>194</v>
      </c>
      <c r="L6766" s="63" t="s">
        <v>30903</v>
      </c>
      <c r="M6766" s="63">
        <v>25003426</v>
      </c>
      <c r="N6766" s="28" t="s">
        <v>14383</v>
      </c>
      <c r="O6766" s="3">
        <v>119</v>
      </c>
      <c r="Q6766"/>
      <c r="R6766"/>
      <c r="T6766"/>
    </row>
    <row r="6767" spans="1:20" ht="16.05" customHeight="1" x14ac:dyDescent="0.3">
      <c r="A6767" t="s">
        <v>16113</v>
      </c>
      <c r="B6767" s="13">
        <v>2015</v>
      </c>
      <c r="C6767" t="s">
        <v>1</v>
      </c>
      <c r="D6767" t="s">
        <v>22</v>
      </c>
      <c r="E6767" s="2" t="s">
        <v>22520</v>
      </c>
      <c r="F6767" s="14">
        <v>6.6</v>
      </c>
      <c r="G6767" s="3">
        <v>110000</v>
      </c>
      <c r="H6767" s="28" t="s">
        <v>14200</v>
      </c>
      <c r="I6767" t="s">
        <v>10665</v>
      </c>
      <c r="J6767" t="s">
        <v>14359</v>
      </c>
      <c r="K6767" t="s">
        <v>12</v>
      </c>
      <c r="L6767" s="63">
        <v>20000000</v>
      </c>
      <c r="M6767" s="63">
        <v>36606743</v>
      </c>
      <c r="N6767" s="28" t="s">
        <v>7737</v>
      </c>
      <c r="O6767" s="3">
        <v>101</v>
      </c>
      <c r="Q6767"/>
      <c r="R6767"/>
      <c r="T6767"/>
    </row>
    <row r="6768" spans="1:20" ht="16.05" customHeight="1" x14ac:dyDescent="0.3">
      <c r="A6768" t="s">
        <v>16133</v>
      </c>
      <c r="B6768" s="13">
        <v>2015</v>
      </c>
      <c r="C6768" t="s">
        <v>1</v>
      </c>
      <c r="D6768" t="s">
        <v>16</v>
      </c>
      <c r="E6768" s="2" t="s">
        <v>22520</v>
      </c>
      <c r="F6768" s="14">
        <v>6.3</v>
      </c>
      <c r="G6768" s="3">
        <v>47000</v>
      </c>
      <c r="H6768" s="28" t="s">
        <v>12612</v>
      </c>
      <c r="I6768" t="s">
        <v>16134</v>
      </c>
      <c r="J6768" t="s">
        <v>16135</v>
      </c>
      <c r="K6768" t="s">
        <v>12</v>
      </c>
      <c r="L6768" s="63">
        <v>15000000</v>
      </c>
      <c r="M6768" s="63">
        <v>16137046</v>
      </c>
      <c r="N6768" s="28" t="s">
        <v>25</v>
      </c>
      <c r="O6768" s="3">
        <v>93</v>
      </c>
      <c r="Q6768"/>
      <c r="R6768"/>
      <c r="T6768"/>
    </row>
    <row r="6769" spans="1:20" ht="16.05" customHeight="1" x14ac:dyDescent="0.3">
      <c r="A6769" t="s">
        <v>16390</v>
      </c>
      <c r="B6769" s="13">
        <v>2015</v>
      </c>
      <c r="C6769" t="s">
        <v>1</v>
      </c>
      <c r="D6769" t="s">
        <v>22</v>
      </c>
      <c r="E6769" s="2" t="s">
        <v>22520</v>
      </c>
      <c r="F6769" s="14">
        <v>6.1</v>
      </c>
      <c r="G6769" s="3">
        <v>21000</v>
      </c>
      <c r="H6769" s="28" t="s">
        <v>11251</v>
      </c>
      <c r="I6769" t="s">
        <v>16391</v>
      </c>
      <c r="J6769" t="s">
        <v>7270</v>
      </c>
      <c r="K6769" t="s">
        <v>12</v>
      </c>
      <c r="L6769" s="63">
        <v>28000000</v>
      </c>
      <c r="M6769" s="63">
        <v>8527658</v>
      </c>
      <c r="N6769" s="28" t="s">
        <v>16392</v>
      </c>
      <c r="O6769" s="3">
        <v>107</v>
      </c>
      <c r="Q6769"/>
      <c r="R6769"/>
      <c r="T6769"/>
    </row>
    <row r="6770" spans="1:20" ht="16.05" customHeight="1" x14ac:dyDescent="0.3">
      <c r="A6770" t="s">
        <v>16333</v>
      </c>
      <c r="B6770" s="13">
        <v>2015</v>
      </c>
      <c r="C6770" t="s">
        <v>267</v>
      </c>
      <c r="D6770" t="s">
        <v>313</v>
      </c>
      <c r="E6770" s="2" t="s">
        <v>22501</v>
      </c>
      <c r="F6770" s="14">
        <v>7.1</v>
      </c>
      <c r="G6770" s="3">
        <v>43000</v>
      </c>
      <c r="H6770" s="28" t="s">
        <v>14898</v>
      </c>
      <c r="I6770" t="s">
        <v>16334</v>
      </c>
      <c r="J6770" t="s">
        <v>16335</v>
      </c>
      <c r="K6770" t="s">
        <v>12</v>
      </c>
      <c r="L6770" s="63">
        <v>99000000</v>
      </c>
      <c r="M6770" s="63">
        <v>246233113</v>
      </c>
      <c r="N6770" s="28" t="s">
        <v>18345</v>
      </c>
      <c r="O6770" s="3">
        <v>88</v>
      </c>
      <c r="Q6770"/>
      <c r="R6770"/>
      <c r="T6770"/>
    </row>
    <row r="6771" spans="1:20" ht="16.05" customHeight="1" x14ac:dyDescent="0.3">
      <c r="A6771" t="s">
        <v>16037</v>
      </c>
      <c r="B6771" s="13">
        <v>2015</v>
      </c>
      <c r="C6771" t="s">
        <v>1691</v>
      </c>
      <c r="D6771" t="s">
        <v>16</v>
      </c>
      <c r="E6771" s="2" t="s">
        <v>22501</v>
      </c>
      <c r="F6771" s="14">
        <v>6.8</v>
      </c>
      <c r="G6771" s="3">
        <v>393000</v>
      </c>
      <c r="H6771" s="28" t="s">
        <v>9041</v>
      </c>
      <c r="I6771" t="s">
        <v>9382</v>
      </c>
      <c r="J6771" t="s">
        <v>11388</v>
      </c>
      <c r="K6771" t="s">
        <v>6</v>
      </c>
      <c r="L6771" s="63">
        <v>245000000</v>
      </c>
      <c r="M6771" s="63">
        <v>880681519</v>
      </c>
      <c r="N6771" s="28" t="s">
        <v>16038</v>
      </c>
      <c r="O6771" s="3">
        <v>148</v>
      </c>
      <c r="Q6771"/>
      <c r="R6771"/>
      <c r="T6771"/>
    </row>
    <row r="6772" spans="1:20" ht="16.05" customHeight="1" x14ac:dyDescent="0.3">
      <c r="A6772" t="s">
        <v>16372</v>
      </c>
      <c r="B6772" s="13">
        <v>2015</v>
      </c>
      <c r="C6772" t="s">
        <v>1</v>
      </c>
      <c r="D6772" t="s">
        <v>42</v>
      </c>
      <c r="E6772" s="2" t="s">
        <v>22556</v>
      </c>
      <c r="F6772" s="14">
        <v>7.3</v>
      </c>
      <c r="G6772" s="3">
        <v>29000</v>
      </c>
      <c r="H6772" s="28" t="s">
        <v>15339</v>
      </c>
      <c r="I6772" t="s">
        <v>16373</v>
      </c>
      <c r="J6772" t="s">
        <v>13069</v>
      </c>
      <c r="K6772" t="s">
        <v>12</v>
      </c>
      <c r="L6772" s="63" t="s">
        <v>30903</v>
      </c>
      <c r="M6772" s="63">
        <v>3072991</v>
      </c>
      <c r="N6772" s="28" t="s">
        <v>16374</v>
      </c>
      <c r="O6772" s="3">
        <v>106</v>
      </c>
      <c r="Q6772"/>
      <c r="R6772"/>
      <c r="T6772"/>
    </row>
    <row r="6773" spans="1:20" ht="16.05" customHeight="1" x14ac:dyDescent="0.3">
      <c r="A6773" t="s">
        <v>16346</v>
      </c>
      <c r="B6773" s="13">
        <v>2015</v>
      </c>
      <c r="C6773" t="s">
        <v>1691</v>
      </c>
      <c r="D6773" t="s">
        <v>42</v>
      </c>
      <c r="E6773" s="2" t="s">
        <v>22551</v>
      </c>
      <c r="F6773" s="14">
        <v>6.9</v>
      </c>
      <c r="G6773" s="3">
        <v>37000</v>
      </c>
      <c r="H6773" s="28" t="s">
        <v>16347</v>
      </c>
      <c r="I6773" t="s">
        <v>16348</v>
      </c>
      <c r="J6773" t="s">
        <v>6897</v>
      </c>
      <c r="K6773" t="s">
        <v>16349</v>
      </c>
      <c r="L6773" s="63">
        <v>26000000</v>
      </c>
      <c r="M6773" s="63">
        <v>27972023</v>
      </c>
      <c r="N6773" s="28" t="s">
        <v>9434</v>
      </c>
      <c r="O6773" s="3">
        <v>127</v>
      </c>
      <c r="Q6773"/>
      <c r="R6773"/>
      <c r="T6773"/>
    </row>
    <row r="6774" spans="1:20" ht="16.05" customHeight="1" x14ac:dyDescent="0.3">
      <c r="A6774" t="s">
        <v>16345</v>
      </c>
      <c r="B6774" s="13">
        <v>2015</v>
      </c>
      <c r="C6774" t="s">
        <v>1691</v>
      </c>
      <c r="D6774" t="s">
        <v>22</v>
      </c>
      <c r="E6774" s="2" t="s">
        <v>22551</v>
      </c>
      <c r="F6774" s="14">
        <v>5.8</v>
      </c>
      <c r="G6774" s="3">
        <v>22000</v>
      </c>
      <c r="H6774" s="28" t="s">
        <v>7020</v>
      </c>
      <c r="I6774" t="s">
        <v>8672</v>
      </c>
      <c r="J6774" t="s">
        <v>692</v>
      </c>
      <c r="K6774" t="s">
        <v>12</v>
      </c>
      <c r="L6774" s="63">
        <v>17000000</v>
      </c>
      <c r="M6774" s="63">
        <v>42426912</v>
      </c>
      <c r="N6774" s="28" t="s">
        <v>14042</v>
      </c>
      <c r="O6774" s="3">
        <v>107</v>
      </c>
      <c r="Q6774"/>
      <c r="R6774"/>
      <c r="T6774"/>
    </row>
    <row r="6775" spans="1:20" ht="16.05" customHeight="1" x14ac:dyDescent="0.3">
      <c r="A6775" t="s">
        <v>16024</v>
      </c>
      <c r="B6775" s="13">
        <v>2015</v>
      </c>
      <c r="C6775" t="s">
        <v>1</v>
      </c>
      <c r="D6775" t="s">
        <v>42</v>
      </c>
      <c r="E6775" s="2" t="s">
        <v>22472</v>
      </c>
      <c r="F6775" s="14">
        <v>8.1</v>
      </c>
      <c r="G6775" s="3">
        <v>435000</v>
      </c>
      <c r="H6775" s="28" t="s">
        <v>11077</v>
      </c>
      <c r="I6775" t="s">
        <v>16025</v>
      </c>
      <c r="J6775" t="s">
        <v>10872</v>
      </c>
      <c r="K6775" t="s">
        <v>12</v>
      </c>
      <c r="L6775" s="63">
        <v>20000000</v>
      </c>
      <c r="M6775" s="63">
        <v>98690254</v>
      </c>
      <c r="N6775" s="28" t="s">
        <v>16026</v>
      </c>
      <c r="O6775" s="3">
        <v>129</v>
      </c>
      <c r="Q6775"/>
      <c r="R6775"/>
      <c r="T6775"/>
    </row>
    <row r="6776" spans="1:20" ht="16.05" customHeight="1" x14ac:dyDescent="0.3">
      <c r="A6776" t="s">
        <v>15922</v>
      </c>
      <c r="B6776" s="13">
        <v>2015</v>
      </c>
      <c r="C6776" t="s">
        <v>15</v>
      </c>
      <c r="D6776" t="s">
        <v>313</v>
      </c>
      <c r="E6776" s="2" t="s">
        <v>22472</v>
      </c>
      <c r="F6776" s="14">
        <v>8.1</v>
      </c>
      <c r="G6776" s="3">
        <v>54000</v>
      </c>
      <c r="H6776" s="28" t="s">
        <v>13843</v>
      </c>
      <c r="I6776" t="s">
        <v>15923</v>
      </c>
      <c r="J6776" t="s">
        <v>15924</v>
      </c>
      <c r="K6776" t="s">
        <v>2690</v>
      </c>
      <c r="L6776" s="63" t="s">
        <v>30903</v>
      </c>
      <c r="M6776" s="63">
        <v>4190884</v>
      </c>
      <c r="N6776" s="28" t="s">
        <v>15925</v>
      </c>
      <c r="O6776" s="3">
        <v>93</v>
      </c>
      <c r="Q6776"/>
      <c r="R6776"/>
      <c r="T6776"/>
    </row>
    <row r="6777" spans="1:20" ht="16.05" customHeight="1" x14ac:dyDescent="0.3">
      <c r="A6777" t="s">
        <v>2197</v>
      </c>
      <c r="B6777" s="13">
        <v>2015</v>
      </c>
      <c r="C6777" t="s">
        <v>1</v>
      </c>
      <c r="D6777" t="s">
        <v>42</v>
      </c>
      <c r="E6777" s="2" t="s">
        <v>22472</v>
      </c>
      <c r="F6777" s="14">
        <v>6.9</v>
      </c>
      <c r="G6777" s="3">
        <v>164000</v>
      </c>
      <c r="H6777" s="28" t="s">
        <v>8195</v>
      </c>
      <c r="I6777" t="s">
        <v>8195</v>
      </c>
      <c r="J6777" t="s">
        <v>13157</v>
      </c>
      <c r="K6777" t="s">
        <v>6</v>
      </c>
      <c r="L6777" s="63">
        <v>30000000</v>
      </c>
      <c r="M6777" s="63">
        <v>42972994</v>
      </c>
      <c r="N6777" s="28" t="s">
        <v>15793</v>
      </c>
      <c r="O6777" s="3">
        <v>132</v>
      </c>
      <c r="Q6777"/>
      <c r="R6777"/>
      <c r="T6777"/>
    </row>
    <row r="6778" spans="1:20" ht="16.05" customHeight="1" x14ac:dyDescent="0.3">
      <c r="A6778" t="s">
        <v>16050</v>
      </c>
      <c r="B6778" s="13">
        <v>2015</v>
      </c>
      <c r="C6778" t="s">
        <v>1691</v>
      </c>
      <c r="D6778" t="s">
        <v>16</v>
      </c>
      <c r="E6778" s="2" t="s">
        <v>22472</v>
      </c>
      <c r="F6778" s="14">
        <v>6.6</v>
      </c>
      <c r="G6778" s="3">
        <v>297000</v>
      </c>
      <c r="H6778" s="28" t="s">
        <v>11791</v>
      </c>
      <c r="I6778" t="s">
        <v>13899</v>
      </c>
      <c r="J6778" t="s">
        <v>14017</v>
      </c>
      <c r="K6778" t="s">
        <v>12</v>
      </c>
      <c r="L6778" s="63">
        <v>160000000</v>
      </c>
      <c r="M6778" s="63">
        <v>658344137</v>
      </c>
      <c r="N6778" s="28" t="s">
        <v>30636</v>
      </c>
      <c r="O6778" s="3">
        <v>137</v>
      </c>
      <c r="Q6778"/>
      <c r="R6778"/>
      <c r="T6778"/>
    </row>
    <row r="6779" spans="1:20" ht="16.05" customHeight="1" x14ac:dyDescent="0.3">
      <c r="A6779" t="s">
        <v>16321</v>
      </c>
      <c r="B6779" s="13">
        <v>2015</v>
      </c>
      <c r="C6779" t="s">
        <v>1</v>
      </c>
      <c r="D6779" t="s">
        <v>22</v>
      </c>
      <c r="E6779" s="2" t="s">
        <v>22472</v>
      </c>
      <c r="F6779" s="14">
        <v>6.4</v>
      </c>
      <c r="G6779" s="3">
        <v>68000</v>
      </c>
      <c r="H6779" s="28" t="s">
        <v>13446</v>
      </c>
      <c r="I6779" t="s">
        <v>13446</v>
      </c>
      <c r="J6779" t="s">
        <v>10235</v>
      </c>
      <c r="K6779" t="s">
        <v>12</v>
      </c>
      <c r="L6779" s="63">
        <v>25000000</v>
      </c>
      <c r="M6779" s="63">
        <v>52395996</v>
      </c>
      <c r="N6779" s="28" t="s">
        <v>13</v>
      </c>
      <c r="O6779" s="3">
        <v>101</v>
      </c>
      <c r="Q6779"/>
      <c r="R6779"/>
      <c r="T6779"/>
    </row>
    <row r="6780" spans="1:20" ht="16.05" customHeight="1" x14ac:dyDescent="0.3">
      <c r="A6780" t="s">
        <v>16195</v>
      </c>
      <c r="B6780" s="13">
        <v>2015</v>
      </c>
      <c r="C6780" t="s">
        <v>1691</v>
      </c>
      <c r="D6780" t="s">
        <v>76</v>
      </c>
      <c r="E6780" s="2" t="s">
        <v>22472</v>
      </c>
      <c r="F6780" s="14">
        <v>6.3</v>
      </c>
      <c r="G6780" s="3">
        <v>46000</v>
      </c>
      <c r="H6780" s="28" t="s">
        <v>6801</v>
      </c>
      <c r="I6780" t="s">
        <v>6801</v>
      </c>
      <c r="J6780" t="s">
        <v>10666</v>
      </c>
      <c r="K6780" t="s">
        <v>12</v>
      </c>
      <c r="L6780" s="63">
        <v>19500000</v>
      </c>
      <c r="M6780" s="63">
        <v>34854990</v>
      </c>
      <c r="N6780" s="28" t="s">
        <v>14889</v>
      </c>
      <c r="O6780" s="3">
        <v>111</v>
      </c>
      <c r="Q6780"/>
      <c r="R6780"/>
      <c r="T6780"/>
    </row>
    <row r="6781" spans="1:20" ht="16.05" customHeight="1" x14ac:dyDescent="0.3">
      <c r="A6781" t="s">
        <v>16064</v>
      </c>
      <c r="B6781" s="13">
        <v>2015</v>
      </c>
      <c r="C6781" t="s">
        <v>1691</v>
      </c>
      <c r="D6781" t="s">
        <v>2</v>
      </c>
      <c r="E6781" s="2" t="s">
        <v>22509</v>
      </c>
      <c r="F6781" s="14">
        <v>7.6</v>
      </c>
      <c r="G6781" s="3">
        <v>254000</v>
      </c>
      <c r="H6781" s="28" t="s">
        <v>15442</v>
      </c>
      <c r="I6781" t="s">
        <v>15442</v>
      </c>
      <c r="J6781" t="s">
        <v>15443</v>
      </c>
      <c r="K6781" t="s">
        <v>12</v>
      </c>
      <c r="L6781" s="63">
        <v>35000000</v>
      </c>
      <c r="M6781" s="63">
        <v>173567581</v>
      </c>
      <c r="N6781" s="28" t="s">
        <v>89</v>
      </c>
      <c r="O6781" s="3">
        <v>133</v>
      </c>
      <c r="Q6781"/>
      <c r="R6781"/>
      <c r="T6781"/>
    </row>
    <row r="6782" spans="1:20" ht="16.05" customHeight="1" x14ac:dyDescent="0.3">
      <c r="A6782" t="s">
        <v>16140</v>
      </c>
      <c r="B6782" s="13">
        <v>2015</v>
      </c>
      <c r="C6782" t="s">
        <v>1691</v>
      </c>
      <c r="D6782" t="s">
        <v>2</v>
      </c>
      <c r="E6782" s="2" t="s">
        <v>22509</v>
      </c>
      <c r="F6782" s="14">
        <v>7.5</v>
      </c>
      <c r="G6782" s="3">
        <v>135000</v>
      </c>
      <c r="H6782" s="28" t="s">
        <v>11248</v>
      </c>
      <c r="I6782" t="s">
        <v>8350</v>
      </c>
      <c r="J6782" t="s">
        <v>13305</v>
      </c>
      <c r="K6782" t="s">
        <v>6</v>
      </c>
      <c r="L6782" s="63">
        <v>11000000</v>
      </c>
      <c r="M6782" s="63">
        <v>62402155</v>
      </c>
      <c r="N6782" s="28" t="s">
        <v>15911</v>
      </c>
      <c r="O6782" s="3">
        <v>117</v>
      </c>
      <c r="Q6782"/>
      <c r="R6782"/>
      <c r="T6782"/>
    </row>
    <row r="6783" spans="1:20" ht="16.05" customHeight="1" x14ac:dyDescent="0.3">
      <c r="A6783" t="s">
        <v>16114</v>
      </c>
      <c r="B6783" s="13">
        <v>2015</v>
      </c>
      <c r="C6783" t="s">
        <v>15</v>
      </c>
      <c r="D6783" t="s">
        <v>313</v>
      </c>
      <c r="E6783" s="2" t="s">
        <v>22509</v>
      </c>
      <c r="F6783" s="14">
        <v>6.7</v>
      </c>
      <c r="G6783" s="3">
        <v>106000</v>
      </c>
      <c r="H6783" s="28" t="s">
        <v>16115</v>
      </c>
      <c r="I6783" t="s">
        <v>16116</v>
      </c>
      <c r="J6783" t="s">
        <v>7845</v>
      </c>
      <c r="K6783" t="s">
        <v>12</v>
      </c>
      <c r="L6783" s="63">
        <v>200000000</v>
      </c>
      <c r="M6783" s="63">
        <v>332207671</v>
      </c>
      <c r="N6783" s="28" t="s">
        <v>8580</v>
      </c>
      <c r="O6783" s="3">
        <v>93</v>
      </c>
      <c r="Q6783"/>
      <c r="R6783"/>
      <c r="T6783"/>
    </row>
    <row r="6784" spans="1:20" ht="16.05" customHeight="1" x14ac:dyDescent="0.3">
      <c r="A6784" t="s">
        <v>16180</v>
      </c>
      <c r="B6784" s="13">
        <v>2015</v>
      </c>
      <c r="C6784" t="s">
        <v>1691</v>
      </c>
      <c r="D6784" t="s">
        <v>2</v>
      </c>
      <c r="E6784" s="2" t="s">
        <v>22509</v>
      </c>
      <c r="F6784" s="14">
        <v>6</v>
      </c>
      <c r="G6784" s="3">
        <v>54000</v>
      </c>
      <c r="H6784" s="28" t="s">
        <v>8983</v>
      </c>
      <c r="I6784" t="s">
        <v>14829</v>
      </c>
      <c r="J6784" t="s">
        <v>9987</v>
      </c>
      <c r="K6784" t="s">
        <v>6</v>
      </c>
      <c r="L6784" s="63">
        <v>65000000</v>
      </c>
      <c r="M6784" s="63">
        <v>34227298</v>
      </c>
      <c r="N6784" s="28" t="s">
        <v>4410</v>
      </c>
      <c r="O6784" s="3">
        <v>110</v>
      </c>
      <c r="Q6784"/>
      <c r="R6784"/>
      <c r="T6784"/>
    </row>
    <row r="6785" spans="1:20" ht="16.05" customHeight="1" x14ac:dyDescent="0.3">
      <c r="A6785" t="s">
        <v>16165</v>
      </c>
      <c r="B6785" s="13">
        <v>2015</v>
      </c>
      <c r="C6785" t="s">
        <v>1</v>
      </c>
      <c r="D6785" t="s">
        <v>42</v>
      </c>
      <c r="E6785" s="2" t="s">
        <v>22526</v>
      </c>
      <c r="F6785" s="14">
        <v>7.5</v>
      </c>
      <c r="G6785" s="3">
        <v>78000</v>
      </c>
      <c r="H6785" s="28" t="s">
        <v>8082</v>
      </c>
      <c r="I6785" t="s">
        <v>16166</v>
      </c>
      <c r="J6785" t="s">
        <v>16167</v>
      </c>
      <c r="K6785" t="s">
        <v>12</v>
      </c>
      <c r="L6785" s="63">
        <v>15000000</v>
      </c>
      <c r="M6785" s="63">
        <v>11430025</v>
      </c>
      <c r="N6785" s="28" t="s">
        <v>16168</v>
      </c>
      <c r="O6785" s="3">
        <v>124</v>
      </c>
      <c r="Q6785"/>
      <c r="R6785"/>
      <c r="T6785"/>
    </row>
    <row r="6786" spans="1:20" ht="16.05" customHeight="1" x14ac:dyDescent="0.3">
      <c r="A6786" t="s">
        <v>16304</v>
      </c>
      <c r="B6786" s="13">
        <v>2015</v>
      </c>
      <c r="C6786" t="s">
        <v>1</v>
      </c>
      <c r="D6786" t="s">
        <v>2</v>
      </c>
      <c r="E6786" s="2" t="s">
        <v>22547</v>
      </c>
      <c r="F6786" s="14">
        <v>7.8</v>
      </c>
      <c r="G6786" s="3">
        <v>38000</v>
      </c>
      <c r="H6786" s="28" t="s">
        <v>16305</v>
      </c>
      <c r="I6786" t="s">
        <v>16305</v>
      </c>
      <c r="J6786" t="s">
        <v>16306</v>
      </c>
      <c r="K6786" t="s">
        <v>3256</v>
      </c>
      <c r="L6786" s="63" t="s">
        <v>30903</v>
      </c>
      <c r="M6786" s="63">
        <v>3169553</v>
      </c>
      <c r="N6786" s="28" t="s">
        <v>16307</v>
      </c>
      <c r="O6786" s="3">
        <v>100</v>
      </c>
      <c r="Q6786"/>
      <c r="R6786"/>
      <c r="T6786"/>
    </row>
    <row r="6787" spans="1:20" ht="16.05" customHeight="1" x14ac:dyDescent="0.3">
      <c r="A6787" t="s">
        <v>16141</v>
      </c>
      <c r="B6787" s="13">
        <v>2015</v>
      </c>
      <c r="C6787" t="s">
        <v>1</v>
      </c>
      <c r="D6787" t="s">
        <v>22</v>
      </c>
      <c r="E6787" s="2" t="s">
        <v>22525</v>
      </c>
      <c r="F6787" s="14">
        <v>7.3</v>
      </c>
      <c r="G6787" s="3">
        <v>74000</v>
      </c>
      <c r="H6787" s="28" t="s">
        <v>14567</v>
      </c>
      <c r="I6787" t="s">
        <v>14567</v>
      </c>
      <c r="J6787" t="s">
        <v>78</v>
      </c>
      <c r="K6787" t="s">
        <v>243</v>
      </c>
      <c r="L6787" s="63" t="s">
        <v>30903</v>
      </c>
      <c r="M6787" s="63">
        <v>23459358</v>
      </c>
      <c r="N6787" s="28" t="s">
        <v>14568</v>
      </c>
      <c r="O6787" s="3">
        <v>124</v>
      </c>
      <c r="Q6787"/>
      <c r="R6787"/>
      <c r="T6787"/>
    </row>
    <row r="6788" spans="1:20" ht="16.05" customHeight="1" x14ac:dyDescent="0.3">
      <c r="A6788" t="s">
        <v>16309</v>
      </c>
      <c r="B6788" s="13">
        <v>2015</v>
      </c>
      <c r="C6788" t="s">
        <v>1691</v>
      </c>
      <c r="D6788" t="s">
        <v>22</v>
      </c>
      <c r="E6788" s="2" t="s">
        <v>22525</v>
      </c>
      <c r="F6788" s="14">
        <v>6.2</v>
      </c>
      <c r="G6788" s="3">
        <v>66000</v>
      </c>
      <c r="H6788" s="28" t="s">
        <v>12229</v>
      </c>
      <c r="I6788" t="s">
        <v>16310</v>
      </c>
      <c r="J6788" t="s">
        <v>16311</v>
      </c>
      <c r="K6788" t="s">
        <v>12</v>
      </c>
      <c r="L6788" s="63">
        <v>15000000</v>
      </c>
      <c r="M6788" s="63">
        <v>61548707</v>
      </c>
      <c r="N6788" s="28" t="s">
        <v>15633</v>
      </c>
      <c r="O6788" s="3">
        <v>98</v>
      </c>
      <c r="Q6788"/>
      <c r="R6788"/>
      <c r="T6788"/>
    </row>
    <row r="6789" spans="1:20" ht="16.05" customHeight="1" x14ac:dyDescent="0.3">
      <c r="A6789" t="s">
        <v>16273</v>
      </c>
      <c r="B6789" s="13">
        <v>2015</v>
      </c>
      <c r="C6789" t="s">
        <v>1</v>
      </c>
      <c r="D6789" t="s">
        <v>2</v>
      </c>
      <c r="E6789" s="2" t="s">
        <v>22542</v>
      </c>
      <c r="F6789" s="14">
        <v>5.3</v>
      </c>
      <c r="G6789" s="3">
        <v>19000</v>
      </c>
      <c r="H6789" s="28" t="s">
        <v>10104</v>
      </c>
      <c r="I6789" t="s">
        <v>10104</v>
      </c>
      <c r="J6789" t="s">
        <v>5547</v>
      </c>
      <c r="K6789" t="s">
        <v>365</v>
      </c>
      <c r="L6789" s="63">
        <v>10000000</v>
      </c>
      <c r="M6789" s="63">
        <v>3334927</v>
      </c>
      <c r="N6789" s="28" t="s">
        <v>40</v>
      </c>
      <c r="O6789" s="3">
        <v>122</v>
      </c>
      <c r="Q6789"/>
      <c r="R6789"/>
      <c r="T6789"/>
    </row>
    <row r="6790" spans="1:20" ht="16.05" customHeight="1" x14ac:dyDescent="0.3">
      <c r="A6790" t="s">
        <v>16043</v>
      </c>
      <c r="B6790" s="13">
        <v>2015</v>
      </c>
      <c r="C6790" t="s">
        <v>1691</v>
      </c>
      <c r="D6790" t="s">
        <v>16</v>
      </c>
      <c r="E6790" s="2" t="s">
        <v>22504</v>
      </c>
      <c r="F6790" s="14">
        <v>6.9</v>
      </c>
      <c r="G6790" s="3">
        <v>128000</v>
      </c>
      <c r="H6790" s="28" t="s">
        <v>934</v>
      </c>
      <c r="I6790" t="s">
        <v>7999</v>
      </c>
      <c r="J6790" t="s">
        <v>14309</v>
      </c>
      <c r="K6790" t="s">
        <v>12</v>
      </c>
      <c r="L6790" s="63">
        <v>100000000</v>
      </c>
      <c r="M6790" s="63">
        <v>93920758</v>
      </c>
      <c r="N6790" s="28" t="s">
        <v>30804</v>
      </c>
      <c r="O6790" s="3">
        <v>122</v>
      </c>
      <c r="Q6790"/>
      <c r="R6790"/>
      <c r="T6790"/>
    </row>
    <row r="6791" spans="1:20" ht="16.05" customHeight="1" x14ac:dyDescent="0.3">
      <c r="A6791" t="s">
        <v>16151</v>
      </c>
      <c r="B6791" s="13">
        <v>2015</v>
      </c>
      <c r="C6791" t="s">
        <v>1</v>
      </c>
      <c r="D6791" t="s">
        <v>2</v>
      </c>
      <c r="E6791" s="2" t="s">
        <v>22504</v>
      </c>
      <c r="F6791" s="14">
        <v>6.6</v>
      </c>
      <c r="G6791" s="3">
        <v>54000</v>
      </c>
      <c r="H6791" s="28" t="s">
        <v>14504</v>
      </c>
      <c r="I6791" t="s">
        <v>16152</v>
      </c>
      <c r="J6791" t="s">
        <v>13984</v>
      </c>
      <c r="K6791" t="s">
        <v>6</v>
      </c>
      <c r="L6791" s="63">
        <v>15000000</v>
      </c>
      <c r="M6791" s="63">
        <v>16322067</v>
      </c>
      <c r="N6791" s="28" t="s">
        <v>15523</v>
      </c>
      <c r="O6791" s="3">
        <v>113</v>
      </c>
      <c r="Q6791"/>
      <c r="R6791"/>
      <c r="T6791"/>
    </row>
    <row r="6792" spans="1:20" ht="16.05" customHeight="1" x14ac:dyDescent="0.3">
      <c r="A6792" t="s">
        <v>16417</v>
      </c>
      <c r="B6792" s="13">
        <v>2015</v>
      </c>
      <c r="C6792" t="s">
        <v>1</v>
      </c>
      <c r="D6792" t="s">
        <v>2</v>
      </c>
      <c r="E6792" s="2" t="s">
        <v>22560</v>
      </c>
      <c r="F6792" s="14">
        <v>7.5</v>
      </c>
      <c r="G6792" s="3">
        <v>24000</v>
      </c>
      <c r="H6792" s="28" t="s">
        <v>5609</v>
      </c>
      <c r="I6792" t="s">
        <v>16418</v>
      </c>
      <c r="J6792" t="s">
        <v>2154</v>
      </c>
      <c r="K6792" t="s">
        <v>151</v>
      </c>
      <c r="L6792" s="63" t="s">
        <v>30903</v>
      </c>
      <c r="M6792" s="63">
        <v>4235959</v>
      </c>
      <c r="N6792" s="28" t="s">
        <v>12062</v>
      </c>
      <c r="O6792" s="3">
        <v>94</v>
      </c>
      <c r="Q6792"/>
      <c r="R6792"/>
      <c r="T6792"/>
    </row>
    <row r="6793" spans="1:20" ht="16.05" customHeight="1" x14ac:dyDescent="0.3">
      <c r="A6793" t="s">
        <v>16034</v>
      </c>
      <c r="B6793" s="13">
        <v>2015</v>
      </c>
      <c r="C6793" t="s">
        <v>1691</v>
      </c>
      <c r="D6793" t="s">
        <v>16</v>
      </c>
      <c r="E6793" s="2" t="s">
        <v>22500</v>
      </c>
      <c r="F6793" s="14">
        <v>7.8</v>
      </c>
      <c r="G6793" s="3">
        <v>876000</v>
      </c>
      <c r="H6793" s="28" t="s">
        <v>5390</v>
      </c>
      <c r="I6793" t="s">
        <v>399</v>
      </c>
      <c r="J6793" t="s">
        <v>16035</v>
      </c>
      <c r="K6793" t="s">
        <v>12</v>
      </c>
      <c r="L6793" s="63">
        <v>245000000</v>
      </c>
      <c r="M6793" s="63">
        <v>2069521700</v>
      </c>
      <c r="N6793" s="28" t="s">
        <v>20</v>
      </c>
      <c r="O6793" s="3">
        <v>138</v>
      </c>
      <c r="Q6793"/>
      <c r="R6793"/>
      <c r="T6793"/>
    </row>
    <row r="6794" spans="1:20" ht="16.05" customHeight="1" x14ac:dyDescent="0.3">
      <c r="A6794" t="s">
        <v>16269</v>
      </c>
      <c r="B6794" s="13">
        <v>2015</v>
      </c>
      <c r="C6794" t="s">
        <v>361</v>
      </c>
      <c r="D6794" t="s">
        <v>16</v>
      </c>
      <c r="E6794" s="2" t="s">
        <v>22500</v>
      </c>
      <c r="F6794" s="14">
        <v>7.3</v>
      </c>
      <c r="G6794" s="3">
        <v>32000</v>
      </c>
      <c r="H6794" s="28" t="s">
        <v>10575</v>
      </c>
      <c r="I6794" t="s">
        <v>16270</v>
      </c>
      <c r="J6794" t="s">
        <v>16271</v>
      </c>
      <c r="K6794" t="s">
        <v>8721</v>
      </c>
      <c r="L6794" s="63" t="s">
        <v>30903</v>
      </c>
      <c r="M6794" s="63">
        <v>11350917</v>
      </c>
      <c r="N6794" s="28" t="s">
        <v>16272</v>
      </c>
      <c r="O6794" s="3">
        <v>158</v>
      </c>
      <c r="Q6794"/>
      <c r="R6794"/>
      <c r="T6794"/>
    </row>
    <row r="6795" spans="1:20" ht="16.05" customHeight="1" x14ac:dyDescent="0.3">
      <c r="A6795" t="s">
        <v>16192</v>
      </c>
      <c r="B6795" s="13">
        <v>2015</v>
      </c>
      <c r="C6795" t="s">
        <v>1</v>
      </c>
      <c r="D6795" t="s">
        <v>22</v>
      </c>
      <c r="E6795" s="2" t="s">
        <v>22500</v>
      </c>
      <c r="F6795" s="14">
        <v>6</v>
      </c>
      <c r="G6795" s="3">
        <v>64000</v>
      </c>
      <c r="H6795" s="28" t="s">
        <v>14718</v>
      </c>
      <c r="I6795" t="s">
        <v>16193</v>
      </c>
      <c r="J6795" t="s">
        <v>14109</v>
      </c>
      <c r="K6795" t="s">
        <v>12</v>
      </c>
      <c r="L6795" s="63">
        <v>30000000</v>
      </c>
      <c r="M6795" s="63">
        <v>105011053</v>
      </c>
      <c r="N6795" s="28" t="s">
        <v>16194</v>
      </c>
      <c r="O6795" s="3">
        <v>118</v>
      </c>
      <c r="Q6795"/>
      <c r="R6795"/>
      <c r="T6795"/>
    </row>
    <row r="6796" spans="1:20" ht="16.05" customHeight="1" x14ac:dyDescent="0.3">
      <c r="A6796" t="s">
        <v>16340</v>
      </c>
      <c r="B6796" s="13">
        <v>2015</v>
      </c>
      <c r="C6796" t="s">
        <v>15</v>
      </c>
      <c r="D6796" t="s">
        <v>313</v>
      </c>
      <c r="E6796" s="2" t="s">
        <v>22500</v>
      </c>
      <c r="F6796" s="14">
        <v>5</v>
      </c>
      <c r="G6796" s="3">
        <v>18000</v>
      </c>
      <c r="H6796" s="28" t="s">
        <v>10527</v>
      </c>
      <c r="I6796" t="s">
        <v>16341</v>
      </c>
      <c r="J6796" t="s">
        <v>11246</v>
      </c>
      <c r="K6796" t="s">
        <v>12</v>
      </c>
      <c r="L6796" s="63">
        <v>90000000</v>
      </c>
      <c r="M6796" s="63">
        <v>234798636</v>
      </c>
      <c r="N6796" s="28" t="s">
        <v>7713</v>
      </c>
      <c r="O6796" s="3">
        <v>92</v>
      </c>
      <c r="Q6796"/>
      <c r="R6796"/>
      <c r="T6796"/>
    </row>
    <row r="6797" spans="1:20" ht="16.05" customHeight="1" x14ac:dyDescent="0.3">
      <c r="A6797" t="s">
        <v>16017</v>
      </c>
      <c r="B6797" s="13">
        <v>2015</v>
      </c>
      <c r="C6797" t="s">
        <v>1</v>
      </c>
      <c r="D6797" t="s">
        <v>42</v>
      </c>
      <c r="E6797" s="2" t="s">
        <v>22494</v>
      </c>
      <c r="F6797" s="14">
        <v>7.8</v>
      </c>
      <c r="G6797" s="3">
        <v>381000</v>
      </c>
      <c r="H6797" s="28" t="s">
        <v>11412</v>
      </c>
      <c r="I6797" t="s">
        <v>10886</v>
      </c>
      <c r="J6797" t="s">
        <v>3334</v>
      </c>
      <c r="K6797" t="s">
        <v>12</v>
      </c>
      <c r="L6797" s="63">
        <v>28000000</v>
      </c>
      <c r="M6797" s="63">
        <v>133440870</v>
      </c>
      <c r="N6797" s="28" t="s">
        <v>25</v>
      </c>
      <c r="O6797" s="3">
        <v>130</v>
      </c>
      <c r="Q6797"/>
      <c r="R6797"/>
      <c r="T6797"/>
    </row>
    <row r="6798" spans="1:20" ht="16.05" customHeight="1" x14ac:dyDescent="0.3">
      <c r="A6798" t="s">
        <v>16327</v>
      </c>
      <c r="B6798" s="13">
        <v>2015</v>
      </c>
      <c r="C6798" t="s">
        <v>1691</v>
      </c>
      <c r="D6798" t="s">
        <v>16</v>
      </c>
      <c r="E6798" s="2" t="s">
        <v>22549</v>
      </c>
      <c r="F6798" s="14">
        <v>7.1</v>
      </c>
      <c r="G6798" s="3">
        <v>51000</v>
      </c>
      <c r="H6798" s="28" t="s">
        <v>14162</v>
      </c>
      <c r="I6798" t="s">
        <v>14163</v>
      </c>
      <c r="J6798" t="s">
        <v>14164</v>
      </c>
      <c r="K6798" t="s">
        <v>5098</v>
      </c>
      <c r="L6798" s="63">
        <v>36000000</v>
      </c>
      <c r="M6798" s="63">
        <v>157029618</v>
      </c>
      <c r="N6798" s="28" t="s">
        <v>443</v>
      </c>
      <c r="O6798" s="3">
        <v>105</v>
      </c>
      <c r="Q6798"/>
      <c r="R6798"/>
      <c r="T6798"/>
    </row>
    <row r="6799" spans="1:20" ht="16.05" customHeight="1" x14ac:dyDescent="0.3">
      <c r="A6799" t="s">
        <v>16219</v>
      </c>
      <c r="B6799" s="13">
        <v>2015</v>
      </c>
      <c r="C6799" t="s">
        <v>1691</v>
      </c>
      <c r="D6799" t="s">
        <v>42</v>
      </c>
      <c r="E6799" s="2" t="s">
        <v>22522</v>
      </c>
      <c r="F6799" s="14">
        <v>7.1</v>
      </c>
      <c r="G6799" s="3">
        <v>89000</v>
      </c>
      <c r="H6799" s="28" t="s">
        <v>15492</v>
      </c>
      <c r="I6799" t="s">
        <v>15492</v>
      </c>
      <c r="J6799" t="s">
        <v>6465</v>
      </c>
      <c r="K6799" t="s">
        <v>6</v>
      </c>
      <c r="L6799" s="63">
        <v>35000000</v>
      </c>
      <c r="M6799" s="63">
        <v>48623572</v>
      </c>
      <c r="N6799" s="28" t="s">
        <v>15978</v>
      </c>
      <c r="O6799" s="3">
        <v>123</v>
      </c>
      <c r="Q6799"/>
      <c r="R6799"/>
      <c r="T6799"/>
    </row>
    <row r="6800" spans="1:20" ht="16.05" customHeight="1" x14ac:dyDescent="0.3">
      <c r="A6800" t="s">
        <v>16138</v>
      </c>
      <c r="B6800" s="13">
        <v>2015</v>
      </c>
      <c r="C6800" t="s">
        <v>1691</v>
      </c>
      <c r="D6800" t="s">
        <v>42</v>
      </c>
      <c r="E6800" s="2" t="s">
        <v>22522</v>
      </c>
      <c r="F6800" s="14">
        <v>6.6</v>
      </c>
      <c r="G6800" s="3">
        <v>131000</v>
      </c>
      <c r="H6800" s="28" t="s">
        <v>6930</v>
      </c>
      <c r="I6800" t="s">
        <v>6930</v>
      </c>
      <c r="J6800" t="s">
        <v>14017</v>
      </c>
      <c r="K6800" t="s">
        <v>12</v>
      </c>
      <c r="L6800" s="63">
        <v>60000000</v>
      </c>
      <c r="M6800" s="63">
        <v>101134059</v>
      </c>
      <c r="N6800" s="28" t="s">
        <v>7713</v>
      </c>
      <c r="O6800" s="3">
        <v>124</v>
      </c>
      <c r="Q6800"/>
      <c r="R6800"/>
      <c r="T6800"/>
    </row>
    <row r="6801" spans="1:20" ht="16.05" customHeight="1" x14ac:dyDescent="0.3">
      <c r="A6801" t="s">
        <v>16315</v>
      </c>
      <c r="B6801" s="13">
        <v>2015</v>
      </c>
      <c r="C6801" t="s">
        <v>361</v>
      </c>
      <c r="D6801" t="s">
        <v>2</v>
      </c>
      <c r="E6801" s="2" t="s">
        <v>22522</v>
      </c>
      <c r="F6801" s="14">
        <v>6.3</v>
      </c>
      <c r="G6801" s="3">
        <v>7200</v>
      </c>
      <c r="H6801" s="28" t="s">
        <v>16316</v>
      </c>
      <c r="I6801" t="s">
        <v>16317</v>
      </c>
      <c r="J6801" t="s">
        <v>16318</v>
      </c>
      <c r="K6801" t="s">
        <v>15517</v>
      </c>
      <c r="L6801" s="63" t="s">
        <v>30903</v>
      </c>
      <c r="M6801" s="63">
        <v>108846</v>
      </c>
      <c r="N6801" s="28" t="s">
        <v>30693</v>
      </c>
      <c r="O6801" s="3">
        <v>92</v>
      </c>
      <c r="Q6801"/>
      <c r="R6801"/>
      <c r="T6801"/>
    </row>
    <row r="6802" spans="1:20" ht="16.05" customHeight="1" x14ac:dyDescent="0.3">
      <c r="A6802" t="s">
        <v>16153</v>
      </c>
      <c r="B6802" s="13">
        <v>2015</v>
      </c>
      <c r="C6802" t="s">
        <v>1691</v>
      </c>
      <c r="D6802" t="s">
        <v>22</v>
      </c>
      <c r="E6802" s="2" t="s">
        <v>22522</v>
      </c>
      <c r="F6802" s="14">
        <v>6.2</v>
      </c>
      <c r="G6802" s="3">
        <v>112000</v>
      </c>
      <c r="H6802" s="28" t="s">
        <v>13128</v>
      </c>
      <c r="I6802" t="s">
        <v>16154</v>
      </c>
      <c r="J6802" t="s">
        <v>10982</v>
      </c>
      <c r="K6802" t="s">
        <v>12</v>
      </c>
      <c r="L6802" s="63">
        <v>50000000</v>
      </c>
      <c r="M6802" s="63">
        <v>242786137</v>
      </c>
      <c r="N6802" s="28" t="s">
        <v>25</v>
      </c>
      <c r="O6802" s="3">
        <v>96</v>
      </c>
      <c r="Q6802"/>
      <c r="R6802"/>
      <c r="T6802"/>
    </row>
    <row r="6803" spans="1:20" ht="16.05" customHeight="1" x14ac:dyDescent="0.3">
      <c r="A6803" t="s">
        <v>5285</v>
      </c>
      <c r="B6803" s="13">
        <v>2015</v>
      </c>
      <c r="C6803" t="s">
        <v>1691</v>
      </c>
      <c r="D6803" t="s">
        <v>16</v>
      </c>
      <c r="E6803" s="2" t="s">
        <v>22522</v>
      </c>
      <c r="F6803" s="14">
        <v>5.3</v>
      </c>
      <c r="G6803" s="3">
        <v>60000</v>
      </c>
      <c r="H6803" s="28" t="s">
        <v>12414</v>
      </c>
      <c r="I6803" t="s">
        <v>10510</v>
      </c>
      <c r="J6803" t="s">
        <v>16124</v>
      </c>
      <c r="K6803" t="s">
        <v>5098</v>
      </c>
      <c r="L6803" s="63">
        <v>105000000</v>
      </c>
      <c r="M6803" s="63">
        <v>133718711</v>
      </c>
      <c r="N6803" s="28" t="s">
        <v>9434</v>
      </c>
      <c r="O6803" s="3">
        <v>114</v>
      </c>
      <c r="Q6803"/>
      <c r="R6803"/>
      <c r="T6803"/>
    </row>
    <row r="6804" spans="1:20" ht="16.05" customHeight="1" x14ac:dyDescent="0.3">
      <c r="A6804" t="s">
        <v>16006</v>
      </c>
      <c r="B6804" s="13">
        <v>2015</v>
      </c>
      <c r="C6804" t="s">
        <v>1</v>
      </c>
      <c r="D6804" t="s">
        <v>76</v>
      </c>
      <c r="E6804" s="2" t="s">
        <v>22490</v>
      </c>
      <c r="F6804" s="14">
        <v>7.8</v>
      </c>
      <c r="G6804" s="3">
        <v>539000</v>
      </c>
      <c r="H6804" s="28" t="s">
        <v>5752</v>
      </c>
      <c r="I6804" t="s">
        <v>5752</v>
      </c>
      <c r="J6804" t="s">
        <v>7979</v>
      </c>
      <c r="K6804" t="s">
        <v>12</v>
      </c>
      <c r="L6804" s="63">
        <v>44000000</v>
      </c>
      <c r="M6804" s="63">
        <v>156480177</v>
      </c>
      <c r="N6804" s="28" t="s">
        <v>16007</v>
      </c>
      <c r="O6804" s="3">
        <v>168</v>
      </c>
      <c r="Q6804"/>
      <c r="R6804"/>
      <c r="T6804"/>
    </row>
    <row r="6805" spans="1:20" ht="16.05" customHeight="1" x14ac:dyDescent="0.3">
      <c r="A6805" t="s">
        <v>16019</v>
      </c>
      <c r="B6805" s="13">
        <v>2016</v>
      </c>
      <c r="C6805" t="s">
        <v>1</v>
      </c>
      <c r="D6805" t="s">
        <v>16</v>
      </c>
      <c r="E6805" s="2" t="s">
        <v>22496</v>
      </c>
      <c r="F6805" s="14">
        <v>8</v>
      </c>
      <c r="G6805" s="3">
        <v>729000</v>
      </c>
      <c r="H6805" s="28" t="s">
        <v>22911</v>
      </c>
      <c r="I6805" t="s">
        <v>12775</v>
      </c>
      <c r="J6805" t="s">
        <v>7203</v>
      </c>
      <c r="K6805" t="s">
        <v>12</v>
      </c>
      <c r="L6805" s="63">
        <v>135000000</v>
      </c>
      <c r="M6805" s="63">
        <v>532950503</v>
      </c>
      <c r="N6805" s="28" t="s">
        <v>7301</v>
      </c>
      <c r="O6805" s="3">
        <v>156</v>
      </c>
      <c r="Q6805"/>
      <c r="R6805"/>
      <c r="T6805"/>
    </row>
    <row r="6806" spans="1:20" ht="16.05" customHeight="1" x14ac:dyDescent="0.3">
      <c r="A6806" t="s">
        <v>16744</v>
      </c>
      <c r="B6806" s="13">
        <v>2016</v>
      </c>
      <c r="C6806" t="s">
        <v>1691</v>
      </c>
      <c r="D6806" t="s">
        <v>32</v>
      </c>
      <c r="E6806" s="2" t="s">
        <v>22496</v>
      </c>
      <c r="F6806" s="14">
        <v>4.8</v>
      </c>
      <c r="G6806" s="3">
        <v>41000</v>
      </c>
      <c r="H6806" s="28" t="s">
        <v>16745</v>
      </c>
      <c r="I6806" t="s">
        <v>16746</v>
      </c>
      <c r="J6806" t="s">
        <v>16747</v>
      </c>
      <c r="K6806" t="s">
        <v>12</v>
      </c>
      <c r="L6806" s="63">
        <v>10000000</v>
      </c>
      <c r="M6806" s="63">
        <v>39712000</v>
      </c>
      <c r="N6806" s="28" t="s">
        <v>16748</v>
      </c>
      <c r="O6806" s="3">
        <v>93</v>
      </c>
      <c r="Q6806"/>
      <c r="R6806"/>
      <c r="T6806"/>
    </row>
    <row r="6807" spans="1:20" ht="16.05" customHeight="1" x14ac:dyDescent="0.3">
      <c r="A6807" t="s">
        <v>16467</v>
      </c>
      <c r="B6807" s="13">
        <v>2016</v>
      </c>
      <c r="C6807" t="s">
        <v>1</v>
      </c>
      <c r="D6807" t="s">
        <v>16</v>
      </c>
      <c r="E6807" s="2" t="s">
        <v>22514</v>
      </c>
      <c r="F6807" s="14">
        <v>7.3</v>
      </c>
      <c r="G6807" s="3">
        <v>126000</v>
      </c>
      <c r="H6807" s="28" t="s">
        <v>7204</v>
      </c>
      <c r="I6807" t="s">
        <v>16468</v>
      </c>
      <c r="J6807" t="s">
        <v>13783</v>
      </c>
      <c r="K6807" t="s">
        <v>12</v>
      </c>
      <c r="L6807" s="63">
        <v>50000000</v>
      </c>
      <c r="M6807" s="63">
        <v>69411370</v>
      </c>
      <c r="N6807" s="28" t="s">
        <v>25</v>
      </c>
      <c r="O6807" s="3">
        <v>144</v>
      </c>
      <c r="Q6807"/>
      <c r="R6807"/>
      <c r="T6807"/>
    </row>
    <row r="6808" spans="1:20" ht="16.05" customHeight="1" x14ac:dyDescent="0.3">
      <c r="A6808" t="s">
        <v>16096</v>
      </c>
      <c r="B6808" s="13">
        <v>2016</v>
      </c>
      <c r="C6808" t="s">
        <v>1</v>
      </c>
      <c r="D6808" t="s">
        <v>2</v>
      </c>
      <c r="E6808" s="2" t="s">
        <v>22514</v>
      </c>
      <c r="F6808" s="14">
        <v>7.2</v>
      </c>
      <c r="G6808" s="3">
        <v>120000</v>
      </c>
      <c r="H6808" s="28" t="s">
        <v>5562</v>
      </c>
      <c r="I6808" t="s">
        <v>16097</v>
      </c>
      <c r="J6808" t="s">
        <v>8666</v>
      </c>
      <c r="K6808" t="s">
        <v>6</v>
      </c>
      <c r="L6808" s="63">
        <v>11800000</v>
      </c>
      <c r="M6808" s="63">
        <v>40272135</v>
      </c>
      <c r="N6808" s="28" t="s">
        <v>11659</v>
      </c>
      <c r="O6808" s="3">
        <v>118</v>
      </c>
      <c r="Q6808"/>
      <c r="R6808"/>
      <c r="T6808"/>
    </row>
    <row r="6809" spans="1:20" ht="16.05" customHeight="1" x14ac:dyDescent="0.3">
      <c r="A6809" t="s">
        <v>16804</v>
      </c>
      <c r="B6809" s="13">
        <v>2016</v>
      </c>
      <c r="C6809" t="s">
        <v>1691</v>
      </c>
      <c r="D6809" t="s">
        <v>16</v>
      </c>
      <c r="E6809" s="2" t="s">
        <v>22514</v>
      </c>
      <c r="F6809" s="14">
        <v>5.9</v>
      </c>
      <c r="G6809" s="3">
        <v>55000</v>
      </c>
      <c r="H6809" s="28" t="s">
        <v>10722</v>
      </c>
      <c r="I6809" t="s">
        <v>10301</v>
      </c>
      <c r="J6809" t="s">
        <v>7195</v>
      </c>
      <c r="K6809" t="s">
        <v>12</v>
      </c>
      <c r="L6809" s="63">
        <v>40000000</v>
      </c>
      <c r="M6809" s="63">
        <v>124608438</v>
      </c>
      <c r="N6809" s="28" t="s">
        <v>40</v>
      </c>
      <c r="O6809" s="3">
        <v>102</v>
      </c>
      <c r="Q6809"/>
      <c r="R6809"/>
      <c r="T6809"/>
    </row>
    <row r="6810" spans="1:20" ht="16.05" customHeight="1" x14ac:dyDescent="0.3">
      <c r="A6810" t="s">
        <v>16021</v>
      </c>
      <c r="B6810" s="13">
        <v>2016</v>
      </c>
      <c r="C6810" t="s">
        <v>1</v>
      </c>
      <c r="D6810" t="s">
        <v>2</v>
      </c>
      <c r="E6810" s="2" t="s">
        <v>22497</v>
      </c>
      <c r="F6810" s="14">
        <v>8.1</v>
      </c>
      <c r="G6810" s="3">
        <v>386000</v>
      </c>
      <c r="H6810" s="28" t="s">
        <v>15956</v>
      </c>
      <c r="I6810" t="s">
        <v>16022</v>
      </c>
      <c r="J6810" t="s">
        <v>15356</v>
      </c>
      <c r="K6810" t="s">
        <v>151</v>
      </c>
      <c r="L6810" s="63">
        <v>13000000</v>
      </c>
      <c r="M6810" s="63">
        <v>35401758</v>
      </c>
      <c r="N6810" s="28" t="s">
        <v>15957</v>
      </c>
      <c r="O6810" s="3">
        <v>118</v>
      </c>
      <c r="Q6810"/>
      <c r="R6810"/>
      <c r="T6810"/>
    </row>
    <row r="6811" spans="1:20" ht="16.05" customHeight="1" x14ac:dyDescent="0.3">
      <c r="A6811" t="s">
        <v>16090</v>
      </c>
      <c r="B6811" s="13">
        <v>2016</v>
      </c>
      <c r="C6811" t="s">
        <v>1</v>
      </c>
      <c r="D6811" t="s">
        <v>42</v>
      </c>
      <c r="E6811" s="2" t="s">
        <v>22497</v>
      </c>
      <c r="F6811" s="14">
        <v>7.1</v>
      </c>
      <c r="G6811" s="3">
        <v>170000</v>
      </c>
      <c r="H6811" s="28" t="s">
        <v>13870</v>
      </c>
      <c r="I6811" t="s">
        <v>14152</v>
      </c>
      <c r="J6811" t="s">
        <v>14123</v>
      </c>
      <c r="K6811" t="s">
        <v>6</v>
      </c>
      <c r="L6811" s="63">
        <v>15000000</v>
      </c>
      <c r="M6811" s="63">
        <v>64191523</v>
      </c>
      <c r="N6811" s="28" t="s">
        <v>2350</v>
      </c>
      <c r="O6811" s="3">
        <v>119</v>
      </c>
      <c r="Q6811"/>
      <c r="R6811"/>
      <c r="T6811"/>
    </row>
    <row r="6812" spans="1:20" ht="16.05" customHeight="1" x14ac:dyDescent="0.3">
      <c r="A6812" t="s">
        <v>16607</v>
      </c>
      <c r="B6812" s="13">
        <v>2016</v>
      </c>
      <c r="C6812" t="s">
        <v>1691</v>
      </c>
      <c r="D6812" t="s">
        <v>32</v>
      </c>
      <c r="E6812" s="2" t="s">
        <v>22497</v>
      </c>
      <c r="F6812" s="14">
        <v>6</v>
      </c>
      <c r="G6812" s="3">
        <v>84000</v>
      </c>
      <c r="H6812" s="28" t="s">
        <v>12399</v>
      </c>
      <c r="I6812" t="s">
        <v>16608</v>
      </c>
      <c r="J6812" t="s">
        <v>16609</v>
      </c>
      <c r="K6812" t="s">
        <v>12</v>
      </c>
      <c r="L6812" s="63">
        <v>10000000</v>
      </c>
      <c r="M6812" s="63">
        <v>73929392</v>
      </c>
      <c r="N6812" s="28" t="s">
        <v>8473</v>
      </c>
      <c r="O6812" s="3">
        <v>97</v>
      </c>
      <c r="Q6812"/>
      <c r="R6812"/>
      <c r="T6812"/>
    </row>
    <row r="6813" spans="1:20" ht="16.05" customHeight="1" x14ac:dyDescent="0.3">
      <c r="A6813" t="s">
        <v>16586</v>
      </c>
      <c r="B6813" s="13">
        <v>2016</v>
      </c>
      <c r="C6813" t="s">
        <v>1</v>
      </c>
      <c r="D6813" t="s">
        <v>22</v>
      </c>
      <c r="E6813" s="2" t="s">
        <v>22497</v>
      </c>
      <c r="F6813" s="14">
        <v>5.9</v>
      </c>
      <c r="G6813" s="3">
        <v>117000</v>
      </c>
      <c r="H6813" s="28" t="s">
        <v>15461</v>
      </c>
      <c r="I6813" t="s">
        <v>16587</v>
      </c>
      <c r="J6813" t="s">
        <v>45</v>
      </c>
      <c r="K6813" t="s">
        <v>12</v>
      </c>
      <c r="L6813" s="63">
        <v>25000000</v>
      </c>
      <c r="M6813" s="63">
        <v>94073028</v>
      </c>
      <c r="N6813" s="28" t="s">
        <v>30636</v>
      </c>
      <c r="O6813" s="3">
        <v>102</v>
      </c>
      <c r="Q6813"/>
      <c r="R6813"/>
      <c r="T6813"/>
    </row>
    <row r="6814" spans="1:20" ht="16.05" customHeight="1" x14ac:dyDescent="0.3">
      <c r="A6814" t="s">
        <v>16589</v>
      </c>
      <c r="B6814" s="13">
        <v>2016</v>
      </c>
      <c r="C6814" t="s">
        <v>1691</v>
      </c>
      <c r="D6814" t="s">
        <v>16</v>
      </c>
      <c r="E6814" s="2" t="s">
        <v>22497</v>
      </c>
      <c r="F6814" s="14">
        <v>5.2</v>
      </c>
      <c r="G6814" s="3">
        <v>103000</v>
      </c>
      <c r="H6814" s="28" t="s">
        <v>13846</v>
      </c>
      <c r="I6814" t="s">
        <v>8607</v>
      </c>
      <c r="J6814" t="s">
        <v>15304</v>
      </c>
      <c r="K6814" t="s">
        <v>12</v>
      </c>
      <c r="L6814" s="63">
        <v>38000000</v>
      </c>
      <c r="M6814" s="63">
        <v>109906372</v>
      </c>
      <c r="N6814" s="28" t="s">
        <v>13</v>
      </c>
      <c r="O6814" s="3">
        <v>112</v>
      </c>
      <c r="Q6814"/>
      <c r="R6814"/>
      <c r="T6814"/>
    </row>
    <row r="6815" spans="1:20" ht="16.05" customHeight="1" x14ac:dyDescent="0.3">
      <c r="A6815" t="s">
        <v>16475</v>
      </c>
      <c r="B6815" s="13">
        <v>2016</v>
      </c>
      <c r="C6815" t="s">
        <v>15</v>
      </c>
      <c r="D6815" t="s">
        <v>313</v>
      </c>
      <c r="E6815" s="2" t="s">
        <v>22578</v>
      </c>
      <c r="F6815" s="14">
        <v>7.1</v>
      </c>
      <c r="G6815" s="3">
        <v>141000</v>
      </c>
      <c r="H6815" s="28" t="s">
        <v>16476</v>
      </c>
      <c r="I6815" t="s">
        <v>13043</v>
      </c>
      <c r="J6815" t="s">
        <v>10062</v>
      </c>
      <c r="K6815" t="s">
        <v>12</v>
      </c>
      <c r="L6815" s="63">
        <v>145000000</v>
      </c>
      <c r="M6815" s="63">
        <v>521170825</v>
      </c>
      <c r="N6815" s="28" t="s">
        <v>15535</v>
      </c>
      <c r="O6815" s="3">
        <v>95</v>
      </c>
      <c r="Q6815"/>
      <c r="R6815"/>
      <c r="T6815"/>
    </row>
    <row r="6816" spans="1:20" ht="16.05" customHeight="1" x14ac:dyDescent="0.3">
      <c r="A6816" t="s">
        <v>16641</v>
      </c>
      <c r="B6816" s="13">
        <v>2016</v>
      </c>
      <c r="C6816" t="s">
        <v>1691</v>
      </c>
      <c r="D6816" t="s">
        <v>16</v>
      </c>
      <c r="E6816" s="2" t="s">
        <v>22578</v>
      </c>
      <c r="F6816" s="14">
        <v>6.8</v>
      </c>
      <c r="G6816" s="3">
        <v>63000</v>
      </c>
      <c r="H6816" s="28" t="s">
        <v>12747</v>
      </c>
      <c r="I6816" t="s">
        <v>9439</v>
      </c>
      <c r="J6816" t="s">
        <v>13203</v>
      </c>
      <c r="K6816" t="s">
        <v>12</v>
      </c>
      <c r="L6816" s="63">
        <v>80000000</v>
      </c>
      <c r="M6816" s="63">
        <v>52099090</v>
      </c>
      <c r="N6816" s="28" t="s">
        <v>1445</v>
      </c>
      <c r="O6816" s="3">
        <v>117</v>
      </c>
      <c r="Q6816"/>
      <c r="R6816"/>
      <c r="T6816"/>
    </row>
    <row r="6817" spans="1:20" ht="16.05" customHeight="1" x14ac:dyDescent="0.3">
      <c r="A6817" t="s">
        <v>16754</v>
      </c>
      <c r="B6817" s="13">
        <v>2016</v>
      </c>
      <c r="C6817" t="s">
        <v>1</v>
      </c>
      <c r="D6817" t="s">
        <v>22</v>
      </c>
      <c r="E6817" s="2" t="s">
        <v>22578</v>
      </c>
      <c r="F6817" s="14">
        <v>3.5</v>
      </c>
      <c r="G6817" s="3">
        <v>20000</v>
      </c>
      <c r="H6817" s="28" t="s">
        <v>15477</v>
      </c>
      <c r="I6817" t="s">
        <v>8493</v>
      </c>
      <c r="J6817" t="s">
        <v>8493</v>
      </c>
      <c r="K6817" t="s">
        <v>12</v>
      </c>
      <c r="L6817" s="63">
        <v>5000000</v>
      </c>
      <c r="M6817" s="63">
        <v>22227514</v>
      </c>
      <c r="N6817" s="28" t="s">
        <v>16755</v>
      </c>
      <c r="O6817" s="3">
        <v>92</v>
      </c>
      <c r="Q6817"/>
      <c r="R6817"/>
      <c r="T6817"/>
    </row>
    <row r="6818" spans="1:20" ht="16.05" customHeight="1" x14ac:dyDescent="0.3">
      <c r="A6818" t="s">
        <v>16778</v>
      </c>
      <c r="B6818" s="13">
        <v>2016</v>
      </c>
      <c r="C6818" t="s">
        <v>361</v>
      </c>
      <c r="D6818" t="s">
        <v>2</v>
      </c>
      <c r="E6818" s="2" t="s">
        <v>22539</v>
      </c>
      <c r="F6818" s="14">
        <v>7.5</v>
      </c>
      <c r="G6818" s="3">
        <v>11000</v>
      </c>
      <c r="H6818" s="28" t="s">
        <v>16779</v>
      </c>
      <c r="I6818" t="s">
        <v>16779</v>
      </c>
      <c r="J6818" t="s">
        <v>16780</v>
      </c>
      <c r="K6818" t="s">
        <v>8721</v>
      </c>
      <c r="L6818" s="63" t="s">
        <v>30903</v>
      </c>
      <c r="M6818" s="63">
        <v>1386707</v>
      </c>
      <c r="N6818" s="28" t="s">
        <v>16781</v>
      </c>
      <c r="O6818" s="3">
        <v>154</v>
      </c>
      <c r="Q6818"/>
      <c r="R6818"/>
      <c r="T6818"/>
    </row>
    <row r="6819" spans="1:20" ht="16.05" customHeight="1" x14ac:dyDescent="0.3">
      <c r="A6819" t="s">
        <v>16568</v>
      </c>
      <c r="B6819" s="13">
        <v>2016</v>
      </c>
      <c r="C6819" t="s">
        <v>1691</v>
      </c>
      <c r="D6819" t="s">
        <v>2</v>
      </c>
      <c r="E6819" s="2" t="s">
        <v>22539</v>
      </c>
      <c r="F6819" s="14">
        <v>6.6</v>
      </c>
      <c r="G6819" s="3">
        <v>37000</v>
      </c>
      <c r="H6819" s="28" t="s">
        <v>16569</v>
      </c>
      <c r="I6819" t="s">
        <v>16149</v>
      </c>
      <c r="J6819" t="s">
        <v>14795</v>
      </c>
      <c r="K6819" t="s">
        <v>12</v>
      </c>
      <c r="L6819" s="63" t="s">
        <v>30903</v>
      </c>
      <c r="M6819" s="63">
        <v>23079932</v>
      </c>
      <c r="N6819" s="28" t="s">
        <v>16570</v>
      </c>
      <c r="O6819" s="3">
        <v>111</v>
      </c>
      <c r="Q6819"/>
      <c r="R6819"/>
      <c r="T6819"/>
    </row>
    <row r="6820" spans="1:20" ht="16.05" customHeight="1" x14ac:dyDescent="0.3">
      <c r="A6820" t="s">
        <v>16588</v>
      </c>
      <c r="B6820" s="13">
        <v>2016</v>
      </c>
      <c r="C6820" t="s">
        <v>1691</v>
      </c>
      <c r="D6820" t="s">
        <v>22</v>
      </c>
      <c r="E6820" s="2" t="s">
        <v>22539</v>
      </c>
      <c r="F6820" s="14">
        <v>6.3</v>
      </c>
      <c r="G6820" s="3">
        <v>127000</v>
      </c>
      <c r="H6820" s="28" t="s">
        <v>2478</v>
      </c>
      <c r="I6820" t="s">
        <v>1767</v>
      </c>
      <c r="J6820" t="s">
        <v>13260</v>
      </c>
      <c r="K6820" t="s">
        <v>12</v>
      </c>
      <c r="L6820" s="63">
        <v>22000000</v>
      </c>
      <c r="M6820" s="63">
        <v>63945241</v>
      </c>
      <c r="N6820" s="28" t="s">
        <v>40</v>
      </c>
      <c r="O6820" s="3">
        <v>106</v>
      </c>
      <c r="Q6820"/>
      <c r="R6820"/>
      <c r="T6820"/>
    </row>
    <row r="6821" spans="1:20" ht="16.05" customHeight="1" x14ac:dyDescent="0.3">
      <c r="A6821" t="s">
        <v>16261</v>
      </c>
      <c r="B6821" s="13">
        <v>2016</v>
      </c>
      <c r="C6821" t="s">
        <v>1</v>
      </c>
      <c r="D6821" t="s">
        <v>22</v>
      </c>
      <c r="E6821" s="2" t="s">
        <v>22539</v>
      </c>
      <c r="F6821" s="14">
        <v>6.2</v>
      </c>
      <c r="G6821" s="3">
        <v>6800</v>
      </c>
      <c r="H6821" s="28" t="s">
        <v>16262</v>
      </c>
      <c r="I6821" t="s">
        <v>16262</v>
      </c>
      <c r="J6821" t="s">
        <v>13073</v>
      </c>
      <c r="K6821" t="s">
        <v>12</v>
      </c>
      <c r="L6821" s="63" t="s">
        <v>30903</v>
      </c>
      <c r="M6821" s="63">
        <v>282083</v>
      </c>
      <c r="N6821" s="28" t="s">
        <v>16076</v>
      </c>
      <c r="O6821" s="3">
        <v>105</v>
      </c>
      <c r="Q6821"/>
      <c r="R6821"/>
      <c r="T6821"/>
    </row>
    <row r="6822" spans="1:20" ht="16.05" customHeight="1" x14ac:dyDescent="0.3">
      <c r="A6822" t="s">
        <v>16577</v>
      </c>
      <c r="B6822" s="13">
        <v>2016</v>
      </c>
      <c r="C6822" t="s">
        <v>1691</v>
      </c>
      <c r="D6822" t="s">
        <v>16</v>
      </c>
      <c r="E6822" s="2" t="s">
        <v>22539</v>
      </c>
      <c r="F6822" s="14">
        <v>5.8</v>
      </c>
      <c r="G6822" s="3">
        <v>53000</v>
      </c>
      <c r="H6822" s="28" t="s">
        <v>10686</v>
      </c>
      <c r="I6822" t="s">
        <v>10686</v>
      </c>
      <c r="J6822" t="s">
        <v>16032</v>
      </c>
      <c r="K6822" t="s">
        <v>12</v>
      </c>
      <c r="L6822" s="63">
        <v>28000000</v>
      </c>
      <c r="M6822" s="63">
        <v>16457494</v>
      </c>
      <c r="N6822" s="28" t="s">
        <v>15793</v>
      </c>
      <c r="O6822" s="3">
        <v>108</v>
      </c>
      <c r="Q6822"/>
      <c r="R6822"/>
      <c r="T6822"/>
    </row>
    <row r="6823" spans="1:20" ht="16.05" customHeight="1" x14ac:dyDescent="0.3">
      <c r="A6823" t="s">
        <v>16362</v>
      </c>
      <c r="B6823" s="13">
        <v>2016</v>
      </c>
      <c r="C6823" t="s">
        <v>1</v>
      </c>
      <c r="D6823" t="s">
        <v>32</v>
      </c>
      <c r="E6823" s="2" t="s">
        <v>22554</v>
      </c>
      <c r="F6823" s="14">
        <v>5.9</v>
      </c>
      <c r="G6823" s="3">
        <v>17000</v>
      </c>
      <c r="H6823" s="28" t="s">
        <v>487</v>
      </c>
      <c r="I6823" t="s">
        <v>16363</v>
      </c>
      <c r="J6823" t="s">
        <v>16364</v>
      </c>
      <c r="K6823" t="s">
        <v>12</v>
      </c>
      <c r="L6823" s="63" t="s">
        <v>30903</v>
      </c>
      <c r="M6823" s="63">
        <v>35275</v>
      </c>
      <c r="N6823" s="28" t="s">
        <v>16365</v>
      </c>
      <c r="O6823" s="3">
        <v>89</v>
      </c>
      <c r="Q6823"/>
      <c r="R6823"/>
      <c r="T6823"/>
    </row>
    <row r="6824" spans="1:20" ht="16.05" customHeight="1" x14ac:dyDescent="0.3">
      <c r="A6824" t="s">
        <v>16833</v>
      </c>
      <c r="B6824" s="13">
        <v>2016</v>
      </c>
      <c r="C6824" t="s">
        <v>1691</v>
      </c>
      <c r="D6824" t="s">
        <v>2</v>
      </c>
      <c r="E6824" s="2" t="s">
        <v>22628</v>
      </c>
      <c r="F6824" s="14">
        <v>7.3</v>
      </c>
      <c r="G6824" s="3">
        <v>10000</v>
      </c>
      <c r="H6824" s="28" t="s">
        <v>11269</v>
      </c>
      <c r="I6824" t="s">
        <v>16834</v>
      </c>
      <c r="J6824" t="s">
        <v>16835</v>
      </c>
      <c r="K6824" t="s">
        <v>365</v>
      </c>
      <c r="L6824" s="63" t="s">
        <v>30903</v>
      </c>
      <c r="M6824" s="63">
        <v>7400324</v>
      </c>
      <c r="N6824" s="28" t="s">
        <v>15013</v>
      </c>
      <c r="O6824" s="3">
        <v>115</v>
      </c>
      <c r="Q6824"/>
      <c r="R6824"/>
      <c r="T6824"/>
    </row>
    <row r="6825" spans="1:20" ht="16.05" customHeight="1" x14ac:dyDescent="0.3">
      <c r="A6825" t="s">
        <v>16433</v>
      </c>
      <c r="B6825" s="13">
        <v>2016</v>
      </c>
      <c r="C6825" t="s">
        <v>1</v>
      </c>
      <c r="D6825" t="s">
        <v>16</v>
      </c>
      <c r="E6825" s="2" t="s">
        <v>22564</v>
      </c>
      <c r="F6825" s="14">
        <v>8</v>
      </c>
      <c r="G6825" s="3">
        <v>932000</v>
      </c>
      <c r="H6825" s="28" t="s">
        <v>16434</v>
      </c>
      <c r="I6825" t="s">
        <v>11753</v>
      </c>
      <c r="J6825" t="s">
        <v>10529</v>
      </c>
      <c r="K6825" t="s">
        <v>12</v>
      </c>
      <c r="L6825" s="63">
        <v>58000000</v>
      </c>
      <c r="M6825" s="63">
        <v>782836791</v>
      </c>
      <c r="N6825" s="28" t="s">
        <v>18345</v>
      </c>
      <c r="O6825" s="3">
        <v>108</v>
      </c>
      <c r="Q6825"/>
      <c r="R6825"/>
      <c r="T6825"/>
    </row>
    <row r="6826" spans="1:20" ht="16.05" customHeight="1" x14ac:dyDescent="0.3">
      <c r="A6826" t="s">
        <v>16555</v>
      </c>
      <c r="B6826" s="13">
        <v>2016</v>
      </c>
      <c r="C6826" t="s">
        <v>1</v>
      </c>
      <c r="D6826" t="s">
        <v>22</v>
      </c>
      <c r="E6826" s="2" t="s">
        <v>22564</v>
      </c>
      <c r="F6826" s="14">
        <v>6.1</v>
      </c>
      <c r="G6826" s="3">
        <v>83000</v>
      </c>
      <c r="H6826" s="28" t="s">
        <v>15611</v>
      </c>
      <c r="I6826" t="s">
        <v>9144</v>
      </c>
      <c r="J6826" t="s">
        <v>16010</v>
      </c>
      <c r="K6826" t="s">
        <v>12</v>
      </c>
      <c r="L6826" s="63">
        <v>38000000</v>
      </c>
      <c r="M6826" s="63">
        <v>112343513</v>
      </c>
      <c r="N6826" s="28" t="s">
        <v>1711</v>
      </c>
      <c r="O6826" s="3">
        <v>110</v>
      </c>
      <c r="Q6826"/>
      <c r="R6826"/>
      <c r="T6826"/>
    </row>
    <row r="6827" spans="1:20" ht="16.05" customHeight="1" x14ac:dyDescent="0.3">
      <c r="A6827" t="s">
        <v>16654</v>
      </c>
      <c r="B6827" s="13">
        <v>2016</v>
      </c>
      <c r="C6827" t="s">
        <v>1691</v>
      </c>
      <c r="D6827" t="s">
        <v>16</v>
      </c>
      <c r="E6827" s="2" t="s">
        <v>22564</v>
      </c>
      <c r="F6827" s="14">
        <v>4.7</v>
      </c>
      <c r="G6827" s="3">
        <v>66000</v>
      </c>
      <c r="H6827" s="28" t="s">
        <v>6778</v>
      </c>
      <c r="I6827" t="s">
        <v>13045</v>
      </c>
      <c r="J6827" t="s">
        <v>6778</v>
      </c>
      <c r="K6827" t="s">
        <v>12</v>
      </c>
      <c r="L6827" s="63">
        <v>50000000</v>
      </c>
      <c r="M6827" s="63">
        <v>56722693</v>
      </c>
      <c r="N6827" s="28" t="s">
        <v>16655</v>
      </c>
      <c r="O6827" s="3">
        <v>101</v>
      </c>
      <c r="Q6827"/>
      <c r="R6827"/>
      <c r="T6827"/>
    </row>
    <row r="6828" spans="1:20" ht="16.05" customHeight="1" x14ac:dyDescent="0.3">
      <c r="A6828" t="s">
        <v>16816</v>
      </c>
      <c r="B6828" s="13">
        <v>2016</v>
      </c>
      <c r="C6828" t="s">
        <v>1691</v>
      </c>
      <c r="D6828" t="s">
        <v>42</v>
      </c>
      <c r="E6828" s="2" t="s">
        <v>22493</v>
      </c>
      <c r="F6828" s="14">
        <v>7.1</v>
      </c>
      <c r="G6828" s="3">
        <v>36000</v>
      </c>
      <c r="H6828" s="28" t="s">
        <v>4447</v>
      </c>
      <c r="I6828" t="s">
        <v>16817</v>
      </c>
      <c r="J6828" t="s">
        <v>16818</v>
      </c>
      <c r="K6828" t="s">
        <v>151</v>
      </c>
      <c r="L6828" s="63">
        <v>35000000</v>
      </c>
      <c r="M6828" s="63">
        <v>25070261</v>
      </c>
      <c r="N6828" s="28" t="s">
        <v>16819</v>
      </c>
      <c r="O6828" s="3">
        <v>134</v>
      </c>
      <c r="Q6828"/>
      <c r="R6828"/>
      <c r="T6828"/>
    </row>
    <row r="6829" spans="1:20" ht="16.05" customHeight="1" x14ac:dyDescent="0.3">
      <c r="A6829" t="s">
        <v>16013</v>
      </c>
      <c r="B6829" s="13">
        <v>2016</v>
      </c>
      <c r="C6829" t="s">
        <v>1</v>
      </c>
      <c r="D6829" t="s">
        <v>2</v>
      </c>
      <c r="E6829" s="2" t="s">
        <v>22493</v>
      </c>
      <c r="F6829" s="14">
        <v>6.9</v>
      </c>
      <c r="G6829" s="3">
        <v>218000</v>
      </c>
      <c r="H6829" s="28" t="s">
        <v>16014</v>
      </c>
      <c r="I6829" t="s">
        <v>16014</v>
      </c>
      <c r="J6829" t="s">
        <v>16015</v>
      </c>
      <c r="K6829" t="s">
        <v>151</v>
      </c>
      <c r="L6829" s="63">
        <v>4000000</v>
      </c>
      <c r="M6829" s="63">
        <v>40423945</v>
      </c>
      <c r="N6829" s="28" t="s">
        <v>16016</v>
      </c>
      <c r="O6829" s="3">
        <v>92</v>
      </c>
      <c r="Q6829"/>
      <c r="R6829"/>
      <c r="T6829"/>
    </row>
    <row r="6830" spans="1:20" ht="16.05" customHeight="1" x14ac:dyDescent="0.3">
      <c r="A6830" t="s">
        <v>16720</v>
      </c>
      <c r="B6830" s="13">
        <v>2016</v>
      </c>
      <c r="C6830" t="s">
        <v>1691</v>
      </c>
      <c r="D6830" t="s">
        <v>16</v>
      </c>
      <c r="E6830" s="2" t="s">
        <v>22493</v>
      </c>
      <c r="F6830" s="14">
        <v>6.3</v>
      </c>
      <c r="G6830" s="3">
        <v>26000</v>
      </c>
      <c r="H6830" s="28" t="s">
        <v>1720</v>
      </c>
      <c r="I6830" t="s">
        <v>1720</v>
      </c>
      <c r="J6830" t="s">
        <v>11293</v>
      </c>
      <c r="K6830" t="s">
        <v>12</v>
      </c>
      <c r="L6830" s="63">
        <v>20000000</v>
      </c>
      <c r="M6830" s="63">
        <v>46771565</v>
      </c>
      <c r="N6830" s="28" t="s">
        <v>13613</v>
      </c>
      <c r="O6830" s="3">
        <v>107</v>
      </c>
      <c r="Q6830"/>
      <c r="R6830"/>
      <c r="T6830"/>
    </row>
    <row r="6831" spans="1:20" ht="16.05" customHeight="1" x14ac:dyDescent="0.3">
      <c r="A6831" t="s">
        <v>5444</v>
      </c>
      <c r="B6831" s="13">
        <v>2016</v>
      </c>
      <c r="C6831" t="s">
        <v>15</v>
      </c>
      <c r="D6831" t="s">
        <v>313</v>
      </c>
      <c r="E6831" s="2" t="s">
        <v>20705</v>
      </c>
      <c r="F6831" s="14">
        <v>7.6</v>
      </c>
      <c r="G6831" s="3">
        <v>29000</v>
      </c>
      <c r="H6831" s="28" t="s">
        <v>5445</v>
      </c>
      <c r="I6831" t="s">
        <v>5446</v>
      </c>
      <c r="J6831" t="s">
        <v>5447</v>
      </c>
      <c r="K6831" t="s">
        <v>1779</v>
      </c>
      <c r="L6831" s="63" t="s">
        <v>30903</v>
      </c>
      <c r="M6831" s="63">
        <v>545825</v>
      </c>
      <c r="N6831" s="28" t="s">
        <v>30859</v>
      </c>
      <c r="O6831" s="3">
        <v>118</v>
      </c>
      <c r="Q6831"/>
      <c r="R6831"/>
      <c r="T6831"/>
    </row>
    <row r="6832" spans="1:20" ht="16.05" customHeight="1" x14ac:dyDescent="0.3">
      <c r="A6832" t="s">
        <v>16254</v>
      </c>
      <c r="B6832" s="13">
        <v>2016</v>
      </c>
      <c r="C6832" t="s">
        <v>1691</v>
      </c>
      <c r="D6832" t="s">
        <v>42</v>
      </c>
      <c r="E6832" s="2" t="s">
        <v>20705</v>
      </c>
      <c r="F6832" s="14">
        <v>7.4</v>
      </c>
      <c r="G6832" s="3">
        <v>88000</v>
      </c>
      <c r="H6832" s="28" t="s">
        <v>4674</v>
      </c>
      <c r="I6832" t="s">
        <v>16255</v>
      </c>
      <c r="J6832" t="s">
        <v>16256</v>
      </c>
      <c r="K6832" t="s">
        <v>6</v>
      </c>
      <c r="L6832" s="63">
        <v>23000000</v>
      </c>
      <c r="M6832" s="63">
        <v>46152800</v>
      </c>
      <c r="N6832" s="28" t="s">
        <v>14571</v>
      </c>
      <c r="O6832" s="3">
        <v>106</v>
      </c>
      <c r="Q6832"/>
      <c r="R6832"/>
      <c r="T6832"/>
    </row>
    <row r="6833" spans="1:20" ht="16.05" customHeight="1" x14ac:dyDescent="0.3">
      <c r="A6833" t="s">
        <v>16200</v>
      </c>
      <c r="B6833" s="13">
        <v>2016</v>
      </c>
      <c r="C6833" t="s">
        <v>1691</v>
      </c>
      <c r="D6833" t="s">
        <v>42</v>
      </c>
      <c r="E6833" s="2" t="s">
        <v>20705</v>
      </c>
      <c r="F6833" s="14">
        <v>6.7</v>
      </c>
      <c r="G6833" s="3">
        <v>27000</v>
      </c>
      <c r="H6833" s="28" t="s">
        <v>6893</v>
      </c>
      <c r="I6833" t="s">
        <v>2105</v>
      </c>
      <c r="J6833" t="s">
        <v>2232</v>
      </c>
      <c r="K6833" t="s">
        <v>6</v>
      </c>
      <c r="L6833" s="63">
        <v>6000000</v>
      </c>
      <c r="M6833" s="63">
        <v>41387687</v>
      </c>
      <c r="N6833" s="28" t="s">
        <v>5572</v>
      </c>
      <c r="O6833" s="3">
        <v>104</v>
      </c>
      <c r="Q6833"/>
      <c r="R6833"/>
      <c r="T6833"/>
    </row>
    <row r="6834" spans="1:20" ht="16.05" customHeight="1" x14ac:dyDescent="0.3">
      <c r="A6834" t="s">
        <v>16565</v>
      </c>
      <c r="B6834" s="13">
        <v>2016</v>
      </c>
      <c r="C6834" t="s">
        <v>1</v>
      </c>
      <c r="D6834" t="s">
        <v>16</v>
      </c>
      <c r="E6834" s="2" t="s">
        <v>20705</v>
      </c>
      <c r="F6834" s="14">
        <v>6.3</v>
      </c>
      <c r="G6834" s="3">
        <v>69000</v>
      </c>
      <c r="H6834" s="28" t="s">
        <v>12042</v>
      </c>
      <c r="I6834" t="s">
        <v>16566</v>
      </c>
      <c r="J6834" t="s">
        <v>10782</v>
      </c>
      <c r="K6834" t="s">
        <v>12</v>
      </c>
      <c r="L6834" s="63">
        <v>20000000</v>
      </c>
      <c r="M6834" s="63">
        <v>23177948</v>
      </c>
      <c r="N6834" s="28" t="s">
        <v>15189</v>
      </c>
      <c r="O6834" s="3">
        <v>115</v>
      </c>
      <c r="Q6834"/>
      <c r="R6834"/>
      <c r="T6834"/>
    </row>
    <row r="6835" spans="1:20" ht="16.05" customHeight="1" x14ac:dyDescent="0.3">
      <c r="A6835" t="s">
        <v>16525</v>
      </c>
      <c r="B6835" s="13">
        <v>2016</v>
      </c>
      <c r="C6835" t="s">
        <v>1691</v>
      </c>
      <c r="D6835" t="s">
        <v>16</v>
      </c>
      <c r="E6835" s="2" t="s">
        <v>20705</v>
      </c>
      <c r="F6835" s="14">
        <v>5.4</v>
      </c>
      <c r="G6835" s="3">
        <v>110000</v>
      </c>
      <c r="H6835" s="28" t="s">
        <v>6722</v>
      </c>
      <c r="I6835" t="s">
        <v>15738</v>
      </c>
      <c r="J6835" t="s">
        <v>15604</v>
      </c>
      <c r="K6835" t="s">
        <v>12</v>
      </c>
      <c r="L6835" s="63">
        <v>140000000</v>
      </c>
      <c r="M6835" s="63">
        <v>150680864</v>
      </c>
      <c r="N6835" s="28" t="s">
        <v>16526</v>
      </c>
      <c r="O6835" s="3">
        <v>127</v>
      </c>
      <c r="Q6835"/>
      <c r="R6835"/>
      <c r="T6835"/>
    </row>
    <row r="6836" spans="1:20" ht="16.05" customHeight="1" x14ac:dyDescent="0.3">
      <c r="A6836" t="s">
        <v>16458</v>
      </c>
      <c r="B6836" s="13">
        <v>2016</v>
      </c>
      <c r="C6836" t="s">
        <v>15</v>
      </c>
      <c r="D6836" t="s">
        <v>313</v>
      </c>
      <c r="E6836" s="2" t="s">
        <v>22527</v>
      </c>
      <c r="F6836" s="14">
        <v>8</v>
      </c>
      <c r="G6836" s="3">
        <v>450000</v>
      </c>
      <c r="H6836" s="28" t="s">
        <v>13126</v>
      </c>
      <c r="I6836" t="s">
        <v>13126</v>
      </c>
      <c r="J6836" t="s">
        <v>13483</v>
      </c>
      <c r="K6836" t="s">
        <v>12</v>
      </c>
      <c r="L6836" s="63">
        <v>150000000</v>
      </c>
      <c r="M6836" s="63">
        <v>1024121104</v>
      </c>
      <c r="N6836" s="28" t="s">
        <v>1445</v>
      </c>
      <c r="O6836" s="3">
        <v>108</v>
      </c>
      <c r="Q6836"/>
      <c r="R6836"/>
      <c r="T6836"/>
    </row>
    <row r="6837" spans="1:20" ht="16.05" customHeight="1" x14ac:dyDescent="0.3">
      <c r="A6837" t="s">
        <v>16772</v>
      </c>
      <c r="B6837" s="13">
        <v>2016</v>
      </c>
      <c r="C6837" t="s">
        <v>1</v>
      </c>
      <c r="D6837" t="s">
        <v>42</v>
      </c>
      <c r="E6837" s="2" t="s">
        <v>22527</v>
      </c>
      <c r="F6837" s="14">
        <v>6.6</v>
      </c>
      <c r="G6837" s="3">
        <v>51000</v>
      </c>
      <c r="H6837" s="28" t="s">
        <v>11102</v>
      </c>
      <c r="I6837" t="s">
        <v>16773</v>
      </c>
      <c r="J6837" t="s">
        <v>13300</v>
      </c>
      <c r="K6837" t="s">
        <v>12</v>
      </c>
      <c r="L6837" s="63">
        <v>35000000</v>
      </c>
      <c r="M6837" s="63">
        <v>24972139</v>
      </c>
      <c r="N6837" s="28" t="s">
        <v>13301</v>
      </c>
      <c r="O6837" s="3">
        <v>112</v>
      </c>
      <c r="Q6837"/>
      <c r="R6837"/>
      <c r="T6837"/>
    </row>
    <row r="6838" spans="1:20" ht="16.05" customHeight="1" x14ac:dyDescent="0.3">
      <c r="A6838" t="s">
        <v>16584</v>
      </c>
      <c r="B6838" s="13">
        <v>2016</v>
      </c>
      <c r="C6838" t="s">
        <v>1</v>
      </c>
      <c r="D6838" t="s">
        <v>16</v>
      </c>
      <c r="E6838" s="2" t="s">
        <v>22527</v>
      </c>
      <c r="F6838" s="14">
        <v>5.9</v>
      </c>
      <c r="G6838" s="3">
        <v>149000</v>
      </c>
      <c r="H6838" s="28" t="s">
        <v>16585</v>
      </c>
      <c r="I6838" t="s">
        <v>15228</v>
      </c>
      <c r="J6838" t="s">
        <v>9681</v>
      </c>
      <c r="K6838" t="s">
        <v>12</v>
      </c>
      <c r="L6838" s="63">
        <v>60000000</v>
      </c>
      <c r="M6838" s="63">
        <v>205754447</v>
      </c>
      <c r="N6838" s="28" t="s">
        <v>12569</v>
      </c>
      <c r="O6838" s="3">
        <v>99</v>
      </c>
      <c r="Q6838"/>
      <c r="R6838"/>
      <c r="T6838"/>
    </row>
    <row r="6839" spans="1:20" ht="16.05" customHeight="1" x14ac:dyDescent="0.3">
      <c r="A6839" t="s">
        <v>16171</v>
      </c>
      <c r="B6839" s="13">
        <v>2016</v>
      </c>
      <c r="C6839" t="s">
        <v>1</v>
      </c>
      <c r="D6839" t="s">
        <v>2</v>
      </c>
      <c r="E6839" s="2" t="s">
        <v>22527</v>
      </c>
      <c r="F6839" s="14">
        <v>5.7</v>
      </c>
      <c r="G6839" s="3">
        <v>26000</v>
      </c>
      <c r="H6839" s="28" t="s">
        <v>8589</v>
      </c>
      <c r="I6839" t="s">
        <v>8589</v>
      </c>
      <c r="J6839" t="s">
        <v>3334</v>
      </c>
      <c r="K6839" t="s">
        <v>12</v>
      </c>
      <c r="L6839" s="63" t="s">
        <v>30903</v>
      </c>
      <c r="M6839" s="63">
        <v>1026288</v>
      </c>
      <c r="N6839" s="28" t="s">
        <v>16172</v>
      </c>
      <c r="O6839" s="3">
        <v>118</v>
      </c>
      <c r="Q6839"/>
      <c r="R6839"/>
      <c r="T6839"/>
    </row>
    <row r="6840" spans="1:20" ht="16.05" customHeight="1" x14ac:dyDescent="0.3">
      <c r="A6840" t="s">
        <v>16236</v>
      </c>
      <c r="B6840" s="13">
        <v>2016</v>
      </c>
      <c r="C6840" t="s">
        <v>1</v>
      </c>
      <c r="D6840" t="s">
        <v>313</v>
      </c>
      <c r="E6840" s="2" t="s">
        <v>22535</v>
      </c>
      <c r="F6840" s="14">
        <v>7.3</v>
      </c>
      <c r="G6840" s="3">
        <v>68000</v>
      </c>
      <c r="H6840" s="28" t="s">
        <v>16237</v>
      </c>
      <c r="I6840" t="s">
        <v>9099</v>
      </c>
      <c r="J6840" t="s">
        <v>6242</v>
      </c>
      <c r="K6840" t="s">
        <v>6</v>
      </c>
      <c r="L6840" s="63">
        <v>8000000</v>
      </c>
      <c r="M6840" s="63">
        <v>5659286</v>
      </c>
      <c r="N6840" s="28" t="s">
        <v>25</v>
      </c>
      <c r="O6840" s="3">
        <v>90</v>
      </c>
      <c r="Q6840"/>
      <c r="R6840"/>
      <c r="T6840"/>
    </row>
    <row r="6841" spans="1:20" ht="16.05" customHeight="1" x14ac:dyDescent="0.3">
      <c r="A6841" t="s">
        <v>16537</v>
      </c>
      <c r="B6841" s="13">
        <v>2016</v>
      </c>
      <c r="C6841" t="s">
        <v>1691</v>
      </c>
      <c r="D6841" t="s">
        <v>16</v>
      </c>
      <c r="E6841" s="2" t="s">
        <v>22535</v>
      </c>
      <c r="F6841" s="14">
        <v>7.2</v>
      </c>
      <c r="G6841" s="3">
        <v>300000</v>
      </c>
      <c r="H6841" s="28" t="s">
        <v>16538</v>
      </c>
      <c r="I6841" t="s">
        <v>16539</v>
      </c>
      <c r="J6841" t="s">
        <v>5568</v>
      </c>
      <c r="K6841" t="s">
        <v>12</v>
      </c>
      <c r="L6841" s="63">
        <v>15000000</v>
      </c>
      <c r="M6841" s="63">
        <v>110216998</v>
      </c>
      <c r="N6841" s="28" t="s">
        <v>25</v>
      </c>
      <c r="O6841" s="3">
        <v>103</v>
      </c>
      <c r="Q6841"/>
      <c r="R6841"/>
      <c r="T6841"/>
    </row>
    <row r="6842" spans="1:20" ht="16.05" customHeight="1" x14ac:dyDescent="0.3">
      <c r="A6842" t="s">
        <v>16613</v>
      </c>
      <c r="B6842" s="13">
        <v>2016</v>
      </c>
      <c r="C6842" t="s">
        <v>1</v>
      </c>
      <c r="D6842" t="s">
        <v>16</v>
      </c>
      <c r="E6842" s="2" t="s">
        <v>22535</v>
      </c>
      <c r="F6842" s="14">
        <v>6.2</v>
      </c>
      <c r="G6842" s="3">
        <v>96000</v>
      </c>
      <c r="H6842" s="28" t="s">
        <v>10520</v>
      </c>
      <c r="I6842" t="s">
        <v>12280</v>
      </c>
      <c r="J6842" t="s">
        <v>12280</v>
      </c>
      <c r="K6842" t="s">
        <v>6</v>
      </c>
      <c r="L6842" s="63">
        <v>35000000</v>
      </c>
      <c r="M6842" s="63">
        <v>27979040</v>
      </c>
      <c r="N6842" s="28" t="s">
        <v>16614</v>
      </c>
      <c r="O6842" s="3">
        <v>83</v>
      </c>
      <c r="Q6842"/>
      <c r="R6842"/>
      <c r="T6842"/>
    </row>
    <row r="6843" spans="1:20" ht="16.05" customHeight="1" x14ac:dyDescent="0.3">
      <c r="A6843" t="s">
        <v>16672</v>
      </c>
      <c r="B6843" s="13">
        <v>2016</v>
      </c>
      <c r="C6843" t="s">
        <v>15</v>
      </c>
      <c r="D6843" t="s">
        <v>42</v>
      </c>
      <c r="E6843" s="2" t="s">
        <v>22612</v>
      </c>
      <c r="F6843" s="14">
        <v>7.1</v>
      </c>
      <c r="G6843" s="3">
        <v>23000</v>
      </c>
      <c r="H6843" s="28" t="s">
        <v>16347</v>
      </c>
      <c r="I6843" t="s">
        <v>16673</v>
      </c>
      <c r="J6843" t="s">
        <v>11398</v>
      </c>
      <c r="K6843" t="s">
        <v>12</v>
      </c>
      <c r="L6843" s="63">
        <v>13000000</v>
      </c>
      <c r="M6843" s="63">
        <v>73983003</v>
      </c>
      <c r="N6843" s="28" t="s">
        <v>13</v>
      </c>
      <c r="O6843" s="3">
        <v>109</v>
      </c>
      <c r="Q6843"/>
      <c r="R6843"/>
      <c r="T6843"/>
    </row>
    <row r="6844" spans="1:20" ht="16.05" customHeight="1" x14ac:dyDescent="0.3">
      <c r="A6844" t="s">
        <v>16663</v>
      </c>
      <c r="B6844" s="13">
        <v>2016</v>
      </c>
      <c r="C6844" t="s">
        <v>1691</v>
      </c>
      <c r="D6844" t="s">
        <v>22</v>
      </c>
      <c r="E6844" s="2" t="s">
        <v>22610</v>
      </c>
      <c r="F6844" s="14">
        <v>7.9</v>
      </c>
      <c r="G6844" s="3">
        <v>88000</v>
      </c>
      <c r="H6844" s="28" t="s">
        <v>12815</v>
      </c>
      <c r="I6844" t="s">
        <v>16664</v>
      </c>
      <c r="J6844" t="s">
        <v>16665</v>
      </c>
      <c r="K6844" t="s">
        <v>2690</v>
      </c>
      <c r="L6844" s="63" t="s">
        <v>30903</v>
      </c>
      <c r="M6844" s="63">
        <v>13624522</v>
      </c>
      <c r="N6844" s="28" t="s">
        <v>16666</v>
      </c>
      <c r="O6844" s="3">
        <v>106</v>
      </c>
      <c r="Q6844"/>
      <c r="R6844"/>
      <c r="T6844"/>
    </row>
    <row r="6845" spans="1:20" ht="16.05" customHeight="1" x14ac:dyDescent="0.3">
      <c r="A6845" t="s">
        <v>16044</v>
      </c>
      <c r="B6845" s="13">
        <v>2016</v>
      </c>
      <c r="C6845" t="s">
        <v>1</v>
      </c>
      <c r="D6845" t="s">
        <v>22</v>
      </c>
      <c r="E6845" s="2" t="s">
        <v>22505</v>
      </c>
      <c r="F6845" s="14">
        <v>6.1</v>
      </c>
      <c r="G6845" s="3">
        <v>11000</v>
      </c>
      <c r="H6845" s="28" t="s">
        <v>16045</v>
      </c>
      <c r="I6845" t="s">
        <v>16046</v>
      </c>
      <c r="J6845" t="s">
        <v>16046</v>
      </c>
      <c r="K6845" t="s">
        <v>12</v>
      </c>
      <c r="L6845" s="63">
        <v>3500000</v>
      </c>
      <c r="M6845" s="63">
        <v>615816</v>
      </c>
      <c r="N6845" s="28" t="s">
        <v>16047</v>
      </c>
      <c r="O6845" s="3">
        <v>100</v>
      </c>
      <c r="Q6845"/>
      <c r="R6845"/>
      <c r="T6845"/>
    </row>
    <row r="6846" spans="1:20" ht="16.05" customHeight="1" x14ac:dyDescent="0.3">
      <c r="A6846" t="s">
        <v>16591</v>
      </c>
      <c r="B6846" s="13">
        <v>2016</v>
      </c>
      <c r="C6846" t="s">
        <v>1691</v>
      </c>
      <c r="D6846" t="s">
        <v>16</v>
      </c>
      <c r="E6846" s="2" t="s">
        <v>22505</v>
      </c>
      <c r="F6846" s="14">
        <v>5.7</v>
      </c>
      <c r="G6846" s="3">
        <v>113000</v>
      </c>
      <c r="H6846" s="28" t="s">
        <v>11875</v>
      </c>
      <c r="I6846" t="s">
        <v>15576</v>
      </c>
      <c r="J6846" t="s">
        <v>15570</v>
      </c>
      <c r="K6846" t="s">
        <v>12</v>
      </c>
      <c r="L6846" s="63">
        <v>110000000</v>
      </c>
      <c r="M6846" s="63">
        <v>179246868</v>
      </c>
      <c r="N6846" s="28" t="s">
        <v>8049</v>
      </c>
      <c r="O6846" s="3">
        <v>120</v>
      </c>
      <c r="Q6846"/>
      <c r="R6846"/>
      <c r="T6846"/>
    </row>
    <row r="6847" spans="1:20" ht="16.05" customHeight="1" x14ac:dyDescent="0.3">
      <c r="A6847" t="s">
        <v>16471</v>
      </c>
      <c r="B6847" s="13">
        <v>2016</v>
      </c>
      <c r="C6847" t="s">
        <v>1691</v>
      </c>
      <c r="D6847" t="s">
        <v>16</v>
      </c>
      <c r="E6847" s="2" t="s">
        <v>22576</v>
      </c>
      <c r="F6847" s="14">
        <v>6.4</v>
      </c>
      <c r="G6847" s="3">
        <v>655000</v>
      </c>
      <c r="H6847" s="28" t="s">
        <v>11404</v>
      </c>
      <c r="I6847" t="s">
        <v>14731</v>
      </c>
      <c r="J6847" t="s">
        <v>8189</v>
      </c>
      <c r="K6847" t="s">
        <v>12</v>
      </c>
      <c r="L6847" s="63">
        <v>250000000</v>
      </c>
      <c r="M6847" s="63">
        <v>873637528</v>
      </c>
      <c r="N6847" s="28" t="s">
        <v>30804</v>
      </c>
      <c r="O6847" s="3">
        <v>152</v>
      </c>
      <c r="Q6847"/>
      <c r="R6847"/>
      <c r="T6847"/>
    </row>
    <row r="6848" spans="1:20" ht="16.05" customHeight="1" x14ac:dyDescent="0.3">
      <c r="A6848" t="s">
        <v>16761</v>
      </c>
      <c r="B6848" s="13">
        <v>2016</v>
      </c>
      <c r="C6848" t="s">
        <v>1691</v>
      </c>
      <c r="D6848" t="s">
        <v>22</v>
      </c>
      <c r="E6848" s="2" t="s">
        <v>22576</v>
      </c>
      <c r="F6848" s="14">
        <v>6</v>
      </c>
      <c r="G6848" s="3">
        <v>29000</v>
      </c>
      <c r="H6848" s="28" t="s">
        <v>8798</v>
      </c>
      <c r="I6848" t="s">
        <v>10502</v>
      </c>
      <c r="J6848" t="s">
        <v>10502</v>
      </c>
      <c r="K6848" t="s">
        <v>12</v>
      </c>
      <c r="L6848" s="63">
        <v>18000000</v>
      </c>
      <c r="M6848" s="63">
        <v>90632641</v>
      </c>
      <c r="N6848" s="28" t="s">
        <v>10503</v>
      </c>
      <c r="O6848" s="3">
        <v>94</v>
      </c>
      <c r="Q6848"/>
      <c r="R6848"/>
      <c r="T6848"/>
    </row>
    <row r="6849" spans="1:20" ht="16.05" customHeight="1" x14ac:dyDescent="0.3">
      <c r="A6849" t="s">
        <v>16257</v>
      </c>
      <c r="B6849" s="13">
        <v>2016</v>
      </c>
      <c r="C6849" t="s">
        <v>1</v>
      </c>
      <c r="D6849" t="s">
        <v>16</v>
      </c>
      <c r="E6849" s="2" t="s">
        <v>22511</v>
      </c>
      <c r="F6849" s="14">
        <v>7.3</v>
      </c>
      <c r="G6849" s="3">
        <v>81000</v>
      </c>
      <c r="H6849" s="28" t="s">
        <v>12993</v>
      </c>
      <c r="I6849" t="s">
        <v>16258</v>
      </c>
      <c r="J6849" t="s">
        <v>9202</v>
      </c>
      <c r="K6849" t="s">
        <v>6</v>
      </c>
      <c r="L6849" s="63">
        <v>13000000</v>
      </c>
      <c r="M6849" s="63">
        <v>35259653</v>
      </c>
      <c r="N6849" s="28" t="s">
        <v>16259</v>
      </c>
      <c r="O6849" s="3">
        <v>102</v>
      </c>
      <c r="Q6849"/>
      <c r="R6849"/>
      <c r="T6849"/>
    </row>
    <row r="6850" spans="1:20" ht="16.05" customHeight="1" x14ac:dyDescent="0.3">
      <c r="A6850" t="s">
        <v>16402</v>
      </c>
      <c r="B6850" s="13">
        <v>2016</v>
      </c>
      <c r="C6850" t="s">
        <v>1</v>
      </c>
      <c r="D6850" t="s">
        <v>22</v>
      </c>
      <c r="E6850" s="2" t="s">
        <v>22511</v>
      </c>
      <c r="F6850" s="14">
        <v>6.6</v>
      </c>
      <c r="G6850" s="3">
        <v>19000</v>
      </c>
      <c r="H6850" s="28" t="s">
        <v>10058</v>
      </c>
      <c r="I6850" t="s">
        <v>16403</v>
      </c>
      <c r="J6850" t="s">
        <v>739</v>
      </c>
      <c r="K6850" t="s">
        <v>12</v>
      </c>
      <c r="L6850" s="63">
        <v>1000000</v>
      </c>
      <c r="M6850" s="63">
        <v>14659448</v>
      </c>
      <c r="N6850" s="28" t="s">
        <v>15132</v>
      </c>
      <c r="O6850" s="3">
        <v>90</v>
      </c>
      <c r="Q6850"/>
      <c r="R6850"/>
      <c r="T6850"/>
    </row>
    <row r="6851" spans="1:20" ht="16.05" customHeight="1" x14ac:dyDescent="0.3">
      <c r="A6851" t="s">
        <v>16074</v>
      </c>
      <c r="B6851" s="13">
        <v>2016</v>
      </c>
      <c r="C6851" t="s">
        <v>1</v>
      </c>
      <c r="D6851" t="s">
        <v>42</v>
      </c>
      <c r="E6851" s="2" t="s">
        <v>22511</v>
      </c>
      <c r="F6851" s="14">
        <v>5.8</v>
      </c>
      <c r="G6851" s="3">
        <v>6700</v>
      </c>
      <c r="H6851" s="28" t="s">
        <v>16075</v>
      </c>
      <c r="I6851" t="s">
        <v>16075</v>
      </c>
      <c r="J6851" t="s">
        <v>16040</v>
      </c>
      <c r="K6851" t="s">
        <v>12</v>
      </c>
      <c r="L6851" s="63">
        <v>13000000</v>
      </c>
      <c r="M6851" s="63">
        <v>1767963</v>
      </c>
      <c r="N6851" s="28" t="s">
        <v>16076</v>
      </c>
      <c r="O6851" s="3">
        <v>123</v>
      </c>
      <c r="Q6851"/>
      <c r="R6851"/>
      <c r="T6851"/>
    </row>
    <row r="6852" spans="1:20" ht="16.05" customHeight="1" x14ac:dyDescent="0.3">
      <c r="A6852" t="s">
        <v>16549</v>
      </c>
      <c r="B6852" s="13">
        <v>2016</v>
      </c>
      <c r="C6852" t="s">
        <v>1</v>
      </c>
      <c r="D6852" t="s">
        <v>22</v>
      </c>
      <c r="E6852" s="2" t="s">
        <v>22511</v>
      </c>
      <c r="F6852" s="14">
        <v>4.8</v>
      </c>
      <c r="G6852" s="3">
        <v>36000</v>
      </c>
      <c r="H6852" s="28" t="s">
        <v>16550</v>
      </c>
      <c r="I6852" t="s">
        <v>16550</v>
      </c>
      <c r="J6852" t="s">
        <v>16551</v>
      </c>
      <c r="K6852" t="s">
        <v>12</v>
      </c>
      <c r="L6852" s="63">
        <v>900000</v>
      </c>
      <c r="M6852" s="63">
        <v>9097072</v>
      </c>
      <c r="N6852" s="28" t="s">
        <v>30863</v>
      </c>
      <c r="O6852" s="3">
        <v>94</v>
      </c>
      <c r="Q6852"/>
      <c r="R6852"/>
      <c r="T6852"/>
    </row>
    <row r="6853" spans="1:20" ht="16.05" customHeight="1" x14ac:dyDescent="0.3">
      <c r="A6853" t="s">
        <v>16637</v>
      </c>
      <c r="B6853" s="13">
        <v>2016</v>
      </c>
      <c r="C6853" t="s">
        <v>1</v>
      </c>
      <c r="D6853" t="s">
        <v>22</v>
      </c>
      <c r="E6853" s="2" t="s">
        <v>22605</v>
      </c>
      <c r="F6853" s="14">
        <v>6.9</v>
      </c>
      <c r="G6853" s="3">
        <v>53000</v>
      </c>
      <c r="H6853" s="28" t="s">
        <v>4894</v>
      </c>
      <c r="I6853" t="s">
        <v>4894</v>
      </c>
      <c r="J6853" t="s">
        <v>16638</v>
      </c>
      <c r="K6853" t="s">
        <v>12</v>
      </c>
      <c r="L6853" s="63">
        <v>10000000</v>
      </c>
      <c r="M6853" s="63">
        <v>4644472</v>
      </c>
      <c r="N6853" s="28" t="s">
        <v>15178</v>
      </c>
      <c r="O6853" s="3">
        <v>117</v>
      </c>
      <c r="Q6853"/>
      <c r="R6853"/>
      <c r="T6853"/>
    </row>
    <row r="6854" spans="1:20" ht="16.05" customHeight="1" x14ac:dyDescent="0.3">
      <c r="A6854" t="s">
        <v>16148</v>
      </c>
      <c r="B6854" s="13">
        <v>2016</v>
      </c>
      <c r="C6854" t="s">
        <v>1</v>
      </c>
      <c r="D6854" t="s">
        <v>22</v>
      </c>
      <c r="E6854" s="2" t="s">
        <v>22521</v>
      </c>
      <c r="F6854" s="14">
        <v>7</v>
      </c>
      <c r="G6854" s="3">
        <v>93000</v>
      </c>
      <c r="H6854" s="28" t="s">
        <v>22923</v>
      </c>
      <c r="I6854" t="s">
        <v>16149</v>
      </c>
      <c r="J6854" t="s">
        <v>9159</v>
      </c>
      <c r="K6854" t="s">
        <v>12</v>
      </c>
      <c r="L6854" s="63">
        <v>10000000</v>
      </c>
      <c r="M6854" s="63">
        <v>4366460</v>
      </c>
      <c r="N6854" s="28" t="s">
        <v>16150</v>
      </c>
      <c r="O6854" s="3">
        <v>101</v>
      </c>
      <c r="Q6854"/>
      <c r="R6854"/>
      <c r="T6854"/>
    </row>
    <row r="6855" spans="1:20" ht="16.05" customHeight="1" x14ac:dyDescent="0.3">
      <c r="A6855" t="s">
        <v>16136</v>
      </c>
      <c r="B6855" s="13">
        <v>2016</v>
      </c>
      <c r="C6855" t="s">
        <v>1</v>
      </c>
      <c r="D6855" t="s">
        <v>16</v>
      </c>
      <c r="E6855" s="2" t="s">
        <v>22521</v>
      </c>
      <c r="F6855" s="14">
        <v>6.7</v>
      </c>
      <c r="G6855" s="3">
        <v>90000</v>
      </c>
      <c r="H6855" s="28" t="s">
        <v>16137</v>
      </c>
      <c r="I6855" t="s">
        <v>16137</v>
      </c>
      <c r="J6855" t="s">
        <v>13496</v>
      </c>
      <c r="K6855" t="s">
        <v>7113</v>
      </c>
      <c r="L6855" s="63">
        <v>2000000</v>
      </c>
      <c r="M6855" s="63">
        <v>16810562</v>
      </c>
      <c r="N6855" s="28" t="s">
        <v>11652</v>
      </c>
      <c r="O6855" s="3">
        <v>96</v>
      </c>
      <c r="Q6855"/>
      <c r="R6855"/>
      <c r="T6855"/>
    </row>
    <row r="6856" spans="1:20" ht="16.05" customHeight="1" x14ac:dyDescent="0.3">
      <c r="A6856" t="s">
        <v>16119</v>
      </c>
      <c r="B6856" s="13">
        <v>2016</v>
      </c>
      <c r="C6856" t="s">
        <v>361</v>
      </c>
      <c r="D6856" t="s">
        <v>2</v>
      </c>
      <c r="E6856" s="2" t="s">
        <v>22521</v>
      </c>
      <c r="F6856" s="14">
        <v>6.6</v>
      </c>
      <c r="G6856" s="3">
        <v>100000</v>
      </c>
      <c r="H6856" s="28" t="s">
        <v>9858</v>
      </c>
      <c r="I6856" t="s">
        <v>10301</v>
      </c>
      <c r="J6856" t="s">
        <v>16120</v>
      </c>
      <c r="K6856" t="s">
        <v>12</v>
      </c>
      <c r="L6856" s="63" t="s">
        <v>30903</v>
      </c>
      <c r="M6856" s="63">
        <v>354835</v>
      </c>
      <c r="N6856" s="28" t="s">
        <v>16121</v>
      </c>
      <c r="O6856" s="3">
        <v>100</v>
      </c>
      <c r="Q6856"/>
      <c r="R6856"/>
      <c r="T6856"/>
    </row>
    <row r="6857" spans="1:20" ht="16.05" customHeight="1" x14ac:dyDescent="0.3">
      <c r="A6857" t="s">
        <v>16156</v>
      </c>
      <c r="B6857" s="13">
        <v>2016</v>
      </c>
      <c r="C6857" t="s">
        <v>1</v>
      </c>
      <c r="D6857" t="s">
        <v>16</v>
      </c>
      <c r="E6857" s="2" t="s">
        <v>22521</v>
      </c>
      <c r="F6857" s="14">
        <v>6.4</v>
      </c>
      <c r="G6857" s="3">
        <v>52000</v>
      </c>
      <c r="H6857" s="28" t="s">
        <v>16157</v>
      </c>
      <c r="I6857" t="s">
        <v>14829</v>
      </c>
      <c r="J6857" t="s">
        <v>14720</v>
      </c>
      <c r="K6857" t="s">
        <v>12</v>
      </c>
      <c r="L6857" s="63">
        <v>8000000</v>
      </c>
      <c r="M6857" s="63">
        <v>607595</v>
      </c>
      <c r="N6857" s="28" t="s">
        <v>16158</v>
      </c>
      <c r="O6857" s="3">
        <v>95</v>
      </c>
      <c r="Q6857"/>
      <c r="R6857"/>
      <c r="T6857"/>
    </row>
    <row r="6858" spans="1:20" ht="16.05" customHeight="1" x14ac:dyDescent="0.3">
      <c r="A6858" t="s">
        <v>6828</v>
      </c>
      <c r="B6858" s="13">
        <v>2016</v>
      </c>
      <c r="C6858" t="s">
        <v>15</v>
      </c>
      <c r="D6858" t="s">
        <v>8</v>
      </c>
      <c r="E6858" s="2" t="s">
        <v>22583</v>
      </c>
      <c r="F6858" s="14">
        <v>7.4</v>
      </c>
      <c r="G6858" s="3">
        <v>264000</v>
      </c>
      <c r="H6858" s="28" t="s">
        <v>7690</v>
      </c>
      <c r="I6858" t="s">
        <v>13859</v>
      </c>
      <c r="J6858" t="s">
        <v>16535</v>
      </c>
      <c r="K6858" t="s">
        <v>6</v>
      </c>
      <c r="L6858" s="63">
        <v>175000000</v>
      </c>
      <c r="M6858" s="63">
        <v>966554929</v>
      </c>
      <c r="N6858" s="28" t="s">
        <v>16536</v>
      </c>
      <c r="O6858" s="3">
        <v>106</v>
      </c>
      <c r="Q6858"/>
      <c r="R6858"/>
      <c r="T6858"/>
    </row>
    <row r="6859" spans="1:20" ht="16.05" customHeight="1" x14ac:dyDescent="0.3">
      <c r="A6859" t="s">
        <v>16493</v>
      </c>
      <c r="B6859" s="13">
        <v>2016</v>
      </c>
      <c r="C6859" t="s">
        <v>1</v>
      </c>
      <c r="D6859" t="s">
        <v>16</v>
      </c>
      <c r="E6859" s="2" t="s">
        <v>22583</v>
      </c>
      <c r="F6859" s="14">
        <v>6.3</v>
      </c>
      <c r="G6859" s="3">
        <v>62000</v>
      </c>
      <c r="H6859" s="28" t="s">
        <v>14847</v>
      </c>
      <c r="I6859" t="s">
        <v>16494</v>
      </c>
      <c r="J6859" t="s">
        <v>2398</v>
      </c>
      <c r="K6859" t="s">
        <v>12</v>
      </c>
      <c r="L6859" s="63">
        <v>31500000</v>
      </c>
      <c r="M6859" s="63">
        <v>38803993</v>
      </c>
      <c r="N6859" s="28" t="s">
        <v>8554</v>
      </c>
      <c r="O6859" s="3">
        <v>113</v>
      </c>
      <c r="Q6859"/>
      <c r="R6859"/>
      <c r="T6859"/>
    </row>
    <row r="6860" spans="1:20" ht="16.05" customHeight="1" x14ac:dyDescent="0.3">
      <c r="A6860" t="s">
        <v>16656</v>
      </c>
      <c r="B6860" s="13">
        <v>2016</v>
      </c>
      <c r="C6860" t="s">
        <v>1691</v>
      </c>
      <c r="D6860" t="s">
        <v>2</v>
      </c>
      <c r="E6860" s="2" t="s">
        <v>22608</v>
      </c>
      <c r="F6860" s="14">
        <v>6.6</v>
      </c>
      <c r="G6860" s="3">
        <v>77000</v>
      </c>
      <c r="H6860" s="28" t="s">
        <v>12978</v>
      </c>
      <c r="I6860" t="s">
        <v>12978</v>
      </c>
      <c r="J6860" t="s">
        <v>12979</v>
      </c>
      <c r="K6860" t="s">
        <v>12</v>
      </c>
      <c r="L6860" s="63">
        <v>18000000</v>
      </c>
      <c r="M6860" s="63">
        <v>6740647</v>
      </c>
      <c r="N6860" s="28" t="s">
        <v>30804</v>
      </c>
      <c r="O6860" s="3">
        <v>112</v>
      </c>
      <c r="Q6860"/>
      <c r="R6860"/>
      <c r="T6860"/>
    </row>
    <row r="6861" spans="1:20" ht="16.05" customHeight="1" x14ac:dyDescent="0.3">
      <c r="A6861" t="s">
        <v>16324</v>
      </c>
      <c r="B6861" s="13">
        <v>2016</v>
      </c>
      <c r="C6861" t="s">
        <v>1</v>
      </c>
      <c r="D6861" t="s">
        <v>2</v>
      </c>
      <c r="E6861" s="2" t="s">
        <v>22548</v>
      </c>
      <c r="F6861" s="14">
        <v>6.4</v>
      </c>
      <c r="G6861" s="3">
        <v>27000</v>
      </c>
      <c r="H6861" s="28" t="s">
        <v>13333</v>
      </c>
      <c r="I6861" t="s">
        <v>16325</v>
      </c>
      <c r="J6861" t="s">
        <v>10538</v>
      </c>
      <c r="K6861" t="s">
        <v>243</v>
      </c>
      <c r="L6861" s="63" t="s">
        <v>30903</v>
      </c>
      <c r="M6861" s="63">
        <v>5497104</v>
      </c>
      <c r="N6861" s="28" t="s">
        <v>16326</v>
      </c>
      <c r="O6861" s="3">
        <v>134</v>
      </c>
      <c r="Q6861"/>
      <c r="R6861"/>
      <c r="T6861"/>
    </row>
    <row r="6862" spans="1:20" ht="16.05" customHeight="1" x14ac:dyDescent="0.3">
      <c r="A6862" t="s">
        <v>16459</v>
      </c>
      <c r="B6862" s="13">
        <v>2016</v>
      </c>
      <c r="C6862" t="s">
        <v>1691</v>
      </c>
      <c r="D6862" t="s">
        <v>16</v>
      </c>
      <c r="E6862" s="2" t="s">
        <v>22548</v>
      </c>
      <c r="F6862" s="14">
        <v>6.1</v>
      </c>
      <c r="G6862" s="3">
        <v>101000</v>
      </c>
      <c r="H6862" s="28" t="s">
        <v>16460</v>
      </c>
      <c r="I6862" t="s">
        <v>16461</v>
      </c>
      <c r="J6862" t="s">
        <v>14309</v>
      </c>
      <c r="K6862" t="s">
        <v>12</v>
      </c>
      <c r="L6862" s="63">
        <v>115000000</v>
      </c>
      <c r="M6862" s="63">
        <v>164989338</v>
      </c>
      <c r="N6862" s="28" t="s">
        <v>40</v>
      </c>
      <c r="O6862" s="3">
        <v>114</v>
      </c>
      <c r="Q6862"/>
      <c r="R6862"/>
      <c r="T6862"/>
    </row>
    <row r="6863" spans="1:20" ht="16.05" customHeight="1" x14ac:dyDescent="0.3">
      <c r="A6863" t="s">
        <v>16738</v>
      </c>
      <c r="B6863" s="13">
        <v>2016</v>
      </c>
      <c r="C6863" t="s">
        <v>1</v>
      </c>
      <c r="D6863" t="s">
        <v>22</v>
      </c>
      <c r="E6863" s="2" t="s">
        <v>22502</v>
      </c>
      <c r="F6863" s="14">
        <v>6.1</v>
      </c>
      <c r="G6863" s="3">
        <v>42000</v>
      </c>
      <c r="H6863" s="28" t="s">
        <v>8687</v>
      </c>
      <c r="I6863" t="s">
        <v>13782</v>
      </c>
      <c r="J6863" t="s">
        <v>1764</v>
      </c>
      <c r="K6863" t="s">
        <v>6</v>
      </c>
      <c r="L6863" s="63">
        <v>30000000</v>
      </c>
      <c r="M6863" s="63">
        <v>9169507</v>
      </c>
      <c r="N6863" s="28" t="s">
        <v>8689</v>
      </c>
      <c r="O6863" s="3">
        <v>98</v>
      </c>
      <c r="Q6863"/>
      <c r="R6863"/>
      <c r="T6863"/>
    </row>
    <row r="6864" spans="1:20" ht="16.05" customHeight="1" x14ac:dyDescent="0.3">
      <c r="A6864" t="s">
        <v>16039</v>
      </c>
      <c r="B6864" s="13">
        <v>2016</v>
      </c>
      <c r="C6864" t="s">
        <v>1</v>
      </c>
      <c r="D6864" t="s">
        <v>2</v>
      </c>
      <c r="E6864" s="2" t="s">
        <v>22502</v>
      </c>
      <c r="F6864" s="14">
        <v>5.6</v>
      </c>
      <c r="G6864" s="3">
        <v>40000</v>
      </c>
      <c r="H6864" s="28" t="s">
        <v>14524</v>
      </c>
      <c r="I6864" t="s">
        <v>15494</v>
      </c>
      <c r="J6864" t="s">
        <v>16040</v>
      </c>
      <c r="K6864" t="s">
        <v>6</v>
      </c>
      <c r="L6864" s="63" t="s">
        <v>30903</v>
      </c>
      <c r="M6864" s="63">
        <v>4289074</v>
      </c>
      <c r="N6864" s="28" t="s">
        <v>12856</v>
      </c>
      <c r="O6864" s="3">
        <v>119</v>
      </c>
      <c r="Q6864"/>
      <c r="R6864"/>
      <c r="T6864"/>
    </row>
    <row r="6865" spans="1:20" ht="16.05" customHeight="1" x14ac:dyDescent="0.3">
      <c r="A6865" t="s">
        <v>16290</v>
      </c>
      <c r="B6865" s="13">
        <v>2016</v>
      </c>
      <c r="C6865" t="s">
        <v>1691</v>
      </c>
      <c r="D6865" t="s">
        <v>42</v>
      </c>
      <c r="E6865" s="2" t="s">
        <v>22544</v>
      </c>
      <c r="F6865" s="14">
        <v>7.2</v>
      </c>
      <c r="G6865" s="3">
        <v>53000</v>
      </c>
      <c r="H6865" s="28" t="s">
        <v>16291</v>
      </c>
      <c r="I6865" t="s">
        <v>16291</v>
      </c>
      <c r="J6865" t="s">
        <v>13079</v>
      </c>
      <c r="K6865" t="s">
        <v>6</v>
      </c>
      <c r="L6865" s="63">
        <v>10000000</v>
      </c>
      <c r="M6865" s="63">
        <v>12252684</v>
      </c>
      <c r="N6865" s="28" t="s">
        <v>5463</v>
      </c>
      <c r="O6865" s="3">
        <v>108</v>
      </c>
      <c r="Q6865"/>
      <c r="R6865"/>
      <c r="T6865"/>
    </row>
    <row r="6866" spans="1:20" ht="16.05" customHeight="1" x14ac:dyDescent="0.3">
      <c r="A6866" t="s">
        <v>16694</v>
      </c>
      <c r="B6866" s="13">
        <v>2016</v>
      </c>
      <c r="C6866" t="s">
        <v>1</v>
      </c>
      <c r="D6866" t="s">
        <v>16</v>
      </c>
      <c r="E6866" s="2" t="s">
        <v>22544</v>
      </c>
      <c r="F6866" s="14">
        <v>6.3</v>
      </c>
      <c r="G6866" s="3">
        <v>47000</v>
      </c>
      <c r="H6866" s="28" t="s">
        <v>16695</v>
      </c>
      <c r="I6866" t="s">
        <v>16696</v>
      </c>
      <c r="J6866" t="s">
        <v>16697</v>
      </c>
      <c r="K6866" t="s">
        <v>12</v>
      </c>
      <c r="L6866" s="63">
        <v>15000000</v>
      </c>
      <c r="M6866" s="63">
        <v>20651333</v>
      </c>
      <c r="N6866" s="28" t="s">
        <v>16698</v>
      </c>
      <c r="O6866" s="3">
        <v>100</v>
      </c>
      <c r="Q6866"/>
      <c r="R6866"/>
      <c r="T6866"/>
    </row>
    <row r="6867" spans="1:20" ht="16.05" customHeight="1" x14ac:dyDescent="0.3">
      <c r="A6867" t="s">
        <v>16427</v>
      </c>
      <c r="B6867" s="13">
        <v>2016</v>
      </c>
      <c r="C6867" t="s">
        <v>1691</v>
      </c>
      <c r="D6867" t="s">
        <v>22</v>
      </c>
      <c r="E6867" s="2" t="s">
        <v>22544</v>
      </c>
      <c r="F6867" s="14">
        <v>5.7</v>
      </c>
      <c r="G6867" s="3">
        <v>35000</v>
      </c>
      <c r="H6867" s="28" t="s">
        <v>1019</v>
      </c>
      <c r="I6867" t="s">
        <v>11957</v>
      </c>
      <c r="J6867" t="s">
        <v>8290</v>
      </c>
      <c r="K6867" t="s">
        <v>12</v>
      </c>
      <c r="L6867" s="63">
        <v>25000000</v>
      </c>
      <c r="M6867" s="63">
        <v>48782670</v>
      </c>
      <c r="N6867" s="28" t="s">
        <v>14465</v>
      </c>
      <c r="O6867" s="3">
        <v>118</v>
      </c>
      <c r="Q6867"/>
      <c r="R6867"/>
      <c r="T6867"/>
    </row>
    <row r="6868" spans="1:20" ht="16.05" customHeight="1" x14ac:dyDescent="0.3">
      <c r="A6868" t="s">
        <v>16717</v>
      </c>
      <c r="B6868" s="13">
        <v>2016</v>
      </c>
      <c r="C6868" t="s">
        <v>15</v>
      </c>
      <c r="D6868" t="s">
        <v>313</v>
      </c>
      <c r="E6868" s="2" t="s">
        <v>22544</v>
      </c>
      <c r="F6868" s="14">
        <v>5.6</v>
      </c>
      <c r="G6868" s="3">
        <v>10000</v>
      </c>
      <c r="H6868" s="28" t="s">
        <v>12834</v>
      </c>
      <c r="I6868" t="s">
        <v>16718</v>
      </c>
      <c r="J6868" t="s">
        <v>16719</v>
      </c>
      <c r="K6868" t="s">
        <v>395</v>
      </c>
      <c r="L6868" s="63">
        <v>20000000</v>
      </c>
      <c r="M6868" s="63">
        <v>13385737</v>
      </c>
      <c r="N6868" s="28" t="s">
        <v>6237</v>
      </c>
      <c r="O6868" s="3">
        <v>94</v>
      </c>
      <c r="Q6868"/>
      <c r="R6868"/>
      <c r="T6868"/>
    </row>
    <row r="6869" spans="1:20" ht="16.05" customHeight="1" x14ac:dyDescent="0.3">
      <c r="A6869" t="s">
        <v>16430</v>
      </c>
      <c r="B6869" s="13">
        <v>2016</v>
      </c>
      <c r="C6869" t="s">
        <v>1691</v>
      </c>
      <c r="D6869" t="s">
        <v>16</v>
      </c>
      <c r="E6869" s="2" t="s">
        <v>22562</v>
      </c>
      <c r="F6869" s="14">
        <v>7.8</v>
      </c>
      <c r="G6869" s="3">
        <v>694000</v>
      </c>
      <c r="H6869" s="28" t="s">
        <v>30649</v>
      </c>
      <c r="I6869" t="s">
        <v>14051</v>
      </c>
      <c r="J6869" t="s">
        <v>14307</v>
      </c>
      <c r="K6869" t="s">
        <v>12</v>
      </c>
      <c r="L6869" s="63">
        <v>250000000</v>
      </c>
      <c r="M6869" s="63">
        <v>1153337496</v>
      </c>
      <c r="N6869" s="28" t="s">
        <v>14712</v>
      </c>
      <c r="O6869" s="3">
        <v>147</v>
      </c>
      <c r="Q6869"/>
      <c r="R6869"/>
      <c r="T6869"/>
    </row>
    <row r="6870" spans="1:20" ht="16.05" customHeight="1" x14ac:dyDescent="0.3">
      <c r="A6870" t="s">
        <v>16112</v>
      </c>
      <c r="B6870" s="13">
        <v>2016</v>
      </c>
      <c r="C6870" t="s">
        <v>1</v>
      </c>
      <c r="D6870" t="s">
        <v>32</v>
      </c>
      <c r="E6870" s="2" t="s">
        <v>22519</v>
      </c>
      <c r="F6870" s="14">
        <v>7</v>
      </c>
      <c r="G6870" s="3">
        <v>112000</v>
      </c>
      <c r="H6870" s="28" t="s">
        <v>15392</v>
      </c>
      <c r="I6870" t="s">
        <v>15392</v>
      </c>
      <c r="J6870" t="s">
        <v>12944</v>
      </c>
      <c r="K6870" t="s">
        <v>12</v>
      </c>
      <c r="L6870" s="63">
        <v>5000000</v>
      </c>
      <c r="M6870" s="63">
        <v>3769214</v>
      </c>
      <c r="N6870" s="28" t="s">
        <v>15992</v>
      </c>
      <c r="O6870" s="3">
        <v>95</v>
      </c>
      <c r="Q6870"/>
      <c r="R6870"/>
      <c r="T6870"/>
    </row>
    <row r="6871" spans="1:20" ht="16.05" customHeight="1" x14ac:dyDescent="0.3">
      <c r="A6871" t="s">
        <v>16749</v>
      </c>
      <c r="B6871" s="13">
        <v>2016</v>
      </c>
      <c r="C6871" t="s">
        <v>1</v>
      </c>
      <c r="D6871" t="s">
        <v>76</v>
      </c>
      <c r="E6871" s="2" t="s">
        <v>22519</v>
      </c>
      <c r="F6871" s="14">
        <v>6.5</v>
      </c>
      <c r="G6871" s="3">
        <v>96000</v>
      </c>
      <c r="H6871" s="28" t="s">
        <v>3722</v>
      </c>
      <c r="I6871" t="s">
        <v>12424</v>
      </c>
      <c r="J6871" t="s">
        <v>8233</v>
      </c>
      <c r="K6871" t="s">
        <v>12</v>
      </c>
      <c r="L6871" s="63">
        <v>27000000</v>
      </c>
      <c r="M6871" s="63">
        <v>93282604</v>
      </c>
      <c r="N6871" s="28" t="s">
        <v>1772</v>
      </c>
      <c r="O6871" s="3">
        <v>98</v>
      </c>
      <c r="Q6871"/>
      <c r="R6871"/>
      <c r="T6871"/>
    </row>
    <row r="6872" spans="1:20" ht="16.05" customHeight="1" x14ac:dyDescent="0.3">
      <c r="A6872" t="s">
        <v>16189</v>
      </c>
      <c r="B6872" s="13">
        <v>2016</v>
      </c>
      <c r="C6872" t="s">
        <v>1</v>
      </c>
      <c r="D6872" t="s">
        <v>2</v>
      </c>
      <c r="E6872" s="2" t="s">
        <v>22519</v>
      </c>
      <c r="F6872" s="14">
        <v>6.4</v>
      </c>
      <c r="G6872" s="3">
        <v>28000</v>
      </c>
      <c r="H6872" s="28" t="s">
        <v>13763</v>
      </c>
      <c r="I6872" t="s">
        <v>12901</v>
      </c>
      <c r="J6872" t="s">
        <v>5218</v>
      </c>
      <c r="K6872" t="s">
        <v>243</v>
      </c>
      <c r="L6872" s="63" t="s">
        <v>30903</v>
      </c>
      <c r="M6872" s="63">
        <v>7545758</v>
      </c>
      <c r="N6872" s="28" t="s">
        <v>16190</v>
      </c>
      <c r="O6872" s="3">
        <v>125</v>
      </c>
      <c r="Q6872"/>
      <c r="R6872"/>
      <c r="T6872"/>
    </row>
    <row r="6873" spans="1:20" ht="16.05" customHeight="1" x14ac:dyDescent="0.3">
      <c r="A6873" t="s">
        <v>16767</v>
      </c>
      <c r="B6873" s="13">
        <v>2016</v>
      </c>
      <c r="C6873" t="s">
        <v>1</v>
      </c>
      <c r="D6873" t="s">
        <v>76</v>
      </c>
      <c r="E6873" s="2" t="s">
        <v>22519</v>
      </c>
      <c r="F6873" s="14">
        <v>6.2</v>
      </c>
      <c r="G6873" s="3">
        <v>21000</v>
      </c>
      <c r="H6873" s="28" t="s">
        <v>14147</v>
      </c>
      <c r="I6873" t="s">
        <v>22991</v>
      </c>
      <c r="J6873" t="s">
        <v>16768</v>
      </c>
      <c r="K6873" t="s">
        <v>6</v>
      </c>
      <c r="L6873" s="63" t="s">
        <v>30903</v>
      </c>
      <c r="M6873" s="63">
        <v>10711027</v>
      </c>
      <c r="N6873" s="28" t="s">
        <v>5812</v>
      </c>
      <c r="O6873" s="3">
        <v>108</v>
      </c>
      <c r="Q6873"/>
      <c r="R6873"/>
      <c r="T6873"/>
    </row>
    <row r="6874" spans="1:20" ht="16.05" customHeight="1" x14ac:dyDescent="0.3">
      <c r="A6874" t="s">
        <v>16477</v>
      </c>
      <c r="B6874" s="13">
        <v>2016</v>
      </c>
      <c r="C6874" t="s">
        <v>1</v>
      </c>
      <c r="D6874" t="s">
        <v>16</v>
      </c>
      <c r="E6874" s="2" t="s">
        <v>22485</v>
      </c>
      <c r="F6874" s="14">
        <v>7.4</v>
      </c>
      <c r="G6874" s="3">
        <v>294000</v>
      </c>
      <c r="H6874" s="28" t="s">
        <v>3315</v>
      </c>
      <c r="I6874" t="s">
        <v>3315</v>
      </c>
      <c r="J6874" t="s">
        <v>5931</v>
      </c>
      <c r="K6874" t="s">
        <v>12</v>
      </c>
      <c r="L6874" s="63">
        <v>50000000</v>
      </c>
      <c r="M6874" s="63">
        <v>62788218</v>
      </c>
      <c r="N6874" s="28" t="s">
        <v>30804</v>
      </c>
      <c r="O6874" s="3">
        <v>116</v>
      </c>
      <c r="Q6874"/>
      <c r="R6874"/>
      <c r="T6874"/>
    </row>
    <row r="6875" spans="1:20" ht="16.05" customHeight="1" x14ac:dyDescent="0.3">
      <c r="A6875" t="s">
        <v>16657</v>
      </c>
      <c r="B6875" s="13">
        <v>2016</v>
      </c>
      <c r="C6875" t="s">
        <v>15</v>
      </c>
      <c r="D6875" t="s">
        <v>313</v>
      </c>
      <c r="E6875" s="2" t="s">
        <v>22485</v>
      </c>
      <c r="F6875" s="14">
        <v>6.3</v>
      </c>
      <c r="G6875" s="3">
        <v>84000</v>
      </c>
      <c r="H6875" s="28" t="s">
        <v>16658</v>
      </c>
      <c r="I6875" t="s">
        <v>12739</v>
      </c>
      <c r="J6875" t="s">
        <v>14657</v>
      </c>
      <c r="K6875" t="s">
        <v>15907</v>
      </c>
      <c r="L6875" s="63">
        <v>73000000</v>
      </c>
      <c r="M6875" s="63">
        <v>352333929</v>
      </c>
      <c r="N6875" s="28" t="s">
        <v>13</v>
      </c>
      <c r="O6875" s="3">
        <v>97</v>
      </c>
      <c r="Q6875"/>
      <c r="R6875"/>
      <c r="T6875"/>
    </row>
    <row r="6876" spans="1:20" ht="16.05" customHeight="1" x14ac:dyDescent="0.3">
      <c r="A6876" t="s">
        <v>16683</v>
      </c>
      <c r="B6876" s="13">
        <v>2016</v>
      </c>
      <c r="C6876" t="s">
        <v>1</v>
      </c>
      <c r="D6876" t="s">
        <v>22</v>
      </c>
      <c r="E6876" s="2" t="s">
        <v>22485</v>
      </c>
      <c r="F6876" s="14">
        <v>5.7</v>
      </c>
      <c r="G6876" s="3">
        <v>116000</v>
      </c>
      <c r="H6876" s="28" t="s">
        <v>13068</v>
      </c>
      <c r="I6876" t="s">
        <v>15651</v>
      </c>
      <c r="J6876" t="s">
        <v>12615</v>
      </c>
      <c r="K6876" t="s">
        <v>12</v>
      </c>
      <c r="L6876" s="63">
        <v>35000000</v>
      </c>
      <c r="M6876" s="63">
        <v>108007109</v>
      </c>
      <c r="N6876" s="28" t="s">
        <v>40</v>
      </c>
      <c r="O6876" s="3">
        <v>92</v>
      </c>
      <c r="Q6876"/>
      <c r="R6876"/>
      <c r="T6876"/>
    </row>
    <row r="6877" spans="1:20" ht="16.05" customHeight="1" x14ac:dyDescent="0.3">
      <c r="A6877" t="s">
        <v>15996</v>
      </c>
      <c r="B6877" s="13">
        <v>2016</v>
      </c>
      <c r="C6877" t="s">
        <v>1691</v>
      </c>
      <c r="D6877" t="s">
        <v>22</v>
      </c>
      <c r="E6877" s="2" t="s">
        <v>22485</v>
      </c>
      <c r="F6877" s="14">
        <v>5.7</v>
      </c>
      <c r="G6877" s="3">
        <v>2800</v>
      </c>
      <c r="H6877" s="28" t="s">
        <v>15997</v>
      </c>
      <c r="I6877" t="s">
        <v>15997</v>
      </c>
      <c r="J6877" t="s">
        <v>6461</v>
      </c>
      <c r="K6877" t="s">
        <v>12</v>
      </c>
      <c r="L6877" s="63" t="s">
        <v>30903</v>
      </c>
      <c r="M6877" s="63">
        <v>1012804</v>
      </c>
      <c r="N6877" s="28" t="s">
        <v>15998</v>
      </c>
      <c r="O6877" s="3">
        <v>103</v>
      </c>
      <c r="Q6877"/>
      <c r="R6877"/>
      <c r="T6877"/>
    </row>
    <row r="6878" spans="1:20" ht="16.05" customHeight="1" x14ac:dyDescent="0.3">
      <c r="A6878" t="s">
        <v>16298</v>
      </c>
      <c r="B6878" s="13">
        <v>2016</v>
      </c>
      <c r="C6878" t="s">
        <v>1691</v>
      </c>
      <c r="D6878" t="s">
        <v>2</v>
      </c>
      <c r="E6878" s="2" t="s">
        <v>22546</v>
      </c>
      <c r="F6878" s="14">
        <v>6.1</v>
      </c>
      <c r="G6878" s="3">
        <v>29000</v>
      </c>
      <c r="H6878" s="28" t="s">
        <v>14546</v>
      </c>
      <c r="I6878" t="s">
        <v>16299</v>
      </c>
      <c r="J6878" t="s">
        <v>15268</v>
      </c>
      <c r="K6878" t="s">
        <v>12</v>
      </c>
      <c r="L6878" s="63">
        <v>16000000</v>
      </c>
      <c r="M6878" s="63">
        <v>2084628</v>
      </c>
      <c r="N6878" s="28" t="s">
        <v>16300</v>
      </c>
      <c r="O6878" s="3">
        <v>101</v>
      </c>
      <c r="Q6878"/>
      <c r="R6878"/>
      <c r="T6878"/>
    </row>
    <row r="6879" spans="1:20" ht="16.05" customHeight="1" x14ac:dyDescent="0.3">
      <c r="A6879" t="s">
        <v>16452</v>
      </c>
      <c r="B6879" s="13">
        <v>2016</v>
      </c>
      <c r="C6879" t="s">
        <v>1691</v>
      </c>
      <c r="D6879" t="s">
        <v>16</v>
      </c>
      <c r="E6879" s="2" t="s">
        <v>22553</v>
      </c>
      <c r="F6879" s="14">
        <v>6.9</v>
      </c>
      <c r="G6879" s="3">
        <v>404000</v>
      </c>
      <c r="H6879" s="28" t="s">
        <v>7163</v>
      </c>
      <c r="I6879" t="s">
        <v>11807</v>
      </c>
      <c r="J6879" t="s">
        <v>12211</v>
      </c>
      <c r="K6879" t="s">
        <v>12</v>
      </c>
      <c r="L6879" s="63">
        <v>178000000</v>
      </c>
      <c r="M6879" s="63">
        <v>543934105</v>
      </c>
      <c r="N6879" s="28" t="s">
        <v>18345</v>
      </c>
      <c r="O6879" s="3">
        <v>144</v>
      </c>
      <c r="Q6879"/>
      <c r="R6879"/>
      <c r="T6879"/>
    </row>
    <row r="6880" spans="1:20" ht="16.05" customHeight="1" x14ac:dyDescent="0.3">
      <c r="A6880" t="s">
        <v>16612</v>
      </c>
      <c r="B6880" s="13">
        <v>2016</v>
      </c>
      <c r="C6880" t="s">
        <v>15</v>
      </c>
      <c r="D6880" t="s">
        <v>8</v>
      </c>
      <c r="E6880" s="2" t="s">
        <v>22553</v>
      </c>
      <c r="F6880" s="14">
        <v>6.2</v>
      </c>
      <c r="G6880" s="3">
        <v>98000</v>
      </c>
      <c r="H6880" s="28" t="s">
        <v>14491</v>
      </c>
      <c r="I6880" t="s">
        <v>5313</v>
      </c>
      <c r="J6880" t="s">
        <v>13928</v>
      </c>
      <c r="K6880" t="s">
        <v>12</v>
      </c>
      <c r="L6880" s="63">
        <v>170000000</v>
      </c>
      <c r="M6880" s="63">
        <v>299820798</v>
      </c>
      <c r="N6880" s="28" t="s">
        <v>1445</v>
      </c>
      <c r="O6880" s="3">
        <v>113</v>
      </c>
      <c r="Q6880"/>
      <c r="R6880"/>
      <c r="T6880"/>
    </row>
    <row r="6881" spans="1:20" ht="16.05" customHeight="1" x14ac:dyDescent="0.3">
      <c r="A6881" t="s">
        <v>16358</v>
      </c>
      <c r="B6881" s="13">
        <v>2016</v>
      </c>
      <c r="C6881" t="s">
        <v>1</v>
      </c>
      <c r="D6881" t="s">
        <v>2</v>
      </c>
      <c r="E6881" s="2" t="s">
        <v>22553</v>
      </c>
      <c r="F6881" s="14">
        <v>6.1</v>
      </c>
      <c r="G6881" s="3">
        <v>9700</v>
      </c>
      <c r="H6881" s="28" t="s">
        <v>16359</v>
      </c>
      <c r="I6881" t="s">
        <v>16359</v>
      </c>
      <c r="J6881" t="s">
        <v>16360</v>
      </c>
      <c r="K6881" t="s">
        <v>6</v>
      </c>
      <c r="L6881" s="63" t="s">
        <v>30903</v>
      </c>
      <c r="M6881" s="63">
        <v>121827</v>
      </c>
      <c r="N6881" s="28" t="s">
        <v>16361</v>
      </c>
      <c r="O6881" s="3">
        <v>87</v>
      </c>
      <c r="Q6881"/>
      <c r="R6881"/>
      <c r="T6881"/>
    </row>
    <row r="6882" spans="1:20" ht="16.05" customHeight="1" x14ac:dyDescent="0.3">
      <c r="A6882" t="s">
        <v>16464</v>
      </c>
      <c r="B6882" s="13">
        <v>2016</v>
      </c>
      <c r="C6882" t="s">
        <v>361</v>
      </c>
      <c r="D6882" t="s">
        <v>2</v>
      </c>
      <c r="E6882" s="2" t="s">
        <v>22573</v>
      </c>
      <c r="F6882" s="14">
        <v>8.1</v>
      </c>
      <c r="G6882" s="3">
        <v>123000</v>
      </c>
      <c r="H6882" s="28" t="s">
        <v>10607</v>
      </c>
      <c r="I6882" t="s">
        <v>16465</v>
      </c>
      <c r="J6882" t="s">
        <v>16466</v>
      </c>
      <c r="K6882" t="s">
        <v>753</v>
      </c>
      <c r="L6882" s="63" t="s">
        <v>30903</v>
      </c>
      <c r="M6882" s="63">
        <v>37767206</v>
      </c>
      <c r="N6882" s="28" t="s">
        <v>10610</v>
      </c>
      <c r="O6882" s="3">
        <v>145</v>
      </c>
      <c r="Q6882"/>
      <c r="R6882"/>
      <c r="T6882"/>
    </row>
    <row r="6883" spans="1:20" ht="16.05" customHeight="1" x14ac:dyDescent="0.3">
      <c r="A6883" t="s">
        <v>16437</v>
      </c>
      <c r="B6883" s="13">
        <v>2016</v>
      </c>
      <c r="C6883" t="s">
        <v>1691</v>
      </c>
      <c r="D6883" t="s">
        <v>2</v>
      </c>
      <c r="E6883" s="2" t="s">
        <v>22540</v>
      </c>
      <c r="F6883" s="14">
        <v>7.4</v>
      </c>
      <c r="G6883" s="3">
        <v>220000</v>
      </c>
      <c r="H6883" s="28" t="s">
        <v>16438</v>
      </c>
      <c r="I6883" t="s">
        <v>16439</v>
      </c>
      <c r="J6883" t="s">
        <v>16440</v>
      </c>
      <c r="K6883" t="s">
        <v>6</v>
      </c>
      <c r="L6883" s="63">
        <v>20000000</v>
      </c>
      <c r="M6883" s="63">
        <v>208314186</v>
      </c>
      <c r="N6883" s="28" t="s">
        <v>89</v>
      </c>
      <c r="O6883" s="3">
        <v>106</v>
      </c>
      <c r="Q6883"/>
      <c r="R6883"/>
      <c r="T6883"/>
    </row>
    <row r="6884" spans="1:20" ht="16.05" customHeight="1" x14ac:dyDescent="0.3">
      <c r="A6884" t="s">
        <v>16623</v>
      </c>
      <c r="B6884" s="13">
        <v>2016</v>
      </c>
      <c r="C6884" t="s">
        <v>1</v>
      </c>
      <c r="D6884" t="s">
        <v>22</v>
      </c>
      <c r="E6884" s="2" t="s">
        <v>22540</v>
      </c>
      <c r="F6884" s="14">
        <v>6.7</v>
      </c>
      <c r="G6884" s="3">
        <v>57000</v>
      </c>
      <c r="H6884" s="28" t="s">
        <v>12649</v>
      </c>
      <c r="I6884" t="s">
        <v>12651</v>
      </c>
      <c r="J6884" t="s">
        <v>12651</v>
      </c>
      <c r="K6884" t="s">
        <v>12</v>
      </c>
      <c r="L6884" s="63">
        <v>20000000</v>
      </c>
      <c r="M6884" s="63">
        <v>9680029</v>
      </c>
      <c r="N6884" s="28" t="s">
        <v>40</v>
      </c>
      <c r="O6884" s="3">
        <v>87</v>
      </c>
      <c r="Q6884"/>
      <c r="R6884"/>
      <c r="T6884"/>
    </row>
    <row r="6885" spans="1:20" ht="16.05" customHeight="1" x14ac:dyDescent="0.3">
      <c r="A6885" t="s">
        <v>16769</v>
      </c>
      <c r="B6885" s="13">
        <v>2016</v>
      </c>
      <c r="C6885" t="s">
        <v>15</v>
      </c>
      <c r="D6885" t="s">
        <v>22</v>
      </c>
      <c r="E6885" s="2" t="s">
        <v>22540</v>
      </c>
      <c r="F6885" s="14">
        <v>6.4</v>
      </c>
      <c r="G6885" s="3">
        <v>24000</v>
      </c>
      <c r="H6885" s="28" t="s">
        <v>5033</v>
      </c>
      <c r="I6885" t="s">
        <v>5033</v>
      </c>
      <c r="J6885" t="s">
        <v>10891</v>
      </c>
      <c r="K6885" t="s">
        <v>2690</v>
      </c>
      <c r="L6885" s="63">
        <v>3000000</v>
      </c>
      <c r="M6885" s="63">
        <v>21401949</v>
      </c>
      <c r="N6885" s="28" t="s">
        <v>5035</v>
      </c>
      <c r="O6885" s="3">
        <v>90</v>
      </c>
      <c r="Q6885"/>
      <c r="R6885"/>
      <c r="T6885"/>
    </row>
    <row r="6886" spans="1:20" ht="16.05" customHeight="1" x14ac:dyDescent="0.3">
      <c r="A6886" t="s">
        <v>16263</v>
      </c>
      <c r="B6886" s="13">
        <v>2016</v>
      </c>
      <c r="C6886" t="s">
        <v>1691</v>
      </c>
      <c r="D6886" t="s">
        <v>22</v>
      </c>
      <c r="E6886" s="2" t="s">
        <v>22540</v>
      </c>
      <c r="F6886" s="14">
        <v>6.3</v>
      </c>
      <c r="G6886" s="3">
        <v>12000</v>
      </c>
      <c r="H6886" s="28" t="s">
        <v>13185</v>
      </c>
      <c r="I6886" t="s">
        <v>13185</v>
      </c>
      <c r="J6886" t="s">
        <v>2632</v>
      </c>
      <c r="K6886" t="s">
        <v>12</v>
      </c>
      <c r="L6886" s="63">
        <v>3200000</v>
      </c>
      <c r="M6886" s="63">
        <v>5425148</v>
      </c>
      <c r="N6886" s="28" t="s">
        <v>12995</v>
      </c>
      <c r="O6886" s="3">
        <v>103</v>
      </c>
      <c r="Q6886"/>
      <c r="R6886"/>
      <c r="T6886"/>
    </row>
    <row r="6887" spans="1:20" ht="16.05" customHeight="1" x14ac:dyDescent="0.3">
      <c r="A6887" t="s">
        <v>16631</v>
      </c>
      <c r="B6887" s="13">
        <v>2016</v>
      </c>
      <c r="C6887" t="s">
        <v>1691</v>
      </c>
      <c r="D6887" t="s">
        <v>16</v>
      </c>
      <c r="E6887" s="2" t="s">
        <v>22540</v>
      </c>
      <c r="F6887" s="14">
        <v>6</v>
      </c>
      <c r="G6887" s="3">
        <v>87000</v>
      </c>
      <c r="H6887" s="28" t="s">
        <v>16632</v>
      </c>
      <c r="I6887" t="s">
        <v>15665</v>
      </c>
      <c r="J6887" t="s">
        <v>13472</v>
      </c>
      <c r="K6887" t="s">
        <v>12</v>
      </c>
      <c r="L6887" s="63">
        <v>135000000</v>
      </c>
      <c r="M6887" s="63">
        <v>245623848</v>
      </c>
      <c r="N6887" s="28" t="s">
        <v>25</v>
      </c>
      <c r="O6887" s="3">
        <v>112</v>
      </c>
      <c r="Q6887"/>
      <c r="R6887"/>
      <c r="T6887"/>
    </row>
    <row r="6888" spans="1:20" ht="16.05" customHeight="1" x14ac:dyDescent="0.3">
      <c r="A6888" t="s">
        <v>16457</v>
      </c>
      <c r="B6888" s="13">
        <v>2016</v>
      </c>
      <c r="C6888" t="s">
        <v>1</v>
      </c>
      <c r="D6888" t="s">
        <v>32</v>
      </c>
      <c r="E6888" s="2" t="s">
        <v>22563</v>
      </c>
      <c r="F6888" s="14">
        <v>7.3</v>
      </c>
      <c r="G6888" s="3">
        <v>242000</v>
      </c>
      <c r="H6888" s="28" t="s">
        <v>11356</v>
      </c>
      <c r="I6888" t="s">
        <v>15157</v>
      </c>
      <c r="J6888" t="s">
        <v>13505</v>
      </c>
      <c r="K6888" t="s">
        <v>151</v>
      </c>
      <c r="L6888" s="63">
        <v>40000000</v>
      </c>
      <c r="M6888" s="63">
        <v>321788219</v>
      </c>
      <c r="N6888" s="28" t="s">
        <v>1711</v>
      </c>
      <c r="O6888" s="3">
        <v>134</v>
      </c>
      <c r="Q6888"/>
      <c r="R6888"/>
      <c r="T6888"/>
    </row>
    <row r="6889" spans="1:20" ht="16.05" customHeight="1" x14ac:dyDescent="0.3">
      <c r="A6889" t="s">
        <v>16431</v>
      </c>
      <c r="B6889" s="13">
        <v>2016</v>
      </c>
      <c r="C6889" t="s">
        <v>1691</v>
      </c>
      <c r="D6889" t="s">
        <v>16</v>
      </c>
      <c r="E6889" s="2" t="s">
        <v>22563</v>
      </c>
      <c r="F6889" s="14">
        <v>6.8</v>
      </c>
      <c r="G6889" s="3">
        <v>249000</v>
      </c>
      <c r="H6889" s="28" t="s">
        <v>13524</v>
      </c>
      <c r="I6889" t="s">
        <v>7999</v>
      </c>
      <c r="J6889" t="s">
        <v>16432</v>
      </c>
      <c r="K6889" t="s">
        <v>5098</v>
      </c>
      <c r="L6889" s="63">
        <v>160000000</v>
      </c>
      <c r="M6889" s="63">
        <v>439048914</v>
      </c>
      <c r="N6889" s="28" t="s">
        <v>15633</v>
      </c>
      <c r="O6889" s="3">
        <v>123</v>
      </c>
      <c r="Q6889"/>
      <c r="R6889"/>
      <c r="T6889"/>
    </row>
    <row r="6890" spans="1:20" ht="16.05" customHeight="1" x14ac:dyDescent="0.3">
      <c r="A6890" t="s">
        <v>16619</v>
      </c>
      <c r="B6890" s="13">
        <v>2016</v>
      </c>
      <c r="C6890" t="s">
        <v>1691</v>
      </c>
      <c r="D6890" t="s">
        <v>42</v>
      </c>
      <c r="E6890" s="2" t="s">
        <v>22563</v>
      </c>
      <c r="F6890" s="14">
        <v>6.6</v>
      </c>
      <c r="G6890" s="3">
        <v>19000</v>
      </c>
      <c r="H6890" s="28" t="s">
        <v>16620</v>
      </c>
      <c r="I6890" t="s">
        <v>9382</v>
      </c>
      <c r="J6890" t="s">
        <v>3582</v>
      </c>
      <c r="K6890" t="s">
        <v>6</v>
      </c>
      <c r="L6890" s="63" t="s">
        <v>30903</v>
      </c>
      <c r="M6890" s="63">
        <v>7435006</v>
      </c>
      <c r="N6890" s="28" t="s">
        <v>16621</v>
      </c>
      <c r="O6890" s="3">
        <v>104</v>
      </c>
      <c r="Q6890"/>
      <c r="R6890"/>
      <c r="T6890"/>
    </row>
    <row r="6891" spans="1:20" ht="16.05" customHeight="1" x14ac:dyDescent="0.3">
      <c r="A6891" t="s">
        <v>16532</v>
      </c>
      <c r="B6891" s="13">
        <v>2016</v>
      </c>
      <c r="C6891" t="s">
        <v>1691</v>
      </c>
      <c r="D6891" t="s">
        <v>16</v>
      </c>
      <c r="E6891" s="2" t="s">
        <v>22563</v>
      </c>
      <c r="F6891" s="14">
        <v>6.5</v>
      </c>
      <c r="G6891" s="3">
        <v>260000</v>
      </c>
      <c r="H6891" s="28" t="s">
        <v>13209</v>
      </c>
      <c r="I6891" t="s">
        <v>6213</v>
      </c>
      <c r="J6891" t="s">
        <v>13488</v>
      </c>
      <c r="K6891" t="s">
        <v>12</v>
      </c>
      <c r="L6891" s="63">
        <v>90000000</v>
      </c>
      <c r="M6891" s="63">
        <v>334897606</v>
      </c>
      <c r="N6891" s="28" t="s">
        <v>8554</v>
      </c>
      <c r="O6891" s="3">
        <v>129</v>
      </c>
      <c r="Q6891"/>
      <c r="R6891"/>
      <c r="T6891"/>
    </row>
    <row r="6892" spans="1:20" ht="16.05" customHeight="1" x14ac:dyDescent="0.3">
      <c r="A6892" t="s">
        <v>16542</v>
      </c>
      <c r="B6892" s="13">
        <v>2016</v>
      </c>
      <c r="C6892" t="s">
        <v>15</v>
      </c>
      <c r="D6892" t="s">
        <v>313</v>
      </c>
      <c r="E6892" s="2" t="s">
        <v>22457</v>
      </c>
      <c r="F6892" s="14">
        <v>7.3</v>
      </c>
      <c r="G6892" s="3">
        <v>250000</v>
      </c>
      <c r="H6892" s="28" t="s">
        <v>10908</v>
      </c>
      <c r="I6892" t="s">
        <v>10908</v>
      </c>
      <c r="J6892" t="s">
        <v>8048</v>
      </c>
      <c r="K6892" t="s">
        <v>12</v>
      </c>
      <c r="L6892" s="63">
        <v>200000000</v>
      </c>
      <c r="M6892" s="63">
        <v>1028570942</v>
      </c>
      <c r="N6892" s="28" t="s">
        <v>8580</v>
      </c>
      <c r="O6892" s="3">
        <v>97</v>
      </c>
      <c r="Q6892"/>
      <c r="R6892"/>
      <c r="T6892"/>
    </row>
    <row r="6893" spans="1:20" ht="16.05" customHeight="1" x14ac:dyDescent="0.3">
      <c r="A6893" t="s">
        <v>16514</v>
      </c>
      <c r="B6893" s="13">
        <v>2016</v>
      </c>
      <c r="C6893" t="s">
        <v>1691</v>
      </c>
      <c r="D6893" t="s">
        <v>16</v>
      </c>
      <c r="E6893" s="2" t="s">
        <v>22457</v>
      </c>
      <c r="F6893" s="14">
        <v>6.3</v>
      </c>
      <c r="G6893" s="3">
        <v>166000</v>
      </c>
      <c r="H6893" s="28" t="s">
        <v>11341</v>
      </c>
      <c r="I6893" t="s">
        <v>16515</v>
      </c>
      <c r="J6893" t="s">
        <v>10512</v>
      </c>
      <c r="K6893" t="s">
        <v>12</v>
      </c>
      <c r="L6893" s="63">
        <v>50000000</v>
      </c>
      <c r="M6893" s="63">
        <v>216972543</v>
      </c>
      <c r="N6893" s="28" t="s">
        <v>1711</v>
      </c>
      <c r="O6893" s="3">
        <v>107</v>
      </c>
      <c r="Q6893"/>
      <c r="R6893"/>
      <c r="T6893"/>
    </row>
    <row r="6894" spans="1:20" ht="16.05" customHeight="1" x14ac:dyDescent="0.3">
      <c r="A6894" t="s">
        <v>15790</v>
      </c>
      <c r="B6894" s="13">
        <v>2016</v>
      </c>
      <c r="C6894" t="s">
        <v>1</v>
      </c>
      <c r="D6894" t="s">
        <v>32</v>
      </c>
      <c r="E6894" s="2" t="s">
        <v>22457</v>
      </c>
      <c r="F6894" s="14">
        <v>5.7</v>
      </c>
      <c r="G6894" s="3">
        <v>23000</v>
      </c>
      <c r="H6894" s="28" t="s">
        <v>15791</v>
      </c>
      <c r="I6894" t="s">
        <v>15149</v>
      </c>
      <c r="J6894" t="s">
        <v>15792</v>
      </c>
      <c r="K6894" t="s">
        <v>12</v>
      </c>
      <c r="L6894" s="63">
        <v>1500000</v>
      </c>
      <c r="M6894" s="63">
        <v>4381603</v>
      </c>
      <c r="N6894" s="28" t="s">
        <v>15793</v>
      </c>
      <c r="O6894" s="3">
        <v>100</v>
      </c>
      <c r="Q6894"/>
      <c r="R6894"/>
      <c r="T6894"/>
    </row>
    <row r="6895" spans="1:20" ht="16.05" customHeight="1" x14ac:dyDescent="0.3">
      <c r="A6895" t="s">
        <v>13842</v>
      </c>
      <c r="B6895" s="13">
        <v>2016</v>
      </c>
      <c r="C6895" t="s">
        <v>361</v>
      </c>
      <c r="D6895" t="s">
        <v>313</v>
      </c>
      <c r="E6895" s="2" t="s">
        <v>22059</v>
      </c>
      <c r="F6895" s="14">
        <v>7.6</v>
      </c>
      <c r="G6895" s="3">
        <v>33000</v>
      </c>
      <c r="H6895" s="28" t="s">
        <v>13843</v>
      </c>
      <c r="I6895" t="s">
        <v>13843</v>
      </c>
      <c r="J6895" t="s">
        <v>13844</v>
      </c>
      <c r="K6895" t="s">
        <v>2690</v>
      </c>
      <c r="L6895" s="63">
        <v>8000000</v>
      </c>
      <c r="M6895" s="63">
        <v>1803412</v>
      </c>
      <c r="N6895" s="28" t="s">
        <v>11155</v>
      </c>
      <c r="O6895" s="3">
        <v>75</v>
      </c>
      <c r="Q6895"/>
      <c r="R6895"/>
      <c r="T6895"/>
    </row>
    <row r="6896" spans="1:20" ht="16.05" customHeight="1" x14ac:dyDescent="0.3">
      <c r="A6896" t="s">
        <v>16687</v>
      </c>
      <c r="B6896" s="13">
        <v>2016</v>
      </c>
      <c r="C6896" t="s">
        <v>1</v>
      </c>
      <c r="D6896" t="s">
        <v>16</v>
      </c>
      <c r="E6896" s="2" t="s">
        <v>22579</v>
      </c>
      <c r="F6896" s="14">
        <v>6.9</v>
      </c>
      <c r="G6896" s="3">
        <v>55000</v>
      </c>
      <c r="H6896" s="28" t="s">
        <v>3812</v>
      </c>
      <c r="I6896" t="s">
        <v>3812</v>
      </c>
      <c r="J6896" t="s">
        <v>7646</v>
      </c>
      <c r="K6896" t="s">
        <v>12</v>
      </c>
      <c r="L6896" s="63">
        <v>50000000</v>
      </c>
      <c r="M6896" s="63">
        <v>25035950</v>
      </c>
      <c r="N6896" s="28" t="s">
        <v>16230</v>
      </c>
      <c r="O6896" s="3">
        <v>139</v>
      </c>
      <c r="Q6896"/>
      <c r="R6896"/>
      <c r="T6896"/>
    </row>
    <row r="6897" spans="1:20" ht="16.05" customHeight="1" x14ac:dyDescent="0.3">
      <c r="A6897" t="s">
        <v>16497</v>
      </c>
      <c r="B6897" s="13">
        <v>2016</v>
      </c>
      <c r="C6897" t="s">
        <v>1691</v>
      </c>
      <c r="D6897" t="s">
        <v>16</v>
      </c>
      <c r="E6897" s="2" t="s">
        <v>22579</v>
      </c>
      <c r="F6897" s="14">
        <v>6.3</v>
      </c>
      <c r="G6897" s="3">
        <v>124000</v>
      </c>
      <c r="H6897" s="28" t="s">
        <v>11833</v>
      </c>
      <c r="I6897" t="s">
        <v>14254</v>
      </c>
      <c r="J6897" t="s">
        <v>16067</v>
      </c>
      <c r="K6897" t="s">
        <v>12</v>
      </c>
      <c r="L6897" s="63">
        <v>17000000</v>
      </c>
      <c r="M6897" s="63">
        <v>119100758</v>
      </c>
      <c r="N6897" s="28" t="s">
        <v>13</v>
      </c>
      <c r="O6897" s="3">
        <v>86</v>
      </c>
      <c r="Q6897"/>
      <c r="R6897"/>
      <c r="T6897"/>
    </row>
    <row r="6898" spans="1:20" ht="16.05" customHeight="1" x14ac:dyDescent="0.3">
      <c r="A6898" t="s">
        <v>16508</v>
      </c>
      <c r="B6898" s="13">
        <v>2016</v>
      </c>
      <c r="C6898" t="s">
        <v>1</v>
      </c>
      <c r="D6898" t="s">
        <v>32</v>
      </c>
      <c r="E6898" s="2" t="s">
        <v>22579</v>
      </c>
      <c r="F6898" s="14">
        <v>6.2</v>
      </c>
      <c r="G6898" s="3">
        <v>87000</v>
      </c>
      <c r="H6898" s="28" t="s">
        <v>7744</v>
      </c>
      <c r="I6898" t="s">
        <v>7744</v>
      </c>
      <c r="J6898" t="s">
        <v>14356</v>
      </c>
      <c r="K6898" t="s">
        <v>12</v>
      </c>
      <c r="L6898" s="63">
        <v>7000000</v>
      </c>
      <c r="M6898" s="63">
        <v>3377430</v>
      </c>
      <c r="N6898" s="28" t="s">
        <v>15332</v>
      </c>
      <c r="O6898" s="3">
        <v>117</v>
      </c>
      <c r="Q6898"/>
      <c r="R6898"/>
      <c r="T6898"/>
    </row>
    <row r="6899" spans="1:20" ht="16.05" customHeight="1" x14ac:dyDescent="0.3">
      <c r="A6899" t="s">
        <v>16478</v>
      </c>
      <c r="B6899" s="13">
        <v>2016</v>
      </c>
      <c r="C6899" t="s">
        <v>1691</v>
      </c>
      <c r="D6899" t="s">
        <v>16</v>
      </c>
      <c r="E6899" s="2" t="s">
        <v>22579</v>
      </c>
      <c r="F6899" s="14">
        <v>5.2</v>
      </c>
      <c r="G6899" s="3">
        <v>171000</v>
      </c>
      <c r="H6899" s="28" t="s">
        <v>5810</v>
      </c>
      <c r="I6899" t="s">
        <v>16479</v>
      </c>
      <c r="J6899" t="s">
        <v>15500</v>
      </c>
      <c r="K6899" t="s">
        <v>12</v>
      </c>
      <c r="L6899" s="63">
        <v>165000000</v>
      </c>
      <c r="M6899" s="63">
        <v>389681935</v>
      </c>
      <c r="N6899" s="28" t="s">
        <v>18345</v>
      </c>
      <c r="O6899" s="3">
        <v>120</v>
      </c>
      <c r="Q6899"/>
      <c r="R6899"/>
      <c r="T6899"/>
    </row>
    <row r="6900" spans="1:20" ht="16.05" customHeight="1" x14ac:dyDescent="0.3">
      <c r="A6900" t="s">
        <v>16527</v>
      </c>
      <c r="B6900" s="13">
        <v>2016</v>
      </c>
      <c r="C6900" t="s">
        <v>1691</v>
      </c>
      <c r="D6900" t="s">
        <v>8</v>
      </c>
      <c r="E6900" s="2" t="s">
        <v>22587</v>
      </c>
      <c r="F6900" s="14">
        <v>7.9</v>
      </c>
      <c r="G6900" s="3">
        <v>118000</v>
      </c>
      <c r="H6900" s="28" t="s">
        <v>12964</v>
      </c>
      <c r="I6900" t="s">
        <v>12964</v>
      </c>
      <c r="J6900" t="s">
        <v>543</v>
      </c>
      <c r="K6900" t="s">
        <v>1582</v>
      </c>
      <c r="L6900" s="63" t="s">
        <v>30903</v>
      </c>
      <c r="M6900" s="63">
        <v>23915910</v>
      </c>
      <c r="N6900" s="28" t="s">
        <v>16528</v>
      </c>
      <c r="O6900" s="3">
        <v>101</v>
      </c>
      <c r="Q6900"/>
      <c r="R6900"/>
      <c r="T6900"/>
    </row>
    <row r="6901" spans="1:20" ht="16.05" customHeight="1" x14ac:dyDescent="0.3">
      <c r="A6901" t="s">
        <v>16595</v>
      </c>
      <c r="B6901" s="13">
        <v>2016</v>
      </c>
      <c r="C6901" t="s">
        <v>1</v>
      </c>
      <c r="D6901" t="s">
        <v>22</v>
      </c>
      <c r="E6901" s="2" t="s">
        <v>22587</v>
      </c>
      <c r="F6901" s="14">
        <v>7</v>
      </c>
      <c r="G6901" s="3">
        <v>109000</v>
      </c>
      <c r="H6901" s="28" t="s">
        <v>16596</v>
      </c>
      <c r="I6901" t="s">
        <v>16597</v>
      </c>
      <c r="J6901" t="s">
        <v>14923</v>
      </c>
      <c r="K6901" t="s">
        <v>12</v>
      </c>
      <c r="L6901" s="63">
        <v>3000000</v>
      </c>
      <c r="M6901" s="63">
        <v>4935501</v>
      </c>
      <c r="N6901" s="28" t="s">
        <v>16598</v>
      </c>
      <c r="O6901" s="3">
        <v>97</v>
      </c>
      <c r="Q6901"/>
      <c r="R6901"/>
      <c r="T6901"/>
    </row>
    <row r="6902" spans="1:20" ht="16.05" customHeight="1" x14ac:dyDescent="0.3">
      <c r="A6902" t="s">
        <v>16653</v>
      </c>
      <c r="B6902" s="13">
        <v>2016</v>
      </c>
      <c r="C6902" t="s">
        <v>15</v>
      </c>
      <c r="D6902" t="s">
        <v>8</v>
      </c>
      <c r="E6902" s="2" t="s">
        <v>22587</v>
      </c>
      <c r="F6902" s="14">
        <v>6.4</v>
      </c>
      <c r="G6902" s="3">
        <v>80000</v>
      </c>
      <c r="H6902" s="28" t="s">
        <v>398</v>
      </c>
      <c r="I6902" t="s">
        <v>823</v>
      </c>
      <c r="J6902" t="s">
        <v>7472</v>
      </c>
      <c r="K6902" t="s">
        <v>12</v>
      </c>
      <c r="L6902" s="63">
        <v>140000000</v>
      </c>
      <c r="M6902" s="63">
        <v>195243411</v>
      </c>
      <c r="N6902" s="28" t="s">
        <v>1445</v>
      </c>
      <c r="O6902" s="3">
        <v>117</v>
      </c>
      <c r="Q6902"/>
      <c r="R6902"/>
      <c r="T6902"/>
    </row>
    <row r="6903" spans="1:20" ht="16.05" customHeight="1" x14ac:dyDescent="0.3">
      <c r="A6903" t="s">
        <v>16519</v>
      </c>
      <c r="B6903" s="13">
        <v>2016</v>
      </c>
      <c r="C6903" t="s">
        <v>1691</v>
      </c>
      <c r="D6903" t="s">
        <v>16</v>
      </c>
      <c r="E6903" s="2" t="s">
        <v>22587</v>
      </c>
      <c r="F6903" s="14">
        <v>6.2</v>
      </c>
      <c r="G6903" s="3">
        <v>168000</v>
      </c>
      <c r="H6903" s="28" t="s">
        <v>12619</v>
      </c>
      <c r="I6903" t="s">
        <v>15716</v>
      </c>
      <c r="J6903" t="s">
        <v>23044</v>
      </c>
      <c r="K6903" t="s">
        <v>6</v>
      </c>
      <c r="L6903" s="63">
        <v>180000000</v>
      </c>
      <c r="M6903" s="63">
        <v>356700357</v>
      </c>
      <c r="N6903" s="28" t="s">
        <v>9238</v>
      </c>
      <c r="O6903" s="3">
        <v>110</v>
      </c>
      <c r="Q6903"/>
      <c r="R6903"/>
      <c r="T6903"/>
    </row>
    <row r="6904" spans="1:20" ht="16.05" customHeight="1" x14ac:dyDescent="0.3">
      <c r="A6904" t="s">
        <v>16505</v>
      </c>
      <c r="B6904" s="13">
        <v>2016</v>
      </c>
      <c r="C6904" t="s">
        <v>1</v>
      </c>
      <c r="D6904" t="s">
        <v>16</v>
      </c>
      <c r="E6904" s="2" t="s">
        <v>22587</v>
      </c>
      <c r="F6904" s="14">
        <v>6</v>
      </c>
      <c r="G6904" s="3">
        <v>93000</v>
      </c>
      <c r="H6904" s="28" t="s">
        <v>7727</v>
      </c>
      <c r="I6904" t="s">
        <v>7727</v>
      </c>
      <c r="J6904" t="s">
        <v>15590</v>
      </c>
      <c r="K6904" t="s">
        <v>12</v>
      </c>
      <c r="L6904" s="63">
        <v>10000000</v>
      </c>
      <c r="M6904" s="63">
        <v>118587880</v>
      </c>
      <c r="N6904" s="28" t="s">
        <v>40</v>
      </c>
      <c r="O6904" s="3">
        <v>108</v>
      </c>
      <c r="Q6904"/>
      <c r="R6904"/>
      <c r="T6904"/>
    </row>
    <row r="6905" spans="1:20" ht="16.05" customHeight="1" x14ac:dyDescent="0.3">
      <c r="A6905" t="s">
        <v>16624</v>
      </c>
      <c r="B6905" s="13">
        <v>2016</v>
      </c>
      <c r="C6905" t="s">
        <v>1</v>
      </c>
      <c r="D6905" t="s">
        <v>76</v>
      </c>
      <c r="E6905" s="2" t="s">
        <v>22603</v>
      </c>
      <c r="F6905" s="14">
        <v>6.5</v>
      </c>
      <c r="G6905" s="3">
        <v>5100</v>
      </c>
      <c r="H6905" s="28" t="s">
        <v>16625</v>
      </c>
      <c r="I6905" t="s">
        <v>16625</v>
      </c>
      <c r="J6905" t="s">
        <v>16626</v>
      </c>
      <c r="K6905" t="s">
        <v>194</v>
      </c>
      <c r="L6905" s="63" t="s">
        <v>30903</v>
      </c>
      <c r="M6905" s="63">
        <v>650352</v>
      </c>
      <c r="N6905" s="28" t="s">
        <v>16627</v>
      </c>
      <c r="O6905" s="3">
        <v>110</v>
      </c>
      <c r="Q6905"/>
      <c r="R6905"/>
      <c r="T6905"/>
    </row>
    <row r="6906" spans="1:20" ht="16.05" customHeight="1" x14ac:dyDescent="0.3">
      <c r="A6906" t="s">
        <v>16622</v>
      </c>
      <c r="B6906" s="13">
        <v>2016</v>
      </c>
      <c r="C6906" t="s">
        <v>15</v>
      </c>
      <c r="D6906" t="s">
        <v>313</v>
      </c>
      <c r="E6906" s="2" t="s">
        <v>22602</v>
      </c>
      <c r="F6906" s="14">
        <v>6.5</v>
      </c>
      <c r="G6906" s="3">
        <v>188000</v>
      </c>
      <c r="H6906" s="28" t="s">
        <v>14838</v>
      </c>
      <c r="I6906" t="s">
        <v>10212</v>
      </c>
      <c r="J6906" t="s">
        <v>10208</v>
      </c>
      <c r="K6906" t="s">
        <v>12</v>
      </c>
      <c r="L6906" s="63">
        <v>75000000</v>
      </c>
      <c r="M6906" s="63">
        <v>875458631</v>
      </c>
      <c r="N6906" s="28" t="s">
        <v>40</v>
      </c>
      <c r="O6906" s="3">
        <v>87</v>
      </c>
      <c r="Q6906"/>
      <c r="R6906"/>
      <c r="T6906"/>
    </row>
    <row r="6907" spans="1:20" ht="16.05" customHeight="1" x14ac:dyDescent="0.3">
      <c r="A6907" t="s">
        <v>16602</v>
      </c>
      <c r="B6907" s="13">
        <v>2016</v>
      </c>
      <c r="C6907" t="s">
        <v>1</v>
      </c>
      <c r="D6907" t="s">
        <v>22</v>
      </c>
      <c r="E6907" s="2" t="s">
        <v>22602</v>
      </c>
      <c r="F6907" s="14">
        <v>6</v>
      </c>
      <c r="G6907" s="3">
        <v>85000</v>
      </c>
      <c r="H6907" s="28" t="s">
        <v>16603</v>
      </c>
      <c r="I6907" t="s">
        <v>15651</v>
      </c>
      <c r="J6907" t="s">
        <v>13282</v>
      </c>
      <c r="K6907" t="s">
        <v>12</v>
      </c>
      <c r="L6907" s="63">
        <v>33000000</v>
      </c>
      <c r="M6907" s="63">
        <v>77068246</v>
      </c>
      <c r="N6907" s="28" t="s">
        <v>18345</v>
      </c>
      <c r="O6907" s="3">
        <v>98</v>
      </c>
      <c r="Q6907"/>
      <c r="R6907"/>
      <c r="T6907"/>
    </row>
    <row r="6908" spans="1:20" ht="16.05" customHeight="1" x14ac:dyDescent="0.3">
      <c r="A6908" t="s">
        <v>16786</v>
      </c>
      <c r="B6908" s="13">
        <v>2016</v>
      </c>
      <c r="C6908" t="s">
        <v>1691</v>
      </c>
      <c r="D6908" t="s">
        <v>313</v>
      </c>
      <c r="E6908" s="2" t="s">
        <v>22622</v>
      </c>
      <c r="F6908" s="14">
        <v>6.8</v>
      </c>
      <c r="G6908" s="3">
        <v>21000</v>
      </c>
      <c r="H6908" s="28" t="s">
        <v>16787</v>
      </c>
      <c r="I6908" t="s">
        <v>16788</v>
      </c>
      <c r="J6908" t="s">
        <v>15692</v>
      </c>
      <c r="K6908" t="s">
        <v>1779</v>
      </c>
      <c r="L6908" s="63" t="s">
        <v>30903</v>
      </c>
      <c r="M6908" s="63">
        <v>5725482</v>
      </c>
      <c r="N6908" s="28" t="s">
        <v>16789</v>
      </c>
      <c r="O6908" s="3">
        <v>110</v>
      </c>
      <c r="Q6908"/>
      <c r="R6908"/>
      <c r="T6908"/>
    </row>
    <row r="6909" spans="1:20" ht="16.05" customHeight="1" x14ac:dyDescent="0.3">
      <c r="A6909" t="s">
        <v>16578</v>
      </c>
      <c r="B6909" s="13">
        <v>2016</v>
      </c>
      <c r="C6909" t="s">
        <v>1</v>
      </c>
      <c r="D6909" t="s">
        <v>42</v>
      </c>
      <c r="E6909" s="2" t="s">
        <v>22599</v>
      </c>
      <c r="F6909" s="14">
        <v>7</v>
      </c>
      <c r="G6909" s="3">
        <v>71000</v>
      </c>
      <c r="H6909" s="28" t="s">
        <v>14392</v>
      </c>
      <c r="I6909" t="s">
        <v>16579</v>
      </c>
      <c r="J6909" t="s">
        <v>16167</v>
      </c>
      <c r="K6909" t="s">
        <v>6</v>
      </c>
      <c r="L6909" s="63">
        <v>28000000</v>
      </c>
      <c r="M6909" s="63">
        <v>21011110</v>
      </c>
      <c r="N6909" s="28" t="s">
        <v>16580</v>
      </c>
      <c r="O6909" s="3">
        <v>127</v>
      </c>
      <c r="Q6909"/>
      <c r="R6909"/>
      <c r="T6909"/>
    </row>
    <row r="6910" spans="1:20" ht="16.05" customHeight="1" x14ac:dyDescent="0.3">
      <c r="A6910" t="s">
        <v>1695</v>
      </c>
      <c r="B6910" s="13">
        <v>2016</v>
      </c>
      <c r="C6910" t="s">
        <v>1691</v>
      </c>
      <c r="D6910" t="s">
        <v>16</v>
      </c>
      <c r="E6910" s="2" t="s">
        <v>22588</v>
      </c>
      <c r="F6910" s="14">
        <v>6.7</v>
      </c>
      <c r="G6910" s="3">
        <v>209000</v>
      </c>
      <c r="H6910" s="28" t="s">
        <v>14314</v>
      </c>
      <c r="I6910" t="s">
        <v>15317</v>
      </c>
      <c r="J6910" t="s">
        <v>15903</v>
      </c>
      <c r="K6910" t="s">
        <v>12</v>
      </c>
      <c r="L6910" s="63">
        <v>144000000</v>
      </c>
      <c r="M6910" s="63">
        <v>229147509</v>
      </c>
      <c r="N6910" s="28" t="s">
        <v>13</v>
      </c>
      <c r="O6910" s="3">
        <v>117</v>
      </c>
      <c r="Q6910"/>
      <c r="R6910"/>
      <c r="T6910"/>
    </row>
    <row r="6911" spans="1:20" ht="16.05" customHeight="1" x14ac:dyDescent="0.3">
      <c r="A6911" t="s">
        <v>16488</v>
      </c>
      <c r="B6911" s="13">
        <v>2016</v>
      </c>
      <c r="C6911" t="s">
        <v>361</v>
      </c>
      <c r="D6911" t="s">
        <v>16</v>
      </c>
      <c r="E6911" s="2" t="s">
        <v>22582</v>
      </c>
      <c r="F6911" s="14">
        <v>7.6</v>
      </c>
      <c r="G6911" s="3">
        <v>181000</v>
      </c>
      <c r="H6911" s="28" t="s">
        <v>16489</v>
      </c>
      <c r="I6911" t="s">
        <v>16490</v>
      </c>
      <c r="J6911" t="s">
        <v>16491</v>
      </c>
      <c r="K6911" t="s">
        <v>753</v>
      </c>
      <c r="L6911" s="63" t="s">
        <v>30903</v>
      </c>
      <c r="M6911" s="63">
        <v>92764199</v>
      </c>
      <c r="N6911" s="28" t="s">
        <v>11814</v>
      </c>
      <c r="O6911" s="3">
        <v>118</v>
      </c>
      <c r="Q6911"/>
      <c r="R6911"/>
      <c r="T6911"/>
    </row>
    <row r="6912" spans="1:20" ht="16.05" customHeight="1" x14ac:dyDescent="0.3">
      <c r="A6912" t="s">
        <v>16455</v>
      </c>
      <c r="B6912" s="13">
        <v>2016</v>
      </c>
      <c r="C6912" t="s">
        <v>1691</v>
      </c>
      <c r="D6912" t="s">
        <v>16</v>
      </c>
      <c r="E6912" s="2" t="s">
        <v>22570</v>
      </c>
      <c r="F6912" s="14">
        <v>7</v>
      </c>
      <c r="G6912" s="3">
        <v>234000</v>
      </c>
      <c r="H6912" s="28" t="s">
        <v>10619</v>
      </c>
      <c r="I6912" t="s">
        <v>11374</v>
      </c>
      <c r="J6912" t="s">
        <v>13203</v>
      </c>
      <c r="K6912" t="s">
        <v>12</v>
      </c>
      <c r="L6912" s="63">
        <v>185000000</v>
      </c>
      <c r="M6912" s="63">
        <v>343471816</v>
      </c>
      <c r="N6912" s="28" t="s">
        <v>25</v>
      </c>
      <c r="O6912" s="3">
        <v>122</v>
      </c>
      <c r="Q6912"/>
      <c r="R6912"/>
      <c r="T6912"/>
    </row>
    <row r="6913" spans="1:20" ht="16.05" customHeight="1" x14ac:dyDescent="0.3">
      <c r="A6913" t="s">
        <v>16546</v>
      </c>
      <c r="B6913" s="13">
        <v>2016</v>
      </c>
      <c r="C6913" t="s">
        <v>1691</v>
      </c>
      <c r="D6913" t="s">
        <v>2</v>
      </c>
      <c r="E6913" s="2" t="s">
        <v>22570</v>
      </c>
      <c r="F6913" s="14">
        <v>6.3</v>
      </c>
      <c r="G6913" s="3">
        <v>119000</v>
      </c>
      <c r="H6913" s="28" t="s">
        <v>16547</v>
      </c>
      <c r="I6913" t="s">
        <v>14439</v>
      </c>
      <c r="J6913" t="s">
        <v>16548</v>
      </c>
      <c r="K6913" t="s">
        <v>12</v>
      </c>
      <c r="L6913" s="63">
        <v>4900000</v>
      </c>
      <c r="M6913" s="63">
        <v>148868835</v>
      </c>
      <c r="N6913" s="28" t="s">
        <v>1711</v>
      </c>
      <c r="O6913" s="3">
        <v>81</v>
      </c>
      <c r="Q6913"/>
      <c r="R6913"/>
      <c r="T6913"/>
    </row>
    <row r="6914" spans="1:20" ht="16.05" customHeight="1" x14ac:dyDescent="0.3">
      <c r="A6914" t="s">
        <v>16615</v>
      </c>
      <c r="B6914" s="13">
        <v>2016</v>
      </c>
      <c r="C6914" t="s">
        <v>15</v>
      </c>
      <c r="D6914" t="s">
        <v>313</v>
      </c>
      <c r="E6914" s="2" t="s">
        <v>22570</v>
      </c>
      <c r="F6914" s="14">
        <v>5.7</v>
      </c>
      <c r="G6914" s="3">
        <v>60000</v>
      </c>
      <c r="H6914" s="28" t="s">
        <v>16616</v>
      </c>
      <c r="I6914" t="s">
        <v>10489</v>
      </c>
      <c r="J6914" t="s">
        <v>11673</v>
      </c>
      <c r="K6914" t="s">
        <v>12</v>
      </c>
      <c r="L6914" s="63">
        <v>105000000</v>
      </c>
      <c r="M6914" s="63">
        <v>408754975</v>
      </c>
      <c r="N6914" s="28" t="s">
        <v>13233</v>
      </c>
      <c r="O6914" s="3">
        <v>94</v>
      </c>
      <c r="Q6914"/>
      <c r="R6914"/>
      <c r="T6914"/>
    </row>
    <row r="6915" spans="1:20" ht="16.05" customHeight="1" x14ac:dyDescent="0.3">
      <c r="A6915" t="s">
        <v>16729</v>
      </c>
      <c r="B6915" s="13">
        <v>2016</v>
      </c>
      <c r="C6915" t="s">
        <v>1</v>
      </c>
      <c r="D6915" t="s">
        <v>313</v>
      </c>
      <c r="E6915" s="2" t="s">
        <v>22617</v>
      </c>
      <c r="F6915" s="14">
        <v>6.4</v>
      </c>
      <c r="G6915" s="3">
        <v>52000</v>
      </c>
      <c r="H6915" s="28" t="s">
        <v>16730</v>
      </c>
      <c r="I6915" t="s">
        <v>16731</v>
      </c>
      <c r="J6915" t="s">
        <v>6445</v>
      </c>
      <c r="K6915" t="s">
        <v>12</v>
      </c>
      <c r="L6915" s="63">
        <v>3500000</v>
      </c>
      <c r="M6915" s="63">
        <v>4462034</v>
      </c>
      <c r="N6915" s="28" t="s">
        <v>30804</v>
      </c>
      <c r="O6915" s="3">
        <v>76</v>
      </c>
      <c r="Q6915"/>
      <c r="R6915"/>
      <c r="T6915"/>
    </row>
    <row r="6916" spans="1:20" ht="16.05" customHeight="1" x14ac:dyDescent="0.3">
      <c r="A6916" t="s">
        <v>16660</v>
      </c>
      <c r="B6916" s="13">
        <v>2016</v>
      </c>
      <c r="C6916" t="s">
        <v>1691</v>
      </c>
      <c r="D6916" t="s">
        <v>16</v>
      </c>
      <c r="E6916" s="2" t="s">
        <v>22609</v>
      </c>
      <c r="F6916" s="14">
        <v>6.5</v>
      </c>
      <c r="G6916" s="3">
        <v>120000</v>
      </c>
      <c r="H6916" s="28" t="s">
        <v>15050</v>
      </c>
      <c r="I6916" t="s">
        <v>16661</v>
      </c>
      <c r="J6916" t="s">
        <v>12301</v>
      </c>
      <c r="K6916" t="s">
        <v>12</v>
      </c>
      <c r="L6916" s="63">
        <v>19000000</v>
      </c>
      <c r="M6916" s="63">
        <v>85251425</v>
      </c>
      <c r="N6916" s="28" t="s">
        <v>30636</v>
      </c>
      <c r="O6916" s="3">
        <v>96</v>
      </c>
      <c r="Q6916"/>
      <c r="R6916"/>
      <c r="T6916"/>
    </row>
    <row r="6917" spans="1:20" ht="16.05" customHeight="1" x14ac:dyDescent="0.3">
      <c r="A6917" t="s">
        <v>16453</v>
      </c>
      <c r="B6917" s="13">
        <v>2016</v>
      </c>
      <c r="C6917" t="s">
        <v>1</v>
      </c>
      <c r="D6917" t="s">
        <v>22</v>
      </c>
      <c r="E6917" s="2" t="s">
        <v>22541</v>
      </c>
      <c r="F6917" s="14">
        <v>7.9</v>
      </c>
      <c r="G6917" s="3">
        <v>201000</v>
      </c>
      <c r="H6917" s="28" t="s">
        <v>15054</v>
      </c>
      <c r="I6917" t="s">
        <v>15054</v>
      </c>
      <c r="J6917" t="s">
        <v>11568</v>
      </c>
      <c r="K6917" t="s">
        <v>12</v>
      </c>
      <c r="L6917" s="63">
        <v>5000000</v>
      </c>
      <c r="M6917" s="63">
        <v>23123592</v>
      </c>
      <c r="N6917" s="28" t="s">
        <v>16454</v>
      </c>
      <c r="O6917" s="3">
        <v>118</v>
      </c>
      <c r="Q6917"/>
      <c r="R6917"/>
      <c r="T6917"/>
    </row>
    <row r="6918" spans="1:20" ht="16.05" customHeight="1" x14ac:dyDescent="0.3">
      <c r="A6918" t="s">
        <v>16668</v>
      </c>
      <c r="B6918" s="13">
        <v>2016</v>
      </c>
      <c r="C6918" t="s">
        <v>361</v>
      </c>
      <c r="D6918" t="s">
        <v>16</v>
      </c>
      <c r="E6918" s="2" t="s">
        <v>22541</v>
      </c>
      <c r="F6918" s="14">
        <v>6.8</v>
      </c>
      <c r="G6918" s="3">
        <v>25000</v>
      </c>
      <c r="H6918" s="28" t="s">
        <v>12956</v>
      </c>
      <c r="I6918" t="s">
        <v>12956</v>
      </c>
      <c r="J6918" t="s">
        <v>16669</v>
      </c>
      <c r="K6918" t="s">
        <v>1779</v>
      </c>
      <c r="L6918" s="63" t="s">
        <v>30903</v>
      </c>
      <c r="M6918" s="63">
        <v>78053145</v>
      </c>
      <c r="N6918" s="28" t="s">
        <v>16670</v>
      </c>
      <c r="O6918" s="3">
        <v>120</v>
      </c>
      <c r="Q6918"/>
      <c r="R6918"/>
      <c r="T6918"/>
    </row>
    <row r="6919" spans="1:20" ht="16.05" customHeight="1" x14ac:dyDescent="0.3">
      <c r="A6919" t="s">
        <v>16512</v>
      </c>
      <c r="B6919" s="13">
        <v>2016</v>
      </c>
      <c r="C6919" t="s">
        <v>1691</v>
      </c>
      <c r="D6919" t="s">
        <v>16</v>
      </c>
      <c r="E6919" s="2" t="s">
        <v>22541</v>
      </c>
      <c r="F6919" s="14">
        <v>6.6</v>
      </c>
      <c r="G6919" s="3">
        <v>213000</v>
      </c>
      <c r="H6919" s="28" t="s">
        <v>10823</v>
      </c>
      <c r="I6919" t="s">
        <v>10823</v>
      </c>
      <c r="J6919" t="s">
        <v>8087</v>
      </c>
      <c r="K6919" t="s">
        <v>12</v>
      </c>
      <c r="L6919" s="63">
        <v>120000000</v>
      </c>
      <c r="M6919" s="63">
        <v>415484914</v>
      </c>
      <c r="N6919" s="28" t="s">
        <v>40</v>
      </c>
      <c r="O6919" s="3">
        <v>123</v>
      </c>
      <c r="Q6919"/>
      <c r="R6919"/>
      <c r="T6919"/>
    </row>
    <row r="6920" spans="1:20" ht="16.05" customHeight="1" x14ac:dyDescent="0.3">
      <c r="A6920" t="s">
        <v>16604</v>
      </c>
      <c r="B6920" s="13">
        <v>2016</v>
      </c>
      <c r="C6920" t="s">
        <v>1</v>
      </c>
      <c r="D6920" t="s">
        <v>22</v>
      </c>
      <c r="E6920" s="2" t="s">
        <v>22541</v>
      </c>
      <c r="F6920" s="14">
        <v>6.2</v>
      </c>
      <c r="G6920" s="3">
        <v>117000</v>
      </c>
      <c r="H6920" s="28" t="s">
        <v>13479</v>
      </c>
      <c r="I6920" t="s">
        <v>13479</v>
      </c>
      <c r="J6920" t="s">
        <v>14340</v>
      </c>
      <c r="K6920" t="s">
        <v>12</v>
      </c>
      <c r="L6920" s="63">
        <v>20000000</v>
      </c>
      <c r="M6920" s="63">
        <v>183936074</v>
      </c>
      <c r="N6920" s="28" t="s">
        <v>16605</v>
      </c>
      <c r="O6920" s="3">
        <v>100</v>
      </c>
      <c r="Q6920"/>
      <c r="R6920"/>
      <c r="T6920"/>
    </row>
    <row r="6921" spans="1:20" ht="16.05" customHeight="1" x14ac:dyDescent="0.3">
      <c r="A6921" t="s">
        <v>16266</v>
      </c>
      <c r="B6921" s="13">
        <v>2016</v>
      </c>
      <c r="C6921" t="s">
        <v>1</v>
      </c>
      <c r="D6921" t="s">
        <v>2</v>
      </c>
      <c r="E6921" s="2" t="s">
        <v>22541</v>
      </c>
      <c r="F6921" s="14">
        <v>5.8</v>
      </c>
      <c r="G6921" s="3">
        <v>20000</v>
      </c>
      <c r="H6921" s="28" t="s">
        <v>7392</v>
      </c>
      <c r="I6921" t="s">
        <v>7392</v>
      </c>
      <c r="J6921" t="s">
        <v>12635</v>
      </c>
      <c r="K6921" t="s">
        <v>151</v>
      </c>
      <c r="L6921" s="63" t="s">
        <v>30903</v>
      </c>
      <c r="M6921" s="63">
        <v>92166</v>
      </c>
      <c r="N6921" s="28" t="s">
        <v>8778</v>
      </c>
      <c r="O6921" s="3">
        <v>101</v>
      </c>
      <c r="Q6921"/>
      <c r="R6921"/>
      <c r="T6921"/>
    </row>
    <row r="6922" spans="1:20" ht="16.05" customHeight="1" x14ac:dyDescent="0.3">
      <c r="A6922" t="s">
        <v>16350</v>
      </c>
      <c r="B6922" s="13">
        <v>2016</v>
      </c>
      <c r="C6922" t="s">
        <v>15</v>
      </c>
      <c r="D6922" t="s">
        <v>313</v>
      </c>
      <c r="E6922" s="2" t="s">
        <v>22552</v>
      </c>
      <c r="F6922" s="14">
        <v>7.7</v>
      </c>
      <c r="G6922" s="3">
        <v>58000</v>
      </c>
      <c r="H6922" s="28" t="s">
        <v>13042</v>
      </c>
      <c r="I6922" t="s">
        <v>16351</v>
      </c>
      <c r="J6922" t="s">
        <v>534</v>
      </c>
      <c r="K6922" t="s">
        <v>365</v>
      </c>
      <c r="L6922" s="63">
        <v>81200000</v>
      </c>
      <c r="M6922" s="63">
        <v>97571250</v>
      </c>
      <c r="N6922" s="28" t="s">
        <v>16352</v>
      </c>
      <c r="O6922" s="3">
        <v>108</v>
      </c>
      <c r="Q6922"/>
      <c r="R6922"/>
      <c r="T6922"/>
    </row>
    <row r="6923" spans="1:20" ht="16.05" customHeight="1" x14ac:dyDescent="0.3">
      <c r="A6923" t="s">
        <v>16711</v>
      </c>
      <c r="B6923" s="13">
        <v>2016</v>
      </c>
      <c r="C6923" t="s">
        <v>1691</v>
      </c>
      <c r="D6923" t="s">
        <v>22</v>
      </c>
      <c r="E6923" s="2" t="s">
        <v>22552</v>
      </c>
      <c r="F6923" s="14">
        <v>6.6</v>
      </c>
      <c r="G6923" s="3">
        <v>73000</v>
      </c>
      <c r="H6923" s="28" t="s">
        <v>228</v>
      </c>
      <c r="I6923" t="s">
        <v>228</v>
      </c>
      <c r="J6923" t="s">
        <v>13488</v>
      </c>
      <c r="K6923" t="s">
        <v>12</v>
      </c>
      <c r="L6923" s="63">
        <v>30000000</v>
      </c>
      <c r="M6923" s="63">
        <v>43763247</v>
      </c>
      <c r="N6923" s="28" t="s">
        <v>15272</v>
      </c>
      <c r="O6923" s="3">
        <v>96</v>
      </c>
      <c r="Q6923"/>
      <c r="R6923"/>
      <c r="T6923"/>
    </row>
    <row r="6924" spans="1:20" ht="16.05" customHeight="1" x14ac:dyDescent="0.3">
      <c r="A6924" t="s">
        <v>16428</v>
      </c>
      <c r="B6924" s="13">
        <v>2016</v>
      </c>
      <c r="C6924" t="s">
        <v>1691</v>
      </c>
      <c r="D6924" t="s">
        <v>16</v>
      </c>
      <c r="E6924" s="2" t="s">
        <v>22552</v>
      </c>
      <c r="F6924" s="14">
        <v>5.9</v>
      </c>
      <c r="G6924" s="3">
        <v>625000</v>
      </c>
      <c r="H6924" s="28" t="s">
        <v>10027</v>
      </c>
      <c r="I6924" t="s">
        <v>10027</v>
      </c>
      <c r="J6924" t="s">
        <v>6465</v>
      </c>
      <c r="K6924" t="s">
        <v>12</v>
      </c>
      <c r="L6924" s="63">
        <v>175000000</v>
      </c>
      <c r="M6924" s="63">
        <v>746846894</v>
      </c>
      <c r="N6924" s="28" t="s">
        <v>7527</v>
      </c>
      <c r="O6924" s="3">
        <v>123</v>
      </c>
      <c r="Q6924"/>
      <c r="R6924"/>
      <c r="T6924"/>
    </row>
    <row r="6925" spans="1:20" ht="16.05" customHeight="1" x14ac:dyDescent="0.3">
      <c r="A6925" t="s">
        <v>16727</v>
      </c>
      <c r="B6925" s="13">
        <v>2016</v>
      </c>
      <c r="C6925" t="s">
        <v>1691</v>
      </c>
      <c r="D6925" t="s">
        <v>42</v>
      </c>
      <c r="E6925" s="2" t="s">
        <v>22585</v>
      </c>
      <c r="F6925" s="14">
        <v>6.8</v>
      </c>
      <c r="G6925" s="3">
        <v>52000</v>
      </c>
      <c r="H6925" s="28" t="s">
        <v>1861</v>
      </c>
      <c r="I6925" t="s">
        <v>16728</v>
      </c>
      <c r="J6925" t="s">
        <v>605</v>
      </c>
      <c r="K6925" t="s">
        <v>6</v>
      </c>
      <c r="L6925" s="63">
        <v>29000000</v>
      </c>
      <c r="M6925" s="63">
        <v>49052787</v>
      </c>
      <c r="N6925" s="28" t="s">
        <v>30703</v>
      </c>
      <c r="O6925" s="3">
        <v>111</v>
      </c>
      <c r="Q6925"/>
      <c r="R6925"/>
      <c r="T6925"/>
    </row>
    <row r="6926" spans="1:20" ht="16.05" customHeight="1" x14ac:dyDescent="0.3">
      <c r="A6926" t="s">
        <v>16692</v>
      </c>
      <c r="B6926" s="13">
        <v>2016</v>
      </c>
      <c r="C6926" t="s">
        <v>15</v>
      </c>
      <c r="D6926" t="s">
        <v>16</v>
      </c>
      <c r="E6926" s="2" t="s">
        <v>22585</v>
      </c>
      <c r="F6926" s="14">
        <v>6.7</v>
      </c>
      <c r="G6926" s="3">
        <v>55000</v>
      </c>
      <c r="H6926" s="28" t="s">
        <v>15530</v>
      </c>
      <c r="I6926" t="s">
        <v>15530</v>
      </c>
      <c r="J6926" t="s">
        <v>12138</v>
      </c>
      <c r="K6926" t="s">
        <v>12</v>
      </c>
      <c r="L6926" s="63">
        <v>65000000</v>
      </c>
      <c r="M6926" s="63">
        <v>143695338</v>
      </c>
      <c r="N6926" s="28" t="s">
        <v>1445</v>
      </c>
      <c r="O6926" s="3">
        <v>102</v>
      </c>
      <c r="Q6926"/>
      <c r="R6926"/>
      <c r="T6926"/>
    </row>
    <row r="6927" spans="1:20" ht="16.05" customHeight="1" x14ac:dyDescent="0.3">
      <c r="A6927" t="s">
        <v>16500</v>
      </c>
      <c r="B6927" s="13">
        <v>2016</v>
      </c>
      <c r="C6927" t="s">
        <v>1</v>
      </c>
      <c r="D6927" t="s">
        <v>313</v>
      </c>
      <c r="E6927" s="2" t="s">
        <v>22585</v>
      </c>
      <c r="F6927" s="14">
        <v>6.1</v>
      </c>
      <c r="G6927" s="3">
        <v>181000</v>
      </c>
      <c r="H6927" s="28" t="s">
        <v>16501</v>
      </c>
      <c r="I6927" t="s">
        <v>16502</v>
      </c>
      <c r="J6927" t="s">
        <v>12615</v>
      </c>
      <c r="K6927" t="s">
        <v>12</v>
      </c>
      <c r="L6927" s="63">
        <v>19000000</v>
      </c>
      <c r="M6927" s="63">
        <v>140705322</v>
      </c>
      <c r="N6927" s="28" t="s">
        <v>15178</v>
      </c>
      <c r="O6927" s="3">
        <v>89</v>
      </c>
      <c r="Q6927"/>
      <c r="R6927"/>
      <c r="T6927"/>
    </row>
    <row r="6928" spans="1:20" ht="16.05" customHeight="1" x14ac:dyDescent="0.3">
      <c r="A6928" t="s">
        <v>16708</v>
      </c>
      <c r="B6928" s="13">
        <v>2016</v>
      </c>
      <c r="C6928" t="s">
        <v>15</v>
      </c>
      <c r="D6928" t="s">
        <v>313</v>
      </c>
      <c r="E6928" s="2" t="s">
        <v>22590</v>
      </c>
      <c r="F6928" s="14">
        <v>7.8</v>
      </c>
      <c r="G6928" s="3">
        <v>121000</v>
      </c>
      <c r="H6928" s="28" t="s">
        <v>16709</v>
      </c>
      <c r="I6928" t="s">
        <v>16710</v>
      </c>
      <c r="J6928" t="s">
        <v>9319</v>
      </c>
      <c r="K6928" t="s">
        <v>12</v>
      </c>
      <c r="L6928" s="63">
        <v>60000000</v>
      </c>
      <c r="M6928" s="63">
        <v>76249438</v>
      </c>
      <c r="N6928" s="28" t="s">
        <v>10702</v>
      </c>
      <c r="O6928" s="3">
        <v>101</v>
      </c>
      <c r="Q6928"/>
      <c r="R6928"/>
      <c r="T6928"/>
    </row>
    <row r="6929" spans="1:20" ht="16.05" customHeight="1" x14ac:dyDescent="0.3">
      <c r="A6929" t="s">
        <v>16516</v>
      </c>
      <c r="B6929" s="13">
        <v>2016</v>
      </c>
      <c r="C6929" t="s">
        <v>1</v>
      </c>
      <c r="D6929" t="s">
        <v>42</v>
      </c>
      <c r="E6929" s="2" t="s">
        <v>22590</v>
      </c>
      <c r="F6929" s="14">
        <v>7.1</v>
      </c>
      <c r="G6929" s="3">
        <v>188000</v>
      </c>
      <c r="H6929" s="28" t="s">
        <v>9546</v>
      </c>
      <c r="I6929" t="s">
        <v>16517</v>
      </c>
      <c r="J6929" t="s">
        <v>14103</v>
      </c>
      <c r="K6929" t="s">
        <v>12</v>
      </c>
      <c r="L6929" s="63">
        <v>40000000</v>
      </c>
      <c r="M6929" s="63">
        <v>86234523</v>
      </c>
      <c r="N6929" s="28" t="s">
        <v>16518</v>
      </c>
      <c r="O6929" s="3">
        <v>114</v>
      </c>
      <c r="Q6929"/>
      <c r="R6929"/>
      <c r="T6929"/>
    </row>
    <row r="6930" spans="1:20" ht="16.05" customHeight="1" x14ac:dyDescent="0.3">
      <c r="A6930" t="s">
        <v>16684</v>
      </c>
      <c r="B6930" s="13">
        <v>2016</v>
      </c>
      <c r="C6930" t="s">
        <v>1691</v>
      </c>
      <c r="D6930" t="s">
        <v>16</v>
      </c>
      <c r="E6930" s="2" t="s">
        <v>22590</v>
      </c>
      <c r="F6930" s="14">
        <v>5.7</v>
      </c>
      <c r="G6930" s="3">
        <v>43000</v>
      </c>
      <c r="H6930" s="28" t="s">
        <v>11650</v>
      </c>
      <c r="I6930" t="s">
        <v>16685</v>
      </c>
      <c r="J6930" t="s">
        <v>16686</v>
      </c>
      <c r="K6930" t="s">
        <v>12</v>
      </c>
      <c r="L6930" s="63">
        <v>100000000</v>
      </c>
      <c r="M6930" s="63">
        <v>94061311</v>
      </c>
      <c r="N6930" s="28" t="s">
        <v>5606</v>
      </c>
      <c r="O6930" s="3">
        <v>123</v>
      </c>
      <c r="Q6930"/>
      <c r="R6930"/>
      <c r="T6930"/>
    </row>
    <row r="6931" spans="1:20" ht="16.05" customHeight="1" x14ac:dyDescent="0.3">
      <c r="A6931" t="s">
        <v>16504</v>
      </c>
      <c r="B6931" s="13">
        <v>2016</v>
      </c>
      <c r="C6931" t="s">
        <v>1</v>
      </c>
      <c r="D6931" t="s">
        <v>16</v>
      </c>
      <c r="E6931" s="2" t="s">
        <v>22550</v>
      </c>
      <c r="F6931" s="14">
        <v>7.6</v>
      </c>
      <c r="G6931" s="3">
        <v>211000</v>
      </c>
      <c r="H6931" s="28" t="s">
        <v>11143</v>
      </c>
      <c r="I6931" t="s">
        <v>16012</v>
      </c>
      <c r="J6931" t="s">
        <v>13203</v>
      </c>
      <c r="K6931" t="s">
        <v>12</v>
      </c>
      <c r="L6931" s="63">
        <v>12000000</v>
      </c>
      <c r="M6931" s="63">
        <v>37879877</v>
      </c>
      <c r="N6931" s="28" t="s">
        <v>14042</v>
      </c>
      <c r="O6931" s="3">
        <v>102</v>
      </c>
      <c r="Q6931"/>
      <c r="R6931"/>
      <c r="T6931"/>
    </row>
    <row r="6932" spans="1:20" ht="16.05" customHeight="1" x14ac:dyDescent="0.3">
      <c r="A6932" t="s">
        <v>16642</v>
      </c>
      <c r="B6932" s="13">
        <v>2016</v>
      </c>
      <c r="C6932" t="s">
        <v>15</v>
      </c>
      <c r="D6932" t="s">
        <v>42</v>
      </c>
      <c r="E6932" s="2" t="s">
        <v>22550</v>
      </c>
      <c r="F6932" s="14">
        <v>7.3</v>
      </c>
      <c r="G6932" s="3">
        <v>5300</v>
      </c>
      <c r="H6932" s="28" t="s">
        <v>16643</v>
      </c>
      <c r="I6932" t="s">
        <v>16644</v>
      </c>
      <c r="J6932" t="s">
        <v>16645</v>
      </c>
      <c r="K6932" t="s">
        <v>12</v>
      </c>
      <c r="L6932" s="63">
        <v>9000000</v>
      </c>
      <c r="M6932" s="63">
        <v>2000620</v>
      </c>
      <c r="N6932" s="28" t="s">
        <v>16646</v>
      </c>
      <c r="O6932" s="3">
        <v>130</v>
      </c>
      <c r="Q6932"/>
      <c r="R6932"/>
      <c r="T6932"/>
    </row>
    <row r="6933" spans="1:20" ht="16.05" customHeight="1" x14ac:dyDescent="0.3">
      <c r="A6933" t="s">
        <v>16441</v>
      </c>
      <c r="B6933" s="13">
        <v>2016</v>
      </c>
      <c r="C6933" t="s">
        <v>1</v>
      </c>
      <c r="D6933" t="s">
        <v>76</v>
      </c>
      <c r="E6933" s="2" t="s">
        <v>22550</v>
      </c>
      <c r="F6933" s="14">
        <v>7.1</v>
      </c>
      <c r="G6933" s="3">
        <v>235000</v>
      </c>
      <c r="H6933" s="28" t="s">
        <v>15223</v>
      </c>
      <c r="I6933" t="s">
        <v>15223</v>
      </c>
      <c r="J6933" t="s">
        <v>3039</v>
      </c>
      <c r="K6933" t="s">
        <v>12</v>
      </c>
      <c r="L6933" s="63">
        <v>9900000</v>
      </c>
      <c r="M6933" s="63">
        <v>157830487</v>
      </c>
      <c r="N6933" s="28" t="s">
        <v>9215</v>
      </c>
      <c r="O6933" s="3">
        <v>88</v>
      </c>
      <c r="Q6933"/>
      <c r="R6933"/>
      <c r="T6933"/>
    </row>
    <row r="6934" spans="1:20" ht="16.05" customHeight="1" x14ac:dyDescent="0.3">
      <c r="A6934" t="s">
        <v>16792</v>
      </c>
      <c r="B6934" s="13">
        <v>2016</v>
      </c>
      <c r="C6934" t="s">
        <v>1</v>
      </c>
      <c r="D6934" t="s">
        <v>42</v>
      </c>
      <c r="E6934" s="2" t="s">
        <v>22550</v>
      </c>
      <c r="F6934" s="14">
        <v>6.6</v>
      </c>
      <c r="G6934" s="3">
        <v>16000</v>
      </c>
      <c r="H6934" s="28" t="s">
        <v>16793</v>
      </c>
      <c r="I6934" t="s">
        <v>16793</v>
      </c>
      <c r="J6934" t="s">
        <v>16124</v>
      </c>
      <c r="K6934" t="s">
        <v>16794</v>
      </c>
      <c r="L6934" s="63">
        <v>20000000</v>
      </c>
      <c r="M6934" s="63">
        <v>4978353</v>
      </c>
      <c r="N6934" s="28" t="s">
        <v>16795</v>
      </c>
      <c r="O6934" s="3">
        <v>111</v>
      </c>
      <c r="Q6934"/>
      <c r="R6934"/>
      <c r="T6934"/>
    </row>
    <row r="6935" spans="1:20" ht="16.05" customHeight="1" x14ac:dyDescent="0.3">
      <c r="A6935" t="s">
        <v>16752</v>
      </c>
      <c r="B6935" s="13">
        <v>2016</v>
      </c>
      <c r="C6935" t="s">
        <v>1691</v>
      </c>
      <c r="D6935" t="s">
        <v>22</v>
      </c>
      <c r="E6935" s="2" t="s">
        <v>22550</v>
      </c>
      <c r="F6935" s="14">
        <v>6.6</v>
      </c>
      <c r="G6935" s="3">
        <v>12000</v>
      </c>
      <c r="H6935" s="28" t="s">
        <v>13783</v>
      </c>
      <c r="I6935" t="s">
        <v>16753</v>
      </c>
      <c r="J6935" t="s">
        <v>13496</v>
      </c>
      <c r="K6935" t="s">
        <v>12</v>
      </c>
      <c r="L6935" s="63">
        <v>3800000</v>
      </c>
      <c r="M6935" s="63">
        <v>1138609</v>
      </c>
      <c r="N6935" s="28" t="s">
        <v>15217</v>
      </c>
      <c r="O6935" s="3">
        <v>88</v>
      </c>
      <c r="Q6935"/>
      <c r="R6935"/>
      <c r="T6935"/>
    </row>
    <row r="6936" spans="1:20" ht="16.05" customHeight="1" x14ac:dyDescent="0.3">
      <c r="A6936" t="s">
        <v>16338</v>
      </c>
      <c r="B6936" s="13">
        <v>2016</v>
      </c>
      <c r="C6936" t="s">
        <v>1691</v>
      </c>
      <c r="D6936" t="s">
        <v>2</v>
      </c>
      <c r="E6936" s="2" t="s">
        <v>22550</v>
      </c>
      <c r="F6936" s="14">
        <v>6.1</v>
      </c>
      <c r="G6936" s="3">
        <v>15000</v>
      </c>
      <c r="H6936" s="28" t="s">
        <v>4444</v>
      </c>
      <c r="I6936" t="s">
        <v>14002</v>
      </c>
      <c r="J6936" t="s">
        <v>7646</v>
      </c>
      <c r="K6936" t="s">
        <v>12</v>
      </c>
      <c r="L6936" s="63">
        <v>25000000</v>
      </c>
      <c r="M6936" s="63">
        <v>906995</v>
      </c>
      <c r="N6936" s="28" t="s">
        <v>16339</v>
      </c>
      <c r="O6936" s="3">
        <v>110</v>
      </c>
      <c r="Q6936"/>
      <c r="R6936"/>
      <c r="T6936"/>
    </row>
    <row r="6937" spans="1:20" ht="16.05" customHeight="1" x14ac:dyDescent="0.3">
      <c r="A6937" t="s">
        <v>16662</v>
      </c>
      <c r="B6937" s="13">
        <v>2016</v>
      </c>
      <c r="C6937" t="s">
        <v>1</v>
      </c>
      <c r="D6937" t="s">
        <v>16</v>
      </c>
      <c r="E6937" s="2" t="s">
        <v>22550</v>
      </c>
      <c r="F6937" s="14">
        <v>5.7</v>
      </c>
      <c r="G6937" s="3">
        <v>79000</v>
      </c>
      <c r="H6937" s="28" t="s">
        <v>11676</v>
      </c>
      <c r="I6937" t="s">
        <v>284</v>
      </c>
      <c r="J6937" t="s">
        <v>9519</v>
      </c>
      <c r="K6937" t="s">
        <v>12</v>
      </c>
      <c r="L6937" s="63">
        <v>40000000</v>
      </c>
      <c r="M6937" s="63">
        <v>125729635</v>
      </c>
      <c r="N6937" s="28" t="s">
        <v>8554</v>
      </c>
      <c r="O6937" s="3">
        <v>98</v>
      </c>
      <c r="Q6937"/>
      <c r="R6937"/>
      <c r="T6937"/>
    </row>
    <row r="6938" spans="1:20" ht="16.05" customHeight="1" x14ac:dyDescent="0.3">
      <c r="A6938" t="s">
        <v>16826</v>
      </c>
      <c r="B6938" s="13">
        <v>2016</v>
      </c>
      <c r="C6938" t="s">
        <v>1</v>
      </c>
      <c r="D6938" t="s">
        <v>2</v>
      </c>
      <c r="E6938" s="2" t="s">
        <v>22550</v>
      </c>
      <c r="F6938" s="14">
        <v>5.4</v>
      </c>
      <c r="G6938" s="3">
        <v>5800</v>
      </c>
      <c r="H6938" s="28" t="s">
        <v>11698</v>
      </c>
      <c r="I6938" t="s">
        <v>11698</v>
      </c>
      <c r="J6938" t="s">
        <v>16827</v>
      </c>
      <c r="K6938" t="s">
        <v>12</v>
      </c>
      <c r="L6938" s="63" t="s">
        <v>30903</v>
      </c>
      <c r="M6938" s="63">
        <v>217473</v>
      </c>
      <c r="N6938" s="28" t="s">
        <v>16016</v>
      </c>
      <c r="O6938" s="3">
        <v>91</v>
      </c>
      <c r="Q6938"/>
      <c r="R6938"/>
      <c r="T6938"/>
    </row>
    <row r="6939" spans="1:20" ht="16.05" customHeight="1" x14ac:dyDescent="0.3">
      <c r="A6939" t="s">
        <v>16714</v>
      </c>
      <c r="B6939" s="13">
        <v>2016</v>
      </c>
      <c r="C6939" t="s">
        <v>1691</v>
      </c>
      <c r="D6939" t="s">
        <v>2</v>
      </c>
      <c r="E6939" s="2" t="s">
        <v>22615</v>
      </c>
      <c r="F6939" s="14">
        <v>7.8</v>
      </c>
      <c r="G6939" s="3">
        <v>54000</v>
      </c>
      <c r="H6939" s="28" t="s">
        <v>13752</v>
      </c>
      <c r="I6939" t="s">
        <v>13752</v>
      </c>
      <c r="J6939" t="s">
        <v>16715</v>
      </c>
      <c r="K6939" t="s">
        <v>4989</v>
      </c>
      <c r="L6939" s="63" t="s">
        <v>30903</v>
      </c>
      <c r="M6939" s="63">
        <v>6953604</v>
      </c>
      <c r="N6939" s="28" t="s">
        <v>7770</v>
      </c>
      <c r="O6939" s="3">
        <v>124</v>
      </c>
      <c r="Q6939"/>
      <c r="R6939"/>
      <c r="T6939"/>
    </row>
    <row r="6940" spans="1:20" ht="16.05" customHeight="1" x14ac:dyDescent="0.3">
      <c r="A6940" t="s">
        <v>16667</v>
      </c>
      <c r="B6940" s="13">
        <v>2016</v>
      </c>
      <c r="C6940" t="s">
        <v>1691</v>
      </c>
      <c r="D6940" t="s">
        <v>2</v>
      </c>
      <c r="E6940" s="2" t="s">
        <v>22598</v>
      </c>
      <c r="F6940" s="14">
        <v>7.2</v>
      </c>
      <c r="G6940" s="3">
        <v>54000</v>
      </c>
      <c r="H6940" s="28" t="s">
        <v>13941</v>
      </c>
      <c r="I6940" t="s">
        <v>13941</v>
      </c>
      <c r="J6940" t="s">
        <v>13984</v>
      </c>
      <c r="K6940" t="s">
        <v>6</v>
      </c>
      <c r="L6940" s="63">
        <v>20000000</v>
      </c>
      <c r="M6940" s="63">
        <v>25975621</v>
      </c>
      <c r="N6940" s="28" t="s">
        <v>16487</v>
      </c>
      <c r="O6940" s="3">
        <v>133</v>
      </c>
      <c r="Q6940"/>
      <c r="R6940"/>
      <c r="T6940"/>
    </row>
    <row r="6941" spans="1:20" ht="16.05" customHeight="1" x14ac:dyDescent="0.3">
      <c r="A6941" t="s">
        <v>16573</v>
      </c>
      <c r="B6941" s="13">
        <v>2016</v>
      </c>
      <c r="C6941" t="s">
        <v>1</v>
      </c>
      <c r="D6941" t="s">
        <v>16</v>
      </c>
      <c r="E6941" s="2" t="s">
        <v>22598</v>
      </c>
      <c r="F6941" s="14">
        <v>5.8</v>
      </c>
      <c r="G6941" s="3">
        <v>41000</v>
      </c>
      <c r="H6941" s="28" t="s">
        <v>16574</v>
      </c>
      <c r="I6941" t="s">
        <v>16575</v>
      </c>
      <c r="J6941" t="s">
        <v>16388</v>
      </c>
      <c r="K6941" t="s">
        <v>12</v>
      </c>
      <c r="L6941" s="63">
        <v>8000000</v>
      </c>
      <c r="M6941" s="63">
        <v>8809407</v>
      </c>
      <c r="N6941" s="28" t="s">
        <v>16576</v>
      </c>
      <c r="O6941" s="3">
        <v>92</v>
      </c>
      <c r="Q6941"/>
      <c r="R6941"/>
      <c r="T6941"/>
    </row>
    <row r="6942" spans="1:20" ht="16.05" customHeight="1" x14ac:dyDescent="0.3">
      <c r="A6942" t="s">
        <v>16571</v>
      </c>
      <c r="B6942" s="13">
        <v>2016</v>
      </c>
      <c r="C6942" t="s">
        <v>1691</v>
      </c>
      <c r="D6942" t="s">
        <v>42</v>
      </c>
      <c r="E6942" s="2" t="s">
        <v>22597</v>
      </c>
      <c r="F6942" s="14">
        <v>7.4</v>
      </c>
      <c r="G6942" s="3">
        <v>248000</v>
      </c>
      <c r="H6942" s="28" t="s">
        <v>60</v>
      </c>
      <c r="I6942" t="s">
        <v>12782</v>
      </c>
      <c r="J6942" t="s">
        <v>1764</v>
      </c>
      <c r="K6942" t="s">
        <v>12</v>
      </c>
      <c r="L6942" s="63">
        <v>60000000</v>
      </c>
      <c r="M6942" s="63">
        <v>240797623</v>
      </c>
      <c r="N6942" s="28" t="s">
        <v>16572</v>
      </c>
      <c r="O6942" s="3">
        <v>96</v>
      </c>
      <c r="Q6942"/>
      <c r="R6942"/>
      <c r="T6942"/>
    </row>
    <row r="6943" spans="1:20" ht="16.05" customHeight="1" x14ac:dyDescent="0.3">
      <c r="A6943" t="s">
        <v>16706</v>
      </c>
      <c r="B6943" s="13">
        <v>2016</v>
      </c>
      <c r="C6943" t="s">
        <v>1</v>
      </c>
      <c r="D6943" t="s">
        <v>16</v>
      </c>
      <c r="E6943" s="2" t="s">
        <v>22597</v>
      </c>
      <c r="F6943" s="14">
        <v>7.2</v>
      </c>
      <c r="G6943" s="3">
        <v>45000</v>
      </c>
      <c r="H6943" s="28" t="s">
        <v>12255</v>
      </c>
      <c r="I6943" t="s">
        <v>12255</v>
      </c>
      <c r="J6943" t="s">
        <v>16707</v>
      </c>
      <c r="K6943" t="s">
        <v>7973</v>
      </c>
      <c r="L6943" s="63" t="s">
        <v>30903</v>
      </c>
      <c r="M6943" s="63">
        <v>5079219</v>
      </c>
      <c r="N6943" s="28" t="s">
        <v>13613</v>
      </c>
      <c r="O6943" s="3">
        <v>120</v>
      </c>
      <c r="Q6943"/>
      <c r="R6943"/>
      <c r="T6943"/>
    </row>
    <row r="6944" spans="1:20" ht="16.05" customHeight="1" x14ac:dyDescent="0.3">
      <c r="A6944" t="s">
        <v>16805</v>
      </c>
      <c r="B6944" s="13">
        <v>2016</v>
      </c>
      <c r="C6944" t="s">
        <v>361</v>
      </c>
      <c r="D6944" t="s">
        <v>76</v>
      </c>
      <c r="E6944" s="2" t="s">
        <v>22595</v>
      </c>
      <c r="F6944" s="14">
        <v>8.1</v>
      </c>
      <c r="G6944" s="3">
        <v>41000</v>
      </c>
      <c r="H6944" s="28" t="s">
        <v>16806</v>
      </c>
      <c r="I6944" t="s">
        <v>16807</v>
      </c>
      <c r="J6944" t="s">
        <v>16808</v>
      </c>
      <c r="K6944" t="s">
        <v>8721</v>
      </c>
      <c r="L6944" s="63" t="s">
        <v>30903</v>
      </c>
      <c r="M6944" s="63">
        <v>180180</v>
      </c>
      <c r="N6944" s="28" t="s">
        <v>16809</v>
      </c>
      <c r="O6944" s="3">
        <v>136</v>
      </c>
      <c r="Q6944"/>
      <c r="R6944"/>
      <c r="T6944"/>
    </row>
    <row r="6945" spans="1:20" ht="16.05" customHeight="1" x14ac:dyDescent="0.3">
      <c r="A6945" t="s">
        <v>16556</v>
      </c>
      <c r="B6945" s="13">
        <v>2016</v>
      </c>
      <c r="C6945" t="s">
        <v>1</v>
      </c>
      <c r="D6945" t="s">
        <v>42</v>
      </c>
      <c r="E6945" s="2" t="s">
        <v>22595</v>
      </c>
      <c r="F6945" s="14">
        <v>7.3</v>
      </c>
      <c r="G6945" s="3">
        <v>143000</v>
      </c>
      <c r="H6945" s="28" t="s">
        <v>643</v>
      </c>
      <c r="I6945" t="s">
        <v>16557</v>
      </c>
      <c r="J6945" t="s">
        <v>10235</v>
      </c>
      <c r="K6945" t="s">
        <v>6</v>
      </c>
      <c r="L6945" s="63">
        <v>40000000</v>
      </c>
      <c r="M6945" s="63">
        <v>37357216</v>
      </c>
      <c r="N6945" s="28" t="s">
        <v>11433</v>
      </c>
      <c r="O6945" s="3">
        <v>134</v>
      </c>
      <c r="Q6945"/>
      <c r="R6945"/>
      <c r="T6945"/>
    </row>
    <row r="6946" spans="1:20" ht="16.05" customHeight="1" x14ac:dyDescent="0.3">
      <c r="A6946" t="s">
        <v>16554</v>
      </c>
      <c r="B6946" s="13">
        <v>2016</v>
      </c>
      <c r="C6946" t="s">
        <v>1</v>
      </c>
      <c r="D6946" t="s">
        <v>22</v>
      </c>
      <c r="E6946" s="2" t="s">
        <v>22595</v>
      </c>
      <c r="F6946" s="14">
        <v>6.5</v>
      </c>
      <c r="G6946" s="3">
        <v>71000</v>
      </c>
      <c r="H6946" s="28" t="s">
        <v>10094</v>
      </c>
      <c r="I6946" t="s">
        <v>10095</v>
      </c>
      <c r="J6946" t="s">
        <v>6795</v>
      </c>
      <c r="K6946" t="s">
        <v>12</v>
      </c>
      <c r="L6946" s="63">
        <v>35000000</v>
      </c>
      <c r="M6946" s="63">
        <v>211952420</v>
      </c>
      <c r="N6946" s="28" t="s">
        <v>40</v>
      </c>
      <c r="O6946" s="3">
        <v>123</v>
      </c>
      <c r="Q6946"/>
      <c r="R6946"/>
      <c r="T6946"/>
    </row>
    <row r="6947" spans="1:20" ht="16.05" customHeight="1" x14ac:dyDescent="0.3">
      <c r="A6947" t="s">
        <v>18257</v>
      </c>
      <c r="B6947" s="13">
        <v>2016</v>
      </c>
      <c r="C6947" t="s">
        <v>361</v>
      </c>
      <c r="D6947" t="s">
        <v>32</v>
      </c>
      <c r="E6947" s="2" t="s">
        <v>22595</v>
      </c>
      <c r="F6947" s="14">
        <v>5.0999999999999996</v>
      </c>
      <c r="G6947" s="3">
        <v>19000</v>
      </c>
      <c r="H6947" s="28" t="s">
        <v>10949</v>
      </c>
      <c r="I6947" t="s">
        <v>10949</v>
      </c>
      <c r="J6947" t="s">
        <v>1576</v>
      </c>
      <c r="K6947" t="s">
        <v>6</v>
      </c>
      <c r="L6947" s="63">
        <v>1500000</v>
      </c>
      <c r="M6947" s="63">
        <v>850419</v>
      </c>
      <c r="N6947" s="28" t="s">
        <v>16693</v>
      </c>
      <c r="O6947" s="3">
        <v>102</v>
      </c>
      <c r="Q6947"/>
      <c r="R6947"/>
      <c r="T6947"/>
    </row>
    <row r="6948" spans="1:20" ht="16.05" customHeight="1" x14ac:dyDescent="0.3">
      <c r="A6948" t="s">
        <v>16712</v>
      </c>
      <c r="B6948" s="13">
        <v>2016</v>
      </c>
      <c r="C6948" t="s">
        <v>1</v>
      </c>
      <c r="D6948" t="s">
        <v>32</v>
      </c>
      <c r="E6948" s="2" t="s">
        <v>22595</v>
      </c>
      <c r="F6948" s="14">
        <v>5</v>
      </c>
      <c r="G6948" s="3">
        <v>43000</v>
      </c>
      <c r="H6948" s="28" t="s">
        <v>14444</v>
      </c>
      <c r="I6948" t="s">
        <v>14445</v>
      </c>
      <c r="J6948" t="s">
        <v>16713</v>
      </c>
      <c r="K6948" t="s">
        <v>151</v>
      </c>
      <c r="L6948" s="63">
        <v>5000000</v>
      </c>
      <c r="M6948" s="63">
        <v>45173154</v>
      </c>
      <c r="N6948" s="28" t="s">
        <v>30636</v>
      </c>
      <c r="O6948" s="3">
        <v>89</v>
      </c>
      <c r="Q6948"/>
      <c r="R6948"/>
      <c r="T6948"/>
    </row>
    <row r="6949" spans="1:20" ht="16.05" customHeight="1" x14ac:dyDescent="0.3">
      <c r="A6949" t="s">
        <v>16429</v>
      </c>
      <c r="B6949" s="13">
        <v>2016</v>
      </c>
      <c r="C6949" t="s">
        <v>1691</v>
      </c>
      <c r="D6949" t="s">
        <v>16</v>
      </c>
      <c r="E6949" s="2" t="s">
        <v>22561</v>
      </c>
      <c r="F6949" s="14">
        <v>6.9</v>
      </c>
      <c r="G6949" s="3">
        <v>191000</v>
      </c>
      <c r="H6949" s="28" t="s">
        <v>8746</v>
      </c>
      <c r="I6949" t="s">
        <v>2226</v>
      </c>
      <c r="J6949" t="s">
        <v>3515</v>
      </c>
      <c r="K6949" t="s">
        <v>12</v>
      </c>
      <c r="L6949" s="63">
        <v>90000000</v>
      </c>
      <c r="M6949" s="63">
        <v>162360636</v>
      </c>
      <c r="N6949" s="28" t="s">
        <v>89</v>
      </c>
      <c r="O6949" s="3">
        <v>132</v>
      </c>
      <c r="Q6949"/>
      <c r="R6949"/>
      <c r="T6949"/>
    </row>
    <row r="6950" spans="1:20" ht="16.05" customHeight="1" x14ac:dyDescent="0.3">
      <c r="A6950" t="s">
        <v>16702</v>
      </c>
      <c r="B6950" s="13">
        <v>2016</v>
      </c>
      <c r="C6950" t="s">
        <v>15</v>
      </c>
      <c r="D6950" t="s">
        <v>313</v>
      </c>
      <c r="E6950" s="2" t="s">
        <v>22561</v>
      </c>
      <c r="F6950" s="14">
        <v>6.8</v>
      </c>
      <c r="G6950" s="3">
        <v>58000</v>
      </c>
      <c r="H6950" s="28" t="s">
        <v>13068</v>
      </c>
      <c r="I6950" t="s">
        <v>13068</v>
      </c>
      <c r="J6950" t="s">
        <v>12651</v>
      </c>
      <c r="K6950" t="s">
        <v>12</v>
      </c>
      <c r="L6950" s="63">
        <v>70000000</v>
      </c>
      <c r="M6950" s="63">
        <v>183388953</v>
      </c>
      <c r="N6950" s="28" t="s">
        <v>15904</v>
      </c>
      <c r="O6950" s="3">
        <v>87</v>
      </c>
      <c r="Q6950"/>
      <c r="R6950"/>
      <c r="T6950"/>
    </row>
    <row r="6951" spans="1:20" ht="16.05" customHeight="1" x14ac:dyDescent="0.3">
      <c r="A6951" t="s">
        <v>16699</v>
      </c>
      <c r="B6951" s="13">
        <v>2016</v>
      </c>
      <c r="C6951" t="s">
        <v>1</v>
      </c>
      <c r="D6951" t="s">
        <v>2</v>
      </c>
      <c r="E6951" s="2" t="s">
        <v>22561</v>
      </c>
      <c r="F6951" s="14">
        <v>5.7</v>
      </c>
      <c r="G6951" s="3">
        <v>7500</v>
      </c>
      <c r="H6951" s="28" t="s">
        <v>16700</v>
      </c>
      <c r="I6951" t="s">
        <v>11251</v>
      </c>
      <c r="J6951" t="s">
        <v>16701</v>
      </c>
      <c r="K6951" t="s">
        <v>12</v>
      </c>
      <c r="L6951" s="63" t="s">
        <v>30903</v>
      </c>
      <c r="M6951" s="63">
        <v>23020</v>
      </c>
      <c r="N6951" s="28" t="s">
        <v>10174</v>
      </c>
      <c r="O6951" s="3">
        <v>96</v>
      </c>
      <c r="Q6951"/>
      <c r="R6951"/>
      <c r="T6951"/>
    </row>
    <row r="6952" spans="1:20" ht="16.05" customHeight="1" x14ac:dyDescent="0.3">
      <c r="A6952" t="s">
        <v>16209</v>
      </c>
      <c r="B6952" s="13">
        <v>2016</v>
      </c>
      <c r="C6952" t="s">
        <v>1691</v>
      </c>
      <c r="D6952" t="s">
        <v>22</v>
      </c>
      <c r="E6952" s="2" t="s">
        <v>22524</v>
      </c>
      <c r="F6952" s="14">
        <v>7.7</v>
      </c>
      <c r="G6952" s="3">
        <v>50000</v>
      </c>
      <c r="H6952" s="28" t="s">
        <v>16210</v>
      </c>
      <c r="I6952" t="s">
        <v>16210</v>
      </c>
      <c r="J6952" t="s">
        <v>16211</v>
      </c>
      <c r="K6952" t="s">
        <v>898</v>
      </c>
      <c r="L6952" s="63" t="s">
        <v>30903</v>
      </c>
      <c r="M6952" s="63">
        <v>30692889</v>
      </c>
      <c r="N6952" s="28" t="s">
        <v>14247</v>
      </c>
      <c r="O6952" s="3">
        <v>116</v>
      </c>
      <c r="Q6952"/>
      <c r="R6952"/>
      <c r="T6952"/>
    </row>
    <row r="6953" spans="1:20" ht="16.05" customHeight="1" x14ac:dyDescent="0.3">
      <c r="A6953" t="s">
        <v>16567</v>
      </c>
      <c r="B6953" s="13">
        <v>2016</v>
      </c>
      <c r="C6953" t="s">
        <v>1691</v>
      </c>
      <c r="D6953" t="s">
        <v>16</v>
      </c>
      <c r="E6953" s="2" t="s">
        <v>22524</v>
      </c>
      <c r="F6953" s="14">
        <v>7.1</v>
      </c>
      <c r="G6953" s="3">
        <v>157000</v>
      </c>
      <c r="H6953" s="28" t="s">
        <v>5729</v>
      </c>
      <c r="I6953" t="s">
        <v>12698</v>
      </c>
      <c r="J6953" t="s">
        <v>7658</v>
      </c>
      <c r="K6953" t="s">
        <v>12</v>
      </c>
      <c r="L6953" s="63">
        <v>110000000</v>
      </c>
      <c r="M6953" s="63">
        <v>121790373</v>
      </c>
      <c r="N6953" s="28" t="s">
        <v>8554</v>
      </c>
      <c r="O6953" s="3">
        <v>107</v>
      </c>
      <c r="Q6953"/>
      <c r="R6953"/>
      <c r="T6953"/>
    </row>
    <row r="6954" spans="1:20" ht="16.05" customHeight="1" x14ac:dyDescent="0.3">
      <c r="A6954" t="s">
        <v>16484</v>
      </c>
      <c r="B6954" s="13">
        <v>2016</v>
      </c>
      <c r="C6954" t="s">
        <v>1691</v>
      </c>
      <c r="D6954" t="s">
        <v>8</v>
      </c>
      <c r="E6954" s="2" t="s">
        <v>22524</v>
      </c>
      <c r="F6954" s="14">
        <v>6.7</v>
      </c>
      <c r="G6954" s="3">
        <v>160000</v>
      </c>
      <c r="H6954" s="28" t="s">
        <v>2260</v>
      </c>
      <c r="I6954" t="s">
        <v>16485</v>
      </c>
      <c r="J6954" t="s">
        <v>13883</v>
      </c>
      <c r="K6954" t="s">
        <v>12</v>
      </c>
      <c r="L6954" s="63">
        <v>110000000</v>
      </c>
      <c r="M6954" s="63">
        <v>296482446</v>
      </c>
      <c r="N6954" s="28" t="s">
        <v>18345</v>
      </c>
      <c r="O6954" s="3">
        <v>127</v>
      </c>
      <c r="Q6954"/>
      <c r="R6954"/>
      <c r="T6954"/>
    </row>
    <row r="6955" spans="1:20" ht="16.05" customHeight="1" x14ac:dyDescent="0.3">
      <c r="A6955" t="s">
        <v>8496</v>
      </c>
      <c r="B6955" s="13">
        <v>2016</v>
      </c>
      <c r="C6955" t="s">
        <v>1691</v>
      </c>
      <c r="D6955" t="s">
        <v>42</v>
      </c>
      <c r="E6955" s="2" t="s">
        <v>22524</v>
      </c>
      <c r="F6955" s="14">
        <v>5.8</v>
      </c>
      <c r="G6955" s="3">
        <v>52000</v>
      </c>
      <c r="H6955" s="28" t="s">
        <v>11390</v>
      </c>
      <c r="I6955" t="s">
        <v>16139</v>
      </c>
      <c r="J6955" t="s">
        <v>13480</v>
      </c>
      <c r="K6955" t="s">
        <v>12</v>
      </c>
      <c r="L6955" s="63">
        <v>25000000</v>
      </c>
      <c r="M6955" s="63">
        <v>29674699</v>
      </c>
      <c r="N6955" s="28" t="s">
        <v>13301</v>
      </c>
      <c r="O6955" s="3">
        <v>95</v>
      </c>
      <c r="Q6955"/>
      <c r="R6955"/>
      <c r="T6955"/>
    </row>
    <row r="6956" spans="1:20" ht="16.05" customHeight="1" x14ac:dyDescent="0.3">
      <c r="A6956" t="s">
        <v>16810</v>
      </c>
      <c r="B6956" s="13">
        <v>2016</v>
      </c>
      <c r="C6956" t="s">
        <v>1691</v>
      </c>
      <c r="D6956" t="s">
        <v>2</v>
      </c>
      <c r="E6956" s="2" t="s">
        <v>22586</v>
      </c>
      <c r="F6956" s="14">
        <v>6.9</v>
      </c>
      <c r="G6956" s="3">
        <v>25000</v>
      </c>
      <c r="H6956" s="28" t="s">
        <v>16811</v>
      </c>
      <c r="I6956" t="s">
        <v>16811</v>
      </c>
      <c r="J6956" t="s">
        <v>16812</v>
      </c>
      <c r="K6956" t="s">
        <v>6</v>
      </c>
      <c r="L6956" s="63" t="s">
        <v>30903</v>
      </c>
      <c r="M6956" s="63">
        <v>133324</v>
      </c>
      <c r="N6956" s="28" t="s">
        <v>16813</v>
      </c>
      <c r="O6956" s="3">
        <v>84</v>
      </c>
      <c r="Q6956"/>
      <c r="R6956"/>
      <c r="T6956"/>
    </row>
    <row r="6957" spans="1:20" ht="16.05" customHeight="1" x14ac:dyDescent="0.3">
      <c r="A6957" t="s">
        <v>16503</v>
      </c>
      <c r="B6957" s="13">
        <v>2016</v>
      </c>
      <c r="C6957" t="s">
        <v>1</v>
      </c>
      <c r="D6957" t="s">
        <v>76</v>
      </c>
      <c r="E6957" s="2" t="s">
        <v>22586</v>
      </c>
      <c r="F6957" s="14">
        <v>6.5</v>
      </c>
      <c r="G6957" s="3">
        <v>176000</v>
      </c>
      <c r="H6957" s="28" t="s">
        <v>14328</v>
      </c>
      <c r="I6957" t="s">
        <v>10468</v>
      </c>
      <c r="J6957" t="s">
        <v>13675</v>
      </c>
      <c r="K6957" t="s">
        <v>12</v>
      </c>
      <c r="L6957" s="63">
        <v>45000000</v>
      </c>
      <c r="M6957" s="63">
        <v>173185859</v>
      </c>
      <c r="N6957" s="28" t="s">
        <v>18774</v>
      </c>
      <c r="O6957" s="3">
        <v>112</v>
      </c>
      <c r="Q6957"/>
      <c r="R6957"/>
      <c r="T6957"/>
    </row>
    <row r="6958" spans="1:20" ht="16.05" customHeight="1" x14ac:dyDescent="0.3">
      <c r="A6958" t="s">
        <v>16506</v>
      </c>
      <c r="B6958" s="13">
        <v>2016</v>
      </c>
      <c r="C6958" t="s">
        <v>1</v>
      </c>
      <c r="D6958" t="s">
        <v>16</v>
      </c>
      <c r="E6958" s="2" t="s">
        <v>22589</v>
      </c>
      <c r="F6958" s="14">
        <v>7.3</v>
      </c>
      <c r="G6958" s="3">
        <v>271000</v>
      </c>
      <c r="H6958" s="28" t="s">
        <v>11506</v>
      </c>
      <c r="I6958" t="s">
        <v>16507</v>
      </c>
      <c r="J6958" t="s">
        <v>8189</v>
      </c>
      <c r="K6958" t="s">
        <v>12</v>
      </c>
      <c r="L6958" s="63">
        <v>44000000</v>
      </c>
      <c r="M6958" s="63">
        <v>155160045</v>
      </c>
      <c r="N6958" s="28" t="s">
        <v>30804</v>
      </c>
      <c r="O6958" s="3">
        <v>128</v>
      </c>
      <c r="Q6958"/>
      <c r="R6958"/>
      <c r="T6958"/>
    </row>
    <row r="6959" spans="1:20" ht="16.05" customHeight="1" x14ac:dyDescent="0.3">
      <c r="A6959" t="s">
        <v>16522</v>
      </c>
      <c r="B6959" s="13">
        <v>2016</v>
      </c>
      <c r="C6959" t="s">
        <v>1</v>
      </c>
      <c r="D6959" t="s">
        <v>8</v>
      </c>
      <c r="E6959" s="2" t="s">
        <v>22589</v>
      </c>
      <c r="F6959" s="14">
        <v>7</v>
      </c>
      <c r="G6959" s="3">
        <v>40000</v>
      </c>
      <c r="H6959" s="28" t="s">
        <v>13692</v>
      </c>
      <c r="I6959" t="s">
        <v>13692</v>
      </c>
      <c r="J6959" t="s">
        <v>16523</v>
      </c>
      <c r="K6959" t="s">
        <v>6</v>
      </c>
      <c r="L6959" s="63" t="s">
        <v>30903</v>
      </c>
      <c r="M6959" s="63">
        <v>2290649</v>
      </c>
      <c r="N6959" s="28" t="s">
        <v>16524</v>
      </c>
      <c r="O6959" s="3">
        <v>163</v>
      </c>
      <c r="Q6959"/>
      <c r="R6959"/>
      <c r="T6959"/>
    </row>
    <row r="6960" spans="1:20" ht="16.05" customHeight="1" x14ac:dyDescent="0.3">
      <c r="A6960" t="s">
        <v>16798</v>
      </c>
      <c r="B6960" s="13">
        <v>2016</v>
      </c>
      <c r="C6960" t="s">
        <v>1691</v>
      </c>
      <c r="D6960" t="s">
        <v>42</v>
      </c>
      <c r="E6960" s="2" t="s">
        <v>22594</v>
      </c>
      <c r="F6960" s="14">
        <v>6.7</v>
      </c>
      <c r="G6960" s="3">
        <v>20000</v>
      </c>
      <c r="H6960" s="28" t="s">
        <v>4579</v>
      </c>
      <c r="I6960" t="s">
        <v>16799</v>
      </c>
      <c r="J6960" t="s">
        <v>8508</v>
      </c>
      <c r="K6960" t="s">
        <v>6</v>
      </c>
      <c r="L6960" s="63">
        <v>10000000</v>
      </c>
      <c r="M6960" s="63">
        <v>7994527</v>
      </c>
      <c r="N6960" s="28" t="s">
        <v>5572</v>
      </c>
      <c r="O6960" s="3">
        <v>109</v>
      </c>
      <c r="Q6960"/>
      <c r="R6960"/>
      <c r="T6960"/>
    </row>
    <row r="6961" spans="1:20" ht="16.05" customHeight="1" x14ac:dyDescent="0.3">
      <c r="A6961" t="s">
        <v>16553</v>
      </c>
      <c r="B6961" s="13">
        <v>2016</v>
      </c>
      <c r="C6961" t="s">
        <v>1691</v>
      </c>
      <c r="D6961" t="s">
        <v>16</v>
      </c>
      <c r="E6961" s="2" t="s">
        <v>22594</v>
      </c>
      <c r="F6961" s="14">
        <v>6.1</v>
      </c>
      <c r="G6961" s="3">
        <v>144000</v>
      </c>
      <c r="H6961" s="28" t="s">
        <v>2844</v>
      </c>
      <c r="I6961" t="s">
        <v>3042</v>
      </c>
      <c r="J6961" t="s">
        <v>1235</v>
      </c>
      <c r="K6961" t="s">
        <v>5098</v>
      </c>
      <c r="L6961" s="63">
        <v>60000000</v>
      </c>
      <c r="M6961" s="63">
        <v>162146076</v>
      </c>
      <c r="N6961" s="28" t="s">
        <v>25</v>
      </c>
      <c r="O6961" s="3">
        <v>118</v>
      </c>
      <c r="Q6961"/>
      <c r="R6961"/>
      <c r="T6961"/>
    </row>
    <row r="6962" spans="1:20" ht="16.05" customHeight="1" x14ac:dyDescent="0.3">
      <c r="A6962" t="s">
        <v>16739</v>
      </c>
      <c r="B6962" s="13">
        <v>2016</v>
      </c>
      <c r="C6962" t="s">
        <v>1691</v>
      </c>
      <c r="D6962" t="s">
        <v>2</v>
      </c>
      <c r="E6962" s="2" t="s">
        <v>22594</v>
      </c>
      <c r="F6962" s="14">
        <v>6.1</v>
      </c>
      <c r="G6962" s="3">
        <v>56000</v>
      </c>
      <c r="H6962" s="28" t="s">
        <v>15285</v>
      </c>
      <c r="I6962" t="s">
        <v>15285</v>
      </c>
      <c r="J6962" t="s">
        <v>16740</v>
      </c>
      <c r="K6962" t="s">
        <v>12</v>
      </c>
      <c r="L6962" s="63">
        <v>9000000</v>
      </c>
      <c r="M6962" s="63">
        <v>81705746</v>
      </c>
      <c r="N6962" s="28" t="s">
        <v>40</v>
      </c>
      <c r="O6962" s="3">
        <v>99</v>
      </c>
      <c r="Q6962"/>
      <c r="R6962"/>
      <c r="T6962"/>
    </row>
    <row r="6963" spans="1:20" ht="16.05" customHeight="1" x14ac:dyDescent="0.3">
      <c r="A6963" t="s">
        <v>16822</v>
      </c>
      <c r="B6963" s="13">
        <v>2016</v>
      </c>
      <c r="C6963" t="s">
        <v>1</v>
      </c>
      <c r="D6963" t="s">
        <v>76</v>
      </c>
      <c r="E6963" s="2" t="s">
        <v>22594</v>
      </c>
      <c r="F6963" s="14">
        <v>6.1</v>
      </c>
      <c r="G6963" s="3">
        <v>16000</v>
      </c>
      <c r="H6963" s="28" t="s">
        <v>7635</v>
      </c>
      <c r="I6963" t="s">
        <v>11086</v>
      </c>
      <c r="J6963" t="s">
        <v>7635</v>
      </c>
      <c r="K6963" t="s">
        <v>395</v>
      </c>
      <c r="L6963" s="63" t="s">
        <v>30903</v>
      </c>
      <c r="M6963" s="63">
        <v>2063436</v>
      </c>
      <c r="N6963" s="28" t="s">
        <v>30636</v>
      </c>
      <c r="O6963" s="3">
        <v>108</v>
      </c>
      <c r="Q6963"/>
      <c r="R6963"/>
      <c r="T6963"/>
    </row>
    <row r="6964" spans="1:20" ht="16.05" customHeight="1" x14ac:dyDescent="0.3">
      <c r="A6964" t="s">
        <v>16716</v>
      </c>
      <c r="B6964" s="13">
        <v>2016</v>
      </c>
      <c r="C6964" t="s">
        <v>1</v>
      </c>
      <c r="D6964" t="s">
        <v>16</v>
      </c>
      <c r="E6964" s="2" t="s">
        <v>22594</v>
      </c>
      <c r="F6964" s="14">
        <v>6</v>
      </c>
      <c r="G6964" s="3">
        <v>17000</v>
      </c>
      <c r="H6964" s="28" t="s">
        <v>13767</v>
      </c>
      <c r="I6964" t="s">
        <v>13767</v>
      </c>
      <c r="J6964" t="s">
        <v>2238</v>
      </c>
      <c r="K6964" t="s">
        <v>12</v>
      </c>
      <c r="L6964" s="63" t="s">
        <v>30903</v>
      </c>
      <c r="M6964" s="63">
        <v>61797</v>
      </c>
      <c r="N6964" s="28" t="s">
        <v>16123</v>
      </c>
      <c r="O6964" s="3">
        <v>104</v>
      </c>
      <c r="Q6964"/>
      <c r="R6964"/>
      <c r="T6964"/>
    </row>
    <row r="6965" spans="1:20" ht="16.05" customHeight="1" x14ac:dyDescent="0.3">
      <c r="A6965" t="s">
        <v>16618</v>
      </c>
      <c r="B6965" s="13">
        <v>2016</v>
      </c>
      <c r="C6965" t="s">
        <v>1691</v>
      </c>
      <c r="D6965" t="s">
        <v>16</v>
      </c>
      <c r="E6965" s="2" t="s">
        <v>22594</v>
      </c>
      <c r="F6965" s="14">
        <v>5.9</v>
      </c>
      <c r="G6965" s="3">
        <v>60000</v>
      </c>
      <c r="H6965" s="28" t="s">
        <v>7924</v>
      </c>
      <c r="I6965" t="s">
        <v>12477</v>
      </c>
      <c r="J6965" t="s">
        <v>13480</v>
      </c>
      <c r="K6965" t="s">
        <v>12</v>
      </c>
      <c r="L6965" s="63">
        <v>40000000</v>
      </c>
      <c r="M6965" s="63">
        <v>29918745</v>
      </c>
      <c r="N6965" s="28" t="s">
        <v>7713</v>
      </c>
      <c r="O6965" s="3">
        <v>105</v>
      </c>
      <c r="Q6965"/>
      <c r="R6965"/>
      <c r="T6965"/>
    </row>
    <row r="6966" spans="1:20" ht="16.05" customHeight="1" x14ac:dyDescent="0.3">
      <c r="A6966" t="s">
        <v>16530</v>
      </c>
      <c r="B6966" s="13">
        <v>2016</v>
      </c>
      <c r="C6966" t="s">
        <v>1691</v>
      </c>
      <c r="D6966" t="s">
        <v>16</v>
      </c>
      <c r="E6966" s="2" t="s">
        <v>22592</v>
      </c>
      <c r="F6966" s="14">
        <v>6.2</v>
      </c>
      <c r="G6966" s="3">
        <v>165000</v>
      </c>
      <c r="H6966" s="28" t="s">
        <v>934</v>
      </c>
      <c r="I6966" t="s">
        <v>16531</v>
      </c>
      <c r="J6966" t="s">
        <v>1764</v>
      </c>
      <c r="K6966" t="s">
        <v>12</v>
      </c>
      <c r="L6966" s="63">
        <v>75000000</v>
      </c>
      <c r="M6966" s="63">
        <v>220021259</v>
      </c>
      <c r="N6966" s="28" t="s">
        <v>13</v>
      </c>
      <c r="O6966" s="3">
        <v>121</v>
      </c>
      <c r="Q6966"/>
      <c r="R6966"/>
      <c r="T6966"/>
    </row>
    <row r="6967" spans="1:20" ht="16.05" customHeight="1" x14ac:dyDescent="0.3">
      <c r="A6967" t="s">
        <v>16796</v>
      </c>
      <c r="B6967" s="13">
        <v>2016</v>
      </c>
      <c r="C6967" t="s">
        <v>361</v>
      </c>
      <c r="D6967" t="s">
        <v>2</v>
      </c>
      <c r="E6967" s="2" t="s">
        <v>22592</v>
      </c>
      <c r="F6967" s="14">
        <v>5.8</v>
      </c>
      <c r="G6967" s="3">
        <v>22000</v>
      </c>
      <c r="H6967" s="28" t="s">
        <v>8719</v>
      </c>
      <c r="I6967" t="s">
        <v>8719</v>
      </c>
      <c r="J6967" t="s">
        <v>14699</v>
      </c>
      <c r="K6967" t="s">
        <v>8721</v>
      </c>
      <c r="L6967" s="63" t="s">
        <v>30903</v>
      </c>
      <c r="M6967" s="63">
        <v>31668920</v>
      </c>
      <c r="N6967" s="28" t="s">
        <v>16797</v>
      </c>
      <c r="O6967" s="3">
        <v>158</v>
      </c>
      <c r="Q6967"/>
      <c r="R6967"/>
      <c r="T6967"/>
    </row>
    <row r="6968" spans="1:20" ht="16.05" customHeight="1" x14ac:dyDescent="0.3">
      <c r="A6968" t="s">
        <v>16462</v>
      </c>
      <c r="B6968" s="13">
        <v>2016</v>
      </c>
      <c r="C6968" t="s">
        <v>1</v>
      </c>
      <c r="D6968" t="s">
        <v>42</v>
      </c>
      <c r="E6968" s="2" t="s">
        <v>22565</v>
      </c>
      <c r="F6968" s="14">
        <v>8.1</v>
      </c>
      <c r="G6968" s="3">
        <v>457000</v>
      </c>
      <c r="H6968" s="28" t="s">
        <v>427</v>
      </c>
      <c r="I6968" t="s">
        <v>16463</v>
      </c>
      <c r="J6968" t="s">
        <v>14743</v>
      </c>
      <c r="K6968" t="s">
        <v>194</v>
      </c>
      <c r="L6968" s="63">
        <v>40000000</v>
      </c>
      <c r="M6968" s="63">
        <v>180563636</v>
      </c>
      <c r="N6968" s="28" t="s">
        <v>8554</v>
      </c>
      <c r="O6968" s="3">
        <v>139</v>
      </c>
      <c r="Q6968"/>
      <c r="R6968"/>
      <c r="T6968"/>
    </row>
    <row r="6969" spans="1:20" ht="16.05" customHeight="1" x14ac:dyDescent="0.3">
      <c r="A6969" t="s">
        <v>16435</v>
      </c>
      <c r="B6969" s="13">
        <v>2016</v>
      </c>
      <c r="C6969" t="s">
        <v>1691</v>
      </c>
      <c r="D6969" t="s">
        <v>16</v>
      </c>
      <c r="E6969" s="2" t="s">
        <v>22565</v>
      </c>
      <c r="F6969" s="14">
        <v>7.5</v>
      </c>
      <c r="G6969" s="3">
        <v>628000</v>
      </c>
      <c r="H6969" s="28" t="s">
        <v>11914</v>
      </c>
      <c r="I6969" t="s">
        <v>14436</v>
      </c>
      <c r="J6969" t="s">
        <v>15514</v>
      </c>
      <c r="K6969" t="s">
        <v>12</v>
      </c>
      <c r="L6969" s="63">
        <v>165000000</v>
      </c>
      <c r="M6969" s="63">
        <v>677796076</v>
      </c>
      <c r="N6969" s="28" t="s">
        <v>14712</v>
      </c>
      <c r="O6969" s="3">
        <v>115</v>
      </c>
      <c r="Q6969"/>
      <c r="R6969"/>
      <c r="T6969"/>
    </row>
    <row r="6970" spans="1:20" ht="16.05" customHeight="1" x14ac:dyDescent="0.3">
      <c r="A6970" t="s">
        <v>16774</v>
      </c>
      <c r="B6970" s="13">
        <v>2016</v>
      </c>
      <c r="C6970" t="s">
        <v>1691</v>
      </c>
      <c r="D6970" t="s">
        <v>42</v>
      </c>
      <c r="E6970" s="2" t="s">
        <v>22565</v>
      </c>
      <c r="F6970" s="14">
        <v>7</v>
      </c>
      <c r="G6970" s="3">
        <v>33000</v>
      </c>
      <c r="H6970" s="28" t="s">
        <v>12978</v>
      </c>
      <c r="I6970" t="s">
        <v>12978</v>
      </c>
      <c r="J6970" t="s">
        <v>16775</v>
      </c>
      <c r="K6970" t="s">
        <v>6</v>
      </c>
      <c r="L6970" s="63">
        <v>9000000</v>
      </c>
      <c r="M6970" s="63">
        <v>12957265</v>
      </c>
      <c r="N6970" s="28" t="s">
        <v>16259</v>
      </c>
      <c r="O6970" s="3">
        <v>123</v>
      </c>
      <c r="Q6970"/>
      <c r="R6970"/>
      <c r="T6970"/>
    </row>
    <row r="6971" spans="1:20" ht="16.05" customHeight="1" x14ac:dyDescent="0.3">
      <c r="A6971" t="s">
        <v>16590</v>
      </c>
      <c r="B6971" s="13">
        <v>2016</v>
      </c>
      <c r="C6971" t="s">
        <v>15</v>
      </c>
      <c r="D6971" t="s">
        <v>313</v>
      </c>
      <c r="E6971" s="2" t="s">
        <v>22565</v>
      </c>
      <c r="F6971" s="14">
        <v>6.5</v>
      </c>
      <c r="G6971" s="3">
        <v>75000</v>
      </c>
      <c r="H6971" s="28" t="s">
        <v>9119</v>
      </c>
      <c r="I6971" t="s">
        <v>13043</v>
      </c>
      <c r="J6971" t="s">
        <v>14720</v>
      </c>
      <c r="K6971" t="s">
        <v>12</v>
      </c>
      <c r="L6971" s="63">
        <v>125000000</v>
      </c>
      <c r="M6971" s="63">
        <v>346864886</v>
      </c>
      <c r="N6971" s="28" t="s">
        <v>18774</v>
      </c>
      <c r="O6971" s="3">
        <v>92</v>
      </c>
      <c r="Q6971"/>
      <c r="R6971"/>
      <c r="T6971"/>
    </row>
    <row r="6972" spans="1:20" ht="16.05" customHeight="1" x14ac:dyDescent="0.3">
      <c r="A6972" t="s">
        <v>16450</v>
      </c>
      <c r="B6972" s="13">
        <v>2016</v>
      </c>
      <c r="C6972" t="s">
        <v>1691</v>
      </c>
      <c r="D6972" t="s">
        <v>2</v>
      </c>
      <c r="E6972" s="2" t="s">
        <v>22569</v>
      </c>
      <c r="F6972" s="14">
        <v>7.9</v>
      </c>
      <c r="G6972" s="3">
        <v>621000</v>
      </c>
      <c r="H6972" s="28" t="s">
        <v>9902</v>
      </c>
      <c r="I6972" t="s">
        <v>14439</v>
      </c>
      <c r="J6972" t="s">
        <v>12642</v>
      </c>
      <c r="K6972" t="s">
        <v>12</v>
      </c>
      <c r="L6972" s="63">
        <v>47000000</v>
      </c>
      <c r="M6972" s="63">
        <v>203388186</v>
      </c>
      <c r="N6972" s="28" t="s">
        <v>16451</v>
      </c>
      <c r="O6972" s="3">
        <v>116</v>
      </c>
      <c r="Q6972"/>
      <c r="R6972"/>
      <c r="T6972"/>
    </row>
    <row r="6973" spans="1:20" ht="16.05" customHeight="1" x14ac:dyDescent="0.3">
      <c r="A6973" t="s">
        <v>16790</v>
      </c>
      <c r="B6973" s="13">
        <v>2016</v>
      </c>
      <c r="C6973" t="s">
        <v>1691</v>
      </c>
      <c r="D6973" t="s">
        <v>22</v>
      </c>
      <c r="E6973" s="2" t="s">
        <v>22569</v>
      </c>
      <c r="F6973" s="14">
        <v>7.7</v>
      </c>
      <c r="G6973" s="3">
        <v>27000</v>
      </c>
      <c r="H6973" s="28" t="s">
        <v>191</v>
      </c>
      <c r="I6973" t="s">
        <v>16791</v>
      </c>
      <c r="J6973" t="s">
        <v>1240</v>
      </c>
      <c r="K6973" t="s">
        <v>12</v>
      </c>
      <c r="L6973" s="63">
        <v>8000000</v>
      </c>
      <c r="M6973" s="63">
        <v>685780</v>
      </c>
      <c r="N6973" s="28" t="s">
        <v>15857</v>
      </c>
      <c r="O6973" s="3">
        <v>104</v>
      </c>
      <c r="Q6973"/>
      <c r="R6973"/>
      <c r="T6973"/>
    </row>
    <row r="6974" spans="1:20" ht="16.05" customHeight="1" x14ac:dyDescent="0.3">
      <c r="A6974" t="s">
        <v>16509</v>
      </c>
      <c r="B6974" s="13">
        <v>2016</v>
      </c>
      <c r="C6974" t="s">
        <v>1</v>
      </c>
      <c r="D6974" t="s">
        <v>2</v>
      </c>
      <c r="E6974" s="2" t="s">
        <v>22581</v>
      </c>
      <c r="F6974" s="14">
        <v>7.4</v>
      </c>
      <c r="G6974" s="3">
        <v>284000</v>
      </c>
      <c r="H6974" s="28" t="s">
        <v>16510</v>
      </c>
      <c r="I6974" t="s">
        <v>16510</v>
      </c>
      <c r="J6974" t="s">
        <v>16511</v>
      </c>
      <c r="K6974" t="s">
        <v>12</v>
      </c>
      <c r="L6974" s="63">
        <v>4000000</v>
      </c>
      <c r="M6974" s="63">
        <v>65336603</v>
      </c>
      <c r="N6974" s="28" t="s">
        <v>15568</v>
      </c>
      <c r="O6974" s="3">
        <v>111</v>
      </c>
      <c r="Q6974"/>
      <c r="R6974"/>
      <c r="T6974"/>
    </row>
    <row r="6975" spans="1:20" ht="16.05" customHeight="1" x14ac:dyDescent="0.3">
      <c r="A6975" t="s">
        <v>16486</v>
      </c>
      <c r="B6975" s="13">
        <v>2016</v>
      </c>
      <c r="C6975" t="s">
        <v>1691</v>
      </c>
      <c r="D6975" t="s">
        <v>8</v>
      </c>
      <c r="E6975" s="2" t="s">
        <v>22581</v>
      </c>
      <c r="F6975" s="14">
        <v>7.3</v>
      </c>
      <c r="G6975" s="3">
        <v>422000</v>
      </c>
      <c r="H6975" s="28" t="s">
        <v>12619</v>
      </c>
      <c r="I6975" t="s">
        <v>9986</v>
      </c>
      <c r="J6975" t="s">
        <v>14123</v>
      </c>
      <c r="K6975" t="s">
        <v>6</v>
      </c>
      <c r="L6975" s="63">
        <v>180000000</v>
      </c>
      <c r="M6975" s="63">
        <v>814044001</v>
      </c>
      <c r="N6975" s="28" t="s">
        <v>16487</v>
      </c>
      <c r="O6975" s="3">
        <v>132</v>
      </c>
      <c r="Q6975"/>
      <c r="R6975"/>
      <c r="T6975"/>
    </row>
    <row r="6976" spans="1:20" ht="16.05" customHeight="1" x14ac:dyDescent="0.3">
      <c r="A6976" t="s">
        <v>16581</v>
      </c>
      <c r="B6976" s="13">
        <v>2016</v>
      </c>
      <c r="C6976" t="s">
        <v>1</v>
      </c>
      <c r="D6976" t="s">
        <v>22</v>
      </c>
      <c r="E6976" s="2" t="s">
        <v>22581</v>
      </c>
      <c r="F6976" s="14">
        <v>7.3</v>
      </c>
      <c r="G6976" s="3">
        <v>110000</v>
      </c>
      <c r="H6976" s="28" t="s">
        <v>16582</v>
      </c>
      <c r="I6976" t="s">
        <v>16582</v>
      </c>
      <c r="J6976" t="s">
        <v>15473</v>
      </c>
      <c r="K6976" t="s">
        <v>12</v>
      </c>
      <c r="L6976" s="63">
        <v>9000000</v>
      </c>
      <c r="M6976" s="63">
        <v>19370020</v>
      </c>
      <c r="N6976" s="28" t="s">
        <v>4375</v>
      </c>
      <c r="O6976" s="3">
        <v>104</v>
      </c>
      <c r="Q6976"/>
      <c r="R6976"/>
      <c r="T6976"/>
    </row>
    <row r="6977" spans="1:20" ht="16.05" customHeight="1" x14ac:dyDescent="0.3">
      <c r="A6977" t="s">
        <v>16770</v>
      </c>
      <c r="B6977" s="13">
        <v>2016</v>
      </c>
      <c r="C6977" t="s">
        <v>1</v>
      </c>
      <c r="D6977" t="s">
        <v>42</v>
      </c>
      <c r="E6977" s="2" t="s">
        <v>22581</v>
      </c>
      <c r="F6977" s="14">
        <v>6.8</v>
      </c>
      <c r="G6977" s="3">
        <v>26000</v>
      </c>
      <c r="H6977" s="28" t="s">
        <v>9649</v>
      </c>
      <c r="I6977" t="s">
        <v>9649</v>
      </c>
      <c r="J6977" t="s">
        <v>15340</v>
      </c>
      <c r="K6977" t="s">
        <v>12</v>
      </c>
      <c r="L6977" s="63">
        <v>6000000</v>
      </c>
      <c r="M6977" s="63">
        <v>6698679</v>
      </c>
      <c r="N6977" s="28" t="s">
        <v>16771</v>
      </c>
      <c r="O6977" s="3">
        <v>117</v>
      </c>
      <c r="Q6977"/>
      <c r="R6977"/>
      <c r="T6977"/>
    </row>
    <row r="6978" spans="1:20" ht="16.05" customHeight="1" x14ac:dyDescent="0.3">
      <c r="A6978" t="s">
        <v>16639</v>
      </c>
      <c r="B6978" s="13">
        <v>2016</v>
      </c>
      <c r="C6978" t="s">
        <v>1</v>
      </c>
      <c r="D6978" t="s">
        <v>16</v>
      </c>
      <c r="E6978" s="2" t="s">
        <v>22581</v>
      </c>
      <c r="F6978" s="14">
        <v>6.3</v>
      </c>
      <c r="G6978" s="3">
        <v>40000</v>
      </c>
      <c r="H6978" s="28" t="s">
        <v>13094</v>
      </c>
      <c r="I6978" t="s">
        <v>16640</v>
      </c>
      <c r="J6978" t="s">
        <v>13979</v>
      </c>
      <c r="K6978" t="s">
        <v>6</v>
      </c>
      <c r="L6978" s="63">
        <v>20000000</v>
      </c>
      <c r="M6978" s="63">
        <v>14857808</v>
      </c>
      <c r="N6978" s="28" t="s">
        <v>5812</v>
      </c>
      <c r="O6978" s="3">
        <v>92</v>
      </c>
      <c r="Q6978"/>
      <c r="R6978"/>
      <c r="T6978"/>
    </row>
    <row r="6979" spans="1:20" ht="16.05" customHeight="1" x14ac:dyDescent="0.3">
      <c r="A6979" t="s">
        <v>16762</v>
      </c>
      <c r="B6979" s="13">
        <v>2016</v>
      </c>
      <c r="C6979" t="s">
        <v>1</v>
      </c>
      <c r="D6979" t="s">
        <v>16</v>
      </c>
      <c r="E6979" s="2" t="s">
        <v>22581</v>
      </c>
      <c r="F6979" s="14">
        <v>6.2</v>
      </c>
      <c r="G6979" s="3">
        <v>22000</v>
      </c>
      <c r="H6979" s="28" t="s">
        <v>6595</v>
      </c>
      <c r="I6979" t="s">
        <v>16763</v>
      </c>
      <c r="J6979" t="s">
        <v>16764</v>
      </c>
      <c r="K6979" t="s">
        <v>6</v>
      </c>
      <c r="L6979" s="63">
        <v>40000000</v>
      </c>
      <c r="M6979" s="63">
        <v>30930984</v>
      </c>
      <c r="N6979" s="28" t="s">
        <v>16765</v>
      </c>
      <c r="O6979" s="3">
        <v>113</v>
      </c>
      <c r="Q6979"/>
      <c r="R6979"/>
      <c r="T6979"/>
    </row>
    <row r="6980" spans="1:20" ht="16.05" customHeight="1" x14ac:dyDescent="0.3">
      <c r="A6980" t="s">
        <v>16447</v>
      </c>
      <c r="B6980" s="13">
        <v>2016</v>
      </c>
      <c r="C6980" t="s">
        <v>15</v>
      </c>
      <c r="D6980" t="s">
        <v>313</v>
      </c>
      <c r="E6980" s="2" t="s">
        <v>22568</v>
      </c>
      <c r="F6980" s="14">
        <v>7.6</v>
      </c>
      <c r="G6980" s="3">
        <v>289000</v>
      </c>
      <c r="H6980" s="28" t="s">
        <v>487</v>
      </c>
      <c r="I6980" t="s">
        <v>16448</v>
      </c>
      <c r="J6980" t="s">
        <v>16449</v>
      </c>
      <c r="K6980" t="s">
        <v>12</v>
      </c>
      <c r="L6980" s="63">
        <v>150000000</v>
      </c>
      <c r="M6980" s="63">
        <v>644411850</v>
      </c>
      <c r="N6980" s="28" t="s">
        <v>14571</v>
      </c>
      <c r="O6980" s="3">
        <v>107</v>
      </c>
      <c r="Q6980"/>
      <c r="R6980"/>
      <c r="T6980"/>
    </row>
    <row r="6981" spans="1:20" ht="16.05" customHeight="1" x14ac:dyDescent="0.3">
      <c r="A6981" t="s">
        <v>16552</v>
      </c>
      <c r="B6981" s="13">
        <v>2016</v>
      </c>
      <c r="C6981" t="s">
        <v>1</v>
      </c>
      <c r="D6981" t="s">
        <v>16</v>
      </c>
      <c r="E6981" s="2" t="s">
        <v>22568</v>
      </c>
      <c r="F6981" s="14">
        <v>7.1</v>
      </c>
      <c r="G6981" s="3">
        <v>146000</v>
      </c>
      <c r="H6981" s="28" t="s">
        <v>1735</v>
      </c>
      <c r="I6981" t="s">
        <v>10665</v>
      </c>
      <c r="J6981" t="s">
        <v>5547</v>
      </c>
      <c r="K6981" t="s">
        <v>6</v>
      </c>
      <c r="L6981" s="63">
        <v>85000000</v>
      </c>
      <c r="M6981" s="63">
        <v>119520023</v>
      </c>
      <c r="N6981" s="28" t="s">
        <v>25</v>
      </c>
      <c r="O6981" s="3">
        <v>124</v>
      </c>
      <c r="Q6981"/>
      <c r="R6981"/>
      <c r="T6981"/>
    </row>
    <row r="6982" spans="1:20" ht="16.05" customHeight="1" x14ac:dyDescent="0.3">
      <c r="A6982" t="s">
        <v>16721</v>
      </c>
      <c r="B6982" s="13">
        <v>2016</v>
      </c>
      <c r="C6982" t="s">
        <v>1691</v>
      </c>
      <c r="D6982" t="s">
        <v>22</v>
      </c>
      <c r="E6982" s="2" t="s">
        <v>22568</v>
      </c>
      <c r="F6982" s="14">
        <v>5.7</v>
      </c>
      <c r="G6982" s="3">
        <v>10000</v>
      </c>
      <c r="H6982" s="28" t="s">
        <v>480</v>
      </c>
      <c r="I6982" t="s">
        <v>480</v>
      </c>
      <c r="J6982" t="s">
        <v>14908</v>
      </c>
      <c r="K6982" t="s">
        <v>12</v>
      </c>
      <c r="L6982" s="63">
        <v>25000000</v>
      </c>
      <c r="M6982" s="63">
        <v>3885342</v>
      </c>
      <c r="N6982" s="28" t="s">
        <v>7301</v>
      </c>
      <c r="O6982" s="3">
        <v>127</v>
      </c>
      <c r="Q6982"/>
      <c r="R6982"/>
      <c r="T6982"/>
    </row>
    <row r="6983" spans="1:20" ht="16.05" customHeight="1" x14ac:dyDescent="0.3">
      <c r="A6983" t="s">
        <v>16633</v>
      </c>
      <c r="B6983" s="13">
        <v>2016</v>
      </c>
      <c r="C6983" t="s">
        <v>361</v>
      </c>
      <c r="D6983" t="s">
        <v>76</v>
      </c>
      <c r="E6983" s="2" t="s">
        <v>22604</v>
      </c>
      <c r="F6983" s="14">
        <v>5.7</v>
      </c>
      <c r="G6983" s="3">
        <v>10000</v>
      </c>
      <c r="H6983" s="28" t="s">
        <v>16634</v>
      </c>
      <c r="I6983" t="s">
        <v>16634</v>
      </c>
      <c r="J6983" t="s">
        <v>16635</v>
      </c>
      <c r="K6983" t="s">
        <v>12</v>
      </c>
      <c r="L6983" s="63" t="s">
        <v>30903</v>
      </c>
      <c r="M6983" s="63">
        <v>200242</v>
      </c>
      <c r="N6983" s="28" t="s">
        <v>16636</v>
      </c>
      <c r="O6983" s="3">
        <v>88</v>
      </c>
      <c r="Q6983"/>
      <c r="R6983"/>
      <c r="T6983"/>
    </row>
    <row r="6984" spans="1:20" ht="16.05" customHeight="1" x14ac:dyDescent="0.3">
      <c r="A6984" t="s">
        <v>16688</v>
      </c>
      <c r="B6984" s="13">
        <v>2016</v>
      </c>
      <c r="C6984" t="s">
        <v>1</v>
      </c>
      <c r="D6984" t="s">
        <v>42</v>
      </c>
      <c r="E6984" s="2" t="s">
        <v>22614</v>
      </c>
      <c r="F6984" s="14">
        <v>6.7</v>
      </c>
      <c r="G6984" s="3">
        <v>75000</v>
      </c>
      <c r="H6984" s="28" t="s">
        <v>16689</v>
      </c>
      <c r="I6984" t="s">
        <v>15576</v>
      </c>
      <c r="J6984" t="s">
        <v>9650</v>
      </c>
      <c r="K6984" t="s">
        <v>12</v>
      </c>
      <c r="L6984" s="63">
        <v>9000000</v>
      </c>
      <c r="M6984" s="63">
        <v>29777777</v>
      </c>
      <c r="N6984" s="28" t="s">
        <v>8007</v>
      </c>
      <c r="O6984" s="3">
        <v>100</v>
      </c>
      <c r="Q6984"/>
      <c r="R6984"/>
      <c r="T6984"/>
    </row>
    <row r="6985" spans="1:20" ht="16.05" customHeight="1" x14ac:dyDescent="0.3">
      <c r="A6985" t="s">
        <v>16782</v>
      </c>
      <c r="B6985" s="13">
        <v>2016</v>
      </c>
      <c r="C6985" t="s">
        <v>1</v>
      </c>
      <c r="D6985" t="s">
        <v>32</v>
      </c>
      <c r="E6985" s="2" t="s">
        <v>22614</v>
      </c>
      <c r="F6985" s="14">
        <v>5.7</v>
      </c>
      <c r="G6985" s="3">
        <v>16000</v>
      </c>
      <c r="H6985" s="28" t="s">
        <v>16783</v>
      </c>
      <c r="I6985" t="s">
        <v>16056</v>
      </c>
      <c r="J6985" t="s">
        <v>16784</v>
      </c>
      <c r="K6985" t="s">
        <v>914</v>
      </c>
      <c r="L6985" s="63" t="s">
        <v>30903</v>
      </c>
      <c r="M6985" s="63">
        <v>22003</v>
      </c>
      <c r="N6985" s="28" t="s">
        <v>16785</v>
      </c>
      <c r="O6985" s="3">
        <v>94</v>
      </c>
      <c r="Q6985"/>
      <c r="R6985"/>
      <c r="T6985"/>
    </row>
    <row r="6986" spans="1:20" ht="16.05" customHeight="1" x14ac:dyDescent="0.3">
      <c r="A6986" t="s">
        <v>16832</v>
      </c>
      <c r="B6986" s="13">
        <v>2016</v>
      </c>
      <c r="C6986" t="s">
        <v>1691</v>
      </c>
      <c r="D6986" t="s">
        <v>32</v>
      </c>
      <c r="E6986" s="2" t="s">
        <v>22614</v>
      </c>
      <c r="F6986" s="14">
        <v>5.3</v>
      </c>
      <c r="G6986" s="3">
        <v>12000</v>
      </c>
      <c r="H6986" s="28" t="s">
        <v>14814</v>
      </c>
      <c r="I6986" t="s">
        <v>13350</v>
      </c>
      <c r="J6986" t="s">
        <v>8515</v>
      </c>
      <c r="K6986" t="s">
        <v>12</v>
      </c>
      <c r="L6986" s="63">
        <v>5000000</v>
      </c>
      <c r="M6986" s="63">
        <v>9037058</v>
      </c>
      <c r="N6986" s="28" t="s">
        <v>14889</v>
      </c>
      <c r="O6986" s="3">
        <v>87</v>
      </c>
      <c r="Q6986"/>
      <c r="R6986"/>
      <c r="T6986"/>
    </row>
    <row r="6987" spans="1:20" ht="16.05" customHeight="1" x14ac:dyDescent="0.3">
      <c r="A6987" t="s">
        <v>16469</v>
      </c>
      <c r="B6987" s="13">
        <v>2016</v>
      </c>
      <c r="C6987" t="s">
        <v>1</v>
      </c>
      <c r="D6987" t="s">
        <v>2</v>
      </c>
      <c r="E6987" s="2" t="s">
        <v>22574</v>
      </c>
      <c r="F6987" s="14">
        <v>7.5</v>
      </c>
      <c r="G6987" s="3">
        <v>248000</v>
      </c>
      <c r="H6987" s="28" t="s">
        <v>13623</v>
      </c>
      <c r="I6987" t="s">
        <v>13623</v>
      </c>
      <c r="J6987" t="s">
        <v>12642</v>
      </c>
      <c r="K6987" t="s">
        <v>12</v>
      </c>
      <c r="L6987" s="63">
        <v>22500000</v>
      </c>
      <c r="M6987" s="63">
        <v>30311857</v>
      </c>
      <c r="N6987" s="28" t="s">
        <v>10702</v>
      </c>
      <c r="O6987" s="3">
        <v>116</v>
      </c>
      <c r="Q6987"/>
      <c r="R6987"/>
      <c r="T6987"/>
    </row>
    <row r="6988" spans="1:20" ht="16.05" customHeight="1" x14ac:dyDescent="0.3">
      <c r="A6988" t="s">
        <v>16533</v>
      </c>
      <c r="B6988" s="13">
        <v>2016</v>
      </c>
      <c r="C6988" t="s">
        <v>1</v>
      </c>
      <c r="D6988" t="s">
        <v>2</v>
      </c>
      <c r="E6988" s="2" t="s">
        <v>22574</v>
      </c>
      <c r="F6988" s="14">
        <v>7.5</v>
      </c>
      <c r="G6988" s="3">
        <v>68000</v>
      </c>
      <c r="H6988" s="28" t="s">
        <v>6689</v>
      </c>
      <c r="I6988" t="s">
        <v>16534</v>
      </c>
      <c r="J6988" t="s">
        <v>14736</v>
      </c>
      <c r="K6988" t="s">
        <v>365</v>
      </c>
      <c r="L6988" s="63">
        <v>13000000</v>
      </c>
      <c r="M6988" s="63">
        <v>9101546</v>
      </c>
      <c r="N6988" s="28" t="s">
        <v>10335</v>
      </c>
      <c r="O6988" s="3">
        <v>132</v>
      </c>
      <c r="Q6988"/>
      <c r="R6988"/>
      <c r="T6988"/>
    </row>
    <row r="6989" spans="1:20" ht="16.05" customHeight="1" x14ac:dyDescent="0.3">
      <c r="A6989" t="s">
        <v>16722</v>
      </c>
      <c r="B6989" s="13">
        <v>2016</v>
      </c>
      <c r="C6989" t="s">
        <v>1</v>
      </c>
      <c r="D6989" t="s">
        <v>22</v>
      </c>
      <c r="E6989" s="2" t="s">
        <v>22574</v>
      </c>
      <c r="F6989" s="14">
        <v>5.9</v>
      </c>
      <c r="G6989" s="3">
        <v>72000</v>
      </c>
      <c r="H6989" s="28" t="s">
        <v>12675</v>
      </c>
      <c r="I6989" t="s">
        <v>13479</v>
      </c>
      <c r="J6989" t="s">
        <v>3430</v>
      </c>
      <c r="K6989" t="s">
        <v>12</v>
      </c>
      <c r="L6989" s="63">
        <v>45000000</v>
      </c>
      <c r="M6989" s="63">
        <v>114501299</v>
      </c>
      <c r="N6989" s="28" t="s">
        <v>18774</v>
      </c>
      <c r="O6989" s="3">
        <v>105</v>
      </c>
      <c r="Q6989"/>
      <c r="R6989"/>
      <c r="T6989"/>
    </row>
    <row r="6990" spans="1:20" ht="16.05" customHeight="1" x14ac:dyDescent="0.3">
      <c r="A6990" t="s">
        <v>16470</v>
      </c>
      <c r="B6990" s="13">
        <v>2016</v>
      </c>
      <c r="C6990" t="s">
        <v>1691</v>
      </c>
      <c r="D6990" t="s">
        <v>16</v>
      </c>
      <c r="E6990" s="2" t="s">
        <v>22575</v>
      </c>
      <c r="F6990" s="14">
        <v>7.8</v>
      </c>
      <c r="G6990" s="3">
        <v>572000</v>
      </c>
      <c r="H6990" s="28" t="s">
        <v>13906</v>
      </c>
      <c r="I6990" t="s">
        <v>10384</v>
      </c>
      <c r="J6990" t="s">
        <v>14547</v>
      </c>
      <c r="K6990" t="s">
        <v>12</v>
      </c>
      <c r="L6990" s="63">
        <v>200000000</v>
      </c>
      <c r="M6990" s="63">
        <v>1056057720</v>
      </c>
      <c r="N6990" s="28" t="s">
        <v>20</v>
      </c>
      <c r="O6990" s="3">
        <v>133</v>
      </c>
      <c r="Q6990"/>
      <c r="R6990"/>
      <c r="T6990"/>
    </row>
    <row r="6991" spans="1:20" ht="16.05" customHeight="1" x14ac:dyDescent="0.3">
      <c r="A6991" t="s">
        <v>16513</v>
      </c>
      <c r="B6991" s="13">
        <v>2016</v>
      </c>
      <c r="C6991" t="s">
        <v>1</v>
      </c>
      <c r="D6991" t="s">
        <v>2</v>
      </c>
      <c r="E6991" s="2" t="s">
        <v>22575</v>
      </c>
      <c r="F6991" s="14">
        <v>7.8</v>
      </c>
      <c r="G6991" s="3">
        <v>257000</v>
      </c>
      <c r="H6991" s="28" t="s">
        <v>9237</v>
      </c>
      <c r="I6991" t="s">
        <v>9237</v>
      </c>
      <c r="J6991" t="s">
        <v>10782</v>
      </c>
      <c r="K6991" t="s">
        <v>12</v>
      </c>
      <c r="L6991" s="63">
        <v>9000000</v>
      </c>
      <c r="M6991" s="63">
        <v>78988148</v>
      </c>
      <c r="N6991" s="28" t="s">
        <v>30882</v>
      </c>
      <c r="O6991" s="3">
        <v>137</v>
      </c>
      <c r="Q6991"/>
      <c r="R6991"/>
      <c r="T6991"/>
    </row>
    <row r="6992" spans="1:20" ht="16.05" customHeight="1" x14ac:dyDescent="0.3">
      <c r="A6992" t="s">
        <v>16606</v>
      </c>
      <c r="B6992" s="13">
        <v>2016</v>
      </c>
      <c r="C6992" t="s">
        <v>1691</v>
      </c>
      <c r="D6992" t="s">
        <v>2</v>
      </c>
      <c r="E6992" s="2" t="s">
        <v>22575</v>
      </c>
      <c r="F6992" s="14">
        <v>6.8</v>
      </c>
      <c r="G6992" s="3">
        <v>95000</v>
      </c>
      <c r="H6992" s="28" t="s">
        <v>7595</v>
      </c>
      <c r="I6992" t="s">
        <v>13035</v>
      </c>
      <c r="J6992" t="s">
        <v>6465</v>
      </c>
      <c r="K6992" t="s">
        <v>12</v>
      </c>
      <c r="L6992" s="63">
        <v>36000000</v>
      </c>
      <c r="M6992" s="63">
        <v>88528280</v>
      </c>
      <c r="N6992" s="28" t="s">
        <v>1711</v>
      </c>
      <c r="O6992" s="3">
        <v>97</v>
      </c>
      <c r="Q6992"/>
      <c r="R6992"/>
      <c r="T6992"/>
    </row>
    <row r="6993" spans="1:20" ht="16.05" customHeight="1" x14ac:dyDescent="0.3">
      <c r="A6993" t="s">
        <v>16558</v>
      </c>
      <c r="B6993" s="13">
        <v>2016</v>
      </c>
      <c r="C6993" t="s">
        <v>361</v>
      </c>
      <c r="D6993" t="s">
        <v>16</v>
      </c>
      <c r="E6993" s="2" t="s">
        <v>22571</v>
      </c>
      <c r="F6993" s="14">
        <v>8.4</v>
      </c>
      <c r="G6993" s="3">
        <v>167000</v>
      </c>
      <c r="H6993" s="28" t="s">
        <v>16559</v>
      </c>
      <c r="I6993" t="s">
        <v>16560</v>
      </c>
      <c r="J6993" t="s">
        <v>10239</v>
      </c>
      <c r="K6993" t="s">
        <v>8721</v>
      </c>
      <c r="L6993" s="63">
        <v>8800000</v>
      </c>
      <c r="M6993" s="63">
        <v>303723636</v>
      </c>
      <c r="N6993" s="28" t="s">
        <v>10240</v>
      </c>
      <c r="O6993" s="3">
        <v>161</v>
      </c>
      <c r="Q6993"/>
      <c r="R6993"/>
      <c r="T6993"/>
    </row>
    <row r="6994" spans="1:20" ht="16.05" customHeight="1" x14ac:dyDescent="0.3">
      <c r="A6994" t="s">
        <v>4658</v>
      </c>
      <c r="B6994" s="13">
        <v>2016</v>
      </c>
      <c r="C6994" t="s">
        <v>15</v>
      </c>
      <c r="D6994" t="s">
        <v>313</v>
      </c>
      <c r="E6994" s="2" t="s">
        <v>22571</v>
      </c>
      <c r="F6994" s="14">
        <v>7.1</v>
      </c>
      <c r="G6994" s="3">
        <v>140000</v>
      </c>
      <c r="H6994" s="28" t="s">
        <v>11796</v>
      </c>
      <c r="I6994" t="s">
        <v>11796</v>
      </c>
      <c r="J6994" t="s">
        <v>7646</v>
      </c>
      <c r="K6994" t="s">
        <v>12</v>
      </c>
      <c r="L6994" s="63">
        <v>75000000</v>
      </c>
      <c r="M6994" s="63">
        <v>634208384</v>
      </c>
      <c r="N6994" s="28" t="s">
        <v>15897</v>
      </c>
      <c r="O6994" s="3">
        <v>108</v>
      </c>
      <c r="Q6994"/>
      <c r="R6994"/>
      <c r="T6994"/>
    </row>
    <row r="6995" spans="1:20" ht="16.05" customHeight="1" x14ac:dyDescent="0.3">
      <c r="A6995" t="s">
        <v>16821</v>
      </c>
      <c r="B6995" s="13">
        <v>2016</v>
      </c>
      <c r="C6995" t="s">
        <v>1</v>
      </c>
      <c r="D6995" t="s">
        <v>2</v>
      </c>
      <c r="E6995" s="2" t="s">
        <v>22571</v>
      </c>
      <c r="F6995" s="14">
        <v>7.1</v>
      </c>
      <c r="G6995" s="3">
        <v>30000</v>
      </c>
      <c r="H6995" s="28" t="s">
        <v>2955</v>
      </c>
      <c r="I6995" t="s">
        <v>22900</v>
      </c>
      <c r="J6995" t="s">
        <v>23039</v>
      </c>
      <c r="K6995" t="s">
        <v>914</v>
      </c>
      <c r="L6995" s="63" t="s">
        <v>30903</v>
      </c>
      <c r="M6995" s="63">
        <v>22546233</v>
      </c>
      <c r="N6995" s="28" t="s">
        <v>13647</v>
      </c>
      <c r="O6995" s="3">
        <v>99</v>
      </c>
      <c r="Q6995"/>
      <c r="R6995"/>
      <c r="T6995"/>
    </row>
    <row r="6996" spans="1:20" ht="16.05" customHeight="1" x14ac:dyDescent="0.3">
      <c r="A6996" t="s">
        <v>13348</v>
      </c>
      <c r="B6996" s="13">
        <v>2016</v>
      </c>
      <c r="C6996" t="s">
        <v>1691</v>
      </c>
      <c r="D6996" t="s">
        <v>2</v>
      </c>
      <c r="E6996" s="2" t="s">
        <v>22571</v>
      </c>
      <c r="F6996" s="14">
        <v>7</v>
      </c>
      <c r="G6996" s="3">
        <v>364000</v>
      </c>
      <c r="H6996" s="28" t="s">
        <v>14629</v>
      </c>
      <c r="I6996" t="s">
        <v>14436</v>
      </c>
      <c r="J6996" t="s">
        <v>14017</v>
      </c>
      <c r="K6996" t="s">
        <v>12</v>
      </c>
      <c r="L6996" s="63">
        <v>110000000</v>
      </c>
      <c r="M6996" s="63">
        <v>303144152</v>
      </c>
      <c r="N6996" s="28" t="s">
        <v>13</v>
      </c>
      <c r="O6996" s="3">
        <v>116</v>
      </c>
      <c r="Q6996"/>
      <c r="R6996"/>
      <c r="T6996"/>
    </row>
    <row r="6997" spans="1:20" ht="16.05" customHeight="1" x14ac:dyDescent="0.3">
      <c r="A6997" t="s">
        <v>16629</v>
      </c>
      <c r="B6997" s="13">
        <v>2016</v>
      </c>
      <c r="C6997" t="s">
        <v>1691</v>
      </c>
      <c r="D6997" t="s">
        <v>16</v>
      </c>
      <c r="E6997" s="2" t="s">
        <v>22571</v>
      </c>
      <c r="F6997" s="14">
        <v>5.7</v>
      </c>
      <c r="G6997" s="3">
        <v>190000</v>
      </c>
      <c r="H6997" s="28" t="s">
        <v>14504</v>
      </c>
      <c r="I6997" t="s">
        <v>16630</v>
      </c>
      <c r="J6997" t="s">
        <v>13984</v>
      </c>
      <c r="K6997" t="s">
        <v>12</v>
      </c>
      <c r="L6997" s="63">
        <v>125000000</v>
      </c>
      <c r="M6997" s="63">
        <v>240697856</v>
      </c>
      <c r="N6997" s="28" t="s">
        <v>7301</v>
      </c>
      <c r="O6997" s="3">
        <v>115</v>
      </c>
      <c r="Q6997"/>
      <c r="R6997"/>
      <c r="T6997"/>
    </row>
    <row r="6998" spans="1:20" ht="16.05" customHeight="1" x14ac:dyDescent="0.3">
      <c r="A6998" t="s">
        <v>16671</v>
      </c>
      <c r="B6998" s="13">
        <v>2016</v>
      </c>
      <c r="C6998" t="s">
        <v>1</v>
      </c>
      <c r="D6998" t="s">
        <v>22</v>
      </c>
      <c r="E6998" s="2" t="s">
        <v>22611</v>
      </c>
      <c r="F6998" s="14">
        <v>6.2</v>
      </c>
      <c r="G6998" s="3">
        <v>104000</v>
      </c>
      <c r="H6998" s="28" t="s">
        <v>11452</v>
      </c>
      <c r="I6998" t="s">
        <v>11452</v>
      </c>
      <c r="J6998" t="s">
        <v>15675</v>
      </c>
      <c r="K6998" t="s">
        <v>12</v>
      </c>
      <c r="L6998" s="63">
        <v>38000000</v>
      </c>
      <c r="M6998" s="63">
        <v>118102725</v>
      </c>
      <c r="N6998" s="28" t="s">
        <v>18345</v>
      </c>
      <c r="O6998" s="3">
        <v>111</v>
      </c>
      <c r="Q6998"/>
      <c r="R6998"/>
      <c r="T6998"/>
    </row>
    <row r="6999" spans="1:20" ht="16.05" customHeight="1" x14ac:dyDescent="0.3">
      <c r="A6999" t="s">
        <v>16456</v>
      </c>
      <c r="B6999" s="13">
        <v>2016</v>
      </c>
      <c r="C6999" t="s">
        <v>1691</v>
      </c>
      <c r="D6999" t="s">
        <v>22</v>
      </c>
      <c r="E6999" s="2" t="s">
        <v>22572</v>
      </c>
      <c r="F6999" s="14">
        <v>8</v>
      </c>
      <c r="G6999" s="3">
        <v>527000</v>
      </c>
      <c r="H6999" s="28" t="s">
        <v>15565</v>
      </c>
      <c r="I6999" t="s">
        <v>15565</v>
      </c>
      <c r="J6999" t="s">
        <v>10266</v>
      </c>
      <c r="K6999" t="s">
        <v>12</v>
      </c>
      <c r="L6999" s="63">
        <v>30000000</v>
      </c>
      <c r="M6999" s="63">
        <v>448906865</v>
      </c>
      <c r="N6999" s="28" t="s">
        <v>8554</v>
      </c>
      <c r="O6999" s="3">
        <v>128</v>
      </c>
      <c r="Q6999"/>
      <c r="R6999"/>
      <c r="T6999"/>
    </row>
    <row r="7000" spans="1:20" ht="16.05" customHeight="1" x14ac:dyDescent="0.3">
      <c r="A7000" t="s">
        <v>16756</v>
      </c>
      <c r="B7000" s="13">
        <v>2016</v>
      </c>
      <c r="C7000" t="s">
        <v>1</v>
      </c>
      <c r="D7000" t="s">
        <v>22</v>
      </c>
      <c r="E7000" s="2" t="s">
        <v>22572</v>
      </c>
      <c r="F7000" s="14">
        <v>7.4</v>
      </c>
      <c r="G7000" s="3">
        <v>46000</v>
      </c>
      <c r="H7000" s="28" t="s">
        <v>16757</v>
      </c>
      <c r="I7000" t="s">
        <v>16757</v>
      </c>
      <c r="J7000" t="s">
        <v>30846</v>
      </c>
      <c r="K7000" t="s">
        <v>4944</v>
      </c>
      <c r="L7000" s="63" t="s">
        <v>30903</v>
      </c>
      <c r="M7000" s="63">
        <v>11784207</v>
      </c>
      <c r="N7000" s="28" t="s">
        <v>16758</v>
      </c>
      <c r="O7000" s="3">
        <v>162</v>
      </c>
      <c r="Q7000"/>
      <c r="R7000"/>
      <c r="T7000"/>
    </row>
    <row r="7001" spans="1:20" ht="16.05" customHeight="1" x14ac:dyDescent="0.3">
      <c r="A7001" t="s">
        <v>16610</v>
      </c>
      <c r="B7001" s="13">
        <v>2016</v>
      </c>
      <c r="C7001" t="s">
        <v>1691</v>
      </c>
      <c r="D7001" t="s">
        <v>2</v>
      </c>
      <c r="E7001" s="2" t="s">
        <v>22572</v>
      </c>
      <c r="F7001" s="14">
        <v>7.2</v>
      </c>
      <c r="G7001" s="3">
        <v>101000</v>
      </c>
      <c r="H7001" s="28" t="s">
        <v>3515</v>
      </c>
      <c r="I7001" t="s">
        <v>16611</v>
      </c>
      <c r="J7001" t="s">
        <v>3515</v>
      </c>
      <c r="K7001" t="s">
        <v>12</v>
      </c>
      <c r="L7001" s="63">
        <v>24000000</v>
      </c>
      <c r="M7001" s="63">
        <v>64414761</v>
      </c>
      <c r="N7001" s="28" t="s">
        <v>16076</v>
      </c>
      <c r="O7001" s="3">
        <v>139</v>
      </c>
      <c r="Q7001"/>
      <c r="R7001"/>
      <c r="T7001"/>
    </row>
    <row r="7002" spans="1:20" ht="16.05" customHeight="1" x14ac:dyDescent="0.3">
      <c r="A7002" t="s">
        <v>16592</v>
      </c>
      <c r="B7002" s="13">
        <v>2016</v>
      </c>
      <c r="C7002" t="s">
        <v>1</v>
      </c>
      <c r="D7002" t="s">
        <v>22</v>
      </c>
      <c r="E7002" s="2" t="s">
        <v>22601</v>
      </c>
      <c r="F7002" s="14">
        <v>7.4</v>
      </c>
      <c r="G7002" s="3">
        <v>74000</v>
      </c>
      <c r="H7002" s="28" t="s">
        <v>1847</v>
      </c>
      <c r="I7002" t="s">
        <v>1847</v>
      </c>
      <c r="J7002" t="s">
        <v>16593</v>
      </c>
      <c r="K7002" t="s">
        <v>365</v>
      </c>
      <c r="L7002" s="63">
        <v>5000000</v>
      </c>
      <c r="M7002" s="63">
        <v>9588282</v>
      </c>
      <c r="N7002" s="28" t="s">
        <v>16594</v>
      </c>
      <c r="O7002" s="3">
        <v>118</v>
      </c>
      <c r="Q7002"/>
      <c r="R7002"/>
      <c r="T7002"/>
    </row>
    <row r="7003" spans="1:20" ht="16.05" customHeight="1" x14ac:dyDescent="0.3">
      <c r="A7003" t="s">
        <v>16472</v>
      </c>
      <c r="B7003" s="13">
        <v>2016</v>
      </c>
      <c r="C7003" t="s">
        <v>791</v>
      </c>
      <c r="D7003" t="s">
        <v>313</v>
      </c>
      <c r="E7003" s="2" t="s">
        <v>22577</v>
      </c>
      <c r="F7003" s="14">
        <v>8.4</v>
      </c>
      <c r="G7003" s="3">
        <v>215000</v>
      </c>
      <c r="H7003" s="28" t="s">
        <v>16473</v>
      </c>
      <c r="I7003" t="s">
        <v>16473</v>
      </c>
      <c r="J7003" t="s">
        <v>23043</v>
      </c>
      <c r="K7003" t="s">
        <v>1779</v>
      </c>
      <c r="L7003" s="63">
        <v>3500000</v>
      </c>
      <c r="M7003" s="63">
        <v>358180115</v>
      </c>
      <c r="N7003" s="28" t="s">
        <v>16474</v>
      </c>
      <c r="O7003" s="3">
        <v>106</v>
      </c>
      <c r="Q7003"/>
      <c r="R7003"/>
      <c r="T7003"/>
    </row>
    <row r="7004" spans="1:20" ht="16.05" customHeight="1" x14ac:dyDescent="0.3">
      <c r="A7004" t="s">
        <v>16543</v>
      </c>
      <c r="B7004" s="13">
        <v>2017</v>
      </c>
      <c r="C7004" t="s">
        <v>1691</v>
      </c>
      <c r="D7004" t="s">
        <v>42</v>
      </c>
      <c r="E7004" s="2" t="s">
        <v>22584</v>
      </c>
      <c r="F7004" s="14">
        <v>8</v>
      </c>
      <c r="G7004" s="3">
        <v>221000</v>
      </c>
      <c r="H7004" s="28" t="s">
        <v>16544</v>
      </c>
      <c r="I7004" t="s">
        <v>16545</v>
      </c>
      <c r="J7004" t="s">
        <v>13079</v>
      </c>
      <c r="K7004" t="s">
        <v>6</v>
      </c>
      <c r="L7004" s="63">
        <v>12000000</v>
      </c>
      <c r="M7004" s="63">
        <v>140853810</v>
      </c>
      <c r="N7004" s="28" t="s">
        <v>11659</v>
      </c>
      <c r="O7004" s="3">
        <v>118</v>
      </c>
      <c r="Q7004"/>
      <c r="R7004"/>
      <c r="T7004"/>
    </row>
    <row r="7005" spans="1:20" ht="16.05" customHeight="1" x14ac:dyDescent="0.3">
      <c r="A7005" t="s">
        <v>16498</v>
      </c>
      <c r="B7005" s="13">
        <v>2017</v>
      </c>
      <c r="C7005" t="s">
        <v>15</v>
      </c>
      <c r="D7005" t="s">
        <v>42</v>
      </c>
      <c r="E7005" s="2" t="s">
        <v>22584</v>
      </c>
      <c r="F7005" s="14">
        <v>7.8</v>
      </c>
      <c r="G7005" s="3">
        <v>209000</v>
      </c>
      <c r="H7005" s="28" t="s">
        <v>15876</v>
      </c>
      <c r="I7005" t="s">
        <v>16499</v>
      </c>
      <c r="J7005" t="s">
        <v>15940</v>
      </c>
      <c r="K7005" t="s">
        <v>12</v>
      </c>
      <c r="L7005" s="63">
        <v>25000000</v>
      </c>
      <c r="M7005" s="63">
        <v>236225193</v>
      </c>
      <c r="N7005" s="28" t="s">
        <v>7713</v>
      </c>
      <c r="O7005" s="3">
        <v>127</v>
      </c>
      <c r="Q7005"/>
      <c r="R7005"/>
      <c r="T7005"/>
    </row>
    <row r="7006" spans="1:20" ht="16.05" customHeight="1" x14ac:dyDescent="0.3">
      <c r="A7006" t="s">
        <v>16703</v>
      </c>
      <c r="B7006" s="13">
        <v>2017</v>
      </c>
      <c r="C7006" t="s">
        <v>1691</v>
      </c>
      <c r="D7006" t="s">
        <v>8</v>
      </c>
      <c r="E7006" s="2" t="s">
        <v>22584</v>
      </c>
      <c r="F7006" s="14">
        <v>7.5</v>
      </c>
      <c r="G7006" s="3">
        <v>83000</v>
      </c>
      <c r="H7006" s="28" t="s">
        <v>12750</v>
      </c>
      <c r="I7006" t="s">
        <v>16704</v>
      </c>
      <c r="J7006" t="s">
        <v>16705</v>
      </c>
      <c r="K7006" t="s">
        <v>6</v>
      </c>
      <c r="L7006" s="63">
        <v>43000000</v>
      </c>
      <c r="M7006" s="63">
        <v>47309313</v>
      </c>
      <c r="N7006" s="28" t="s">
        <v>16026</v>
      </c>
      <c r="O7006" s="3">
        <v>108</v>
      </c>
      <c r="Q7006"/>
      <c r="R7006"/>
      <c r="T7006"/>
    </row>
    <row r="7007" spans="1:20" ht="16.05" customHeight="1" x14ac:dyDescent="0.3">
      <c r="A7007" t="s">
        <v>16495</v>
      </c>
      <c r="B7007" s="13">
        <v>2017</v>
      </c>
      <c r="C7007" t="s">
        <v>1</v>
      </c>
      <c r="D7007" t="s">
        <v>16</v>
      </c>
      <c r="E7007" s="2" t="s">
        <v>22584</v>
      </c>
      <c r="F7007" s="14">
        <v>5.8</v>
      </c>
      <c r="G7007" s="3">
        <v>72000</v>
      </c>
      <c r="H7007" s="28" t="s">
        <v>16496</v>
      </c>
      <c r="I7007" t="s">
        <v>14512</v>
      </c>
      <c r="J7007" t="s">
        <v>10891</v>
      </c>
      <c r="K7007" t="s">
        <v>12</v>
      </c>
      <c r="L7007" s="63">
        <v>35000000</v>
      </c>
      <c r="M7007" s="63">
        <v>81093313</v>
      </c>
      <c r="N7007" s="28" t="s">
        <v>9215</v>
      </c>
      <c r="O7007" s="3">
        <v>91</v>
      </c>
      <c r="Q7007"/>
      <c r="R7007"/>
      <c r="T7007"/>
    </row>
    <row r="7008" spans="1:20" ht="16.05" customHeight="1" x14ac:dyDescent="0.3">
      <c r="A7008" t="s">
        <v>16617</v>
      </c>
      <c r="B7008" s="13">
        <v>2017</v>
      </c>
      <c r="C7008" t="s">
        <v>1</v>
      </c>
      <c r="D7008" t="s">
        <v>16</v>
      </c>
      <c r="E7008" s="2" t="s">
        <v>22591</v>
      </c>
      <c r="F7008" s="14">
        <v>7.4</v>
      </c>
      <c r="G7008" s="3">
        <v>96000</v>
      </c>
      <c r="H7008" s="28" t="s">
        <v>5729</v>
      </c>
      <c r="I7008" t="s">
        <v>5729</v>
      </c>
      <c r="J7008" t="s">
        <v>7658</v>
      </c>
      <c r="K7008" t="s">
        <v>395</v>
      </c>
      <c r="L7008" s="63">
        <v>45000000</v>
      </c>
      <c r="M7008" s="63">
        <v>52185751</v>
      </c>
      <c r="N7008" s="28" t="s">
        <v>14042</v>
      </c>
      <c r="O7008" s="3">
        <v>133</v>
      </c>
      <c r="Q7008"/>
      <c r="R7008"/>
      <c r="T7008"/>
    </row>
    <row r="7009" spans="1:20" ht="16.05" customHeight="1" x14ac:dyDescent="0.3">
      <c r="A7009" t="s">
        <v>16520</v>
      </c>
      <c r="B7009" s="13">
        <v>2017</v>
      </c>
      <c r="C7009" t="s">
        <v>1</v>
      </c>
      <c r="D7009" t="s">
        <v>2</v>
      </c>
      <c r="E7009" s="2" t="s">
        <v>22591</v>
      </c>
      <c r="F7009" s="14">
        <v>7.2</v>
      </c>
      <c r="G7009" s="3">
        <v>104000</v>
      </c>
      <c r="H7009" s="28" t="s">
        <v>43</v>
      </c>
      <c r="I7009" t="s">
        <v>10477</v>
      </c>
      <c r="J7009" t="s">
        <v>14743</v>
      </c>
      <c r="K7009" t="s">
        <v>12</v>
      </c>
      <c r="L7009" s="63">
        <v>46000000</v>
      </c>
      <c r="M7009" s="63">
        <v>23834809</v>
      </c>
      <c r="N7009" s="28" t="s">
        <v>16521</v>
      </c>
      <c r="O7009" s="3">
        <v>161</v>
      </c>
      <c r="Q7009"/>
      <c r="R7009"/>
      <c r="T7009"/>
    </row>
    <row r="7010" spans="1:20" ht="16.05" customHeight="1" x14ac:dyDescent="0.3">
      <c r="A7010" t="s">
        <v>16659</v>
      </c>
      <c r="B7010" s="13">
        <v>2017</v>
      </c>
      <c r="C7010" t="s">
        <v>1</v>
      </c>
      <c r="D7010" t="s">
        <v>16</v>
      </c>
      <c r="E7010" s="2" t="s">
        <v>22591</v>
      </c>
      <c r="F7010" s="14">
        <v>6.4</v>
      </c>
      <c r="G7010" s="3">
        <v>54000</v>
      </c>
      <c r="H7010" s="28" t="s">
        <v>8189</v>
      </c>
      <c r="I7010" t="s">
        <v>8189</v>
      </c>
      <c r="J7010" t="s">
        <v>8189</v>
      </c>
      <c r="K7010" t="s">
        <v>12</v>
      </c>
      <c r="L7010" s="63">
        <v>108000000</v>
      </c>
      <c r="M7010" s="63">
        <v>22678555</v>
      </c>
      <c r="N7010" s="28" t="s">
        <v>15236</v>
      </c>
      <c r="O7010" s="3">
        <v>129</v>
      </c>
      <c r="Q7010"/>
      <c r="R7010"/>
      <c r="T7010"/>
    </row>
    <row r="7011" spans="1:20" ht="16.05" customHeight="1" x14ac:dyDescent="0.3">
      <c r="A7011" t="s">
        <v>16750</v>
      </c>
      <c r="B7011" s="13">
        <v>2017</v>
      </c>
      <c r="C7011" t="s">
        <v>15</v>
      </c>
      <c r="D7011" t="s">
        <v>313</v>
      </c>
      <c r="E7011" s="2" t="s">
        <v>22591</v>
      </c>
      <c r="F7011" s="14">
        <v>5.7</v>
      </c>
      <c r="G7011" s="3">
        <v>16000</v>
      </c>
      <c r="H7011" s="28" t="s">
        <v>10488</v>
      </c>
      <c r="I7011" t="s">
        <v>14825</v>
      </c>
      <c r="J7011" t="s">
        <v>16751</v>
      </c>
      <c r="K7011" t="s">
        <v>151</v>
      </c>
      <c r="L7011" s="63">
        <v>125000000</v>
      </c>
      <c r="M7011" s="63">
        <v>64493915</v>
      </c>
      <c r="N7011" s="28" t="s">
        <v>25</v>
      </c>
      <c r="O7011" s="3">
        <v>104</v>
      </c>
      <c r="Q7011"/>
      <c r="R7011"/>
      <c r="T7011"/>
    </row>
    <row r="7012" spans="1:20" ht="16.05" customHeight="1" x14ac:dyDescent="0.3">
      <c r="A7012" t="s">
        <v>17122</v>
      </c>
      <c r="B7012" s="13">
        <v>2017</v>
      </c>
      <c r="C7012" t="s">
        <v>1</v>
      </c>
      <c r="D7012" t="s">
        <v>16</v>
      </c>
      <c r="E7012" s="2" t="s">
        <v>22591</v>
      </c>
      <c r="F7012" s="14">
        <v>5.6</v>
      </c>
      <c r="G7012" s="3">
        <v>31000</v>
      </c>
      <c r="H7012" s="28" t="s">
        <v>14223</v>
      </c>
      <c r="I7012" t="s">
        <v>12336</v>
      </c>
      <c r="J7012" t="s">
        <v>8381</v>
      </c>
      <c r="K7012" t="s">
        <v>12</v>
      </c>
      <c r="L7012" s="63">
        <v>30000000</v>
      </c>
      <c r="M7012" s="63">
        <v>32917353</v>
      </c>
      <c r="N7012" s="28" t="s">
        <v>14465</v>
      </c>
      <c r="O7012" s="3">
        <v>95</v>
      </c>
      <c r="Q7012"/>
      <c r="R7012"/>
      <c r="T7012"/>
    </row>
    <row r="7013" spans="1:20" ht="16.05" customHeight="1" x14ac:dyDescent="0.3">
      <c r="A7013" t="s">
        <v>17263</v>
      </c>
      <c r="B7013" s="13">
        <v>2017</v>
      </c>
      <c r="C7013" t="s">
        <v>1691</v>
      </c>
      <c r="D7013" t="s">
        <v>2</v>
      </c>
      <c r="E7013" s="2" t="s">
        <v>22591</v>
      </c>
      <c r="F7013" s="14">
        <v>4.2</v>
      </c>
      <c r="G7013" s="3">
        <v>23000</v>
      </c>
      <c r="H7013" s="28" t="s">
        <v>7499</v>
      </c>
      <c r="I7013" t="s">
        <v>17264</v>
      </c>
      <c r="J7013" t="s">
        <v>17265</v>
      </c>
      <c r="K7013" t="s">
        <v>12</v>
      </c>
      <c r="L7013" s="63">
        <v>7400000</v>
      </c>
      <c r="M7013" s="63">
        <v>29874280</v>
      </c>
      <c r="N7013" s="28" t="s">
        <v>17381</v>
      </c>
      <c r="O7013" s="3">
        <v>96</v>
      </c>
      <c r="Q7013"/>
      <c r="R7013"/>
      <c r="T7013"/>
    </row>
    <row r="7014" spans="1:20" ht="16.05" customHeight="1" x14ac:dyDescent="0.3">
      <c r="A7014" t="s">
        <v>16436</v>
      </c>
      <c r="B7014" s="13">
        <v>2017</v>
      </c>
      <c r="C7014" t="s">
        <v>1691</v>
      </c>
      <c r="D7014" t="s">
        <v>32</v>
      </c>
      <c r="E7014" s="2" t="s">
        <v>22566</v>
      </c>
      <c r="F7014" s="14">
        <v>7.3</v>
      </c>
      <c r="G7014" s="3">
        <v>446000</v>
      </c>
      <c r="H7014" s="28" t="s">
        <v>8881</v>
      </c>
      <c r="I7014" t="s">
        <v>8881</v>
      </c>
      <c r="J7014" t="s">
        <v>12211</v>
      </c>
      <c r="K7014" t="s">
        <v>12</v>
      </c>
      <c r="L7014" s="63">
        <v>9000000</v>
      </c>
      <c r="M7014" s="63">
        <v>278454417</v>
      </c>
      <c r="N7014" s="28" t="s">
        <v>40</v>
      </c>
      <c r="O7014" s="3">
        <v>117</v>
      </c>
      <c r="Q7014"/>
      <c r="R7014"/>
      <c r="T7014"/>
    </row>
    <row r="7015" spans="1:20" ht="16.05" customHeight="1" x14ac:dyDescent="0.3">
      <c r="A7015" t="s">
        <v>16628</v>
      </c>
      <c r="B7015" s="13">
        <v>2017</v>
      </c>
      <c r="C7015" t="s">
        <v>1</v>
      </c>
      <c r="D7015" t="s">
        <v>22</v>
      </c>
      <c r="E7015" s="2" t="s">
        <v>22566</v>
      </c>
      <c r="F7015" s="14">
        <v>7.3</v>
      </c>
      <c r="G7015" s="3">
        <v>42000</v>
      </c>
      <c r="H7015" s="28" t="s">
        <v>12175</v>
      </c>
      <c r="I7015" t="s">
        <v>12175</v>
      </c>
      <c r="J7015" t="s">
        <v>9349</v>
      </c>
      <c r="K7015" t="s">
        <v>12</v>
      </c>
      <c r="L7015" s="63">
        <v>7000000</v>
      </c>
      <c r="M7015" s="63">
        <v>7214806</v>
      </c>
      <c r="N7015" s="28" t="s">
        <v>15568</v>
      </c>
      <c r="O7015" s="3">
        <v>119</v>
      </c>
      <c r="Q7015"/>
      <c r="R7015"/>
      <c r="T7015"/>
    </row>
    <row r="7016" spans="1:20" ht="16.05" customHeight="1" x14ac:dyDescent="0.3">
      <c r="A7016" t="s">
        <v>16529</v>
      </c>
      <c r="B7016" s="13">
        <v>2017</v>
      </c>
      <c r="C7016" t="s">
        <v>1691</v>
      </c>
      <c r="D7016" t="s">
        <v>42</v>
      </c>
      <c r="E7016" s="2" t="s">
        <v>22566</v>
      </c>
      <c r="F7016" s="14">
        <v>7.2</v>
      </c>
      <c r="G7016" s="3">
        <v>134000</v>
      </c>
      <c r="H7016" s="28" t="s">
        <v>6358</v>
      </c>
      <c r="I7016" t="s">
        <v>13099</v>
      </c>
      <c r="J7016" t="s">
        <v>1307</v>
      </c>
      <c r="K7016" t="s">
        <v>12</v>
      </c>
      <c r="L7016" s="63">
        <v>25000000</v>
      </c>
      <c r="M7016" s="63">
        <v>24121245</v>
      </c>
      <c r="N7016" s="28" t="s">
        <v>11659</v>
      </c>
      <c r="O7016" s="3">
        <v>115</v>
      </c>
      <c r="Q7016"/>
      <c r="R7016"/>
      <c r="T7016"/>
    </row>
    <row r="7017" spans="1:20" ht="16.05" customHeight="1" x14ac:dyDescent="0.3">
      <c r="A7017" t="s">
        <v>17260</v>
      </c>
      <c r="B7017" s="13">
        <v>2017</v>
      </c>
      <c r="C7017" t="s">
        <v>15</v>
      </c>
      <c r="D7017" t="s">
        <v>22</v>
      </c>
      <c r="E7017" s="2" t="s">
        <v>22566</v>
      </c>
      <c r="F7017" s="14">
        <v>6.3</v>
      </c>
      <c r="G7017" s="3">
        <v>2000</v>
      </c>
      <c r="H7017" s="28" t="s">
        <v>14229</v>
      </c>
      <c r="I7017" t="s">
        <v>17261</v>
      </c>
      <c r="J7017" t="s">
        <v>17262</v>
      </c>
      <c r="K7017" t="s">
        <v>12</v>
      </c>
      <c r="L7017" s="63">
        <v>2000000</v>
      </c>
      <c r="M7017" s="63">
        <v>2308355</v>
      </c>
      <c r="N7017" s="28" t="s">
        <v>16123</v>
      </c>
      <c r="O7017" s="3">
        <v>91</v>
      </c>
      <c r="Q7017"/>
      <c r="R7017"/>
      <c r="T7017"/>
    </row>
    <row r="7018" spans="1:20" ht="16.05" customHeight="1" x14ac:dyDescent="0.3">
      <c r="A7018" t="s">
        <v>16958</v>
      </c>
      <c r="B7018" s="13">
        <v>2017</v>
      </c>
      <c r="C7018" t="s">
        <v>1691</v>
      </c>
      <c r="D7018" t="s">
        <v>16</v>
      </c>
      <c r="E7018" s="2" t="s">
        <v>22566</v>
      </c>
      <c r="F7018" s="14">
        <v>5.2</v>
      </c>
      <c r="G7018" s="3">
        <v>88000</v>
      </c>
      <c r="H7018" s="28" t="s">
        <v>10716</v>
      </c>
      <c r="I7018" t="s">
        <v>6793</v>
      </c>
      <c r="J7018" t="s">
        <v>9990</v>
      </c>
      <c r="K7018" t="s">
        <v>5098</v>
      </c>
      <c r="L7018" s="63">
        <v>85000000</v>
      </c>
      <c r="M7018" s="63">
        <v>346118277</v>
      </c>
      <c r="N7018" s="28" t="s">
        <v>25</v>
      </c>
      <c r="O7018" s="3">
        <v>107</v>
      </c>
      <c r="Q7018"/>
      <c r="R7018"/>
      <c r="T7018"/>
    </row>
    <row r="7019" spans="1:20" ht="16.05" customHeight="1" x14ac:dyDescent="0.3">
      <c r="A7019" t="s">
        <v>17071</v>
      </c>
      <c r="B7019" s="13">
        <v>2017</v>
      </c>
      <c r="C7019" t="s">
        <v>15</v>
      </c>
      <c r="D7019" t="s">
        <v>8</v>
      </c>
      <c r="E7019" s="2" t="s">
        <v>22557</v>
      </c>
      <c r="F7019" s="14">
        <v>7.2</v>
      </c>
      <c r="G7019" s="3">
        <v>68000</v>
      </c>
      <c r="H7019" s="28" t="s">
        <v>22913</v>
      </c>
      <c r="I7019" t="s">
        <v>17072</v>
      </c>
      <c r="J7019" t="s">
        <v>17073</v>
      </c>
      <c r="K7019" t="s">
        <v>12</v>
      </c>
      <c r="L7019" s="63">
        <v>22000000</v>
      </c>
      <c r="M7019" s="63">
        <v>205035819</v>
      </c>
      <c r="N7019" s="28" t="s">
        <v>18774</v>
      </c>
      <c r="O7019" s="3">
        <v>100</v>
      </c>
      <c r="Q7019"/>
      <c r="R7019"/>
      <c r="T7019"/>
    </row>
    <row r="7020" spans="1:20" ht="16.05" customHeight="1" x14ac:dyDescent="0.3">
      <c r="A7020" t="s">
        <v>16690</v>
      </c>
      <c r="B7020" s="13">
        <v>2017</v>
      </c>
      <c r="C7020" t="s">
        <v>1</v>
      </c>
      <c r="D7020" t="s">
        <v>76</v>
      </c>
      <c r="E7020" s="2" t="s">
        <v>22557</v>
      </c>
      <c r="F7020" s="14">
        <v>6.7</v>
      </c>
      <c r="G7020" s="3">
        <v>60000</v>
      </c>
      <c r="H7020" s="28" t="s">
        <v>10779</v>
      </c>
      <c r="I7020" t="s">
        <v>16691</v>
      </c>
      <c r="J7020" t="s">
        <v>7646</v>
      </c>
      <c r="K7020" t="s">
        <v>12</v>
      </c>
      <c r="L7020" s="63">
        <v>20000000</v>
      </c>
      <c r="M7020" s="63">
        <v>14880939</v>
      </c>
      <c r="N7020" s="28" t="s">
        <v>15585</v>
      </c>
      <c r="O7020" s="3">
        <v>120</v>
      </c>
      <c r="Q7020"/>
      <c r="R7020"/>
      <c r="T7020"/>
    </row>
    <row r="7021" spans="1:20" ht="16.05" customHeight="1" x14ac:dyDescent="0.3">
      <c r="A7021" t="s">
        <v>16377</v>
      </c>
      <c r="B7021" s="13">
        <v>2017</v>
      </c>
      <c r="C7021" t="s">
        <v>361</v>
      </c>
      <c r="D7021" t="s">
        <v>2</v>
      </c>
      <c r="E7021" s="2" t="s">
        <v>22557</v>
      </c>
      <c r="F7021" s="14">
        <v>6.6</v>
      </c>
      <c r="G7021" s="3">
        <v>4900</v>
      </c>
      <c r="H7021" s="28" t="s">
        <v>16378</v>
      </c>
      <c r="I7021" t="s">
        <v>16378</v>
      </c>
      <c r="J7021" t="s">
        <v>7798</v>
      </c>
      <c r="K7021" t="s">
        <v>194</v>
      </c>
      <c r="L7021" s="63" t="s">
        <v>30903</v>
      </c>
      <c r="M7021" s="63">
        <v>1505434</v>
      </c>
      <c r="N7021" s="28" t="s">
        <v>16379</v>
      </c>
      <c r="O7021" s="3">
        <v>96</v>
      </c>
      <c r="Q7021"/>
      <c r="R7021"/>
      <c r="T7021"/>
    </row>
    <row r="7022" spans="1:20" ht="16.05" customHeight="1" x14ac:dyDescent="0.3">
      <c r="A7022" t="s">
        <v>16492</v>
      </c>
      <c r="B7022" s="13">
        <v>2017</v>
      </c>
      <c r="C7022" t="s">
        <v>1</v>
      </c>
      <c r="D7022" t="s">
        <v>16</v>
      </c>
      <c r="E7022" s="2" t="s">
        <v>22557</v>
      </c>
      <c r="F7022" s="14">
        <v>5.5</v>
      </c>
      <c r="G7022" s="3">
        <v>87000</v>
      </c>
      <c r="H7022" s="28" t="s">
        <v>7181</v>
      </c>
      <c r="I7022" t="s">
        <v>7181</v>
      </c>
      <c r="J7022" t="s">
        <v>9184</v>
      </c>
      <c r="K7022" t="s">
        <v>12</v>
      </c>
      <c r="L7022" s="63">
        <v>40000000</v>
      </c>
      <c r="M7022" s="63">
        <v>312242626</v>
      </c>
      <c r="N7022" s="28" t="s">
        <v>9215</v>
      </c>
      <c r="O7022" s="3">
        <v>107</v>
      </c>
      <c r="Q7022"/>
      <c r="R7022"/>
      <c r="T7022"/>
    </row>
    <row r="7023" spans="1:20" ht="16.05" customHeight="1" x14ac:dyDescent="0.3">
      <c r="A7023" t="s">
        <v>17043</v>
      </c>
      <c r="B7023" s="13">
        <v>2017</v>
      </c>
      <c r="C7023" t="s">
        <v>1691</v>
      </c>
      <c r="D7023" t="s">
        <v>2</v>
      </c>
      <c r="E7023" s="2" t="s">
        <v>22680</v>
      </c>
      <c r="F7023" s="14">
        <v>6.4</v>
      </c>
      <c r="G7023" s="3">
        <v>50000</v>
      </c>
      <c r="H7023" s="28" t="s">
        <v>5521</v>
      </c>
      <c r="I7023" t="s">
        <v>13035</v>
      </c>
      <c r="J7023" t="s">
        <v>2855</v>
      </c>
      <c r="K7023" t="s">
        <v>12</v>
      </c>
      <c r="L7023" s="63">
        <v>30000000</v>
      </c>
      <c r="M7023" s="63">
        <v>16080475</v>
      </c>
      <c r="N7023" s="28" t="s">
        <v>17044</v>
      </c>
      <c r="O7023" s="3">
        <v>120</v>
      </c>
      <c r="Q7023"/>
      <c r="R7023"/>
      <c r="T7023"/>
    </row>
    <row r="7024" spans="1:20" ht="16.05" customHeight="1" x14ac:dyDescent="0.3">
      <c r="A7024" t="s">
        <v>17086</v>
      </c>
      <c r="B7024" s="13">
        <v>2017</v>
      </c>
      <c r="C7024" t="s">
        <v>1691</v>
      </c>
      <c r="D7024" t="s">
        <v>2</v>
      </c>
      <c r="E7024" s="2" t="s">
        <v>22680</v>
      </c>
      <c r="F7024" s="14">
        <v>4.5</v>
      </c>
      <c r="G7024" s="3">
        <v>39000</v>
      </c>
      <c r="H7024" s="28" t="s">
        <v>17087</v>
      </c>
      <c r="I7024" t="s">
        <v>14485</v>
      </c>
      <c r="J7024" t="s">
        <v>16987</v>
      </c>
      <c r="K7024" t="s">
        <v>12</v>
      </c>
      <c r="L7024" s="63">
        <v>25000000</v>
      </c>
      <c r="M7024" s="63">
        <v>83080890</v>
      </c>
      <c r="N7024" s="28" t="s">
        <v>17088</v>
      </c>
      <c r="O7024" s="3">
        <v>102</v>
      </c>
      <c r="Q7024"/>
      <c r="R7024"/>
      <c r="T7024"/>
    </row>
    <row r="7025" spans="1:20" ht="16.05" customHeight="1" x14ac:dyDescent="0.3">
      <c r="A7025" t="s">
        <v>16874</v>
      </c>
      <c r="B7025" s="13">
        <v>2017</v>
      </c>
      <c r="C7025" t="s">
        <v>1</v>
      </c>
      <c r="D7025" t="s">
        <v>16</v>
      </c>
      <c r="E7025" s="2" t="s">
        <v>22625</v>
      </c>
      <c r="F7025" s="14">
        <v>7.5</v>
      </c>
      <c r="G7025" s="3">
        <v>385000</v>
      </c>
      <c r="H7025" s="28" t="s">
        <v>15555</v>
      </c>
      <c r="I7025" t="s">
        <v>15556</v>
      </c>
      <c r="J7025" t="s">
        <v>4330</v>
      </c>
      <c r="K7025" t="s">
        <v>12</v>
      </c>
      <c r="L7025" s="63">
        <v>40000000</v>
      </c>
      <c r="M7025" s="63">
        <v>171547802</v>
      </c>
      <c r="N7025" s="28" t="s">
        <v>8554</v>
      </c>
      <c r="O7025" s="3">
        <v>122</v>
      </c>
      <c r="Q7025"/>
      <c r="R7025"/>
      <c r="T7025"/>
    </row>
    <row r="7026" spans="1:20" ht="16.05" customHeight="1" x14ac:dyDescent="0.3">
      <c r="A7026" t="s">
        <v>16969</v>
      </c>
      <c r="B7026" s="13">
        <v>2017</v>
      </c>
      <c r="C7026" t="s">
        <v>15</v>
      </c>
      <c r="D7026" t="s">
        <v>313</v>
      </c>
      <c r="E7026" s="2" t="s">
        <v>22625</v>
      </c>
      <c r="F7026" s="14">
        <v>7.3</v>
      </c>
      <c r="G7026" s="3">
        <v>135000</v>
      </c>
      <c r="H7026" s="28" t="s">
        <v>16970</v>
      </c>
      <c r="I7026" t="s">
        <v>14769</v>
      </c>
      <c r="J7026" t="s">
        <v>12788</v>
      </c>
      <c r="K7026" t="s">
        <v>12</v>
      </c>
      <c r="L7026" s="63">
        <v>80000000</v>
      </c>
      <c r="M7026" s="63">
        <v>311950384</v>
      </c>
      <c r="N7026" s="28" t="s">
        <v>16971</v>
      </c>
      <c r="O7026" s="3">
        <v>104</v>
      </c>
      <c r="Q7026"/>
      <c r="R7026"/>
      <c r="T7026"/>
    </row>
    <row r="7027" spans="1:20" ht="16.05" customHeight="1" x14ac:dyDescent="0.3">
      <c r="A7027" t="s">
        <v>16820</v>
      </c>
      <c r="B7027" s="13">
        <v>2017</v>
      </c>
      <c r="C7027" t="s">
        <v>1691</v>
      </c>
      <c r="D7027" t="s">
        <v>42</v>
      </c>
      <c r="E7027" s="2" t="s">
        <v>22625</v>
      </c>
      <c r="F7027" s="14">
        <v>6.9</v>
      </c>
      <c r="G7027" s="3">
        <v>15000</v>
      </c>
      <c r="H7027" s="28" t="s">
        <v>15321</v>
      </c>
      <c r="I7027" t="s">
        <v>16258</v>
      </c>
      <c r="J7027" t="s">
        <v>15833</v>
      </c>
      <c r="K7027" t="s">
        <v>7973</v>
      </c>
      <c r="L7027" s="63">
        <v>14000000</v>
      </c>
      <c r="M7027" s="63">
        <v>14459330</v>
      </c>
      <c r="N7027" s="28" t="s">
        <v>8007</v>
      </c>
      <c r="O7027" s="3">
        <v>111</v>
      </c>
      <c r="Q7027"/>
      <c r="R7027"/>
      <c r="T7027"/>
    </row>
    <row r="7028" spans="1:20" ht="16.05" customHeight="1" x14ac:dyDescent="0.3">
      <c r="A7028" t="s">
        <v>16908</v>
      </c>
      <c r="B7028" s="13">
        <v>2017</v>
      </c>
      <c r="C7028" t="s">
        <v>1</v>
      </c>
      <c r="D7028" t="s">
        <v>2</v>
      </c>
      <c r="E7028" s="2" t="s">
        <v>22625</v>
      </c>
      <c r="F7028" s="14">
        <v>4.5999999999999996</v>
      </c>
      <c r="G7028" s="3">
        <v>95000</v>
      </c>
      <c r="H7028" s="28" t="s">
        <v>1926</v>
      </c>
      <c r="I7028" t="s">
        <v>16909</v>
      </c>
      <c r="J7028" t="s">
        <v>16010</v>
      </c>
      <c r="K7028" t="s">
        <v>12</v>
      </c>
      <c r="L7028" s="63">
        <v>55000000</v>
      </c>
      <c r="M7028" s="63">
        <v>381545846</v>
      </c>
      <c r="N7028" s="28" t="s">
        <v>40</v>
      </c>
      <c r="O7028" s="3">
        <v>118</v>
      </c>
      <c r="Q7028"/>
      <c r="R7028"/>
      <c r="T7028"/>
    </row>
    <row r="7029" spans="1:20" ht="16.05" customHeight="1" x14ac:dyDescent="0.3">
      <c r="A7029" t="s">
        <v>16238</v>
      </c>
      <c r="B7029" s="13">
        <v>2017</v>
      </c>
      <c r="C7029" t="s">
        <v>1</v>
      </c>
      <c r="D7029" t="s">
        <v>32</v>
      </c>
      <c r="E7029" s="2" t="s">
        <v>22536</v>
      </c>
      <c r="F7029" s="14">
        <v>5.9</v>
      </c>
      <c r="G7029" s="3">
        <v>20000</v>
      </c>
      <c r="H7029" s="28" t="s">
        <v>16239</v>
      </c>
      <c r="I7029" t="s">
        <v>16239</v>
      </c>
      <c r="J7029" t="s">
        <v>12301</v>
      </c>
      <c r="K7029" t="s">
        <v>151</v>
      </c>
      <c r="L7029" s="63" t="s">
        <v>30903</v>
      </c>
      <c r="M7029" s="63">
        <v>38348</v>
      </c>
      <c r="N7029" s="28" t="s">
        <v>16240</v>
      </c>
      <c r="O7029" s="3">
        <v>93</v>
      </c>
      <c r="Q7029"/>
      <c r="R7029"/>
      <c r="T7029"/>
    </row>
    <row r="7030" spans="1:20" ht="16.05" customHeight="1" x14ac:dyDescent="0.3">
      <c r="A7030" t="s">
        <v>16583</v>
      </c>
      <c r="B7030" s="13">
        <v>2017</v>
      </c>
      <c r="C7030" t="s">
        <v>1</v>
      </c>
      <c r="D7030" t="s">
        <v>2</v>
      </c>
      <c r="E7030" s="2" t="s">
        <v>22600</v>
      </c>
      <c r="F7030" s="14">
        <v>6.4</v>
      </c>
      <c r="G7030" s="3">
        <v>90000</v>
      </c>
      <c r="H7030" s="28" t="s">
        <v>8240</v>
      </c>
      <c r="I7030" t="s">
        <v>13061</v>
      </c>
      <c r="J7030" t="s">
        <v>14830</v>
      </c>
      <c r="K7030" t="s">
        <v>12</v>
      </c>
      <c r="L7030" s="63">
        <v>40000000</v>
      </c>
      <c r="M7030" s="63">
        <v>26620002</v>
      </c>
      <c r="N7030" s="28" t="s">
        <v>7301</v>
      </c>
      <c r="O7030" s="3">
        <v>146</v>
      </c>
      <c r="Q7030"/>
      <c r="R7030"/>
      <c r="T7030"/>
    </row>
    <row r="7031" spans="1:20" ht="16.05" customHeight="1" x14ac:dyDescent="0.3">
      <c r="A7031" t="s">
        <v>16599</v>
      </c>
      <c r="B7031" s="13">
        <v>2017</v>
      </c>
      <c r="C7031" t="s">
        <v>1691</v>
      </c>
      <c r="D7031" t="s">
        <v>16</v>
      </c>
      <c r="E7031" s="2" t="s">
        <v>22600</v>
      </c>
      <c r="F7031" s="14">
        <v>5.9</v>
      </c>
      <c r="G7031" s="3">
        <v>128000</v>
      </c>
      <c r="H7031" s="28" t="s">
        <v>5095</v>
      </c>
      <c r="I7031" t="s">
        <v>16600</v>
      </c>
      <c r="J7031" t="s">
        <v>8087</v>
      </c>
      <c r="K7031" t="s">
        <v>12</v>
      </c>
      <c r="L7031" s="63">
        <v>150000000</v>
      </c>
      <c r="M7031" s="63">
        <v>334933831</v>
      </c>
      <c r="N7031" s="28" t="s">
        <v>16601</v>
      </c>
      <c r="O7031" s="3">
        <v>103</v>
      </c>
      <c r="Q7031"/>
      <c r="R7031"/>
      <c r="T7031"/>
    </row>
    <row r="7032" spans="1:20" ht="16.05" customHeight="1" x14ac:dyDescent="0.3">
      <c r="A7032" t="s">
        <v>17162</v>
      </c>
      <c r="B7032" s="13">
        <v>2017</v>
      </c>
      <c r="C7032" t="s">
        <v>1</v>
      </c>
      <c r="D7032" t="s">
        <v>22</v>
      </c>
      <c r="E7032" s="2" t="s">
        <v>22600</v>
      </c>
      <c r="F7032" s="14">
        <v>5.6</v>
      </c>
      <c r="G7032" s="3">
        <v>41000</v>
      </c>
      <c r="H7032" s="28" t="s">
        <v>17163</v>
      </c>
      <c r="I7032" t="s">
        <v>17164</v>
      </c>
      <c r="J7032" t="s">
        <v>7195</v>
      </c>
      <c r="K7032" t="s">
        <v>12</v>
      </c>
      <c r="L7032" s="63">
        <v>22000000</v>
      </c>
      <c r="M7032" s="63">
        <v>41087017</v>
      </c>
      <c r="N7032" s="28" t="s">
        <v>1711</v>
      </c>
      <c r="O7032" s="3">
        <v>91</v>
      </c>
      <c r="Q7032"/>
      <c r="R7032"/>
      <c r="T7032"/>
    </row>
    <row r="7033" spans="1:20" ht="16.05" customHeight="1" x14ac:dyDescent="0.3">
      <c r="A7033" t="s">
        <v>16859</v>
      </c>
      <c r="B7033" s="13">
        <v>2017</v>
      </c>
      <c r="C7033" t="s">
        <v>1</v>
      </c>
      <c r="D7033" t="s">
        <v>32</v>
      </c>
      <c r="E7033" s="2" t="s">
        <v>22624</v>
      </c>
      <c r="F7033" s="14">
        <v>7.7</v>
      </c>
      <c r="G7033" s="3">
        <v>517000</v>
      </c>
      <c r="H7033" s="28" t="s">
        <v>16696</v>
      </c>
      <c r="I7033" t="s">
        <v>16696</v>
      </c>
      <c r="J7033" t="s">
        <v>16860</v>
      </c>
      <c r="K7033" t="s">
        <v>12</v>
      </c>
      <c r="L7033" s="63">
        <v>4500000</v>
      </c>
      <c r="M7033" s="63">
        <v>255589157</v>
      </c>
      <c r="N7033" s="28" t="s">
        <v>40</v>
      </c>
      <c r="O7033" s="3">
        <v>104</v>
      </c>
      <c r="Q7033"/>
      <c r="R7033"/>
      <c r="T7033"/>
    </row>
    <row r="7034" spans="1:20" ht="16.05" customHeight="1" x14ac:dyDescent="0.3">
      <c r="A7034" t="s">
        <v>16814</v>
      </c>
      <c r="B7034" s="13">
        <v>2017</v>
      </c>
      <c r="C7034" t="s">
        <v>15</v>
      </c>
      <c r="D7034" t="s">
        <v>313</v>
      </c>
      <c r="E7034" s="2" t="s">
        <v>22624</v>
      </c>
      <c r="F7034" s="14">
        <v>6</v>
      </c>
      <c r="G7034" s="3">
        <v>4900</v>
      </c>
      <c r="H7034" s="28" t="s">
        <v>12678</v>
      </c>
      <c r="I7034" t="s">
        <v>12678</v>
      </c>
      <c r="J7034" t="s">
        <v>7662</v>
      </c>
      <c r="K7034" t="s">
        <v>5098</v>
      </c>
      <c r="L7034" s="63">
        <v>60000000</v>
      </c>
      <c r="M7034" s="63">
        <v>23157646</v>
      </c>
      <c r="N7034" s="28" t="s">
        <v>16815</v>
      </c>
      <c r="O7034" s="3">
        <v>90</v>
      </c>
      <c r="Q7034"/>
      <c r="R7034"/>
      <c r="T7034"/>
    </row>
    <row r="7035" spans="1:20" ht="16.05" customHeight="1" x14ac:dyDescent="0.3">
      <c r="A7035" t="s">
        <v>16869</v>
      </c>
      <c r="B7035" s="13">
        <v>2017</v>
      </c>
      <c r="C7035" t="s">
        <v>1</v>
      </c>
      <c r="D7035" t="s">
        <v>16</v>
      </c>
      <c r="E7035" s="2" t="s">
        <v>22643</v>
      </c>
      <c r="F7035" s="14">
        <v>8.1</v>
      </c>
      <c r="G7035" s="3">
        <v>674000</v>
      </c>
      <c r="H7035" s="28" t="s">
        <v>7464</v>
      </c>
      <c r="I7035" t="s">
        <v>7464</v>
      </c>
      <c r="J7035" t="s">
        <v>11352</v>
      </c>
      <c r="K7035" t="s">
        <v>12</v>
      </c>
      <c r="L7035" s="63">
        <v>97000000</v>
      </c>
      <c r="M7035" s="63">
        <v>619179950</v>
      </c>
      <c r="N7035" s="28" t="s">
        <v>18345</v>
      </c>
      <c r="O7035" s="3">
        <v>137</v>
      </c>
      <c r="Q7035"/>
      <c r="R7035"/>
      <c r="T7035"/>
    </row>
    <row r="7036" spans="1:20" ht="16.05" customHeight="1" x14ac:dyDescent="0.3">
      <c r="A7036" t="s">
        <v>17023</v>
      </c>
      <c r="B7036" s="13">
        <v>2017</v>
      </c>
      <c r="C7036" t="s">
        <v>1691</v>
      </c>
      <c r="D7036" t="s">
        <v>2</v>
      </c>
      <c r="E7036" s="2" t="s">
        <v>22643</v>
      </c>
      <c r="F7036" s="14">
        <v>6.5</v>
      </c>
      <c r="G7036" s="3">
        <v>48000</v>
      </c>
      <c r="H7036" s="28" t="s">
        <v>17024</v>
      </c>
      <c r="I7036" t="s">
        <v>7565</v>
      </c>
      <c r="J7036" t="s">
        <v>15675</v>
      </c>
      <c r="K7036" t="s">
        <v>12</v>
      </c>
      <c r="L7036" s="63">
        <v>5000000</v>
      </c>
      <c r="M7036" s="63">
        <v>16373843</v>
      </c>
      <c r="N7036" s="28" t="s">
        <v>17025</v>
      </c>
      <c r="O7036" s="3">
        <v>98</v>
      </c>
      <c r="Q7036"/>
      <c r="R7036"/>
      <c r="T7036"/>
    </row>
    <row r="7037" spans="1:20" ht="16.05" customHeight="1" x14ac:dyDescent="0.3">
      <c r="A7037" t="s">
        <v>17081</v>
      </c>
      <c r="B7037" s="13">
        <v>2017</v>
      </c>
      <c r="C7037" t="s">
        <v>1691</v>
      </c>
      <c r="D7037" t="s">
        <v>2</v>
      </c>
      <c r="E7037" s="2" t="s">
        <v>22643</v>
      </c>
      <c r="F7037" s="14">
        <v>6.3</v>
      </c>
      <c r="G7037" s="3">
        <v>32000</v>
      </c>
      <c r="H7037" s="28" t="s">
        <v>17082</v>
      </c>
      <c r="I7037" t="s">
        <v>2911</v>
      </c>
      <c r="J7037" t="s">
        <v>13470</v>
      </c>
      <c r="K7037" t="s">
        <v>12</v>
      </c>
      <c r="L7037" s="63">
        <v>20000000</v>
      </c>
      <c r="M7037" s="63">
        <v>96942115</v>
      </c>
      <c r="N7037" s="28" t="s">
        <v>8554</v>
      </c>
      <c r="O7037" s="3">
        <v>132</v>
      </c>
      <c r="Q7037"/>
      <c r="R7037"/>
      <c r="T7037"/>
    </row>
    <row r="7038" spans="1:20" ht="16.05" customHeight="1" x14ac:dyDescent="0.3">
      <c r="A7038" t="s">
        <v>17182</v>
      </c>
      <c r="B7038" s="13">
        <v>2017</v>
      </c>
      <c r="C7038" t="s">
        <v>1691</v>
      </c>
      <c r="D7038" t="s">
        <v>22</v>
      </c>
      <c r="E7038" s="2" t="s">
        <v>22643</v>
      </c>
      <c r="F7038" s="14">
        <v>5.8</v>
      </c>
      <c r="G7038" s="3">
        <v>27000</v>
      </c>
      <c r="H7038" s="28" t="s">
        <v>17183</v>
      </c>
      <c r="I7038" t="s">
        <v>14203</v>
      </c>
      <c r="J7038" t="s">
        <v>14720</v>
      </c>
      <c r="K7038" t="s">
        <v>12</v>
      </c>
      <c r="L7038" s="63">
        <v>5000000</v>
      </c>
      <c r="M7038" s="63">
        <v>5042014</v>
      </c>
      <c r="N7038" s="28" t="s">
        <v>15528</v>
      </c>
      <c r="O7038" s="3">
        <v>87</v>
      </c>
      <c r="Q7038"/>
      <c r="R7038"/>
      <c r="T7038"/>
    </row>
    <row r="7039" spans="1:20" ht="16.05" customHeight="1" x14ac:dyDescent="0.3">
      <c r="A7039" t="s">
        <v>16884</v>
      </c>
      <c r="B7039" s="13">
        <v>2017</v>
      </c>
      <c r="C7039" t="s">
        <v>1691</v>
      </c>
      <c r="D7039" t="s">
        <v>16</v>
      </c>
      <c r="E7039" s="2" t="s">
        <v>22606</v>
      </c>
      <c r="F7039" s="14">
        <v>6.6</v>
      </c>
      <c r="G7039" s="3">
        <v>293000</v>
      </c>
      <c r="H7039" s="28" t="s">
        <v>15401</v>
      </c>
      <c r="I7039" t="s">
        <v>11904</v>
      </c>
      <c r="J7039" t="s">
        <v>16040</v>
      </c>
      <c r="K7039" t="s">
        <v>12</v>
      </c>
      <c r="L7039" s="63">
        <v>185000000</v>
      </c>
      <c r="M7039" s="63">
        <v>566652812</v>
      </c>
      <c r="N7039" s="28" t="s">
        <v>30804</v>
      </c>
      <c r="O7039" s="3">
        <v>118</v>
      </c>
      <c r="Q7039"/>
      <c r="R7039"/>
      <c r="T7039"/>
    </row>
    <row r="7040" spans="1:20" ht="16.05" customHeight="1" x14ac:dyDescent="0.3">
      <c r="A7040" t="s">
        <v>16647</v>
      </c>
      <c r="B7040" s="13">
        <v>2017</v>
      </c>
      <c r="C7040" t="s">
        <v>361</v>
      </c>
      <c r="D7040" t="s">
        <v>22</v>
      </c>
      <c r="E7040" s="2" t="s">
        <v>22606</v>
      </c>
      <c r="F7040" s="14">
        <v>6.2</v>
      </c>
      <c r="G7040" s="3">
        <v>14000</v>
      </c>
      <c r="H7040" s="28" t="s">
        <v>16648</v>
      </c>
      <c r="I7040" t="s">
        <v>16648</v>
      </c>
      <c r="J7040" t="s">
        <v>16649</v>
      </c>
      <c r="K7040" t="s">
        <v>12</v>
      </c>
      <c r="L7040" s="63" t="s">
        <v>30903</v>
      </c>
      <c r="M7040" s="63">
        <v>246218</v>
      </c>
      <c r="N7040" s="28" t="s">
        <v>16650</v>
      </c>
      <c r="O7040" s="3">
        <v>120</v>
      </c>
      <c r="Q7040"/>
      <c r="R7040"/>
      <c r="T7040"/>
    </row>
    <row r="7041" spans="1:20" ht="16.05" customHeight="1" x14ac:dyDescent="0.3">
      <c r="A7041" t="s">
        <v>16766</v>
      </c>
      <c r="B7041" s="13">
        <v>2017</v>
      </c>
      <c r="C7041" t="s">
        <v>1</v>
      </c>
      <c r="D7041" t="s">
        <v>2</v>
      </c>
      <c r="E7041" s="2" t="s">
        <v>22606</v>
      </c>
      <c r="F7041" s="14">
        <v>6.1</v>
      </c>
      <c r="G7041" s="3">
        <v>37000</v>
      </c>
      <c r="H7041" s="28" t="s">
        <v>7876</v>
      </c>
      <c r="I7041" t="s">
        <v>7876</v>
      </c>
      <c r="J7041" t="s">
        <v>11712</v>
      </c>
      <c r="K7041" t="s">
        <v>365</v>
      </c>
      <c r="L7041" s="63">
        <v>6000000</v>
      </c>
      <c r="M7041" s="63">
        <v>2840408</v>
      </c>
      <c r="N7041" s="28" t="s">
        <v>30712</v>
      </c>
      <c r="O7041" s="3">
        <v>105</v>
      </c>
      <c r="Q7041"/>
      <c r="R7041"/>
      <c r="T7041"/>
    </row>
    <row r="7042" spans="1:20" ht="16.05" customHeight="1" x14ac:dyDescent="0.3">
      <c r="A7042" t="s">
        <v>16480</v>
      </c>
      <c r="B7042" s="13">
        <v>2017</v>
      </c>
      <c r="C7042" t="s">
        <v>1</v>
      </c>
      <c r="D7042" t="s">
        <v>2</v>
      </c>
      <c r="E7042" s="2" t="s">
        <v>22580</v>
      </c>
      <c r="F7042" s="14">
        <v>7</v>
      </c>
      <c r="G7042" s="3">
        <v>64000</v>
      </c>
      <c r="H7042" s="28" t="s">
        <v>16481</v>
      </c>
      <c r="I7042" t="s">
        <v>16481</v>
      </c>
      <c r="J7042" t="s">
        <v>16482</v>
      </c>
      <c r="K7042" t="s">
        <v>365</v>
      </c>
      <c r="L7042" s="63" t="s">
        <v>30903</v>
      </c>
      <c r="M7042" s="63">
        <v>3096815</v>
      </c>
      <c r="N7042" s="28" t="s">
        <v>16483</v>
      </c>
      <c r="O7042" s="3">
        <v>99</v>
      </c>
      <c r="Q7042"/>
      <c r="R7042"/>
      <c r="T7042"/>
    </row>
    <row r="7043" spans="1:20" ht="16.05" customHeight="1" x14ac:dyDescent="0.3">
      <c r="A7043" t="s">
        <v>5311</v>
      </c>
      <c r="B7043" s="13">
        <v>2017</v>
      </c>
      <c r="C7043" t="s">
        <v>15</v>
      </c>
      <c r="D7043" t="s">
        <v>186</v>
      </c>
      <c r="E7043" s="2" t="s">
        <v>22607</v>
      </c>
      <c r="F7043" s="14">
        <v>7.1</v>
      </c>
      <c r="G7043" s="3">
        <v>283000</v>
      </c>
      <c r="H7043" s="28" t="s">
        <v>1586</v>
      </c>
      <c r="I7043" t="s">
        <v>11863</v>
      </c>
      <c r="J7043" t="s">
        <v>16885</v>
      </c>
      <c r="K7043" t="s">
        <v>12</v>
      </c>
      <c r="L7043" s="63">
        <v>160000000</v>
      </c>
      <c r="M7043" s="63">
        <v>1264434525</v>
      </c>
      <c r="N7043" s="28" t="s">
        <v>8049</v>
      </c>
      <c r="O7043" s="3">
        <v>129</v>
      </c>
      <c r="Q7043"/>
      <c r="R7043"/>
      <c r="T7043"/>
    </row>
    <row r="7044" spans="1:20" ht="16.05" customHeight="1" x14ac:dyDescent="0.3">
      <c r="A7044" t="s">
        <v>16651</v>
      </c>
      <c r="B7044" s="13">
        <v>2017</v>
      </c>
      <c r="C7044" t="s">
        <v>1</v>
      </c>
      <c r="D7044" t="s">
        <v>32</v>
      </c>
      <c r="E7044" s="2" t="s">
        <v>22607</v>
      </c>
      <c r="F7044" s="14">
        <v>6.1</v>
      </c>
      <c r="G7044" s="3">
        <v>46000</v>
      </c>
      <c r="H7044" s="28" t="s">
        <v>11910</v>
      </c>
      <c r="I7044" t="s">
        <v>9948</v>
      </c>
      <c r="J7044" t="s">
        <v>16652</v>
      </c>
      <c r="K7044" t="s">
        <v>12</v>
      </c>
      <c r="L7044" s="63">
        <v>5000000</v>
      </c>
      <c r="M7044" s="63">
        <v>11084630</v>
      </c>
      <c r="N7044" s="28" t="s">
        <v>30</v>
      </c>
      <c r="O7044" s="3">
        <v>89</v>
      </c>
      <c r="Q7044"/>
      <c r="R7044"/>
      <c r="T7044"/>
    </row>
    <row r="7045" spans="1:20" ht="16.05" customHeight="1" x14ac:dyDescent="0.3">
      <c r="A7045" t="s">
        <v>17112</v>
      </c>
      <c r="B7045" s="13">
        <v>2017</v>
      </c>
      <c r="C7045" t="s">
        <v>1</v>
      </c>
      <c r="D7045" t="s">
        <v>2</v>
      </c>
      <c r="E7045" s="2" t="s">
        <v>22607</v>
      </c>
      <c r="F7045" s="14">
        <v>5.7</v>
      </c>
      <c r="G7045" s="3">
        <v>20000</v>
      </c>
      <c r="H7045" s="28" t="s">
        <v>8589</v>
      </c>
      <c r="I7045" t="s">
        <v>8589</v>
      </c>
      <c r="J7045" t="s">
        <v>10266</v>
      </c>
      <c r="K7045" t="s">
        <v>12</v>
      </c>
      <c r="L7045" s="63" t="s">
        <v>30903</v>
      </c>
      <c r="M7045" s="63">
        <v>1813453</v>
      </c>
      <c r="N7045" s="28" t="s">
        <v>17113</v>
      </c>
      <c r="O7045" s="3">
        <v>129</v>
      </c>
      <c r="Q7045"/>
      <c r="R7045"/>
      <c r="T7045"/>
    </row>
    <row r="7046" spans="1:20" ht="16.05" customHeight="1" x14ac:dyDescent="0.3">
      <c r="A7046" t="s">
        <v>9124</v>
      </c>
      <c r="B7046" s="13">
        <v>2017</v>
      </c>
      <c r="C7046" t="s">
        <v>1</v>
      </c>
      <c r="D7046" t="s">
        <v>32</v>
      </c>
      <c r="E7046" s="2" t="s">
        <v>22663</v>
      </c>
      <c r="F7046" s="14">
        <v>6.6</v>
      </c>
      <c r="G7046" s="3">
        <v>213000</v>
      </c>
      <c r="H7046" s="28" t="s">
        <v>14245</v>
      </c>
      <c r="I7046" t="s">
        <v>11753</v>
      </c>
      <c r="J7046" t="s">
        <v>9159</v>
      </c>
      <c r="K7046" t="s">
        <v>6</v>
      </c>
      <c r="L7046" s="63">
        <v>58000000</v>
      </c>
      <c r="M7046" s="63">
        <v>100541806</v>
      </c>
      <c r="N7046" s="28" t="s">
        <v>13</v>
      </c>
      <c r="O7046" s="3">
        <v>104</v>
      </c>
      <c r="Q7046"/>
      <c r="R7046"/>
      <c r="T7046"/>
    </row>
    <row r="7047" spans="1:20" ht="16.05" customHeight="1" x14ac:dyDescent="0.3">
      <c r="A7047" t="s">
        <v>16959</v>
      </c>
      <c r="B7047" s="13">
        <v>2017</v>
      </c>
      <c r="C7047" t="s">
        <v>1</v>
      </c>
      <c r="D7047" t="s">
        <v>16</v>
      </c>
      <c r="E7047" s="2" t="s">
        <v>22663</v>
      </c>
      <c r="F7047" s="14">
        <v>6</v>
      </c>
      <c r="G7047" s="3">
        <v>44000</v>
      </c>
      <c r="H7047" s="28" t="s">
        <v>12436</v>
      </c>
      <c r="I7047" t="s">
        <v>16960</v>
      </c>
      <c r="J7047" t="s">
        <v>16961</v>
      </c>
      <c r="K7047" t="s">
        <v>12</v>
      </c>
      <c r="L7047" s="63">
        <v>25000000</v>
      </c>
      <c r="M7047" s="63">
        <v>26800152</v>
      </c>
      <c r="N7047" s="28" t="s">
        <v>16962</v>
      </c>
      <c r="O7047" s="3">
        <v>100</v>
      </c>
      <c r="Q7047"/>
      <c r="R7047"/>
      <c r="T7047"/>
    </row>
    <row r="7048" spans="1:20" ht="16.05" customHeight="1" x14ac:dyDescent="0.3">
      <c r="A7048" t="s">
        <v>17008</v>
      </c>
      <c r="B7048" s="13">
        <v>2017</v>
      </c>
      <c r="C7048" t="s">
        <v>1691</v>
      </c>
      <c r="D7048" t="s">
        <v>16</v>
      </c>
      <c r="E7048" s="2" t="s">
        <v>22663</v>
      </c>
      <c r="F7048" s="14">
        <v>5.9</v>
      </c>
      <c r="G7048" s="3">
        <v>104000</v>
      </c>
      <c r="H7048" s="28" t="s">
        <v>16284</v>
      </c>
      <c r="I7048" t="s">
        <v>12153</v>
      </c>
      <c r="J7048" t="s">
        <v>17009</v>
      </c>
      <c r="K7048" t="s">
        <v>12</v>
      </c>
      <c r="L7048" s="63">
        <v>100000000</v>
      </c>
      <c r="M7048" s="63">
        <v>142337240</v>
      </c>
      <c r="N7048" s="28" t="s">
        <v>30636</v>
      </c>
      <c r="O7048" s="3">
        <v>124</v>
      </c>
      <c r="Q7048"/>
      <c r="R7048"/>
      <c r="T7048"/>
    </row>
    <row r="7049" spans="1:20" ht="16.05" customHeight="1" x14ac:dyDescent="0.3">
      <c r="A7049" t="s">
        <v>17048</v>
      </c>
      <c r="B7049" s="13">
        <v>2017</v>
      </c>
      <c r="C7049" t="s">
        <v>1</v>
      </c>
      <c r="D7049" t="s">
        <v>2</v>
      </c>
      <c r="E7049" s="2" t="s">
        <v>22642</v>
      </c>
      <c r="F7049" s="14">
        <v>7.2</v>
      </c>
      <c r="G7049" s="3">
        <v>117000</v>
      </c>
      <c r="H7049" s="28" t="s">
        <v>6843</v>
      </c>
      <c r="I7049" t="s">
        <v>6844</v>
      </c>
      <c r="J7049" t="s">
        <v>7635</v>
      </c>
      <c r="K7049" t="s">
        <v>6</v>
      </c>
      <c r="L7049" s="63">
        <v>18000000</v>
      </c>
      <c r="M7049" s="63">
        <v>41681746</v>
      </c>
      <c r="N7049" s="28" t="s">
        <v>17049</v>
      </c>
      <c r="O7049" s="3">
        <v>117</v>
      </c>
      <c r="Q7049"/>
      <c r="R7049"/>
      <c r="T7049"/>
    </row>
    <row r="7050" spans="1:20" ht="16.05" customHeight="1" x14ac:dyDescent="0.3">
      <c r="A7050" t="s">
        <v>16868</v>
      </c>
      <c r="B7050" s="13">
        <v>2017</v>
      </c>
      <c r="C7050" t="s">
        <v>15</v>
      </c>
      <c r="D7050" t="s">
        <v>313</v>
      </c>
      <c r="E7050" s="2" t="s">
        <v>22642</v>
      </c>
      <c r="F7050" s="14">
        <v>6.3</v>
      </c>
      <c r="G7050" s="3">
        <v>114000</v>
      </c>
      <c r="H7050" s="28" t="s">
        <v>13976</v>
      </c>
      <c r="I7050" t="s">
        <v>13299</v>
      </c>
      <c r="J7050" t="s">
        <v>3810</v>
      </c>
      <c r="K7050" t="s">
        <v>12</v>
      </c>
      <c r="L7050" s="63">
        <v>125000000</v>
      </c>
      <c r="M7050" s="63">
        <v>527965936</v>
      </c>
      <c r="N7050" s="28" t="s">
        <v>18774</v>
      </c>
      <c r="O7050" s="3">
        <v>97</v>
      </c>
      <c r="Q7050"/>
      <c r="R7050"/>
      <c r="T7050"/>
    </row>
    <row r="7051" spans="1:20" ht="16.05" customHeight="1" x14ac:dyDescent="0.3">
      <c r="A7051" t="s">
        <v>7262</v>
      </c>
      <c r="B7051" s="13">
        <v>2017</v>
      </c>
      <c r="C7051" t="s">
        <v>1691</v>
      </c>
      <c r="D7051" t="s">
        <v>16</v>
      </c>
      <c r="E7051" s="2" t="s">
        <v>22642</v>
      </c>
      <c r="F7051" s="14">
        <v>6.3</v>
      </c>
      <c r="G7051" s="3">
        <v>202000</v>
      </c>
      <c r="H7051" s="28" t="s">
        <v>14746</v>
      </c>
      <c r="I7051" t="s">
        <v>7265</v>
      </c>
      <c r="J7051" t="s">
        <v>7857</v>
      </c>
      <c r="K7051" t="s">
        <v>12</v>
      </c>
      <c r="L7051" s="63">
        <v>110000000</v>
      </c>
      <c r="M7051" s="63">
        <v>169846945</v>
      </c>
      <c r="N7051" s="28" t="s">
        <v>25</v>
      </c>
      <c r="O7051" s="3">
        <v>107</v>
      </c>
      <c r="Q7051"/>
      <c r="R7051"/>
      <c r="T7051"/>
    </row>
    <row r="7052" spans="1:20" ht="16.05" customHeight="1" x14ac:dyDescent="0.3">
      <c r="A7052" t="s">
        <v>16800</v>
      </c>
      <c r="B7052" s="13">
        <v>2017</v>
      </c>
      <c r="C7052" t="s">
        <v>361</v>
      </c>
      <c r="D7052" t="s">
        <v>22</v>
      </c>
      <c r="E7052" s="2" t="s">
        <v>22623</v>
      </c>
      <c r="F7052" s="14">
        <v>6.7</v>
      </c>
      <c r="G7052" s="3">
        <v>9800</v>
      </c>
      <c r="H7052" s="28" t="s">
        <v>16801</v>
      </c>
      <c r="I7052" t="s">
        <v>16802</v>
      </c>
      <c r="J7052" t="s">
        <v>16223</v>
      </c>
      <c r="K7052" t="s">
        <v>12</v>
      </c>
      <c r="L7052" s="63" t="s">
        <v>30903</v>
      </c>
      <c r="M7052" s="63">
        <v>28430</v>
      </c>
      <c r="N7052" s="28" t="s">
        <v>16803</v>
      </c>
      <c r="O7052" s="3">
        <v>98</v>
      </c>
      <c r="Q7052"/>
      <c r="R7052"/>
      <c r="T7052"/>
    </row>
    <row r="7053" spans="1:20" ht="16.05" customHeight="1" x14ac:dyDescent="0.3">
      <c r="A7053" t="s">
        <v>17106</v>
      </c>
      <c r="B7053" s="13">
        <v>2017</v>
      </c>
      <c r="C7053" t="s">
        <v>1691</v>
      </c>
      <c r="D7053" t="s">
        <v>42</v>
      </c>
      <c r="E7053" s="2" t="s">
        <v>22577</v>
      </c>
      <c r="F7053" s="14">
        <v>7</v>
      </c>
      <c r="G7053" s="3">
        <v>41000</v>
      </c>
      <c r="H7053" s="28" t="s">
        <v>10724</v>
      </c>
      <c r="I7053" t="s">
        <v>17107</v>
      </c>
      <c r="J7053" t="s">
        <v>14736</v>
      </c>
      <c r="K7053" t="s">
        <v>7973</v>
      </c>
      <c r="L7053" s="63">
        <v>20000000</v>
      </c>
      <c r="M7053" s="63">
        <v>26152835</v>
      </c>
      <c r="N7053" s="28" t="s">
        <v>13810</v>
      </c>
      <c r="O7053" s="3">
        <v>127</v>
      </c>
      <c r="Q7053"/>
      <c r="R7053"/>
      <c r="T7053"/>
    </row>
    <row r="7054" spans="1:20" ht="16.05" customHeight="1" x14ac:dyDescent="0.3">
      <c r="A7054" t="s">
        <v>16759</v>
      </c>
      <c r="B7054" s="13">
        <v>2017</v>
      </c>
      <c r="C7054" t="s">
        <v>1</v>
      </c>
      <c r="D7054" t="s">
        <v>22</v>
      </c>
      <c r="E7054" s="2" t="s">
        <v>22577</v>
      </c>
      <c r="F7054" s="14">
        <v>6.8</v>
      </c>
      <c r="G7054" s="3">
        <v>19000</v>
      </c>
      <c r="H7054" s="28" t="s">
        <v>13651</v>
      </c>
      <c r="I7054" t="s">
        <v>16760</v>
      </c>
      <c r="J7054" t="s">
        <v>13847</v>
      </c>
      <c r="K7054" t="s">
        <v>6</v>
      </c>
      <c r="L7054" s="63" t="s">
        <v>30903</v>
      </c>
      <c r="M7054" s="63">
        <v>12597262</v>
      </c>
      <c r="N7054" s="28" t="s">
        <v>5572</v>
      </c>
      <c r="O7054" s="3">
        <v>117</v>
      </c>
      <c r="Q7054"/>
      <c r="R7054"/>
      <c r="T7054"/>
    </row>
    <row r="7055" spans="1:20" ht="16.05" customHeight="1" x14ac:dyDescent="0.3">
      <c r="A7055" t="s">
        <v>17021</v>
      </c>
      <c r="B7055" s="13">
        <v>2017</v>
      </c>
      <c r="C7055" t="s">
        <v>1691</v>
      </c>
      <c r="D7055" t="s">
        <v>22</v>
      </c>
      <c r="E7055" s="2" t="s">
        <v>22577</v>
      </c>
      <c r="F7055" s="14">
        <v>6.6</v>
      </c>
      <c r="G7055" s="3">
        <v>79000</v>
      </c>
      <c r="H7055" s="28" t="s">
        <v>11471</v>
      </c>
      <c r="I7055" t="s">
        <v>15876</v>
      </c>
      <c r="J7055" t="s">
        <v>78</v>
      </c>
      <c r="K7055" t="s">
        <v>12</v>
      </c>
      <c r="L7055" s="63">
        <v>25000000</v>
      </c>
      <c r="M7055" s="63">
        <v>84918541</v>
      </c>
      <c r="N7055" s="28" t="s">
        <v>13788</v>
      </c>
      <c r="O7055" s="3">
        <v>96</v>
      </c>
      <c r="Q7055"/>
      <c r="R7055"/>
      <c r="T7055"/>
    </row>
    <row r="7056" spans="1:20" ht="16.05" customHeight="1" x14ac:dyDescent="0.3">
      <c r="A7056" t="s">
        <v>17146</v>
      </c>
      <c r="B7056" s="13">
        <v>2017</v>
      </c>
      <c r="C7056" t="s">
        <v>15</v>
      </c>
      <c r="D7056" t="s">
        <v>313</v>
      </c>
      <c r="E7056" s="2" t="s">
        <v>22577</v>
      </c>
      <c r="F7056" s="14">
        <v>6</v>
      </c>
      <c r="G7056" s="3">
        <v>19000</v>
      </c>
      <c r="H7056" s="28" t="s">
        <v>10533</v>
      </c>
      <c r="I7056" t="s">
        <v>17147</v>
      </c>
      <c r="J7056" t="s">
        <v>17148</v>
      </c>
      <c r="K7056" t="s">
        <v>12</v>
      </c>
      <c r="L7056" s="63">
        <v>60000000</v>
      </c>
      <c r="M7056" s="63">
        <v>197183546</v>
      </c>
      <c r="N7056" s="28" t="s">
        <v>1445</v>
      </c>
      <c r="O7056" s="3">
        <v>90</v>
      </c>
      <c r="Q7056"/>
      <c r="R7056"/>
      <c r="T7056"/>
    </row>
    <row r="7057" spans="1:20" ht="16.05" customHeight="1" x14ac:dyDescent="0.3">
      <c r="A7057" t="s">
        <v>16677</v>
      </c>
      <c r="B7057" s="13">
        <v>2017</v>
      </c>
      <c r="C7057" t="s">
        <v>361</v>
      </c>
      <c r="D7057" t="s">
        <v>32</v>
      </c>
      <c r="E7057" s="2" t="s">
        <v>22577</v>
      </c>
      <c r="F7057" s="14">
        <v>5.9</v>
      </c>
      <c r="G7057" s="3">
        <v>33000</v>
      </c>
      <c r="H7057" s="28" t="s">
        <v>16678</v>
      </c>
      <c r="I7057" t="s">
        <v>16678</v>
      </c>
      <c r="J7057" t="s">
        <v>16679</v>
      </c>
      <c r="K7057" t="s">
        <v>151</v>
      </c>
      <c r="L7057" s="63" t="s">
        <v>30903</v>
      </c>
      <c r="M7057" s="63">
        <v>368372</v>
      </c>
      <c r="N7057" s="28" t="s">
        <v>13800</v>
      </c>
      <c r="O7057" s="3">
        <v>90</v>
      </c>
      <c r="Q7057"/>
      <c r="R7057"/>
      <c r="T7057"/>
    </row>
    <row r="7058" spans="1:20" ht="16.05" customHeight="1" x14ac:dyDescent="0.3">
      <c r="A7058" t="s">
        <v>16937</v>
      </c>
      <c r="B7058" s="13">
        <v>2017</v>
      </c>
      <c r="C7058" t="s">
        <v>1691</v>
      </c>
      <c r="D7058" t="s">
        <v>2</v>
      </c>
      <c r="E7058" s="2" t="s">
        <v>22665</v>
      </c>
      <c r="F7058" s="14">
        <v>7.6</v>
      </c>
      <c r="G7058" s="3">
        <v>105000</v>
      </c>
      <c r="H7058" s="28" t="s">
        <v>13490</v>
      </c>
      <c r="I7058" t="s">
        <v>16938</v>
      </c>
      <c r="J7058" t="s">
        <v>14307</v>
      </c>
      <c r="K7058" t="s">
        <v>12</v>
      </c>
      <c r="L7058" s="63">
        <v>7000000</v>
      </c>
      <c r="M7058" s="63">
        <v>43069254</v>
      </c>
      <c r="N7058" s="28" t="s">
        <v>16939</v>
      </c>
      <c r="O7058" s="3">
        <v>101</v>
      </c>
      <c r="Q7058"/>
      <c r="R7058"/>
      <c r="T7058"/>
    </row>
    <row r="7059" spans="1:20" ht="16.05" customHeight="1" x14ac:dyDescent="0.3">
      <c r="A7059" t="s">
        <v>16858</v>
      </c>
      <c r="B7059" s="13">
        <v>2017</v>
      </c>
      <c r="C7059" t="s">
        <v>1691</v>
      </c>
      <c r="D7059" t="s">
        <v>16</v>
      </c>
      <c r="E7059" s="2" t="s">
        <v>22639</v>
      </c>
      <c r="F7059" s="14">
        <v>6.6</v>
      </c>
      <c r="G7059" s="3">
        <v>214000</v>
      </c>
      <c r="H7059" s="28" t="s">
        <v>7194</v>
      </c>
      <c r="I7059" t="s">
        <v>5922</v>
      </c>
      <c r="J7059" t="s">
        <v>9990</v>
      </c>
      <c r="K7059" t="s">
        <v>12</v>
      </c>
      <c r="L7059" s="63">
        <v>250000000</v>
      </c>
      <c r="M7059" s="63">
        <v>1236005118</v>
      </c>
      <c r="N7059" s="28" t="s">
        <v>40</v>
      </c>
      <c r="O7059" s="3">
        <v>136</v>
      </c>
      <c r="Q7059"/>
      <c r="R7059"/>
      <c r="T7059"/>
    </row>
    <row r="7060" spans="1:20" ht="16.05" customHeight="1" x14ac:dyDescent="0.3">
      <c r="A7060" t="s">
        <v>16540</v>
      </c>
      <c r="B7060" s="13">
        <v>2017</v>
      </c>
      <c r="C7060" t="s">
        <v>1691</v>
      </c>
      <c r="D7060" t="s">
        <v>42</v>
      </c>
      <c r="E7060" s="2" t="s">
        <v>22593</v>
      </c>
      <c r="F7060" s="14">
        <v>6.6</v>
      </c>
      <c r="G7060" s="3">
        <v>83000</v>
      </c>
      <c r="H7060" s="28" t="s">
        <v>7042</v>
      </c>
      <c r="I7060" t="s">
        <v>7042</v>
      </c>
      <c r="J7060" t="s">
        <v>10751</v>
      </c>
      <c r="K7060" t="s">
        <v>12</v>
      </c>
      <c r="L7060" s="63">
        <v>30000000</v>
      </c>
      <c r="M7060" s="63">
        <v>19263938</v>
      </c>
      <c r="N7060" s="28" t="s">
        <v>16541</v>
      </c>
      <c r="O7060" s="3">
        <v>141</v>
      </c>
      <c r="Q7060"/>
      <c r="R7060"/>
      <c r="T7060"/>
    </row>
    <row r="7061" spans="1:20" ht="16.05" customHeight="1" x14ac:dyDescent="0.3">
      <c r="A7061" t="s">
        <v>16676</v>
      </c>
      <c r="B7061" s="13">
        <v>2017</v>
      </c>
      <c r="C7061" t="s">
        <v>1</v>
      </c>
      <c r="D7061" t="s">
        <v>16</v>
      </c>
      <c r="E7061" s="2" t="s">
        <v>22593</v>
      </c>
      <c r="F7061" s="14">
        <v>6.4</v>
      </c>
      <c r="G7061" s="3">
        <v>44000</v>
      </c>
      <c r="H7061" s="28" t="s">
        <v>14524</v>
      </c>
      <c r="I7061" t="s">
        <v>15494</v>
      </c>
      <c r="J7061" t="s">
        <v>13496</v>
      </c>
      <c r="K7061" t="s">
        <v>6</v>
      </c>
      <c r="L7061" s="63" t="s">
        <v>30903</v>
      </c>
      <c r="M7061" s="63">
        <v>3719383</v>
      </c>
      <c r="N7061" s="28" t="s">
        <v>13230</v>
      </c>
      <c r="O7061" s="3">
        <v>91</v>
      </c>
      <c r="Q7061"/>
      <c r="R7061"/>
      <c r="T7061"/>
    </row>
    <row r="7062" spans="1:20" ht="16.05" customHeight="1" x14ac:dyDescent="0.3">
      <c r="A7062" t="s">
        <v>16674</v>
      </c>
      <c r="B7062" s="13">
        <v>2017</v>
      </c>
      <c r="C7062" t="s">
        <v>1</v>
      </c>
      <c r="D7062" t="s">
        <v>22</v>
      </c>
      <c r="E7062" s="2" t="s">
        <v>22593</v>
      </c>
      <c r="F7062" s="14">
        <v>6.2</v>
      </c>
      <c r="G7062" s="3">
        <v>61000</v>
      </c>
      <c r="H7062" s="28" t="s">
        <v>12714</v>
      </c>
      <c r="I7062" t="s">
        <v>12714</v>
      </c>
      <c r="J7062" t="s">
        <v>11445</v>
      </c>
      <c r="K7062" t="s">
        <v>151</v>
      </c>
      <c r="L7062" s="63">
        <v>15000000</v>
      </c>
      <c r="M7062" s="63">
        <v>4531320</v>
      </c>
      <c r="N7062" s="28" t="s">
        <v>16675</v>
      </c>
      <c r="O7062" s="3">
        <v>109</v>
      </c>
      <c r="Q7062"/>
      <c r="R7062"/>
      <c r="T7062"/>
    </row>
    <row r="7063" spans="1:20" ht="16.05" customHeight="1" x14ac:dyDescent="0.3">
      <c r="A7063" t="s">
        <v>8053</v>
      </c>
      <c r="B7063" s="13">
        <v>2017</v>
      </c>
      <c r="C7063" t="s">
        <v>1</v>
      </c>
      <c r="D7063" t="s">
        <v>2</v>
      </c>
      <c r="E7063" s="2" t="s">
        <v>22593</v>
      </c>
      <c r="F7063" s="14">
        <v>5.0999999999999996</v>
      </c>
      <c r="G7063" s="3">
        <v>15000</v>
      </c>
      <c r="H7063" s="28" t="s">
        <v>17033</v>
      </c>
      <c r="I7063" t="s">
        <v>17034</v>
      </c>
      <c r="J7063" t="s">
        <v>17035</v>
      </c>
      <c r="K7063" t="s">
        <v>12</v>
      </c>
      <c r="L7063" s="63">
        <v>12000000</v>
      </c>
      <c r="M7063" s="63">
        <v>17768012</v>
      </c>
      <c r="N7063" s="28" t="s">
        <v>8587</v>
      </c>
      <c r="O7063" s="3">
        <v>100</v>
      </c>
      <c r="Q7063"/>
      <c r="R7063"/>
      <c r="T7063"/>
    </row>
    <row r="7064" spans="1:20" ht="16.05" customHeight="1" x14ac:dyDescent="0.3">
      <c r="A7064" t="s">
        <v>17133</v>
      </c>
      <c r="B7064" s="13">
        <v>2017</v>
      </c>
      <c r="C7064" t="s">
        <v>361</v>
      </c>
      <c r="D7064" t="s">
        <v>16</v>
      </c>
      <c r="E7064" s="2" t="s">
        <v>22670</v>
      </c>
      <c r="F7064" s="14">
        <v>8.1999999999999993</v>
      </c>
      <c r="G7064" s="3">
        <v>79000</v>
      </c>
      <c r="H7064" s="28" t="s">
        <v>16185</v>
      </c>
      <c r="I7064" t="s">
        <v>16186</v>
      </c>
      <c r="J7064" t="s">
        <v>16187</v>
      </c>
      <c r="K7064" t="s">
        <v>8721</v>
      </c>
      <c r="L7064" s="63">
        <v>36870000</v>
      </c>
      <c r="M7064" s="63">
        <v>254158390</v>
      </c>
      <c r="N7064" s="28" t="s">
        <v>16188</v>
      </c>
      <c r="O7064" s="3">
        <v>167</v>
      </c>
      <c r="Q7064"/>
      <c r="R7064"/>
      <c r="T7064"/>
    </row>
    <row r="7065" spans="1:20" ht="16.05" customHeight="1" x14ac:dyDescent="0.3">
      <c r="A7065" t="s">
        <v>17167</v>
      </c>
      <c r="B7065" s="13">
        <v>2017</v>
      </c>
      <c r="C7065" t="s">
        <v>1691</v>
      </c>
      <c r="D7065" t="s">
        <v>22</v>
      </c>
      <c r="E7065" s="2" t="s">
        <v>22670</v>
      </c>
      <c r="F7065" s="14">
        <v>6</v>
      </c>
      <c r="G7065" s="3">
        <v>15000</v>
      </c>
      <c r="H7065" s="28" t="s">
        <v>17168</v>
      </c>
      <c r="I7065" t="s">
        <v>10170</v>
      </c>
      <c r="J7065" t="s">
        <v>17169</v>
      </c>
      <c r="K7065" t="s">
        <v>985</v>
      </c>
      <c r="L7065" s="63">
        <v>10000000</v>
      </c>
      <c r="M7065" s="63">
        <v>62547032</v>
      </c>
      <c r="N7065" s="28" t="s">
        <v>17170</v>
      </c>
      <c r="O7065" s="3">
        <v>115</v>
      </c>
      <c r="Q7065"/>
      <c r="R7065"/>
      <c r="T7065"/>
    </row>
    <row r="7066" spans="1:20" ht="16.05" customHeight="1" x14ac:dyDescent="0.3">
      <c r="A7066" t="s">
        <v>16951</v>
      </c>
      <c r="B7066" s="13">
        <v>2017</v>
      </c>
      <c r="C7066" t="s">
        <v>1691</v>
      </c>
      <c r="D7066" t="s">
        <v>2</v>
      </c>
      <c r="E7066" s="2" t="s">
        <v>22670</v>
      </c>
      <c r="F7066" s="14">
        <v>5.3</v>
      </c>
      <c r="G7066" s="3">
        <v>87000</v>
      </c>
      <c r="H7066" s="28" t="s">
        <v>15339</v>
      </c>
      <c r="I7066" t="s">
        <v>15339</v>
      </c>
      <c r="J7066" t="s">
        <v>16885</v>
      </c>
      <c r="K7066" t="s">
        <v>14346</v>
      </c>
      <c r="L7066" s="63">
        <v>18000000</v>
      </c>
      <c r="M7066" s="63">
        <v>40656399</v>
      </c>
      <c r="N7066" s="28" t="s">
        <v>16952</v>
      </c>
      <c r="O7066" s="3">
        <v>110</v>
      </c>
      <c r="Q7066"/>
      <c r="R7066"/>
      <c r="T7066"/>
    </row>
    <row r="7067" spans="1:20" ht="16.05" customHeight="1" x14ac:dyDescent="0.3">
      <c r="A7067" t="s">
        <v>16846</v>
      </c>
      <c r="B7067" s="13">
        <v>2017</v>
      </c>
      <c r="C7067" t="s">
        <v>1691</v>
      </c>
      <c r="D7067" t="s">
        <v>16</v>
      </c>
      <c r="E7067" s="2" t="s">
        <v>22635</v>
      </c>
      <c r="F7067" s="14">
        <v>7.6</v>
      </c>
      <c r="G7067" s="3">
        <v>596000</v>
      </c>
      <c r="H7067" s="28" t="s">
        <v>9948</v>
      </c>
      <c r="I7067" t="s">
        <v>9948</v>
      </c>
      <c r="J7067" t="s">
        <v>15552</v>
      </c>
      <c r="K7067" t="s">
        <v>12</v>
      </c>
      <c r="L7067" s="63">
        <v>200000000</v>
      </c>
      <c r="M7067" s="63">
        <v>863756051</v>
      </c>
      <c r="N7067" s="28" t="s">
        <v>14712</v>
      </c>
      <c r="O7067" s="3">
        <v>136</v>
      </c>
      <c r="Q7067"/>
      <c r="R7067"/>
      <c r="T7067"/>
    </row>
    <row r="7068" spans="1:20" ht="16.05" customHeight="1" x14ac:dyDescent="0.3">
      <c r="A7068" t="s">
        <v>17240</v>
      </c>
      <c r="B7068" s="13">
        <v>2017</v>
      </c>
      <c r="C7068" t="s">
        <v>7263</v>
      </c>
      <c r="D7068" t="s">
        <v>22</v>
      </c>
      <c r="E7068" s="2" t="s">
        <v>22635</v>
      </c>
      <c r="F7068" s="14">
        <v>6.1</v>
      </c>
      <c r="G7068" s="3">
        <v>4900</v>
      </c>
      <c r="H7068" s="28" t="s">
        <v>17241</v>
      </c>
      <c r="I7068" t="s">
        <v>17242</v>
      </c>
      <c r="J7068" t="s">
        <v>17241</v>
      </c>
      <c r="K7068" t="s">
        <v>12</v>
      </c>
      <c r="L7068" s="63" t="s">
        <v>30903</v>
      </c>
      <c r="M7068" s="63">
        <v>2583</v>
      </c>
      <c r="N7068" s="28" t="s">
        <v>16047</v>
      </c>
      <c r="O7068" s="3">
        <v>83</v>
      </c>
      <c r="Q7068"/>
      <c r="R7068"/>
      <c r="T7068"/>
    </row>
    <row r="7069" spans="1:20" ht="16.05" customHeight="1" x14ac:dyDescent="0.3">
      <c r="A7069" t="s">
        <v>16901</v>
      </c>
      <c r="B7069" s="13">
        <v>2017</v>
      </c>
      <c r="C7069" t="s">
        <v>1691</v>
      </c>
      <c r="D7069" t="s">
        <v>16</v>
      </c>
      <c r="E7069" s="2" t="s">
        <v>22655</v>
      </c>
      <c r="F7069" s="14">
        <v>6.7</v>
      </c>
      <c r="G7069" s="3">
        <v>200000</v>
      </c>
      <c r="H7069" s="28" t="s">
        <v>8552</v>
      </c>
      <c r="I7069" t="s">
        <v>12683</v>
      </c>
      <c r="J7069" t="s">
        <v>10751</v>
      </c>
      <c r="K7069" t="s">
        <v>6</v>
      </c>
      <c r="L7069" s="63">
        <v>175000000</v>
      </c>
      <c r="M7069" s="63">
        <v>148675066</v>
      </c>
      <c r="N7069" s="28" t="s">
        <v>30804</v>
      </c>
      <c r="O7069" s="3">
        <v>126</v>
      </c>
      <c r="Q7069"/>
      <c r="R7069"/>
      <c r="T7069"/>
    </row>
    <row r="7070" spans="1:20" ht="16.05" customHeight="1" x14ac:dyDescent="0.3">
      <c r="A7070" t="s">
        <v>17159</v>
      </c>
      <c r="B7070" s="13">
        <v>2017</v>
      </c>
      <c r="C7070" t="s">
        <v>1</v>
      </c>
      <c r="D7070" t="s">
        <v>16</v>
      </c>
      <c r="E7070" s="2" t="s">
        <v>22655</v>
      </c>
      <c r="F7070" s="14">
        <v>4.5</v>
      </c>
      <c r="G7070" s="3">
        <v>34000</v>
      </c>
      <c r="H7070" s="28" t="s">
        <v>13446</v>
      </c>
      <c r="I7070" t="s">
        <v>15317</v>
      </c>
      <c r="J7070" t="s">
        <v>16085</v>
      </c>
      <c r="K7070" t="s">
        <v>12</v>
      </c>
      <c r="L7070" s="63">
        <v>42000000</v>
      </c>
      <c r="M7070" s="63">
        <v>60845711</v>
      </c>
      <c r="N7070" s="28" t="s">
        <v>15669</v>
      </c>
      <c r="O7070" s="3">
        <v>90</v>
      </c>
      <c r="Q7070"/>
      <c r="R7070"/>
      <c r="T7070"/>
    </row>
    <row r="7071" spans="1:20" ht="16.05" customHeight="1" x14ac:dyDescent="0.3">
      <c r="A7071" t="s">
        <v>17165</v>
      </c>
      <c r="B7071" s="13">
        <v>2017</v>
      </c>
      <c r="C7071" t="s">
        <v>1</v>
      </c>
      <c r="D7071" t="s">
        <v>16</v>
      </c>
      <c r="E7071" s="2" t="s">
        <v>22690</v>
      </c>
      <c r="F7071" s="14">
        <v>6.2</v>
      </c>
      <c r="G7071" s="3">
        <v>25000</v>
      </c>
      <c r="H7071" s="28" t="s">
        <v>7689</v>
      </c>
      <c r="I7071" t="s">
        <v>17166</v>
      </c>
      <c r="J7071" t="s">
        <v>13719</v>
      </c>
      <c r="K7071" t="s">
        <v>12</v>
      </c>
      <c r="L7071" s="63" t="s">
        <v>30903</v>
      </c>
      <c r="M7071" s="63">
        <v>4477141</v>
      </c>
      <c r="N7071" s="28" t="s">
        <v>16406</v>
      </c>
      <c r="O7071" s="3">
        <v>88</v>
      </c>
      <c r="Q7071"/>
      <c r="R7071"/>
      <c r="T7071"/>
    </row>
    <row r="7072" spans="1:20" ht="16.05" customHeight="1" x14ac:dyDescent="0.3">
      <c r="A7072" t="s">
        <v>16873</v>
      </c>
      <c r="B7072" s="13">
        <v>2017</v>
      </c>
      <c r="C7072" t="s">
        <v>1</v>
      </c>
      <c r="D7072" t="s">
        <v>32</v>
      </c>
      <c r="E7072" s="2" t="s">
        <v>22644</v>
      </c>
      <c r="F7072" s="14">
        <v>6.4</v>
      </c>
      <c r="G7072" s="3">
        <v>261000</v>
      </c>
      <c r="H7072" s="28" t="s">
        <v>814</v>
      </c>
      <c r="I7072" t="s">
        <v>1310</v>
      </c>
      <c r="J7072" t="s">
        <v>13984</v>
      </c>
      <c r="K7072" t="s">
        <v>12</v>
      </c>
      <c r="L7072" s="63">
        <v>97000000</v>
      </c>
      <c r="M7072" s="63">
        <v>240891763</v>
      </c>
      <c r="N7072" s="28" t="s">
        <v>18345</v>
      </c>
      <c r="O7072" s="3">
        <v>122</v>
      </c>
      <c r="Q7072"/>
      <c r="R7072"/>
      <c r="T7072"/>
    </row>
    <row r="7073" spans="1:20" ht="16.05" customHeight="1" x14ac:dyDescent="0.3">
      <c r="A7073" t="s">
        <v>16999</v>
      </c>
      <c r="B7073" s="13">
        <v>2017</v>
      </c>
      <c r="C7073" t="s">
        <v>1691</v>
      </c>
      <c r="D7073" t="s">
        <v>2</v>
      </c>
      <c r="E7073" s="2" t="s">
        <v>22644</v>
      </c>
      <c r="F7073" s="14">
        <v>6.4</v>
      </c>
      <c r="G7073" s="3">
        <v>35000</v>
      </c>
      <c r="H7073" s="28" t="s">
        <v>17000</v>
      </c>
      <c r="I7073" t="s">
        <v>16066</v>
      </c>
      <c r="J7073" t="s">
        <v>17001</v>
      </c>
      <c r="K7073" t="s">
        <v>12</v>
      </c>
      <c r="L7073" s="63">
        <v>10000000</v>
      </c>
      <c r="M7073" s="63">
        <v>61621140</v>
      </c>
      <c r="N7073" s="28" t="s">
        <v>12297</v>
      </c>
      <c r="O7073" s="3">
        <v>96</v>
      </c>
      <c r="Q7073"/>
      <c r="R7073"/>
      <c r="T7073"/>
    </row>
    <row r="7074" spans="1:20" ht="16.05" customHeight="1" x14ac:dyDescent="0.3">
      <c r="A7074" t="s">
        <v>17190</v>
      </c>
      <c r="B7074" s="13">
        <v>2017</v>
      </c>
      <c r="C7074" t="s">
        <v>15</v>
      </c>
      <c r="D7074" t="s">
        <v>313</v>
      </c>
      <c r="E7074" s="2" t="s">
        <v>22644</v>
      </c>
      <c r="F7074" s="14">
        <v>4.3</v>
      </c>
      <c r="G7074" s="3">
        <v>7700</v>
      </c>
      <c r="H7074" s="28" t="s">
        <v>12345</v>
      </c>
      <c r="I7074" t="s">
        <v>17191</v>
      </c>
      <c r="J7074" t="s">
        <v>17192</v>
      </c>
      <c r="K7074" t="s">
        <v>12</v>
      </c>
      <c r="L7074" s="63">
        <v>22000000</v>
      </c>
      <c r="M7074" s="63">
        <v>40140972</v>
      </c>
      <c r="N7074" s="28" t="s">
        <v>10174</v>
      </c>
      <c r="O7074" s="3">
        <v>91</v>
      </c>
      <c r="Q7074"/>
      <c r="R7074"/>
      <c r="T7074"/>
    </row>
    <row r="7075" spans="1:20" ht="16.05" customHeight="1" x14ac:dyDescent="0.3">
      <c r="A7075" t="s">
        <v>16823</v>
      </c>
      <c r="B7075" s="13">
        <v>2017</v>
      </c>
      <c r="C7075" t="s">
        <v>361</v>
      </c>
      <c r="D7075" t="s">
        <v>76</v>
      </c>
      <c r="E7075" s="2" t="s">
        <v>22626</v>
      </c>
      <c r="F7075" s="14">
        <v>6.2</v>
      </c>
      <c r="G7075" s="3">
        <v>9400</v>
      </c>
      <c r="H7075" s="28" t="s">
        <v>16824</v>
      </c>
      <c r="I7075" t="s">
        <v>16824</v>
      </c>
      <c r="J7075" t="s">
        <v>16825</v>
      </c>
      <c r="K7075" t="s">
        <v>12</v>
      </c>
      <c r="L7075" s="63" t="s">
        <v>30903</v>
      </c>
      <c r="M7075" s="63">
        <v>73121</v>
      </c>
      <c r="N7075" s="28" t="s">
        <v>16406</v>
      </c>
      <c r="O7075" s="3">
        <v>96</v>
      </c>
      <c r="Q7075"/>
      <c r="R7075"/>
      <c r="T7075"/>
    </row>
    <row r="7076" spans="1:20" ht="16.05" customHeight="1" x14ac:dyDescent="0.3">
      <c r="A7076" t="s">
        <v>16851</v>
      </c>
      <c r="B7076" s="13">
        <v>2017</v>
      </c>
      <c r="C7076" t="s">
        <v>1</v>
      </c>
      <c r="D7076" t="s">
        <v>16</v>
      </c>
      <c r="E7076" s="2" t="s">
        <v>22637</v>
      </c>
      <c r="F7076" s="14">
        <v>5.5</v>
      </c>
      <c r="G7076" s="3">
        <v>170000</v>
      </c>
      <c r="H7076" s="28" t="s">
        <v>13315</v>
      </c>
      <c r="I7076" t="s">
        <v>16852</v>
      </c>
      <c r="J7076" t="s">
        <v>10512</v>
      </c>
      <c r="K7076" t="s">
        <v>6</v>
      </c>
      <c r="L7076" s="63">
        <v>69000000</v>
      </c>
      <c r="M7076" s="63">
        <v>177856751</v>
      </c>
      <c r="N7076" s="28" t="s">
        <v>25</v>
      </c>
      <c r="O7076" s="3">
        <v>116</v>
      </c>
      <c r="Q7076"/>
      <c r="R7076"/>
      <c r="T7076"/>
    </row>
    <row r="7077" spans="1:20" ht="16.05" customHeight="1" x14ac:dyDescent="0.3">
      <c r="A7077" t="s">
        <v>16879</v>
      </c>
      <c r="B7077" s="13">
        <v>2017</v>
      </c>
      <c r="C7077" t="s">
        <v>1691</v>
      </c>
      <c r="D7077" t="s">
        <v>16</v>
      </c>
      <c r="E7077" s="2" t="s">
        <v>22647</v>
      </c>
      <c r="F7077" s="14">
        <v>6.5</v>
      </c>
      <c r="G7077" s="3">
        <v>275000</v>
      </c>
      <c r="H7077" s="28" t="s">
        <v>15046</v>
      </c>
      <c r="I7077" t="s">
        <v>10450</v>
      </c>
      <c r="J7077" t="s">
        <v>4844</v>
      </c>
      <c r="K7077" t="s">
        <v>12</v>
      </c>
      <c r="L7077" s="63">
        <v>230000000</v>
      </c>
      <c r="M7077" s="63">
        <v>794881442</v>
      </c>
      <c r="N7077" s="28" t="s">
        <v>30884</v>
      </c>
      <c r="O7077" s="3">
        <v>129</v>
      </c>
      <c r="Q7077"/>
      <c r="R7077"/>
      <c r="T7077"/>
    </row>
    <row r="7078" spans="1:20" ht="16.05" customHeight="1" x14ac:dyDescent="0.3">
      <c r="A7078" t="s">
        <v>16944</v>
      </c>
      <c r="B7078" s="13">
        <v>2017</v>
      </c>
      <c r="C7078" t="s">
        <v>1</v>
      </c>
      <c r="D7078" t="s">
        <v>2</v>
      </c>
      <c r="E7078" s="2" t="s">
        <v>22647</v>
      </c>
      <c r="F7078" s="14">
        <v>6.3</v>
      </c>
      <c r="G7078" s="3">
        <v>23000</v>
      </c>
      <c r="H7078" s="28" t="s">
        <v>11454</v>
      </c>
      <c r="I7078" t="s">
        <v>14505</v>
      </c>
      <c r="J7078" t="s">
        <v>16548</v>
      </c>
      <c r="K7078" t="s">
        <v>194</v>
      </c>
      <c r="L7078" s="63" t="s">
        <v>30903</v>
      </c>
      <c r="M7078" s="63">
        <v>397783</v>
      </c>
      <c r="N7078" s="28" t="s">
        <v>12995</v>
      </c>
      <c r="O7078" s="3">
        <v>116</v>
      </c>
      <c r="Q7078"/>
      <c r="R7078"/>
      <c r="T7078"/>
    </row>
    <row r="7079" spans="1:20" ht="16.05" customHeight="1" x14ac:dyDescent="0.3">
      <c r="A7079" t="s">
        <v>17045</v>
      </c>
      <c r="B7079" s="13">
        <v>2017</v>
      </c>
      <c r="C7079" t="s">
        <v>361</v>
      </c>
      <c r="D7079" t="s">
        <v>2</v>
      </c>
      <c r="E7079" s="2" t="s">
        <v>22647</v>
      </c>
      <c r="F7079" s="14">
        <v>6.2</v>
      </c>
      <c r="G7079" s="3">
        <v>11000</v>
      </c>
      <c r="H7079" s="28" t="s">
        <v>22925</v>
      </c>
      <c r="I7079" t="s">
        <v>22925</v>
      </c>
      <c r="J7079" t="s">
        <v>15282</v>
      </c>
      <c r="K7079" t="s">
        <v>365</v>
      </c>
      <c r="L7079" s="63" t="s">
        <v>30903</v>
      </c>
      <c r="M7079" s="63">
        <v>5012423</v>
      </c>
      <c r="N7079" s="28" t="s">
        <v>14752</v>
      </c>
      <c r="O7079" s="3">
        <v>107</v>
      </c>
      <c r="Q7079"/>
      <c r="R7079"/>
      <c r="T7079"/>
    </row>
    <row r="7080" spans="1:20" ht="16.05" customHeight="1" x14ac:dyDescent="0.3">
      <c r="A7080" t="s">
        <v>17208</v>
      </c>
      <c r="B7080" s="13">
        <v>2017</v>
      </c>
      <c r="C7080" t="s">
        <v>1</v>
      </c>
      <c r="D7080" t="s">
        <v>2</v>
      </c>
      <c r="E7080" s="2" t="s">
        <v>22695</v>
      </c>
      <c r="F7080" s="14">
        <v>7.6</v>
      </c>
      <c r="G7080" s="3">
        <v>31000</v>
      </c>
      <c r="H7080" s="28" t="s">
        <v>11133</v>
      </c>
      <c r="I7080" t="s">
        <v>15941</v>
      </c>
      <c r="J7080" t="s">
        <v>17209</v>
      </c>
      <c r="K7080" t="s">
        <v>7113</v>
      </c>
      <c r="L7080" s="63" t="s">
        <v>30903</v>
      </c>
      <c r="M7080" s="63">
        <v>3925992</v>
      </c>
      <c r="N7080" s="28" t="s">
        <v>13996</v>
      </c>
      <c r="O7080" s="3">
        <v>127</v>
      </c>
      <c r="Q7080"/>
      <c r="R7080"/>
      <c r="T7080"/>
    </row>
    <row r="7081" spans="1:20" ht="16.05" customHeight="1" x14ac:dyDescent="0.3">
      <c r="A7081" t="s">
        <v>16870</v>
      </c>
      <c r="B7081" s="13">
        <v>2017</v>
      </c>
      <c r="C7081" t="s">
        <v>1691</v>
      </c>
      <c r="D7081" t="s">
        <v>16</v>
      </c>
      <c r="E7081" s="2" t="s">
        <v>22613</v>
      </c>
      <c r="F7081" s="14">
        <v>7.4</v>
      </c>
      <c r="G7081" s="3">
        <v>600000</v>
      </c>
      <c r="H7081" s="28" t="s">
        <v>10924</v>
      </c>
      <c r="I7081" t="s">
        <v>16871</v>
      </c>
      <c r="J7081" t="s">
        <v>16872</v>
      </c>
      <c r="K7081" t="s">
        <v>12</v>
      </c>
      <c r="L7081" s="63">
        <v>149000000</v>
      </c>
      <c r="M7081" s="63">
        <v>822824522</v>
      </c>
      <c r="N7081" s="28" t="s">
        <v>2350</v>
      </c>
      <c r="O7081" s="3">
        <v>141</v>
      </c>
      <c r="Q7081"/>
      <c r="R7081"/>
      <c r="T7081"/>
    </row>
    <row r="7082" spans="1:20" ht="16.05" customHeight="1" x14ac:dyDescent="0.3">
      <c r="A7082" t="s">
        <v>16680</v>
      </c>
      <c r="B7082" s="13">
        <v>2017</v>
      </c>
      <c r="C7082" t="s">
        <v>1</v>
      </c>
      <c r="D7082" t="s">
        <v>2</v>
      </c>
      <c r="E7082" s="2" t="s">
        <v>22613</v>
      </c>
      <c r="F7082" s="14">
        <v>6.8</v>
      </c>
      <c r="G7082" s="3">
        <v>12000</v>
      </c>
      <c r="H7082" s="28" t="s">
        <v>16681</v>
      </c>
      <c r="I7082" t="s">
        <v>16682</v>
      </c>
      <c r="J7082" t="s">
        <v>16032</v>
      </c>
      <c r="K7082" t="s">
        <v>6</v>
      </c>
      <c r="L7082" s="63" t="s">
        <v>30903</v>
      </c>
      <c r="M7082" s="63">
        <v>872805</v>
      </c>
      <c r="N7082" s="28" t="s">
        <v>30</v>
      </c>
      <c r="O7082" s="3">
        <v>107</v>
      </c>
      <c r="Q7082"/>
      <c r="R7082"/>
      <c r="T7082"/>
    </row>
    <row r="7083" spans="1:20" ht="16.05" customHeight="1" x14ac:dyDescent="0.3">
      <c r="A7083" t="s">
        <v>17210</v>
      </c>
      <c r="B7083" s="13">
        <v>2017</v>
      </c>
      <c r="C7083" t="s">
        <v>15</v>
      </c>
      <c r="D7083" t="s">
        <v>313</v>
      </c>
      <c r="E7083" s="2" t="s">
        <v>22613</v>
      </c>
      <c r="F7083" s="14">
        <v>6.2</v>
      </c>
      <c r="G7083" s="3">
        <v>26000</v>
      </c>
      <c r="H7083" s="28" t="s">
        <v>15308</v>
      </c>
      <c r="I7083" t="s">
        <v>13068</v>
      </c>
      <c r="J7083" t="s">
        <v>15977</v>
      </c>
      <c r="K7083" t="s">
        <v>12</v>
      </c>
      <c r="L7083" s="63">
        <v>38000000</v>
      </c>
      <c r="M7083" s="63">
        <v>125427681</v>
      </c>
      <c r="N7083" s="28" t="s">
        <v>4382</v>
      </c>
      <c r="O7083" s="3">
        <v>89</v>
      </c>
      <c r="Q7083"/>
      <c r="R7083"/>
      <c r="T7083"/>
    </row>
    <row r="7084" spans="1:20" ht="16.05" customHeight="1" x14ac:dyDescent="0.3">
      <c r="A7084" t="s">
        <v>17196</v>
      </c>
      <c r="B7084" s="13">
        <v>2017</v>
      </c>
      <c r="C7084" t="s">
        <v>15</v>
      </c>
      <c r="D7084" t="s">
        <v>42</v>
      </c>
      <c r="E7084" s="2" t="s">
        <v>22613</v>
      </c>
      <c r="F7084" s="14">
        <v>6.1</v>
      </c>
      <c r="G7084" s="3">
        <v>12000</v>
      </c>
      <c r="H7084" s="28" t="s">
        <v>17197</v>
      </c>
      <c r="I7084" t="s">
        <v>17198</v>
      </c>
      <c r="J7084" t="s">
        <v>10364</v>
      </c>
      <c r="K7084" t="s">
        <v>6</v>
      </c>
      <c r="L7084" s="63">
        <v>6400000</v>
      </c>
      <c r="M7084" s="63">
        <v>6724365</v>
      </c>
      <c r="N7084" s="28" t="s">
        <v>17775</v>
      </c>
      <c r="O7084" s="3">
        <v>105</v>
      </c>
      <c r="Q7084"/>
      <c r="R7084"/>
      <c r="T7084"/>
    </row>
    <row r="7085" spans="1:20" ht="16.05" customHeight="1" x14ac:dyDescent="0.3">
      <c r="A7085" t="s">
        <v>17252</v>
      </c>
      <c r="B7085" s="13">
        <v>2017</v>
      </c>
      <c r="C7085" t="s">
        <v>361</v>
      </c>
      <c r="D7085" t="s">
        <v>16</v>
      </c>
      <c r="E7085" s="2" t="s">
        <v>22700</v>
      </c>
      <c r="F7085" s="14">
        <v>6.7</v>
      </c>
      <c r="G7085" s="3">
        <v>13000</v>
      </c>
      <c r="H7085" s="28" t="s">
        <v>17253</v>
      </c>
      <c r="I7085" t="s">
        <v>17254</v>
      </c>
      <c r="J7085" t="s">
        <v>17255</v>
      </c>
      <c r="K7085" t="s">
        <v>753</v>
      </c>
      <c r="L7085" s="63" t="s">
        <v>30903</v>
      </c>
      <c r="M7085" s="63">
        <v>8737458</v>
      </c>
      <c r="N7085" s="28" t="s">
        <v>30886</v>
      </c>
      <c r="O7085" s="3">
        <v>124</v>
      </c>
      <c r="Q7085"/>
      <c r="R7085"/>
      <c r="T7085"/>
    </row>
    <row r="7086" spans="1:20" ht="16.05" customHeight="1" x14ac:dyDescent="0.3">
      <c r="A7086" t="s">
        <v>16776</v>
      </c>
      <c r="B7086" s="13">
        <v>2017</v>
      </c>
      <c r="C7086" t="s">
        <v>1</v>
      </c>
      <c r="D7086" t="s">
        <v>2</v>
      </c>
      <c r="E7086" s="2" t="s">
        <v>22621</v>
      </c>
      <c r="F7086" s="14">
        <v>7.9</v>
      </c>
      <c r="G7086" s="3">
        <v>56000</v>
      </c>
      <c r="H7086" s="28" t="s">
        <v>5163</v>
      </c>
      <c r="I7086" t="s">
        <v>10856</v>
      </c>
      <c r="J7086" t="s">
        <v>16777</v>
      </c>
      <c r="K7086" t="s">
        <v>6</v>
      </c>
      <c r="L7086" s="63" t="s">
        <v>30903</v>
      </c>
      <c r="M7086" s="63">
        <v>15793051</v>
      </c>
      <c r="N7086" s="28" t="s">
        <v>12391</v>
      </c>
      <c r="O7086" s="3">
        <v>100</v>
      </c>
      <c r="Q7086"/>
      <c r="R7086"/>
      <c r="T7086"/>
    </row>
    <row r="7087" spans="1:20" ht="16.05" customHeight="1" x14ac:dyDescent="0.3">
      <c r="A7087" t="s">
        <v>17116</v>
      </c>
      <c r="B7087" s="13">
        <v>2017</v>
      </c>
      <c r="C7087" t="s">
        <v>1691</v>
      </c>
      <c r="D7087" t="s">
        <v>42</v>
      </c>
      <c r="E7087" s="2" t="s">
        <v>22621</v>
      </c>
      <c r="F7087" s="14">
        <v>7.1</v>
      </c>
      <c r="G7087" s="3">
        <v>22000</v>
      </c>
      <c r="H7087" s="28" t="s">
        <v>17117</v>
      </c>
      <c r="I7087" t="s">
        <v>9153</v>
      </c>
      <c r="J7087" t="s">
        <v>16388</v>
      </c>
      <c r="K7087" t="s">
        <v>12</v>
      </c>
      <c r="L7087" s="63" t="s">
        <v>30903</v>
      </c>
      <c r="M7087" s="63">
        <v>14510490</v>
      </c>
      <c r="N7087" s="28" t="s">
        <v>13613</v>
      </c>
      <c r="O7087" s="3">
        <v>116</v>
      </c>
      <c r="Q7087"/>
      <c r="R7087"/>
      <c r="T7087"/>
    </row>
    <row r="7088" spans="1:20" ht="16.05" customHeight="1" x14ac:dyDescent="0.3">
      <c r="A7088" t="s">
        <v>17052</v>
      </c>
      <c r="B7088" s="13">
        <v>2017</v>
      </c>
      <c r="C7088" t="s">
        <v>1</v>
      </c>
      <c r="D7088" t="s">
        <v>2</v>
      </c>
      <c r="E7088" s="2" t="s">
        <v>22621</v>
      </c>
      <c r="F7088" s="14">
        <v>6.5</v>
      </c>
      <c r="G7088" s="3">
        <v>8600</v>
      </c>
      <c r="H7088" s="28" t="s">
        <v>16278</v>
      </c>
      <c r="I7088" t="s">
        <v>16278</v>
      </c>
      <c r="J7088" t="s">
        <v>4760</v>
      </c>
      <c r="K7088" t="s">
        <v>12</v>
      </c>
      <c r="L7088" s="63">
        <v>1200000</v>
      </c>
      <c r="M7088" s="63">
        <v>4101699</v>
      </c>
      <c r="N7088" s="28" t="s">
        <v>17053</v>
      </c>
      <c r="O7088" s="3">
        <v>96</v>
      </c>
      <c r="Q7088"/>
      <c r="R7088"/>
      <c r="T7088"/>
    </row>
    <row r="7089" spans="1:20" ht="16.05" customHeight="1" x14ac:dyDescent="0.3">
      <c r="A7089" t="s">
        <v>17018</v>
      </c>
      <c r="B7089" s="13">
        <v>2017</v>
      </c>
      <c r="C7089" t="s">
        <v>1</v>
      </c>
      <c r="D7089" t="s">
        <v>32</v>
      </c>
      <c r="E7089" s="2" t="s">
        <v>22621</v>
      </c>
      <c r="F7089" s="14">
        <v>6.2</v>
      </c>
      <c r="G7089" s="3">
        <v>87000</v>
      </c>
      <c r="H7089" s="28" t="s">
        <v>17019</v>
      </c>
      <c r="I7089" t="s">
        <v>17019</v>
      </c>
      <c r="J7089" t="s">
        <v>16122</v>
      </c>
      <c r="K7089" t="s">
        <v>12</v>
      </c>
      <c r="L7089" s="63">
        <v>5000000</v>
      </c>
      <c r="M7089" s="63">
        <v>19735344</v>
      </c>
      <c r="N7089" s="28" t="s">
        <v>13986</v>
      </c>
      <c r="O7089" s="3">
        <v>91</v>
      </c>
      <c r="Q7089"/>
      <c r="R7089"/>
      <c r="T7089"/>
    </row>
    <row r="7090" spans="1:20" ht="16.05" customHeight="1" x14ac:dyDescent="0.3">
      <c r="A7090" t="s">
        <v>17132</v>
      </c>
      <c r="B7090" s="13">
        <v>2017</v>
      </c>
      <c r="C7090" t="s">
        <v>1691</v>
      </c>
      <c r="D7090" t="s">
        <v>2</v>
      </c>
      <c r="E7090" s="2" t="s">
        <v>22621</v>
      </c>
      <c r="F7090" s="14">
        <v>6</v>
      </c>
      <c r="G7090" s="3">
        <v>18000</v>
      </c>
      <c r="H7090" s="28" t="s">
        <v>9055</v>
      </c>
      <c r="I7090" t="s">
        <v>9055</v>
      </c>
      <c r="J7090" t="s">
        <v>8508</v>
      </c>
      <c r="K7090" t="s">
        <v>6</v>
      </c>
      <c r="L7090" s="63" t="s">
        <v>30903</v>
      </c>
      <c r="M7090" s="63">
        <v>9200168</v>
      </c>
      <c r="N7090" s="28" t="s">
        <v>8007</v>
      </c>
      <c r="O7090" s="3">
        <v>106</v>
      </c>
      <c r="Q7090"/>
      <c r="R7090"/>
      <c r="T7090"/>
    </row>
    <row r="7091" spans="1:20" ht="16.05" customHeight="1" x14ac:dyDescent="0.3">
      <c r="A7091" t="s">
        <v>17211</v>
      </c>
      <c r="B7091" s="13">
        <v>2017</v>
      </c>
      <c r="C7091" t="s">
        <v>1</v>
      </c>
      <c r="D7091" t="s">
        <v>22</v>
      </c>
      <c r="E7091" s="2" t="s">
        <v>22621</v>
      </c>
      <c r="F7091" s="14">
        <v>6</v>
      </c>
      <c r="G7091" s="3">
        <v>9300</v>
      </c>
      <c r="H7091" s="28" t="s">
        <v>9783</v>
      </c>
      <c r="I7091" t="s">
        <v>9784</v>
      </c>
      <c r="J7091" t="s">
        <v>10538</v>
      </c>
      <c r="K7091" t="s">
        <v>12</v>
      </c>
      <c r="L7091" s="63" t="s">
        <v>30903</v>
      </c>
      <c r="M7091" s="63">
        <v>7425391</v>
      </c>
      <c r="N7091" s="28" t="s">
        <v>16076</v>
      </c>
      <c r="O7091" s="3">
        <v>82</v>
      </c>
      <c r="Q7091"/>
      <c r="R7091"/>
      <c r="T7091"/>
    </row>
    <row r="7092" spans="1:20" ht="16.05" customHeight="1" x14ac:dyDescent="0.3">
      <c r="A7092" t="s">
        <v>9034</v>
      </c>
      <c r="B7092" s="13">
        <v>2017</v>
      </c>
      <c r="C7092" t="s">
        <v>1691</v>
      </c>
      <c r="D7092" t="s">
        <v>16</v>
      </c>
      <c r="E7092" s="2" t="s">
        <v>22621</v>
      </c>
      <c r="F7092" s="14">
        <v>5.4</v>
      </c>
      <c r="G7092" s="3">
        <v>177000</v>
      </c>
      <c r="H7092" s="28" t="s">
        <v>12220</v>
      </c>
      <c r="I7092" t="s">
        <v>5022</v>
      </c>
      <c r="J7092" t="s">
        <v>1235</v>
      </c>
      <c r="K7092" t="s">
        <v>12</v>
      </c>
      <c r="L7092" s="63">
        <v>125000000</v>
      </c>
      <c r="M7092" s="63">
        <v>409231607</v>
      </c>
      <c r="N7092" s="28" t="s">
        <v>40</v>
      </c>
      <c r="O7092" s="3">
        <v>110</v>
      </c>
      <c r="Q7092"/>
      <c r="R7092"/>
      <c r="T7092"/>
    </row>
    <row r="7093" spans="1:20" ht="16.05" customHeight="1" x14ac:dyDescent="0.3">
      <c r="A7093" t="s">
        <v>16953</v>
      </c>
      <c r="B7093" s="13">
        <v>2017</v>
      </c>
      <c r="C7093" t="s">
        <v>267</v>
      </c>
      <c r="D7093" t="s">
        <v>313</v>
      </c>
      <c r="E7093" s="2" t="s">
        <v>22671</v>
      </c>
      <c r="F7093" s="14">
        <v>6.7</v>
      </c>
      <c r="G7093" s="3">
        <v>82000</v>
      </c>
      <c r="H7093" s="28" t="s">
        <v>16954</v>
      </c>
      <c r="I7093" t="s">
        <v>16954</v>
      </c>
      <c r="J7093" t="s">
        <v>7661</v>
      </c>
      <c r="K7093" t="s">
        <v>12</v>
      </c>
      <c r="L7093" s="63">
        <v>175000000</v>
      </c>
      <c r="M7093" s="63">
        <v>383930656</v>
      </c>
      <c r="N7093" s="28" t="s">
        <v>8580</v>
      </c>
      <c r="O7093" s="3">
        <v>102</v>
      </c>
      <c r="Q7093"/>
      <c r="R7093"/>
      <c r="T7093"/>
    </row>
    <row r="7094" spans="1:20" ht="16.05" customHeight="1" x14ac:dyDescent="0.3">
      <c r="A7094" t="s">
        <v>17118</v>
      </c>
      <c r="B7094" s="13">
        <v>2017</v>
      </c>
      <c r="C7094" t="s">
        <v>1</v>
      </c>
      <c r="D7094" t="s">
        <v>42</v>
      </c>
      <c r="E7094" s="2" t="s">
        <v>22671</v>
      </c>
      <c r="F7094" s="14">
        <v>5.9</v>
      </c>
      <c r="G7094" s="3">
        <v>22000</v>
      </c>
      <c r="H7094" s="28" t="s">
        <v>17119</v>
      </c>
      <c r="I7094" t="s">
        <v>17120</v>
      </c>
      <c r="J7094" t="s">
        <v>17121</v>
      </c>
      <c r="K7094" t="s">
        <v>12</v>
      </c>
      <c r="L7094" s="63">
        <v>40000000</v>
      </c>
      <c r="M7094" s="63">
        <v>55668698</v>
      </c>
      <c r="N7094" s="28" t="s">
        <v>8554</v>
      </c>
      <c r="O7094" s="3">
        <v>139</v>
      </c>
      <c r="Q7094"/>
      <c r="R7094"/>
      <c r="T7094"/>
    </row>
    <row r="7095" spans="1:20" ht="16.05" customHeight="1" x14ac:dyDescent="0.3">
      <c r="A7095" t="s">
        <v>16994</v>
      </c>
      <c r="B7095" s="13">
        <v>2017</v>
      </c>
      <c r="C7095" t="s">
        <v>1691</v>
      </c>
      <c r="D7095" t="s">
        <v>8</v>
      </c>
      <c r="E7095" s="2" t="s">
        <v>22671</v>
      </c>
      <c r="F7095" s="14">
        <v>5.7</v>
      </c>
      <c r="G7095" s="3">
        <v>51000</v>
      </c>
      <c r="H7095" s="28" t="s">
        <v>16995</v>
      </c>
      <c r="I7095" t="s">
        <v>16995</v>
      </c>
      <c r="J7095" t="s">
        <v>10499</v>
      </c>
      <c r="K7095" t="s">
        <v>6</v>
      </c>
      <c r="L7095" s="63">
        <v>5300000</v>
      </c>
      <c r="M7095" s="63">
        <v>62198461</v>
      </c>
      <c r="N7095" s="28" t="s">
        <v>16996</v>
      </c>
      <c r="O7095" s="3">
        <v>89</v>
      </c>
      <c r="Q7095"/>
      <c r="R7095"/>
      <c r="T7095"/>
    </row>
    <row r="7096" spans="1:20" ht="16.05" customHeight="1" x14ac:dyDescent="0.3">
      <c r="A7096" t="s">
        <v>16955</v>
      </c>
      <c r="B7096" s="13">
        <v>2017</v>
      </c>
      <c r="C7096" t="s">
        <v>1</v>
      </c>
      <c r="D7096" t="s">
        <v>22</v>
      </c>
      <c r="E7096" s="2" t="s">
        <v>22671</v>
      </c>
      <c r="F7096" s="14">
        <v>5.2</v>
      </c>
      <c r="G7096" s="3">
        <v>49000</v>
      </c>
      <c r="H7096" s="28" t="s">
        <v>16956</v>
      </c>
      <c r="I7096" t="s">
        <v>16956</v>
      </c>
      <c r="J7096" t="s">
        <v>7857</v>
      </c>
      <c r="K7096" t="s">
        <v>12</v>
      </c>
      <c r="L7096" s="63">
        <v>20000000</v>
      </c>
      <c r="M7096" s="63">
        <v>47347283</v>
      </c>
      <c r="N7096" s="28" t="s">
        <v>16957</v>
      </c>
      <c r="O7096" s="3">
        <v>101</v>
      </c>
      <c r="Q7096"/>
      <c r="R7096"/>
      <c r="T7096"/>
    </row>
    <row r="7097" spans="1:20" ht="16.05" customHeight="1" x14ac:dyDescent="0.3">
      <c r="A7097" t="s">
        <v>16913</v>
      </c>
      <c r="B7097" s="13">
        <v>2017</v>
      </c>
      <c r="C7097" t="s">
        <v>1691</v>
      </c>
      <c r="D7097" t="s">
        <v>16</v>
      </c>
      <c r="E7097" s="2" t="s">
        <v>22657</v>
      </c>
      <c r="F7097" s="14">
        <v>5.2</v>
      </c>
      <c r="G7097" s="3">
        <v>140000</v>
      </c>
      <c r="H7097" s="28" t="s">
        <v>7204</v>
      </c>
      <c r="I7097" t="s">
        <v>16914</v>
      </c>
      <c r="J7097" t="s">
        <v>7658</v>
      </c>
      <c r="K7097" t="s">
        <v>12</v>
      </c>
      <c r="L7097" s="63">
        <v>217000000</v>
      </c>
      <c r="M7097" s="63">
        <v>605425157</v>
      </c>
      <c r="N7097" s="28" t="s">
        <v>25</v>
      </c>
      <c r="O7097" s="3">
        <v>154</v>
      </c>
      <c r="Q7097"/>
      <c r="R7097"/>
      <c r="T7097"/>
    </row>
    <row r="7098" spans="1:20" ht="16.05" customHeight="1" x14ac:dyDescent="0.3">
      <c r="A7098" t="s">
        <v>17059</v>
      </c>
      <c r="B7098" s="13">
        <v>2017</v>
      </c>
      <c r="C7098" t="s">
        <v>1691</v>
      </c>
      <c r="D7098" t="s">
        <v>76</v>
      </c>
      <c r="E7098" s="2" t="s">
        <v>22596</v>
      </c>
      <c r="F7098" s="14">
        <v>6.6</v>
      </c>
      <c r="G7098" s="3">
        <v>25000</v>
      </c>
      <c r="H7098" s="28" t="s">
        <v>14824</v>
      </c>
      <c r="I7098" t="s">
        <v>17060</v>
      </c>
      <c r="J7098" t="s">
        <v>9997</v>
      </c>
      <c r="K7098" t="s">
        <v>12</v>
      </c>
      <c r="L7098" s="63">
        <v>10000000</v>
      </c>
      <c r="M7098" s="63">
        <v>4596705</v>
      </c>
      <c r="N7098" s="28" t="s">
        <v>17061</v>
      </c>
      <c r="O7098" s="3">
        <v>105</v>
      </c>
      <c r="Q7098"/>
      <c r="R7098"/>
      <c r="T7098"/>
    </row>
    <row r="7099" spans="1:20" ht="16.05" customHeight="1" x14ac:dyDescent="0.3">
      <c r="A7099" t="s">
        <v>16561</v>
      </c>
      <c r="B7099" s="13">
        <v>2017</v>
      </c>
      <c r="C7099" t="s">
        <v>1</v>
      </c>
      <c r="D7099" t="s">
        <v>16</v>
      </c>
      <c r="E7099" s="2" t="s">
        <v>22596</v>
      </c>
      <c r="F7099" s="14">
        <v>5.3</v>
      </c>
      <c r="G7099" s="3">
        <v>28000</v>
      </c>
      <c r="H7099" s="28" t="s">
        <v>16562</v>
      </c>
      <c r="I7099" t="s">
        <v>16562</v>
      </c>
      <c r="J7099" t="s">
        <v>16563</v>
      </c>
      <c r="K7099" t="s">
        <v>12</v>
      </c>
      <c r="L7099" s="63">
        <v>6000000</v>
      </c>
      <c r="M7099" s="63">
        <v>201890</v>
      </c>
      <c r="N7099" s="28" t="s">
        <v>16564</v>
      </c>
      <c r="O7099" s="3">
        <v>118</v>
      </c>
      <c r="Q7099"/>
      <c r="R7099"/>
      <c r="T7099"/>
    </row>
    <row r="7100" spans="1:20" ht="16.05" customHeight="1" x14ac:dyDescent="0.3">
      <c r="A7100" t="s">
        <v>16866</v>
      </c>
      <c r="B7100" s="13">
        <v>2017</v>
      </c>
      <c r="C7100" t="s">
        <v>1</v>
      </c>
      <c r="D7100" t="s">
        <v>16</v>
      </c>
      <c r="E7100" s="2" t="s">
        <v>22641</v>
      </c>
      <c r="F7100" s="14">
        <v>7.6</v>
      </c>
      <c r="G7100" s="3">
        <v>466000</v>
      </c>
      <c r="H7100" s="28" t="s">
        <v>11373</v>
      </c>
      <c r="I7100" t="s">
        <v>11373</v>
      </c>
      <c r="J7100" t="s">
        <v>16867</v>
      </c>
      <c r="K7100" t="s">
        <v>6</v>
      </c>
      <c r="L7100" s="63">
        <v>34000000</v>
      </c>
      <c r="M7100" s="63">
        <v>226945087</v>
      </c>
      <c r="N7100" s="28" t="s">
        <v>1772</v>
      </c>
      <c r="O7100" s="3">
        <v>113</v>
      </c>
      <c r="Q7100"/>
      <c r="R7100"/>
      <c r="T7100"/>
    </row>
    <row r="7101" spans="1:20" ht="16.05" customHeight="1" x14ac:dyDescent="0.3">
      <c r="A7101" t="s">
        <v>17020</v>
      </c>
      <c r="B7101" s="13">
        <v>2017</v>
      </c>
      <c r="C7101" t="s">
        <v>15</v>
      </c>
      <c r="D7101" t="s">
        <v>313</v>
      </c>
      <c r="E7101" s="2" t="s">
        <v>22672</v>
      </c>
      <c r="F7101" s="14">
        <v>6.3</v>
      </c>
      <c r="G7101" s="3">
        <v>119000</v>
      </c>
      <c r="H7101" s="28" t="s">
        <v>16078</v>
      </c>
      <c r="I7101" t="s">
        <v>10212</v>
      </c>
      <c r="J7101" t="s">
        <v>11763</v>
      </c>
      <c r="K7101" t="s">
        <v>12</v>
      </c>
      <c r="L7101" s="63">
        <v>80000000</v>
      </c>
      <c r="M7101" s="63">
        <v>1034800131</v>
      </c>
      <c r="N7101" s="28" t="s">
        <v>16080</v>
      </c>
      <c r="O7101" s="3">
        <v>89</v>
      </c>
      <c r="Q7101"/>
      <c r="R7101"/>
      <c r="T7101"/>
    </row>
    <row r="7102" spans="1:20" ht="16.05" customHeight="1" x14ac:dyDescent="0.3">
      <c r="A7102" t="s">
        <v>16967</v>
      </c>
      <c r="B7102" s="13">
        <v>2017</v>
      </c>
      <c r="C7102" t="s">
        <v>1</v>
      </c>
      <c r="D7102" t="s">
        <v>2</v>
      </c>
      <c r="E7102" s="2" t="s">
        <v>22672</v>
      </c>
      <c r="F7102" s="14">
        <v>6.3</v>
      </c>
      <c r="G7102" s="3">
        <v>54000</v>
      </c>
      <c r="H7102" s="28" t="s">
        <v>9063</v>
      </c>
      <c r="I7102" t="s">
        <v>9063</v>
      </c>
      <c r="J7102" t="s">
        <v>4433</v>
      </c>
      <c r="K7102" t="s">
        <v>12</v>
      </c>
      <c r="L7102" s="63">
        <v>10500000</v>
      </c>
      <c r="M7102" s="63">
        <v>27869129</v>
      </c>
      <c r="N7102" s="28" t="s">
        <v>5764</v>
      </c>
      <c r="O7102" s="3">
        <v>93</v>
      </c>
      <c r="Q7102"/>
      <c r="R7102"/>
      <c r="T7102"/>
    </row>
    <row r="7103" spans="1:20" ht="16.05" customHeight="1" x14ac:dyDescent="0.3">
      <c r="A7103" t="s">
        <v>17076</v>
      </c>
      <c r="B7103" s="13">
        <v>2017</v>
      </c>
      <c r="C7103" t="s">
        <v>1</v>
      </c>
      <c r="D7103" t="s">
        <v>22</v>
      </c>
      <c r="E7103" s="2" t="s">
        <v>22672</v>
      </c>
      <c r="F7103" s="14">
        <v>5.8</v>
      </c>
      <c r="G7103" s="3">
        <v>21000</v>
      </c>
      <c r="H7103" s="28" t="s">
        <v>17077</v>
      </c>
      <c r="I7103" t="s">
        <v>17078</v>
      </c>
      <c r="J7103" t="s">
        <v>17079</v>
      </c>
      <c r="K7103" t="s">
        <v>12</v>
      </c>
      <c r="L7103" s="63" t="s">
        <v>30903</v>
      </c>
      <c r="M7103" s="63">
        <v>1647175</v>
      </c>
      <c r="N7103" s="28" t="s">
        <v>17080</v>
      </c>
      <c r="O7103" s="3">
        <v>90</v>
      </c>
      <c r="Q7103"/>
      <c r="R7103"/>
      <c r="T7103"/>
    </row>
    <row r="7104" spans="1:20" ht="16.05" customHeight="1" x14ac:dyDescent="0.3">
      <c r="A7104" t="s">
        <v>17102</v>
      </c>
      <c r="B7104" s="13">
        <v>2017</v>
      </c>
      <c r="C7104" t="s">
        <v>1</v>
      </c>
      <c r="D7104" t="s">
        <v>22</v>
      </c>
      <c r="E7104" s="2" t="s">
        <v>22672</v>
      </c>
      <c r="F7104" s="14">
        <v>5.6</v>
      </c>
      <c r="G7104" s="3">
        <v>42000</v>
      </c>
      <c r="H7104" s="28" t="s">
        <v>15651</v>
      </c>
      <c r="I7104" t="s">
        <v>17103</v>
      </c>
      <c r="J7104" t="s">
        <v>10982</v>
      </c>
      <c r="K7104" t="s">
        <v>12</v>
      </c>
      <c r="L7104" s="63">
        <v>40000000</v>
      </c>
      <c r="M7104" s="63">
        <v>34184504</v>
      </c>
      <c r="N7104" s="28" t="s">
        <v>15029</v>
      </c>
      <c r="O7104" s="3">
        <v>88</v>
      </c>
      <c r="Q7104"/>
      <c r="R7104"/>
      <c r="T7104"/>
    </row>
    <row r="7105" spans="1:20" ht="16.05" customHeight="1" x14ac:dyDescent="0.3">
      <c r="A7105" t="s">
        <v>16844</v>
      </c>
      <c r="B7105" s="13">
        <v>2017</v>
      </c>
      <c r="C7105" t="s">
        <v>1691</v>
      </c>
      <c r="D7105" t="s">
        <v>16</v>
      </c>
      <c r="E7105" s="2" t="s">
        <v>22633</v>
      </c>
      <c r="F7105" s="14">
        <v>7.4</v>
      </c>
      <c r="G7105" s="3">
        <v>540000</v>
      </c>
      <c r="H7105" s="28" t="s">
        <v>15791</v>
      </c>
      <c r="I7105" t="s">
        <v>15428</v>
      </c>
      <c r="J7105" t="s">
        <v>1041</v>
      </c>
      <c r="K7105" t="s">
        <v>12</v>
      </c>
      <c r="L7105" s="63">
        <v>175000000</v>
      </c>
      <c r="M7105" s="63">
        <v>880166924</v>
      </c>
      <c r="N7105" s="28" t="s">
        <v>13</v>
      </c>
      <c r="O7105" s="3">
        <v>133</v>
      </c>
      <c r="Q7105"/>
      <c r="R7105"/>
      <c r="T7105"/>
    </row>
    <row r="7106" spans="1:20" ht="16.05" customHeight="1" x14ac:dyDescent="0.3">
      <c r="A7106" t="s">
        <v>16975</v>
      </c>
      <c r="B7106" s="13">
        <v>2017</v>
      </c>
      <c r="C7106" t="s">
        <v>1</v>
      </c>
      <c r="D7106" t="s">
        <v>22</v>
      </c>
      <c r="E7106" s="2" t="s">
        <v>22567</v>
      </c>
      <c r="F7106" s="14">
        <v>7.5</v>
      </c>
      <c r="G7106" s="3">
        <v>126000</v>
      </c>
      <c r="H7106" s="28" t="s">
        <v>10058</v>
      </c>
      <c r="I7106" t="s">
        <v>16976</v>
      </c>
      <c r="J7106" t="s">
        <v>16977</v>
      </c>
      <c r="K7106" t="s">
        <v>12</v>
      </c>
      <c r="L7106" s="63">
        <v>5000000</v>
      </c>
      <c r="M7106" s="63">
        <v>56411585</v>
      </c>
      <c r="N7106" s="28" t="s">
        <v>12743</v>
      </c>
      <c r="O7106" s="3">
        <v>120</v>
      </c>
      <c r="Q7106"/>
      <c r="R7106"/>
      <c r="T7106"/>
    </row>
    <row r="7107" spans="1:20" ht="16.05" customHeight="1" x14ac:dyDescent="0.3">
      <c r="A7107" t="s">
        <v>16948</v>
      </c>
      <c r="B7107" s="13">
        <v>2017</v>
      </c>
      <c r="C7107" t="s">
        <v>1691</v>
      </c>
      <c r="D7107" t="s">
        <v>16</v>
      </c>
      <c r="E7107" s="2" t="s">
        <v>22567</v>
      </c>
      <c r="F7107" s="14">
        <v>7.4</v>
      </c>
      <c r="G7107" s="3">
        <v>235000</v>
      </c>
      <c r="H7107" s="28" t="s">
        <v>7956</v>
      </c>
      <c r="I7107" t="s">
        <v>13356</v>
      </c>
      <c r="J7107" t="s">
        <v>16949</v>
      </c>
      <c r="K7107" t="s">
        <v>12</v>
      </c>
      <c r="L7107" s="63">
        <v>150000000</v>
      </c>
      <c r="M7107" s="63">
        <v>490719763</v>
      </c>
      <c r="N7107" s="28" t="s">
        <v>18345</v>
      </c>
      <c r="O7107" s="3">
        <v>140</v>
      </c>
      <c r="Q7107"/>
      <c r="R7107"/>
      <c r="T7107"/>
    </row>
    <row r="7108" spans="1:20" ht="16.05" customHeight="1" x14ac:dyDescent="0.3">
      <c r="A7108" t="s">
        <v>16442</v>
      </c>
      <c r="B7108" s="13">
        <v>2017</v>
      </c>
      <c r="C7108" t="s">
        <v>1</v>
      </c>
      <c r="D7108" t="s">
        <v>2</v>
      </c>
      <c r="E7108" s="2" t="s">
        <v>22567</v>
      </c>
      <c r="F7108" s="14">
        <v>6.8</v>
      </c>
      <c r="G7108" s="3">
        <v>21000</v>
      </c>
      <c r="H7108" s="28" t="s">
        <v>16443</v>
      </c>
      <c r="I7108" t="s">
        <v>16444</v>
      </c>
      <c r="J7108" t="s">
        <v>16445</v>
      </c>
      <c r="K7108" t="s">
        <v>6</v>
      </c>
      <c r="L7108" s="63" t="s">
        <v>30903</v>
      </c>
      <c r="M7108" s="63">
        <v>5401447</v>
      </c>
      <c r="N7108" s="28" t="s">
        <v>16446</v>
      </c>
      <c r="O7108" s="3">
        <v>89</v>
      </c>
      <c r="Q7108"/>
      <c r="R7108"/>
      <c r="T7108"/>
    </row>
    <row r="7109" spans="1:20" ht="16.05" customHeight="1" x14ac:dyDescent="0.3">
      <c r="A7109" t="s">
        <v>17212</v>
      </c>
      <c r="B7109" s="13">
        <v>2017</v>
      </c>
      <c r="C7109" t="s">
        <v>1691</v>
      </c>
      <c r="D7109" t="s">
        <v>2</v>
      </c>
      <c r="E7109" s="2" t="s">
        <v>22567</v>
      </c>
      <c r="F7109" s="14">
        <v>5</v>
      </c>
      <c r="G7109" s="3">
        <v>19000</v>
      </c>
      <c r="H7109" s="28" t="s">
        <v>8217</v>
      </c>
      <c r="I7109" t="s">
        <v>17213</v>
      </c>
      <c r="J7109" t="s">
        <v>14092</v>
      </c>
      <c r="K7109" t="s">
        <v>12</v>
      </c>
      <c r="L7109" s="63">
        <v>12000000</v>
      </c>
      <c r="M7109" s="63">
        <v>23468586</v>
      </c>
      <c r="N7109" s="28" t="s">
        <v>15992</v>
      </c>
      <c r="O7109" s="3">
        <v>90</v>
      </c>
      <c r="Q7109"/>
      <c r="R7109"/>
      <c r="T7109"/>
    </row>
    <row r="7110" spans="1:20" ht="16.05" customHeight="1" x14ac:dyDescent="0.3">
      <c r="A7110" t="s">
        <v>16861</v>
      </c>
      <c r="B7110" s="13">
        <v>2017</v>
      </c>
      <c r="C7110" t="s">
        <v>1691</v>
      </c>
      <c r="D7110" t="s">
        <v>16</v>
      </c>
      <c r="E7110" s="2" t="s">
        <v>22619</v>
      </c>
      <c r="F7110" s="14">
        <v>7.8</v>
      </c>
      <c r="G7110" s="3">
        <v>582000</v>
      </c>
      <c r="H7110" s="28" t="s">
        <v>8704</v>
      </c>
      <c r="I7110" t="s">
        <v>8704</v>
      </c>
      <c r="J7110" t="s">
        <v>16862</v>
      </c>
      <c r="K7110" t="s">
        <v>6</v>
      </c>
      <c r="L7110" s="63">
        <v>100000000</v>
      </c>
      <c r="M7110" s="63">
        <v>527016307</v>
      </c>
      <c r="N7110" s="28" t="s">
        <v>16863</v>
      </c>
      <c r="O7110" s="3">
        <v>106</v>
      </c>
      <c r="Q7110"/>
      <c r="R7110"/>
      <c r="T7110"/>
    </row>
    <row r="7111" spans="1:20" ht="16.05" customHeight="1" x14ac:dyDescent="0.3">
      <c r="A7111" t="s">
        <v>16925</v>
      </c>
      <c r="B7111" s="13">
        <v>2017</v>
      </c>
      <c r="C7111" t="s">
        <v>1691</v>
      </c>
      <c r="D7111" t="s">
        <v>16</v>
      </c>
      <c r="E7111" s="2" t="s">
        <v>22619</v>
      </c>
      <c r="F7111" s="14">
        <v>6.5</v>
      </c>
      <c r="G7111" s="3">
        <v>168000</v>
      </c>
      <c r="H7111" s="28" t="s">
        <v>2464</v>
      </c>
      <c r="I7111" t="s">
        <v>16926</v>
      </c>
      <c r="J7111" t="s">
        <v>14830</v>
      </c>
      <c r="K7111" t="s">
        <v>365</v>
      </c>
      <c r="L7111" s="63">
        <v>177200000</v>
      </c>
      <c r="M7111" s="63">
        <v>225973340</v>
      </c>
      <c r="N7111" s="28" t="s">
        <v>10335</v>
      </c>
      <c r="O7111" s="3">
        <v>136</v>
      </c>
      <c r="Q7111"/>
      <c r="R7111"/>
      <c r="T7111"/>
    </row>
    <row r="7112" spans="1:20" ht="16.05" customHeight="1" x14ac:dyDescent="0.3">
      <c r="A7112" t="s">
        <v>17037</v>
      </c>
      <c r="B7112" s="13">
        <v>2017</v>
      </c>
      <c r="C7112" t="s">
        <v>1</v>
      </c>
      <c r="D7112" t="s">
        <v>8</v>
      </c>
      <c r="E7112" s="2" t="s">
        <v>22619</v>
      </c>
      <c r="F7112" s="14">
        <v>6.2</v>
      </c>
      <c r="G7112" s="3">
        <v>35000</v>
      </c>
      <c r="H7112" s="28" t="s">
        <v>9256</v>
      </c>
      <c r="I7112" t="s">
        <v>15388</v>
      </c>
      <c r="J7112" t="s">
        <v>17038</v>
      </c>
      <c r="K7112" t="s">
        <v>12</v>
      </c>
      <c r="L7112" s="63">
        <v>19000000</v>
      </c>
      <c r="M7112" s="63">
        <v>140552359</v>
      </c>
      <c r="N7112" s="28" t="s">
        <v>17039</v>
      </c>
      <c r="O7112" s="3">
        <v>122</v>
      </c>
      <c r="Q7112"/>
      <c r="R7112"/>
      <c r="T7112"/>
    </row>
    <row r="7113" spans="1:20" ht="16.05" customHeight="1" x14ac:dyDescent="0.3">
      <c r="A7113" t="s">
        <v>16734</v>
      </c>
      <c r="B7113" s="13">
        <v>2017</v>
      </c>
      <c r="C7113" t="s">
        <v>361</v>
      </c>
      <c r="D7113" t="s">
        <v>2</v>
      </c>
      <c r="E7113" s="2" t="s">
        <v>22619</v>
      </c>
      <c r="F7113" s="14">
        <v>6.1</v>
      </c>
      <c r="G7113" s="3">
        <v>5000</v>
      </c>
      <c r="H7113" s="28" t="s">
        <v>16735</v>
      </c>
      <c r="I7113" t="s">
        <v>16735</v>
      </c>
      <c r="J7113" t="s">
        <v>16736</v>
      </c>
      <c r="K7113" t="s">
        <v>985</v>
      </c>
      <c r="L7113" s="63" t="s">
        <v>30903</v>
      </c>
      <c r="M7113" s="63">
        <v>61249</v>
      </c>
      <c r="N7113" s="28" t="s">
        <v>16737</v>
      </c>
      <c r="O7113" s="3">
        <v>98</v>
      </c>
      <c r="Q7113"/>
      <c r="R7113"/>
      <c r="T7113"/>
    </row>
    <row r="7114" spans="1:20" ht="16.05" customHeight="1" x14ac:dyDescent="0.3">
      <c r="A7114" t="s">
        <v>17003</v>
      </c>
      <c r="B7114" s="13">
        <v>2017</v>
      </c>
      <c r="C7114" t="s">
        <v>1</v>
      </c>
      <c r="D7114" t="s">
        <v>2</v>
      </c>
      <c r="E7114" s="2" t="s">
        <v>22676</v>
      </c>
      <c r="F7114" s="14">
        <v>6.9</v>
      </c>
      <c r="G7114" s="3">
        <v>64000</v>
      </c>
      <c r="H7114" s="28" t="s">
        <v>15530</v>
      </c>
      <c r="I7114" t="s">
        <v>15530</v>
      </c>
      <c r="J7114" t="s">
        <v>10782</v>
      </c>
      <c r="K7114" t="s">
        <v>12</v>
      </c>
      <c r="L7114" s="63">
        <v>100000</v>
      </c>
      <c r="M7114" s="63">
        <v>1951683</v>
      </c>
      <c r="N7114" s="28" t="s">
        <v>15531</v>
      </c>
      <c r="O7114" s="3">
        <v>92</v>
      </c>
      <c r="Q7114"/>
      <c r="R7114"/>
      <c r="T7114"/>
    </row>
    <row r="7115" spans="1:20" ht="16.05" customHeight="1" x14ac:dyDescent="0.3">
      <c r="A7115" t="s">
        <v>17135</v>
      </c>
      <c r="B7115" s="13">
        <v>2017</v>
      </c>
      <c r="C7115" t="s">
        <v>1</v>
      </c>
      <c r="D7115" t="s">
        <v>2</v>
      </c>
      <c r="E7115" s="2" t="s">
        <v>22676</v>
      </c>
      <c r="F7115" s="14">
        <v>6.3</v>
      </c>
      <c r="G7115" s="3">
        <v>13000</v>
      </c>
      <c r="H7115" s="28" t="s">
        <v>13490</v>
      </c>
      <c r="I7115" t="s">
        <v>13035</v>
      </c>
      <c r="J7115" t="s">
        <v>17136</v>
      </c>
      <c r="K7115" t="s">
        <v>12</v>
      </c>
      <c r="L7115" s="63" t="s">
        <v>30903</v>
      </c>
      <c r="M7115" s="63">
        <v>2550321</v>
      </c>
      <c r="N7115" s="28" t="s">
        <v>16406</v>
      </c>
      <c r="O7115" s="3">
        <v>89</v>
      </c>
      <c r="Q7115"/>
      <c r="R7115"/>
      <c r="T7115"/>
    </row>
    <row r="7116" spans="1:20" ht="16.05" customHeight="1" x14ac:dyDescent="0.3">
      <c r="A7116" t="s">
        <v>16894</v>
      </c>
      <c r="B7116" s="13">
        <v>2017</v>
      </c>
      <c r="C7116" t="s">
        <v>1</v>
      </c>
      <c r="D7116" t="s">
        <v>16</v>
      </c>
      <c r="E7116" s="2" t="s">
        <v>22653</v>
      </c>
      <c r="F7116" s="14">
        <v>6.7</v>
      </c>
      <c r="G7116" s="3">
        <v>182000</v>
      </c>
      <c r="H7116" s="28" t="s">
        <v>16895</v>
      </c>
      <c r="I7116" t="s">
        <v>14883</v>
      </c>
      <c r="J7116" t="s">
        <v>9319</v>
      </c>
      <c r="K7116" t="s">
        <v>12</v>
      </c>
      <c r="L7116" s="63">
        <v>30000000</v>
      </c>
      <c r="M7116" s="63">
        <v>100014025</v>
      </c>
      <c r="N7116" s="28" t="s">
        <v>10702</v>
      </c>
      <c r="O7116" s="3">
        <v>115</v>
      </c>
      <c r="Q7116"/>
      <c r="R7116"/>
      <c r="T7116"/>
    </row>
    <row r="7117" spans="1:20" ht="16.05" customHeight="1" x14ac:dyDescent="0.3">
      <c r="A7117" t="s">
        <v>17027</v>
      </c>
      <c r="B7117" s="13">
        <v>2017</v>
      </c>
      <c r="C7117" t="s">
        <v>15</v>
      </c>
      <c r="D7117" t="s">
        <v>313</v>
      </c>
      <c r="E7117" s="2" t="s">
        <v>22653</v>
      </c>
      <c r="F7117" s="14">
        <v>3.3</v>
      </c>
      <c r="G7117" s="3">
        <v>58000</v>
      </c>
      <c r="H7117" s="28" t="s">
        <v>13443</v>
      </c>
      <c r="I7117" t="s">
        <v>13443</v>
      </c>
      <c r="J7117" t="s">
        <v>17028</v>
      </c>
      <c r="K7117" t="s">
        <v>12</v>
      </c>
      <c r="L7117" s="63">
        <v>50000000</v>
      </c>
      <c r="M7117" s="63">
        <v>217776646</v>
      </c>
      <c r="N7117" s="28" t="s">
        <v>13</v>
      </c>
      <c r="O7117" s="3">
        <v>86</v>
      </c>
      <c r="Q7117"/>
      <c r="R7117"/>
      <c r="T7117"/>
    </row>
    <row r="7118" spans="1:20" ht="16.05" customHeight="1" x14ac:dyDescent="0.3">
      <c r="A7118" t="s">
        <v>17114</v>
      </c>
      <c r="B7118" s="13">
        <v>2017</v>
      </c>
      <c r="C7118" t="s">
        <v>1</v>
      </c>
      <c r="D7118" t="s">
        <v>76</v>
      </c>
      <c r="E7118" s="2" t="s">
        <v>22661</v>
      </c>
      <c r="F7118" s="14">
        <v>7.3</v>
      </c>
      <c r="G7118" s="3">
        <v>50000</v>
      </c>
      <c r="H7118" s="28" t="s">
        <v>3317</v>
      </c>
      <c r="I7118" t="s">
        <v>13089</v>
      </c>
      <c r="J7118" t="s">
        <v>14531</v>
      </c>
      <c r="K7118" t="s">
        <v>12</v>
      </c>
      <c r="L7118" s="63">
        <v>34000000</v>
      </c>
      <c r="M7118" s="63">
        <v>23355100</v>
      </c>
      <c r="N7118" s="28" t="s">
        <v>15178</v>
      </c>
      <c r="O7118" s="3">
        <v>143</v>
      </c>
      <c r="Q7118"/>
      <c r="R7118"/>
      <c r="T7118"/>
    </row>
    <row r="7119" spans="1:20" ht="16.05" customHeight="1" x14ac:dyDescent="0.3">
      <c r="A7119" t="s">
        <v>17074</v>
      </c>
      <c r="B7119" s="13">
        <v>2017</v>
      </c>
      <c r="C7119" t="s">
        <v>361</v>
      </c>
      <c r="D7119" t="s">
        <v>2</v>
      </c>
      <c r="E7119" s="2" t="s">
        <v>22661</v>
      </c>
      <c r="F7119" s="14">
        <v>7.2</v>
      </c>
      <c r="G7119" s="3">
        <v>15000</v>
      </c>
      <c r="H7119" s="28" t="s">
        <v>17075</v>
      </c>
      <c r="I7119" t="s">
        <v>17075</v>
      </c>
      <c r="J7119" t="s">
        <v>11432</v>
      </c>
      <c r="K7119" t="s">
        <v>12</v>
      </c>
      <c r="L7119" s="63" t="s">
        <v>30903</v>
      </c>
      <c r="M7119" s="63">
        <v>1093077</v>
      </c>
      <c r="N7119" s="28" t="s">
        <v>16268</v>
      </c>
      <c r="O7119" s="3">
        <v>100</v>
      </c>
      <c r="Q7119"/>
      <c r="R7119"/>
      <c r="T7119"/>
    </row>
    <row r="7120" spans="1:20" ht="16.05" customHeight="1" x14ac:dyDescent="0.3">
      <c r="A7120" t="s">
        <v>17187</v>
      </c>
      <c r="B7120" s="13">
        <v>2017</v>
      </c>
      <c r="C7120" t="s">
        <v>1</v>
      </c>
      <c r="D7120" t="s">
        <v>16</v>
      </c>
      <c r="E7120" s="2" t="s">
        <v>22661</v>
      </c>
      <c r="F7120" s="14">
        <v>5.9</v>
      </c>
      <c r="G7120" s="3">
        <v>35000</v>
      </c>
      <c r="H7120" s="28" t="s">
        <v>17188</v>
      </c>
      <c r="I7120" t="s">
        <v>17189</v>
      </c>
      <c r="J7120" t="s">
        <v>8284</v>
      </c>
      <c r="K7120" t="s">
        <v>12</v>
      </c>
      <c r="L7120" s="63">
        <v>21000000</v>
      </c>
      <c r="M7120" s="63">
        <v>34814102</v>
      </c>
      <c r="N7120" s="28" t="s">
        <v>11997</v>
      </c>
      <c r="O7120" s="3">
        <v>95</v>
      </c>
      <c r="Q7120"/>
      <c r="R7120"/>
      <c r="T7120"/>
    </row>
    <row r="7121" spans="1:20" ht="16.05" customHeight="1" x14ac:dyDescent="0.3">
      <c r="A7121" t="s">
        <v>16927</v>
      </c>
      <c r="B7121" s="13">
        <v>2017</v>
      </c>
      <c r="C7121" t="s">
        <v>1691</v>
      </c>
      <c r="D7121" t="s">
        <v>16</v>
      </c>
      <c r="E7121" s="2" t="s">
        <v>22661</v>
      </c>
      <c r="F7121" s="14">
        <v>5.6</v>
      </c>
      <c r="G7121" s="3">
        <v>131000</v>
      </c>
      <c r="H7121" s="28" t="s">
        <v>11711</v>
      </c>
      <c r="I7121" t="s">
        <v>7065</v>
      </c>
      <c r="J7121" t="s">
        <v>13979</v>
      </c>
      <c r="K7121" t="s">
        <v>12</v>
      </c>
      <c r="L7121" s="63">
        <v>60000000</v>
      </c>
      <c r="M7121" s="63">
        <v>113231078</v>
      </c>
      <c r="N7121" s="28" t="s">
        <v>13</v>
      </c>
      <c r="O7121" s="3">
        <v>95</v>
      </c>
      <c r="Q7121"/>
      <c r="R7121"/>
      <c r="T7121"/>
    </row>
    <row r="7122" spans="1:20" ht="16.05" customHeight="1" x14ac:dyDescent="0.3">
      <c r="A7122" t="s">
        <v>17137</v>
      </c>
      <c r="B7122" s="13">
        <v>2017</v>
      </c>
      <c r="C7122" t="s">
        <v>361</v>
      </c>
      <c r="D7122" t="s">
        <v>16</v>
      </c>
      <c r="E7122" s="2" t="s">
        <v>22667</v>
      </c>
      <c r="F7122" s="14">
        <v>7.9</v>
      </c>
      <c r="G7122" s="3">
        <v>19000</v>
      </c>
      <c r="H7122" s="28" t="s">
        <v>17138</v>
      </c>
      <c r="I7122" t="s">
        <v>17139</v>
      </c>
      <c r="J7122" t="s">
        <v>10609</v>
      </c>
      <c r="K7122" t="s">
        <v>753</v>
      </c>
      <c r="L7122" s="63" t="s">
        <v>30903</v>
      </c>
      <c r="M7122" s="63">
        <v>86252940</v>
      </c>
      <c r="N7122" s="28" t="s">
        <v>17140</v>
      </c>
      <c r="O7122" s="3">
        <v>137</v>
      </c>
      <c r="Q7122"/>
      <c r="R7122"/>
      <c r="T7122"/>
    </row>
    <row r="7123" spans="1:20" ht="16.05" customHeight="1" x14ac:dyDescent="0.3">
      <c r="A7123" t="s">
        <v>16968</v>
      </c>
      <c r="B7123" s="13">
        <v>2017</v>
      </c>
      <c r="C7123" t="s">
        <v>1691</v>
      </c>
      <c r="D7123" t="s">
        <v>42</v>
      </c>
      <c r="E7123" s="2" t="s">
        <v>22667</v>
      </c>
      <c r="F7123" s="14">
        <v>7.1</v>
      </c>
      <c r="G7123" s="3">
        <v>31000</v>
      </c>
      <c r="H7123" s="28" t="s">
        <v>15355</v>
      </c>
      <c r="I7123" t="s">
        <v>15355</v>
      </c>
      <c r="J7123" t="s">
        <v>15356</v>
      </c>
      <c r="K7123" t="s">
        <v>12</v>
      </c>
      <c r="L7123" s="63">
        <v>9000000</v>
      </c>
      <c r="M7123" s="63">
        <v>22088533</v>
      </c>
      <c r="N7123" s="28" t="s">
        <v>30636</v>
      </c>
      <c r="O7123" s="3">
        <v>127</v>
      </c>
      <c r="Q7123"/>
      <c r="R7123"/>
      <c r="T7123"/>
    </row>
    <row r="7124" spans="1:20" ht="16.05" customHeight="1" x14ac:dyDescent="0.3">
      <c r="A7124" t="s">
        <v>16945</v>
      </c>
      <c r="B7124" s="13">
        <v>2017</v>
      </c>
      <c r="C7124" t="s">
        <v>1</v>
      </c>
      <c r="D7124" t="s">
        <v>32</v>
      </c>
      <c r="E7124" s="2" t="s">
        <v>22667</v>
      </c>
      <c r="F7124" s="14">
        <v>6.5</v>
      </c>
      <c r="G7124" s="3">
        <v>120000</v>
      </c>
      <c r="H7124" s="28" t="s">
        <v>16547</v>
      </c>
      <c r="I7124" t="s">
        <v>15635</v>
      </c>
      <c r="J7124" t="s">
        <v>5687</v>
      </c>
      <c r="K7124" t="s">
        <v>12</v>
      </c>
      <c r="L7124" s="63">
        <v>15000000</v>
      </c>
      <c r="M7124" s="63">
        <v>306515884</v>
      </c>
      <c r="N7124" s="28" t="s">
        <v>1711</v>
      </c>
      <c r="O7124" s="3">
        <v>109</v>
      </c>
      <c r="Q7124"/>
      <c r="R7124"/>
      <c r="T7124"/>
    </row>
    <row r="7125" spans="1:20" ht="16.05" customHeight="1" x14ac:dyDescent="0.3">
      <c r="A7125" t="s">
        <v>16896</v>
      </c>
      <c r="B7125" s="13">
        <v>2017</v>
      </c>
      <c r="C7125" t="s">
        <v>1</v>
      </c>
      <c r="D7125" t="s">
        <v>76</v>
      </c>
      <c r="E7125" s="2" t="s">
        <v>22631</v>
      </c>
      <c r="F7125" s="14">
        <v>7.7</v>
      </c>
      <c r="G7125" s="3">
        <v>217000</v>
      </c>
      <c r="H7125" s="28" t="s">
        <v>16012</v>
      </c>
      <c r="I7125" t="s">
        <v>16012</v>
      </c>
      <c r="J7125" t="s">
        <v>14427</v>
      </c>
      <c r="K7125" t="s">
        <v>6</v>
      </c>
      <c r="L7125" s="63">
        <v>11000000</v>
      </c>
      <c r="M7125" s="63">
        <v>43980821</v>
      </c>
      <c r="N7125" s="28" t="s">
        <v>16897</v>
      </c>
      <c r="O7125" s="3">
        <v>107</v>
      </c>
      <c r="Q7125"/>
      <c r="R7125"/>
      <c r="T7125"/>
    </row>
    <row r="7126" spans="1:20" ht="16.05" customHeight="1" x14ac:dyDescent="0.3">
      <c r="A7126" t="s">
        <v>16905</v>
      </c>
      <c r="B7126" s="13">
        <v>2017</v>
      </c>
      <c r="C7126" t="s">
        <v>1691</v>
      </c>
      <c r="D7126" t="s">
        <v>22</v>
      </c>
      <c r="E7126" s="2" t="s">
        <v>22631</v>
      </c>
      <c r="F7126" s="14">
        <v>7</v>
      </c>
      <c r="G7126" s="3">
        <v>137000</v>
      </c>
      <c r="H7126" s="28" t="s">
        <v>4351</v>
      </c>
      <c r="I7126" t="s">
        <v>16906</v>
      </c>
      <c r="J7126" t="s">
        <v>12276</v>
      </c>
      <c r="K7126" t="s">
        <v>12</v>
      </c>
      <c r="L7126" s="63">
        <v>29000000</v>
      </c>
      <c r="M7126" s="63">
        <v>48453605</v>
      </c>
      <c r="N7126" s="28" t="s">
        <v>16907</v>
      </c>
      <c r="O7126" s="3">
        <v>118</v>
      </c>
      <c r="Q7126"/>
      <c r="R7126"/>
      <c r="T7126"/>
    </row>
    <row r="7127" spans="1:20" ht="16.05" customHeight="1" x14ac:dyDescent="0.3">
      <c r="A7127" t="s">
        <v>16839</v>
      </c>
      <c r="B7127" s="13">
        <v>2017</v>
      </c>
      <c r="C7127" t="s">
        <v>1</v>
      </c>
      <c r="D7127" t="s">
        <v>16</v>
      </c>
      <c r="E7127" s="2" t="s">
        <v>22631</v>
      </c>
      <c r="F7127" s="14">
        <v>6.9</v>
      </c>
      <c r="G7127" s="3">
        <v>203000</v>
      </c>
      <c r="H7127" s="28" t="s">
        <v>15643</v>
      </c>
      <c r="I7127" t="s">
        <v>16840</v>
      </c>
      <c r="J7127" t="s">
        <v>10529</v>
      </c>
      <c r="K7127" t="s">
        <v>12</v>
      </c>
      <c r="L7127" s="63">
        <v>30000000</v>
      </c>
      <c r="M7127" s="63">
        <v>176600207</v>
      </c>
      <c r="N7127" s="28" t="s">
        <v>8554</v>
      </c>
      <c r="O7127" s="3">
        <v>118</v>
      </c>
      <c r="Q7127"/>
      <c r="R7127"/>
      <c r="T7127"/>
    </row>
    <row r="7128" spans="1:20" ht="16.05" customHeight="1" x14ac:dyDescent="0.3">
      <c r="A7128" t="s">
        <v>17056</v>
      </c>
      <c r="B7128" s="13">
        <v>2017</v>
      </c>
      <c r="C7128" t="s">
        <v>361</v>
      </c>
      <c r="D7128" t="s">
        <v>2</v>
      </c>
      <c r="E7128" s="2" t="s">
        <v>22681</v>
      </c>
      <c r="F7128" s="14">
        <v>7.7</v>
      </c>
      <c r="G7128" s="3">
        <v>27000</v>
      </c>
      <c r="H7128" s="28" t="s">
        <v>17057</v>
      </c>
      <c r="I7128" t="s">
        <v>17057</v>
      </c>
      <c r="J7128" t="s">
        <v>17058</v>
      </c>
      <c r="K7128" t="s">
        <v>6</v>
      </c>
      <c r="L7128" s="63" t="s">
        <v>30903</v>
      </c>
      <c r="M7128" s="63">
        <v>2559939</v>
      </c>
      <c r="N7128" s="28" t="s">
        <v>2947</v>
      </c>
      <c r="O7128" s="3">
        <v>104</v>
      </c>
      <c r="Q7128"/>
      <c r="R7128"/>
      <c r="T7128"/>
    </row>
    <row r="7129" spans="1:20" ht="16.05" customHeight="1" x14ac:dyDescent="0.3">
      <c r="A7129" t="s">
        <v>16915</v>
      </c>
      <c r="B7129" s="13">
        <v>2017</v>
      </c>
      <c r="C7129" t="s">
        <v>1</v>
      </c>
      <c r="D7129" t="s">
        <v>76</v>
      </c>
      <c r="E7129" s="2" t="s">
        <v>22618</v>
      </c>
      <c r="F7129" s="14">
        <v>7.4</v>
      </c>
      <c r="G7129" s="3">
        <v>100000</v>
      </c>
      <c r="H7129" s="28" t="s">
        <v>15980</v>
      </c>
      <c r="I7129" t="s">
        <v>16916</v>
      </c>
      <c r="J7129" t="s">
        <v>14010</v>
      </c>
      <c r="K7129" t="s">
        <v>12</v>
      </c>
      <c r="L7129" s="63">
        <v>4500000</v>
      </c>
      <c r="M7129" s="63">
        <v>3283369</v>
      </c>
      <c r="N7129" s="28" t="s">
        <v>16917</v>
      </c>
      <c r="O7129" s="3">
        <v>102</v>
      </c>
      <c r="Q7129"/>
      <c r="R7129"/>
      <c r="T7129"/>
    </row>
    <row r="7130" spans="1:20" ht="16.05" customHeight="1" x14ac:dyDescent="0.3">
      <c r="A7130" t="s">
        <v>17050</v>
      </c>
      <c r="B7130" s="13">
        <v>2017</v>
      </c>
      <c r="C7130" t="s">
        <v>1</v>
      </c>
      <c r="D7130" t="s">
        <v>22</v>
      </c>
      <c r="E7130" s="2" t="s">
        <v>22618</v>
      </c>
      <c r="F7130" s="14">
        <v>7.2</v>
      </c>
      <c r="G7130" s="3">
        <v>58000</v>
      </c>
      <c r="H7130" s="28" t="s">
        <v>15914</v>
      </c>
      <c r="I7130" t="s">
        <v>23033</v>
      </c>
      <c r="J7130" t="s">
        <v>17051</v>
      </c>
      <c r="K7130" t="s">
        <v>898</v>
      </c>
      <c r="L7130" s="63" t="s">
        <v>30903</v>
      </c>
      <c r="M7130" s="63">
        <v>9493791</v>
      </c>
      <c r="N7130" s="28" t="s">
        <v>15916</v>
      </c>
      <c r="O7130" s="3">
        <v>151</v>
      </c>
      <c r="Q7130"/>
      <c r="R7130"/>
      <c r="T7130"/>
    </row>
    <row r="7131" spans="1:20" ht="16.05" customHeight="1" x14ac:dyDescent="0.3">
      <c r="A7131" t="s">
        <v>16732</v>
      </c>
      <c r="B7131" s="13">
        <v>2017</v>
      </c>
      <c r="C7131" t="s">
        <v>15</v>
      </c>
      <c r="D7131" t="s">
        <v>313</v>
      </c>
      <c r="E7131" s="2" t="s">
        <v>22618</v>
      </c>
      <c r="F7131" s="14">
        <v>6.8</v>
      </c>
      <c r="G7131" s="3">
        <v>21000</v>
      </c>
      <c r="H7131" s="28" t="s">
        <v>487</v>
      </c>
      <c r="I7131" t="s">
        <v>16733</v>
      </c>
      <c r="J7131" t="s">
        <v>14356</v>
      </c>
      <c r="K7131" t="s">
        <v>365</v>
      </c>
      <c r="L7131" s="63">
        <v>30000000</v>
      </c>
      <c r="M7131" s="63">
        <v>106127278</v>
      </c>
      <c r="N7131" s="28" t="s">
        <v>14322</v>
      </c>
      <c r="O7131" s="3">
        <v>89</v>
      </c>
      <c r="Q7131"/>
      <c r="R7131"/>
      <c r="T7131"/>
    </row>
    <row r="7132" spans="1:20" ht="16.05" customHeight="1" x14ac:dyDescent="0.3">
      <c r="A7132" t="s">
        <v>17029</v>
      </c>
      <c r="B7132" s="13">
        <v>2017</v>
      </c>
      <c r="C7132" t="s">
        <v>1</v>
      </c>
      <c r="D7132" t="s">
        <v>22</v>
      </c>
      <c r="E7132" s="2" t="s">
        <v>22618</v>
      </c>
      <c r="F7132" s="14">
        <v>6.6</v>
      </c>
      <c r="G7132" s="3">
        <v>38000</v>
      </c>
      <c r="H7132" s="28" t="s">
        <v>17030</v>
      </c>
      <c r="I7132" t="s">
        <v>17031</v>
      </c>
      <c r="J7132" t="s">
        <v>14826</v>
      </c>
      <c r="K7132" t="s">
        <v>12</v>
      </c>
      <c r="L7132" s="63" t="s">
        <v>30903</v>
      </c>
      <c r="M7132" s="63">
        <v>3146831</v>
      </c>
      <c r="N7132" s="28" t="s">
        <v>17032</v>
      </c>
      <c r="O7132" s="3">
        <v>98</v>
      </c>
      <c r="Q7132"/>
      <c r="R7132"/>
      <c r="T7132"/>
    </row>
    <row r="7133" spans="1:20" ht="16.05" customHeight="1" x14ac:dyDescent="0.3">
      <c r="A7133" t="s">
        <v>17126</v>
      </c>
      <c r="B7133" s="13">
        <v>2017</v>
      </c>
      <c r="C7133" t="s">
        <v>1</v>
      </c>
      <c r="D7133" t="s">
        <v>2</v>
      </c>
      <c r="E7133" s="2" t="s">
        <v>22683</v>
      </c>
      <c r="F7133" s="14">
        <v>6.2</v>
      </c>
      <c r="G7133" s="3">
        <v>19000</v>
      </c>
      <c r="H7133" s="28" t="s">
        <v>13112</v>
      </c>
      <c r="I7133" t="s">
        <v>11768</v>
      </c>
      <c r="J7133" t="s">
        <v>14975</v>
      </c>
      <c r="K7133" t="s">
        <v>6</v>
      </c>
      <c r="L7133" s="63">
        <v>25000000</v>
      </c>
      <c r="M7133" s="63">
        <v>9204549</v>
      </c>
      <c r="N7133" s="28" t="s">
        <v>15189</v>
      </c>
      <c r="O7133" s="3">
        <v>105</v>
      </c>
      <c r="Q7133"/>
      <c r="R7133"/>
      <c r="T7133"/>
    </row>
    <row r="7134" spans="1:20" ht="16.05" customHeight="1" x14ac:dyDescent="0.3">
      <c r="A7134" t="s">
        <v>17089</v>
      </c>
      <c r="B7134" s="13">
        <v>2017</v>
      </c>
      <c r="C7134" t="s">
        <v>1</v>
      </c>
      <c r="D7134" t="s">
        <v>22</v>
      </c>
      <c r="E7134" s="2" t="s">
        <v>22683</v>
      </c>
      <c r="F7134" s="14">
        <v>4.0999999999999996</v>
      </c>
      <c r="G7134" s="3">
        <v>2000</v>
      </c>
      <c r="H7134" s="28" t="s">
        <v>15527</v>
      </c>
      <c r="I7134" t="s">
        <v>15527</v>
      </c>
      <c r="J7134" t="s">
        <v>15527</v>
      </c>
      <c r="K7134" t="s">
        <v>12</v>
      </c>
      <c r="L7134" s="63" t="s">
        <v>30903</v>
      </c>
      <c r="M7134" s="63">
        <v>280668</v>
      </c>
      <c r="N7134" s="28" t="s">
        <v>17090</v>
      </c>
      <c r="O7134" s="3">
        <v>106</v>
      </c>
      <c r="Q7134"/>
      <c r="R7134"/>
      <c r="T7134"/>
    </row>
    <row r="7135" spans="1:20" ht="16.05" customHeight="1" x14ac:dyDescent="0.3">
      <c r="A7135" t="s">
        <v>16841</v>
      </c>
      <c r="B7135" s="13">
        <v>2017</v>
      </c>
      <c r="C7135" t="s">
        <v>1</v>
      </c>
      <c r="D7135" t="s">
        <v>32</v>
      </c>
      <c r="E7135" s="2" t="s">
        <v>22632</v>
      </c>
      <c r="F7135" s="14">
        <v>7.3</v>
      </c>
      <c r="G7135" s="3">
        <v>478000</v>
      </c>
      <c r="H7135" s="28" t="s">
        <v>15249</v>
      </c>
      <c r="I7135" t="s">
        <v>16842</v>
      </c>
      <c r="J7135" t="s">
        <v>16843</v>
      </c>
      <c r="K7135" t="s">
        <v>12</v>
      </c>
      <c r="L7135" s="63">
        <v>35000000</v>
      </c>
      <c r="M7135" s="63">
        <v>701796444</v>
      </c>
      <c r="N7135" s="28" t="s">
        <v>1711</v>
      </c>
      <c r="O7135" s="3">
        <v>135</v>
      </c>
      <c r="Q7135"/>
      <c r="R7135"/>
      <c r="T7135"/>
    </row>
    <row r="7136" spans="1:20" ht="16.05" customHeight="1" x14ac:dyDescent="0.3">
      <c r="A7136" t="s">
        <v>17235</v>
      </c>
      <c r="B7136" s="13">
        <v>2017</v>
      </c>
      <c r="C7136" t="s">
        <v>361</v>
      </c>
      <c r="D7136" t="s">
        <v>16</v>
      </c>
      <c r="E7136" s="2" t="s">
        <v>22632</v>
      </c>
      <c r="F7136" s="14">
        <v>7.2</v>
      </c>
      <c r="G7136" s="3">
        <v>7300</v>
      </c>
      <c r="H7136" s="28" t="s">
        <v>17236</v>
      </c>
      <c r="I7136" t="s">
        <v>17237</v>
      </c>
      <c r="J7136" t="s">
        <v>17238</v>
      </c>
      <c r="K7136" t="s">
        <v>753</v>
      </c>
      <c r="L7136" s="63" t="s">
        <v>30903</v>
      </c>
      <c r="M7136" s="63">
        <v>19015346</v>
      </c>
      <c r="N7136" s="28" t="s">
        <v>17239</v>
      </c>
      <c r="O7136" s="3">
        <v>118</v>
      </c>
      <c r="Q7136"/>
      <c r="R7136"/>
      <c r="T7136"/>
    </row>
    <row r="7137" spans="1:20" ht="16.05" customHeight="1" x14ac:dyDescent="0.3">
      <c r="A7137" t="s">
        <v>16855</v>
      </c>
      <c r="B7137" s="13">
        <v>2017</v>
      </c>
      <c r="C7137" t="s">
        <v>1691</v>
      </c>
      <c r="D7137" t="s">
        <v>22</v>
      </c>
      <c r="E7137" s="2" t="s">
        <v>22632</v>
      </c>
      <c r="F7137" s="14">
        <v>5.8</v>
      </c>
      <c r="G7137" s="3">
        <v>30000</v>
      </c>
      <c r="H7137" s="28" t="s">
        <v>16856</v>
      </c>
      <c r="I7137" t="s">
        <v>16856</v>
      </c>
      <c r="J7137" t="s">
        <v>6592</v>
      </c>
      <c r="K7137" t="s">
        <v>12</v>
      </c>
      <c r="L7137" s="63">
        <v>12000000</v>
      </c>
      <c r="M7137" s="63">
        <v>37270721</v>
      </c>
      <c r="N7137" s="28" t="s">
        <v>16857</v>
      </c>
      <c r="O7137" s="3">
        <v>97</v>
      </c>
      <c r="Q7137"/>
      <c r="R7137"/>
      <c r="T7137"/>
    </row>
    <row r="7138" spans="1:20" ht="16.05" customHeight="1" x14ac:dyDescent="0.3">
      <c r="A7138" t="s">
        <v>17225</v>
      </c>
      <c r="B7138" s="13">
        <v>2017</v>
      </c>
      <c r="C7138" t="s">
        <v>1</v>
      </c>
      <c r="D7138" t="s">
        <v>42</v>
      </c>
      <c r="E7138" s="2" t="s">
        <v>22697</v>
      </c>
      <c r="F7138" s="14">
        <v>6.6</v>
      </c>
      <c r="G7138" s="3">
        <v>4900</v>
      </c>
      <c r="H7138" s="28" t="s">
        <v>12508</v>
      </c>
      <c r="I7138" t="s">
        <v>12508</v>
      </c>
      <c r="J7138" t="s">
        <v>17226</v>
      </c>
      <c r="K7138" t="s">
        <v>365</v>
      </c>
      <c r="L7138" s="63" t="s">
        <v>30903</v>
      </c>
      <c r="M7138" s="63">
        <v>1332204</v>
      </c>
      <c r="N7138" s="28" t="s">
        <v>30714</v>
      </c>
      <c r="O7138" s="3">
        <v>107</v>
      </c>
      <c r="Q7138"/>
      <c r="R7138"/>
      <c r="T7138"/>
    </row>
    <row r="7139" spans="1:20" ht="16.05" customHeight="1" x14ac:dyDescent="0.3">
      <c r="A7139" t="s">
        <v>17083</v>
      </c>
      <c r="B7139" s="13">
        <v>2017</v>
      </c>
      <c r="C7139" t="s">
        <v>361</v>
      </c>
      <c r="D7139" t="s">
        <v>2</v>
      </c>
      <c r="E7139" s="2" t="s">
        <v>22646</v>
      </c>
      <c r="F7139" s="14">
        <v>7</v>
      </c>
      <c r="G7139" s="3">
        <v>28000</v>
      </c>
      <c r="H7139" s="28" t="s">
        <v>12465</v>
      </c>
      <c r="I7139" t="s">
        <v>17084</v>
      </c>
      <c r="J7139" t="s">
        <v>17085</v>
      </c>
      <c r="K7139" t="s">
        <v>8378</v>
      </c>
      <c r="L7139" s="63" t="s">
        <v>30903</v>
      </c>
      <c r="M7139" s="63">
        <v>1463727</v>
      </c>
      <c r="N7139" s="28" t="s">
        <v>14502</v>
      </c>
      <c r="O7139" s="3">
        <v>116</v>
      </c>
      <c r="Q7139"/>
      <c r="R7139"/>
      <c r="T7139"/>
    </row>
    <row r="7140" spans="1:20" ht="16.05" customHeight="1" x14ac:dyDescent="0.3">
      <c r="A7140" t="s">
        <v>16878</v>
      </c>
      <c r="B7140" s="13">
        <v>2017</v>
      </c>
      <c r="C7140" t="s">
        <v>1</v>
      </c>
      <c r="D7140" t="s">
        <v>2</v>
      </c>
      <c r="E7140" s="2" t="s">
        <v>22646</v>
      </c>
      <c r="F7140" s="14">
        <v>6.6</v>
      </c>
      <c r="G7140" s="3">
        <v>200000</v>
      </c>
      <c r="H7140" s="28" t="s">
        <v>8648</v>
      </c>
      <c r="I7140" t="s">
        <v>8648</v>
      </c>
      <c r="J7140" t="s">
        <v>14017</v>
      </c>
      <c r="K7140" t="s">
        <v>12</v>
      </c>
      <c r="L7140" s="63">
        <v>30000000</v>
      </c>
      <c r="M7140" s="63">
        <v>44516999</v>
      </c>
      <c r="N7140" s="28" t="s">
        <v>25</v>
      </c>
      <c r="O7140" s="3">
        <v>121</v>
      </c>
      <c r="Q7140"/>
      <c r="R7140"/>
      <c r="T7140"/>
    </row>
    <row r="7141" spans="1:20" ht="16.05" customHeight="1" x14ac:dyDescent="0.3">
      <c r="A7141" t="s">
        <v>17141</v>
      </c>
      <c r="B7141" s="13">
        <v>2017</v>
      </c>
      <c r="C7141" t="s">
        <v>1</v>
      </c>
      <c r="D7141" t="s">
        <v>22</v>
      </c>
      <c r="E7141" s="2" t="s">
        <v>22646</v>
      </c>
      <c r="F7141" s="14">
        <v>6.5</v>
      </c>
      <c r="G7141" s="3">
        <v>17000</v>
      </c>
      <c r="H7141" s="28" t="s">
        <v>9784</v>
      </c>
      <c r="I7141" t="s">
        <v>9784</v>
      </c>
      <c r="J7141" t="s">
        <v>6778</v>
      </c>
      <c r="K7141" t="s">
        <v>12</v>
      </c>
      <c r="L7141" s="63" t="s">
        <v>30903</v>
      </c>
      <c r="M7141" s="63">
        <v>3816527</v>
      </c>
      <c r="N7141" s="28" t="s">
        <v>12297</v>
      </c>
      <c r="O7141" s="3">
        <v>102</v>
      </c>
      <c r="Q7141"/>
      <c r="R7141"/>
      <c r="T7141"/>
    </row>
    <row r="7142" spans="1:20" ht="16.05" customHeight="1" x14ac:dyDescent="0.3">
      <c r="A7142" t="s">
        <v>16930</v>
      </c>
      <c r="B7142" s="13">
        <v>2017</v>
      </c>
      <c r="C7142" t="s">
        <v>1</v>
      </c>
      <c r="D7142" t="s">
        <v>16</v>
      </c>
      <c r="E7142" s="2" t="s">
        <v>22646</v>
      </c>
      <c r="F7142" s="14">
        <v>6.2</v>
      </c>
      <c r="G7142" s="3">
        <v>75000</v>
      </c>
      <c r="H7142" s="28" t="s">
        <v>10362</v>
      </c>
      <c r="I7142" t="s">
        <v>16931</v>
      </c>
      <c r="J7142" t="s">
        <v>14896</v>
      </c>
      <c r="K7142" t="s">
        <v>12</v>
      </c>
      <c r="L7142" s="63">
        <v>33000000</v>
      </c>
      <c r="M7142" s="63">
        <v>67234188</v>
      </c>
      <c r="N7142" s="28" t="s">
        <v>10174</v>
      </c>
      <c r="O7142" s="3">
        <v>111</v>
      </c>
      <c r="Q7142"/>
      <c r="R7142"/>
      <c r="T7142"/>
    </row>
    <row r="7143" spans="1:20" ht="16.05" customHeight="1" x14ac:dyDescent="0.3">
      <c r="A7143" t="s">
        <v>17040</v>
      </c>
      <c r="B7143" s="13">
        <v>2017</v>
      </c>
      <c r="C7143" t="s">
        <v>1691</v>
      </c>
      <c r="D7143" t="s">
        <v>313</v>
      </c>
      <c r="E7143" s="2" t="s">
        <v>22649</v>
      </c>
      <c r="F7143" s="14">
        <v>7.8</v>
      </c>
      <c r="G7143" s="3">
        <v>53000</v>
      </c>
      <c r="H7143" s="28" t="s">
        <v>17041</v>
      </c>
      <c r="I7143" t="s">
        <v>17041</v>
      </c>
      <c r="J7143" t="s">
        <v>17042</v>
      </c>
      <c r="K7143" t="s">
        <v>15517</v>
      </c>
      <c r="L7143" s="63" t="s">
        <v>30903</v>
      </c>
      <c r="M7143" s="63">
        <v>42187665</v>
      </c>
      <c r="N7143" s="28" t="s">
        <v>16406</v>
      </c>
      <c r="O7143" s="3">
        <v>94</v>
      </c>
      <c r="Q7143"/>
      <c r="R7143"/>
      <c r="T7143"/>
    </row>
    <row r="7144" spans="1:20" ht="16.05" customHeight="1" x14ac:dyDescent="0.3">
      <c r="A7144" t="s">
        <v>16886</v>
      </c>
      <c r="B7144" s="13">
        <v>2017</v>
      </c>
      <c r="C7144" t="s">
        <v>1</v>
      </c>
      <c r="D7144" t="s">
        <v>16</v>
      </c>
      <c r="E7144" s="2" t="s">
        <v>22649</v>
      </c>
      <c r="F7144" s="14">
        <v>6.7</v>
      </c>
      <c r="G7144" s="3">
        <v>286000</v>
      </c>
      <c r="H7144" s="28" t="s">
        <v>11386</v>
      </c>
      <c r="I7144" t="s">
        <v>12608</v>
      </c>
      <c r="J7144" t="s">
        <v>16256</v>
      </c>
      <c r="K7144" t="s">
        <v>6</v>
      </c>
      <c r="L7144" s="63">
        <v>104000000</v>
      </c>
      <c r="M7144" s="63">
        <v>410902662</v>
      </c>
      <c r="N7144" s="28" t="s">
        <v>18345</v>
      </c>
      <c r="O7144" s="3">
        <v>141</v>
      </c>
      <c r="Q7144"/>
      <c r="R7144"/>
      <c r="T7144"/>
    </row>
    <row r="7145" spans="1:20" ht="16.05" customHeight="1" x14ac:dyDescent="0.3">
      <c r="A7145" t="s">
        <v>17096</v>
      </c>
      <c r="B7145" s="13">
        <v>2017</v>
      </c>
      <c r="C7145" t="s">
        <v>15</v>
      </c>
      <c r="D7145" t="s">
        <v>313</v>
      </c>
      <c r="E7145" s="2" t="s">
        <v>22649</v>
      </c>
      <c r="F7145" s="14">
        <v>6</v>
      </c>
      <c r="G7145" s="3">
        <v>24000</v>
      </c>
      <c r="H7145" s="28" t="s">
        <v>17097</v>
      </c>
      <c r="I7145" t="s">
        <v>5074</v>
      </c>
      <c r="J7145" t="s">
        <v>2330</v>
      </c>
      <c r="K7145" t="s">
        <v>12</v>
      </c>
      <c r="L7145" s="63">
        <v>70000000</v>
      </c>
      <c r="M7145" s="63">
        <v>123081555</v>
      </c>
      <c r="N7145" s="28" t="s">
        <v>16971</v>
      </c>
      <c r="O7145" s="3">
        <v>101</v>
      </c>
      <c r="Q7145"/>
      <c r="R7145"/>
      <c r="T7145"/>
    </row>
    <row r="7146" spans="1:20" ht="16.05" customHeight="1" x14ac:dyDescent="0.3">
      <c r="A7146" t="s">
        <v>17010</v>
      </c>
      <c r="B7146" s="13">
        <v>2017</v>
      </c>
      <c r="C7146" t="s">
        <v>361</v>
      </c>
      <c r="D7146" t="s">
        <v>22</v>
      </c>
      <c r="E7146" s="2" t="s">
        <v>22668</v>
      </c>
      <c r="F7146" s="14">
        <v>7.4</v>
      </c>
      <c r="G7146" s="3">
        <v>21000</v>
      </c>
      <c r="H7146" s="28" t="s">
        <v>17011</v>
      </c>
      <c r="I7146" t="s">
        <v>17012</v>
      </c>
      <c r="J7146" t="s">
        <v>1743</v>
      </c>
      <c r="K7146" t="s">
        <v>12</v>
      </c>
      <c r="L7146" s="63" t="s">
        <v>30903</v>
      </c>
      <c r="M7146" s="63">
        <v>2728446</v>
      </c>
      <c r="N7146" s="28" t="s">
        <v>17013</v>
      </c>
      <c r="O7146" s="3">
        <v>88</v>
      </c>
      <c r="Q7146"/>
      <c r="R7146"/>
      <c r="T7146"/>
    </row>
    <row r="7147" spans="1:20" ht="16.05" customHeight="1" x14ac:dyDescent="0.3">
      <c r="A7147" t="s">
        <v>16946</v>
      </c>
      <c r="B7147" s="13">
        <v>2017</v>
      </c>
      <c r="C7147" t="s">
        <v>1</v>
      </c>
      <c r="D7147" t="s">
        <v>16</v>
      </c>
      <c r="E7147" s="2" t="s">
        <v>22668</v>
      </c>
      <c r="F7147" s="14">
        <v>7.2</v>
      </c>
      <c r="G7147" s="3">
        <v>165000</v>
      </c>
      <c r="H7147" s="28" t="s">
        <v>7689</v>
      </c>
      <c r="I7147" t="s">
        <v>16947</v>
      </c>
      <c r="J7147" t="s">
        <v>1235</v>
      </c>
      <c r="K7147" t="s">
        <v>12</v>
      </c>
      <c r="L7147" s="63">
        <v>50000000</v>
      </c>
      <c r="M7147" s="63">
        <v>134866593</v>
      </c>
      <c r="N7147" s="28" t="s">
        <v>15793</v>
      </c>
      <c r="O7147" s="3">
        <v>115</v>
      </c>
      <c r="Q7147"/>
      <c r="R7147"/>
      <c r="T7147"/>
    </row>
    <row r="7148" spans="1:20" ht="16.05" customHeight="1" x14ac:dyDescent="0.3">
      <c r="A7148" t="s">
        <v>17181</v>
      </c>
      <c r="B7148" s="13">
        <v>2017</v>
      </c>
      <c r="C7148" t="s">
        <v>15</v>
      </c>
      <c r="D7148" t="s">
        <v>42</v>
      </c>
      <c r="E7148" s="2" t="s">
        <v>22668</v>
      </c>
      <c r="F7148" s="14">
        <v>7.1</v>
      </c>
      <c r="G7148" s="3">
        <v>26000</v>
      </c>
      <c r="H7148" s="28" t="s">
        <v>14564</v>
      </c>
      <c r="I7148" t="s">
        <v>10688</v>
      </c>
      <c r="J7148" t="s">
        <v>15167</v>
      </c>
      <c r="K7148" t="s">
        <v>6</v>
      </c>
      <c r="L7148" s="63" t="s">
        <v>30903</v>
      </c>
      <c r="M7148" s="63">
        <v>7401949</v>
      </c>
      <c r="N7148" s="28" t="s">
        <v>14645</v>
      </c>
      <c r="O7148" s="3">
        <v>107</v>
      </c>
      <c r="Q7148"/>
      <c r="R7148"/>
      <c r="T7148"/>
    </row>
    <row r="7149" spans="1:20" ht="16.05" customHeight="1" x14ac:dyDescent="0.3">
      <c r="A7149" t="s">
        <v>17127</v>
      </c>
      <c r="B7149" s="13">
        <v>2017</v>
      </c>
      <c r="C7149" t="s">
        <v>1</v>
      </c>
      <c r="D7149" t="s">
        <v>42</v>
      </c>
      <c r="E7149" s="2" t="s">
        <v>22668</v>
      </c>
      <c r="F7149" s="14">
        <v>6.9</v>
      </c>
      <c r="G7149" s="3">
        <v>42000</v>
      </c>
      <c r="H7149" s="28" t="s">
        <v>11251</v>
      </c>
      <c r="I7149" t="s">
        <v>17128</v>
      </c>
      <c r="J7149" t="s">
        <v>9159</v>
      </c>
      <c r="K7149" t="s">
        <v>12</v>
      </c>
      <c r="L7149" s="63">
        <v>30000000</v>
      </c>
      <c r="M7149" s="63">
        <v>8503658</v>
      </c>
      <c r="N7149" s="28" t="s">
        <v>30636</v>
      </c>
      <c r="O7149" s="3">
        <v>119</v>
      </c>
      <c r="Q7149"/>
      <c r="R7149"/>
      <c r="T7149"/>
    </row>
    <row r="7150" spans="1:20" ht="16.05" customHeight="1" x14ac:dyDescent="0.3">
      <c r="A7150" t="s">
        <v>17054</v>
      </c>
      <c r="B7150" s="13">
        <v>2017</v>
      </c>
      <c r="C7150" t="s">
        <v>1691</v>
      </c>
      <c r="D7150" t="s">
        <v>42</v>
      </c>
      <c r="E7150" s="2" t="s">
        <v>22668</v>
      </c>
      <c r="F7150" s="14">
        <v>6.7</v>
      </c>
      <c r="G7150" s="3">
        <v>52000</v>
      </c>
      <c r="H7150" s="28" t="s">
        <v>12206</v>
      </c>
      <c r="I7150" t="s">
        <v>8170</v>
      </c>
      <c r="J7150" t="s">
        <v>13965</v>
      </c>
      <c r="K7150" t="s">
        <v>6</v>
      </c>
      <c r="L7150" s="63">
        <v>25000000</v>
      </c>
      <c r="M7150" s="63">
        <v>18598607</v>
      </c>
      <c r="N7150" s="28" t="s">
        <v>17055</v>
      </c>
      <c r="O7150" s="3">
        <v>121</v>
      </c>
      <c r="Q7150"/>
      <c r="R7150"/>
      <c r="T7150"/>
    </row>
    <row r="7151" spans="1:20" ht="16.05" customHeight="1" x14ac:dyDescent="0.3">
      <c r="A7151" t="s">
        <v>17214</v>
      </c>
      <c r="B7151" s="13">
        <v>2017</v>
      </c>
      <c r="C7151" t="s">
        <v>361</v>
      </c>
      <c r="D7151" t="s">
        <v>76</v>
      </c>
      <c r="E7151" s="2" t="s">
        <v>22668</v>
      </c>
      <c r="F7151" s="14">
        <v>6.6</v>
      </c>
      <c r="G7151" s="3">
        <v>21000</v>
      </c>
      <c r="H7151" s="28" t="s">
        <v>17215</v>
      </c>
      <c r="I7151" t="s">
        <v>17216</v>
      </c>
      <c r="J7151" t="s">
        <v>17217</v>
      </c>
      <c r="K7151" t="s">
        <v>12</v>
      </c>
      <c r="L7151" s="63" t="s">
        <v>30903</v>
      </c>
      <c r="M7151" s="63">
        <v>33109</v>
      </c>
      <c r="N7151" s="28" t="s">
        <v>17218</v>
      </c>
      <c r="O7151" s="3">
        <v>103</v>
      </c>
      <c r="Q7151"/>
      <c r="R7151"/>
      <c r="T7151"/>
    </row>
    <row r="7152" spans="1:20" ht="16.05" customHeight="1" x14ac:dyDescent="0.3">
      <c r="A7152" t="s">
        <v>17068</v>
      </c>
      <c r="B7152" s="13">
        <v>2017</v>
      </c>
      <c r="C7152" t="s">
        <v>1691</v>
      </c>
      <c r="D7152" t="s">
        <v>42</v>
      </c>
      <c r="E7152" s="2" t="s">
        <v>22668</v>
      </c>
      <c r="F7152" s="14">
        <v>6.4</v>
      </c>
      <c r="G7152" s="3">
        <v>12000</v>
      </c>
      <c r="H7152" s="28" t="s">
        <v>15492</v>
      </c>
      <c r="I7152" t="s">
        <v>17069</v>
      </c>
      <c r="J7152" t="s">
        <v>4863</v>
      </c>
      <c r="K7152" t="s">
        <v>12</v>
      </c>
      <c r="L7152" s="63" t="s">
        <v>30903</v>
      </c>
      <c r="M7152" s="63">
        <v>4372130</v>
      </c>
      <c r="N7152" s="28" t="s">
        <v>17070</v>
      </c>
      <c r="O7152" s="3">
        <v>103</v>
      </c>
      <c r="Q7152"/>
      <c r="R7152"/>
      <c r="T7152"/>
    </row>
    <row r="7153" spans="1:20" ht="16.05" customHeight="1" x14ac:dyDescent="0.3">
      <c r="A7153" t="s">
        <v>4896</v>
      </c>
      <c r="B7153" s="13">
        <v>2017</v>
      </c>
      <c r="C7153" t="s">
        <v>1691</v>
      </c>
      <c r="D7153" t="s">
        <v>2</v>
      </c>
      <c r="E7153" s="2" t="s">
        <v>22668</v>
      </c>
      <c r="F7153" s="14">
        <v>5.2</v>
      </c>
      <c r="G7153" s="3">
        <v>44000</v>
      </c>
      <c r="H7153" s="28" t="s">
        <v>13574</v>
      </c>
      <c r="I7153" t="s">
        <v>4897</v>
      </c>
      <c r="J7153" t="s">
        <v>12635</v>
      </c>
      <c r="K7153" t="s">
        <v>12</v>
      </c>
      <c r="L7153" s="63">
        <v>19000000</v>
      </c>
      <c r="M7153" s="63">
        <v>45158254</v>
      </c>
      <c r="N7153" s="28" t="s">
        <v>13</v>
      </c>
      <c r="O7153" s="3">
        <v>109</v>
      </c>
      <c r="Q7153"/>
      <c r="R7153"/>
      <c r="T7153"/>
    </row>
    <row r="7154" spans="1:20" ht="16.05" customHeight="1" x14ac:dyDescent="0.3">
      <c r="A7154" t="s">
        <v>16845</v>
      </c>
      <c r="B7154" s="13">
        <v>2017</v>
      </c>
      <c r="C7154" t="s">
        <v>1</v>
      </c>
      <c r="D7154" t="s">
        <v>16</v>
      </c>
      <c r="E7154" s="2" t="s">
        <v>22634</v>
      </c>
      <c r="F7154" s="14">
        <v>8</v>
      </c>
      <c r="G7154" s="3">
        <v>486000</v>
      </c>
      <c r="H7154" s="28" t="s">
        <v>9902</v>
      </c>
      <c r="I7154" t="s">
        <v>815</v>
      </c>
      <c r="J7154" t="s">
        <v>400</v>
      </c>
      <c r="K7154" t="s">
        <v>12</v>
      </c>
      <c r="L7154" s="63">
        <v>150000000</v>
      </c>
      <c r="M7154" s="63">
        <v>259334548</v>
      </c>
      <c r="N7154" s="28" t="s">
        <v>9434</v>
      </c>
      <c r="O7154" s="3">
        <v>164</v>
      </c>
      <c r="Q7154"/>
      <c r="R7154"/>
      <c r="T7154"/>
    </row>
    <row r="7155" spans="1:20" ht="16.05" customHeight="1" x14ac:dyDescent="0.3">
      <c r="A7155" t="s">
        <v>17161</v>
      </c>
      <c r="B7155" s="13">
        <v>2017</v>
      </c>
      <c r="C7155" t="s">
        <v>1691</v>
      </c>
      <c r="D7155" t="s">
        <v>42</v>
      </c>
      <c r="E7155" s="2" t="s">
        <v>22634</v>
      </c>
      <c r="F7155" s="14">
        <v>6.8</v>
      </c>
      <c r="G7155" s="3">
        <v>33000</v>
      </c>
      <c r="H7155" s="28" t="s">
        <v>1861</v>
      </c>
      <c r="I7155" t="s">
        <v>9612</v>
      </c>
      <c r="J7155" t="s">
        <v>8369</v>
      </c>
      <c r="K7155" t="s">
        <v>6</v>
      </c>
      <c r="L7155" s="63">
        <v>21000000</v>
      </c>
      <c r="M7155" s="63">
        <v>66558465</v>
      </c>
      <c r="N7155" s="28" t="s">
        <v>5572</v>
      </c>
      <c r="O7155" s="3">
        <v>111</v>
      </c>
      <c r="Q7155"/>
      <c r="R7155"/>
      <c r="T7155"/>
    </row>
    <row r="7156" spans="1:20" ht="16.05" customHeight="1" x14ac:dyDescent="0.3">
      <c r="A7156" t="s">
        <v>17046</v>
      </c>
      <c r="B7156" s="13">
        <v>2017</v>
      </c>
      <c r="C7156" t="s">
        <v>1691</v>
      </c>
      <c r="D7156" t="s">
        <v>16</v>
      </c>
      <c r="E7156" s="2" t="s">
        <v>22634</v>
      </c>
      <c r="F7156" s="14">
        <v>6.4</v>
      </c>
      <c r="G7156" s="3">
        <v>70000</v>
      </c>
      <c r="H7156" s="28" t="s">
        <v>17047</v>
      </c>
      <c r="I7156" t="s">
        <v>10384</v>
      </c>
      <c r="J7156" t="s">
        <v>8893</v>
      </c>
      <c r="K7156" t="s">
        <v>12</v>
      </c>
      <c r="L7156" s="63">
        <v>35000000</v>
      </c>
      <c r="M7156" s="63">
        <v>62832209</v>
      </c>
      <c r="N7156" s="28" t="s">
        <v>15669</v>
      </c>
      <c r="O7156" s="3">
        <v>112</v>
      </c>
      <c r="Q7156"/>
      <c r="R7156"/>
      <c r="T7156"/>
    </row>
    <row r="7157" spans="1:20" ht="16.05" customHeight="1" x14ac:dyDescent="0.3">
      <c r="A7157" t="s">
        <v>3193</v>
      </c>
      <c r="B7157" s="13">
        <v>2017</v>
      </c>
      <c r="C7157" t="s">
        <v>15</v>
      </c>
      <c r="D7157" t="s">
        <v>313</v>
      </c>
      <c r="E7157" s="2" t="s">
        <v>22634</v>
      </c>
      <c r="F7157" s="14">
        <v>6.1</v>
      </c>
      <c r="G7157" s="3">
        <v>6200</v>
      </c>
      <c r="H7157" s="28" t="s">
        <v>17179</v>
      </c>
      <c r="I7157" t="s">
        <v>17180</v>
      </c>
      <c r="J7157" t="s">
        <v>13675</v>
      </c>
      <c r="K7157" t="s">
        <v>12</v>
      </c>
      <c r="L7157" s="63">
        <v>6500000</v>
      </c>
      <c r="M7157" s="63">
        <v>60330833</v>
      </c>
      <c r="N7157" s="28" t="s">
        <v>30636</v>
      </c>
      <c r="O7157" s="3">
        <v>99</v>
      </c>
      <c r="Q7157"/>
      <c r="R7157"/>
      <c r="T7157"/>
    </row>
    <row r="7158" spans="1:20" ht="16.05" customHeight="1" x14ac:dyDescent="0.3">
      <c r="A7158" t="s">
        <v>17259</v>
      </c>
      <c r="B7158" s="13">
        <v>2017</v>
      </c>
      <c r="C7158" t="s">
        <v>1691</v>
      </c>
      <c r="D7158" t="s">
        <v>32</v>
      </c>
      <c r="E7158" s="2" t="s">
        <v>22702</v>
      </c>
      <c r="F7158" s="14">
        <v>4.8</v>
      </c>
      <c r="G7158" s="3">
        <v>13000</v>
      </c>
      <c r="H7158" s="28" t="s">
        <v>12895</v>
      </c>
      <c r="I7158" t="s">
        <v>12895</v>
      </c>
      <c r="J7158" t="s">
        <v>4226</v>
      </c>
      <c r="K7158" t="s">
        <v>12</v>
      </c>
      <c r="L7158" s="63" t="s">
        <v>30903</v>
      </c>
      <c r="M7158" s="63">
        <v>8481997</v>
      </c>
      <c r="N7158" s="28" t="s">
        <v>7622</v>
      </c>
      <c r="O7158" s="3">
        <v>87</v>
      </c>
      <c r="Q7158"/>
      <c r="R7158"/>
      <c r="T7158"/>
    </row>
    <row r="7159" spans="1:20" ht="16.05" customHeight="1" x14ac:dyDescent="0.3">
      <c r="A7159" t="s">
        <v>17227</v>
      </c>
      <c r="B7159" s="13">
        <v>2017</v>
      </c>
      <c r="C7159" t="s">
        <v>1691</v>
      </c>
      <c r="D7159" t="s">
        <v>42</v>
      </c>
      <c r="E7159" s="2" t="s">
        <v>22656</v>
      </c>
      <c r="F7159" s="14">
        <v>7.3</v>
      </c>
      <c r="G7159" s="3">
        <v>22000</v>
      </c>
      <c r="H7159" s="28" t="s">
        <v>4921</v>
      </c>
      <c r="I7159" t="s">
        <v>17228</v>
      </c>
      <c r="J7159" t="s">
        <v>15342</v>
      </c>
      <c r="K7159" t="s">
        <v>12</v>
      </c>
      <c r="L7159" s="63">
        <v>12000000</v>
      </c>
      <c r="M7159" s="63">
        <v>10116816</v>
      </c>
      <c r="N7159" s="28" t="s">
        <v>17229</v>
      </c>
      <c r="O7159" s="3">
        <v>118</v>
      </c>
      <c r="Q7159"/>
      <c r="R7159"/>
      <c r="T7159"/>
    </row>
    <row r="7160" spans="1:20" ht="16.05" customHeight="1" x14ac:dyDescent="0.3">
      <c r="A7160" t="s">
        <v>17091</v>
      </c>
      <c r="B7160" s="13">
        <v>2017</v>
      </c>
      <c r="C7160" t="s">
        <v>1</v>
      </c>
      <c r="D7160" t="s">
        <v>42</v>
      </c>
      <c r="E7160" s="2" t="s">
        <v>22656</v>
      </c>
      <c r="F7160" s="14">
        <v>7.1</v>
      </c>
      <c r="G7160" s="3">
        <v>24000</v>
      </c>
      <c r="H7160" s="28" t="s">
        <v>11579</v>
      </c>
      <c r="I7160" t="s">
        <v>11579</v>
      </c>
      <c r="J7160" t="s">
        <v>14905</v>
      </c>
      <c r="K7160" t="s">
        <v>12</v>
      </c>
      <c r="L7160" s="63" t="s">
        <v>30903</v>
      </c>
      <c r="M7160" s="63">
        <v>1899615</v>
      </c>
      <c r="N7160" s="28" t="s">
        <v>17092</v>
      </c>
      <c r="O7160" s="3">
        <v>108</v>
      </c>
      <c r="Q7160"/>
      <c r="R7160"/>
      <c r="T7160"/>
    </row>
    <row r="7161" spans="1:20" ht="16.05" customHeight="1" x14ac:dyDescent="0.3">
      <c r="A7161" t="s">
        <v>16984</v>
      </c>
      <c r="B7161" s="13">
        <v>2017</v>
      </c>
      <c r="C7161" t="s">
        <v>1</v>
      </c>
      <c r="D7161" t="s">
        <v>16</v>
      </c>
      <c r="E7161" s="2" t="s">
        <v>22656</v>
      </c>
      <c r="F7161" s="14">
        <v>7</v>
      </c>
      <c r="G7161" s="3">
        <v>106000</v>
      </c>
      <c r="H7161" s="28" t="s">
        <v>4280</v>
      </c>
      <c r="I7161" t="s">
        <v>8631</v>
      </c>
      <c r="J7161" t="s">
        <v>16985</v>
      </c>
      <c r="K7161" t="s">
        <v>6</v>
      </c>
      <c r="L7161" s="63">
        <v>35000000</v>
      </c>
      <c r="M7161" s="63">
        <v>145418070</v>
      </c>
      <c r="N7161" s="28" t="s">
        <v>16605</v>
      </c>
      <c r="O7161" s="3">
        <v>113</v>
      </c>
      <c r="Q7161"/>
      <c r="R7161"/>
      <c r="T7161"/>
    </row>
    <row r="7162" spans="1:20" ht="16.05" customHeight="1" x14ac:dyDescent="0.3">
      <c r="A7162" t="s">
        <v>16910</v>
      </c>
      <c r="B7162" s="13">
        <v>2017</v>
      </c>
      <c r="C7162" t="s">
        <v>1691</v>
      </c>
      <c r="D7162" t="s">
        <v>22</v>
      </c>
      <c r="E7162" s="2" t="s">
        <v>22656</v>
      </c>
      <c r="F7162" s="14">
        <v>6.6</v>
      </c>
      <c r="G7162" s="3">
        <v>124000</v>
      </c>
      <c r="H7162" s="28" t="s">
        <v>12612</v>
      </c>
      <c r="I7162" t="s">
        <v>16911</v>
      </c>
      <c r="J7162" t="s">
        <v>16912</v>
      </c>
      <c r="K7162" t="s">
        <v>12</v>
      </c>
      <c r="L7162" s="63">
        <v>4800000</v>
      </c>
      <c r="M7162" s="63">
        <v>125479266</v>
      </c>
      <c r="N7162" s="28" t="s">
        <v>40</v>
      </c>
      <c r="O7162" s="3">
        <v>96</v>
      </c>
      <c r="Q7162"/>
      <c r="R7162"/>
      <c r="T7162"/>
    </row>
    <row r="7163" spans="1:20" ht="16.05" customHeight="1" x14ac:dyDescent="0.3">
      <c r="A7163" t="s">
        <v>17142</v>
      </c>
      <c r="B7163" s="13">
        <v>2017</v>
      </c>
      <c r="C7163" t="s">
        <v>1</v>
      </c>
      <c r="D7163" t="s">
        <v>2</v>
      </c>
      <c r="E7163" s="2" t="s">
        <v>22656</v>
      </c>
      <c r="F7163" s="14">
        <v>5.7</v>
      </c>
      <c r="G7163" s="3">
        <v>3500</v>
      </c>
      <c r="H7163" s="28" t="s">
        <v>17143</v>
      </c>
      <c r="I7163" t="s">
        <v>17143</v>
      </c>
      <c r="J7163" t="s">
        <v>17144</v>
      </c>
      <c r="K7163" t="s">
        <v>12</v>
      </c>
      <c r="L7163" s="63" t="s">
        <v>30903</v>
      </c>
      <c r="M7163" s="63">
        <v>237708</v>
      </c>
      <c r="N7163" s="28" t="s">
        <v>17145</v>
      </c>
      <c r="O7163" s="3">
        <v>111</v>
      </c>
      <c r="Q7163"/>
      <c r="R7163"/>
      <c r="T7163"/>
    </row>
    <row r="7164" spans="1:20" ht="16.05" customHeight="1" x14ac:dyDescent="0.3">
      <c r="A7164" t="s">
        <v>16965</v>
      </c>
      <c r="B7164" s="13">
        <v>2017</v>
      </c>
      <c r="C7164" t="s">
        <v>1691</v>
      </c>
      <c r="D7164" t="s">
        <v>16</v>
      </c>
      <c r="E7164" s="2" t="s">
        <v>22669</v>
      </c>
      <c r="F7164" s="14">
        <v>7.6</v>
      </c>
      <c r="G7164" s="3">
        <v>62000</v>
      </c>
      <c r="H7164" s="28" t="s">
        <v>13951</v>
      </c>
      <c r="I7164" t="s">
        <v>16966</v>
      </c>
      <c r="J7164" t="s">
        <v>13260</v>
      </c>
      <c r="K7164" t="s">
        <v>12</v>
      </c>
      <c r="L7164" s="63">
        <v>38000000</v>
      </c>
      <c r="M7164" s="63">
        <v>26351322</v>
      </c>
      <c r="N7164" s="28" t="s">
        <v>13</v>
      </c>
      <c r="O7164" s="3">
        <v>134</v>
      </c>
      <c r="Q7164"/>
      <c r="R7164"/>
      <c r="T7164"/>
    </row>
    <row r="7165" spans="1:20" ht="16.05" customHeight="1" x14ac:dyDescent="0.3">
      <c r="A7165" t="s">
        <v>17230</v>
      </c>
      <c r="B7165" s="13">
        <v>2017</v>
      </c>
      <c r="C7165" t="s">
        <v>361</v>
      </c>
      <c r="D7165" t="s">
        <v>2</v>
      </c>
      <c r="E7165" s="2" t="s">
        <v>22669</v>
      </c>
      <c r="F7165" s="14">
        <v>7.4</v>
      </c>
      <c r="G7165" s="3">
        <v>14000</v>
      </c>
      <c r="H7165" s="28" t="s">
        <v>17231</v>
      </c>
      <c r="I7165" t="s">
        <v>17231</v>
      </c>
      <c r="J7165" t="s">
        <v>22888</v>
      </c>
      <c r="K7165" t="s">
        <v>365</v>
      </c>
      <c r="L7165" s="63" t="s">
        <v>30903</v>
      </c>
      <c r="M7165" s="63">
        <v>7704369</v>
      </c>
      <c r="N7165" s="28" t="s">
        <v>17232</v>
      </c>
      <c r="O7165" s="3">
        <v>143</v>
      </c>
      <c r="Q7165"/>
      <c r="R7165"/>
      <c r="T7165"/>
    </row>
    <row r="7166" spans="1:20" ht="16.05" customHeight="1" x14ac:dyDescent="0.3">
      <c r="A7166" t="s">
        <v>17175</v>
      </c>
      <c r="B7166" s="13">
        <v>2017</v>
      </c>
      <c r="C7166" t="s">
        <v>1691</v>
      </c>
      <c r="D7166" t="s">
        <v>42</v>
      </c>
      <c r="E7166" s="2" t="s">
        <v>22669</v>
      </c>
      <c r="F7166" s="14">
        <v>6.6</v>
      </c>
      <c r="G7166" s="3">
        <v>6900</v>
      </c>
      <c r="H7166" s="28" t="s">
        <v>17176</v>
      </c>
      <c r="I7166" t="s">
        <v>17177</v>
      </c>
      <c r="J7166" t="s">
        <v>7951</v>
      </c>
      <c r="K7166" t="s">
        <v>12</v>
      </c>
      <c r="L7166" s="63">
        <v>15000000</v>
      </c>
      <c r="M7166" s="63">
        <v>6423605</v>
      </c>
      <c r="N7166" s="28" t="s">
        <v>17178</v>
      </c>
      <c r="O7166" s="3">
        <v>119</v>
      </c>
      <c r="Q7166"/>
      <c r="R7166"/>
      <c r="T7166"/>
    </row>
    <row r="7167" spans="1:20" ht="16.05" customHeight="1" x14ac:dyDescent="0.3">
      <c r="A7167" t="s">
        <v>17153</v>
      </c>
      <c r="B7167" s="13">
        <v>2017</v>
      </c>
      <c r="C7167" t="s">
        <v>15</v>
      </c>
      <c r="D7167" t="s">
        <v>8</v>
      </c>
      <c r="E7167" s="2" t="s">
        <v>22669</v>
      </c>
      <c r="F7167" s="14">
        <v>6.2</v>
      </c>
      <c r="G7167" s="3">
        <v>9800</v>
      </c>
      <c r="H7167" s="28" t="s">
        <v>5562</v>
      </c>
      <c r="I7167" t="s">
        <v>17154</v>
      </c>
      <c r="J7167" t="s">
        <v>17155</v>
      </c>
      <c r="K7167" t="s">
        <v>12</v>
      </c>
      <c r="L7167" s="63" t="s">
        <v>30903</v>
      </c>
      <c r="M7167" s="63">
        <v>3285916</v>
      </c>
      <c r="N7167" s="28" t="s">
        <v>10174</v>
      </c>
      <c r="O7167" s="3">
        <v>116</v>
      </c>
      <c r="Q7167"/>
      <c r="R7167"/>
      <c r="T7167"/>
    </row>
    <row r="7168" spans="1:20" ht="16.05" customHeight="1" x14ac:dyDescent="0.3">
      <c r="A7168" t="s">
        <v>16950</v>
      </c>
      <c r="B7168" s="13">
        <v>2017</v>
      </c>
      <c r="C7168" t="s">
        <v>1691</v>
      </c>
      <c r="D7168" t="s">
        <v>16</v>
      </c>
      <c r="E7168" s="2" t="s">
        <v>22669</v>
      </c>
      <c r="F7168" s="14">
        <v>5.3</v>
      </c>
      <c r="G7168" s="3">
        <v>99000</v>
      </c>
      <c r="H7168" s="28" t="s">
        <v>6712</v>
      </c>
      <c r="I7168" t="s">
        <v>6712</v>
      </c>
      <c r="J7168" t="s">
        <v>9681</v>
      </c>
      <c r="K7168" t="s">
        <v>12</v>
      </c>
      <c r="L7168" s="63">
        <v>120000000</v>
      </c>
      <c r="M7168" s="63">
        <v>221600160</v>
      </c>
      <c r="N7168" s="28" t="s">
        <v>30804</v>
      </c>
      <c r="O7168" s="3">
        <v>109</v>
      </c>
      <c r="Q7168"/>
      <c r="R7168"/>
      <c r="T7168"/>
    </row>
    <row r="7169" spans="1:20" ht="16.05" customHeight="1" x14ac:dyDescent="0.3">
      <c r="A7169" t="s">
        <v>16991</v>
      </c>
      <c r="B7169" s="13">
        <v>2017</v>
      </c>
      <c r="C7169" t="s">
        <v>1</v>
      </c>
      <c r="D7169" t="s">
        <v>76</v>
      </c>
      <c r="E7169" s="2" t="s">
        <v>22669</v>
      </c>
      <c r="F7169" s="14">
        <v>5.0999999999999996</v>
      </c>
      <c r="G7169" s="3">
        <v>60000</v>
      </c>
      <c r="H7169" s="28" t="s">
        <v>13141</v>
      </c>
      <c r="I7169" t="s">
        <v>16992</v>
      </c>
      <c r="J7169" t="s">
        <v>13984</v>
      </c>
      <c r="K7169" t="s">
        <v>6</v>
      </c>
      <c r="L7169" s="63">
        <v>35000000</v>
      </c>
      <c r="M7169" s="63">
        <v>43155261</v>
      </c>
      <c r="N7169" s="28" t="s">
        <v>40</v>
      </c>
      <c r="O7169" s="3">
        <v>119</v>
      </c>
      <c r="Q7169"/>
      <c r="R7169"/>
      <c r="T7169"/>
    </row>
    <row r="7170" spans="1:20" ht="16.05" customHeight="1" x14ac:dyDescent="0.3">
      <c r="A7170" t="s">
        <v>17134</v>
      </c>
      <c r="B7170" s="13">
        <v>2017</v>
      </c>
      <c r="C7170" t="s">
        <v>1691</v>
      </c>
      <c r="D7170" t="s">
        <v>42</v>
      </c>
      <c r="E7170" s="2" t="s">
        <v>22620</v>
      </c>
      <c r="F7170" s="14">
        <v>7.2</v>
      </c>
      <c r="G7170" s="3">
        <v>20000</v>
      </c>
      <c r="H7170" s="28" t="s">
        <v>16949</v>
      </c>
      <c r="I7170" t="s">
        <v>6478</v>
      </c>
      <c r="J7170" t="s">
        <v>14743</v>
      </c>
      <c r="K7170" t="s">
        <v>6</v>
      </c>
      <c r="L7170" s="63" t="s">
        <v>30903</v>
      </c>
      <c r="M7170" s="63">
        <v>5026154</v>
      </c>
      <c r="N7170" s="28" t="s">
        <v>5572</v>
      </c>
      <c r="O7170" s="3">
        <v>118</v>
      </c>
      <c r="Q7170"/>
      <c r="R7170"/>
      <c r="T7170"/>
    </row>
    <row r="7171" spans="1:20" ht="16.05" customHeight="1" x14ac:dyDescent="0.3">
      <c r="A7171" t="s">
        <v>16989</v>
      </c>
      <c r="B7171" s="13">
        <v>2017</v>
      </c>
      <c r="C7171" t="s">
        <v>1</v>
      </c>
      <c r="D7171" t="s">
        <v>76</v>
      </c>
      <c r="E7171" s="2" t="s">
        <v>22620</v>
      </c>
      <c r="F7171" s="14">
        <v>5.8</v>
      </c>
      <c r="G7171" s="3">
        <v>73000</v>
      </c>
      <c r="H7171" s="28" t="s">
        <v>13649</v>
      </c>
      <c r="I7171" t="s">
        <v>12702</v>
      </c>
      <c r="J7171" t="s">
        <v>16990</v>
      </c>
      <c r="K7171" t="s">
        <v>151</v>
      </c>
      <c r="L7171" s="63">
        <v>10000000</v>
      </c>
      <c r="M7171" s="63">
        <v>102952888</v>
      </c>
      <c r="N7171" s="28" t="s">
        <v>11872</v>
      </c>
      <c r="O7171" s="3">
        <v>92</v>
      </c>
      <c r="Q7171"/>
      <c r="R7171"/>
      <c r="T7171"/>
    </row>
    <row r="7172" spans="1:20" ht="16.05" customHeight="1" x14ac:dyDescent="0.3">
      <c r="A7172" t="s">
        <v>17016</v>
      </c>
      <c r="B7172" s="13">
        <v>2017</v>
      </c>
      <c r="C7172" t="s">
        <v>1</v>
      </c>
      <c r="D7172" t="s">
        <v>22</v>
      </c>
      <c r="E7172" s="2" t="s">
        <v>22620</v>
      </c>
      <c r="F7172" s="14">
        <v>5.7</v>
      </c>
      <c r="G7172" s="3">
        <v>42000</v>
      </c>
      <c r="H7172" s="28" t="s">
        <v>8233</v>
      </c>
      <c r="I7172" t="s">
        <v>1767</v>
      </c>
      <c r="J7172" t="s">
        <v>8087</v>
      </c>
      <c r="K7172" t="s">
        <v>6</v>
      </c>
      <c r="L7172" s="63">
        <v>25000000</v>
      </c>
      <c r="M7172" s="63">
        <v>12751667</v>
      </c>
      <c r="N7172" s="28" t="s">
        <v>15585</v>
      </c>
      <c r="O7172" s="3">
        <v>105</v>
      </c>
      <c r="Q7172"/>
      <c r="R7172"/>
      <c r="T7172"/>
    </row>
    <row r="7173" spans="1:20" ht="16.05" customHeight="1" x14ac:dyDescent="0.3">
      <c r="A7173" t="s">
        <v>16741</v>
      </c>
      <c r="B7173" s="13">
        <v>2017</v>
      </c>
      <c r="C7173" t="s">
        <v>1</v>
      </c>
      <c r="D7173" t="s">
        <v>2</v>
      </c>
      <c r="E7173" s="2" t="s">
        <v>22620</v>
      </c>
      <c r="F7173" s="14">
        <v>5.4</v>
      </c>
      <c r="G7173" s="3">
        <v>11000</v>
      </c>
      <c r="H7173" s="28" t="s">
        <v>10082</v>
      </c>
      <c r="I7173" t="s">
        <v>16742</v>
      </c>
      <c r="J7173" t="s">
        <v>16067</v>
      </c>
      <c r="K7173" t="s">
        <v>12</v>
      </c>
      <c r="L7173" s="63">
        <v>30000000</v>
      </c>
      <c r="M7173" s="63">
        <v>678150</v>
      </c>
      <c r="N7173" s="28" t="s">
        <v>16743</v>
      </c>
      <c r="O7173" s="3">
        <v>109</v>
      </c>
      <c r="Q7173"/>
      <c r="R7173"/>
      <c r="T7173"/>
    </row>
    <row r="7174" spans="1:20" ht="16.05" customHeight="1" x14ac:dyDescent="0.3">
      <c r="A7174" t="s">
        <v>17207</v>
      </c>
      <c r="B7174" s="13">
        <v>2017</v>
      </c>
      <c r="C7174" t="s">
        <v>1</v>
      </c>
      <c r="D7174" t="s">
        <v>22</v>
      </c>
      <c r="E7174" s="2" t="s">
        <v>22694</v>
      </c>
      <c r="F7174" s="14">
        <v>5.6</v>
      </c>
      <c r="G7174" s="3">
        <v>46000</v>
      </c>
      <c r="H7174" s="28" t="s">
        <v>13479</v>
      </c>
      <c r="I7174" t="s">
        <v>13479</v>
      </c>
      <c r="J7174" t="s">
        <v>14340</v>
      </c>
      <c r="K7174" t="s">
        <v>12</v>
      </c>
      <c r="L7174" s="63">
        <v>28000000</v>
      </c>
      <c r="M7174" s="63">
        <v>130560428</v>
      </c>
      <c r="N7174" s="28" t="s">
        <v>17381</v>
      </c>
      <c r="O7174" s="3">
        <v>104</v>
      </c>
      <c r="Q7174"/>
      <c r="R7174"/>
      <c r="T7174"/>
    </row>
    <row r="7175" spans="1:20" ht="16.05" customHeight="1" x14ac:dyDescent="0.3">
      <c r="A7175" t="s">
        <v>17129</v>
      </c>
      <c r="B7175" s="13">
        <v>2017</v>
      </c>
      <c r="C7175" t="s">
        <v>361</v>
      </c>
      <c r="D7175" t="s">
        <v>32</v>
      </c>
      <c r="E7175" s="2" t="s">
        <v>22688</v>
      </c>
      <c r="F7175" s="14">
        <v>3.9</v>
      </c>
      <c r="G7175" s="3">
        <v>18000</v>
      </c>
      <c r="H7175" s="28" t="s">
        <v>7305</v>
      </c>
      <c r="I7175" t="s">
        <v>7305</v>
      </c>
      <c r="J7175" t="s">
        <v>17130</v>
      </c>
      <c r="K7175" t="s">
        <v>12</v>
      </c>
      <c r="L7175" s="63" t="s">
        <v>30903</v>
      </c>
      <c r="M7175" s="63">
        <v>4017852</v>
      </c>
      <c r="N7175" s="28" t="s">
        <v>17131</v>
      </c>
      <c r="O7175" s="3">
        <v>100</v>
      </c>
      <c r="Q7175"/>
      <c r="R7175"/>
      <c r="T7175"/>
    </row>
    <row r="7176" spans="1:20" ht="16.05" customHeight="1" x14ac:dyDescent="0.3">
      <c r="A7176" t="s">
        <v>16836</v>
      </c>
      <c r="B7176" s="13">
        <v>2017</v>
      </c>
      <c r="C7176" t="s">
        <v>1691</v>
      </c>
      <c r="D7176" t="s">
        <v>16</v>
      </c>
      <c r="E7176" s="2" t="s">
        <v>22629</v>
      </c>
      <c r="F7176" s="14">
        <v>7.9</v>
      </c>
      <c r="G7176" s="3">
        <v>628000</v>
      </c>
      <c r="H7176" s="28" t="s">
        <v>12964</v>
      </c>
      <c r="I7176" t="s">
        <v>16837</v>
      </c>
      <c r="J7176" t="s">
        <v>14309</v>
      </c>
      <c r="K7176" t="s">
        <v>12</v>
      </c>
      <c r="L7176" s="63">
        <v>180000000</v>
      </c>
      <c r="M7176" s="63">
        <v>853983911</v>
      </c>
      <c r="N7176" s="28" t="s">
        <v>1445</v>
      </c>
      <c r="O7176" s="3">
        <v>130</v>
      </c>
      <c r="Q7176"/>
      <c r="R7176"/>
      <c r="T7176"/>
    </row>
    <row r="7177" spans="1:20" ht="16.05" customHeight="1" x14ac:dyDescent="0.3">
      <c r="A7177" t="s">
        <v>16903</v>
      </c>
      <c r="B7177" s="13">
        <v>2017</v>
      </c>
      <c r="C7177" t="s">
        <v>1</v>
      </c>
      <c r="D7177" t="s">
        <v>2</v>
      </c>
      <c r="E7177" s="2" t="s">
        <v>22629</v>
      </c>
      <c r="F7177" s="14">
        <v>7</v>
      </c>
      <c r="G7177" s="3">
        <v>132000</v>
      </c>
      <c r="H7177" s="28" t="s">
        <v>13546</v>
      </c>
      <c r="I7177" t="s">
        <v>13546</v>
      </c>
      <c r="J7177" t="s">
        <v>16904</v>
      </c>
      <c r="K7177" t="s">
        <v>2690</v>
      </c>
      <c r="L7177" s="63" t="s">
        <v>30903</v>
      </c>
      <c r="M7177" s="63">
        <v>7027336</v>
      </c>
      <c r="N7177" s="28" t="s">
        <v>15957</v>
      </c>
      <c r="O7177" s="3">
        <v>121</v>
      </c>
      <c r="Q7177"/>
      <c r="R7177"/>
      <c r="T7177"/>
    </row>
    <row r="7178" spans="1:20" ht="16.05" customHeight="1" x14ac:dyDescent="0.3">
      <c r="A7178" t="s">
        <v>17115</v>
      </c>
      <c r="B7178" s="13">
        <v>2017</v>
      </c>
      <c r="C7178" t="s">
        <v>1</v>
      </c>
      <c r="D7178" t="s">
        <v>22</v>
      </c>
      <c r="E7178" s="2" t="s">
        <v>22629</v>
      </c>
      <c r="F7178" s="14">
        <v>6.9</v>
      </c>
      <c r="G7178" s="3">
        <v>24000</v>
      </c>
      <c r="H7178" s="28" t="s">
        <v>4894</v>
      </c>
      <c r="I7178" t="s">
        <v>4894</v>
      </c>
      <c r="J7178" t="s">
        <v>16167</v>
      </c>
      <c r="K7178" t="s">
        <v>12</v>
      </c>
      <c r="L7178" s="63" t="s">
        <v>30903</v>
      </c>
      <c r="M7178" s="63">
        <v>1872950</v>
      </c>
      <c r="N7178" s="28" t="s">
        <v>16406</v>
      </c>
      <c r="O7178" s="3">
        <v>125</v>
      </c>
      <c r="Q7178"/>
      <c r="R7178"/>
      <c r="T7178"/>
    </row>
    <row r="7179" spans="1:20" ht="16.05" customHeight="1" x14ac:dyDescent="0.3">
      <c r="A7179" t="s">
        <v>17219</v>
      </c>
      <c r="B7179" s="13">
        <v>2017</v>
      </c>
      <c r="C7179" t="s">
        <v>1</v>
      </c>
      <c r="D7179" t="s">
        <v>16</v>
      </c>
      <c r="E7179" s="2" t="s">
        <v>22629</v>
      </c>
      <c r="F7179" s="14">
        <v>6.8</v>
      </c>
      <c r="G7179" s="3">
        <v>16000</v>
      </c>
      <c r="H7179" s="28" t="s">
        <v>10193</v>
      </c>
      <c r="I7179" t="s">
        <v>17220</v>
      </c>
      <c r="J7179" t="s">
        <v>17221</v>
      </c>
      <c r="K7179" t="s">
        <v>1779</v>
      </c>
      <c r="L7179" s="63" t="s">
        <v>30903</v>
      </c>
      <c r="M7179" s="63">
        <v>7162617</v>
      </c>
      <c r="N7179" s="28" t="s">
        <v>30804</v>
      </c>
      <c r="O7179" s="3">
        <v>140</v>
      </c>
      <c r="Q7179"/>
      <c r="R7179"/>
      <c r="T7179"/>
    </row>
    <row r="7180" spans="1:20" ht="16.05" customHeight="1" x14ac:dyDescent="0.3">
      <c r="A7180" t="s">
        <v>16723</v>
      </c>
      <c r="B7180" s="13">
        <v>2017</v>
      </c>
      <c r="C7180" t="s">
        <v>1</v>
      </c>
      <c r="D7180" t="s">
        <v>22</v>
      </c>
      <c r="E7180" s="2" t="s">
        <v>22616</v>
      </c>
      <c r="F7180" s="14">
        <v>6.5</v>
      </c>
      <c r="G7180" s="3">
        <v>33000</v>
      </c>
      <c r="H7180" s="28" t="s">
        <v>16724</v>
      </c>
      <c r="I7180" t="s">
        <v>16725</v>
      </c>
      <c r="J7180" t="s">
        <v>16059</v>
      </c>
      <c r="K7180" t="s">
        <v>194</v>
      </c>
      <c r="L7180" s="63" t="s">
        <v>30903</v>
      </c>
      <c r="M7180" s="63">
        <v>176288</v>
      </c>
      <c r="N7180" s="28" t="s">
        <v>16726</v>
      </c>
      <c r="O7180" s="3">
        <v>89</v>
      </c>
      <c r="Q7180"/>
      <c r="R7180"/>
      <c r="T7180"/>
    </row>
    <row r="7181" spans="1:20" ht="16.05" customHeight="1" x14ac:dyDescent="0.3">
      <c r="A7181" t="s">
        <v>16933</v>
      </c>
      <c r="B7181" s="13">
        <v>2017</v>
      </c>
      <c r="C7181" t="s">
        <v>1</v>
      </c>
      <c r="D7181" t="s">
        <v>2</v>
      </c>
      <c r="E7181" s="2" t="s">
        <v>22654</v>
      </c>
      <c r="F7181" s="14">
        <v>7.6</v>
      </c>
      <c r="G7181" s="3">
        <v>101000</v>
      </c>
      <c r="H7181" s="28" t="s">
        <v>14995</v>
      </c>
      <c r="I7181" t="s">
        <v>14995</v>
      </c>
      <c r="J7181" t="s">
        <v>16934</v>
      </c>
      <c r="K7181" t="s">
        <v>12</v>
      </c>
      <c r="L7181" s="63">
        <v>2000000</v>
      </c>
      <c r="M7181" s="63">
        <v>10971298</v>
      </c>
      <c r="N7181" s="28" t="s">
        <v>16935</v>
      </c>
      <c r="O7181" s="3">
        <v>111</v>
      </c>
      <c r="Q7181"/>
      <c r="R7181"/>
      <c r="T7181"/>
    </row>
    <row r="7182" spans="1:20" ht="16.05" customHeight="1" x14ac:dyDescent="0.3">
      <c r="A7182" t="s">
        <v>16898</v>
      </c>
      <c r="B7182" s="13">
        <v>2017</v>
      </c>
      <c r="C7182" t="s">
        <v>1691</v>
      </c>
      <c r="D7182" t="s">
        <v>76</v>
      </c>
      <c r="E7182" s="2" t="s">
        <v>22654</v>
      </c>
      <c r="F7182" s="14">
        <v>6.5</v>
      </c>
      <c r="G7182" s="3">
        <v>221000</v>
      </c>
      <c r="H7182" s="28" t="s">
        <v>4469</v>
      </c>
      <c r="I7182" t="s">
        <v>16899</v>
      </c>
      <c r="J7182" t="s">
        <v>4469</v>
      </c>
      <c r="K7182" t="s">
        <v>16900</v>
      </c>
      <c r="L7182" s="63">
        <v>55000000</v>
      </c>
      <c r="M7182" s="63">
        <v>352794081</v>
      </c>
      <c r="N7182" s="28" t="s">
        <v>18345</v>
      </c>
      <c r="O7182" s="3">
        <v>114</v>
      </c>
      <c r="Q7182"/>
      <c r="R7182"/>
      <c r="T7182"/>
    </row>
    <row r="7183" spans="1:20" ht="16.05" customHeight="1" x14ac:dyDescent="0.3">
      <c r="A7183" t="s">
        <v>17067</v>
      </c>
      <c r="B7183" s="13">
        <v>2017</v>
      </c>
      <c r="C7183" t="s">
        <v>1691</v>
      </c>
      <c r="D7183" t="s">
        <v>22</v>
      </c>
      <c r="E7183" s="2" t="s">
        <v>22654</v>
      </c>
      <c r="F7183" s="14">
        <v>6</v>
      </c>
      <c r="G7183" s="3">
        <v>65000</v>
      </c>
      <c r="H7183" s="28" t="s">
        <v>13128</v>
      </c>
      <c r="I7183" t="s">
        <v>13128</v>
      </c>
      <c r="J7183" t="s">
        <v>10982</v>
      </c>
      <c r="K7183" t="s">
        <v>12</v>
      </c>
      <c r="L7183" s="63">
        <v>69000000</v>
      </c>
      <c r="M7183" s="63">
        <v>180613824</v>
      </c>
      <c r="N7183" s="28" t="s">
        <v>25</v>
      </c>
      <c r="O7183" s="3">
        <v>100</v>
      </c>
      <c r="Q7183"/>
      <c r="R7183"/>
      <c r="T7183"/>
    </row>
    <row r="7184" spans="1:20" ht="16.05" customHeight="1" x14ac:dyDescent="0.3">
      <c r="A7184" t="s">
        <v>16875</v>
      </c>
      <c r="B7184" s="13">
        <v>2017</v>
      </c>
      <c r="C7184" t="s">
        <v>15</v>
      </c>
      <c r="D7184" t="s">
        <v>2</v>
      </c>
      <c r="E7184" s="2" t="s">
        <v>22645</v>
      </c>
      <c r="F7184" s="14">
        <v>8</v>
      </c>
      <c r="G7184" s="3">
        <v>150000</v>
      </c>
      <c r="H7184" s="28" t="s">
        <v>11863</v>
      </c>
      <c r="I7184" t="s">
        <v>11863</v>
      </c>
      <c r="J7184" t="s">
        <v>16876</v>
      </c>
      <c r="K7184" t="s">
        <v>12</v>
      </c>
      <c r="L7184" s="63">
        <v>20000000</v>
      </c>
      <c r="M7184" s="63">
        <v>306209289</v>
      </c>
      <c r="N7184" s="28" t="s">
        <v>30636</v>
      </c>
      <c r="O7184" s="3">
        <v>113</v>
      </c>
      <c r="Q7184"/>
      <c r="R7184"/>
      <c r="T7184"/>
    </row>
    <row r="7185" spans="1:20" ht="16.05" customHeight="1" x14ac:dyDescent="0.3">
      <c r="A7185" t="s">
        <v>16877</v>
      </c>
      <c r="B7185" s="13">
        <v>2017</v>
      </c>
      <c r="C7185" t="s">
        <v>1691</v>
      </c>
      <c r="D7185" t="s">
        <v>16</v>
      </c>
      <c r="E7185" s="2" t="s">
        <v>22645</v>
      </c>
      <c r="F7185" s="14">
        <v>6.1</v>
      </c>
      <c r="G7185" s="3">
        <v>418000</v>
      </c>
      <c r="H7185" s="28" t="s">
        <v>11404</v>
      </c>
      <c r="I7185" t="s">
        <v>49</v>
      </c>
      <c r="J7185" t="s">
        <v>8189</v>
      </c>
      <c r="K7185" t="s">
        <v>12</v>
      </c>
      <c r="L7185" s="63">
        <v>300000000</v>
      </c>
      <c r="M7185" s="63">
        <v>657926987</v>
      </c>
      <c r="N7185" s="28" t="s">
        <v>30804</v>
      </c>
      <c r="O7185" s="3">
        <v>120</v>
      </c>
      <c r="Q7185"/>
      <c r="R7185"/>
      <c r="T7185"/>
    </row>
    <row r="7186" spans="1:20" ht="16.05" customHeight="1" x14ac:dyDescent="0.3">
      <c r="A7186" t="s">
        <v>16864</v>
      </c>
      <c r="B7186" s="13">
        <v>2017</v>
      </c>
      <c r="C7186" t="s">
        <v>15</v>
      </c>
      <c r="D7186" t="s">
        <v>313</v>
      </c>
      <c r="E7186" s="2" t="s">
        <v>22640</v>
      </c>
      <c r="F7186" s="14">
        <v>8.4</v>
      </c>
      <c r="G7186" s="3">
        <v>417000</v>
      </c>
      <c r="H7186" s="28" t="s">
        <v>13961</v>
      </c>
      <c r="I7186" t="s">
        <v>13961</v>
      </c>
      <c r="J7186" t="s">
        <v>16865</v>
      </c>
      <c r="K7186" t="s">
        <v>12</v>
      </c>
      <c r="L7186" s="63">
        <v>175000000</v>
      </c>
      <c r="M7186" s="63">
        <v>807817888</v>
      </c>
      <c r="N7186" s="28" t="s">
        <v>1445</v>
      </c>
      <c r="O7186" s="3">
        <v>105</v>
      </c>
      <c r="Q7186"/>
      <c r="R7186"/>
      <c r="T7186"/>
    </row>
    <row r="7187" spans="1:20" ht="16.05" customHeight="1" x14ac:dyDescent="0.3">
      <c r="A7187" t="s">
        <v>17160</v>
      </c>
      <c r="B7187" s="13">
        <v>2017</v>
      </c>
      <c r="C7187" t="s">
        <v>1691</v>
      </c>
      <c r="D7187" t="s">
        <v>76</v>
      </c>
      <c r="E7187" s="2" t="s">
        <v>22640</v>
      </c>
      <c r="F7187" s="14">
        <v>6.5</v>
      </c>
      <c r="G7187" s="3">
        <v>35000</v>
      </c>
      <c r="H7187" s="28" t="s">
        <v>11904</v>
      </c>
      <c r="I7187" t="s">
        <v>11904</v>
      </c>
      <c r="J7187" t="s">
        <v>3515</v>
      </c>
      <c r="K7187" t="s">
        <v>151</v>
      </c>
      <c r="L7187" s="63">
        <v>22000000</v>
      </c>
      <c r="M7187" s="63">
        <v>13025860</v>
      </c>
      <c r="N7187" s="28" t="s">
        <v>16076</v>
      </c>
      <c r="O7187" s="3">
        <v>122</v>
      </c>
      <c r="Q7187"/>
      <c r="R7187"/>
      <c r="T7187"/>
    </row>
    <row r="7188" spans="1:20" ht="16.05" customHeight="1" x14ac:dyDescent="0.3">
      <c r="A7188" t="s">
        <v>17199</v>
      </c>
      <c r="B7188" s="13">
        <v>2017</v>
      </c>
      <c r="C7188" t="s">
        <v>1</v>
      </c>
      <c r="D7188" t="s">
        <v>2</v>
      </c>
      <c r="E7188" s="2" t="s">
        <v>22640</v>
      </c>
      <c r="F7188" s="14">
        <v>6.4</v>
      </c>
      <c r="G7188" s="3">
        <v>13000</v>
      </c>
      <c r="H7188" s="28" t="s">
        <v>17200</v>
      </c>
      <c r="I7188" t="s">
        <v>17200</v>
      </c>
      <c r="J7188" t="s">
        <v>17201</v>
      </c>
      <c r="K7188" t="s">
        <v>12</v>
      </c>
      <c r="L7188" s="63" t="s">
        <v>30903</v>
      </c>
      <c r="M7188" s="63">
        <v>486623</v>
      </c>
      <c r="N7188" s="28" t="s">
        <v>15008</v>
      </c>
      <c r="O7188" s="3">
        <v>98</v>
      </c>
      <c r="Q7188"/>
      <c r="R7188"/>
      <c r="T7188"/>
    </row>
    <row r="7189" spans="1:20" ht="16.05" customHeight="1" x14ac:dyDescent="0.3">
      <c r="A7189" t="s">
        <v>17004</v>
      </c>
      <c r="B7189" s="13">
        <v>2017</v>
      </c>
      <c r="C7189" t="s">
        <v>1</v>
      </c>
      <c r="D7189" t="s">
        <v>16</v>
      </c>
      <c r="E7189" s="2" t="s">
        <v>22677</v>
      </c>
      <c r="F7189" s="14">
        <v>6.2</v>
      </c>
      <c r="G7189" s="3">
        <v>9200</v>
      </c>
      <c r="H7189" s="28" t="s">
        <v>17005</v>
      </c>
      <c r="I7189" t="s">
        <v>17006</v>
      </c>
      <c r="J7189" t="s">
        <v>17007</v>
      </c>
      <c r="K7189" t="s">
        <v>151</v>
      </c>
      <c r="L7189" s="63" t="s">
        <v>30903</v>
      </c>
      <c r="M7189" s="63">
        <v>14725</v>
      </c>
      <c r="N7189" s="28" t="s">
        <v>14983</v>
      </c>
      <c r="O7189" s="3">
        <v>93</v>
      </c>
      <c r="Q7189"/>
      <c r="R7189"/>
      <c r="T7189"/>
    </row>
    <row r="7190" spans="1:20" ht="16.05" customHeight="1" x14ac:dyDescent="0.3">
      <c r="A7190" t="s">
        <v>16887</v>
      </c>
      <c r="B7190" s="13">
        <v>2017</v>
      </c>
      <c r="C7190" t="s">
        <v>1</v>
      </c>
      <c r="D7190" t="s">
        <v>22</v>
      </c>
      <c r="E7190" s="2" t="s">
        <v>22650</v>
      </c>
      <c r="F7190" s="14">
        <v>8.1</v>
      </c>
      <c r="G7190" s="3">
        <v>456000</v>
      </c>
      <c r="H7190" s="28" t="s">
        <v>13075</v>
      </c>
      <c r="I7190" t="s">
        <v>13075</v>
      </c>
      <c r="J7190" t="s">
        <v>5165</v>
      </c>
      <c r="K7190" t="s">
        <v>6</v>
      </c>
      <c r="L7190" s="63">
        <v>15000000</v>
      </c>
      <c r="M7190" s="63">
        <v>160192267</v>
      </c>
      <c r="N7190" s="28" t="s">
        <v>14463</v>
      </c>
      <c r="O7190" s="3">
        <v>115</v>
      </c>
      <c r="Q7190"/>
      <c r="R7190"/>
      <c r="T7190"/>
    </row>
    <row r="7191" spans="1:20" ht="16.05" customHeight="1" x14ac:dyDescent="0.3">
      <c r="A7191" t="s">
        <v>16902</v>
      </c>
      <c r="B7191" s="13">
        <v>2017</v>
      </c>
      <c r="C7191" t="s">
        <v>1</v>
      </c>
      <c r="D7191" t="s">
        <v>22</v>
      </c>
      <c r="E7191" s="2" t="s">
        <v>22650</v>
      </c>
      <c r="F7191" s="14">
        <v>7.4</v>
      </c>
      <c r="G7191" s="3">
        <v>254000</v>
      </c>
      <c r="H7191" s="28" t="s">
        <v>14856</v>
      </c>
      <c r="I7191" t="s">
        <v>14856</v>
      </c>
      <c r="J7191" t="s">
        <v>13305</v>
      </c>
      <c r="K7191" t="s">
        <v>12</v>
      </c>
      <c r="L7191" s="63">
        <v>10000000</v>
      </c>
      <c r="M7191" s="63">
        <v>78966486</v>
      </c>
      <c r="N7191" s="28" t="s">
        <v>15966</v>
      </c>
      <c r="O7191" s="3">
        <v>94</v>
      </c>
      <c r="Q7191"/>
      <c r="R7191"/>
      <c r="T7191"/>
    </row>
    <row r="7192" spans="1:20" ht="16.05" customHeight="1" x14ac:dyDescent="0.3">
      <c r="A7192" t="s">
        <v>16993</v>
      </c>
      <c r="B7192" s="13">
        <v>2017</v>
      </c>
      <c r="C7192" t="s">
        <v>1</v>
      </c>
      <c r="D7192" t="s">
        <v>42</v>
      </c>
      <c r="E7192" s="2" t="s">
        <v>22674</v>
      </c>
      <c r="F7192" s="14">
        <v>7.4</v>
      </c>
      <c r="G7192" s="3">
        <v>143000</v>
      </c>
      <c r="H7192" s="28" t="s">
        <v>10876</v>
      </c>
      <c r="I7192" t="s">
        <v>13491</v>
      </c>
      <c r="J7192" t="s">
        <v>10876</v>
      </c>
      <c r="K7192" t="s">
        <v>12</v>
      </c>
      <c r="L7192" s="63">
        <v>10000000</v>
      </c>
      <c r="M7192" s="63">
        <v>29820616</v>
      </c>
      <c r="N7192" s="28" t="s">
        <v>15233</v>
      </c>
      <c r="O7192" s="3">
        <v>104</v>
      </c>
      <c r="Q7192"/>
      <c r="R7192"/>
      <c r="T7192"/>
    </row>
    <row r="7193" spans="1:20" ht="16.05" customHeight="1" x14ac:dyDescent="0.3">
      <c r="A7193" t="s">
        <v>16888</v>
      </c>
      <c r="B7193" s="13">
        <v>2017</v>
      </c>
      <c r="C7193" t="s">
        <v>1691</v>
      </c>
      <c r="D7193" t="s">
        <v>16</v>
      </c>
      <c r="E7193" s="2" t="s">
        <v>22651</v>
      </c>
      <c r="F7193" s="14">
        <v>7</v>
      </c>
      <c r="G7193" s="3">
        <v>581000</v>
      </c>
      <c r="H7193" s="28" t="s">
        <v>11907</v>
      </c>
      <c r="I7193" t="s">
        <v>11907</v>
      </c>
      <c r="J7193" t="s">
        <v>16035</v>
      </c>
      <c r="K7193" t="s">
        <v>12</v>
      </c>
      <c r="L7193" s="63">
        <v>317000000</v>
      </c>
      <c r="M7193" s="63">
        <v>1332698830</v>
      </c>
      <c r="N7193" s="28" t="s">
        <v>1445</v>
      </c>
      <c r="O7193" s="3">
        <v>152</v>
      </c>
      <c r="Q7193"/>
      <c r="R7193"/>
      <c r="T7193"/>
    </row>
    <row r="7194" spans="1:20" ht="16.05" customHeight="1" x14ac:dyDescent="0.3">
      <c r="A7194" t="s">
        <v>16963</v>
      </c>
      <c r="B7194" s="13">
        <v>2017</v>
      </c>
      <c r="C7194" t="s">
        <v>15</v>
      </c>
      <c r="D7194" t="s">
        <v>313</v>
      </c>
      <c r="E7194" s="2" t="s">
        <v>22651</v>
      </c>
      <c r="F7194" s="14">
        <v>6.7</v>
      </c>
      <c r="G7194" s="3">
        <v>51000</v>
      </c>
      <c r="H7194" s="28" t="s">
        <v>12396</v>
      </c>
      <c r="I7194" t="s">
        <v>16964</v>
      </c>
      <c r="J7194" t="s">
        <v>12430</v>
      </c>
      <c r="K7194" t="s">
        <v>12</v>
      </c>
      <c r="L7194" s="63">
        <v>111000000</v>
      </c>
      <c r="M7194" s="63">
        <v>296069199</v>
      </c>
      <c r="N7194" s="28" t="s">
        <v>13233</v>
      </c>
      <c r="O7194" s="3">
        <v>108</v>
      </c>
      <c r="Q7194"/>
      <c r="R7194"/>
      <c r="T7194"/>
    </row>
    <row r="7195" spans="1:20" ht="16.05" customHeight="1" x14ac:dyDescent="0.3">
      <c r="A7195" t="s">
        <v>17026</v>
      </c>
      <c r="B7195" s="13">
        <v>2017</v>
      </c>
      <c r="C7195" t="s">
        <v>1691</v>
      </c>
      <c r="D7195" t="s">
        <v>2</v>
      </c>
      <c r="E7195" s="2" t="s">
        <v>22651</v>
      </c>
      <c r="F7195" s="14">
        <v>6.2</v>
      </c>
      <c r="G7195" s="3">
        <v>27000</v>
      </c>
      <c r="H7195" s="28" t="s">
        <v>228</v>
      </c>
      <c r="I7195" t="s">
        <v>228</v>
      </c>
      <c r="J7195" t="s">
        <v>14350</v>
      </c>
      <c r="K7195" t="s">
        <v>12</v>
      </c>
      <c r="L7195" s="63">
        <v>25000000</v>
      </c>
      <c r="M7195" s="63">
        <v>15889124</v>
      </c>
      <c r="N7195" s="28" t="s">
        <v>30885</v>
      </c>
      <c r="O7195" s="3">
        <v>101</v>
      </c>
      <c r="Q7195"/>
      <c r="R7195"/>
      <c r="T7195"/>
    </row>
    <row r="7196" spans="1:20" ht="16.05" customHeight="1" x14ac:dyDescent="0.3">
      <c r="A7196" t="s">
        <v>16847</v>
      </c>
      <c r="B7196" s="13">
        <v>2017</v>
      </c>
      <c r="C7196" t="s">
        <v>15</v>
      </c>
      <c r="D7196" t="s">
        <v>42</v>
      </c>
      <c r="E7196" s="2" t="s">
        <v>22636</v>
      </c>
      <c r="F7196" s="14">
        <v>7.6</v>
      </c>
      <c r="G7196" s="3">
        <v>251000</v>
      </c>
      <c r="H7196" s="28" t="s">
        <v>16848</v>
      </c>
      <c r="I7196" t="s">
        <v>16849</v>
      </c>
      <c r="J7196" t="s">
        <v>11352</v>
      </c>
      <c r="K7196" t="s">
        <v>12</v>
      </c>
      <c r="L7196" s="63">
        <v>84000000</v>
      </c>
      <c r="M7196" s="63">
        <v>438006904</v>
      </c>
      <c r="N7196" s="28" t="s">
        <v>16765</v>
      </c>
      <c r="O7196" s="3">
        <v>105</v>
      </c>
      <c r="Q7196"/>
      <c r="R7196"/>
      <c r="T7196"/>
    </row>
    <row r="7197" spans="1:20" ht="16.05" customHeight="1" x14ac:dyDescent="0.3">
      <c r="A7197" t="s">
        <v>17266</v>
      </c>
      <c r="B7197" s="13">
        <v>2017</v>
      </c>
      <c r="C7197" t="s">
        <v>361</v>
      </c>
      <c r="D7197" t="s">
        <v>16</v>
      </c>
      <c r="E7197" s="2" t="s">
        <v>22636</v>
      </c>
      <c r="F7197" s="14">
        <v>7.3</v>
      </c>
      <c r="G7197" s="3">
        <v>13000</v>
      </c>
      <c r="H7197" s="28" t="s">
        <v>17267</v>
      </c>
      <c r="I7197" t="s">
        <v>17268</v>
      </c>
      <c r="J7197" t="s">
        <v>17269</v>
      </c>
      <c r="K7197" t="s">
        <v>753</v>
      </c>
      <c r="L7197" s="63" t="s">
        <v>30903</v>
      </c>
      <c r="M7197" s="63">
        <v>109383972</v>
      </c>
      <c r="N7197" s="28" t="s">
        <v>17270</v>
      </c>
      <c r="O7197" s="3">
        <v>139</v>
      </c>
      <c r="Q7197"/>
      <c r="R7197"/>
      <c r="T7197"/>
    </row>
    <row r="7198" spans="1:20" ht="16.05" customHeight="1" x14ac:dyDescent="0.3">
      <c r="A7198" t="s">
        <v>16850</v>
      </c>
      <c r="B7198" s="13">
        <v>2017</v>
      </c>
      <c r="C7198" t="s">
        <v>1691</v>
      </c>
      <c r="D7198" t="s">
        <v>16</v>
      </c>
      <c r="E7198" s="2" t="s">
        <v>22636</v>
      </c>
      <c r="F7198" s="14">
        <v>6.9</v>
      </c>
      <c r="G7198" s="3">
        <v>336000</v>
      </c>
      <c r="H7198" s="28" t="s">
        <v>9010</v>
      </c>
      <c r="I7198" t="s">
        <v>13444</v>
      </c>
      <c r="J7198" t="s">
        <v>10512</v>
      </c>
      <c r="K7198" t="s">
        <v>12</v>
      </c>
      <c r="L7198" s="63">
        <v>90000000</v>
      </c>
      <c r="M7198" s="63">
        <v>962542945</v>
      </c>
      <c r="N7198" s="28" t="s">
        <v>13</v>
      </c>
      <c r="O7198" s="3">
        <v>119</v>
      </c>
      <c r="Q7198"/>
      <c r="R7198"/>
      <c r="T7198"/>
    </row>
    <row r="7199" spans="1:20" ht="16.05" customHeight="1" x14ac:dyDescent="0.3">
      <c r="A7199" t="s">
        <v>16838</v>
      </c>
      <c r="B7199" s="13">
        <v>2017</v>
      </c>
      <c r="C7199" t="s">
        <v>1691</v>
      </c>
      <c r="D7199" t="s">
        <v>42</v>
      </c>
      <c r="E7199" s="2" t="s">
        <v>22630</v>
      </c>
      <c r="F7199" s="14">
        <v>7.4</v>
      </c>
      <c r="G7199" s="3">
        <v>179000</v>
      </c>
      <c r="H7199" s="28" t="s">
        <v>11767</v>
      </c>
      <c r="I7199" t="s">
        <v>15641</v>
      </c>
      <c r="J7199" t="s">
        <v>2855</v>
      </c>
      <c r="K7199" t="s">
        <v>6</v>
      </c>
      <c r="L7199" s="63">
        <v>30000000</v>
      </c>
      <c r="M7199" s="63">
        <v>150847274</v>
      </c>
      <c r="N7199" s="28" t="s">
        <v>10702</v>
      </c>
      <c r="O7199" s="3">
        <v>125</v>
      </c>
      <c r="Q7199"/>
      <c r="R7199"/>
      <c r="T7199"/>
    </row>
    <row r="7200" spans="1:20" ht="16.05" customHeight="1" x14ac:dyDescent="0.3">
      <c r="A7200" t="s">
        <v>16880</v>
      </c>
      <c r="B7200" s="13">
        <v>2017</v>
      </c>
      <c r="C7200" t="s">
        <v>1</v>
      </c>
      <c r="D7200" t="s">
        <v>8</v>
      </c>
      <c r="E7200" s="2" t="s">
        <v>22630</v>
      </c>
      <c r="F7200" s="14">
        <v>7.3</v>
      </c>
      <c r="G7200" s="3">
        <v>386000</v>
      </c>
      <c r="H7200" s="28" t="s">
        <v>6395</v>
      </c>
      <c r="I7200" t="s">
        <v>6395</v>
      </c>
      <c r="J7200" t="s">
        <v>13405</v>
      </c>
      <c r="K7200" t="s">
        <v>12</v>
      </c>
      <c r="L7200" s="63">
        <v>19400000</v>
      </c>
      <c r="M7200" s="63">
        <v>195333312</v>
      </c>
      <c r="N7200" s="28" t="s">
        <v>16004</v>
      </c>
      <c r="O7200" s="3">
        <v>123</v>
      </c>
      <c r="Q7200"/>
      <c r="R7200"/>
      <c r="T7200"/>
    </row>
    <row r="7201" spans="1:20" ht="16.05" customHeight="1" x14ac:dyDescent="0.3">
      <c r="A7201" t="s">
        <v>16928</v>
      </c>
      <c r="B7201" s="13">
        <v>2017</v>
      </c>
      <c r="C7201" t="s">
        <v>1691</v>
      </c>
      <c r="D7201" t="s">
        <v>22</v>
      </c>
      <c r="E7201" s="2" t="s">
        <v>22630</v>
      </c>
      <c r="F7201" s="14">
        <v>5.8</v>
      </c>
      <c r="G7201" s="3">
        <v>58000</v>
      </c>
      <c r="H7201" s="28" t="s">
        <v>15883</v>
      </c>
      <c r="I7201" t="s">
        <v>14719</v>
      </c>
      <c r="J7201" t="s">
        <v>14720</v>
      </c>
      <c r="K7201" t="s">
        <v>12</v>
      </c>
      <c r="L7201" s="63">
        <v>45000000</v>
      </c>
      <c r="M7201" s="63">
        <v>185400345</v>
      </c>
      <c r="N7201" s="28" t="s">
        <v>16929</v>
      </c>
      <c r="O7201" s="3">
        <v>93</v>
      </c>
      <c r="Q7201"/>
      <c r="R7201"/>
      <c r="T7201"/>
    </row>
    <row r="7202" spans="1:20" ht="16.05" customHeight="1" x14ac:dyDescent="0.3">
      <c r="A7202" t="s">
        <v>17022</v>
      </c>
      <c r="B7202" s="13">
        <v>2017</v>
      </c>
      <c r="C7202" t="s">
        <v>1</v>
      </c>
      <c r="D7202" t="s">
        <v>2</v>
      </c>
      <c r="E7202" s="2" t="s">
        <v>22630</v>
      </c>
      <c r="F7202" s="14">
        <v>5.7</v>
      </c>
      <c r="G7202" s="3">
        <v>102000</v>
      </c>
      <c r="H7202" s="28" t="s">
        <v>7929</v>
      </c>
      <c r="I7202" t="s">
        <v>7929</v>
      </c>
      <c r="J7202" t="s">
        <v>8087</v>
      </c>
      <c r="K7202" t="s">
        <v>12</v>
      </c>
      <c r="L7202" s="63">
        <v>68000000</v>
      </c>
      <c r="M7202" s="63">
        <v>55003890</v>
      </c>
      <c r="N7202" s="28" t="s">
        <v>25</v>
      </c>
      <c r="O7202" s="3">
        <v>135</v>
      </c>
      <c r="Q7202"/>
      <c r="R7202"/>
      <c r="T7202"/>
    </row>
    <row r="7203" spans="1:20" ht="16.05" customHeight="1" x14ac:dyDescent="0.3">
      <c r="A7203" t="s">
        <v>17184</v>
      </c>
      <c r="B7203" s="13">
        <v>2017</v>
      </c>
      <c r="C7203" t="s">
        <v>1</v>
      </c>
      <c r="D7203" t="s">
        <v>22</v>
      </c>
      <c r="E7203" s="2" t="s">
        <v>22630</v>
      </c>
      <c r="F7203" s="14">
        <v>5.5</v>
      </c>
      <c r="G7203" s="3">
        <v>19000</v>
      </c>
      <c r="H7203" s="28" t="s">
        <v>17185</v>
      </c>
      <c r="I7203" t="s">
        <v>17186</v>
      </c>
      <c r="J7203" t="s">
        <v>7661</v>
      </c>
      <c r="K7203" t="s">
        <v>12</v>
      </c>
      <c r="L7203" s="63">
        <v>25000000</v>
      </c>
      <c r="M7203" s="63">
        <v>25601244</v>
      </c>
      <c r="N7203" s="28" t="s">
        <v>9434</v>
      </c>
      <c r="O7203" s="3">
        <v>113</v>
      </c>
      <c r="Q7203"/>
      <c r="R7203"/>
      <c r="T7203"/>
    </row>
    <row r="7204" spans="1:20" ht="16.05" customHeight="1" x14ac:dyDescent="0.3">
      <c r="A7204" t="s">
        <v>17014</v>
      </c>
      <c r="B7204" s="13">
        <v>2017</v>
      </c>
      <c r="C7204" t="s">
        <v>1</v>
      </c>
      <c r="D7204" t="s">
        <v>42</v>
      </c>
      <c r="E7204" s="2" t="s">
        <v>22678</v>
      </c>
      <c r="F7204" s="14">
        <v>6.8</v>
      </c>
      <c r="G7204" s="3">
        <v>79000</v>
      </c>
      <c r="H7204" s="28" t="s">
        <v>814</v>
      </c>
      <c r="I7204" t="s">
        <v>10099</v>
      </c>
      <c r="J7204" t="s">
        <v>13376</v>
      </c>
      <c r="K7204" t="s">
        <v>12</v>
      </c>
      <c r="L7204" s="63">
        <v>50000000</v>
      </c>
      <c r="M7204" s="63">
        <v>56996304</v>
      </c>
      <c r="N7204" s="28" t="s">
        <v>17015</v>
      </c>
      <c r="O7204" s="3">
        <v>132</v>
      </c>
      <c r="Q7204"/>
      <c r="R7204"/>
      <c r="T7204"/>
    </row>
    <row r="7205" spans="1:20" ht="16.05" customHeight="1" x14ac:dyDescent="0.3">
      <c r="A7205" t="s">
        <v>17156</v>
      </c>
      <c r="B7205" s="13">
        <v>2017</v>
      </c>
      <c r="C7205" t="s">
        <v>1</v>
      </c>
      <c r="D7205" t="s">
        <v>76</v>
      </c>
      <c r="E7205" s="2" t="s">
        <v>22689</v>
      </c>
      <c r="F7205" s="14">
        <v>7.1</v>
      </c>
      <c r="G7205" s="3">
        <v>30000</v>
      </c>
      <c r="H7205" s="28" t="s">
        <v>17157</v>
      </c>
      <c r="I7205" t="s">
        <v>17157</v>
      </c>
      <c r="J7205" t="s">
        <v>17158</v>
      </c>
      <c r="K7205" t="s">
        <v>4944</v>
      </c>
      <c r="L7205" s="63" t="s">
        <v>30903</v>
      </c>
      <c r="M7205" s="63">
        <v>5104991</v>
      </c>
      <c r="N7205" s="28" t="s">
        <v>30804</v>
      </c>
      <c r="O7205" s="3">
        <v>106</v>
      </c>
      <c r="Q7205"/>
      <c r="R7205"/>
      <c r="T7205"/>
    </row>
    <row r="7206" spans="1:20" ht="16.05" customHeight="1" x14ac:dyDescent="0.3">
      <c r="A7206" t="s">
        <v>17171</v>
      </c>
      <c r="B7206" s="13">
        <v>2018</v>
      </c>
      <c r="C7206" t="s">
        <v>1</v>
      </c>
      <c r="D7206" t="s">
        <v>8</v>
      </c>
      <c r="E7206" s="2" t="s">
        <v>22691</v>
      </c>
      <c r="F7206" s="14">
        <v>6.7</v>
      </c>
      <c r="G7206" s="3">
        <v>7800</v>
      </c>
      <c r="H7206" s="28" t="s">
        <v>17172</v>
      </c>
      <c r="I7206" t="s">
        <v>17173</v>
      </c>
      <c r="J7206" t="s">
        <v>9202</v>
      </c>
      <c r="K7206" t="s">
        <v>243</v>
      </c>
      <c r="L7206" s="63" t="s">
        <v>30903</v>
      </c>
      <c r="M7206" s="63">
        <v>10472180</v>
      </c>
      <c r="N7206" s="28" t="s">
        <v>17174</v>
      </c>
      <c r="O7206" s="3">
        <v>112</v>
      </c>
      <c r="Q7206"/>
      <c r="R7206"/>
      <c r="T7206"/>
    </row>
    <row r="7207" spans="1:20" ht="16.05" customHeight="1" x14ac:dyDescent="0.3">
      <c r="A7207" t="s">
        <v>16921</v>
      </c>
      <c r="B7207" s="13">
        <v>2018</v>
      </c>
      <c r="C7207" t="s">
        <v>1</v>
      </c>
      <c r="D7207" t="s">
        <v>42</v>
      </c>
      <c r="E7207" s="2" t="s">
        <v>22659</v>
      </c>
      <c r="F7207" s="14">
        <v>7.4</v>
      </c>
      <c r="G7207" s="3">
        <v>153000</v>
      </c>
      <c r="H7207" s="28" t="s">
        <v>5767</v>
      </c>
      <c r="I7207" t="s">
        <v>5767</v>
      </c>
      <c r="J7207" t="s">
        <v>14736</v>
      </c>
      <c r="K7207" t="s">
        <v>5098</v>
      </c>
      <c r="L7207" s="63">
        <v>30000000</v>
      </c>
      <c r="M7207" s="63">
        <v>59284015</v>
      </c>
      <c r="N7207" s="28" t="s">
        <v>16605</v>
      </c>
      <c r="O7207" s="3">
        <v>140</v>
      </c>
      <c r="Q7207"/>
      <c r="R7207"/>
      <c r="T7207"/>
    </row>
    <row r="7208" spans="1:20" ht="16.05" customHeight="1" x14ac:dyDescent="0.3">
      <c r="A7208" t="s">
        <v>17542</v>
      </c>
      <c r="B7208" s="13">
        <v>2018</v>
      </c>
      <c r="C7208" t="s">
        <v>1691</v>
      </c>
      <c r="D7208" t="s">
        <v>32</v>
      </c>
      <c r="E7208" s="2" t="s">
        <v>22659</v>
      </c>
      <c r="F7208" s="14">
        <v>5.7</v>
      </c>
      <c r="G7208" s="3">
        <v>55000</v>
      </c>
      <c r="H7208" s="28" t="s">
        <v>17543</v>
      </c>
      <c r="I7208" t="s">
        <v>11357</v>
      </c>
      <c r="J7208" t="s">
        <v>17544</v>
      </c>
      <c r="K7208" t="s">
        <v>12</v>
      </c>
      <c r="L7208" s="63">
        <v>10000000</v>
      </c>
      <c r="M7208" s="63">
        <v>167885588</v>
      </c>
      <c r="N7208" s="28" t="s">
        <v>16123</v>
      </c>
      <c r="O7208" s="3">
        <v>103</v>
      </c>
      <c r="Q7208"/>
      <c r="R7208"/>
      <c r="T7208"/>
    </row>
    <row r="7209" spans="1:20" ht="16.05" customHeight="1" x14ac:dyDescent="0.3">
      <c r="A7209" t="s">
        <v>17036</v>
      </c>
      <c r="B7209" s="13">
        <v>2018</v>
      </c>
      <c r="C7209" t="s">
        <v>15</v>
      </c>
      <c r="D7209" t="s">
        <v>313</v>
      </c>
      <c r="E7209" s="2" t="s">
        <v>22675</v>
      </c>
      <c r="F7209" s="14">
        <v>7.8</v>
      </c>
      <c r="G7209" s="3">
        <v>66000</v>
      </c>
      <c r="H7209" s="28" t="s">
        <v>15700</v>
      </c>
      <c r="I7209" t="s">
        <v>15700</v>
      </c>
      <c r="J7209" t="s">
        <v>12248</v>
      </c>
      <c r="K7209" t="s">
        <v>6</v>
      </c>
      <c r="L7209" s="63">
        <v>40000000</v>
      </c>
      <c r="M7209" s="63">
        <v>227978645</v>
      </c>
      <c r="N7209" s="28" t="s">
        <v>5812</v>
      </c>
      <c r="O7209" s="3">
        <v>103</v>
      </c>
      <c r="Q7209"/>
      <c r="R7209"/>
      <c r="T7209"/>
    </row>
    <row r="7210" spans="1:20" ht="16.05" customHeight="1" x14ac:dyDescent="0.3">
      <c r="A7210" t="s">
        <v>16997</v>
      </c>
      <c r="B7210" s="13">
        <v>2018</v>
      </c>
      <c r="C7210" t="s">
        <v>1691</v>
      </c>
      <c r="D7210" t="s">
        <v>2</v>
      </c>
      <c r="E7210" s="2" t="s">
        <v>22675</v>
      </c>
      <c r="F7210" s="14">
        <v>7.2</v>
      </c>
      <c r="G7210" s="3">
        <v>141000</v>
      </c>
      <c r="H7210" s="28" t="s">
        <v>398</v>
      </c>
      <c r="I7210" t="s">
        <v>16998</v>
      </c>
      <c r="J7210" t="s">
        <v>605</v>
      </c>
      <c r="K7210" t="s">
        <v>12</v>
      </c>
      <c r="L7210" s="63">
        <v>50000000</v>
      </c>
      <c r="M7210" s="63">
        <v>180419231</v>
      </c>
      <c r="N7210" s="28" t="s">
        <v>18345</v>
      </c>
      <c r="O7210" s="3">
        <v>116</v>
      </c>
      <c r="Q7210"/>
      <c r="R7210"/>
      <c r="T7210"/>
    </row>
    <row r="7211" spans="1:20" ht="16.05" customHeight="1" x14ac:dyDescent="0.3">
      <c r="A7211" t="s">
        <v>17351</v>
      </c>
      <c r="B7211" s="13">
        <v>2018</v>
      </c>
      <c r="C7211" t="s">
        <v>1691</v>
      </c>
      <c r="D7211" t="s">
        <v>16</v>
      </c>
      <c r="E7211" s="2" t="s">
        <v>22675</v>
      </c>
      <c r="F7211" s="14">
        <v>6.3</v>
      </c>
      <c r="G7211" s="3">
        <v>107000</v>
      </c>
      <c r="H7211" s="28" t="s">
        <v>11833</v>
      </c>
      <c r="I7211" t="s">
        <v>17352</v>
      </c>
      <c r="J7211" t="s">
        <v>4863</v>
      </c>
      <c r="K7211" t="s">
        <v>12</v>
      </c>
      <c r="L7211" s="63">
        <v>30000000</v>
      </c>
      <c r="M7211" s="63">
        <v>119942387</v>
      </c>
      <c r="N7211" s="28" t="s">
        <v>5812</v>
      </c>
      <c r="O7211" s="3">
        <v>104</v>
      </c>
      <c r="Q7211"/>
      <c r="R7211"/>
      <c r="T7211"/>
    </row>
    <row r="7212" spans="1:20" ht="16.05" customHeight="1" x14ac:dyDescent="0.3">
      <c r="A7212" t="s">
        <v>16853</v>
      </c>
      <c r="B7212" s="13">
        <v>2018</v>
      </c>
      <c r="C7212" t="s">
        <v>1</v>
      </c>
      <c r="D7212" t="s">
        <v>2</v>
      </c>
      <c r="E7212" s="2" t="s">
        <v>22638</v>
      </c>
      <c r="F7212" s="14">
        <v>7.9</v>
      </c>
      <c r="G7212" s="3">
        <v>228000</v>
      </c>
      <c r="H7212" s="28" t="s">
        <v>13763</v>
      </c>
      <c r="I7212" t="s">
        <v>679</v>
      </c>
      <c r="J7212" t="s">
        <v>16854</v>
      </c>
      <c r="K7212" t="s">
        <v>243</v>
      </c>
      <c r="L7212" s="63" t="s">
        <v>30903</v>
      </c>
      <c r="M7212" s="63">
        <v>41888660</v>
      </c>
      <c r="N7212" s="28" t="s">
        <v>16190</v>
      </c>
      <c r="O7212" s="3">
        <v>132</v>
      </c>
      <c r="Q7212"/>
      <c r="R7212"/>
      <c r="T7212"/>
    </row>
    <row r="7213" spans="1:20" ht="16.05" customHeight="1" x14ac:dyDescent="0.3">
      <c r="A7213" t="s">
        <v>16892</v>
      </c>
      <c r="B7213" s="13">
        <v>2018</v>
      </c>
      <c r="C7213" t="s">
        <v>1</v>
      </c>
      <c r="D7213" t="s">
        <v>42</v>
      </c>
      <c r="E7213" s="2" t="s">
        <v>22638</v>
      </c>
      <c r="F7213" s="14">
        <v>7.5</v>
      </c>
      <c r="G7213" s="3">
        <v>193000</v>
      </c>
      <c r="H7213" s="28" t="s">
        <v>12747</v>
      </c>
      <c r="I7213" t="s">
        <v>8672</v>
      </c>
      <c r="J7213" t="s">
        <v>16893</v>
      </c>
      <c r="K7213" t="s">
        <v>12</v>
      </c>
      <c r="L7213" s="63">
        <v>11000000</v>
      </c>
      <c r="M7213" s="63">
        <v>53939297</v>
      </c>
      <c r="N7213" s="28" t="s">
        <v>16748</v>
      </c>
      <c r="O7213" s="3">
        <v>119</v>
      </c>
      <c r="Q7213"/>
      <c r="R7213"/>
      <c r="T7213"/>
    </row>
    <row r="7214" spans="1:20" ht="16.05" customHeight="1" x14ac:dyDescent="0.3">
      <c r="A7214" t="s">
        <v>16940</v>
      </c>
      <c r="B7214" s="13">
        <v>2018</v>
      </c>
      <c r="C7214" t="s">
        <v>1</v>
      </c>
      <c r="D7214" t="s">
        <v>2</v>
      </c>
      <c r="E7214" s="2" t="s">
        <v>22638</v>
      </c>
      <c r="F7214" s="14">
        <v>7.5</v>
      </c>
      <c r="G7214" s="3">
        <v>118000</v>
      </c>
      <c r="H7214" s="28" t="s">
        <v>7702</v>
      </c>
      <c r="I7214" t="s">
        <v>7702</v>
      </c>
      <c r="J7214" t="s">
        <v>16941</v>
      </c>
      <c r="K7214" t="s">
        <v>12</v>
      </c>
      <c r="L7214" s="63">
        <v>35000000</v>
      </c>
      <c r="M7214" s="63">
        <v>47756590</v>
      </c>
      <c r="N7214" s="28" t="s">
        <v>10702</v>
      </c>
      <c r="O7214" s="3">
        <v>130</v>
      </c>
      <c r="Q7214"/>
      <c r="R7214"/>
      <c r="T7214"/>
    </row>
    <row r="7215" spans="1:20" ht="16.05" customHeight="1" x14ac:dyDescent="0.3">
      <c r="A7215" t="s">
        <v>17309</v>
      </c>
      <c r="B7215" s="13">
        <v>2018</v>
      </c>
      <c r="C7215" t="s">
        <v>1</v>
      </c>
      <c r="D7215" t="s">
        <v>16</v>
      </c>
      <c r="E7215" s="2" t="s">
        <v>22638</v>
      </c>
      <c r="F7215" s="14">
        <v>7</v>
      </c>
      <c r="G7215" s="3">
        <v>99000</v>
      </c>
      <c r="H7215" s="28" t="s">
        <v>11074</v>
      </c>
      <c r="I7215" t="s">
        <v>11074</v>
      </c>
      <c r="J7215" t="s">
        <v>9681</v>
      </c>
      <c r="K7215" t="s">
        <v>12</v>
      </c>
      <c r="L7215" s="63">
        <v>30000000</v>
      </c>
      <c r="M7215" s="63">
        <v>80509622</v>
      </c>
      <c r="N7215" s="28" t="s">
        <v>16605</v>
      </c>
      <c r="O7215" s="3">
        <v>140</v>
      </c>
      <c r="Q7215"/>
      <c r="R7215"/>
      <c r="T7215"/>
    </row>
    <row r="7216" spans="1:20" ht="16.05" customHeight="1" x14ac:dyDescent="0.3">
      <c r="A7216" t="s">
        <v>17149</v>
      </c>
      <c r="B7216" s="13">
        <v>2018</v>
      </c>
      <c r="C7216" t="s">
        <v>361</v>
      </c>
      <c r="D7216" t="s">
        <v>2</v>
      </c>
      <c r="E7216" s="2" t="s">
        <v>22638</v>
      </c>
      <c r="F7216" s="14">
        <v>7</v>
      </c>
      <c r="G7216" s="3">
        <v>2300</v>
      </c>
      <c r="H7216" s="28" t="s">
        <v>17150</v>
      </c>
      <c r="I7216" t="s">
        <v>17150</v>
      </c>
      <c r="J7216" t="s">
        <v>17151</v>
      </c>
      <c r="K7216" t="s">
        <v>12</v>
      </c>
      <c r="L7216" s="63" t="s">
        <v>30903</v>
      </c>
      <c r="M7216" s="63">
        <v>251541</v>
      </c>
      <c r="N7216" s="28" t="s">
        <v>17152</v>
      </c>
      <c r="O7216" s="3">
        <v>94</v>
      </c>
      <c r="Q7216"/>
      <c r="R7216"/>
      <c r="T7216"/>
    </row>
    <row r="7217" spans="1:20" ht="16.05" customHeight="1" x14ac:dyDescent="0.3">
      <c r="A7217" t="s">
        <v>17561</v>
      </c>
      <c r="B7217" s="13">
        <v>2018</v>
      </c>
      <c r="C7217" t="s">
        <v>15</v>
      </c>
      <c r="D7217" t="s">
        <v>22</v>
      </c>
      <c r="E7217" s="2" t="s">
        <v>22638</v>
      </c>
      <c r="F7217" s="14">
        <v>6.7</v>
      </c>
      <c r="G7217" s="3">
        <v>16000</v>
      </c>
      <c r="H7217" s="28" t="s">
        <v>17562</v>
      </c>
      <c r="I7217" t="s">
        <v>17562</v>
      </c>
      <c r="J7217" t="s">
        <v>17563</v>
      </c>
      <c r="K7217" t="s">
        <v>12</v>
      </c>
      <c r="L7217" s="63">
        <v>3500000</v>
      </c>
      <c r="M7217" s="63">
        <v>16376066</v>
      </c>
      <c r="N7217" s="28" t="s">
        <v>13613</v>
      </c>
      <c r="O7217" s="3">
        <v>108</v>
      </c>
      <c r="Q7217"/>
      <c r="R7217"/>
      <c r="T7217"/>
    </row>
    <row r="7218" spans="1:20" ht="16.05" customHeight="1" x14ac:dyDescent="0.3">
      <c r="A7218" t="s">
        <v>17396</v>
      </c>
      <c r="B7218" s="13">
        <v>2018</v>
      </c>
      <c r="C7218" t="s">
        <v>1</v>
      </c>
      <c r="D7218" t="s">
        <v>16</v>
      </c>
      <c r="E7218" s="2" t="s">
        <v>22638</v>
      </c>
      <c r="F7218" s="14">
        <v>6.6</v>
      </c>
      <c r="G7218" s="3">
        <v>72000</v>
      </c>
      <c r="H7218" s="28" t="s">
        <v>17397</v>
      </c>
      <c r="I7218" t="s">
        <v>17398</v>
      </c>
      <c r="J7218" t="s">
        <v>14309</v>
      </c>
      <c r="K7218" t="s">
        <v>12</v>
      </c>
      <c r="L7218" s="63">
        <v>35000000</v>
      </c>
      <c r="M7218" s="63">
        <v>67450815</v>
      </c>
      <c r="N7218" s="28" t="s">
        <v>9434</v>
      </c>
      <c r="O7218" s="3">
        <v>130</v>
      </c>
      <c r="Q7218"/>
      <c r="R7218"/>
      <c r="T7218"/>
    </row>
    <row r="7219" spans="1:20" ht="16.05" customHeight="1" x14ac:dyDescent="0.3">
      <c r="A7219" t="s">
        <v>17672</v>
      </c>
      <c r="B7219" s="13">
        <v>2018</v>
      </c>
      <c r="C7219" t="s">
        <v>361</v>
      </c>
      <c r="D7219" t="s">
        <v>2</v>
      </c>
      <c r="E7219" s="2" t="s">
        <v>22772</v>
      </c>
      <c r="F7219" s="14">
        <v>7</v>
      </c>
      <c r="G7219" s="3">
        <v>29000</v>
      </c>
      <c r="H7219" s="28" t="s">
        <v>10575</v>
      </c>
      <c r="I7219" t="s">
        <v>17673</v>
      </c>
      <c r="J7219" t="s">
        <v>17674</v>
      </c>
      <c r="K7219" t="s">
        <v>8721</v>
      </c>
      <c r="L7219" s="63" t="s">
        <v>30903</v>
      </c>
      <c r="M7219" s="63">
        <v>60508780</v>
      </c>
      <c r="N7219" s="28" t="s">
        <v>16272</v>
      </c>
      <c r="O7219" s="3">
        <v>164</v>
      </c>
      <c r="Q7219"/>
      <c r="R7219"/>
      <c r="T7219"/>
    </row>
    <row r="7220" spans="1:20" ht="16.05" customHeight="1" x14ac:dyDescent="0.3">
      <c r="A7220" t="s">
        <v>16922</v>
      </c>
      <c r="B7220" s="13">
        <v>2018</v>
      </c>
      <c r="C7220" t="s">
        <v>1</v>
      </c>
      <c r="D7220" t="s">
        <v>2</v>
      </c>
      <c r="E7220" s="2" t="s">
        <v>22660</v>
      </c>
      <c r="F7220" s="14">
        <v>7.2</v>
      </c>
      <c r="G7220" s="3">
        <v>76000</v>
      </c>
      <c r="H7220" s="28" t="s">
        <v>13655</v>
      </c>
      <c r="I7220" t="s">
        <v>13655</v>
      </c>
      <c r="J7220" t="s">
        <v>16923</v>
      </c>
      <c r="K7220" t="s">
        <v>12</v>
      </c>
      <c r="L7220" s="63">
        <v>39000000</v>
      </c>
      <c r="M7220" s="63">
        <v>35669017</v>
      </c>
      <c r="N7220" s="28" t="s">
        <v>16924</v>
      </c>
      <c r="O7220" s="3">
        <v>134</v>
      </c>
      <c r="Q7220"/>
      <c r="R7220"/>
      <c r="T7220"/>
    </row>
    <row r="7221" spans="1:20" ht="16.05" customHeight="1" x14ac:dyDescent="0.3">
      <c r="A7221" t="s">
        <v>17419</v>
      </c>
      <c r="B7221" s="13">
        <v>2018</v>
      </c>
      <c r="C7221" t="s">
        <v>1691</v>
      </c>
      <c r="D7221" t="s">
        <v>16</v>
      </c>
      <c r="E7221" s="2" t="s">
        <v>22660</v>
      </c>
      <c r="F7221" s="14">
        <v>6.3</v>
      </c>
      <c r="G7221" s="3">
        <v>121000</v>
      </c>
      <c r="H7221" s="28" t="s">
        <v>15575</v>
      </c>
      <c r="I7221" t="s">
        <v>16106</v>
      </c>
      <c r="J7221" t="s">
        <v>14896</v>
      </c>
      <c r="K7221" t="s">
        <v>12</v>
      </c>
      <c r="L7221" s="63">
        <v>62000000</v>
      </c>
      <c r="M7221" s="63">
        <v>288175335</v>
      </c>
      <c r="N7221" s="28" t="s">
        <v>16107</v>
      </c>
      <c r="O7221" s="3">
        <v>143</v>
      </c>
      <c r="Q7221"/>
      <c r="R7221"/>
      <c r="T7221"/>
    </row>
    <row r="7222" spans="1:20" ht="16.05" customHeight="1" x14ac:dyDescent="0.3">
      <c r="A7222" t="s">
        <v>17222</v>
      </c>
      <c r="B7222" s="13">
        <v>2018</v>
      </c>
      <c r="C7222" t="s">
        <v>1</v>
      </c>
      <c r="D7222" t="s">
        <v>2</v>
      </c>
      <c r="E7222" s="2" t="s">
        <v>22696</v>
      </c>
      <c r="F7222" s="14">
        <v>6.7</v>
      </c>
      <c r="G7222" s="3">
        <v>8500</v>
      </c>
      <c r="H7222" s="28" t="s">
        <v>13086</v>
      </c>
      <c r="I7222" t="s">
        <v>17223</v>
      </c>
      <c r="J7222" t="s">
        <v>14007</v>
      </c>
      <c r="K7222" t="s">
        <v>6</v>
      </c>
      <c r="L7222" s="63" t="s">
        <v>30903</v>
      </c>
      <c r="M7222" s="63">
        <v>970809</v>
      </c>
      <c r="N7222" s="28" t="s">
        <v>17224</v>
      </c>
      <c r="O7222" s="3">
        <v>107</v>
      </c>
      <c r="Q7222"/>
      <c r="R7222"/>
      <c r="T7222"/>
    </row>
    <row r="7223" spans="1:20" ht="16.05" customHeight="1" x14ac:dyDescent="0.3">
      <c r="A7223" t="s">
        <v>17636</v>
      </c>
      <c r="B7223" s="13">
        <v>2018</v>
      </c>
      <c r="C7223" t="s">
        <v>1691</v>
      </c>
      <c r="D7223" t="s">
        <v>42</v>
      </c>
      <c r="E7223" s="2" t="s">
        <v>22696</v>
      </c>
      <c r="F7223" s="14">
        <v>5.5</v>
      </c>
      <c r="G7223" s="3">
        <v>32000</v>
      </c>
      <c r="H7223" s="28" t="s">
        <v>13649</v>
      </c>
      <c r="I7223" t="s">
        <v>12563</v>
      </c>
      <c r="J7223" t="s">
        <v>9202</v>
      </c>
      <c r="K7223" t="s">
        <v>194</v>
      </c>
      <c r="L7223" s="63">
        <v>3500000</v>
      </c>
      <c r="M7223" s="63">
        <v>44019588</v>
      </c>
      <c r="N7223" s="28" t="s">
        <v>14042</v>
      </c>
      <c r="O7223" s="3">
        <v>99</v>
      </c>
      <c r="Q7223"/>
      <c r="R7223"/>
      <c r="T7223"/>
    </row>
    <row r="7224" spans="1:20" ht="16.05" customHeight="1" x14ac:dyDescent="0.3">
      <c r="A7224" t="s">
        <v>17395</v>
      </c>
      <c r="B7224" s="13">
        <v>2018</v>
      </c>
      <c r="C7224" t="s">
        <v>15</v>
      </c>
      <c r="D7224" t="s">
        <v>313</v>
      </c>
      <c r="E7224" s="2" t="s">
        <v>22722</v>
      </c>
      <c r="F7224" s="14">
        <v>6.6</v>
      </c>
      <c r="G7224" s="3">
        <v>38000</v>
      </c>
      <c r="H7224" s="28" t="s">
        <v>13543</v>
      </c>
      <c r="I7224" t="s">
        <v>15874</v>
      </c>
      <c r="J7224" t="s">
        <v>15423</v>
      </c>
      <c r="K7224" t="s">
        <v>12</v>
      </c>
      <c r="L7224" s="63">
        <v>50000000</v>
      </c>
      <c r="M7224" s="63">
        <v>351496066</v>
      </c>
      <c r="N7224" s="28" t="s">
        <v>13</v>
      </c>
      <c r="O7224" s="3">
        <v>95</v>
      </c>
      <c r="Q7224"/>
      <c r="R7224"/>
      <c r="T7224"/>
    </row>
    <row r="7225" spans="1:20" ht="16.05" customHeight="1" x14ac:dyDescent="0.3">
      <c r="A7225" t="s">
        <v>17637</v>
      </c>
      <c r="B7225" s="13">
        <v>2018</v>
      </c>
      <c r="C7225" t="s">
        <v>1691</v>
      </c>
      <c r="D7225" t="s">
        <v>42</v>
      </c>
      <c r="E7225" s="2" t="s">
        <v>22722</v>
      </c>
      <c r="F7225" s="14">
        <v>5.3</v>
      </c>
      <c r="G7225" s="3">
        <v>30000</v>
      </c>
      <c r="H7225" s="28" t="s">
        <v>60</v>
      </c>
      <c r="I7225" t="s">
        <v>17638</v>
      </c>
      <c r="J7225" t="s">
        <v>17639</v>
      </c>
      <c r="K7225" t="s">
        <v>12</v>
      </c>
      <c r="L7225" s="63">
        <v>30000000</v>
      </c>
      <c r="M7225" s="63">
        <v>57076286</v>
      </c>
      <c r="N7225" s="28" t="s">
        <v>30804</v>
      </c>
      <c r="O7225" s="3">
        <v>94</v>
      </c>
      <c r="Q7225"/>
      <c r="R7225"/>
      <c r="T7225"/>
    </row>
    <row r="7226" spans="1:20" ht="16.05" customHeight="1" x14ac:dyDescent="0.3">
      <c r="A7226" t="s">
        <v>17331</v>
      </c>
      <c r="B7226" s="13">
        <v>2018</v>
      </c>
      <c r="C7226" t="s">
        <v>1</v>
      </c>
      <c r="D7226" t="s">
        <v>2</v>
      </c>
      <c r="E7226" s="2" t="s">
        <v>22722</v>
      </c>
      <c r="F7226" s="14">
        <v>4.5</v>
      </c>
      <c r="G7226" s="3">
        <v>59000</v>
      </c>
      <c r="H7226" s="28" t="s">
        <v>1926</v>
      </c>
      <c r="I7226" t="s">
        <v>16909</v>
      </c>
      <c r="J7226" t="s">
        <v>16010</v>
      </c>
      <c r="K7226" t="s">
        <v>12</v>
      </c>
      <c r="L7226" s="63">
        <v>55000000</v>
      </c>
      <c r="M7226" s="63">
        <v>371987838</v>
      </c>
      <c r="N7226" s="28" t="s">
        <v>17039</v>
      </c>
      <c r="O7226" s="3">
        <v>105</v>
      </c>
      <c r="Q7226"/>
      <c r="R7226"/>
      <c r="T7226"/>
    </row>
    <row r="7227" spans="1:20" ht="16.05" customHeight="1" x14ac:dyDescent="0.3">
      <c r="A7227" t="s">
        <v>17276</v>
      </c>
      <c r="B7227" s="13">
        <v>2018</v>
      </c>
      <c r="C7227" t="s">
        <v>1691</v>
      </c>
      <c r="D7227" t="s">
        <v>16</v>
      </c>
      <c r="E7227" s="2" t="s">
        <v>22704</v>
      </c>
      <c r="F7227" s="14">
        <v>7.3</v>
      </c>
      <c r="G7227" s="3">
        <v>661000</v>
      </c>
      <c r="H7227" s="28" t="s">
        <v>15442</v>
      </c>
      <c r="I7227" t="s">
        <v>15442</v>
      </c>
      <c r="J7227" t="s">
        <v>15342</v>
      </c>
      <c r="K7227" t="s">
        <v>12</v>
      </c>
      <c r="L7227" s="63">
        <v>200000000</v>
      </c>
      <c r="M7227" s="63">
        <v>1347597973</v>
      </c>
      <c r="N7227" s="28" t="s">
        <v>14712</v>
      </c>
      <c r="O7227" s="3">
        <v>134</v>
      </c>
      <c r="Q7227"/>
      <c r="R7227"/>
      <c r="T7227"/>
    </row>
    <row r="7228" spans="1:20" ht="16.05" customHeight="1" x14ac:dyDescent="0.3">
      <c r="A7228" t="s">
        <v>17681</v>
      </c>
      <c r="B7228" s="13">
        <v>2018</v>
      </c>
      <c r="C7228" t="s">
        <v>15</v>
      </c>
      <c r="D7228" t="s">
        <v>313</v>
      </c>
      <c r="E7228" s="2" t="s">
        <v>22704</v>
      </c>
      <c r="F7228" s="14">
        <v>6.1</v>
      </c>
      <c r="G7228" s="3">
        <v>21000</v>
      </c>
      <c r="H7228" s="28" t="s">
        <v>17682</v>
      </c>
      <c r="I7228" t="s">
        <v>11820</v>
      </c>
      <c r="J7228" t="s">
        <v>14123</v>
      </c>
      <c r="K7228" t="s">
        <v>365</v>
      </c>
      <c r="L7228" s="63">
        <v>50000000</v>
      </c>
      <c r="M7228" s="63">
        <v>54622814</v>
      </c>
      <c r="N7228" s="28" t="s">
        <v>8554</v>
      </c>
      <c r="O7228" s="3">
        <v>89</v>
      </c>
      <c r="Q7228"/>
      <c r="R7228"/>
      <c r="T7228"/>
    </row>
    <row r="7229" spans="1:20" ht="16.05" customHeight="1" x14ac:dyDescent="0.3">
      <c r="A7229" t="s">
        <v>16828</v>
      </c>
      <c r="B7229" s="13">
        <v>2018</v>
      </c>
      <c r="C7229" t="s">
        <v>15</v>
      </c>
      <c r="D7229" t="s">
        <v>22</v>
      </c>
      <c r="E7229" s="2" t="s">
        <v>22627</v>
      </c>
      <c r="F7229" s="14">
        <v>6.9</v>
      </c>
      <c r="G7229" s="3">
        <v>10000</v>
      </c>
      <c r="H7229" s="28" t="s">
        <v>16829</v>
      </c>
      <c r="I7229" t="s">
        <v>16829</v>
      </c>
      <c r="J7229" t="s">
        <v>16830</v>
      </c>
      <c r="K7229" t="s">
        <v>6</v>
      </c>
      <c r="L7229" s="63" t="s">
        <v>30903</v>
      </c>
      <c r="M7229" s="63">
        <v>353808</v>
      </c>
      <c r="N7229" s="28" t="s">
        <v>16831</v>
      </c>
      <c r="O7229" s="3">
        <v>92</v>
      </c>
      <c r="Q7229"/>
      <c r="R7229"/>
      <c r="T7229"/>
    </row>
    <row r="7230" spans="1:20" ht="16.05" customHeight="1" x14ac:dyDescent="0.3">
      <c r="A7230" t="s">
        <v>17353</v>
      </c>
      <c r="B7230" s="13">
        <v>2018</v>
      </c>
      <c r="C7230" t="s">
        <v>1</v>
      </c>
      <c r="D7230" t="s">
        <v>16</v>
      </c>
      <c r="E7230" s="2" t="s">
        <v>22717</v>
      </c>
      <c r="F7230" s="14">
        <v>6.9</v>
      </c>
      <c r="G7230" s="3">
        <v>215000</v>
      </c>
      <c r="H7230" s="28" t="s">
        <v>16062</v>
      </c>
      <c r="I7230" t="s">
        <v>10774</v>
      </c>
      <c r="J7230" t="s">
        <v>3430</v>
      </c>
      <c r="K7230" t="s">
        <v>12</v>
      </c>
      <c r="L7230" s="63">
        <v>37000000</v>
      </c>
      <c r="M7230" s="63">
        <v>117679066</v>
      </c>
      <c r="N7230" s="28" t="s">
        <v>17354</v>
      </c>
      <c r="O7230" s="3">
        <v>100</v>
      </c>
      <c r="Q7230"/>
      <c r="R7230"/>
      <c r="T7230"/>
    </row>
    <row r="7231" spans="1:20" ht="16.05" customHeight="1" x14ac:dyDescent="0.3">
      <c r="A7231" t="s">
        <v>17310</v>
      </c>
      <c r="B7231" s="13">
        <v>2018</v>
      </c>
      <c r="C7231" t="s">
        <v>1</v>
      </c>
      <c r="D7231" t="s">
        <v>8</v>
      </c>
      <c r="E7231" s="2" t="s">
        <v>22717</v>
      </c>
      <c r="F7231" s="14">
        <v>6.8</v>
      </c>
      <c r="G7231" s="3">
        <v>292000</v>
      </c>
      <c r="H7231" s="28" t="s">
        <v>10452</v>
      </c>
      <c r="I7231" t="s">
        <v>10452</v>
      </c>
      <c r="J7231" t="s">
        <v>9650</v>
      </c>
      <c r="K7231" t="s">
        <v>6</v>
      </c>
      <c r="L7231" s="63">
        <v>40000000</v>
      </c>
      <c r="M7231" s="63">
        <v>43070915</v>
      </c>
      <c r="N7231" s="28" t="s">
        <v>25</v>
      </c>
      <c r="O7231" s="3">
        <v>115</v>
      </c>
      <c r="Q7231"/>
      <c r="R7231"/>
      <c r="T7231"/>
    </row>
    <row r="7232" spans="1:20" ht="16.05" customHeight="1" x14ac:dyDescent="0.3">
      <c r="A7232" t="s">
        <v>17450</v>
      </c>
      <c r="B7232" s="13">
        <v>2018</v>
      </c>
      <c r="C7232" t="s">
        <v>1691</v>
      </c>
      <c r="D7232" t="s">
        <v>2</v>
      </c>
      <c r="E7232" s="2" t="s">
        <v>22717</v>
      </c>
      <c r="F7232" s="14">
        <v>6.5</v>
      </c>
      <c r="G7232" s="3">
        <v>20000</v>
      </c>
      <c r="H7232" s="28" t="s">
        <v>14871</v>
      </c>
      <c r="I7232" t="s">
        <v>16216</v>
      </c>
      <c r="J7232" t="s">
        <v>17451</v>
      </c>
      <c r="K7232" t="s">
        <v>151</v>
      </c>
      <c r="L7232" s="63">
        <v>4900000</v>
      </c>
      <c r="M7232" s="63">
        <v>10421847</v>
      </c>
      <c r="N7232" s="28" t="s">
        <v>17452</v>
      </c>
      <c r="O7232" s="3">
        <v>97</v>
      </c>
      <c r="Q7232"/>
      <c r="R7232"/>
      <c r="T7232"/>
    </row>
    <row r="7233" spans="1:20" ht="16.05" customHeight="1" x14ac:dyDescent="0.3">
      <c r="A7233" t="s">
        <v>17311</v>
      </c>
      <c r="B7233" s="13">
        <v>2018</v>
      </c>
      <c r="C7233" t="s">
        <v>1</v>
      </c>
      <c r="D7233" t="s">
        <v>16</v>
      </c>
      <c r="E7233" s="2" t="s">
        <v>22685</v>
      </c>
      <c r="F7233" s="14">
        <v>6.6</v>
      </c>
      <c r="G7233" s="3">
        <v>173000</v>
      </c>
      <c r="H7233" s="28" t="s">
        <v>11791</v>
      </c>
      <c r="I7233" t="s">
        <v>13061</v>
      </c>
      <c r="J7233" t="s">
        <v>14017</v>
      </c>
      <c r="K7233" t="s">
        <v>12</v>
      </c>
      <c r="L7233" s="63">
        <v>69000000</v>
      </c>
      <c r="M7233" s="63">
        <v>151572634</v>
      </c>
      <c r="N7233" s="28" t="s">
        <v>15669</v>
      </c>
      <c r="O7233" s="3">
        <v>140</v>
      </c>
      <c r="Q7233"/>
      <c r="R7233"/>
      <c r="T7233"/>
    </row>
    <row r="7234" spans="1:20" ht="16.05" customHeight="1" x14ac:dyDescent="0.3">
      <c r="A7234" t="s">
        <v>17315</v>
      </c>
      <c r="B7234" s="13">
        <v>2018</v>
      </c>
      <c r="C7234" t="s">
        <v>1</v>
      </c>
      <c r="D7234" t="s">
        <v>16</v>
      </c>
      <c r="E7234" s="2" t="s">
        <v>22685</v>
      </c>
      <c r="F7234" s="14">
        <v>6.3</v>
      </c>
      <c r="G7234" s="3">
        <v>67000</v>
      </c>
      <c r="H7234" s="28" t="s">
        <v>10561</v>
      </c>
      <c r="I7234" t="s">
        <v>10734</v>
      </c>
      <c r="J7234" t="s">
        <v>3806</v>
      </c>
      <c r="K7234" t="s">
        <v>12</v>
      </c>
      <c r="L7234" s="63">
        <v>30000000</v>
      </c>
      <c r="M7234" s="63">
        <v>49562710</v>
      </c>
      <c r="N7234" s="28" t="s">
        <v>17316</v>
      </c>
      <c r="O7234" s="3">
        <v>107</v>
      </c>
      <c r="Q7234"/>
      <c r="R7234"/>
      <c r="T7234"/>
    </row>
    <row r="7235" spans="1:20" ht="16.05" customHeight="1" x14ac:dyDescent="0.3">
      <c r="A7235" t="s">
        <v>17098</v>
      </c>
      <c r="B7235" s="13">
        <v>2018</v>
      </c>
      <c r="C7235" t="s">
        <v>1</v>
      </c>
      <c r="D7235" t="s">
        <v>42</v>
      </c>
      <c r="E7235" s="2" t="s">
        <v>22685</v>
      </c>
      <c r="F7235" s="14">
        <v>6.2</v>
      </c>
      <c r="G7235" s="3">
        <v>17000</v>
      </c>
      <c r="H7235" s="28" t="s">
        <v>17099</v>
      </c>
      <c r="I7235" t="s">
        <v>17099</v>
      </c>
      <c r="J7235" t="s">
        <v>17100</v>
      </c>
      <c r="K7235" t="s">
        <v>12</v>
      </c>
      <c r="L7235" s="63" t="s">
        <v>30903</v>
      </c>
      <c r="M7235" s="63">
        <v>1436751</v>
      </c>
      <c r="N7235" s="28" t="s">
        <v>17101</v>
      </c>
      <c r="O7235" s="3">
        <v>107</v>
      </c>
      <c r="Q7235"/>
      <c r="R7235"/>
      <c r="T7235"/>
    </row>
    <row r="7236" spans="1:20" ht="16.05" customHeight="1" x14ac:dyDescent="0.3">
      <c r="A7236" t="s">
        <v>16936</v>
      </c>
      <c r="B7236" s="13">
        <v>2018</v>
      </c>
      <c r="C7236" t="s">
        <v>1</v>
      </c>
      <c r="D7236" t="s">
        <v>22</v>
      </c>
      <c r="E7236" s="2" t="s">
        <v>22664</v>
      </c>
      <c r="F7236" s="14">
        <v>7.2</v>
      </c>
      <c r="G7236" s="3">
        <v>92000</v>
      </c>
      <c r="H7236" s="28" t="s">
        <v>13739</v>
      </c>
      <c r="I7236" t="s">
        <v>13739</v>
      </c>
      <c r="J7236" t="s">
        <v>6082</v>
      </c>
      <c r="K7236" t="s">
        <v>6</v>
      </c>
      <c r="L7236" s="63">
        <v>13000000</v>
      </c>
      <c r="M7236" s="63">
        <v>24646055</v>
      </c>
      <c r="N7236" s="28" t="s">
        <v>14322</v>
      </c>
      <c r="O7236" s="3">
        <v>107</v>
      </c>
      <c r="Q7236"/>
      <c r="R7236"/>
      <c r="T7236"/>
    </row>
    <row r="7237" spans="1:20" ht="16.05" customHeight="1" x14ac:dyDescent="0.3">
      <c r="A7237" t="s">
        <v>16981</v>
      </c>
      <c r="B7237" s="13">
        <v>2018</v>
      </c>
      <c r="C7237" t="s">
        <v>1</v>
      </c>
      <c r="D7237" t="s">
        <v>22</v>
      </c>
      <c r="E7237" s="2" t="s">
        <v>22664</v>
      </c>
      <c r="F7237" s="14">
        <v>6.7</v>
      </c>
      <c r="G7237" s="3">
        <v>38000</v>
      </c>
      <c r="H7237" s="28" t="s">
        <v>16982</v>
      </c>
      <c r="I7237" t="s">
        <v>16982</v>
      </c>
      <c r="J7237" t="s">
        <v>15963</v>
      </c>
      <c r="K7237" t="s">
        <v>12</v>
      </c>
      <c r="L7237" s="63">
        <v>6000000</v>
      </c>
      <c r="M7237" s="63">
        <v>3187255</v>
      </c>
      <c r="N7237" s="28" t="s">
        <v>16983</v>
      </c>
      <c r="O7237" s="3">
        <v>92</v>
      </c>
      <c r="Q7237"/>
      <c r="R7237"/>
      <c r="T7237"/>
    </row>
    <row r="7238" spans="1:20" ht="16.05" customHeight="1" x14ac:dyDescent="0.3">
      <c r="A7238" t="s">
        <v>17584</v>
      </c>
      <c r="B7238" s="13">
        <v>2018</v>
      </c>
      <c r="C7238" t="s">
        <v>1</v>
      </c>
      <c r="D7238" t="s">
        <v>16</v>
      </c>
      <c r="E7238" s="2" t="s">
        <v>22664</v>
      </c>
      <c r="F7238" s="14">
        <v>6.1</v>
      </c>
      <c r="G7238" s="3">
        <v>28000</v>
      </c>
      <c r="H7238" s="28" t="s">
        <v>17585</v>
      </c>
      <c r="I7238" t="s">
        <v>17586</v>
      </c>
      <c r="J7238" t="s">
        <v>16122</v>
      </c>
      <c r="K7238" t="s">
        <v>194</v>
      </c>
      <c r="L7238" s="63" t="s">
        <v>30903</v>
      </c>
      <c r="M7238" s="63">
        <v>11001627</v>
      </c>
      <c r="N7238" s="28" t="s">
        <v>30884</v>
      </c>
      <c r="O7238" s="3">
        <v>111</v>
      </c>
      <c r="Q7238"/>
      <c r="R7238"/>
      <c r="T7238"/>
    </row>
    <row r="7239" spans="1:20" ht="16.05" customHeight="1" x14ac:dyDescent="0.3">
      <c r="A7239" t="s">
        <v>17445</v>
      </c>
      <c r="B7239" s="13">
        <v>2018</v>
      </c>
      <c r="C7239" t="s">
        <v>1</v>
      </c>
      <c r="D7239" t="s">
        <v>32</v>
      </c>
      <c r="E7239" s="2" t="s">
        <v>22664</v>
      </c>
      <c r="F7239" s="14">
        <v>5.2</v>
      </c>
      <c r="G7239" s="3">
        <v>28000</v>
      </c>
      <c r="H7239" s="28" t="s">
        <v>16995</v>
      </c>
      <c r="I7239" t="s">
        <v>13052</v>
      </c>
      <c r="J7239" t="s">
        <v>15920</v>
      </c>
      <c r="K7239" t="s">
        <v>12</v>
      </c>
      <c r="L7239" s="63">
        <v>5000000</v>
      </c>
      <c r="M7239" s="63">
        <v>31039126</v>
      </c>
      <c r="N7239" s="28" t="s">
        <v>17446</v>
      </c>
      <c r="O7239" s="3">
        <v>85</v>
      </c>
      <c r="Q7239"/>
      <c r="R7239"/>
      <c r="T7239"/>
    </row>
    <row r="7240" spans="1:20" ht="16.05" customHeight="1" x14ac:dyDescent="0.3">
      <c r="A7240" t="s">
        <v>17504</v>
      </c>
      <c r="B7240" s="13">
        <v>2018</v>
      </c>
      <c r="C7240" t="s">
        <v>15</v>
      </c>
      <c r="D7240" t="s">
        <v>8</v>
      </c>
      <c r="E7240" s="2" t="s">
        <v>22664</v>
      </c>
      <c r="F7240" s="14">
        <v>4.2</v>
      </c>
      <c r="G7240" s="3">
        <v>42000</v>
      </c>
      <c r="H7240" s="28" t="s">
        <v>15831</v>
      </c>
      <c r="I7240" t="s">
        <v>15184</v>
      </c>
      <c r="J7240" t="s">
        <v>17505</v>
      </c>
      <c r="K7240" t="s">
        <v>12</v>
      </c>
      <c r="L7240" s="63">
        <v>100000000</v>
      </c>
      <c r="M7240" s="63">
        <v>132675864</v>
      </c>
      <c r="N7240" s="28" t="s">
        <v>17506</v>
      </c>
      <c r="O7240" s="3">
        <v>109</v>
      </c>
      <c r="Q7240"/>
      <c r="R7240"/>
      <c r="T7240"/>
    </row>
    <row r="7241" spans="1:20" ht="16.05" customHeight="1" x14ac:dyDescent="0.3">
      <c r="A7241" t="s">
        <v>17382</v>
      </c>
      <c r="B7241" s="13">
        <v>2018</v>
      </c>
      <c r="C7241" t="s">
        <v>1691</v>
      </c>
      <c r="D7241" t="s">
        <v>22</v>
      </c>
      <c r="E7241" s="2" t="s">
        <v>22686</v>
      </c>
      <c r="F7241" s="14">
        <v>7.6</v>
      </c>
      <c r="G7241" s="3">
        <v>104000</v>
      </c>
      <c r="H7241" s="28" t="s">
        <v>9851</v>
      </c>
      <c r="I7241" t="s">
        <v>17383</v>
      </c>
      <c r="J7241" t="s">
        <v>15403</v>
      </c>
      <c r="K7241" t="s">
        <v>12</v>
      </c>
      <c r="L7241" s="63">
        <v>17000000</v>
      </c>
      <c r="M7241" s="63">
        <v>66316289</v>
      </c>
      <c r="N7241" s="28" t="s">
        <v>7713</v>
      </c>
      <c r="O7241" s="3">
        <v>110</v>
      </c>
      <c r="Q7241"/>
      <c r="R7241"/>
      <c r="T7241"/>
    </row>
    <row r="7242" spans="1:20" ht="16.05" customHeight="1" x14ac:dyDescent="0.3">
      <c r="A7242" t="s">
        <v>17683</v>
      </c>
      <c r="B7242" s="13">
        <v>2018</v>
      </c>
      <c r="C7242" t="s">
        <v>15</v>
      </c>
      <c r="D7242" t="s">
        <v>42</v>
      </c>
      <c r="E7242" s="2" t="s">
        <v>22686</v>
      </c>
      <c r="F7242" s="14">
        <v>7.3</v>
      </c>
      <c r="G7242" s="3">
        <v>15000</v>
      </c>
      <c r="H7242" s="28" t="s">
        <v>17684</v>
      </c>
      <c r="I7242" t="s">
        <v>17685</v>
      </c>
      <c r="J7242" t="s">
        <v>17686</v>
      </c>
      <c r="K7242" t="s">
        <v>12</v>
      </c>
      <c r="L7242" s="63">
        <v>7000000</v>
      </c>
      <c r="M7242" s="63">
        <v>86086881</v>
      </c>
      <c r="N7242" s="28" t="s">
        <v>17687</v>
      </c>
      <c r="O7242" s="3">
        <v>110</v>
      </c>
      <c r="Q7242"/>
      <c r="R7242"/>
      <c r="T7242"/>
    </row>
    <row r="7243" spans="1:20" ht="16.05" customHeight="1" x14ac:dyDescent="0.3">
      <c r="A7243" t="s">
        <v>17410</v>
      </c>
      <c r="B7243" s="13">
        <v>2018</v>
      </c>
      <c r="C7243" t="s">
        <v>1691</v>
      </c>
      <c r="D7243" t="s">
        <v>16</v>
      </c>
      <c r="E7243" s="2" t="s">
        <v>22686</v>
      </c>
      <c r="F7243" s="14">
        <v>6.3</v>
      </c>
      <c r="G7243" s="3">
        <v>197000</v>
      </c>
      <c r="H7243" s="28" t="s">
        <v>16205</v>
      </c>
      <c r="I7243" t="s">
        <v>17411</v>
      </c>
      <c r="J7243" t="s">
        <v>14975</v>
      </c>
      <c r="K7243" t="s">
        <v>6</v>
      </c>
      <c r="L7243" s="63">
        <v>94000000</v>
      </c>
      <c r="M7243" s="63">
        <v>274650803</v>
      </c>
      <c r="N7243" s="28" t="s">
        <v>30804</v>
      </c>
      <c r="O7243" s="3">
        <v>119</v>
      </c>
      <c r="Q7243"/>
      <c r="R7243"/>
      <c r="T7243"/>
    </row>
    <row r="7244" spans="1:20" ht="16.05" customHeight="1" x14ac:dyDescent="0.3">
      <c r="A7244" t="s">
        <v>17108</v>
      </c>
      <c r="B7244" s="13">
        <v>2018</v>
      </c>
      <c r="C7244" t="s">
        <v>1</v>
      </c>
      <c r="D7244" t="s">
        <v>22</v>
      </c>
      <c r="E7244" s="2" t="s">
        <v>22686</v>
      </c>
      <c r="F7244" s="14">
        <v>6</v>
      </c>
      <c r="G7244" s="3">
        <v>7800</v>
      </c>
      <c r="H7244" s="28" t="s">
        <v>17109</v>
      </c>
      <c r="I7244" t="s">
        <v>17110</v>
      </c>
      <c r="J7244" t="s">
        <v>15675</v>
      </c>
      <c r="K7244" t="s">
        <v>12</v>
      </c>
      <c r="L7244" s="63" t="s">
        <v>30903</v>
      </c>
      <c r="M7244" s="63">
        <v>380553</v>
      </c>
      <c r="N7244" s="28" t="s">
        <v>17111</v>
      </c>
      <c r="O7244" s="3">
        <v>90</v>
      </c>
      <c r="Q7244"/>
      <c r="R7244"/>
      <c r="T7244"/>
    </row>
    <row r="7245" spans="1:20" ht="16.05" customHeight="1" x14ac:dyDescent="0.3">
      <c r="A7245" t="s">
        <v>17545</v>
      </c>
      <c r="B7245" s="13">
        <v>2018</v>
      </c>
      <c r="C7245" t="s">
        <v>1</v>
      </c>
      <c r="D7245" t="s">
        <v>42</v>
      </c>
      <c r="E7245" s="2" t="s">
        <v>22686</v>
      </c>
      <c r="F7245" s="14">
        <v>5.9</v>
      </c>
      <c r="G7245" s="3">
        <v>9300</v>
      </c>
      <c r="H7245" s="28" t="s">
        <v>16544</v>
      </c>
      <c r="I7245" t="s">
        <v>17546</v>
      </c>
      <c r="J7245" t="s">
        <v>13878</v>
      </c>
      <c r="K7245" t="s">
        <v>6</v>
      </c>
      <c r="L7245" s="63" t="s">
        <v>30903</v>
      </c>
      <c r="M7245" s="63">
        <v>11710110</v>
      </c>
      <c r="N7245" s="28" t="s">
        <v>15523</v>
      </c>
      <c r="O7245" s="3">
        <v>120</v>
      </c>
      <c r="Q7245"/>
      <c r="R7245"/>
      <c r="T7245"/>
    </row>
    <row r="7246" spans="1:20" ht="16.05" customHeight="1" x14ac:dyDescent="0.3">
      <c r="A7246" t="s">
        <v>17716</v>
      </c>
      <c r="B7246" s="13">
        <v>2018</v>
      </c>
      <c r="C7246" t="s">
        <v>1691</v>
      </c>
      <c r="D7246" t="s">
        <v>16</v>
      </c>
      <c r="E7246" s="2" t="s">
        <v>22686</v>
      </c>
      <c r="F7246" s="14">
        <v>5.8</v>
      </c>
      <c r="G7246" s="3">
        <v>15000</v>
      </c>
      <c r="H7246" s="28" t="s">
        <v>22912</v>
      </c>
      <c r="I7246" t="s">
        <v>15811</v>
      </c>
      <c r="J7246" t="s">
        <v>17717</v>
      </c>
      <c r="K7246" t="s">
        <v>6</v>
      </c>
      <c r="L7246" s="63" t="s">
        <v>30903</v>
      </c>
      <c r="M7246" s="63">
        <v>8771432</v>
      </c>
      <c r="N7246" s="28" t="s">
        <v>16026</v>
      </c>
      <c r="O7246" s="3">
        <v>107</v>
      </c>
      <c r="Q7246"/>
      <c r="R7246"/>
      <c r="T7246"/>
    </row>
    <row r="7247" spans="1:20" ht="16.05" customHeight="1" x14ac:dyDescent="0.3">
      <c r="A7247" t="s">
        <v>17303</v>
      </c>
      <c r="B7247" s="13">
        <v>2018</v>
      </c>
      <c r="C7247" t="s">
        <v>1691</v>
      </c>
      <c r="D7247" t="s">
        <v>2</v>
      </c>
      <c r="E7247" s="2" t="s">
        <v>22715</v>
      </c>
      <c r="F7247" s="14">
        <v>6.6</v>
      </c>
      <c r="G7247" s="3">
        <v>26000</v>
      </c>
      <c r="H7247" s="28" t="s">
        <v>14918</v>
      </c>
      <c r="I7247" t="s">
        <v>17304</v>
      </c>
      <c r="J7247" t="s">
        <v>17305</v>
      </c>
      <c r="K7247" t="s">
        <v>12</v>
      </c>
      <c r="L7247" s="63">
        <v>2800000</v>
      </c>
      <c r="M7247" s="63">
        <v>27365467</v>
      </c>
      <c r="N7247" s="28" t="s">
        <v>17306</v>
      </c>
      <c r="O7247" s="3">
        <v>91</v>
      </c>
      <c r="Q7247"/>
      <c r="R7247"/>
      <c r="T7247"/>
    </row>
    <row r="7248" spans="1:20" ht="16.05" customHeight="1" x14ac:dyDescent="0.3">
      <c r="A7248" t="s">
        <v>17550</v>
      </c>
      <c r="B7248" s="13">
        <v>2018</v>
      </c>
      <c r="C7248" t="s">
        <v>1</v>
      </c>
      <c r="D7248" t="s">
        <v>2</v>
      </c>
      <c r="E7248" s="2" t="s">
        <v>22715</v>
      </c>
      <c r="F7248" s="14">
        <v>6.4</v>
      </c>
      <c r="G7248" s="3">
        <v>42000</v>
      </c>
      <c r="H7248" s="28" t="s">
        <v>4351</v>
      </c>
      <c r="I7248" t="s">
        <v>14166</v>
      </c>
      <c r="J7248" t="s">
        <v>17414</v>
      </c>
      <c r="K7248" t="s">
        <v>12</v>
      </c>
      <c r="L7248" s="63">
        <v>1500000</v>
      </c>
      <c r="M7248" s="63">
        <v>14293601</v>
      </c>
      <c r="N7248" s="28" t="s">
        <v>16907</v>
      </c>
      <c r="O7248" s="3">
        <v>98</v>
      </c>
      <c r="Q7248"/>
      <c r="R7248"/>
      <c r="T7248"/>
    </row>
    <row r="7249" spans="1:20" ht="16.05" customHeight="1" x14ac:dyDescent="0.3">
      <c r="A7249" t="s">
        <v>17484</v>
      </c>
      <c r="B7249" s="13">
        <v>2018</v>
      </c>
      <c r="C7249" t="s">
        <v>1691</v>
      </c>
      <c r="D7249" t="s">
        <v>16</v>
      </c>
      <c r="E7249" s="2" t="s">
        <v>22715</v>
      </c>
      <c r="F7249" s="14">
        <v>5.6</v>
      </c>
      <c r="G7249" s="3">
        <v>110000</v>
      </c>
      <c r="H7249" s="28" t="s">
        <v>17485</v>
      </c>
      <c r="I7249" t="s">
        <v>17485</v>
      </c>
      <c r="J7249" t="s">
        <v>14531</v>
      </c>
      <c r="K7249" t="s">
        <v>6</v>
      </c>
      <c r="L7249" s="63">
        <v>150000000</v>
      </c>
      <c r="M7249" s="63">
        <v>290930148</v>
      </c>
      <c r="N7249" s="28" t="s">
        <v>15633</v>
      </c>
      <c r="O7249" s="3">
        <v>111</v>
      </c>
      <c r="Q7249"/>
      <c r="R7249"/>
      <c r="T7249"/>
    </row>
    <row r="7250" spans="1:20" ht="16.05" customHeight="1" x14ac:dyDescent="0.3">
      <c r="A7250" t="s">
        <v>17282</v>
      </c>
      <c r="B7250" s="13">
        <v>2018</v>
      </c>
      <c r="C7250" t="s">
        <v>1691</v>
      </c>
      <c r="D7250" t="s">
        <v>16</v>
      </c>
      <c r="E7250" s="2" t="s">
        <v>22708</v>
      </c>
      <c r="F7250" s="14">
        <v>7.4</v>
      </c>
      <c r="G7250" s="3">
        <v>388000</v>
      </c>
      <c r="H7250" s="28" t="s">
        <v>398</v>
      </c>
      <c r="I7250" t="s">
        <v>6269</v>
      </c>
      <c r="J7250" t="s">
        <v>16135</v>
      </c>
      <c r="K7250" t="s">
        <v>12</v>
      </c>
      <c r="L7250" s="63">
        <v>175000000</v>
      </c>
      <c r="M7250" s="63">
        <v>582893671</v>
      </c>
      <c r="N7250" s="28" t="s">
        <v>30804</v>
      </c>
      <c r="O7250" s="3">
        <v>140</v>
      </c>
      <c r="Q7250"/>
      <c r="R7250"/>
      <c r="T7250"/>
    </row>
    <row r="7251" spans="1:20" ht="16.05" customHeight="1" x14ac:dyDescent="0.3">
      <c r="A7251" t="s">
        <v>17243</v>
      </c>
      <c r="B7251" s="13">
        <v>2018</v>
      </c>
      <c r="C7251" t="s">
        <v>1</v>
      </c>
      <c r="D7251" t="s">
        <v>2</v>
      </c>
      <c r="E7251" s="2" t="s">
        <v>22698</v>
      </c>
      <c r="F7251" s="14">
        <v>7</v>
      </c>
      <c r="G7251" s="3">
        <v>3700</v>
      </c>
      <c r="H7251" s="28" t="s">
        <v>6950</v>
      </c>
      <c r="I7251" t="s">
        <v>6950</v>
      </c>
      <c r="J7251" t="s">
        <v>154</v>
      </c>
      <c r="K7251" t="s">
        <v>12</v>
      </c>
      <c r="L7251" s="63" t="s">
        <v>30903</v>
      </c>
      <c r="M7251" s="63">
        <v>14410</v>
      </c>
      <c r="N7251" s="28" t="s">
        <v>17244</v>
      </c>
      <c r="O7251" s="3">
        <v>94</v>
      </c>
      <c r="Q7251"/>
      <c r="R7251"/>
      <c r="T7251"/>
    </row>
    <row r="7252" spans="1:20" ht="16.05" customHeight="1" x14ac:dyDescent="0.3">
      <c r="A7252" t="s">
        <v>17547</v>
      </c>
      <c r="B7252" s="13">
        <v>2018</v>
      </c>
      <c r="C7252" t="s">
        <v>1</v>
      </c>
      <c r="D7252" t="s">
        <v>42</v>
      </c>
      <c r="E7252" s="2" t="s">
        <v>22759</v>
      </c>
      <c r="F7252" s="14">
        <v>6.9</v>
      </c>
      <c r="G7252" s="3">
        <v>24000</v>
      </c>
      <c r="H7252" s="28" t="s">
        <v>4444</v>
      </c>
      <c r="I7252" t="s">
        <v>17548</v>
      </c>
      <c r="J7252" t="s">
        <v>8961</v>
      </c>
      <c r="K7252" t="s">
        <v>365</v>
      </c>
      <c r="L7252" s="63" t="s">
        <v>30903</v>
      </c>
      <c r="M7252" s="63">
        <v>4241656</v>
      </c>
      <c r="N7252" s="28" t="s">
        <v>12995</v>
      </c>
      <c r="O7252" s="3">
        <v>114</v>
      </c>
      <c r="Q7252"/>
      <c r="R7252"/>
      <c r="T7252"/>
    </row>
    <row r="7253" spans="1:20" ht="16.05" customHeight="1" x14ac:dyDescent="0.3">
      <c r="A7253" t="s">
        <v>17271</v>
      </c>
      <c r="B7253" s="13">
        <v>2018</v>
      </c>
      <c r="C7253" t="s">
        <v>1691</v>
      </c>
      <c r="D7253" t="s">
        <v>2</v>
      </c>
      <c r="E7253" s="2" t="s">
        <v>22662</v>
      </c>
      <c r="F7253" s="14">
        <v>7.5</v>
      </c>
      <c r="G7253" s="3">
        <v>456000</v>
      </c>
      <c r="H7253" s="28" t="s">
        <v>13783</v>
      </c>
      <c r="I7253" t="s">
        <v>17272</v>
      </c>
      <c r="J7253" t="s">
        <v>13675</v>
      </c>
      <c r="K7253" t="s">
        <v>12</v>
      </c>
      <c r="L7253" s="63">
        <v>17000000</v>
      </c>
      <c r="M7253" s="63">
        <v>350320413</v>
      </c>
      <c r="N7253" s="28" t="s">
        <v>25</v>
      </c>
      <c r="O7253" s="3">
        <v>90</v>
      </c>
      <c r="Q7253"/>
      <c r="R7253"/>
      <c r="T7253"/>
    </row>
    <row r="7254" spans="1:20" ht="16.05" customHeight="1" x14ac:dyDescent="0.3">
      <c r="A7254" t="s">
        <v>17233</v>
      </c>
      <c r="B7254" s="13">
        <v>2018</v>
      </c>
      <c r="C7254" t="s">
        <v>1</v>
      </c>
      <c r="D7254" t="s">
        <v>8</v>
      </c>
      <c r="E7254" s="2" t="s">
        <v>22662</v>
      </c>
      <c r="F7254" s="14">
        <v>7.2</v>
      </c>
      <c r="G7254" s="3">
        <v>12000</v>
      </c>
      <c r="H7254" s="28" t="s">
        <v>14620</v>
      </c>
      <c r="I7254" t="s">
        <v>14620</v>
      </c>
      <c r="J7254" t="s">
        <v>17234</v>
      </c>
      <c r="K7254" t="s">
        <v>6</v>
      </c>
      <c r="L7254" s="63" t="s">
        <v>30903</v>
      </c>
      <c r="M7254" s="63">
        <v>2443584</v>
      </c>
      <c r="N7254" s="28" t="s">
        <v>13230</v>
      </c>
      <c r="O7254" s="3">
        <v>121</v>
      </c>
      <c r="Q7254"/>
      <c r="R7254"/>
      <c r="T7254"/>
    </row>
    <row r="7255" spans="1:20" ht="16.05" customHeight="1" x14ac:dyDescent="0.3">
      <c r="A7255" t="s">
        <v>16932</v>
      </c>
      <c r="B7255" s="13">
        <v>2018</v>
      </c>
      <c r="C7255" t="s">
        <v>1</v>
      </c>
      <c r="D7255" t="s">
        <v>76</v>
      </c>
      <c r="E7255" s="2" t="s">
        <v>22662</v>
      </c>
      <c r="F7255" s="14">
        <v>6.8</v>
      </c>
      <c r="G7255" s="3">
        <v>109000</v>
      </c>
      <c r="H7255" s="28" t="s">
        <v>9187</v>
      </c>
      <c r="I7255" t="s">
        <v>9187</v>
      </c>
      <c r="J7255" t="s">
        <v>8961</v>
      </c>
      <c r="K7255" t="s">
        <v>6</v>
      </c>
      <c r="L7255" s="63" t="s">
        <v>30903</v>
      </c>
      <c r="M7255" s="63">
        <v>9360514</v>
      </c>
      <c r="N7255" s="28" t="s">
        <v>6102</v>
      </c>
      <c r="O7255" s="3">
        <v>89</v>
      </c>
      <c r="Q7255"/>
      <c r="R7255"/>
      <c r="T7255"/>
    </row>
    <row r="7256" spans="1:20" ht="16.05" customHeight="1" x14ac:dyDescent="0.3">
      <c r="A7256" t="s">
        <v>16978</v>
      </c>
      <c r="B7256" s="13">
        <v>2018</v>
      </c>
      <c r="C7256" t="s">
        <v>361</v>
      </c>
      <c r="D7256" t="s">
        <v>2</v>
      </c>
      <c r="E7256" s="2" t="s">
        <v>22662</v>
      </c>
      <c r="F7256" s="14">
        <v>6.5</v>
      </c>
      <c r="G7256" s="3">
        <v>37000</v>
      </c>
      <c r="H7256" s="28" t="s">
        <v>15818</v>
      </c>
      <c r="I7256" t="s">
        <v>15818</v>
      </c>
      <c r="J7256" t="s">
        <v>16979</v>
      </c>
      <c r="K7256" t="s">
        <v>12</v>
      </c>
      <c r="L7256" s="63" t="s">
        <v>30903</v>
      </c>
      <c r="M7256" s="63">
        <v>956425</v>
      </c>
      <c r="N7256" s="28" t="s">
        <v>16980</v>
      </c>
      <c r="O7256" s="3">
        <v>111</v>
      </c>
      <c r="Q7256"/>
      <c r="R7256"/>
      <c r="T7256"/>
    </row>
    <row r="7257" spans="1:20" ht="16.05" customHeight="1" x14ac:dyDescent="0.3">
      <c r="A7257" t="s">
        <v>17441</v>
      </c>
      <c r="B7257" s="13">
        <v>2018</v>
      </c>
      <c r="C7257" t="s">
        <v>1</v>
      </c>
      <c r="D7257" t="s">
        <v>22</v>
      </c>
      <c r="E7257" s="2" t="s">
        <v>22662</v>
      </c>
      <c r="F7257" s="14">
        <v>6.2</v>
      </c>
      <c r="G7257" s="3">
        <v>74000</v>
      </c>
      <c r="H7257" s="28" t="s">
        <v>14719</v>
      </c>
      <c r="I7257" t="s">
        <v>17442</v>
      </c>
      <c r="J7257" t="s">
        <v>17443</v>
      </c>
      <c r="K7257" t="s">
        <v>12</v>
      </c>
      <c r="L7257" s="63">
        <v>21000000</v>
      </c>
      <c r="M7257" s="63">
        <v>94019120</v>
      </c>
      <c r="N7257" s="28" t="s">
        <v>17444</v>
      </c>
      <c r="O7257" s="3">
        <v>102</v>
      </c>
      <c r="Q7257"/>
      <c r="R7257"/>
      <c r="T7257"/>
    </row>
    <row r="7258" spans="1:20" ht="16.05" customHeight="1" x14ac:dyDescent="0.3">
      <c r="A7258" t="s">
        <v>17363</v>
      </c>
      <c r="B7258" s="13">
        <v>2018</v>
      </c>
      <c r="C7258" t="s">
        <v>1691</v>
      </c>
      <c r="D7258" t="s">
        <v>313</v>
      </c>
      <c r="E7258" s="2" t="s">
        <v>22682</v>
      </c>
      <c r="F7258" s="14">
        <v>7.9</v>
      </c>
      <c r="G7258" s="3">
        <v>147000</v>
      </c>
      <c r="H7258" s="28" t="s">
        <v>7660</v>
      </c>
      <c r="I7258" t="s">
        <v>7660</v>
      </c>
      <c r="J7258" t="s">
        <v>16167</v>
      </c>
      <c r="K7258" t="s">
        <v>4944</v>
      </c>
      <c r="L7258" s="63" t="s">
        <v>30903</v>
      </c>
      <c r="M7258" s="63">
        <v>64337744</v>
      </c>
      <c r="N7258" s="28" t="s">
        <v>12968</v>
      </c>
      <c r="O7258" s="3">
        <v>101</v>
      </c>
      <c r="Q7258"/>
      <c r="R7258"/>
      <c r="T7258"/>
    </row>
    <row r="7259" spans="1:20" ht="16.05" customHeight="1" x14ac:dyDescent="0.3">
      <c r="A7259" t="s">
        <v>17093</v>
      </c>
      <c r="B7259" s="13">
        <v>2018</v>
      </c>
      <c r="C7259" t="s">
        <v>1</v>
      </c>
      <c r="D7259" t="s">
        <v>2</v>
      </c>
      <c r="E7259" s="2" t="s">
        <v>22682</v>
      </c>
      <c r="F7259" s="14">
        <v>7.5</v>
      </c>
      <c r="G7259" s="3">
        <v>17000</v>
      </c>
      <c r="H7259" s="28" t="s">
        <v>22943</v>
      </c>
      <c r="I7259" t="s">
        <v>22943</v>
      </c>
      <c r="J7259" t="s">
        <v>17094</v>
      </c>
      <c r="K7259" t="s">
        <v>12</v>
      </c>
      <c r="L7259" s="63" t="s">
        <v>30903</v>
      </c>
      <c r="M7259" s="63">
        <v>3436124</v>
      </c>
      <c r="N7259" s="28" t="s">
        <v>16224</v>
      </c>
      <c r="O7259" s="3">
        <v>104</v>
      </c>
      <c r="Q7259"/>
      <c r="R7259"/>
      <c r="T7259"/>
    </row>
    <row r="7260" spans="1:20" ht="16.05" customHeight="1" x14ac:dyDescent="0.3">
      <c r="A7260" t="s">
        <v>17062</v>
      </c>
      <c r="B7260" s="13">
        <v>2018</v>
      </c>
      <c r="C7260" t="s">
        <v>1</v>
      </c>
      <c r="D7260" t="s">
        <v>42</v>
      </c>
      <c r="E7260" s="2" t="s">
        <v>22682</v>
      </c>
      <c r="F7260" s="14">
        <v>6.9</v>
      </c>
      <c r="G7260" s="3">
        <v>29000</v>
      </c>
      <c r="H7260" s="28" t="s">
        <v>17063</v>
      </c>
      <c r="I7260" t="s">
        <v>17064</v>
      </c>
      <c r="J7260" t="s">
        <v>17065</v>
      </c>
      <c r="K7260" t="s">
        <v>898</v>
      </c>
      <c r="L7260" s="63" t="s">
        <v>30903</v>
      </c>
      <c r="M7260" s="63">
        <v>3430165</v>
      </c>
      <c r="N7260" s="28" t="s">
        <v>17066</v>
      </c>
      <c r="O7260" s="3">
        <v>107</v>
      </c>
      <c r="Q7260"/>
      <c r="R7260"/>
      <c r="T7260"/>
    </row>
    <row r="7261" spans="1:20" ht="16.05" customHeight="1" x14ac:dyDescent="0.3">
      <c r="A7261" t="s">
        <v>17104</v>
      </c>
      <c r="B7261" s="13">
        <v>2018</v>
      </c>
      <c r="C7261" t="s">
        <v>1</v>
      </c>
      <c r="D7261" t="s">
        <v>2</v>
      </c>
      <c r="E7261" s="2" t="s">
        <v>22682</v>
      </c>
      <c r="F7261" s="14">
        <v>6.7</v>
      </c>
      <c r="G7261" s="3">
        <v>28000</v>
      </c>
      <c r="H7261" s="28" t="s">
        <v>12751</v>
      </c>
      <c r="I7261" t="s">
        <v>12751</v>
      </c>
      <c r="J7261" t="s">
        <v>17105</v>
      </c>
      <c r="K7261" t="s">
        <v>914</v>
      </c>
      <c r="L7261" s="63" t="s">
        <v>30903</v>
      </c>
      <c r="M7261" s="63">
        <v>12294931</v>
      </c>
      <c r="N7261" s="28" t="s">
        <v>30636</v>
      </c>
      <c r="O7261" s="3">
        <v>110</v>
      </c>
      <c r="Q7261"/>
      <c r="R7261"/>
      <c r="T7261"/>
    </row>
    <row r="7262" spans="1:20" ht="16.05" customHeight="1" x14ac:dyDescent="0.3">
      <c r="A7262" t="s">
        <v>3628</v>
      </c>
      <c r="B7262" s="13">
        <v>2018</v>
      </c>
      <c r="C7262" t="s">
        <v>1691</v>
      </c>
      <c r="D7262" t="s">
        <v>16</v>
      </c>
      <c r="E7262" s="2" t="s">
        <v>22682</v>
      </c>
      <c r="F7262" s="14">
        <v>6.1</v>
      </c>
      <c r="G7262" s="3">
        <v>151000</v>
      </c>
      <c r="H7262" s="28" t="s">
        <v>14814</v>
      </c>
      <c r="I7262" t="s">
        <v>17424</v>
      </c>
      <c r="J7262" t="s">
        <v>10512</v>
      </c>
      <c r="K7262" t="s">
        <v>12</v>
      </c>
      <c r="L7262" s="63">
        <v>120000000</v>
      </c>
      <c r="M7262" s="63">
        <v>428028233</v>
      </c>
      <c r="N7262" s="28" t="s">
        <v>1711</v>
      </c>
      <c r="O7262" s="3">
        <v>107</v>
      </c>
      <c r="Q7262"/>
      <c r="R7262"/>
      <c r="T7262"/>
    </row>
    <row r="7263" spans="1:20" ht="16.05" customHeight="1" x14ac:dyDescent="0.3">
      <c r="A7263" t="s">
        <v>17491</v>
      </c>
      <c r="B7263" s="13">
        <v>2018</v>
      </c>
      <c r="C7263" t="s">
        <v>1691</v>
      </c>
      <c r="D7263" t="s">
        <v>32</v>
      </c>
      <c r="E7263" s="2" t="s">
        <v>22682</v>
      </c>
      <c r="F7263" s="14">
        <v>5.2</v>
      </c>
      <c r="G7263" s="3">
        <v>50000</v>
      </c>
      <c r="H7263" s="28" t="s">
        <v>12039</v>
      </c>
      <c r="I7263" t="s">
        <v>17492</v>
      </c>
      <c r="J7263" t="s">
        <v>17493</v>
      </c>
      <c r="K7263" t="s">
        <v>12</v>
      </c>
      <c r="L7263" s="63">
        <v>3500000</v>
      </c>
      <c r="M7263" s="63">
        <v>95330710</v>
      </c>
      <c r="N7263" s="28" t="s">
        <v>16123</v>
      </c>
      <c r="O7263" s="3">
        <v>100</v>
      </c>
      <c r="Q7263"/>
      <c r="R7263"/>
      <c r="T7263"/>
    </row>
    <row r="7264" spans="1:20" ht="16.05" customHeight="1" x14ac:dyDescent="0.3">
      <c r="A7264" t="s">
        <v>17193</v>
      </c>
      <c r="B7264" s="13">
        <v>2018</v>
      </c>
      <c r="C7264" t="s">
        <v>361</v>
      </c>
      <c r="D7264" t="s">
        <v>2</v>
      </c>
      <c r="E7264" s="2" t="s">
        <v>22692</v>
      </c>
      <c r="F7264" s="14">
        <v>6.4</v>
      </c>
      <c r="G7264" s="3">
        <v>32000</v>
      </c>
      <c r="H7264" s="28" t="s">
        <v>17194</v>
      </c>
      <c r="I7264" t="s">
        <v>17194</v>
      </c>
      <c r="J7264" t="s">
        <v>17195</v>
      </c>
      <c r="K7264" t="s">
        <v>6</v>
      </c>
      <c r="L7264" s="63" t="s">
        <v>30903</v>
      </c>
      <c r="M7264" s="63">
        <v>4131358</v>
      </c>
      <c r="N7264" s="28" t="s">
        <v>11544</v>
      </c>
      <c r="O7264" s="3">
        <v>98</v>
      </c>
      <c r="Q7264"/>
      <c r="R7264"/>
      <c r="T7264"/>
    </row>
    <row r="7265" spans="1:20" ht="16.05" customHeight="1" x14ac:dyDescent="0.3">
      <c r="A7265" t="s">
        <v>17658</v>
      </c>
      <c r="B7265" s="13">
        <v>2018</v>
      </c>
      <c r="C7265" t="s">
        <v>1</v>
      </c>
      <c r="D7265" t="s">
        <v>22</v>
      </c>
      <c r="E7265" s="2" t="s">
        <v>22692</v>
      </c>
      <c r="F7265" s="14">
        <v>6.1</v>
      </c>
      <c r="G7265" s="3">
        <v>25000</v>
      </c>
      <c r="H7265" s="28" t="s">
        <v>10034</v>
      </c>
      <c r="I7265" t="s">
        <v>10034</v>
      </c>
      <c r="J7265" t="s">
        <v>10034</v>
      </c>
      <c r="K7265" t="s">
        <v>12</v>
      </c>
      <c r="L7265" s="63">
        <v>13500000</v>
      </c>
      <c r="M7265" s="63">
        <v>31626386</v>
      </c>
      <c r="N7265" s="28" t="s">
        <v>14956</v>
      </c>
      <c r="O7265" s="3">
        <v>99</v>
      </c>
      <c r="Q7265"/>
      <c r="R7265"/>
      <c r="T7265"/>
    </row>
    <row r="7266" spans="1:20" ht="16.05" customHeight="1" x14ac:dyDescent="0.3">
      <c r="A7266" t="s">
        <v>17467</v>
      </c>
      <c r="B7266" s="13">
        <v>2018</v>
      </c>
      <c r="C7266" t="s">
        <v>1691</v>
      </c>
      <c r="D7266" t="s">
        <v>22</v>
      </c>
      <c r="E7266" s="2" t="s">
        <v>22692</v>
      </c>
      <c r="F7266" s="14">
        <v>5.5</v>
      </c>
      <c r="G7266" s="3">
        <v>51000</v>
      </c>
      <c r="H7266" s="28" t="s">
        <v>9144</v>
      </c>
      <c r="I7266" t="s">
        <v>9144</v>
      </c>
      <c r="J7266" t="s">
        <v>16085</v>
      </c>
      <c r="K7266" t="s">
        <v>5098</v>
      </c>
      <c r="L7266" s="63">
        <v>32000000</v>
      </c>
      <c r="M7266" s="63">
        <v>94539426</v>
      </c>
      <c r="N7266" s="28" t="s">
        <v>17381</v>
      </c>
      <c r="O7266" s="3">
        <v>110</v>
      </c>
      <c r="Q7266"/>
      <c r="R7266"/>
      <c r="T7266"/>
    </row>
    <row r="7267" spans="1:20" ht="16.05" customHeight="1" x14ac:dyDescent="0.3">
      <c r="A7267" t="s">
        <v>17273</v>
      </c>
      <c r="B7267" s="13">
        <v>2018</v>
      </c>
      <c r="C7267" t="s">
        <v>1691</v>
      </c>
      <c r="D7267" t="s">
        <v>16</v>
      </c>
      <c r="E7267" s="2" t="s">
        <v>22648</v>
      </c>
      <c r="F7267" s="14">
        <v>8.4</v>
      </c>
      <c r="G7267" s="3">
        <v>897000</v>
      </c>
      <c r="H7267" s="28" t="s">
        <v>30649</v>
      </c>
      <c r="I7267" t="s">
        <v>14051</v>
      </c>
      <c r="J7267" t="s">
        <v>4190</v>
      </c>
      <c r="K7267" t="s">
        <v>12</v>
      </c>
      <c r="L7267" s="63">
        <v>321000000</v>
      </c>
      <c r="M7267" s="63">
        <v>2048359754</v>
      </c>
      <c r="N7267" s="28" t="s">
        <v>14712</v>
      </c>
      <c r="O7267" s="3">
        <v>149</v>
      </c>
      <c r="Q7267"/>
      <c r="R7267"/>
      <c r="T7267"/>
    </row>
    <row r="7268" spans="1:20" ht="16.05" customHeight="1" x14ac:dyDescent="0.3">
      <c r="A7268" t="s">
        <v>16881</v>
      </c>
      <c r="B7268" s="13">
        <v>2018</v>
      </c>
      <c r="C7268" t="s">
        <v>1</v>
      </c>
      <c r="D7268" t="s">
        <v>2</v>
      </c>
      <c r="E7268" s="2" t="s">
        <v>22648</v>
      </c>
      <c r="F7268" s="14">
        <v>6.6</v>
      </c>
      <c r="G7268" s="3">
        <v>27000</v>
      </c>
      <c r="H7268" s="28" t="s">
        <v>16882</v>
      </c>
      <c r="I7268" t="s">
        <v>23015</v>
      </c>
      <c r="J7268" t="s">
        <v>8508</v>
      </c>
      <c r="K7268" t="s">
        <v>2690</v>
      </c>
      <c r="L7268" s="63">
        <v>6000000</v>
      </c>
      <c r="M7268" s="63">
        <v>8003180</v>
      </c>
      <c r="N7268" s="28" t="s">
        <v>16883</v>
      </c>
      <c r="O7268" s="3">
        <v>114</v>
      </c>
      <c r="Q7268"/>
      <c r="R7268"/>
      <c r="T7268"/>
    </row>
    <row r="7269" spans="1:20" ht="16.05" customHeight="1" x14ac:dyDescent="0.3">
      <c r="A7269" t="s">
        <v>17667</v>
      </c>
      <c r="B7269" s="13">
        <v>2018</v>
      </c>
      <c r="C7269" t="s">
        <v>361</v>
      </c>
      <c r="D7269" t="s">
        <v>22</v>
      </c>
      <c r="E7269" s="2" t="s">
        <v>22648</v>
      </c>
      <c r="F7269" s="14">
        <v>5.3</v>
      </c>
      <c r="G7269" s="3">
        <v>3500</v>
      </c>
      <c r="H7269" s="28" t="s">
        <v>9783</v>
      </c>
      <c r="I7269" t="s">
        <v>9783</v>
      </c>
      <c r="J7269" t="s">
        <v>17668</v>
      </c>
      <c r="K7269" t="s">
        <v>12</v>
      </c>
      <c r="L7269" s="63" t="s">
        <v>30903</v>
      </c>
      <c r="M7269" s="63">
        <v>6877</v>
      </c>
      <c r="N7269" s="28" t="s">
        <v>16047</v>
      </c>
      <c r="O7269" s="3">
        <v>93</v>
      </c>
      <c r="Q7269"/>
      <c r="R7269"/>
      <c r="T7269"/>
    </row>
    <row r="7270" spans="1:20" ht="16.05" customHeight="1" x14ac:dyDescent="0.3">
      <c r="A7270" t="s">
        <v>17248</v>
      </c>
      <c r="B7270" s="13">
        <v>2018</v>
      </c>
      <c r="C7270" t="s">
        <v>7263</v>
      </c>
      <c r="D7270" t="s">
        <v>8</v>
      </c>
      <c r="E7270" s="2" t="s">
        <v>22699</v>
      </c>
      <c r="F7270" s="14">
        <v>6.7</v>
      </c>
      <c r="G7270" s="3">
        <v>3000</v>
      </c>
      <c r="H7270" s="28" t="s">
        <v>17249</v>
      </c>
      <c r="I7270" t="s">
        <v>4663</v>
      </c>
      <c r="J7270" t="s">
        <v>17250</v>
      </c>
      <c r="K7270" t="s">
        <v>194</v>
      </c>
      <c r="L7270" s="63" t="s">
        <v>30903</v>
      </c>
      <c r="M7270" s="63">
        <v>3322479</v>
      </c>
      <c r="N7270" s="28" t="s">
        <v>17251</v>
      </c>
      <c r="O7270" s="3">
        <v>115</v>
      </c>
      <c r="Q7270"/>
      <c r="R7270"/>
      <c r="T7270"/>
    </row>
    <row r="7271" spans="1:20" ht="16.05" customHeight="1" x14ac:dyDescent="0.3">
      <c r="A7271" t="s">
        <v>17600</v>
      </c>
      <c r="B7271" s="13">
        <v>2018</v>
      </c>
      <c r="C7271" t="s">
        <v>1</v>
      </c>
      <c r="D7271" t="s">
        <v>22</v>
      </c>
      <c r="E7271" s="2" t="s">
        <v>22752</v>
      </c>
      <c r="F7271" s="14">
        <v>7</v>
      </c>
      <c r="G7271" s="3">
        <v>55000</v>
      </c>
      <c r="H7271" s="28" t="s">
        <v>11983</v>
      </c>
      <c r="I7271" t="s">
        <v>12634</v>
      </c>
      <c r="J7271" t="s">
        <v>9319</v>
      </c>
      <c r="K7271" t="s">
        <v>12</v>
      </c>
      <c r="L7271" s="63">
        <v>13000000</v>
      </c>
      <c r="M7271" s="63">
        <v>15636462</v>
      </c>
      <c r="N7271" s="28" t="s">
        <v>16076</v>
      </c>
      <c r="O7271" s="3">
        <v>95</v>
      </c>
      <c r="Q7271"/>
      <c r="R7271"/>
      <c r="T7271"/>
    </row>
    <row r="7272" spans="1:20" ht="16.05" customHeight="1" x14ac:dyDescent="0.3">
      <c r="A7272" t="s">
        <v>17577</v>
      </c>
      <c r="B7272" s="13">
        <v>2018</v>
      </c>
      <c r="C7272" t="s">
        <v>1</v>
      </c>
      <c r="D7272" t="s">
        <v>76</v>
      </c>
      <c r="E7272" s="2" t="s">
        <v>22752</v>
      </c>
      <c r="F7272" s="14">
        <v>6.5</v>
      </c>
      <c r="G7272" s="3">
        <v>21000</v>
      </c>
      <c r="H7272" s="28" t="s">
        <v>6712</v>
      </c>
      <c r="I7272" t="s">
        <v>17578</v>
      </c>
      <c r="J7272" t="s">
        <v>17579</v>
      </c>
      <c r="K7272" t="s">
        <v>12</v>
      </c>
      <c r="L7272" s="63" t="s">
        <v>30903</v>
      </c>
      <c r="M7272" s="63">
        <v>4623836</v>
      </c>
      <c r="N7272" s="28" t="s">
        <v>12473</v>
      </c>
      <c r="O7272" s="3">
        <v>110</v>
      </c>
      <c r="Q7272"/>
      <c r="R7272"/>
      <c r="T7272"/>
    </row>
    <row r="7273" spans="1:20" ht="16.05" customHeight="1" x14ac:dyDescent="0.3">
      <c r="A7273" t="s">
        <v>3362</v>
      </c>
      <c r="B7273" s="13">
        <v>2018</v>
      </c>
      <c r="C7273" t="s">
        <v>1691</v>
      </c>
      <c r="D7273" t="s">
        <v>22</v>
      </c>
      <c r="E7273" s="2" t="s">
        <v>22752</v>
      </c>
      <c r="F7273" s="14">
        <v>6</v>
      </c>
      <c r="G7273" s="3">
        <v>36000</v>
      </c>
      <c r="H7273" s="28" t="s">
        <v>13438</v>
      </c>
      <c r="I7273" t="s">
        <v>15182</v>
      </c>
      <c r="J7273" t="s">
        <v>17169</v>
      </c>
      <c r="K7273" t="s">
        <v>12</v>
      </c>
      <c r="L7273" s="63">
        <v>12000000</v>
      </c>
      <c r="M7273" s="63">
        <v>91244913</v>
      </c>
      <c r="N7273" s="28" t="s">
        <v>89</v>
      </c>
      <c r="O7273" s="3">
        <v>112</v>
      </c>
      <c r="Q7273"/>
      <c r="R7273"/>
      <c r="T7273"/>
    </row>
    <row r="7274" spans="1:20" ht="16.05" customHeight="1" x14ac:dyDescent="0.3">
      <c r="A7274" t="s">
        <v>16889</v>
      </c>
      <c r="B7274" s="13">
        <v>2018</v>
      </c>
      <c r="C7274" t="s">
        <v>1</v>
      </c>
      <c r="D7274" t="s">
        <v>76</v>
      </c>
      <c r="E7274" s="2" t="s">
        <v>22652</v>
      </c>
      <c r="F7274" s="14">
        <v>6.8</v>
      </c>
      <c r="G7274" s="3">
        <v>11000</v>
      </c>
      <c r="H7274" s="28" t="s">
        <v>2688</v>
      </c>
      <c r="I7274" t="s">
        <v>2688</v>
      </c>
      <c r="J7274" t="s">
        <v>16890</v>
      </c>
      <c r="K7274" t="s">
        <v>6</v>
      </c>
      <c r="L7274" s="63" t="s">
        <v>30903</v>
      </c>
      <c r="M7274" s="63">
        <v>1744071</v>
      </c>
      <c r="N7274" s="28" t="s">
        <v>16891</v>
      </c>
      <c r="O7274" s="3">
        <v>107</v>
      </c>
      <c r="Q7274"/>
      <c r="R7274"/>
      <c r="T7274"/>
    </row>
    <row r="7275" spans="1:20" ht="16.05" customHeight="1" x14ac:dyDescent="0.3">
      <c r="A7275" t="s">
        <v>4879</v>
      </c>
      <c r="B7275" s="13">
        <v>2018</v>
      </c>
      <c r="C7275" t="s">
        <v>1</v>
      </c>
      <c r="D7275" t="s">
        <v>16</v>
      </c>
      <c r="E7275" s="2" t="s">
        <v>22652</v>
      </c>
      <c r="F7275" s="14">
        <v>6.4</v>
      </c>
      <c r="G7275" s="3">
        <v>39000</v>
      </c>
      <c r="H7275" s="28" t="s">
        <v>16986</v>
      </c>
      <c r="I7275" t="s">
        <v>16986</v>
      </c>
      <c r="J7275" t="s">
        <v>16987</v>
      </c>
      <c r="K7275" t="s">
        <v>365</v>
      </c>
      <c r="L7275" s="63" t="s">
        <v>30903</v>
      </c>
      <c r="M7275" s="63">
        <v>913331</v>
      </c>
      <c r="N7275" s="28" t="s">
        <v>16988</v>
      </c>
      <c r="O7275" s="3">
        <v>108</v>
      </c>
      <c r="Q7275"/>
      <c r="R7275"/>
      <c r="T7275"/>
    </row>
    <row r="7276" spans="1:20" ht="16.05" customHeight="1" x14ac:dyDescent="0.3">
      <c r="A7276" t="s">
        <v>17519</v>
      </c>
      <c r="B7276" s="13">
        <v>2018</v>
      </c>
      <c r="C7276" t="s">
        <v>1691</v>
      </c>
      <c r="D7276" t="s">
        <v>22</v>
      </c>
      <c r="E7276" s="2" t="s">
        <v>22652</v>
      </c>
      <c r="F7276" s="14">
        <v>5.6</v>
      </c>
      <c r="G7276" s="3">
        <v>35000</v>
      </c>
      <c r="H7276" s="28" t="s">
        <v>15902</v>
      </c>
      <c r="I7276" t="s">
        <v>15903</v>
      </c>
      <c r="J7276" t="s">
        <v>15903</v>
      </c>
      <c r="K7276" t="s">
        <v>12</v>
      </c>
      <c r="L7276" s="63">
        <v>30000000</v>
      </c>
      <c r="M7276" s="63">
        <v>65859911</v>
      </c>
      <c r="N7276" s="28" t="s">
        <v>1711</v>
      </c>
      <c r="O7276" s="3">
        <v>105</v>
      </c>
      <c r="Q7276"/>
      <c r="R7276"/>
      <c r="T7276"/>
    </row>
    <row r="7277" spans="1:20" ht="16.05" customHeight="1" x14ac:dyDescent="0.3">
      <c r="A7277" t="s">
        <v>17432</v>
      </c>
      <c r="B7277" s="13">
        <v>2018</v>
      </c>
      <c r="C7277" t="s">
        <v>361</v>
      </c>
      <c r="D7277" t="s">
        <v>2</v>
      </c>
      <c r="E7277" s="2" t="s">
        <v>22743</v>
      </c>
      <c r="F7277" s="14">
        <v>7.5</v>
      </c>
      <c r="G7277" s="3">
        <v>54000</v>
      </c>
      <c r="H7277" s="28" t="s">
        <v>17433</v>
      </c>
      <c r="I7277" t="s">
        <v>17434</v>
      </c>
      <c r="J7277" t="s">
        <v>17435</v>
      </c>
      <c r="K7277" t="s">
        <v>753</v>
      </c>
      <c r="L7277" s="63" t="s">
        <v>30903</v>
      </c>
      <c r="M7277" s="63">
        <v>7578063</v>
      </c>
      <c r="N7277" s="28" t="s">
        <v>17436</v>
      </c>
      <c r="O7277" s="3">
        <v>148</v>
      </c>
      <c r="Q7277"/>
      <c r="R7277"/>
      <c r="T7277"/>
    </row>
    <row r="7278" spans="1:20" ht="16.05" customHeight="1" x14ac:dyDescent="0.3">
      <c r="A7278" t="s">
        <v>17274</v>
      </c>
      <c r="B7278" s="13">
        <v>2018</v>
      </c>
      <c r="C7278" t="s">
        <v>1</v>
      </c>
      <c r="D7278" t="s">
        <v>16</v>
      </c>
      <c r="E7278" s="2" t="s">
        <v>22684</v>
      </c>
      <c r="F7278" s="14">
        <v>7.7</v>
      </c>
      <c r="G7278" s="3">
        <v>505000</v>
      </c>
      <c r="H7278" s="28" t="s">
        <v>16895</v>
      </c>
      <c r="I7278" t="s">
        <v>11753</v>
      </c>
      <c r="J7278" t="s">
        <v>10529</v>
      </c>
      <c r="K7278" t="s">
        <v>151</v>
      </c>
      <c r="L7278" s="63">
        <v>110000000</v>
      </c>
      <c r="M7278" s="63">
        <v>786470484</v>
      </c>
      <c r="N7278" s="28" t="s">
        <v>18345</v>
      </c>
      <c r="O7278" s="3">
        <v>119</v>
      </c>
      <c r="Q7278"/>
      <c r="R7278"/>
      <c r="T7278"/>
    </row>
    <row r="7279" spans="1:20" ht="16.05" customHeight="1" x14ac:dyDescent="0.3">
      <c r="A7279" t="s">
        <v>17095</v>
      </c>
      <c r="B7279" s="13">
        <v>2018</v>
      </c>
      <c r="C7279" t="s">
        <v>1</v>
      </c>
      <c r="D7279" t="s">
        <v>2</v>
      </c>
      <c r="E7279" s="2" t="s">
        <v>22684</v>
      </c>
      <c r="F7279" s="14">
        <v>7.1</v>
      </c>
      <c r="G7279" s="3">
        <v>51000</v>
      </c>
      <c r="H7279" s="28" t="s">
        <v>141</v>
      </c>
      <c r="I7279" t="s">
        <v>141</v>
      </c>
      <c r="J7279" t="s">
        <v>2238</v>
      </c>
      <c r="K7279" t="s">
        <v>12</v>
      </c>
      <c r="L7279" s="63" t="s">
        <v>30903</v>
      </c>
      <c r="M7279" s="63">
        <v>3862498</v>
      </c>
      <c r="N7279" s="28" t="s">
        <v>10174</v>
      </c>
      <c r="O7279" s="3">
        <v>113</v>
      </c>
      <c r="Q7279"/>
      <c r="R7279"/>
      <c r="T7279"/>
    </row>
    <row r="7280" spans="1:20" ht="16.05" customHeight="1" x14ac:dyDescent="0.3">
      <c r="A7280" t="s">
        <v>17245</v>
      </c>
      <c r="B7280" s="13">
        <v>2018</v>
      </c>
      <c r="C7280" t="s">
        <v>1</v>
      </c>
      <c r="D7280" t="s">
        <v>2</v>
      </c>
      <c r="E7280" s="2" t="s">
        <v>22684</v>
      </c>
      <c r="F7280" s="14">
        <v>6.3</v>
      </c>
      <c r="G7280" s="3">
        <v>10000</v>
      </c>
      <c r="H7280" s="28" t="s">
        <v>17246</v>
      </c>
      <c r="I7280" t="s">
        <v>5016</v>
      </c>
      <c r="J7280" t="s">
        <v>17247</v>
      </c>
      <c r="K7280" t="s">
        <v>6</v>
      </c>
      <c r="L7280" s="63" t="s">
        <v>30903</v>
      </c>
      <c r="M7280" s="63">
        <v>3338249</v>
      </c>
      <c r="N7280" s="28" t="s">
        <v>5572</v>
      </c>
      <c r="O7280" s="3">
        <v>110</v>
      </c>
      <c r="Q7280"/>
      <c r="R7280"/>
      <c r="T7280"/>
    </row>
    <row r="7281" spans="1:20" ht="16.05" customHeight="1" x14ac:dyDescent="0.3">
      <c r="A7281" t="s">
        <v>17474</v>
      </c>
      <c r="B7281" s="13">
        <v>2018</v>
      </c>
      <c r="C7281" t="s">
        <v>1691</v>
      </c>
      <c r="D7281" t="s">
        <v>22</v>
      </c>
      <c r="E7281" s="2" t="s">
        <v>22684</v>
      </c>
      <c r="F7281" s="14">
        <v>6.1</v>
      </c>
      <c r="G7281" s="3">
        <v>26000</v>
      </c>
      <c r="H7281" s="28" t="s">
        <v>17475</v>
      </c>
      <c r="I7281" t="s">
        <v>17475</v>
      </c>
      <c r="J7281" t="s">
        <v>2007</v>
      </c>
      <c r="K7281" t="s">
        <v>12</v>
      </c>
      <c r="L7281" s="63">
        <v>10000000</v>
      </c>
      <c r="M7281" s="63">
        <v>104438188</v>
      </c>
      <c r="N7281" s="28" t="s">
        <v>17476</v>
      </c>
      <c r="O7281" s="3">
        <v>104</v>
      </c>
      <c r="Q7281"/>
      <c r="R7281"/>
      <c r="T7281"/>
    </row>
    <row r="7282" spans="1:20" ht="16.05" customHeight="1" x14ac:dyDescent="0.3">
      <c r="A7282" t="s">
        <v>17572</v>
      </c>
      <c r="B7282" s="13">
        <v>2018</v>
      </c>
      <c r="C7282" t="s">
        <v>361</v>
      </c>
      <c r="D7282" t="s">
        <v>8</v>
      </c>
      <c r="E7282" s="2" t="s">
        <v>22763</v>
      </c>
      <c r="F7282" s="14">
        <v>6.4</v>
      </c>
      <c r="G7282" s="3">
        <v>17000</v>
      </c>
      <c r="H7282" s="28" t="s">
        <v>452</v>
      </c>
      <c r="I7282" t="s">
        <v>452</v>
      </c>
      <c r="J7282" t="s">
        <v>17573</v>
      </c>
      <c r="K7282" t="s">
        <v>914</v>
      </c>
      <c r="L7282" s="63" t="s">
        <v>30903</v>
      </c>
      <c r="M7282" s="63">
        <v>2390383</v>
      </c>
      <c r="N7282" s="28" t="s">
        <v>17574</v>
      </c>
      <c r="O7282" s="3">
        <v>132</v>
      </c>
      <c r="Q7282"/>
      <c r="R7282"/>
      <c r="T7282"/>
    </row>
    <row r="7283" spans="1:20" ht="16.05" customHeight="1" x14ac:dyDescent="0.3">
      <c r="A7283" t="s">
        <v>17301</v>
      </c>
      <c r="B7283" s="13">
        <v>2018</v>
      </c>
      <c r="C7283" t="s">
        <v>1691</v>
      </c>
      <c r="D7283" t="s">
        <v>16</v>
      </c>
      <c r="E7283" s="2" t="s">
        <v>22701</v>
      </c>
      <c r="F7283" s="14">
        <v>6.9</v>
      </c>
      <c r="G7283" s="3">
        <v>306000</v>
      </c>
      <c r="H7283" s="28" t="s">
        <v>934</v>
      </c>
      <c r="I7283" t="s">
        <v>12983</v>
      </c>
      <c r="J7283" t="s">
        <v>17302</v>
      </c>
      <c r="K7283" t="s">
        <v>12</v>
      </c>
      <c r="L7283" s="63">
        <v>275000000</v>
      </c>
      <c r="M7283" s="63">
        <v>392924807</v>
      </c>
      <c r="N7283" s="28" t="s">
        <v>20</v>
      </c>
      <c r="O7283" s="3">
        <v>135</v>
      </c>
      <c r="Q7283"/>
      <c r="R7283"/>
      <c r="T7283"/>
    </row>
    <row r="7284" spans="1:20" ht="16.05" customHeight="1" x14ac:dyDescent="0.3">
      <c r="A7284" t="s">
        <v>17256</v>
      </c>
      <c r="B7284" s="13">
        <v>2018</v>
      </c>
      <c r="C7284" t="s">
        <v>1</v>
      </c>
      <c r="D7284" t="s">
        <v>22</v>
      </c>
      <c r="E7284" s="2" t="s">
        <v>22701</v>
      </c>
      <c r="F7284" s="14">
        <v>5.7</v>
      </c>
      <c r="G7284" s="3">
        <v>10000</v>
      </c>
      <c r="H7284" s="28" t="s">
        <v>10173</v>
      </c>
      <c r="I7284" t="s">
        <v>17257</v>
      </c>
      <c r="J7284" t="s">
        <v>14356</v>
      </c>
      <c r="K7284" t="s">
        <v>6</v>
      </c>
      <c r="L7284" s="63" t="s">
        <v>30903</v>
      </c>
      <c r="M7284" s="63">
        <v>385733</v>
      </c>
      <c r="N7284" s="28" t="s">
        <v>17258</v>
      </c>
      <c r="O7284" s="3">
        <v>102</v>
      </c>
      <c r="Q7284"/>
      <c r="R7284"/>
      <c r="T7284"/>
    </row>
    <row r="7285" spans="1:20" ht="16.05" customHeight="1" x14ac:dyDescent="0.3">
      <c r="A7285" t="s">
        <v>17401</v>
      </c>
      <c r="B7285" s="13">
        <v>2018</v>
      </c>
      <c r="C7285" t="s">
        <v>1</v>
      </c>
      <c r="D7285" t="s">
        <v>16</v>
      </c>
      <c r="E7285" s="2" t="s">
        <v>22736</v>
      </c>
      <c r="F7285" s="14">
        <v>7.5</v>
      </c>
      <c r="G7285" s="3">
        <v>168000</v>
      </c>
      <c r="H7285" s="28" t="s">
        <v>11357</v>
      </c>
      <c r="I7285" t="s">
        <v>11357</v>
      </c>
      <c r="J7285" t="s">
        <v>16120</v>
      </c>
      <c r="K7285" t="s">
        <v>12</v>
      </c>
      <c r="L7285" s="63">
        <v>5000000</v>
      </c>
      <c r="M7285" s="63">
        <v>16706680</v>
      </c>
      <c r="N7285" s="28" t="s">
        <v>17402</v>
      </c>
      <c r="O7285" s="3">
        <v>100</v>
      </c>
      <c r="Q7285"/>
      <c r="R7285"/>
      <c r="T7285"/>
    </row>
    <row r="7286" spans="1:20" ht="16.05" customHeight="1" x14ac:dyDescent="0.3">
      <c r="A7286" t="s">
        <v>17379</v>
      </c>
      <c r="B7286" s="13">
        <v>2018</v>
      </c>
      <c r="C7286" t="s">
        <v>1691</v>
      </c>
      <c r="D7286" t="s">
        <v>16</v>
      </c>
      <c r="E7286" s="2" t="s">
        <v>22736</v>
      </c>
      <c r="F7286" s="14">
        <v>6.6</v>
      </c>
      <c r="G7286" s="3">
        <v>50000</v>
      </c>
      <c r="H7286" s="28" t="s">
        <v>14960</v>
      </c>
      <c r="I7286" t="s">
        <v>17380</v>
      </c>
      <c r="J7286" t="s">
        <v>15570</v>
      </c>
      <c r="K7286" t="s">
        <v>395</v>
      </c>
      <c r="L7286" s="63">
        <v>35000000</v>
      </c>
      <c r="M7286" s="63">
        <v>59945012</v>
      </c>
      <c r="N7286" s="28" t="s">
        <v>17381</v>
      </c>
      <c r="O7286" s="3">
        <v>96</v>
      </c>
      <c r="Q7286"/>
      <c r="R7286"/>
      <c r="T7286"/>
    </row>
    <row r="7287" spans="1:20" ht="16.05" customHeight="1" x14ac:dyDescent="0.3">
      <c r="A7287" t="s">
        <v>17640</v>
      </c>
      <c r="B7287" s="13">
        <v>2018</v>
      </c>
      <c r="C7287" t="s">
        <v>1</v>
      </c>
      <c r="D7287" t="s">
        <v>22</v>
      </c>
      <c r="E7287" s="2" t="s">
        <v>22736</v>
      </c>
      <c r="F7287" s="14">
        <v>5.0999999999999996</v>
      </c>
      <c r="G7287" s="3">
        <v>11000</v>
      </c>
      <c r="H7287" s="28" t="s">
        <v>17641</v>
      </c>
      <c r="I7287" t="s">
        <v>17642</v>
      </c>
      <c r="J7287" t="s">
        <v>11932</v>
      </c>
      <c r="K7287" t="s">
        <v>12</v>
      </c>
      <c r="L7287" s="63">
        <v>19000000</v>
      </c>
      <c r="M7287" s="63">
        <v>5103663</v>
      </c>
      <c r="N7287" s="28" t="s">
        <v>25</v>
      </c>
      <c r="O7287" s="3">
        <v>85</v>
      </c>
      <c r="Q7287"/>
      <c r="R7287"/>
      <c r="T7287"/>
    </row>
    <row r="7288" spans="1:20" ht="16.05" customHeight="1" x14ac:dyDescent="0.3">
      <c r="A7288" t="s">
        <v>17489</v>
      </c>
      <c r="B7288" s="13">
        <v>2018</v>
      </c>
      <c r="C7288" t="s">
        <v>1</v>
      </c>
      <c r="D7288" t="s">
        <v>2</v>
      </c>
      <c r="E7288" s="2" t="s">
        <v>22705</v>
      </c>
      <c r="F7288" s="14">
        <v>7.6</v>
      </c>
      <c r="G7288" s="3">
        <v>52000</v>
      </c>
      <c r="H7288" s="28" t="s">
        <v>11377</v>
      </c>
      <c r="I7288" t="s">
        <v>11377</v>
      </c>
      <c r="J7288" t="s">
        <v>17490</v>
      </c>
      <c r="K7288" t="s">
        <v>15517</v>
      </c>
      <c r="L7288" s="63" t="s">
        <v>30903</v>
      </c>
      <c r="M7288" s="63">
        <v>20343051</v>
      </c>
      <c r="N7288" s="28" t="s">
        <v>15518</v>
      </c>
      <c r="O7288" s="3">
        <v>89</v>
      </c>
      <c r="Q7288"/>
      <c r="R7288"/>
      <c r="T7288"/>
    </row>
    <row r="7289" spans="1:20" ht="16.05" customHeight="1" x14ac:dyDescent="0.3">
      <c r="A7289" t="s">
        <v>17277</v>
      </c>
      <c r="B7289" s="13">
        <v>2018</v>
      </c>
      <c r="C7289" t="s">
        <v>1</v>
      </c>
      <c r="D7289" t="s">
        <v>2</v>
      </c>
      <c r="E7289" s="2" t="s">
        <v>22705</v>
      </c>
      <c r="F7289" s="14">
        <v>7.3</v>
      </c>
      <c r="G7289" s="3">
        <v>259000</v>
      </c>
      <c r="H7289" s="28" t="s">
        <v>17278</v>
      </c>
      <c r="I7289" t="s">
        <v>17278</v>
      </c>
      <c r="J7289" t="s">
        <v>6807</v>
      </c>
      <c r="K7289" t="s">
        <v>12</v>
      </c>
      <c r="L7289" s="63">
        <v>10000000</v>
      </c>
      <c r="M7289" s="63">
        <v>80239658</v>
      </c>
      <c r="N7289" s="28" t="s">
        <v>16028</v>
      </c>
      <c r="O7289" s="3">
        <v>127</v>
      </c>
      <c r="Q7289"/>
      <c r="R7289"/>
      <c r="T7289"/>
    </row>
    <row r="7290" spans="1:20" ht="16.05" customHeight="1" x14ac:dyDescent="0.3">
      <c r="A7290" t="s">
        <v>17322</v>
      </c>
      <c r="B7290" s="13">
        <v>2018</v>
      </c>
      <c r="C7290" t="s">
        <v>1691</v>
      </c>
      <c r="D7290" t="s">
        <v>16</v>
      </c>
      <c r="E7290" s="2" t="s">
        <v>22705</v>
      </c>
      <c r="F7290" s="14">
        <v>6.3</v>
      </c>
      <c r="G7290" s="3">
        <v>197000</v>
      </c>
      <c r="H7290" s="28" t="s">
        <v>3812</v>
      </c>
      <c r="I7290" t="s">
        <v>3812</v>
      </c>
      <c r="J7290" t="s">
        <v>7270</v>
      </c>
      <c r="K7290" t="s">
        <v>12</v>
      </c>
      <c r="L7290" s="63">
        <v>70000000</v>
      </c>
      <c r="M7290" s="63">
        <v>297718711</v>
      </c>
      <c r="N7290" s="28" t="s">
        <v>30804</v>
      </c>
      <c r="O7290" s="3">
        <v>110</v>
      </c>
      <c r="Q7290"/>
      <c r="R7290"/>
      <c r="T7290"/>
    </row>
    <row r="7291" spans="1:20" ht="16.05" customHeight="1" x14ac:dyDescent="0.3">
      <c r="A7291" t="s">
        <v>17468</v>
      </c>
      <c r="B7291" s="13">
        <v>2018</v>
      </c>
      <c r="C7291" t="s">
        <v>1</v>
      </c>
      <c r="D7291" t="s">
        <v>16</v>
      </c>
      <c r="E7291" s="2" t="s">
        <v>22705</v>
      </c>
      <c r="F7291" s="14">
        <v>6.1</v>
      </c>
      <c r="G7291" s="3">
        <v>49000</v>
      </c>
      <c r="H7291" s="28" t="s">
        <v>15155</v>
      </c>
      <c r="I7291" t="s">
        <v>15155</v>
      </c>
      <c r="J7291" t="s">
        <v>3722</v>
      </c>
      <c r="K7291" t="s">
        <v>6</v>
      </c>
      <c r="L7291" s="63">
        <v>15000000</v>
      </c>
      <c r="M7291" s="63">
        <v>13313581</v>
      </c>
      <c r="N7291" s="28" t="s">
        <v>17469</v>
      </c>
      <c r="O7291" s="3">
        <v>94</v>
      </c>
      <c r="Q7291"/>
      <c r="R7291"/>
      <c r="T7291"/>
    </row>
    <row r="7292" spans="1:20" ht="16.05" customHeight="1" x14ac:dyDescent="0.3">
      <c r="A7292" t="s">
        <v>17677</v>
      </c>
      <c r="B7292" s="13">
        <v>2018</v>
      </c>
      <c r="C7292" t="s">
        <v>1</v>
      </c>
      <c r="D7292" t="s">
        <v>16</v>
      </c>
      <c r="E7292" s="2" t="s">
        <v>22773</v>
      </c>
      <c r="F7292" s="14">
        <v>5.2</v>
      </c>
      <c r="G7292" s="3">
        <v>6500</v>
      </c>
      <c r="H7292" s="28" t="s">
        <v>17678</v>
      </c>
      <c r="I7292" t="s">
        <v>17679</v>
      </c>
      <c r="J7292" t="s">
        <v>17680</v>
      </c>
      <c r="K7292" t="s">
        <v>12</v>
      </c>
      <c r="L7292" s="63">
        <v>16000000</v>
      </c>
      <c r="M7292" s="63">
        <v>20780685</v>
      </c>
      <c r="N7292" s="28" t="s">
        <v>13</v>
      </c>
      <c r="O7292" s="3">
        <v>116</v>
      </c>
      <c r="Q7292"/>
      <c r="R7292"/>
      <c r="T7292"/>
    </row>
    <row r="7293" spans="1:20" ht="16.05" customHeight="1" x14ac:dyDescent="0.3">
      <c r="A7293" t="s">
        <v>17528</v>
      </c>
      <c r="B7293" s="13">
        <v>2018</v>
      </c>
      <c r="C7293" t="s">
        <v>1</v>
      </c>
      <c r="D7293" t="s">
        <v>42</v>
      </c>
      <c r="E7293" s="2" t="s">
        <v>22757</v>
      </c>
      <c r="F7293" s="14">
        <v>4.7</v>
      </c>
      <c r="G7293" s="3">
        <v>14000</v>
      </c>
      <c r="H7293" s="28" t="s">
        <v>17529</v>
      </c>
      <c r="I7293" t="s">
        <v>17530</v>
      </c>
      <c r="J7293" t="s">
        <v>124</v>
      </c>
      <c r="K7293" t="s">
        <v>151</v>
      </c>
      <c r="L7293" s="63">
        <v>10000000</v>
      </c>
      <c r="M7293" s="63">
        <v>6412349</v>
      </c>
      <c r="N7293" s="28" t="s">
        <v>30731</v>
      </c>
      <c r="O7293" s="3">
        <v>112</v>
      </c>
      <c r="Q7293"/>
      <c r="R7293"/>
      <c r="T7293"/>
    </row>
    <row r="7294" spans="1:20" ht="16.05" customHeight="1" x14ac:dyDescent="0.3">
      <c r="A7294" t="s">
        <v>17332</v>
      </c>
      <c r="B7294" s="13">
        <v>2018</v>
      </c>
      <c r="C7294" t="s">
        <v>15</v>
      </c>
      <c r="D7294" t="s">
        <v>313</v>
      </c>
      <c r="E7294" s="2" t="s">
        <v>22724</v>
      </c>
      <c r="F7294" s="14">
        <v>7.6</v>
      </c>
      <c r="G7294" s="3">
        <v>263000</v>
      </c>
      <c r="H7294" s="28" t="s">
        <v>9102</v>
      </c>
      <c r="I7294" t="s">
        <v>9102</v>
      </c>
      <c r="J7294" t="s">
        <v>11354</v>
      </c>
      <c r="K7294" t="s">
        <v>12</v>
      </c>
      <c r="L7294" s="63">
        <v>200000000</v>
      </c>
      <c r="M7294" s="63">
        <v>1244639527</v>
      </c>
      <c r="N7294" s="28" t="s">
        <v>1445</v>
      </c>
      <c r="O7294" s="3">
        <v>118</v>
      </c>
      <c r="Q7294"/>
      <c r="R7294"/>
      <c r="T7294"/>
    </row>
    <row r="7295" spans="1:20" ht="16.05" customHeight="1" x14ac:dyDescent="0.3">
      <c r="A7295" t="s">
        <v>17358</v>
      </c>
      <c r="B7295" s="13">
        <v>2018</v>
      </c>
      <c r="C7295" t="s">
        <v>1</v>
      </c>
      <c r="D7295" t="s">
        <v>16</v>
      </c>
      <c r="E7295" s="2" t="s">
        <v>22724</v>
      </c>
      <c r="F7295" s="14">
        <v>6.5</v>
      </c>
      <c r="G7295" s="3">
        <v>121000</v>
      </c>
      <c r="H7295" s="28" t="s">
        <v>17359</v>
      </c>
      <c r="I7295" t="s">
        <v>11809</v>
      </c>
      <c r="J7295" t="s">
        <v>10742</v>
      </c>
      <c r="K7295" t="s">
        <v>12</v>
      </c>
      <c r="L7295" s="63">
        <v>28000000</v>
      </c>
      <c r="M7295" s="63">
        <v>78130625</v>
      </c>
      <c r="N7295" s="28" t="s">
        <v>15712</v>
      </c>
      <c r="O7295" s="3">
        <v>100</v>
      </c>
      <c r="Q7295"/>
      <c r="R7295"/>
      <c r="T7295"/>
    </row>
    <row r="7296" spans="1:20" ht="16.05" customHeight="1" x14ac:dyDescent="0.3">
      <c r="A7296" t="s">
        <v>17318</v>
      </c>
      <c r="B7296" s="13">
        <v>2018</v>
      </c>
      <c r="C7296" t="s">
        <v>1691</v>
      </c>
      <c r="D7296" t="s">
        <v>16</v>
      </c>
      <c r="E7296" s="2" t="s">
        <v>22719</v>
      </c>
      <c r="F7296" s="14">
        <v>6.2</v>
      </c>
      <c r="G7296" s="3">
        <v>277000</v>
      </c>
      <c r="H7296" s="28" t="s">
        <v>12750</v>
      </c>
      <c r="I7296" t="s">
        <v>14825</v>
      </c>
      <c r="J7296" t="s">
        <v>15552</v>
      </c>
      <c r="K7296" t="s">
        <v>12</v>
      </c>
      <c r="L7296" s="63">
        <v>170000000</v>
      </c>
      <c r="M7296" s="63">
        <v>1310466296</v>
      </c>
      <c r="N7296" s="28" t="s">
        <v>40</v>
      </c>
      <c r="O7296" s="3">
        <v>128</v>
      </c>
      <c r="Q7296"/>
      <c r="R7296"/>
      <c r="T7296"/>
    </row>
    <row r="7297" spans="1:20" ht="16.05" customHeight="1" x14ac:dyDescent="0.3">
      <c r="A7297" t="s">
        <v>17575</v>
      </c>
      <c r="B7297" s="13">
        <v>2018</v>
      </c>
      <c r="C7297" t="s">
        <v>1</v>
      </c>
      <c r="D7297" t="s">
        <v>42</v>
      </c>
      <c r="E7297" s="2" t="s">
        <v>22719</v>
      </c>
      <c r="F7297" s="14">
        <v>6.2</v>
      </c>
      <c r="G7297" s="3">
        <v>8500</v>
      </c>
      <c r="H7297" s="28" t="s">
        <v>14863</v>
      </c>
      <c r="I7297" t="s">
        <v>8546</v>
      </c>
      <c r="J7297" t="s">
        <v>11202</v>
      </c>
      <c r="K7297" t="s">
        <v>12</v>
      </c>
      <c r="L7297" s="63">
        <v>14000000</v>
      </c>
      <c r="M7297" s="63">
        <v>953953</v>
      </c>
      <c r="N7297" s="28" t="s">
        <v>16028</v>
      </c>
      <c r="O7297" s="3">
        <v>94</v>
      </c>
      <c r="Q7297"/>
      <c r="R7297"/>
      <c r="T7297"/>
    </row>
    <row r="7298" spans="1:20" ht="16.05" customHeight="1" x14ac:dyDescent="0.3">
      <c r="A7298" t="s">
        <v>17387</v>
      </c>
      <c r="B7298" s="13">
        <v>2018</v>
      </c>
      <c r="C7298" t="s">
        <v>15</v>
      </c>
      <c r="D7298" t="s">
        <v>8</v>
      </c>
      <c r="E7298" s="2" t="s">
        <v>22721</v>
      </c>
      <c r="F7298" s="14">
        <v>7.2</v>
      </c>
      <c r="G7298" s="3">
        <v>54000</v>
      </c>
      <c r="H7298" s="28" t="s">
        <v>14016</v>
      </c>
      <c r="I7298" t="s">
        <v>14016</v>
      </c>
      <c r="J7298" t="s">
        <v>17388</v>
      </c>
      <c r="K7298" t="s">
        <v>12</v>
      </c>
      <c r="L7298" s="63" t="s">
        <v>30903</v>
      </c>
      <c r="M7298" s="63">
        <v>7682928</v>
      </c>
      <c r="N7298" s="28" t="s">
        <v>16076</v>
      </c>
      <c r="O7298" s="3">
        <v>109</v>
      </c>
      <c r="Q7298"/>
      <c r="R7298"/>
      <c r="T7298"/>
    </row>
    <row r="7299" spans="1:20" ht="16.05" customHeight="1" x14ac:dyDescent="0.3">
      <c r="A7299" t="s">
        <v>17329</v>
      </c>
      <c r="B7299" s="13">
        <v>2018</v>
      </c>
      <c r="C7299" t="s">
        <v>1</v>
      </c>
      <c r="D7299" t="s">
        <v>16</v>
      </c>
      <c r="E7299" s="2" t="s">
        <v>22721</v>
      </c>
      <c r="F7299" s="14">
        <v>7.1</v>
      </c>
      <c r="G7299" s="3">
        <v>132000</v>
      </c>
      <c r="H7299" s="28" t="s">
        <v>17330</v>
      </c>
      <c r="I7299" t="s">
        <v>16012</v>
      </c>
      <c r="J7299" t="s">
        <v>14056</v>
      </c>
      <c r="K7299" t="s">
        <v>12</v>
      </c>
      <c r="L7299" s="63">
        <v>35000000</v>
      </c>
      <c r="M7299" s="63">
        <v>75837743</v>
      </c>
      <c r="N7299" s="28" t="s">
        <v>13</v>
      </c>
      <c r="O7299" s="3">
        <v>122</v>
      </c>
      <c r="Q7299"/>
      <c r="R7299"/>
      <c r="T7299"/>
    </row>
    <row r="7300" spans="1:20" ht="16.05" customHeight="1" x14ac:dyDescent="0.3">
      <c r="A7300" t="s">
        <v>17615</v>
      </c>
      <c r="B7300" s="13">
        <v>2018</v>
      </c>
      <c r="C7300" t="s">
        <v>1691</v>
      </c>
      <c r="D7300" t="s">
        <v>22</v>
      </c>
      <c r="E7300" s="2" t="s">
        <v>22721</v>
      </c>
      <c r="F7300" s="14">
        <v>5.8</v>
      </c>
      <c r="G7300" s="3">
        <v>13000</v>
      </c>
      <c r="H7300" s="28" t="s">
        <v>10630</v>
      </c>
      <c r="I7300" t="s">
        <v>17616</v>
      </c>
      <c r="J7300" t="s">
        <v>17617</v>
      </c>
      <c r="K7300" t="s">
        <v>12</v>
      </c>
      <c r="L7300" s="63">
        <v>19000000</v>
      </c>
      <c r="M7300" s="63">
        <v>46664414</v>
      </c>
      <c r="N7300" s="28" t="s">
        <v>8554</v>
      </c>
      <c r="O7300" s="3">
        <v>103</v>
      </c>
      <c r="Q7300"/>
      <c r="R7300"/>
      <c r="T7300"/>
    </row>
    <row r="7301" spans="1:20" ht="16.05" customHeight="1" x14ac:dyDescent="0.3">
      <c r="A7301" t="s">
        <v>17333</v>
      </c>
      <c r="B7301" s="13">
        <v>2018</v>
      </c>
      <c r="C7301" t="s">
        <v>1</v>
      </c>
      <c r="D7301" t="s">
        <v>16</v>
      </c>
      <c r="E7301" s="2" t="s">
        <v>22725</v>
      </c>
      <c r="F7301" s="14">
        <v>5.2</v>
      </c>
      <c r="G7301" s="3">
        <v>58000</v>
      </c>
      <c r="H7301" s="28" t="s">
        <v>17334</v>
      </c>
      <c r="I7301" t="s">
        <v>7727</v>
      </c>
      <c r="J7301" t="s">
        <v>17335</v>
      </c>
      <c r="K7301" t="s">
        <v>12</v>
      </c>
      <c r="L7301" s="63">
        <v>13000000</v>
      </c>
      <c r="M7301" s="63">
        <v>137056262</v>
      </c>
      <c r="N7301" s="28" t="s">
        <v>16123</v>
      </c>
      <c r="O7301" s="3">
        <v>97</v>
      </c>
      <c r="Q7301"/>
      <c r="R7301"/>
      <c r="T7301"/>
    </row>
    <row r="7302" spans="1:20" ht="16.05" customHeight="1" x14ac:dyDescent="0.3">
      <c r="A7302" t="s">
        <v>6824</v>
      </c>
      <c r="B7302" s="13">
        <v>2018</v>
      </c>
      <c r="C7302" t="s">
        <v>1691</v>
      </c>
      <c r="D7302" t="s">
        <v>42</v>
      </c>
      <c r="E7302" s="2" t="s">
        <v>22693</v>
      </c>
      <c r="F7302" s="14">
        <v>6.5</v>
      </c>
      <c r="G7302" s="3">
        <v>14000</v>
      </c>
      <c r="H7302" s="28" t="s">
        <v>17205</v>
      </c>
      <c r="I7302" t="s">
        <v>17206</v>
      </c>
      <c r="J7302" t="s">
        <v>14356</v>
      </c>
      <c r="K7302" t="s">
        <v>6</v>
      </c>
      <c r="L7302" s="63" t="s">
        <v>30903</v>
      </c>
      <c r="M7302" s="63">
        <v>2096600</v>
      </c>
      <c r="N7302" s="28" t="s">
        <v>16426</v>
      </c>
      <c r="O7302" s="3">
        <v>120</v>
      </c>
      <c r="Q7302"/>
      <c r="R7302"/>
      <c r="T7302"/>
    </row>
    <row r="7303" spans="1:20" ht="16.05" customHeight="1" x14ac:dyDescent="0.3">
      <c r="A7303" t="s">
        <v>17292</v>
      </c>
      <c r="B7303" s="13">
        <v>2018</v>
      </c>
      <c r="C7303" t="s">
        <v>1691</v>
      </c>
      <c r="D7303" t="s">
        <v>16</v>
      </c>
      <c r="E7303" s="2" t="s">
        <v>22713</v>
      </c>
      <c r="F7303" s="14">
        <v>7</v>
      </c>
      <c r="G7303" s="3">
        <v>333000</v>
      </c>
      <c r="H7303" s="28" t="s">
        <v>9551</v>
      </c>
      <c r="I7303" t="s">
        <v>13444</v>
      </c>
      <c r="J7303" t="s">
        <v>11202</v>
      </c>
      <c r="K7303" t="s">
        <v>12</v>
      </c>
      <c r="L7303" s="63">
        <v>162000000</v>
      </c>
      <c r="M7303" s="63">
        <v>622674139</v>
      </c>
      <c r="N7303" s="28" t="s">
        <v>14712</v>
      </c>
      <c r="O7303" s="3">
        <v>118</v>
      </c>
      <c r="Q7303"/>
      <c r="R7303"/>
      <c r="T7303"/>
    </row>
    <row r="7304" spans="1:20" ht="16.05" customHeight="1" x14ac:dyDescent="0.3">
      <c r="A7304" t="s">
        <v>17481</v>
      </c>
      <c r="B7304" s="13">
        <v>2018</v>
      </c>
      <c r="C7304" t="s">
        <v>1</v>
      </c>
      <c r="D7304" t="s">
        <v>22</v>
      </c>
      <c r="E7304" s="2" t="s">
        <v>22739</v>
      </c>
      <c r="F7304" s="14">
        <v>6.9</v>
      </c>
      <c r="G7304" s="3">
        <v>69000</v>
      </c>
      <c r="H7304" s="28" t="s">
        <v>17482</v>
      </c>
      <c r="I7304" t="s">
        <v>17482</v>
      </c>
      <c r="J7304" t="s">
        <v>17483</v>
      </c>
      <c r="K7304" t="s">
        <v>12</v>
      </c>
      <c r="L7304" s="63">
        <v>3200000</v>
      </c>
      <c r="M7304" s="63">
        <v>18170707</v>
      </c>
      <c r="N7304" s="28" t="s">
        <v>15008</v>
      </c>
      <c r="O7304" s="3">
        <v>112</v>
      </c>
      <c r="Q7304"/>
      <c r="R7304"/>
      <c r="T7304"/>
    </row>
    <row r="7305" spans="1:20" ht="16.05" customHeight="1" x14ac:dyDescent="0.3">
      <c r="A7305" t="s">
        <v>17392</v>
      </c>
      <c r="B7305" s="13">
        <v>2018</v>
      </c>
      <c r="C7305" t="s">
        <v>15</v>
      </c>
      <c r="D7305" t="s">
        <v>313</v>
      </c>
      <c r="E7305" s="2" t="s">
        <v>22739</v>
      </c>
      <c r="F7305" s="14">
        <v>6.3</v>
      </c>
      <c r="G7305" s="3">
        <v>62000</v>
      </c>
      <c r="H7305" s="28" t="s">
        <v>14778</v>
      </c>
      <c r="I7305" t="s">
        <v>14778</v>
      </c>
      <c r="J7305" t="s">
        <v>7207</v>
      </c>
      <c r="K7305" t="s">
        <v>12</v>
      </c>
      <c r="L7305" s="63">
        <v>80000000</v>
      </c>
      <c r="M7305" s="63">
        <v>528583774</v>
      </c>
      <c r="N7305" s="28" t="s">
        <v>18913</v>
      </c>
      <c r="O7305" s="3">
        <v>97</v>
      </c>
      <c r="Q7305"/>
      <c r="R7305"/>
      <c r="T7305"/>
    </row>
    <row r="7306" spans="1:20" ht="16.05" customHeight="1" x14ac:dyDescent="0.3">
      <c r="A7306" t="s">
        <v>17556</v>
      </c>
      <c r="B7306" s="13">
        <v>2018</v>
      </c>
      <c r="C7306" t="s">
        <v>1691</v>
      </c>
      <c r="D7306" t="s">
        <v>16</v>
      </c>
      <c r="E7306" s="2" t="s">
        <v>22739</v>
      </c>
      <c r="F7306" s="14">
        <v>5.8</v>
      </c>
      <c r="G7306" s="3">
        <v>111000</v>
      </c>
      <c r="H7306" s="28" t="s">
        <v>11341</v>
      </c>
      <c r="I7306" t="s">
        <v>11341</v>
      </c>
      <c r="J7306" t="s">
        <v>10512</v>
      </c>
      <c r="K7306" t="s">
        <v>12</v>
      </c>
      <c r="L7306" s="63">
        <v>125000000</v>
      </c>
      <c r="M7306" s="63">
        <v>304868961</v>
      </c>
      <c r="N7306" s="28" t="s">
        <v>15633</v>
      </c>
      <c r="O7306" s="3">
        <v>102</v>
      </c>
      <c r="Q7306"/>
      <c r="R7306"/>
      <c r="T7306"/>
    </row>
    <row r="7307" spans="1:20" ht="16.05" customHeight="1" x14ac:dyDescent="0.3">
      <c r="A7307" t="s">
        <v>17347</v>
      </c>
      <c r="B7307" s="13">
        <v>2018</v>
      </c>
      <c r="C7307" t="s">
        <v>1</v>
      </c>
      <c r="D7307" t="s">
        <v>16</v>
      </c>
      <c r="E7307" s="2" t="s">
        <v>22718</v>
      </c>
      <c r="F7307" s="14">
        <v>6.7</v>
      </c>
      <c r="G7307" s="3">
        <v>141000</v>
      </c>
      <c r="H7307" s="28" t="s">
        <v>8746</v>
      </c>
      <c r="I7307" t="s">
        <v>3042</v>
      </c>
      <c r="J7307" t="s">
        <v>3515</v>
      </c>
      <c r="K7307" t="s">
        <v>12</v>
      </c>
      <c r="L7307" s="63">
        <v>62000000</v>
      </c>
      <c r="M7307" s="63">
        <v>190400157</v>
      </c>
      <c r="N7307" s="28" t="s">
        <v>13</v>
      </c>
      <c r="O7307" s="3">
        <v>121</v>
      </c>
      <c r="Q7307"/>
      <c r="R7307"/>
      <c r="T7307"/>
    </row>
    <row r="7308" spans="1:20" ht="16.05" customHeight="1" x14ac:dyDescent="0.3">
      <c r="A7308" t="s">
        <v>17314</v>
      </c>
      <c r="B7308" s="13">
        <v>2018</v>
      </c>
      <c r="C7308" t="s">
        <v>1691</v>
      </c>
      <c r="D7308" t="s">
        <v>22</v>
      </c>
      <c r="E7308" s="2" t="s">
        <v>22718</v>
      </c>
      <c r="F7308" s="14">
        <v>6.6</v>
      </c>
      <c r="G7308" s="3">
        <v>85000</v>
      </c>
      <c r="H7308" s="28" t="s">
        <v>11942</v>
      </c>
      <c r="I7308" t="s">
        <v>11942</v>
      </c>
      <c r="J7308" t="s">
        <v>16032</v>
      </c>
      <c r="K7308" t="s">
        <v>6</v>
      </c>
      <c r="L7308" s="63">
        <v>75000000</v>
      </c>
      <c r="M7308" s="63">
        <v>395618157</v>
      </c>
      <c r="N7308" s="28" t="s">
        <v>40</v>
      </c>
      <c r="O7308" s="3">
        <v>114</v>
      </c>
      <c r="Q7308"/>
      <c r="R7308"/>
      <c r="T7308"/>
    </row>
    <row r="7309" spans="1:20" ht="16.05" customHeight="1" x14ac:dyDescent="0.3">
      <c r="A7309" t="s">
        <v>17590</v>
      </c>
      <c r="B7309" s="13">
        <v>2018</v>
      </c>
      <c r="C7309" t="s">
        <v>1</v>
      </c>
      <c r="D7309" t="s">
        <v>32</v>
      </c>
      <c r="E7309" s="2" t="s">
        <v>22718</v>
      </c>
      <c r="F7309" s="14">
        <v>6</v>
      </c>
      <c r="G7309" s="3">
        <v>29000</v>
      </c>
      <c r="H7309" s="28" t="s">
        <v>11496</v>
      </c>
      <c r="I7309" t="s">
        <v>11496</v>
      </c>
      <c r="J7309" t="s">
        <v>17591</v>
      </c>
      <c r="K7309" t="s">
        <v>12</v>
      </c>
      <c r="L7309" s="63">
        <v>1000000</v>
      </c>
      <c r="M7309" s="63">
        <v>16024987</v>
      </c>
      <c r="N7309" s="28" t="s">
        <v>11652</v>
      </c>
      <c r="O7309" s="3">
        <v>92</v>
      </c>
      <c r="Q7309"/>
      <c r="R7309"/>
      <c r="T7309"/>
    </row>
    <row r="7310" spans="1:20" ht="16.05" customHeight="1" x14ac:dyDescent="0.3">
      <c r="A7310" t="s">
        <v>17285</v>
      </c>
      <c r="B7310" s="13">
        <v>2018</v>
      </c>
      <c r="C7310" t="s">
        <v>1691</v>
      </c>
      <c r="D7310" t="s">
        <v>16</v>
      </c>
      <c r="E7310" s="2" t="s">
        <v>22687</v>
      </c>
      <c r="F7310" s="14">
        <v>7.7</v>
      </c>
      <c r="G7310" s="3">
        <v>303000</v>
      </c>
      <c r="H7310" s="28" t="s">
        <v>7164</v>
      </c>
      <c r="I7310" t="s">
        <v>7631</v>
      </c>
      <c r="J7310" t="s">
        <v>1235</v>
      </c>
      <c r="K7310" t="s">
        <v>12</v>
      </c>
      <c r="L7310" s="63">
        <v>178000000</v>
      </c>
      <c r="M7310" s="63">
        <v>791657398</v>
      </c>
      <c r="N7310" s="28" t="s">
        <v>25</v>
      </c>
      <c r="O7310" s="3">
        <v>147</v>
      </c>
      <c r="Q7310"/>
      <c r="R7310"/>
      <c r="T7310"/>
    </row>
    <row r="7311" spans="1:20" ht="16.05" customHeight="1" x14ac:dyDescent="0.3">
      <c r="A7311" t="s">
        <v>17458</v>
      </c>
      <c r="B7311" s="13">
        <v>2018</v>
      </c>
      <c r="C7311" t="s">
        <v>1</v>
      </c>
      <c r="D7311" t="s">
        <v>22</v>
      </c>
      <c r="E7311" s="2" t="s">
        <v>22687</v>
      </c>
      <c r="F7311" s="14">
        <v>7.4</v>
      </c>
      <c r="G7311" s="3">
        <v>29000</v>
      </c>
      <c r="H7311" s="28" t="s">
        <v>17459</v>
      </c>
      <c r="I7311" t="s">
        <v>17460</v>
      </c>
      <c r="J7311" t="s">
        <v>17461</v>
      </c>
      <c r="K7311" t="s">
        <v>12</v>
      </c>
      <c r="L7311" s="63" t="s">
        <v>30903</v>
      </c>
      <c r="M7311" s="63">
        <v>5006989</v>
      </c>
      <c r="N7311" s="28" t="s">
        <v>14446</v>
      </c>
      <c r="O7311" s="3">
        <v>95</v>
      </c>
      <c r="Q7311"/>
      <c r="R7311"/>
      <c r="T7311"/>
    </row>
    <row r="7312" spans="1:20" ht="16.05" customHeight="1" x14ac:dyDescent="0.3">
      <c r="A7312" t="s">
        <v>17123</v>
      </c>
      <c r="B7312" s="13">
        <v>2018</v>
      </c>
      <c r="C7312" t="s">
        <v>361</v>
      </c>
      <c r="D7312" t="s">
        <v>2</v>
      </c>
      <c r="E7312" s="2" t="s">
        <v>22687</v>
      </c>
      <c r="F7312" s="14">
        <v>7.4</v>
      </c>
      <c r="G7312" s="3">
        <v>15000</v>
      </c>
      <c r="H7312" s="28" t="s">
        <v>11875</v>
      </c>
      <c r="I7312" t="s">
        <v>11875</v>
      </c>
      <c r="J7312" t="s">
        <v>17124</v>
      </c>
      <c r="K7312" t="s">
        <v>4944</v>
      </c>
      <c r="L7312" s="63" t="s">
        <v>30903</v>
      </c>
      <c r="M7312" s="63">
        <v>1196669</v>
      </c>
      <c r="N7312" s="28" t="s">
        <v>17125</v>
      </c>
      <c r="O7312" s="3">
        <v>118</v>
      </c>
      <c r="Q7312"/>
      <c r="R7312"/>
      <c r="T7312"/>
    </row>
    <row r="7313" spans="1:20" ht="16.05" customHeight="1" x14ac:dyDescent="0.3">
      <c r="A7313" t="s">
        <v>17319</v>
      </c>
      <c r="B7313" s="13">
        <v>2018</v>
      </c>
      <c r="C7313" t="s">
        <v>1</v>
      </c>
      <c r="D7313" t="s">
        <v>22</v>
      </c>
      <c r="E7313" s="2" t="s">
        <v>22720</v>
      </c>
      <c r="F7313" s="14">
        <v>7.4</v>
      </c>
      <c r="G7313" s="3">
        <v>68000</v>
      </c>
      <c r="H7313" s="28" t="s">
        <v>17320</v>
      </c>
      <c r="I7313" t="s">
        <v>17320</v>
      </c>
      <c r="J7313" t="s">
        <v>17321</v>
      </c>
      <c r="K7313" t="s">
        <v>12</v>
      </c>
      <c r="L7313" s="63">
        <v>2000000</v>
      </c>
      <c r="M7313" s="63">
        <v>14347433</v>
      </c>
      <c r="N7313" s="28" t="s">
        <v>15568</v>
      </c>
      <c r="O7313" s="3">
        <v>93</v>
      </c>
      <c r="Q7313"/>
      <c r="R7313"/>
      <c r="T7313"/>
    </row>
    <row r="7314" spans="1:20" ht="16.05" customHeight="1" x14ac:dyDescent="0.3">
      <c r="A7314" t="s">
        <v>17531</v>
      </c>
      <c r="B7314" s="13">
        <v>2018</v>
      </c>
      <c r="C7314" t="s">
        <v>15</v>
      </c>
      <c r="D7314" t="s">
        <v>8</v>
      </c>
      <c r="E7314" s="2" t="s">
        <v>22720</v>
      </c>
      <c r="F7314" s="14">
        <v>7.3</v>
      </c>
      <c r="G7314" s="3">
        <v>72000</v>
      </c>
      <c r="H7314" s="28" t="s">
        <v>10082</v>
      </c>
      <c r="I7314" t="s">
        <v>17532</v>
      </c>
      <c r="J7314" t="s">
        <v>7635</v>
      </c>
      <c r="K7314" t="s">
        <v>6</v>
      </c>
      <c r="L7314" s="63">
        <v>75000000</v>
      </c>
      <c r="M7314" s="63">
        <v>197744377</v>
      </c>
      <c r="N7314" s="28" t="s">
        <v>16743</v>
      </c>
      <c r="O7314" s="3">
        <v>104</v>
      </c>
      <c r="Q7314"/>
      <c r="R7314"/>
      <c r="T7314"/>
    </row>
    <row r="7315" spans="1:20" ht="16.05" customHeight="1" x14ac:dyDescent="0.3">
      <c r="A7315" t="s">
        <v>17399</v>
      </c>
      <c r="B7315" s="13">
        <v>2018</v>
      </c>
      <c r="C7315" t="s">
        <v>1</v>
      </c>
      <c r="D7315" t="s">
        <v>16</v>
      </c>
      <c r="E7315" s="2" t="s">
        <v>22720</v>
      </c>
      <c r="F7315" s="14">
        <v>6.1</v>
      </c>
      <c r="G7315" s="3">
        <v>72000</v>
      </c>
      <c r="H7315" s="28" t="s">
        <v>17400</v>
      </c>
      <c r="I7315" t="s">
        <v>17400</v>
      </c>
      <c r="J7315" t="s">
        <v>13045</v>
      </c>
      <c r="K7315" t="s">
        <v>151</v>
      </c>
      <c r="L7315" s="63">
        <v>40000000</v>
      </c>
      <c r="M7315" s="63">
        <v>75339459</v>
      </c>
      <c r="N7315" s="28" t="s">
        <v>16076</v>
      </c>
      <c r="O7315" s="3">
        <v>117</v>
      </c>
      <c r="Q7315"/>
      <c r="R7315"/>
      <c r="T7315"/>
    </row>
    <row r="7316" spans="1:20" ht="16.05" customHeight="1" x14ac:dyDescent="0.3">
      <c r="A7316" t="s">
        <v>17487</v>
      </c>
      <c r="B7316" s="13">
        <v>2018</v>
      </c>
      <c r="C7316" t="s">
        <v>1691</v>
      </c>
      <c r="D7316" t="s">
        <v>16</v>
      </c>
      <c r="E7316" s="2" t="s">
        <v>22720</v>
      </c>
      <c r="F7316" s="14">
        <v>5.7</v>
      </c>
      <c r="G7316" s="3">
        <v>30000</v>
      </c>
      <c r="H7316" s="28" t="s">
        <v>14337</v>
      </c>
      <c r="I7316" t="s">
        <v>17488</v>
      </c>
      <c r="J7316" t="s">
        <v>17001</v>
      </c>
      <c r="K7316" t="s">
        <v>12</v>
      </c>
      <c r="L7316" s="63">
        <v>34000000</v>
      </c>
      <c r="M7316" s="63">
        <v>41142379</v>
      </c>
      <c r="N7316" s="28" t="s">
        <v>15708</v>
      </c>
      <c r="O7316" s="3">
        <v>104</v>
      </c>
      <c r="Q7316"/>
      <c r="R7316"/>
      <c r="T7316"/>
    </row>
    <row r="7317" spans="1:20" ht="16.05" customHeight="1" x14ac:dyDescent="0.3">
      <c r="A7317" t="s">
        <v>17293</v>
      </c>
      <c r="B7317" s="13">
        <v>2018</v>
      </c>
      <c r="C7317" t="s">
        <v>1</v>
      </c>
      <c r="D7317" t="s">
        <v>42</v>
      </c>
      <c r="E7317" s="2" t="s">
        <v>22714</v>
      </c>
      <c r="F7317" s="14">
        <v>7.5</v>
      </c>
      <c r="G7317" s="3">
        <v>236000</v>
      </c>
      <c r="H7317" s="28" t="s">
        <v>2916</v>
      </c>
      <c r="I7317" t="s">
        <v>17294</v>
      </c>
      <c r="J7317" t="s">
        <v>17295</v>
      </c>
      <c r="K7317" t="s">
        <v>12</v>
      </c>
      <c r="L7317" s="63">
        <v>15000000</v>
      </c>
      <c r="M7317" s="63">
        <v>93413709</v>
      </c>
      <c r="N7317" s="28" t="s">
        <v>10702</v>
      </c>
      <c r="O7317" s="3">
        <v>135</v>
      </c>
      <c r="Q7317"/>
      <c r="R7317"/>
      <c r="T7317"/>
    </row>
    <row r="7318" spans="1:20" ht="16.05" customHeight="1" x14ac:dyDescent="0.3">
      <c r="A7318" t="s">
        <v>17498</v>
      </c>
      <c r="B7318" s="13">
        <v>2018</v>
      </c>
      <c r="C7318" t="s">
        <v>361</v>
      </c>
      <c r="D7318" t="s">
        <v>2</v>
      </c>
      <c r="E7318" s="2" t="s">
        <v>22714</v>
      </c>
      <c r="F7318" s="14">
        <v>6.7</v>
      </c>
      <c r="G7318" s="3">
        <v>36000</v>
      </c>
      <c r="H7318" s="28" t="s">
        <v>22968</v>
      </c>
      <c r="I7318" t="s">
        <v>17499</v>
      </c>
      <c r="J7318" t="s">
        <v>17500</v>
      </c>
      <c r="K7318" t="s">
        <v>151</v>
      </c>
      <c r="L7318" s="63" t="s">
        <v>30903</v>
      </c>
      <c r="M7318" s="63">
        <v>42027</v>
      </c>
      <c r="N7318" s="28" t="s">
        <v>17501</v>
      </c>
      <c r="O7318" s="3">
        <v>105</v>
      </c>
      <c r="Q7318"/>
      <c r="R7318"/>
      <c r="T7318"/>
    </row>
    <row r="7319" spans="1:20" ht="16.05" customHeight="1" x14ac:dyDescent="0.3">
      <c r="A7319" t="s">
        <v>17327</v>
      </c>
      <c r="B7319" s="13">
        <v>2018</v>
      </c>
      <c r="C7319" t="s">
        <v>1691</v>
      </c>
      <c r="D7319" t="s">
        <v>16</v>
      </c>
      <c r="E7319" s="2" t="s">
        <v>22714</v>
      </c>
      <c r="F7319" s="14">
        <v>5.6</v>
      </c>
      <c r="G7319" s="3">
        <v>157000</v>
      </c>
      <c r="H7319" s="28" t="s">
        <v>5883</v>
      </c>
      <c r="I7319" t="s">
        <v>11026</v>
      </c>
      <c r="J7319" t="s">
        <v>9519</v>
      </c>
      <c r="K7319" t="s">
        <v>12</v>
      </c>
      <c r="L7319" s="63">
        <v>130000000</v>
      </c>
      <c r="M7319" s="63">
        <v>530259473</v>
      </c>
      <c r="N7319" s="28" t="s">
        <v>11997</v>
      </c>
      <c r="O7319" s="3">
        <v>113</v>
      </c>
      <c r="Q7319"/>
      <c r="R7319"/>
      <c r="T7319"/>
    </row>
    <row r="7320" spans="1:20" ht="16.05" customHeight="1" x14ac:dyDescent="0.3">
      <c r="A7320" t="s">
        <v>17470</v>
      </c>
      <c r="B7320" s="13">
        <v>2018</v>
      </c>
      <c r="C7320" t="s">
        <v>1691</v>
      </c>
      <c r="D7320" t="s">
        <v>32</v>
      </c>
      <c r="E7320" s="2" t="s">
        <v>22714</v>
      </c>
      <c r="F7320" s="14">
        <v>3.2</v>
      </c>
      <c r="G7320" s="3">
        <v>30000</v>
      </c>
      <c r="H7320" s="28" t="s">
        <v>13011</v>
      </c>
      <c r="I7320" t="s">
        <v>10741</v>
      </c>
      <c r="J7320" t="s">
        <v>14092</v>
      </c>
      <c r="K7320" t="s">
        <v>12</v>
      </c>
      <c r="L7320" s="63">
        <v>10000000</v>
      </c>
      <c r="M7320" s="63">
        <v>51738549</v>
      </c>
      <c r="N7320" s="28" t="s">
        <v>9215</v>
      </c>
      <c r="O7320" s="3">
        <v>93</v>
      </c>
      <c r="Q7320"/>
      <c r="R7320"/>
      <c r="T7320"/>
    </row>
    <row r="7321" spans="1:20" ht="16.05" customHeight="1" x14ac:dyDescent="0.3">
      <c r="A7321" t="s">
        <v>17520</v>
      </c>
      <c r="B7321" s="13">
        <v>2018</v>
      </c>
      <c r="C7321" t="s">
        <v>1</v>
      </c>
      <c r="D7321" t="s">
        <v>42</v>
      </c>
      <c r="E7321" s="2" t="s">
        <v>22755</v>
      </c>
      <c r="F7321" s="14">
        <v>7</v>
      </c>
      <c r="G7321" s="3">
        <v>41000</v>
      </c>
      <c r="H7321" s="28" t="s">
        <v>17521</v>
      </c>
      <c r="I7321" t="s">
        <v>17521</v>
      </c>
      <c r="J7321" t="s">
        <v>17522</v>
      </c>
      <c r="K7321" t="s">
        <v>6</v>
      </c>
      <c r="L7321" s="63" t="s">
        <v>30903</v>
      </c>
      <c r="M7321" s="63">
        <v>4080073</v>
      </c>
      <c r="N7321" s="28" t="s">
        <v>13230</v>
      </c>
      <c r="O7321" s="3">
        <v>116</v>
      </c>
      <c r="Q7321"/>
      <c r="R7321"/>
      <c r="T7321"/>
    </row>
    <row r="7322" spans="1:20" ht="16.05" customHeight="1" x14ac:dyDescent="0.3">
      <c r="A7322" t="s">
        <v>17290</v>
      </c>
      <c r="B7322" s="13">
        <v>2018</v>
      </c>
      <c r="C7322" t="s">
        <v>1691</v>
      </c>
      <c r="D7322" t="s">
        <v>22</v>
      </c>
      <c r="E7322" s="2" t="s">
        <v>22712</v>
      </c>
      <c r="F7322" s="14">
        <v>6.9</v>
      </c>
      <c r="G7322" s="3">
        <v>152000</v>
      </c>
      <c r="H7322" s="28" t="s">
        <v>13209</v>
      </c>
      <c r="I7322" t="s">
        <v>13535</v>
      </c>
      <c r="J7322" t="s">
        <v>17291</v>
      </c>
      <c r="K7322" t="s">
        <v>12</v>
      </c>
      <c r="L7322" s="63">
        <v>30000000</v>
      </c>
      <c r="M7322" s="63">
        <v>238539198</v>
      </c>
      <c r="N7322" s="28" t="s">
        <v>30804</v>
      </c>
      <c r="O7322" s="3">
        <v>120</v>
      </c>
      <c r="Q7322"/>
      <c r="R7322"/>
      <c r="T7322"/>
    </row>
    <row r="7323" spans="1:20" ht="16.05" customHeight="1" x14ac:dyDescent="0.3">
      <c r="A7323" t="s">
        <v>17494</v>
      </c>
      <c r="B7323" s="13">
        <v>2018</v>
      </c>
      <c r="C7323" t="s">
        <v>1691</v>
      </c>
      <c r="D7323" t="s">
        <v>16</v>
      </c>
      <c r="E7323" s="2" t="s">
        <v>22740</v>
      </c>
      <c r="F7323" s="14">
        <v>6.7</v>
      </c>
      <c r="G7323" s="3">
        <v>58000</v>
      </c>
      <c r="H7323" s="28" t="s">
        <v>6305</v>
      </c>
      <c r="I7323" t="s">
        <v>17495</v>
      </c>
      <c r="J7323" t="s">
        <v>14054</v>
      </c>
      <c r="K7323" t="s">
        <v>12</v>
      </c>
      <c r="L7323" s="63">
        <v>51000000</v>
      </c>
      <c r="M7323" s="63">
        <v>98203196</v>
      </c>
      <c r="N7323" s="28" t="s">
        <v>17496</v>
      </c>
      <c r="O7323" s="3">
        <v>96</v>
      </c>
      <c r="Q7323"/>
      <c r="R7323"/>
      <c r="T7323"/>
    </row>
    <row r="7324" spans="1:20" ht="16.05" customHeight="1" x14ac:dyDescent="0.3">
      <c r="A7324" t="s">
        <v>17643</v>
      </c>
      <c r="B7324" s="13">
        <v>2018</v>
      </c>
      <c r="C7324" t="s">
        <v>1</v>
      </c>
      <c r="D7324" t="s">
        <v>22</v>
      </c>
      <c r="E7324" s="2" t="s">
        <v>22740</v>
      </c>
      <c r="F7324" s="14">
        <v>6.6</v>
      </c>
      <c r="G7324" s="3">
        <v>21000</v>
      </c>
      <c r="H7324" s="28" t="s">
        <v>14617</v>
      </c>
      <c r="I7324" t="s">
        <v>17644</v>
      </c>
      <c r="J7324" t="s">
        <v>17645</v>
      </c>
      <c r="K7324" t="s">
        <v>12</v>
      </c>
      <c r="L7324" s="63" t="s">
        <v>30903</v>
      </c>
      <c r="M7324" s="63">
        <v>4511157</v>
      </c>
      <c r="N7324" s="28" t="s">
        <v>17044</v>
      </c>
      <c r="O7324" s="3">
        <v>97</v>
      </c>
      <c r="Q7324"/>
      <c r="R7324"/>
      <c r="T7324"/>
    </row>
    <row r="7325" spans="1:20" ht="16.05" customHeight="1" x14ac:dyDescent="0.3">
      <c r="A7325" t="s">
        <v>17393</v>
      </c>
      <c r="B7325" s="13">
        <v>2018</v>
      </c>
      <c r="C7325" t="s">
        <v>1</v>
      </c>
      <c r="D7325" t="s">
        <v>16</v>
      </c>
      <c r="E7325" s="2" t="s">
        <v>22740</v>
      </c>
      <c r="F7325" s="14">
        <v>6.1</v>
      </c>
      <c r="G7325" s="3">
        <v>72000</v>
      </c>
      <c r="H7325" s="28" t="s">
        <v>5729</v>
      </c>
      <c r="I7325" t="s">
        <v>17394</v>
      </c>
      <c r="J7325" t="s">
        <v>7658</v>
      </c>
      <c r="K7325" t="s">
        <v>12</v>
      </c>
      <c r="L7325" s="63">
        <v>50000000</v>
      </c>
      <c r="M7325" s="63">
        <v>66308758</v>
      </c>
      <c r="N7325" s="28" t="s">
        <v>16605</v>
      </c>
      <c r="O7325" s="3">
        <v>94</v>
      </c>
      <c r="Q7325"/>
      <c r="R7325"/>
      <c r="T7325"/>
    </row>
    <row r="7326" spans="1:20" ht="16.05" customHeight="1" x14ac:dyDescent="0.3">
      <c r="A7326" t="s">
        <v>4336</v>
      </c>
      <c r="B7326" s="13">
        <v>2018</v>
      </c>
      <c r="C7326" t="s">
        <v>15</v>
      </c>
      <c r="D7326" t="s">
        <v>8</v>
      </c>
      <c r="E7326" s="2" t="s">
        <v>22740</v>
      </c>
      <c r="F7326" s="14">
        <v>4.3</v>
      </c>
      <c r="G7326" s="3">
        <v>8500</v>
      </c>
      <c r="H7326" s="28" t="s">
        <v>17669</v>
      </c>
      <c r="I7326" t="s">
        <v>17669</v>
      </c>
      <c r="J7326" t="s">
        <v>17670</v>
      </c>
      <c r="K7326" t="s">
        <v>12</v>
      </c>
      <c r="L7326" s="63" t="s">
        <v>30903</v>
      </c>
      <c r="M7326" s="63">
        <v>2614006</v>
      </c>
      <c r="N7326" s="28" t="s">
        <v>17671</v>
      </c>
      <c r="O7326" s="3">
        <v>85</v>
      </c>
      <c r="Q7326"/>
      <c r="R7326"/>
      <c r="T7326"/>
    </row>
    <row r="7327" spans="1:20" ht="16.05" customHeight="1" x14ac:dyDescent="0.3">
      <c r="A7327" t="s">
        <v>17721</v>
      </c>
      <c r="B7327" s="13">
        <v>2018</v>
      </c>
      <c r="C7327" t="s">
        <v>361</v>
      </c>
      <c r="D7327" t="s">
        <v>2</v>
      </c>
      <c r="E7327" s="2" t="s">
        <v>22776</v>
      </c>
      <c r="F7327" s="14">
        <v>5.8</v>
      </c>
      <c r="G7327" s="3">
        <v>3400</v>
      </c>
      <c r="H7327" s="28" t="s">
        <v>17722</v>
      </c>
      <c r="I7327" t="s">
        <v>17723</v>
      </c>
      <c r="J7327" t="s">
        <v>12034</v>
      </c>
      <c r="K7327" t="s">
        <v>12</v>
      </c>
      <c r="L7327" s="63" t="s">
        <v>30903</v>
      </c>
      <c r="M7327" s="63">
        <v>2251795</v>
      </c>
      <c r="N7327" s="28" t="s">
        <v>16323</v>
      </c>
      <c r="O7327" s="3">
        <v>97</v>
      </c>
      <c r="Q7327"/>
      <c r="R7327"/>
      <c r="T7327"/>
    </row>
    <row r="7328" spans="1:20" ht="16.05" customHeight="1" x14ac:dyDescent="0.3">
      <c r="A7328" t="s">
        <v>16972</v>
      </c>
      <c r="B7328" s="13">
        <v>2018</v>
      </c>
      <c r="C7328" t="s">
        <v>1</v>
      </c>
      <c r="D7328" t="s">
        <v>8</v>
      </c>
      <c r="E7328" s="2" t="s">
        <v>22673</v>
      </c>
      <c r="F7328" s="14">
        <v>7.2</v>
      </c>
      <c r="G7328" s="3">
        <v>63000</v>
      </c>
      <c r="H7328" s="28" t="s">
        <v>16973</v>
      </c>
      <c r="I7328" t="s">
        <v>14961</v>
      </c>
      <c r="J7328" t="s">
        <v>10751</v>
      </c>
      <c r="K7328" t="s">
        <v>12</v>
      </c>
      <c r="L7328" s="63" t="s">
        <v>30903</v>
      </c>
      <c r="M7328" s="63">
        <v>10060903</v>
      </c>
      <c r="N7328" s="28" t="s">
        <v>16974</v>
      </c>
      <c r="O7328" s="3">
        <v>133</v>
      </c>
      <c r="Q7328"/>
      <c r="R7328"/>
      <c r="T7328"/>
    </row>
    <row r="7329" spans="1:20" ht="16.05" customHeight="1" x14ac:dyDescent="0.3">
      <c r="A7329" t="s">
        <v>17202</v>
      </c>
      <c r="B7329" s="13">
        <v>2018</v>
      </c>
      <c r="C7329" t="s">
        <v>15</v>
      </c>
      <c r="D7329" t="s">
        <v>2</v>
      </c>
      <c r="E7329" s="2" t="s">
        <v>22673</v>
      </c>
      <c r="F7329" s="14">
        <v>6.5</v>
      </c>
      <c r="G7329" s="3">
        <v>14000</v>
      </c>
      <c r="H7329" s="28" t="s">
        <v>11309</v>
      </c>
      <c r="I7329" t="s">
        <v>11309</v>
      </c>
      <c r="J7329" t="s">
        <v>17203</v>
      </c>
      <c r="K7329" t="s">
        <v>6</v>
      </c>
      <c r="L7329" s="63">
        <v>5400000</v>
      </c>
      <c r="M7329" s="63">
        <v>12062146</v>
      </c>
      <c r="N7329" s="28" t="s">
        <v>17204</v>
      </c>
      <c r="O7329" s="3">
        <v>113</v>
      </c>
      <c r="Q7329"/>
      <c r="R7329"/>
      <c r="T7329"/>
    </row>
    <row r="7330" spans="1:20" ht="16.05" customHeight="1" x14ac:dyDescent="0.3">
      <c r="A7330" t="s">
        <v>17598</v>
      </c>
      <c r="B7330" s="13">
        <v>2018</v>
      </c>
      <c r="C7330" t="s">
        <v>1</v>
      </c>
      <c r="D7330" t="s">
        <v>16</v>
      </c>
      <c r="E7330" s="2" t="s">
        <v>22673</v>
      </c>
      <c r="F7330" s="14">
        <v>5.4</v>
      </c>
      <c r="G7330" s="3">
        <v>26000</v>
      </c>
      <c r="H7330" s="28" t="s">
        <v>6034</v>
      </c>
      <c r="I7330" t="s">
        <v>17599</v>
      </c>
      <c r="J7330" t="s">
        <v>15903</v>
      </c>
      <c r="K7330" t="s">
        <v>12</v>
      </c>
      <c r="L7330" s="63">
        <v>40000000</v>
      </c>
      <c r="M7330" s="63">
        <v>27506452</v>
      </c>
      <c r="N7330" s="28" t="s">
        <v>16605</v>
      </c>
      <c r="O7330" s="3">
        <v>91</v>
      </c>
      <c r="Q7330"/>
      <c r="R7330"/>
      <c r="T7330"/>
    </row>
    <row r="7331" spans="1:20" ht="16.05" customHeight="1" x14ac:dyDescent="0.3">
      <c r="A7331" t="s">
        <v>17453</v>
      </c>
      <c r="B7331" s="13">
        <v>2018</v>
      </c>
      <c r="C7331" t="s">
        <v>1691</v>
      </c>
      <c r="D7331" t="s">
        <v>42</v>
      </c>
      <c r="E7331" s="2" t="s">
        <v>22747</v>
      </c>
      <c r="F7331" s="14">
        <v>6.6</v>
      </c>
      <c r="G7331" s="3">
        <v>36000</v>
      </c>
      <c r="H7331" s="28" t="s">
        <v>10384</v>
      </c>
      <c r="I7331" t="s">
        <v>17454</v>
      </c>
      <c r="J7331" t="s">
        <v>15299</v>
      </c>
      <c r="K7331" t="s">
        <v>12</v>
      </c>
      <c r="L7331" s="63">
        <v>24000000</v>
      </c>
      <c r="M7331" s="63">
        <v>17612099</v>
      </c>
      <c r="N7331" s="28" t="s">
        <v>89</v>
      </c>
      <c r="O7331" s="3">
        <v>122</v>
      </c>
      <c r="Q7331"/>
      <c r="R7331"/>
      <c r="T7331"/>
    </row>
    <row r="7332" spans="1:20" ht="16.05" customHeight="1" x14ac:dyDescent="0.3">
      <c r="A7332" t="s">
        <v>17437</v>
      </c>
      <c r="B7332" s="13">
        <v>2018</v>
      </c>
      <c r="C7332" t="s">
        <v>1691</v>
      </c>
      <c r="D7332" t="s">
        <v>2</v>
      </c>
      <c r="E7332" s="2" t="s">
        <v>22744</v>
      </c>
      <c r="F7332" s="14">
        <v>7.6</v>
      </c>
      <c r="G7332" s="3">
        <v>148000</v>
      </c>
      <c r="H7332" s="28" t="s">
        <v>17438</v>
      </c>
      <c r="I7332" t="s">
        <v>17438</v>
      </c>
      <c r="J7332" t="s">
        <v>11432</v>
      </c>
      <c r="K7332" t="s">
        <v>12</v>
      </c>
      <c r="L7332" s="63">
        <v>880000</v>
      </c>
      <c r="M7332" s="63">
        <v>75462037</v>
      </c>
      <c r="N7332" s="28" t="s">
        <v>9215</v>
      </c>
      <c r="O7332" s="3">
        <v>102</v>
      </c>
      <c r="Q7332"/>
      <c r="R7332"/>
      <c r="T7332"/>
    </row>
    <row r="7333" spans="1:20" ht="16.05" customHeight="1" x14ac:dyDescent="0.3">
      <c r="A7333" t="s">
        <v>17699</v>
      </c>
      <c r="B7333" s="13">
        <v>2018</v>
      </c>
      <c r="C7333" t="s">
        <v>1691</v>
      </c>
      <c r="D7333" t="s">
        <v>16</v>
      </c>
      <c r="E7333" s="2" t="s">
        <v>22744</v>
      </c>
      <c r="F7333" s="14">
        <v>5.8</v>
      </c>
      <c r="G7333" s="3">
        <v>16000</v>
      </c>
      <c r="H7333" s="28" t="s">
        <v>17700</v>
      </c>
      <c r="I7333" t="s">
        <v>17700</v>
      </c>
      <c r="J7333" t="s">
        <v>17701</v>
      </c>
      <c r="K7333" t="s">
        <v>12</v>
      </c>
      <c r="L7333" s="63">
        <v>30000000</v>
      </c>
      <c r="M7333" s="63">
        <v>10313019</v>
      </c>
      <c r="N7333" s="28" t="s">
        <v>8554</v>
      </c>
      <c r="O7333" s="3">
        <v>102</v>
      </c>
      <c r="Q7333"/>
      <c r="R7333"/>
      <c r="T7333"/>
    </row>
    <row r="7334" spans="1:20" ht="16.05" customHeight="1" x14ac:dyDescent="0.3">
      <c r="A7334" t="s">
        <v>17567</v>
      </c>
      <c r="B7334" s="13">
        <v>2018</v>
      </c>
      <c r="C7334" t="s">
        <v>361</v>
      </c>
      <c r="D7334" t="s">
        <v>313</v>
      </c>
      <c r="E7334" s="2" t="s">
        <v>22762</v>
      </c>
      <c r="F7334" s="14">
        <v>8</v>
      </c>
      <c r="G7334" s="3">
        <v>11000</v>
      </c>
      <c r="H7334" s="28" t="s">
        <v>17568</v>
      </c>
      <c r="I7334" t="s">
        <v>17569</v>
      </c>
      <c r="J7334" t="s">
        <v>17570</v>
      </c>
      <c r="K7334" t="s">
        <v>1779</v>
      </c>
      <c r="L7334" s="63" t="s">
        <v>30903</v>
      </c>
      <c r="M7334" s="63">
        <v>33748006</v>
      </c>
      <c r="N7334" s="28" t="s">
        <v>17571</v>
      </c>
      <c r="O7334" s="3">
        <v>109</v>
      </c>
      <c r="Q7334"/>
      <c r="R7334"/>
      <c r="T7334"/>
    </row>
    <row r="7335" spans="1:20" ht="16.05" customHeight="1" x14ac:dyDescent="0.3">
      <c r="A7335" t="s">
        <v>17539</v>
      </c>
      <c r="B7335" s="13">
        <v>2018</v>
      </c>
      <c r="C7335" t="s">
        <v>361</v>
      </c>
      <c r="D7335" t="s">
        <v>2</v>
      </c>
      <c r="E7335" s="2" t="s">
        <v>22728</v>
      </c>
      <c r="F7335" s="14">
        <v>6.6</v>
      </c>
      <c r="G7335" s="3">
        <v>20000</v>
      </c>
      <c r="H7335" s="28" t="s">
        <v>17540</v>
      </c>
      <c r="I7335" t="s">
        <v>17540</v>
      </c>
      <c r="J7335" t="s">
        <v>30637</v>
      </c>
      <c r="K7335" t="s">
        <v>12</v>
      </c>
      <c r="L7335" s="63" t="s">
        <v>30903</v>
      </c>
      <c r="M7335" s="63">
        <v>1474577</v>
      </c>
      <c r="N7335" s="28" t="s">
        <v>17541</v>
      </c>
      <c r="O7335" s="3">
        <v>91</v>
      </c>
      <c r="Q7335"/>
      <c r="R7335"/>
      <c r="T7335"/>
    </row>
    <row r="7336" spans="1:20" ht="16.05" customHeight="1" x14ac:dyDescent="0.3">
      <c r="A7336" t="s">
        <v>17447</v>
      </c>
      <c r="B7336" s="13">
        <v>2018</v>
      </c>
      <c r="C7336" t="s">
        <v>1</v>
      </c>
      <c r="D7336" t="s">
        <v>16</v>
      </c>
      <c r="E7336" s="2" t="s">
        <v>22728</v>
      </c>
      <c r="F7336" s="14">
        <v>6.5</v>
      </c>
      <c r="G7336" s="3">
        <v>60000</v>
      </c>
      <c r="H7336" s="28" t="s">
        <v>11541</v>
      </c>
      <c r="I7336" t="s">
        <v>17429</v>
      </c>
      <c r="J7336" t="s">
        <v>11398</v>
      </c>
      <c r="K7336" t="s">
        <v>395</v>
      </c>
      <c r="L7336" s="63">
        <v>25000000</v>
      </c>
      <c r="M7336" s="63">
        <v>53918723</v>
      </c>
      <c r="N7336" s="28" t="s">
        <v>16605</v>
      </c>
      <c r="O7336" s="3">
        <v>101</v>
      </c>
      <c r="Q7336"/>
      <c r="R7336"/>
      <c r="T7336"/>
    </row>
    <row r="7337" spans="1:20" ht="16.05" customHeight="1" x14ac:dyDescent="0.3">
      <c r="A7337" t="s">
        <v>17340</v>
      </c>
      <c r="B7337" s="13">
        <v>2018</v>
      </c>
      <c r="C7337" t="s">
        <v>1</v>
      </c>
      <c r="D7337" t="s">
        <v>32</v>
      </c>
      <c r="E7337" s="2" t="s">
        <v>22728</v>
      </c>
      <c r="F7337" s="14">
        <v>5.3</v>
      </c>
      <c r="G7337" s="3">
        <v>127000</v>
      </c>
      <c r="H7337" s="28" t="s">
        <v>17341</v>
      </c>
      <c r="I7337" t="s">
        <v>15635</v>
      </c>
      <c r="J7337" t="s">
        <v>17342</v>
      </c>
      <c r="K7337" t="s">
        <v>12</v>
      </c>
      <c r="L7337" s="63">
        <v>22000000</v>
      </c>
      <c r="M7337" s="63">
        <v>365551694</v>
      </c>
      <c r="N7337" s="28" t="s">
        <v>17343</v>
      </c>
      <c r="O7337" s="3">
        <v>96</v>
      </c>
      <c r="Q7337"/>
      <c r="R7337"/>
      <c r="T7337"/>
    </row>
    <row r="7338" spans="1:20" ht="16.05" customHeight="1" x14ac:dyDescent="0.3">
      <c r="A7338" t="s">
        <v>17706</v>
      </c>
      <c r="B7338" s="13">
        <v>2018</v>
      </c>
      <c r="C7338" t="s">
        <v>361</v>
      </c>
      <c r="D7338" t="s">
        <v>42</v>
      </c>
      <c r="E7338" s="2" t="s">
        <v>22706</v>
      </c>
      <c r="F7338" s="14">
        <v>7.1</v>
      </c>
      <c r="G7338" s="3">
        <v>5300</v>
      </c>
      <c r="H7338" s="28" t="s">
        <v>17707</v>
      </c>
      <c r="I7338" t="s">
        <v>14544</v>
      </c>
      <c r="J7338" t="s">
        <v>17708</v>
      </c>
      <c r="K7338" t="s">
        <v>898</v>
      </c>
      <c r="L7338" s="63" t="s">
        <v>30903</v>
      </c>
      <c r="M7338" s="63">
        <v>962653</v>
      </c>
      <c r="N7338" s="28" t="s">
        <v>17709</v>
      </c>
      <c r="O7338" s="3">
        <v>123</v>
      </c>
      <c r="Q7338"/>
      <c r="R7338"/>
      <c r="T7338"/>
    </row>
    <row r="7339" spans="1:20" ht="16.05" customHeight="1" x14ac:dyDescent="0.3">
      <c r="A7339" t="s">
        <v>17279</v>
      </c>
      <c r="B7339" s="13">
        <v>2018</v>
      </c>
      <c r="C7339" t="s">
        <v>1</v>
      </c>
      <c r="D7339" t="s">
        <v>22</v>
      </c>
      <c r="E7339" s="2" t="s">
        <v>22706</v>
      </c>
      <c r="F7339" s="14">
        <v>6.8</v>
      </c>
      <c r="G7339" s="3">
        <v>136000</v>
      </c>
      <c r="H7339" s="28" t="s">
        <v>14314</v>
      </c>
      <c r="I7339" t="s">
        <v>17280</v>
      </c>
      <c r="J7339" t="s">
        <v>14720</v>
      </c>
      <c r="K7339" t="s">
        <v>151</v>
      </c>
      <c r="L7339" s="63">
        <v>20000000</v>
      </c>
      <c r="M7339" s="63">
        <v>97644617</v>
      </c>
      <c r="N7339" s="28" t="s">
        <v>16076</v>
      </c>
      <c r="O7339" s="3">
        <v>117</v>
      </c>
      <c r="Q7339"/>
      <c r="R7339"/>
      <c r="T7339"/>
    </row>
    <row r="7340" spans="1:20" ht="16.05" customHeight="1" x14ac:dyDescent="0.3">
      <c r="A7340" t="s">
        <v>17298</v>
      </c>
      <c r="B7340" s="13">
        <v>2018</v>
      </c>
      <c r="C7340" t="s">
        <v>1</v>
      </c>
      <c r="D7340" t="s">
        <v>76</v>
      </c>
      <c r="E7340" s="2" t="s">
        <v>22706</v>
      </c>
      <c r="F7340" s="14">
        <v>6.5</v>
      </c>
      <c r="G7340" s="3">
        <v>33000</v>
      </c>
      <c r="H7340" s="28" t="s">
        <v>15810</v>
      </c>
      <c r="I7340" t="s">
        <v>17299</v>
      </c>
      <c r="J7340" t="s">
        <v>7646</v>
      </c>
      <c r="K7340" t="s">
        <v>12</v>
      </c>
      <c r="L7340" s="63">
        <v>29000000</v>
      </c>
      <c r="M7340" s="63">
        <v>25957482</v>
      </c>
      <c r="N7340" s="28" t="s">
        <v>17300</v>
      </c>
      <c r="O7340" s="3">
        <v>111</v>
      </c>
      <c r="Q7340"/>
      <c r="R7340"/>
      <c r="T7340"/>
    </row>
    <row r="7341" spans="1:20" ht="16.05" customHeight="1" x14ac:dyDescent="0.3">
      <c r="A7341" t="s">
        <v>17328</v>
      </c>
      <c r="B7341" s="13">
        <v>2018</v>
      </c>
      <c r="C7341" t="s">
        <v>361</v>
      </c>
      <c r="D7341" t="s">
        <v>32</v>
      </c>
      <c r="E7341" s="2" t="s">
        <v>22706</v>
      </c>
      <c r="F7341" s="14">
        <v>6.5</v>
      </c>
      <c r="G7341" s="3">
        <v>68000</v>
      </c>
      <c r="H7341" s="28" t="s">
        <v>14074</v>
      </c>
      <c r="I7341" t="s">
        <v>14074</v>
      </c>
      <c r="J7341" t="s">
        <v>1281</v>
      </c>
      <c r="K7341" t="s">
        <v>6</v>
      </c>
      <c r="L7341" s="63">
        <v>6000000</v>
      </c>
      <c r="M7341" s="63">
        <v>1555203</v>
      </c>
      <c r="N7341" s="28" t="s">
        <v>15726</v>
      </c>
      <c r="O7341" s="3">
        <v>121</v>
      </c>
      <c r="Q7341"/>
      <c r="R7341"/>
      <c r="T7341"/>
    </row>
    <row r="7342" spans="1:20" ht="16.05" customHeight="1" x14ac:dyDescent="0.3">
      <c r="A7342" t="s">
        <v>17296</v>
      </c>
      <c r="B7342" s="13">
        <v>2018</v>
      </c>
      <c r="C7342" t="s">
        <v>1</v>
      </c>
      <c r="D7342" t="s">
        <v>16</v>
      </c>
      <c r="E7342" s="2" t="s">
        <v>22706</v>
      </c>
      <c r="F7342" s="14">
        <v>5.3</v>
      </c>
      <c r="G7342" s="3">
        <v>120000</v>
      </c>
      <c r="H7342" s="28" t="s">
        <v>3315</v>
      </c>
      <c r="I7342" t="s">
        <v>2275</v>
      </c>
      <c r="J7342" t="s">
        <v>17297</v>
      </c>
      <c r="K7342" t="s">
        <v>12</v>
      </c>
      <c r="L7342" s="63">
        <v>88000000</v>
      </c>
      <c r="M7342" s="63">
        <v>160542134</v>
      </c>
      <c r="N7342" s="28" t="s">
        <v>18345</v>
      </c>
      <c r="O7342" s="3">
        <v>107</v>
      </c>
      <c r="Q7342"/>
      <c r="R7342"/>
      <c r="T7342"/>
    </row>
    <row r="7343" spans="1:20" ht="16.05" customHeight="1" x14ac:dyDescent="0.3">
      <c r="A7343" t="s">
        <v>17348</v>
      </c>
      <c r="B7343" s="13">
        <v>2018</v>
      </c>
      <c r="C7343" t="s">
        <v>1</v>
      </c>
      <c r="D7343" t="s">
        <v>2</v>
      </c>
      <c r="E7343" s="2" t="s">
        <v>22730</v>
      </c>
      <c r="F7343" s="14">
        <v>7</v>
      </c>
      <c r="G7343" s="3">
        <v>57000</v>
      </c>
      <c r="H7343" s="28" t="s">
        <v>22939</v>
      </c>
      <c r="I7343" t="s">
        <v>22939</v>
      </c>
      <c r="J7343" t="s">
        <v>17349</v>
      </c>
      <c r="K7343" t="s">
        <v>365</v>
      </c>
      <c r="L7343" s="63" t="s">
        <v>30903</v>
      </c>
      <c r="M7343" s="63">
        <v>2027391</v>
      </c>
      <c r="N7343" s="28" t="s">
        <v>17350</v>
      </c>
      <c r="O7343" s="3">
        <v>97</v>
      </c>
      <c r="Q7343"/>
      <c r="R7343"/>
      <c r="T7343"/>
    </row>
    <row r="7344" spans="1:20" ht="16.05" customHeight="1" x14ac:dyDescent="0.3">
      <c r="A7344" t="s">
        <v>30810</v>
      </c>
      <c r="B7344" s="13">
        <v>2018</v>
      </c>
      <c r="C7344" t="s">
        <v>1</v>
      </c>
      <c r="D7344" t="s">
        <v>2</v>
      </c>
      <c r="E7344" s="2" t="s">
        <v>22735</v>
      </c>
      <c r="F7344" s="14">
        <v>8.4</v>
      </c>
      <c r="G7344" s="3">
        <v>71000</v>
      </c>
      <c r="H7344" s="28" t="s">
        <v>17375</v>
      </c>
      <c r="I7344" t="s">
        <v>17375</v>
      </c>
      <c r="J7344" t="s">
        <v>17376</v>
      </c>
      <c r="K7344" t="s">
        <v>17377</v>
      </c>
      <c r="L7344" s="63">
        <v>4000000</v>
      </c>
      <c r="M7344" s="63">
        <v>64417003</v>
      </c>
      <c r="N7344" s="28" t="s">
        <v>17378</v>
      </c>
      <c r="O7344" s="3">
        <v>126</v>
      </c>
      <c r="Q7344"/>
      <c r="R7344"/>
      <c r="T7344"/>
    </row>
    <row r="7345" spans="1:20" ht="16.05" customHeight="1" x14ac:dyDescent="0.3">
      <c r="A7345" t="s">
        <v>17439</v>
      </c>
      <c r="B7345" s="13">
        <v>2018</v>
      </c>
      <c r="C7345" t="s">
        <v>1</v>
      </c>
      <c r="D7345" t="s">
        <v>2</v>
      </c>
      <c r="E7345" s="2" t="s">
        <v>22745</v>
      </c>
      <c r="F7345" s="14">
        <v>6.9</v>
      </c>
      <c r="G7345" s="3">
        <v>19000</v>
      </c>
      <c r="H7345" s="28" t="s">
        <v>12934</v>
      </c>
      <c r="I7345" t="s">
        <v>12934</v>
      </c>
      <c r="J7345" t="s">
        <v>15299</v>
      </c>
      <c r="K7345" t="s">
        <v>12</v>
      </c>
      <c r="L7345" s="63">
        <v>10000000</v>
      </c>
      <c r="M7345" s="63">
        <v>7997774</v>
      </c>
      <c r="N7345" s="28" t="s">
        <v>17440</v>
      </c>
      <c r="O7345" s="3">
        <v>117</v>
      </c>
      <c r="Q7345"/>
      <c r="R7345"/>
      <c r="T7345"/>
    </row>
    <row r="7346" spans="1:20" ht="16.05" customHeight="1" x14ac:dyDescent="0.3">
      <c r="A7346" t="s">
        <v>17523</v>
      </c>
      <c r="B7346" s="13">
        <v>2018</v>
      </c>
      <c r="C7346" t="s">
        <v>15</v>
      </c>
      <c r="D7346" t="s">
        <v>22</v>
      </c>
      <c r="E7346" s="2" t="s">
        <v>22745</v>
      </c>
      <c r="F7346" s="14">
        <v>6.1</v>
      </c>
      <c r="G7346" s="3">
        <v>48000</v>
      </c>
      <c r="H7346" s="28" t="s">
        <v>10561</v>
      </c>
      <c r="I7346" t="s">
        <v>17524</v>
      </c>
      <c r="J7346" t="s">
        <v>10062</v>
      </c>
      <c r="K7346" t="s">
        <v>12</v>
      </c>
      <c r="L7346" s="63">
        <v>42000000</v>
      </c>
      <c r="M7346" s="63">
        <v>131523093</v>
      </c>
      <c r="N7346" s="28" t="s">
        <v>18774</v>
      </c>
      <c r="O7346" s="3">
        <v>105</v>
      </c>
      <c r="Q7346"/>
      <c r="R7346"/>
      <c r="T7346"/>
    </row>
    <row r="7347" spans="1:20" ht="16.05" customHeight="1" x14ac:dyDescent="0.3">
      <c r="A7347" t="s">
        <v>17587</v>
      </c>
      <c r="B7347" s="13">
        <v>2018</v>
      </c>
      <c r="C7347" t="s">
        <v>1</v>
      </c>
      <c r="D7347" t="s">
        <v>16</v>
      </c>
      <c r="E7347" s="2" t="s">
        <v>22745</v>
      </c>
      <c r="F7347" s="14">
        <v>6</v>
      </c>
      <c r="G7347" s="3">
        <v>17000</v>
      </c>
      <c r="H7347" s="28" t="s">
        <v>17588</v>
      </c>
      <c r="I7347" t="s">
        <v>17588</v>
      </c>
      <c r="J7347" t="s">
        <v>17589</v>
      </c>
      <c r="K7347" t="s">
        <v>12</v>
      </c>
      <c r="L7347" s="63">
        <v>7000000</v>
      </c>
      <c r="M7347" s="63">
        <v>2584988</v>
      </c>
      <c r="N7347" s="28" t="s">
        <v>16076</v>
      </c>
      <c r="O7347" s="3">
        <v>108</v>
      </c>
      <c r="Q7347"/>
      <c r="R7347"/>
      <c r="T7347"/>
    </row>
    <row r="7348" spans="1:20" ht="16.05" customHeight="1" x14ac:dyDescent="0.3">
      <c r="A7348" t="s">
        <v>17595</v>
      </c>
      <c r="B7348" s="13">
        <v>2018</v>
      </c>
      <c r="C7348" t="s">
        <v>1</v>
      </c>
      <c r="D7348" t="s">
        <v>22</v>
      </c>
      <c r="E7348" s="2" t="s">
        <v>22745</v>
      </c>
      <c r="F7348" s="14">
        <v>5.7</v>
      </c>
      <c r="G7348" s="3">
        <v>13000</v>
      </c>
      <c r="H7348" s="28" t="s">
        <v>3833</v>
      </c>
      <c r="I7348" t="s">
        <v>17596</v>
      </c>
      <c r="J7348" t="s">
        <v>12301</v>
      </c>
      <c r="K7348" t="s">
        <v>151</v>
      </c>
      <c r="L7348" s="63" t="s">
        <v>30903</v>
      </c>
      <c r="M7348" s="63">
        <v>1362536</v>
      </c>
      <c r="N7348" s="28" t="s">
        <v>17597</v>
      </c>
      <c r="O7348" s="3">
        <v>102</v>
      </c>
      <c r="Q7348"/>
      <c r="R7348"/>
      <c r="T7348"/>
    </row>
    <row r="7349" spans="1:20" ht="16.05" customHeight="1" x14ac:dyDescent="0.3">
      <c r="A7349" t="s">
        <v>17718</v>
      </c>
      <c r="B7349" s="13">
        <v>2018</v>
      </c>
      <c r="C7349" t="s">
        <v>1691</v>
      </c>
      <c r="D7349" t="s">
        <v>313</v>
      </c>
      <c r="E7349" s="2" t="s">
        <v>22775</v>
      </c>
      <c r="F7349" s="14">
        <v>7.5</v>
      </c>
      <c r="G7349" s="3">
        <v>8000</v>
      </c>
      <c r="H7349" s="28" t="s">
        <v>17719</v>
      </c>
      <c r="I7349" t="s">
        <v>23008</v>
      </c>
      <c r="J7349" t="s">
        <v>17720</v>
      </c>
      <c r="K7349" t="s">
        <v>1779</v>
      </c>
      <c r="L7349" s="63" t="s">
        <v>30903</v>
      </c>
      <c r="M7349" s="63">
        <v>21022724</v>
      </c>
      <c r="N7349" s="28" t="s">
        <v>10369</v>
      </c>
      <c r="O7349" s="3">
        <v>96</v>
      </c>
      <c r="Q7349"/>
      <c r="R7349"/>
      <c r="T7349"/>
    </row>
    <row r="7350" spans="1:20" ht="16.05" customHeight="1" x14ac:dyDescent="0.3">
      <c r="A7350" t="s">
        <v>17017</v>
      </c>
      <c r="B7350" s="13">
        <v>2018</v>
      </c>
      <c r="C7350" t="s">
        <v>1</v>
      </c>
      <c r="D7350" t="s">
        <v>2</v>
      </c>
      <c r="E7350" s="2" t="s">
        <v>22679</v>
      </c>
      <c r="F7350" s="14">
        <v>7.2</v>
      </c>
      <c r="G7350" s="3">
        <v>37000</v>
      </c>
      <c r="H7350" s="28" t="s">
        <v>22930</v>
      </c>
      <c r="I7350" t="s">
        <v>6813</v>
      </c>
      <c r="J7350" t="s">
        <v>2572</v>
      </c>
      <c r="K7350" t="s">
        <v>6</v>
      </c>
      <c r="L7350" s="63" t="s">
        <v>30903</v>
      </c>
      <c r="M7350" s="63">
        <v>19978189</v>
      </c>
      <c r="N7350" s="28" t="s">
        <v>16297</v>
      </c>
      <c r="O7350" s="3">
        <v>99</v>
      </c>
      <c r="Q7350"/>
      <c r="R7350"/>
      <c r="T7350"/>
    </row>
    <row r="7351" spans="1:20" ht="16.05" customHeight="1" x14ac:dyDescent="0.3">
      <c r="A7351" t="s">
        <v>17605</v>
      </c>
      <c r="B7351" s="13">
        <v>2018</v>
      </c>
      <c r="C7351" t="s">
        <v>15</v>
      </c>
      <c r="D7351" t="s">
        <v>313</v>
      </c>
      <c r="E7351" s="2" t="s">
        <v>22679</v>
      </c>
      <c r="F7351" s="14">
        <v>6.6</v>
      </c>
      <c r="G7351" s="3">
        <v>36000</v>
      </c>
      <c r="H7351" s="28" t="s">
        <v>13187</v>
      </c>
      <c r="I7351" t="s">
        <v>13187</v>
      </c>
      <c r="J7351" t="s">
        <v>12276</v>
      </c>
      <c r="K7351" t="s">
        <v>12</v>
      </c>
      <c r="L7351" s="63">
        <v>80000000</v>
      </c>
      <c r="M7351" s="63">
        <v>214040103</v>
      </c>
      <c r="N7351" s="28" t="s">
        <v>30804</v>
      </c>
      <c r="O7351" s="3">
        <v>96</v>
      </c>
      <c r="Q7351"/>
      <c r="R7351"/>
      <c r="T7351"/>
    </row>
    <row r="7352" spans="1:20" ht="16.05" customHeight="1" x14ac:dyDescent="0.3">
      <c r="A7352" t="s">
        <v>706</v>
      </c>
      <c r="B7352" s="13">
        <v>2018</v>
      </c>
      <c r="C7352" t="s">
        <v>1691</v>
      </c>
      <c r="D7352" t="s">
        <v>22</v>
      </c>
      <c r="E7352" s="2" t="s">
        <v>22679</v>
      </c>
      <c r="F7352" s="14">
        <v>5.6</v>
      </c>
      <c r="G7352" s="3">
        <v>38000</v>
      </c>
      <c r="H7352" s="28" t="s">
        <v>9256</v>
      </c>
      <c r="I7352" t="s">
        <v>15977</v>
      </c>
      <c r="J7352" t="s">
        <v>15977</v>
      </c>
      <c r="K7352" t="s">
        <v>12</v>
      </c>
      <c r="L7352" s="63">
        <v>29000000</v>
      </c>
      <c r="M7352" s="63">
        <v>103105878</v>
      </c>
      <c r="N7352" s="28" t="s">
        <v>17601</v>
      </c>
      <c r="O7352" s="3">
        <v>111</v>
      </c>
      <c r="Q7352"/>
      <c r="R7352"/>
      <c r="T7352"/>
    </row>
    <row r="7353" spans="1:20" ht="16.05" customHeight="1" x14ac:dyDescent="0.3">
      <c r="A7353" t="s">
        <v>17606</v>
      </c>
      <c r="B7353" s="13">
        <v>2018</v>
      </c>
      <c r="C7353" t="s">
        <v>1</v>
      </c>
      <c r="D7353" t="s">
        <v>32</v>
      </c>
      <c r="E7353" s="2" t="s">
        <v>22679</v>
      </c>
      <c r="F7353" s="14">
        <v>5.5</v>
      </c>
      <c r="G7353" s="3">
        <v>15000</v>
      </c>
      <c r="H7353" s="28" t="s">
        <v>17607</v>
      </c>
      <c r="I7353" t="s">
        <v>17608</v>
      </c>
      <c r="J7353" t="s">
        <v>17609</v>
      </c>
      <c r="K7353" t="s">
        <v>12</v>
      </c>
      <c r="L7353" s="63">
        <v>5500000</v>
      </c>
      <c r="M7353" s="63">
        <v>18160930</v>
      </c>
      <c r="N7353" s="28" t="s">
        <v>14042</v>
      </c>
      <c r="O7353" s="3">
        <v>89</v>
      </c>
      <c r="Q7353"/>
      <c r="R7353"/>
      <c r="T7353"/>
    </row>
    <row r="7354" spans="1:20" ht="16.05" customHeight="1" x14ac:dyDescent="0.3">
      <c r="A7354" t="s">
        <v>17650</v>
      </c>
      <c r="B7354" s="13">
        <v>2018</v>
      </c>
      <c r="C7354" t="s">
        <v>1</v>
      </c>
      <c r="D7354" t="s">
        <v>42</v>
      </c>
      <c r="E7354" s="2" t="s">
        <v>22768</v>
      </c>
      <c r="F7354" s="14">
        <v>7.7</v>
      </c>
      <c r="G7354" s="3">
        <v>18000</v>
      </c>
      <c r="H7354" s="28" t="s">
        <v>12214</v>
      </c>
      <c r="I7354" t="s">
        <v>12214</v>
      </c>
      <c r="J7354" t="s">
        <v>17651</v>
      </c>
      <c r="K7354" t="s">
        <v>4944</v>
      </c>
      <c r="L7354" s="63" t="s">
        <v>30903</v>
      </c>
      <c r="M7354" s="63">
        <v>6193234</v>
      </c>
      <c r="N7354" s="28" t="s">
        <v>17652</v>
      </c>
      <c r="O7354" s="3">
        <v>189</v>
      </c>
      <c r="Q7354"/>
      <c r="R7354"/>
      <c r="T7354"/>
    </row>
    <row r="7355" spans="1:20" ht="16.05" customHeight="1" x14ac:dyDescent="0.3">
      <c r="A7355" t="s">
        <v>17511</v>
      </c>
      <c r="B7355" s="13">
        <v>2018</v>
      </c>
      <c r="C7355" t="s">
        <v>361</v>
      </c>
      <c r="D7355" t="s">
        <v>76</v>
      </c>
      <c r="E7355" s="2" t="s">
        <v>22710</v>
      </c>
      <c r="F7355" s="14">
        <v>8.1999999999999993</v>
      </c>
      <c r="G7355" s="3">
        <v>79000</v>
      </c>
      <c r="H7355" s="28" t="s">
        <v>17512</v>
      </c>
      <c r="I7355" t="s">
        <v>17513</v>
      </c>
      <c r="J7355" t="s">
        <v>17514</v>
      </c>
      <c r="K7355" t="s">
        <v>8721</v>
      </c>
      <c r="L7355" s="63">
        <v>4500000</v>
      </c>
      <c r="M7355" s="63">
        <v>62475342</v>
      </c>
      <c r="N7355" s="28" t="s">
        <v>17515</v>
      </c>
      <c r="O7355" s="3">
        <v>139</v>
      </c>
      <c r="Q7355"/>
      <c r="R7355"/>
      <c r="T7355"/>
    </row>
    <row r="7356" spans="1:20" ht="16.05" customHeight="1" x14ac:dyDescent="0.3">
      <c r="A7356" t="s">
        <v>17312</v>
      </c>
      <c r="B7356" s="13">
        <v>2018</v>
      </c>
      <c r="C7356" t="s">
        <v>1</v>
      </c>
      <c r="D7356" t="s">
        <v>2</v>
      </c>
      <c r="E7356" s="2" t="s">
        <v>22710</v>
      </c>
      <c r="F7356" s="14">
        <v>7.6</v>
      </c>
      <c r="G7356" s="3">
        <v>350000</v>
      </c>
      <c r="H7356" s="28" t="s">
        <v>14359</v>
      </c>
      <c r="I7356" t="s">
        <v>3544</v>
      </c>
      <c r="J7356" t="s">
        <v>17313</v>
      </c>
      <c r="K7356" t="s">
        <v>12</v>
      </c>
      <c r="L7356" s="63">
        <v>36000000</v>
      </c>
      <c r="M7356" s="63">
        <v>436188866</v>
      </c>
      <c r="N7356" s="28" t="s">
        <v>30804</v>
      </c>
      <c r="O7356" s="3">
        <v>136</v>
      </c>
      <c r="Q7356"/>
      <c r="R7356"/>
      <c r="T7356"/>
    </row>
    <row r="7357" spans="1:20" ht="16.05" customHeight="1" x14ac:dyDescent="0.3">
      <c r="A7357" t="s">
        <v>652</v>
      </c>
      <c r="B7357" s="13">
        <v>2018</v>
      </c>
      <c r="C7357" t="s">
        <v>1691</v>
      </c>
      <c r="D7357" t="s">
        <v>16</v>
      </c>
      <c r="E7357" s="2" t="s">
        <v>22710</v>
      </c>
      <c r="F7357" s="14">
        <v>6.7</v>
      </c>
      <c r="G7357" s="3">
        <v>387000</v>
      </c>
      <c r="H7357" s="28" t="s">
        <v>13487</v>
      </c>
      <c r="I7357" t="s">
        <v>17286</v>
      </c>
      <c r="J7357" t="s">
        <v>13157</v>
      </c>
      <c r="K7357" t="s">
        <v>5098</v>
      </c>
      <c r="L7357" s="63">
        <v>100000000</v>
      </c>
      <c r="M7357" s="63">
        <v>856085151</v>
      </c>
      <c r="N7357" s="28" t="s">
        <v>17287</v>
      </c>
      <c r="O7357" s="3">
        <v>112</v>
      </c>
      <c r="Q7357"/>
      <c r="R7357"/>
      <c r="T7357"/>
    </row>
    <row r="7358" spans="1:20" ht="16.05" customHeight="1" x14ac:dyDescent="0.3">
      <c r="A7358" t="s">
        <v>17420</v>
      </c>
      <c r="B7358" s="13">
        <v>2018</v>
      </c>
      <c r="C7358" t="s">
        <v>1691</v>
      </c>
      <c r="D7358" t="s">
        <v>42</v>
      </c>
      <c r="E7358" s="2" t="s">
        <v>22731</v>
      </c>
      <c r="F7358" s="14">
        <v>7.3</v>
      </c>
      <c r="G7358" s="3">
        <v>176000</v>
      </c>
      <c r="H7358" s="28" t="s">
        <v>15565</v>
      </c>
      <c r="I7358" t="s">
        <v>16025</v>
      </c>
      <c r="J7358" t="s">
        <v>10266</v>
      </c>
      <c r="K7358" t="s">
        <v>12</v>
      </c>
      <c r="L7358" s="63">
        <v>59000000</v>
      </c>
      <c r="M7358" s="63">
        <v>105713218</v>
      </c>
      <c r="N7358" s="28" t="s">
        <v>40</v>
      </c>
      <c r="O7358" s="3">
        <v>141</v>
      </c>
      <c r="Q7358"/>
      <c r="R7358"/>
      <c r="T7358"/>
    </row>
    <row r="7359" spans="1:20" ht="16.05" customHeight="1" x14ac:dyDescent="0.3">
      <c r="A7359" t="s">
        <v>17361</v>
      </c>
      <c r="B7359" s="13">
        <v>2018</v>
      </c>
      <c r="C7359" t="s">
        <v>1</v>
      </c>
      <c r="D7359" t="s">
        <v>76</v>
      </c>
      <c r="E7359" s="2" t="s">
        <v>22731</v>
      </c>
      <c r="F7359" s="14">
        <v>7.1</v>
      </c>
      <c r="G7359" s="3">
        <v>135000</v>
      </c>
      <c r="H7359" s="28" t="s">
        <v>13102</v>
      </c>
      <c r="I7359" t="s">
        <v>13102</v>
      </c>
      <c r="J7359" t="s">
        <v>534</v>
      </c>
      <c r="K7359" t="s">
        <v>12</v>
      </c>
      <c r="L7359" s="63">
        <v>32000000</v>
      </c>
      <c r="M7359" s="63">
        <v>31882724</v>
      </c>
      <c r="N7359" s="28" t="s">
        <v>17362</v>
      </c>
      <c r="O7359" s="3">
        <v>141</v>
      </c>
      <c r="Q7359"/>
      <c r="R7359"/>
      <c r="T7359"/>
    </row>
    <row r="7360" spans="1:20" ht="16.05" customHeight="1" x14ac:dyDescent="0.3">
      <c r="A7360" t="s">
        <v>17710</v>
      </c>
      <c r="B7360" s="13">
        <v>2018</v>
      </c>
      <c r="C7360" t="s">
        <v>15</v>
      </c>
      <c r="D7360" t="s">
        <v>313</v>
      </c>
      <c r="E7360" s="2" t="s">
        <v>22731</v>
      </c>
      <c r="F7360" s="14">
        <v>5.6</v>
      </c>
      <c r="G7360" s="3">
        <v>19000</v>
      </c>
      <c r="H7360" s="28" t="s">
        <v>16162</v>
      </c>
      <c r="I7360" t="s">
        <v>15874</v>
      </c>
      <c r="J7360" t="s">
        <v>17711</v>
      </c>
      <c r="K7360" t="s">
        <v>12</v>
      </c>
      <c r="L7360" s="63">
        <v>35000000</v>
      </c>
      <c r="M7360" s="63">
        <v>93320380</v>
      </c>
      <c r="N7360" s="28" t="s">
        <v>18913</v>
      </c>
      <c r="O7360" s="3">
        <v>90</v>
      </c>
      <c r="Q7360"/>
      <c r="R7360"/>
      <c r="T7360"/>
    </row>
    <row r="7361" spans="1:20" ht="16.05" customHeight="1" x14ac:dyDescent="0.3">
      <c r="A7361" t="s">
        <v>17336</v>
      </c>
      <c r="B7361" s="13">
        <v>2018</v>
      </c>
      <c r="C7361" t="s">
        <v>1</v>
      </c>
      <c r="D7361" t="s">
        <v>76</v>
      </c>
      <c r="E7361" s="2" t="s">
        <v>22726</v>
      </c>
      <c r="F7361" s="14">
        <v>6.8</v>
      </c>
      <c r="G7361" s="3">
        <v>64000</v>
      </c>
      <c r="H7361" s="28" t="s">
        <v>5539</v>
      </c>
      <c r="I7361" t="s">
        <v>5539</v>
      </c>
      <c r="J7361" t="s">
        <v>1006</v>
      </c>
      <c r="K7361" t="s">
        <v>3256</v>
      </c>
      <c r="L7361" s="63" t="s">
        <v>30903</v>
      </c>
      <c r="M7361" s="63">
        <v>3081913</v>
      </c>
      <c r="N7361" s="28" t="s">
        <v>8826</v>
      </c>
      <c r="O7361" s="3">
        <v>152</v>
      </c>
      <c r="Q7361"/>
      <c r="R7361"/>
      <c r="T7361"/>
    </row>
    <row r="7362" spans="1:20" ht="16.05" customHeight="1" x14ac:dyDescent="0.3">
      <c r="A7362" t="s">
        <v>17360</v>
      </c>
      <c r="B7362" s="13">
        <v>2018</v>
      </c>
      <c r="C7362" t="s">
        <v>1691</v>
      </c>
      <c r="D7362" t="s">
        <v>76</v>
      </c>
      <c r="E7362" s="2" t="s">
        <v>22723</v>
      </c>
      <c r="F7362" s="14">
        <v>7.5</v>
      </c>
      <c r="G7362" s="3">
        <v>33000</v>
      </c>
      <c r="H7362" s="28" t="s">
        <v>8259</v>
      </c>
      <c r="I7362" t="s">
        <v>7945</v>
      </c>
      <c r="J7362" t="s">
        <v>17001</v>
      </c>
      <c r="K7362" t="s">
        <v>12</v>
      </c>
      <c r="L7362" s="63">
        <v>23000000</v>
      </c>
      <c r="M7362" s="63">
        <v>34934009</v>
      </c>
      <c r="N7362" s="28" t="s">
        <v>7713</v>
      </c>
      <c r="O7362" s="3">
        <v>133</v>
      </c>
      <c r="Q7362"/>
      <c r="R7362"/>
      <c r="T7362"/>
    </row>
    <row r="7363" spans="1:20" ht="16.05" customHeight="1" x14ac:dyDescent="0.3">
      <c r="A7363" t="s">
        <v>17646</v>
      </c>
      <c r="B7363" s="13">
        <v>2018</v>
      </c>
      <c r="C7363" t="s">
        <v>1</v>
      </c>
      <c r="D7363" t="s">
        <v>76</v>
      </c>
      <c r="E7363" s="2" t="s">
        <v>22723</v>
      </c>
      <c r="F7363" s="14">
        <v>7.5</v>
      </c>
      <c r="G7363" s="3">
        <v>48000</v>
      </c>
      <c r="H7363" s="28" t="s">
        <v>17647</v>
      </c>
      <c r="I7363" t="s">
        <v>23017</v>
      </c>
      <c r="J7363" t="s">
        <v>17648</v>
      </c>
      <c r="K7363" t="s">
        <v>3256</v>
      </c>
      <c r="L7363" s="63" t="s">
        <v>30903</v>
      </c>
      <c r="M7363" s="63">
        <v>4598051</v>
      </c>
      <c r="N7363" s="28" t="s">
        <v>17649</v>
      </c>
      <c r="O7363" s="3">
        <v>85</v>
      </c>
      <c r="Q7363"/>
      <c r="R7363"/>
      <c r="T7363"/>
    </row>
    <row r="7364" spans="1:20" ht="16.05" customHeight="1" x14ac:dyDescent="0.3">
      <c r="A7364" t="s">
        <v>17462</v>
      </c>
      <c r="B7364" s="13">
        <v>2018</v>
      </c>
      <c r="C7364" t="s">
        <v>1</v>
      </c>
      <c r="D7364" t="s">
        <v>76</v>
      </c>
      <c r="E7364" s="2" t="s">
        <v>22723</v>
      </c>
      <c r="F7364" s="14">
        <v>7</v>
      </c>
      <c r="G7364" s="3">
        <v>58000</v>
      </c>
      <c r="H7364" s="28" t="s">
        <v>10419</v>
      </c>
      <c r="I7364" t="s">
        <v>10419</v>
      </c>
      <c r="J7364" t="s">
        <v>12742</v>
      </c>
      <c r="K7364" t="s">
        <v>365</v>
      </c>
      <c r="L7364" s="63">
        <v>38000000</v>
      </c>
      <c r="M7364" s="63">
        <v>13143056</v>
      </c>
      <c r="N7364" s="28" t="s">
        <v>6102</v>
      </c>
      <c r="O7364" s="3">
        <v>122</v>
      </c>
      <c r="Q7364"/>
      <c r="R7364"/>
      <c r="T7364"/>
    </row>
    <row r="7365" spans="1:20" ht="16.05" customHeight="1" x14ac:dyDescent="0.3">
      <c r="A7365" t="s">
        <v>17560</v>
      </c>
      <c r="B7365" s="13">
        <v>2018</v>
      </c>
      <c r="C7365" t="s">
        <v>1691</v>
      </c>
      <c r="D7365" t="s">
        <v>42</v>
      </c>
      <c r="E7365" s="2" t="s">
        <v>22723</v>
      </c>
      <c r="F7365" s="14">
        <v>6.7</v>
      </c>
      <c r="G7365" s="3">
        <v>42000</v>
      </c>
      <c r="H7365" s="28" t="s">
        <v>15530</v>
      </c>
      <c r="I7365" t="s">
        <v>15530</v>
      </c>
      <c r="J7365" t="s">
        <v>72</v>
      </c>
      <c r="K7365" t="s">
        <v>12</v>
      </c>
      <c r="L7365" s="63" t="s">
        <v>30903</v>
      </c>
      <c r="M7365" s="63">
        <v>17860397</v>
      </c>
      <c r="N7365" s="28" t="s">
        <v>8007</v>
      </c>
      <c r="O7365" s="3">
        <v>93</v>
      </c>
      <c r="Q7365"/>
      <c r="R7365"/>
      <c r="T7365"/>
    </row>
    <row r="7366" spans="1:20" ht="16.05" customHeight="1" x14ac:dyDescent="0.3">
      <c r="A7366" t="s">
        <v>12661</v>
      </c>
      <c r="B7366" s="13">
        <v>2018</v>
      </c>
      <c r="C7366" t="s">
        <v>1</v>
      </c>
      <c r="D7366" t="s">
        <v>76</v>
      </c>
      <c r="E7366" s="2" t="s">
        <v>22723</v>
      </c>
      <c r="F7366" s="14">
        <v>6.5</v>
      </c>
      <c r="G7366" s="3">
        <v>126000</v>
      </c>
      <c r="H7366" s="28" t="s">
        <v>11251</v>
      </c>
      <c r="I7366" t="s">
        <v>96</v>
      </c>
      <c r="J7366" t="s">
        <v>473</v>
      </c>
      <c r="K7366" t="s">
        <v>12</v>
      </c>
      <c r="L7366" s="63">
        <v>10000000</v>
      </c>
      <c r="M7366" s="63">
        <v>255614941</v>
      </c>
      <c r="N7366" s="28" t="s">
        <v>16123</v>
      </c>
      <c r="O7366" s="3">
        <v>106</v>
      </c>
      <c r="Q7366"/>
      <c r="R7366"/>
      <c r="T7366"/>
    </row>
    <row r="7367" spans="1:20" ht="16.05" customHeight="1" x14ac:dyDescent="0.3">
      <c r="A7367" t="s">
        <v>17374</v>
      </c>
      <c r="B7367" s="13">
        <v>2018</v>
      </c>
      <c r="C7367" t="s">
        <v>1</v>
      </c>
      <c r="D7367" t="s">
        <v>42</v>
      </c>
      <c r="E7367" s="2" t="s">
        <v>22734</v>
      </c>
      <c r="F7367" s="14">
        <v>7.3</v>
      </c>
      <c r="G7367" s="3">
        <v>59000</v>
      </c>
      <c r="H7367" s="28" t="s">
        <v>14988</v>
      </c>
      <c r="I7367" t="s">
        <v>12387</v>
      </c>
      <c r="J7367" t="s">
        <v>11763</v>
      </c>
      <c r="K7367" t="s">
        <v>12</v>
      </c>
      <c r="L7367" s="63">
        <v>25000000</v>
      </c>
      <c r="M7367" s="63">
        <v>16636604</v>
      </c>
      <c r="N7367" s="28" t="s">
        <v>14752</v>
      </c>
      <c r="O7367" s="3">
        <v>120</v>
      </c>
      <c r="Q7367"/>
      <c r="R7367"/>
      <c r="T7367"/>
    </row>
    <row r="7368" spans="1:20" ht="16.05" customHeight="1" x14ac:dyDescent="0.3">
      <c r="A7368" t="s">
        <v>17426</v>
      </c>
      <c r="B7368" s="13">
        <v>2018</v>
      </c>
      <c r="C7368" t="s">
        <v>1</v>
      </c>
      <c r="D7368" t="s">
        <v>22</v>
      </c>
      <c r="E7368" s="2" t="s">
        <v>22732</v>
      </c>
      <c r="F7368" s="14">
        <v>7.4</v>
      </c>
      <c r="G7368" s="3">
        <v>54000</v>
      </c>
      <c r="H7368" s="28" t="s">
        <v>14103</v>
      </c>
      <c r="I7368" t="s">
        <v>14103</v>
      </c>
      <c r="J7368" t="s">
        <v>17427</v>
      </c>
      <c r="K7368" t="s">
        <v>12</v>
      </c>
      <c r="L7368" s="63">
        <v>10000000</v>
      </c>
      <c r="M7368" s="63">
        <v>9303022</v>
      </c>
      <c r="N7368" s="28" t="s">
        <v>15568</v>
      </c>
      <c r="O7368" s="3">
        <v>85</v>
      </c>
      <c r="Q7368"/>
      <c r="R7368"/>
      <c r="T7368"/>
    </row>
    <row r="7369" spans="1:20" ht="16.05" customHeight="1" x14ac:dyDescent="0.3">
      <c r="A7369" t="s">
        <v>17580</v>
      </c>
      <c r="B7369" s="13">
        <v>2018</v>
      </c>
      <c r="C7369" t="s">
        <v>1</v>
      </c>
      <c r="D7369" t="s">
        <v>76</v>
      </c>
      <c r="E7369" s="2" t="s">
        <v>22732</v>
      </c>
      <c r="F7369" s="14">
        <v>7</v>
      </c>
      <c r="G7369" s="3">
        <v>26000</v>
      </c>
      <c r="H7369" s="28" t="s">
        <v>17581</v>
      </c>
      <c r="I7369" t="s">
        <v>13142</v>
      </c>
      <c r="J7369" t="s">
        <v>17582</v>
      </c>
      <c r="K7369" t="s">
        <v>898</v>
      </c>
      <c r="L7369" s="63" t="s">
        <v>30903</v>
      </c>
      <c r="M7369" s="63">
        <v>2177678</v>
      </c>
      <c r="N7369" s="28" t="s">
        <v>17583</v>
      </c>
      <c r="O7369" s="3">
        <v>110</v>
      </c>
      <c r="Q7369"/>
      <c r="R7369"/>
      <c r="T7369"/>
    </row>
    <row r="7370" spans="1:20" ht="16.05" customHeight="1" x14ac:dyDescent="0.3">
      <c r="A7370" t="s">
        <v>17365</v>
      </c>
      <c r="B7370" s="13">
        <v>2018</v>
      </c>
      <c r="C7370" t="s">
        <v>1</v>
      </c>
      <c r="D7370" t="s">
        <v>16</v>
      </c>
      <c r="E7370" s="2" t="s">
        <v>22732</v>
      </c>
      <c r="F7370" s="14">
        <v>6.6</v>
      </c>
      <c r="G7370" s="3">
        <v>58000</v>
      </c>
      <c r="H7370" s="28" t="s">
        <v>17366</v>
      </c>
      <c r="I7370" t="s">
        <v>7736</v>
      </c>
      <c r="J7370" t="s">
        <v>9681</v>
      </c>
      <c r="K7370" t="s">
        <v>6</v>
      </c>
      <c r="L7370" s="63">
        <v>40000000</v>
      </c>
      <c r="M7370" s="63">
        <v>31676128</v>
      </c>
      <c r="N7370" s="28" t="s">
        <v>17367</v>
      </c>
      <c r="O7370" s="3">
        <v>121</v>
      </c>
      <c r="Q7370"/>
      <c r="R7370"/>
      <c r="T7370"/>
    </row>
    <row r="7371" spans="1:20" ht="16.05" customHeight="1" x14ac:dyDescent="0.3">
      <c r="A7371" t="s">
        <v>17554</v>
      </c>
      <c r="B7371" s="13">
        <v>2018</v>
      </c>
      <c r="C7371" t="s">
        <v>15</v>
      </c>
      <c r="D7371" t="s">
        <v>16</v>
      </c>
      <c r="E7371" s="2" t="s">
        <v>22732</v>
      </c>
      <c r="F7371" s="14">
        <v>6.2</v>
      </c>
      <c r="G7371" s="3">
        <v>67000</v>
      </c>
      <c r="H7371" s="28" t="s">
        <v>17555</v>
      </c>
      <c r="I7371" t="s">
        <v>3849</v>
      </c>
      <c r="J7371" t="s">
        <v>8271</v>
      </c>
      <c r="K7371" t="s">
        <v>6</v>
      </c>
      <c r="L7371" s="63">
        <v>25000000</v>
      </c>
      <c r="M7371" s="63">
        <v>158972499</v>
      </c>
      <c r="N7371" s="28" t="s">
        <v>40</v>
      </c>
      <c r="O7371" s="3">
        <v>89</v>
      </c>
      <c r="Q7371"/>
      <c r="R7371"/>
      <c r="T7371"/>
    </row>
    <row r="7372" spans="1:20" ht="16.05" customHeight="1" x14ac:dyDescent="0.3">
      <c r="A7372" t="s">
        <v>17507</v>
      </c>
      <c r="B7372" s="13">
        <v>2018</v>
      </c>
      <c r="C7372" t="s">
        <v>1</v>
      </c>
      <c r="D7372" t="s">
        <v>76</v>
      </c>
      <c r="E7372" s="2" t="s">
        <v>22732</v>
      </c>
      <c r="F7372" s="14">
        <v>4</v>
      </c>
      <c r="G7372" s="3">
        <v>7800</v>
      </c>
      <c r="H7372" s="28" t="s">
        <v>17508</v>
      </c>
      <c r="I7372" t="s">
        <v>17509</v>
      </c>
      <c r="J7372" t="s">
        <v>17510</v>
      </c>
      <c r="K7372" t="s">
        <v>6</v>
      </c>
      <c r="L7372" s="63">
        <v>8000000</v>
      </c>
      <c r="M7372" s="63">
        <v>487420</v>
      </c>
      <c r="N7372" s="28" t="s">
        <v>10605</v>
      </c>
      <c r="O7372" s="3">
        <v>118</v>
      </c>
      <c r="Q7372"/>
      <c r="R7372"/>
      <c r="T7372"/>
    </row>
    <row r="7373" spans="1:20" ht="16.05" customHeight="1" x14ac:dyDescent="0.3">
      <c r="A7373" t="s">
        <v>17275</v>
      </c>
      <c r="B7373" s="13">
        <v>2018</v>
      </c>
      <c r="C7373" t="s">
        <v>1691</v>
      </c>
      <c r="D7373" t="s">
        <v>42</v>
      </c>
      <c r="E7373" s="2" t="s">
        <v>22703</v>
      </c>
      <c r="F7373" s="14">
        <v>7.9</v>
      </c>
      <c r="G7373" s="3">
        <v>476000</v>
      </c>
      <c r="H7373" s="28" t="s">
        <v>7163</v>
      </c>
      <c r="I7373" t="s">
        <v>15641</v>
      </c>
      <c r="J7373" t="s">
        <v>16825</v>
      </c>
      <c r="K7373" t="s">
        <v>6</v>
      </c>
      <c r="L7373" s="63">
        <v>52000000</v>
      </c>
      <c r="M7373" s="63">
        <v>911902649</v>
      </c>
      <c r="N7373" s="28" t="s">
        <v>18345</v>
      </c>
      <c r="O7373" s="3">
        <v>134</v>
      </c>
      <c r="Q7373"/>
      <c r="R7373"/>
      <c r="T7373"/>
    </row>
    <row r="7374" spans="1:20" ht="16.05" customHeight="1" x14ac:dyDescent="0.3">
      <c r="A7374" t="s">
        <v>17549</v>
      </c>
      <c r="B7374" s="13">
        <v>2018</v>
      </c>
      <c r="C7374" t="s">
        <v>1</v>
      </c>
      <c r="D7374" t="s">
        <v>42</v>
      </c>
      <c r="E7374" s="2" t="s">
        <v>22703</v>
      </c>
      <c r="F7374" s="14">
        <v>7.1</v>
      </c>
      <c r="G7374" s="3">
        <v>49000</v>
      </c>
      <c r="H7374" s="28" t="s">
        <v>16221</v>
      </c>
      <c r="I7374" t="s">
        <v>10408</v>
      </c>
      <c r="J7374" t="s">
        <v>15903</v>
      </c>
      <c r="K7374" t="s">
        <v>12</v>
      </c>
      <c r="L7374" s="63">
        <v>10000000</v>
      </c>
      <c r="M7374" s="63">
        <v>12442161</v>
      </c>
      <c r="N7374" s="28" t="s">
        <v>18607</v>
      </c>
      <c r="O7374" s="3">
        <v>106</v>
      </c>
      <c r="Q7374"/>
      <c r="R7374"/>
      <c r="T7374"/>
    </row>
    <row r="7375" spans="1:20" ht="16.05" customHeight="1" x14ac:dyDescent="0.3">
      <c r="A7375" t="s">
        <v>17323</v>
      </c>
      <c r="B7375" s="13">
        <v>2018</v>
      </c>
      <c r="C7375" t="s">
        <v>1</v>
      </c>
      <c r="D7375" t="s">
        <v>117</v>
      </c>
      <c r="E7375" s="2" t="s">
        <v>22703</v>
      </c>
      <c r="F7375" s="14">
        <v>6.7</v>
      </c>
      <c r="G7375" s="3">
        <v>66000</v>
      </c>
      <c r="H7375" s="28" t="s">
        <v>13763</v>
      </c>
      <c r="I7375" t="s">
        <v>5122</v>
      </c>
      <c r="J7375" t="s">
        <v>15304</v>
      </c>
      <c r="K7375" t="s">
        <v>243</v>
      </c>
      <c r="L7375" s="63">
        <v>20000000</v>
      </c>
      <c r="M7375" s="63">
        <v>7942093</v>
      </c>
      <c r="N7375" s="28" t="s">
        <v>16190</v>
      </c>
      <c r="O7375" s="3">
        <v>152</v>
      </c>
      <c r="Q7375"/>
      <c r="R7375"/>
      <c r="T7375"/>
    </row>
    <row r="7376" spans="1:20" ht="16.05" customHeight="1" x14ac:dyDescent="0.3">
      <c r="A7376" t="s">
        <v>17592</v>
      </c>
      <c r="B7376" s="13">
        <v>2018</v>
      </c>
      <c r="C7376" t="s">
        <v>15</v>
      </c>
      <c r="D7376" t="s">
        <v>8</v>
      </c>
      <c r="E7376" s="2" t="s">
        <v>22703</v>
      </c>
      <c r="F7376" s="14">
        <v>5.6</v>
      </c>
      <c r="G7376" s="3">
        <v>30000</v>
      </c>
      <c r="H7376" s="28" t="s">
        <v>22913</v>
      </c>
      <c r="I7376" t="s">
        <v>17593</v>
      </c>
      <c r="J7376" t="s">
        <v>17594</v>
      </c>
      <c r="K7376" t="s">
        <v>12</v>
      </c>
      <c r="L7376" s="63">
        <v>120000000</v>
      </c>
      <c r="M7376" s="63">
        <v>173961069</v>
      </c>
      <c r="N7376" s="28" t="s">
        <v>1445</v>
      </c>
      <c r="O7376" s="3">
        <v>99</v>
      </c>
      <c r="Q7376"/>
      <c r="R7376"/>
      <c r="T7376"/>
    </row>
    <row r="7377" spans="1:20" ht="16.05" customHeight="1" x14ac:dyDescent="0.3">
      <c r="A7377" t="s">
        <v>3278</v>
      </c>
      <c r="B7377" s="13">
        <v>2018</v>
      </c>
      <c r="C7377" t="s">
        <v>1</v>
      </c>
      <c r="D7377" t="s">
        <v>22</v>
      </c>
      <c r="E7377" s="2" t="s">
        <v>22703</v>
      </c>
      <c r="F7377" s="14">
        <v>4.9000000000000004</v>
      </c>
      <c r="G7377" s="3">
        <v>7000</v>
      </c>
      <c r="H7377" s="28" t="s">
        <v>11968</v>
      </c>
      <c r="I7377" t="s">
        <v>11968</v>
      </c>
      <c r="J7377" t="s">
        <v>17714</v>
      </c>
      <c r="K7377" t="s">
        <v>12</v>
      </c>
      <c r="L7377" s="63">
        <v>19000000</v>
      </c>
      <c r="M7377" s="63">
        <v>33705333</v>
      </c>
      <c r="N7377" s="28" t="s">
        <v>17715</v>
      </c>
      <c r="O7377" s="3">
        <v>110</v>
      </c>
      <c r="Q7377"/>
      <c r="R7377"/>
      <c r="T7377"/>
    </row>
    <row r="7378" spans="1:20" ht="16.05" customHeight="1" x14ac:dyDescent="0.3">
      <c r="A7378" t="s">
        <v>17551</v>
      </c>
      <c r="B7378" s="13">
        <v>2018</v>
      </c>
      <c r="C7378" t="s">
        <v>1</v>
      </c>
      <c r="D7378" t="s">
        <v>42</v>
      </c>
      <c r="E7378" s="2" t="s">
        <v>22760</v>
      </c>
      <c r="F7378" s="14">
        <v>6.9</v>
      </c>
      <c r="G7378" s="3">
        <v>35000</v>
      </c>
      <c r="H7378" s="28" t="s">
        <v>16122</v>
      </c>
      <c r="I7378" t="s">
        <v>17552</v>
      </c>
      <c r="J7378" t="s">
        <v>17553</v>
      </c>
      <c r="K7378" t="s">
        <v>194</v>
      </c>
      <c r="L7378" s="63">
        <v>11000000</v>
      </c>
      <c r="M7378" s="63">
        <v>11853081</v>
      </c>
      <c r="N7378" s="28" t="s">
        <v>10702</v>
      </c>
      <c r="O7378" s="3">
        <v>115</v>
      </c>
      <c r="Q7378"/>
      <c r="R7378"/>
      <c r="T7378"/>
    </row>
    <row r="7379" spans="1:20" ht="16.05" customHeight="1" x14ac:dyDescent="0.3">
      <c r="A7379" t="s">
        <v>17408</v>
      </c>
      <c r="B7379" s="13">
        <v>2018</v>
      </c>
      <c r="C7379" t="s">
        <v>1</v>
      </c>
      <c r="D7379" t="s">
        <v>16</v>
      </c>
      <c r="E7379" s="2" t="s">
        <v>22741</v>
      </c>
      <c r="F7379" s="14">
        <v>6.6</v>
      </c>
      <c r="G7379" s="3">
        <v>91000</v>
      </c>
      <c r="H7379" s="28" t="s">
        <v>15866</v>
      </c>
      <c r="I7379" t="s">
        <v>6801</v>
      </c>
      <c r="J7379" t="s">
        <v>17409</v>
      </c>
      <c r="K7379" t="s">
        <v>12</v>
      </c>
      <c r="L7379" s="63">
        <v>38000000</v>
      </c>
      <c r="M7379" s="63">
        <v>41657844</v>
      </c>
      <c r="N7379" s="28" t="s">
        <v>14014</v>
      </c>
      <c r="O7379" s="3">
        <v>110</v>
      </c>
      <c r="Q7379"/>
      <c r="R7379"/>
      <c r="T7379"/>
    </row>
    <row r="7380" spans="1:20" ht="16.05" customHeight="1" x14ac:dyDescent="0.3">
      <c r="A7380" t="s">
        <v>17632</v>
      </c>
      <c r="B7380" s="13">
        <v>2018</v>
      </c>
      <c r="C7380" t="s">
        <v>15</v>
      </c>
      <c r="D7380" t="s">
        <v>313</v>
      </c>
      <c r="E7380" s="2" t="s">
        <v>22741</v>
      </c>
      <c r="F7380" s="14">
        <v>6.3</v>
      </c>
      <c r="G7380" s="3">
        <v>58000</v>
      </c>
      <c r="H7380" s="28" t="s">
        <v>17633</v>
      </c>
      <c r="I7380" t="s">
        <v>12477</v>
      </c>
      <c r="J7380" t="s">
        <v>15514</v>
      </c>
      <c r="K7380" t="s">
        <v>365</v>
      </c>
      <c r="L7380" s="63">
        <v>75000000</v>
      </c>
      <c r="M7380" s="63">
        <v>512492755</v>
      </c>
      <c r="N7380" s="28" t="s">
        <v>40</v>
      </c>
      <c r="O7380" s="3">
        <v>85</v>
      </c>
      <c r="Q7380"/>
      <c r="R7380"/>
      <c r="T7380"/>
    </row>
    <row r="7381" spans="1:20" ht="16.05" customHeight="1" x14ac:dyDescent="0.3">
      <c r="A7381" t="s">
        <v>17412</v>
      </c>
      <c r="B7381" s="13">
        <v>2018</v>
      </c>
      <c r="C7381" t="s">
        <v>1</v>
      </c>
      <c r="D7381" t="s">
        <v>16</v>
      </c>
      <c r="E7381" s="2" t="s">
        <v>22741</v>
      </c>
      <c r="F7381" s="14">
        <v>6.1</v>
      </c>
      <c r="G7381" s="3">
        <v>44000</v>
      </c>
      <c r="H7381" s="28" t="s">
        <v>15223</v>
      </c>
      <c r="I7381" t="s">
        <v>17413</v>
      </c>
      <c r="J7381" t="s">
        <v>17414</v>
      </c>
      <c r="K7381" t="s">
        <v>4944</v>
      </c>
      <c r="L7381" s="63">
        <v>43000000</v>
      </c>
      <c r="M7381" s="63">
        <v>35164920</v>
      </c>
      <c r="N7381" s="28" t="s">
        <v>13</v>
      </c>
      <c r="O7381" s="3">
        <v>115</v>
      </c>
      <c r="Q7381"/>
      <c r="R7381"/>
      <c r="T7381"/>
    </row>
    <row r="7382" spans="1:20" ht="16.05" customHeight="1" x14ac:dyDescent="0.3">
      <c r="A7382" t="s">
        <v>17288</v>
      </c>
      <c r="B7382" s="13">
        <v>2018</v>
      </c>
      <c r="C7382" t="s">
        <v>1691</v>
      </c>
      <c r="D7382" t="s">
        <v>42</v>
      </c>
      <c r="E7382" s="2" t="s">
        <v>22711</v>
      </c>
      <c r="F7382" s="14">
        <v>8.1999999999999993</v>
      </c>
      <c r="G7382" s="3">
        <v>414000</v>
      </c>
      <c r="H7382" s="28" t="s">
        <v>6716</v>
      </c>
      <c r="I7382" t="s">
        <v>17289</v>
      </c>
      <c r="J7382" t="s">
        <v>11568</v>
      </c>
      <c r="K7382" t="s">
        <v>12</v>
      </c>
      <c r="L7382" s="63">
        <v>23000000</v>
      </c>
      <c r="M7382" s="63">
        <v>321752656</v>
      </c>
      <c r="N7382" s="28" t="s">
        <v>16026</v>
      </c>
      <c r="O7382" s="3">
        <v>130</v>
      </c>
      <c r="Q7382"/>
      <c r="R7382"/>
      <c r="T7382"/>
    </row>
    <row r="7383" spans="1:20" ht="16.05" customHeight="1" x14ac:dyDescent="0.3">
      <c r="A7383" t="s">
        <v>17317</v>
      </c>
      <c r="B7383" s="13">
        <v>2018</v>
      </c>
      <c r="C7383" t="s">
        <v>1691</v>
      </c>
      <c r="D7383" t="s">
        <v>22</v>
      </c>
      <c r="E7383" s="2" t="s">
        <v>22711</v>
      </c>
      <c r="F7383" s="14">
        <v>7.3</v>
      </c>
      <c r="G7383" s="3">
        <v>97000</v>
      </c>
      <c r="H7383" s="28" t="s">
        <v>13128</v>
      </c>
      <c r="I7383" t="s">
        <v>13128</v>
      </c>
      <c r="J7383" t="s">
        <v>7658</v>
      </c>
      <c r="K7383" t="s">
        <v>12</v>
      </c>
      <c r="L7383" s="63">
        <v>48000000</v>
      </c>
      <c r="M7383" s="63">
        <v>120556201</v>
      </c>
      <c r="N7383" s="28" t="s">
        <v>13969</v>
      </c>
      <c r="O7383" s="3">
        <v>118</v>
      </c>
      <c r="Q7383"/>
      <c r="R7383"/>
      <c r="T7383"/>
    </row>
    <row r="7384" spans="1:20" ht="16.05" customHeight="1" x14ac:dyDescent="0.3">
      <c r="A7384" t="s">
        <v>17430</v>
      </c>
      <c r="B7384" s="13">
        <v>2018</v>
      </c>
      <c r="C7384" t="s">
        <v>1</v>
      </c>
      <c r="D7384" t="s">
        <v>76</v>
      </c>
      <c r="E7384" s="2" t="s">
        <v>22711</v>
      </c>
      <c r="F7384" s="14">
        <v>6.9</v>
      </c>
      <c r="G7384" s="3">
        <v>91000</v>
      </c>
      <c r="H7384" s="28" t="s">
        <v>13227</v>
      </c>
      <c r="I7384" t="s">
        <v>15559</v>
      </c>
      <c r="J7384" t="s">
        <v>17431</v>
      </c>
      <c r="K7384" t="s">
        <v>6</v>
      </c>
      <c r="L7384" s="63">
        <v>42000000</v>
      </c>
      <c r="M7384" s="63">
        <v>75984700</v>
      </c>
      <c r="N7384" s="28" t="s">
        <v>7301</v>
      </c>
      <c r="O7384" s="3">
        <v>129</v>
      </c>
      <c r="Q7384"/>
      <c r="R7384"/>
      <c r="T7384"/>
    </row>
    <row r="7385" spans="1:20" ht="16.05" customHeight="1" x14ac:dyDescent="0.3">
      <c r="A7385" t="s">
        <v>17610</v>
      </c>
      <c r="B7385" s="13">
        <v>2018</v>
      </c>
      <c r="C7385" t="s">
        <v>1</v>
      </c>
      <c r="D7385" t="s">
        <v>42</v>
      </c>
      <c r="E7385" s="2" t="s">
        <v>22711</v>
      </c>
      <c r="F7385" s="14">
        <v>6.7</v>
      </c>
      <c r="G7385" s="3">
        <v>18000</v>
      </c>
      <c r="H7385" s="28" t="s">
        <v>17611</v>
      </c>
      <c r="I7385" t="s">
        <v>17612</v>
      </c>
      <c r="J7385" t="s">
        <v>17613</v>
      </c>
      <c r="K7385" t="s">
        <v>6</v>
      </c>
      <c r="L7385" s="63" t="s">
        <v>30903</v>
      </c>
      <c r="M7385" s="63">
        <v>3915207</v>
      </c>
      <c r="N7385" s="28" t="s">
        <v>16897</v>
      </c>
      <c r="O7385" s="3">
        <v>110</v>
      </c>
      <c r="Q7385"/>
      <c r="R7385"/>
      <c r="T7385"/>
    </row>
    <row r="7386" spans="1:20" ht="16.05" customHeight="1" x14ac:dyDescent="0.3">
      <c r="A7386" t="s">
        <v>17369</v>
      </c>
      <c r="B7386" s="13">
        <v>2018</v>
      </c>
      <c r="C7386" t="s">
        <v>361</v>
      </c>
      <c r="D7386" t="s">
        <v>76</v>
      </c>
      <c r="E7386" s="2" t="s">
        <v>22711</v>
      </c>
      <c r="F7386" s="14">
        <v>6.6</v>
      </c>
      <c r="G7386" s="3">
        <v>21000</v>
      </c>
      <c r="H7386" s="28" t="s">
        <v>17370</v>
      </c>
      <c r="I7386" t="s">
        <v>15149</v>
      </c>
      <c r="J7386" t="s">
        <v>4996</v>
      </c>
      <c r="K7386" t="s">
        <v>12</v>
      </c>
      <c r="L7386" s="63" t="s">
        <v>30903</v>
      </c>
      <c r="M7386" s="63">
        <v>167994</v>
      </c>
      <c r="N7386" s="28" t="s">
        <v>17371</v>
      </c>
      <c r="O7386" s="3">
        <v>109</v>
      </c>
      <c r="Q7386"/>
      <c r="R7386"/>
      <c r="T7386"/>
    </row>
    <row r="7387" spans="1:20" ht="16.05" customHeight="1" x14ac:dyDescent="0.3">
      <c r="A7387" t="s">
        <v>17364</v>
      </c>
      <c r="B7387" s="13">
        <v>2018</v>
      </c>
      <c r="C7387" t="s">
        <v>1691</v>
      </c>
      <c r="D7387" t="s">
        <v>8</v>
      </c>
      <c r="E7387" s="2" t="s">
        <v>22711</v>
      </c>
      <c r="F7387" s="14">
        <v>6.5</v>
      </c>
      <c r="G7387" s="3">
        <v>234000</v>
      </c>
      <c r="H7387" s="28" t="s">
        <v>12619</v>
      </c>
      <c r="I7387" t="s">
        <v>9986</v>
      </c>
      <c r="J7387" t="s">
        <v>14123</v>
      </c>
      <c r="K7387" t="s">
        <v>6</v>
      </c>
      <c r="L7387" s="63">
        <v>200000000</v>
      </c>
      <c r="M7387" s="63">
        <v>654855901</v>
      </c>
      <c r="N7387" s="28" t="s">
        <v>16487</v>
      </c>
      <c r="O7387" s="3">
        <v>134</v>
      </c>
      <c r="Q7387"/>
      <c r="R7387"/>
      <c r="T7387"/>
    </row>
    <row r="7388" spans="1:20" ht="16.05" customHeight="1" x14ac:dyDescent="0.3">
      <c r="A7388" t="s">
        <v>17421</v>
      </c>
      <c r="B7388" s="13">
        <v>2018</v>
      </c>
      <c r="C7388" t="s">
        <v>1691</v>
      </c>
      <c r="D7388" t="s">
        <v>2</v>
      </c>
      <c r="E7388" s="2" t="s">
        <v>22733</v>
      </c>
      <c r="F7388" s="14">
        <v>7.1</v>
      </c>
      <c r="G7388" s="3">
        <v>111000</v>
      </c>
      <c r="H7388" s="28" t="s">
        <v>17422</v>
      </c>
      <c r="I7388" t="s">
        <v>17423</v>
      </c>
      <c r="J7388" t="s">
        <v>15443</v>
      </c>
      <c r="K7388" t="s">
        <v>12</v>
      </c>
      <c r="L7388" s="63">
        <v>50000000</v>
      </c>
      <c r="M7388" s="63">
        <v>214215889</v>
      </c>
      <c r="N7388" s="28" t="s">
        <v>89</v>
      </c>
      <c r="O7388" s="3">
        <v>130</v>
      </c>
      <c r="Q7388"/>
      <c r="R7388"/>
      <c r="T7388"/>
    </row>
    <row r="7389" spans="1:20" ht="16.05" customHeight="1" x14ac:dyDescent="0.3">
      <c r="A7389" t="s">
        <v>17406</v>
      </c>
      <c r="B7389" s="13">
        <v>2018</v>
      </c>
      <c r="C7389" t="s">
        <v>15</v>
      </c>
      <c r="D7389" t="s">
        <v>313</v>
      </c>
      <c r="E7389" s="2" t="s">
        <v>22733</v>
      </c>
      <c r="F7389" s="14">
        <v>7</v>
      </c>
      <c r="G7389" s="3">
        <v>140000</v>
      </c>
      <c r="H7389" s="28" t="s">
        <v>17407</v>
      </c>
      <c r="I7389" t="s">
        <v>17407</v>
      </c>
      <c r="J7389" t="s">
        <v>12742</v>
      </c>
      <c r="K7389" t="s">
        <v>12</v>
      </c>
      <c r="L7389" s="63">
        <v>175000000</v>
      </c>
      <c r="M7389" s="63">
        <v>529323962</v>
      </c>
      <c r="N7389" s="28" t="s">
        <v>1445</v>
      </c>
      <c r="O7389" s="3">
        <v>112</v>
      </c>
      <c r="Q7389"/>
      <c r="R7389"/>
      <c r="T7389"/>
    </row>
    <row r="7390" spans="1:20" ht="16.05" customHeight="1" x14ac:dyDescent="0.3">
      <c r="A7390" t="s">
        <v>13904</v>
      </c>
      <c r="B7390" s="13">
        <v>2018</v>
      </c>
      <c r="C7390" t="s">
        <v>1691</v>
      </c>
      <c r="D7390" t="s">
        <v>16</v>
      </c>
      <c r="E7390" s="2" t="s">
        <v>22733</v>
      </c>
      <c r="F7390" s="14">
        <v>5.3</v>
      </c>
      <c r="G7390" s="3">
        <v>68000</v>
      </c>
      <c r="H7390" s="28" t="s">
        <v>17372</v>
      </c>
      <c r="I7390" t="s">
        <v>17373</v>
      </c>
      <c r="J7390" t="s">
        <v>16256</v>
      </c>
      <c r="K7390" t="s">
        <v>12</v>
      </c>
      <c r="L7390" s="63">
        <v>100000000</v>
      </c>
      <c r="M7390" s="63">
        <v>86493046</v>
      </c>
      <c r="N7390" s="28" t="s">
        <v>8554</v>
      </c>
      <c r="O7390" s="3">
        <v>116</v>
      </c>
      <c r="Q7390"/>
      <c r="R7390"/>
      <c r="T7390"/>
    </row>
    <row r="7391" spans="1:20" ht="16.05" customHeight="1" x14ac:dyDescent="0.3">
      <c r="A7391" t="s">
        <v>17455</v>
      </c>
      <c r="B7391" s="13">
        <v>2018</v>
      </c>
      <c r="C7391" t="s">
        <v>1</v>
      </c>
      <c r="D7391" t="s">
        <v>76</v>
      </c>
      <c r="E7391" s="2" t="s">
        <v>22748</v>
      </c>
      <c r="F7391" s="14">
        <v>7.9</v>
      </c>
      <c r="G7391" s="3">
        <v>68000</v>
      </c>
      <c r="H7391" s="28" t="s">
        <v>8930</v>
      </c>
      <c r="I7391" t="s">
        <v>8930</v>
      </c>
      <c r="J7391" t="s">
        <v>17456</v>
      </c>
      <c r="K7391" t="s">
        <v>1779</v>
      </c>
      <c r="L7391" s="63" t="s">
        <v>30903</v>
      </c>
      <c r="M7391" s="63">
        <v>67999335</v>
      </c>
      <c r="N7391" s="28" t="s">
        <v>17457</v>
      </c>
      <c r="O7391" s="3">
        <v>121</v>
      </c>
      <c r="Q7391"/>
      <c r="R7391"/>
      <c r="T7391"/>
    </row>
    <row r="7392" spans="1:20" ht="16.05" customHeight="1" x14ac:dyDescent="0.3">
      <c r="A7392" t="s">
        <v>17621</v>
      </c>
      <c r="B7392" s="13">
        <v>2018</v>
      </c>
      <c r="C7392" t="s">
        <v>1</v>
      </c>
      <c r="D7392" t="s">
        <v>32</v>
      </c>
      <c r="E7392" s="2" t="s">
        <v>22765</v>
      </c>
      <c r="F7392" s="14">
        <v>5.2</v>
      </c>
      <c r="G7392" s="3">
        <v>20000</v>
      </c>
      <c r="H7392" s="28" t="s">
        <v>17622</v>
      </c>
      <c r="I7392" t="s">
        <v>17623</v>
      </c>
      <c r="J7392" t="s">
        <v>17624</v>
      </c>
      <c r="K7392" t="s">
        <v>12</v>
      </c>
      <c r="L7392" s="63">
        <v>7700000</v>
      </c>
      <c r="M7392" s="63">
        <v>43016528</v>
      </c>
      <c r="N7392" s="28" t="s">
        <v>9215</v>
      </c>
      <c r="O7392" s="3">
        <v>86</v>
      </c>
      <c r="Q7392"/>
      <c r="R7392"/>
      <c r="T7392"/>
    </row>
    <row r="7393" spans="1:20" ht="16.05" customHeight="1" x14ac:dyDescent="0.3">
      <c r="A7393" t="s">
        <v>17283</v>
      </c>
      <c r="B7393" s="13">
        <v>2018</v>
      </c>
      <c r="C7393" t="s">
        <v>15</v>
      </c>
      <c r="D7393" t="s">
        <v>313</v>
      </c>
      <c r="E7393" s="2" t="s">
        <v>22709</v>
      </c>
      <c r="F7393" s="14">
        <v>8.4</v>
      </c>
      <c r="G7393" s="3">
        <v>411000</v>
      </c>
      <c r="H7393" s="28" t="s">
        <v>17284</v>
      </c>
      <c r="I7393" t="s">
        <v>13595</v>
      </c>
      <c r="J7393" t="s">
        <v>16302</v>
      </c>
      <c r="K7393" t="s">
        <v>12</v>
      </c>
      <c r="L7393" s="63">
        <v>90000000</v>
      </c>
      <c r="M7393" s="63">
        <v>375540831</v>
      </c>
      <c r="N7393" s="28" t="s">
        <v>18913</v>
      </c>
      <c r="O7393" s="3">
        <v>117</v>
      </c>
      <c r="Q7393"/>
      <c r="R7393"/>
      <c r="T7393"/>
    </row>
    <row r="7394" spans="1:20" ht="16.05" customHeight="1" x14ac:dyDescent="0.3">
      <c r="A7394" t="s">
        <v>17368</v>
      </c>
      <c r="B7394" s="13">
        <v>2018</v>
      </c>
      <c r="C7394" t="s">
        <v>1</v>
      </c>
      <c r="D7394" t="s">
        <v>76</v>
      </c>
      <c r="E7394" s="2" t="s">
        <v>22709</v>
      </c>
      <c r="F7394" s="14">
        <v>7</v>
      </c>
      <c r="G7394" s="3">
        <v>121000</v>
      </c>
      <c r="H7394" s="28" t="s">
        <v>60</v>
      </c>
      <c r="I7394" t="s">
        <v>13083</v>
      </c>
      <c r="J7394" t="s">
        <v>60</v>
      </c>
      <c r="K7394" t="s">
        <v>12</v>
      </c>
      <c r="L7394" s="63">
        <v>50000000</v>
      </c>
      <c r="M7394" s="63">
        <v>174804407</v>
      </c>
      <c r="N7394" s="28" t="s">
        <v>30804</v>
      </c>
      <c r="O7394" s="3">
        <v>116</v>
      </c>
      <c r="Q7394"/>
      <c r="R7394"/>
      <c r="T7394"/>
    </row>
    <row r="7395" spans="1:20" ht="16.05" customHeight="1" x14ac:dyDescent="0.3">
      <c r="A7395" t="s">
        <v>17712</v>
      </c>
      <c r="B7395" s="13">
        <v>2018</v>
      </c>
      <c r="C7395" t="s">
        <v>1691</v>
      </c>
      <c r="D7395" t="s">
        <v>16</v>
      </c>
      <c r="E7395" s="2" t="s">
        <v>22709</v>
      </c>
      <c r="F7395" s="14">
        <v>6.2</v>
      </c>
      <c r="G7395" s="3">
        <v>11000</v>
      </c>
      <c r="H7395" s="28" t="s">
        <v>17713</v>
      </c>
      <c r="I7395" t="s">
        <v>16206</v>
      </c>
      <c r="J7395" t="s">
        <v>16207</v>
      </c>
      <c r="K7395" t="s">
        <v>8378</v>
      </c>
      <c r="L7395" s="63" t="s">
        <v>30903</v>
      </c>
      <c r="M7395" s="63">
        <v>13837294</v>
      </c>
      <c r="N7395" s="28" t="s">
        <v>16208</v>
      </c>
      <c r="O7395" s="3">
        <v>106</v>
      </c>
      <c r="Q7395"/>
      <c r="R7395"/>
      <c r="T7395"/>
    </row>
    <row r="7396" spans="1:20" ht="16.05" customHeight="1" x14ac:dyDescent="0.3">
      <c r="A7396" t="s">
        <v>17415</v>
      </c>
      <c r="B7396" s="13">
        <v>2018</v>
      </c>
      <c r="C7396" t="s">
        <v>1691</v>
      </c>
      <c r="D7396" t="s">
        <v>16</v>
      </c>
      <c r="E7396" s="2" t="s">
        <v>22709</v>
      </c>
      <c r="F7396" s="14">
        <v>6.1</v>
      </c>
      <c r="G7396" s="3">
        <v>115000</v>
      </c>
      <c r="H7396" s="28" t="s">
        <v>17416</v>
      </c>
      <c r="I7396" t="s">
        <v>6743</v>
      </c>
      <c r="J7396" t="s">
        <v>17417</v>
      </c>
      <c r="K7396" t="s">
        <v>12</v>
      </c>
      <c r="L7396" s="63">
        <v>100000000</v>
      </c>
      <c r="M7396" s="63">
        <v>83869818</v>
      </c>
      <c r="N7396" s="28" t="s">
        <v>17418</v>
      </c>
      <c r="O7396" s="3">
        <v>128</v>
      </c>
      <c r="Q7396"/>
      <c r="R7396"/>
      <c r="T7396"/>
    </row>
    <row r="7397" spans="1:20" ht="16.05" customHeight="1" x14ac:dyDescent="0.3">
      <c r="A7397" t="s">
        <v>17384</v>
      </c>
      <c r="B7397" s="13">
        <v>2018</v>
      </c>
      <c r="C7397" t="s">
        <v>15</v>
      </c>
      <c r="D7397" t="s">
        <v>22</v>
      </c>
      <c r="E7397" s="2" t="s">
        <v>22737</v>
      </c>
      <c r="F7397" s="14">
        <v>6.7</v>
      </c>
      <c r="G7397" s="3">
        <v>80000</v>
      </c>
      <c r="H7397" s="28" t="s">
        <v>10497</v>
      </c>
      <c r="I7397" t="s">
        <v>17385</v>
      </c>
      <c r="J7397" t="s">
        <v>13675</v>
      </c>
      <c r="K7397" t="s">
        <v>12</v>
      </c>
      <c r="L7397" s="63">
        <v>130000000</v>
      </c>
      <c r="M7397" s="63">
        <v>349546142</v>
      </c>
      <c r="N7397" s="28" t="s">
        <v>17386</v>
      </c>
      <c r="O7397" s="3">
        <v>130</v>
      </c>
      <c r="Q7397"/>
      <c r="R7397"/>
      <c r="T7397"/>
    </row>
    <row r="7398" spans="1:20" ht="16.05" customHeight="1" x14ac:dyDescent="0.3">
      <c r="A7398" t="s">
        <v>17634</v>
      </c>
      <c r="B7398" s="13">
        <v>2018</v>
      </c>
      <c r="C7398" t="s">
        <v>1</v>
      </c>
      <c r="D7398" t="s">
        <v>42</v>
      </c>
      <c r="E7398" s="2" t="s">
        <v>22767</v>
      </c>
      <c r="F7398" s="14">
        <v>6.7</v>
      </c>
      <c r="G7398" s="3">
        <v>21000</v>
      </c>
      <c r="H7398" s="28" t="s">
        <v>17635</v>
      </c>
      <c r="I7398" t="s">
        <v>15814</v>
      </c>
      <c r="J7398" t="s">
        <v>11769</v>
      </c>
      <c r="K7398" t="s">
        <v>6</v>
      </c>
      <c r="L7398" s="63" t="s">
        <v>30903</v>
      </c>
      <c r="M7398" s="63">
        <v>14273033</v>
      </c>
      <c r="N7398" s="28" t="s">
        <v>13275</v>
      </c>
      <c r="O7398" s="3">
        <v>111</v>
      </c>
      <c r="Q7398"/>
      <c r="R7398"/>
      <c r="T7398"/>
    </row>
    <row r="7399" spans="1:20" ht="16.05" customHeight="1" x14ac:dyDescent="0.3">
      <c r="A7399" t="s">
        <v>17653</v>
      </c>
      <c r="B7399" s="13">
        <v>2018</v>
      </c>
      <c r="C7399" t="s">
        <v>1</v>
      </c>
      <c r="D7399" t="s">
        <v>2</v>
      </c>
      <c r="E7399" s="2" t="s">
        <v>22767</v>
      </c>
      <c r="F7399" s="14">
        <v>5.8</v>
      </c>
      <c r="G7399" s="3">
        <v>17000</v>
      </c>
      <c r="H7399" s="28" t="s">
        <v>11511</v>
      </c>
      <c r="I7399" t="s">
        <v>11511</v>
      </c>
      <c r="J7399" t="s">
        <v>9650</v>
      </c>
      <c r="K7399" t="s">
        <v>12</v>
      </c>
      <c r="L7399" s="63" t="s">
        <v>30903</v>
      </c>
      <c r="M7399" s="63">
        <v>1399272</v>
      </c>
      <c r="N7399" s="28" t="s">
        <v>12567</v>
      </c>
      <c r="O7399" s="3">
        <v>114</v>
      </c>
      <c r="Q7399"/>
      <c r="R7399"/>
      <c r="T7399"/>
    </row>
    <row r="7400" spans="1:20" ht="16.05" customHeight="1" x14ac:dyDescent="0.3">
      <c r="A7400" t="s">
        <v>17659</v>
      </c>
      <c r="B7400" s="13">
        <v>2018</v>
      </c>
      <c r="C7400" t="s">
        <v>361</v>
      </c>
      <c r="D7400" t="s">
        <v>22</v>
      </c>
      <c r="E7400" s="2" t="s">
        <v>22767</v>
      </c>
      <c r="F7400" s="14">
        <v>5.5</v>
      </c>
      <c r="G7400" s="3">
        <v>2900</v>
      </c>
      <c r="H7400" s="28" t="s">
        <v>17660</v>
      </c>
      <c r="I7400" t="s">
        <v>17660</v>
      </c>
      <c r="J7400" t="s">
        <v>14092</v>
      </c>
      <c r="K7400" t="s">
        <v>12</v>
      </c>
      <c r="L7400" s="63" t="s">
        <v>30903</v>
      </c>
      <c r="M7400" s="63">
        <v>11746</v>
      </c>
      <c r="N7400" s="28" t="s">
        <v>17661</v>
      </c>
      <c r="O7400" s="3">
        <v>95</v>
      </c>
      <c r="Q7400"/>
      <c r="R7400"/>
      <c r="T7400"/>
    </row>
    <row r="7401" spans="1:20" ht="16.05" customHeight="1" x14ac:dyDescent="0.3">
      <c r="A7401" t="s">
        <v>17324</v>
      </c>
      <c r="B7401" s="13">
        <v>2018</v>
      </c>
      <c r="C7401" t="s">
        <v>1</v>
      </c>
      <c r="D7401" t="s">
        <v>42</v>
      </c>
      <c r="E7401" s="2" t="s">
        <v>22707</v>
      </c>
      <c r="F7401" s="14">
        <v>7.5</v>
      </c>
      <c r="G7401" s="3">
        <v>181000</v>
      </c>
      <c r="H7401" s="28" t="s">
        <v>13546</v>
      </c>
      <c r="I7401" t="s">
        <v>17325</v>
      </c>
      <c r="J7401" t="s">
        <v>17326</v>
      </c>
      <c r="K7401" t="s">
        <v>2690</v>
      </c>
      <c r="L7401" s="63">
        <v>15000000</v>
      </c>
      <c r="M7401" s="63">
        <v>95918706</v>
      </c>
      <c r="N7401" s="28" t="s">
        <v>8007</v>
      </c>
      <c r="O7401" s="3">
        <v>119</v>
      </c>
      <c r="Q7401"/>
      <c r="R7401"/>
      <c r="T7401"/>
    </row>
    <row r="7402" spans="1:20" ht="16.05" customHeight="1" x14ac:dyDescent="0.3">
      <c r="A7402" t="s">
        <v>17281</v>
      </c>
      <c r="B7402" s="13">
        <v>2018</v>
      </c>
      <c r="C7402" t="s">
        <v>1691</v>
      </c>
      <c r="D7402" t="s">
        <v>16</v>
      </c>
      <c r="E7402" s="2" t="s">
        <v>22707</v>
      </c>
      <c r="F7402" s="14">
        <v>6.9</v>
      </c>
      <c r="G7402" s="3">
        <v>404000</v>
      </c>
      <c r="H7402" s="28" t="s">
        <v>11356</v>
      </c>
      <c r="I7402" t="s">
        <v>13504</v>
      </c>
      <c r="J7402" t="s">
        <v>14367</v>
      </c>
      <c r="K7402" t="s">
        <v>12</v>
      </c>
      <c r="L7402" s="63">
        <v>160000000</v>
      </c>
      <c r="M7402" s="63">
        <v>1148485886</v>
      </c>
      <c r="N7402" s="28" t="s">
        <v>30804</v>
      </c>
      <c r="O7402" s="3">
        <v>143</v>
      </c>
      <c r="Q7402"/>
      <c r="R7402"/>
      <c r="T7402"/>
    </row>
    <row r="7403" spans="1:20" ht="16.05" customHeight="1" x14ac:dyDescent="0.3">
      <c r="A7403" t="s">
        <v>17389</v>
      </c>
      <c r="B7403" s="13">
        <v>2018</v>
      </c>
      <c r="C7403" t="s">
        <v>1691</v>
      </c>
      <c r="D7403" t="s">
        <v>16</v>
      </c>
      <c r="E7403" s="2" t="s">
        <v>22707</v>
      </c>
      <c r="F7403" s="14">
        <v>6.7</v>
      </c>
      <c r="G7403" s="3">
        <v>147000</v>
      </c>
      <c r="H7403" s="28" t="s">
        <v>16709</v>
      </c>
      <c r="I7403" t="s">
        <v>17034</v>
      </c>
      <c r="J7403" t="s">
        <v>15473</v>
      </c>
      <c r="K7403" t="s">
        <v>5098</v>
      </c>
      <c r="L7403" s="63">
        <v>135000000</v>
      </c>
      <c r="M7403" s="63">
        <v>467989645</v>
      </c>
      <c r="N7403" s="28" t="s">
        <v>17390</v>
      </c>
      <c r="O7403" s="3">
        <v>114</v>
      </c>
      <c r="Q7403"/>
      <c r="R7403"/>
      <c r="T7403"/>
    </row>
    <row r="7404" spans="1:20" ht="16.05" customHeight="1" x14ac:dyDescent="0.3">
      <c r="A7404" t="s">
        <v>17403</v>
      </c>
      <c r="B7404" s="13">
        <v>2018</v>
      </c>
      <c r="C7404" t="s">
        <v>1</v>
      </c>
      <c r="D7404" t="s">
        <v>42</v>
      </c>
      <c r="E7404" s="2" t="s">
        <v>22707</v>
      </c>
      <c r="F7404" s="14">
        <v>6.3</v>
      </c>
      <c r="G7404" s="3">
        <v>45000</v>
      </c>
      <c r="H7404" s="28" t="s">
        <v>17404</v>
      </c>
      <c r="I7404" t="s">
        <v>17405</v>
      </c>
      <c r="J7404" t="s">
        <v>13305</v>
      </c>
      <c r="K7404" t="s">
        <v>6</v>
      </c>
      <c r="L7404" s="63">
        <v>25000000</v>
      </c>
      <c r="M7404" s="63">
        <v>46712809</v>
      </c>
      <c r="N7404" s="28" t="s">
        <v>10702</v>
      </c>
      <c r="O7404" s="3">
        <v>124</v>
      </c>
      <c r="Q7404"/>
      <c r="R7404"/>
      <c r="T7404"/>
    </row>
    <row r="7405" spans="1:20" ht="16.05" customHeight="1" x14ac:dyDescent="0.3">
      <c r="A7405" t="s">
        <v>17576</v>
      </c>
      <c r="B7405" s="13">
        <v>2018</v>
      </c>
      <c r="C7405" t="s">
        <v>1691</v>
      </c>
      <c r="D7405" t="s">
        <v>42</v>
      </c>
      <c r="E7405" s="2" t="s">
        <v>22707</v>
      </c>
      <c r="F7405" s="14">
        <v>6.2</v>
      </c>
      <c r="G7405" s="3">
        <v>21000</v>
      </c>
      <c r="H7405" s="28" t="s">
        <v>1735</v>
      </c>
      <c r="I7405" t="s">
        <v>1735</v>
      </c>
      <c r="J7405" t="s">
        <v>11763</v>
      </c>
      <c r="K7405" t="s">
        <v>1779</v>
      </c>
      <c r="L7405" s="63">
        <v>39000000</v>
      </c>
      <c r="M7405" s="63">
        <v>13061491</v>
      </c>
      <c r="N7405" s="28" t="s">
        <v>40</v>
      </c>
      <c r="O7405" s="3">
        <v>116</v>
      </c>
      <c r="Q7405"/>
      <c r="R7405"/>
      <c r="T7405"/>
    </row>
    <row r="7406" spans="1:20" ht="16.05" customHeight="1" x14ac:dyDescent="0.3">
      <c r="A7406" t="s">
        <v>17614</v>
      </c>
      <c r="B7406" s="13">
        <v>2018</v>
      </c>
      <c r="C7406" t="s">
        <v>1691</v>
      </c>
      <c r="D7406" t="s">
        <v>22</v>
      </c>
      <c r="E7406" s="2" t="s">
        <v>22707</v>
      </c>
      <c r="F7406" s="14">
        <v>5.8</v>
      </c>
      <c r="G7406" s="3">
        <v>24000</v>
      </c>
      <c r="H7406" s="28" t="s">
        <v>6782</v>
      </c>
      <c r="I7406" t="s">
        <v>12725</v>
      </c>
      <c r="J7406" t="s">
        <v>8224</v>
      </c>
      <c r="K7406" t="s">
        <v>12</v>
      </c>
      <c r="L7406" s="63">
        <v>16000000</v>
      </c>
      <c r="M7406" s="63">
        <v>72294066</v>
      </c>
      <c r="N7406" s="28" t="s">
        <v>17381</v>
      </c>
      <c r="O7406" s="3">
        <v>103</v>
      </c>
      <c r="Q7406"/>
      <c r="R7406"/>
      <c r="T7406"/>
    </row>
    <row r="7407" spans="1:20" ht="16.05" customHeight="1" x14ac:dyDescent="0.3">
      <c r="A7407" t="s">
        <v>17391</v>
      </c>
      <c r="B7407" s="13">
        <v>2018</v>
      </c>
      <c r="C7407" t="s">
        <v>1</v>
      </c>
      <c r="D7407" t="s">
        <v>42</v>
      </c>
      <c r="E7407" s="2" t="s">
        <v>22738</v>
      </c>
      <c r="F7407" s="14">
        <v>7.2</v>
      </c>
      <c r="G7407" s="3">
        <v>130000</v>
      </c>
      <c r="H7407" s="28" t="s">
        <v>11412</v>
      </c>
      <c r="I7407" t="s">
        <v>11412</v>
      </c>
      <c r="J7407" t="s">
        <v>3334</v>
      </c>
      <c r="K7407" t="s">
        <v>12</v>
      </c>
      <c r="L7407" s="63">
        <v>60000000</v>
      </c>
      <c r="M7407" s="63">
        <v>76073488</v>
      </c>
      <c r="N7407" s="28" t="s">
        <v>15178</v>
      </c>
      <c r="O7407" s="3">
        <v>132</v>
      </c>
      <c r="Q7407"/>
      <c r="R7407"/>
      <c r="T7407"/>
    </row>
    <row r="7408" spans="1:20" ht="16.05" customHeight="1" x14ac:dyDescent="0.3">
      <c r="A7408" t="s">
        <v>17625</v>
      </c>
      <c r="B7408" s="13">
        <v>2018</v>
      </c>
      <c r="C7408" t="s">
        <v>1</v>
      </c>
      <c r="D7408" t="s">
        <v>2</v>
      </c>
      <c r="E7408" s="2" t="s">
        <v>22738</v>
      </c>
      <c r="F7408" s="14">
        <v>7.1</v>
      </c>
      <c r="G7408" s="3">
        <v>45000</v>
      </c>
      <c r="H7408" s="28" t="s">
        <v>16510</v>
      </c>
      <c r="I7408" t="s">
        <v>16510</v>
      </c>
      <c r="J7408" t="s">
        <v>17626</v>
      </c>
      <c r="K7408" t="s">
        <v>12</v>
      </c>
      <c r="L7408" s="63">
        <v>12000000</v>
      </c>
      <c r="M7408" s="63">
        <v>20596567</v>
      </c>
      <c r="N7408" s="28" t="s">
        <v>15178</v>
      </c>
      <c r="O7408" s="3">
        <v>119</v>
      </c>
      <c r="Q7408"/>
      <c r="R7408"/>
      <c r="T7408"/>
    </row>
    <row r="7409" spans="1:20" ht="16.05" customHeight="1" x14ac:dyDescent="0.3">
      <c r="A7409" t="s">
        <v>17486</v>
      </c>
      <c r="B7409" s="13">
        <v>2018</v>
      </c>
      <c r="C7409" t="s">
        <v>1691</v>
      </c>
      <c r="D7409" t="s">
        <v>22</v>
      </c>
      <c r="E7409" s="2" t="s">
        <v>22738</v>
      </c>
      <c r="F7409" s="14">
        <v>3.8</v>
      </c>
      <c r="G7409" s="3">
        <v>33000</v>
      </c>
      <c r="H7409" s="28" t="s">
        <v>13196</v>
      </c>
      <c r="I7409" t="s">
        <v>13196</v>
      </c>
      <c r="J7409" t="s">
        <v>10982</v>
      </c>
      <c r="K7409" t="s">
        <v>12</v>
      </c>
      <c r="L7409" s="63">
        <v>42000000</v>
      </c>
      <c r="M7409" s="63">
        <v>40466970</v>
      </c>
      <c r="N7409" s="28" t="s">
        <v>13</v>
      </c>
      <c r="O7409" s="3">
        <v>90</v>
      </c>
      <c r="Q7409"/>
      <c r="R7409"/>
      <c r="T7409"/>
    </row>
    <row r="7410" spans="1:20" ht="16.05" customHeight="1" x14ac:dyDescent="0.3">
      <c r="A7410" t="s">
        <v>17533</v>
      </c>
      <c r="B7410" s="13">
        <v>2018</v>
      </c>
      <c r="C7410" t="s">
        <v>1</v>
      </c>
      <c r="D7410" t="s">
        <v>16</v>
      </c>
      <c r="E7410" s="2" t="s">
        <v>22758</v>
      </c>
      <c r="F7410" s="14">
        <v>6.2</v>
      </c>
      <c r="G7410" s="3">
        <v>27000</v>
      </c>
      <c r="H7410" s="28" t="s">
        <v>9858</v>
      </c>
      <c r="I7410" t="s">
        <v>10301</v>
      </c>
      <c r="J7410" t="s">
        <v>4433</v>
      </c>
      <c r="K7410" t="s">
        <v>12</v>
      </c>
      <c r="L7410" s="63">
        <v>9000000</v>
      </c>
      <c r="M7410" s="63">
        <v>5580940</v>
      </c>
      <c r="N7410" s="28" t="s">
        <v>15178</v>
      </c>
      <c r="O7410" s="3">
        <v>121</v>
      </c>
      <c r="Q7410"/>
      <c r="R7410"/>
      <c r="T7410"/>
    </row>
    <row r="7411" spans="1:20" ht="16.05" customHeight="1" x14ac:dyDescent="0.3">
      <c r="A7411" t="s">
        <v>15475</v>
      </c>
      <c r="B7411" s="13">
        <v>2019</v>
      </c>
      <c r="C7411" t="s">
        <v>1</v>
      </c>
      <c r="D7411" t="s">
        <v>76</v>
      </c>
      <c r="E7411" s="2" t="s">
        <v>22319</v>
      </c>
      <c r="F7411" s="14">
        <v>5.6</v>
      </c>
      <c r="G7411" s="3">
        <v>61000</v>
      </c>
      <c r="H7411" s="28" t="s">
        <v>14392</v>
      </c>
      <c r="I7411" t="s">
        <v>10353</v>
      </c>
      <c r="J7411" t="s">
        <v>8189</v>
      </c>
      <c r="K7411" t="s">
        <v>12</v>
      </c>
      <c r="L7411" s="63">
        <v>30000000</v>
      </c>
      <c r="M7411" s="63">
        <v>62675095</v>
      </c>
      <c r="N7411" s="28" t="s">
        <v>7301</v>
      </c>
      <c r="O7411" s="3">
        <v>88</v>
      </c>
      <c r="Q7411"/>
      <c r="R7411"/>
      <c r="T7411"/>
    </row>
    <row r="7412" spans="1:20" ht="16.05" customHeight="1" x14ac:dyDescent="0.3">
      <c r="A7412" t="s">
        <v>17557</v>
      </c>
      <c r="B7412" s="13">
        <v>2019</v>
      </c>
      <c r="C7412" t="s">
        <v>1691</v>
      </c>
      <c r="D7412" t="s">
        <v>2</v>
      </c>
      <c r="E7412" s="2" t="s">
        <v>22761</v>
      </c>
      <c r="F7412" s="14">
        <v>6.8</v>
      </c>
      <c r="G7412" s="3">
        <v>26000</v>
      </c>
      <c r="H7412" s="28" t="s">
        <v>14923</v>
      </c>
      <c r="I7412" t="s">
        <v>14923</v>
      </c>
      <c r="J7412" t="s">
        <v>17558</v>
      </c>
      <c r="K7412" t="s">
        <v>12</v>
      </c>
      <c r="L7412" s="63" t="s">
        <v>30903</v>
      </c>
      <c r="M7412" s="63">
        <v>3321367</v>
      </c>
      <c r="N7412" s="28" t="s">
        <v>17559</v>
      </c>
      <c r="O7412" s="3">
        <v>105</v>
      </c>
      <c r="Q7412"/>
      <c r="R7412"/>
      <c r="T7412"/>
    </row>
    <row r="7413" spans="1:20" ht="16.05" customHeight="1" x14ac:dyDescent="0.3">
      <c r="A7413" t="s">
        <v>17729</v>
      </c>
      <c r="B7413" s="13">
        <v>2019</v>
      </c>
      <c r="C7413" t="s">
        <v>1691</v>
      </c>
      <c r="D7413" t="s">
        <v>16</v>
      </c>
      <c r="E7413" s="2" t="s">
        <v>22781</v>
      </c>
      <c r="F7413" s="14">
        <v>6.4</v>
      </c>
      <c r="G7413" s="3">
        <v>97000</v>
      </c>
      <c r="H7413" s="28" t="s">
        <v>17543</v>
      </c>
      <c r="I7413" t="s">
        <v>14576</v>
      </c>
      <c r="J7413" t="s">
        <v>17730</v>
      </c>
      <c r="K7413" t="s">
        <v>12</v>
      </c>
      <c r="L7413" s="63">
        <v>9000000</v>
      </c>
      <c r="M7413" s="63">
        <v>155712077</v>
      </c>
      <c r="N7413" s="28" t="s">
        <v>13</v>
      </c>
      <c r="O7413" s="3">
        <v>99</v>
      </c>
      <c r="Q7413"/>
      <c r="R7413"/>
      <c r="T7413"/>
    </row>
    <row r="7414" spans="1:20" ht="16.05" customHeight="1" x14ac:dyDescent="0.3">
      <c r="A7414" t="s">
        <v>17675</v>
      </c>
      <c r="B7414" s="13">
        <v>2019</v>
      </c>
      <c r="C7414" t="s">
        <v>15</v>
      </c>
      <c r="D7414" t="s">
        <v>42</v>
      </c>
      <c r="E7414" s="2" t="s">
        <v>22666</v>
      </c>
      <c r="F7414" s="14">
        <v>7.2</v>
      </c>
      <c r="G7414" s="3">
        <v>34000</v>
      </c>
      <c r="H7414" s="28" t="s">
        <v>15348</v>
      </c>
      <c r="I7414" t="s">
        <v>17676</v>
      </c>
      <c r="J7414" t="s">
        <v>10689</v>
      </c>
      <c r="K7414" t="s">
        <v>6</v>
      </c>
      <c r="L7414" s="63">
        <v>10000000</v>
      </c>
      <c r="M7414" s="63">
        <v>24420923</v>
      </c>
      <c r="N7414" s="28" t="s">
        <v>15000</v>
      </c>
      <c r="O7414" s="3">
        <v>98</v>
      </c>
      <c r="Q7414"/>
      <c r="R7414"/>
      <c r="T7414"/>
    </row>
    <row r="7415" spans="1:20" ht="16.05" customHeight="1" x14ac:dyDescent="0.3">
      <c r="A7415" t="s">
        <v>17564</v>
      </c>
      <c r="B7415" s="13">
        <v>2019</v>
      </c>
      <c r="C7415" t="s">
        <v>1691</v>
      </c>
      <c r="D7415" t="s">
        <v>42</v>
      </c>
      <c r="E7415" s="2" t="s">
        <v>22666</v>
      </c>
      <c r="F7415" s="14">
        <v>7.1</v>
      </c>
      <c r="G7415" s="3">
        <v>31000</v>
      </c>
      <c r="H7415" s="28" t="s">
        <v>8231</v>
      </c>
      <c r="I7415" t="s">
        <v>17565</v>
      </c>
      <c r="J7415" t="s">
        <v>14547</v>
      </c>
      <c r="K7415" t="s">
        <v>12</v>
      </c>
      <c r="L7415" s="63">
        <v>20000000</v>
      </c>
      <c r="M7415" s="63">
        <v>38755900</v>
      </c>
      <c r="N7415" s="28" t="s">
        <v>17566</v>
      </c>
      <c r="O7415" s="3">
        <v>120</v>
      </c>
      <c r="Q7415"/>
      <c r="R7415"/>
      <c r="T7415"/>
    </row>
    <row r="7416" spans="1:20" ht="16.05" customHeight="1" x14ac:dyDescent="0.3">
      <c r="A7416" t="s">
        <v>16942</v>
      </c>
      <c r="B7416" s="13">
        <v>2019</v>
      </c>
      <c r="C7416" t="s">
        <v>1691</v>
      </c>
      <c r="D7416" t="s">
        <v>22</v>
      </c>
      <c r="E7416" s="2" t="s">
        <v>22666</v>
      </c>
      <c r="F7416" s="14">
        <v>7</v>
      </c>
      <c r="G7416" s="3">
        <v>49000</v>
      </c>
      <c r="H7416" s="28" t="s">
        <v>12288</v>
      </c>
      <c r="I7416" t="s">
        <v>16943</v>
      </c>
      <c r="J7416" t="s">
        <v>15977</v>
      </c>
      <c r="K7416" t="s">
        <v>12</v>
      </c>
      <c r="L7416" s="63">
        <v>37500000</v>
      </c>
      <c r="M7416" s="63">
        <v>125856180</v>
      </c>
      <c r="N7416" s="28" t="s">
        <v>16102</v>
      </c>
      <c r="O7416" s="3">
        <v>126</v>
      </c>
      <c r="Q7416"/>
      <c r="R7416"/>
      <c r="T7416"/>
    </row>
    <row r="7417" spans="1:20" ht="16.05" customHeight="1" x14ac:dyDescent="0.3">
      <c r="A7417" t="s">
        <v>17940</v>
      </c>
      <c r="B7417" s="13">
        <v>2019</v>
      </c>
      <c r="C7417" t="s">
        <v>15</v>
      </c>
      <c r="D7417" t="s">
        <v>8</v>
      </c>
      <c r="E7417" s="2" t="s">
        <v>22666</v>
      </c>
      <c r="F7417" s="14">
        <v>6.7</v>
      </c>
      <c r="G7417" s="3">
        <v>16000</v>
      </c>
      <c r="H7417" s="28" t="s">
        <v>270</v>
      </c>
      <c r="I7417" t="s">
        <v>17072</v>
      </c>
      <c r="J7417" t="s">
        <v>6461</v>
      </c>
      <c r="K7417" t="s">
        <v>5098</v>
      </c>
      <c r="L7417" s="63">
        <v>18000000</v>
      </c>
      <c r="M7417" s="63">
        <v>80708134</v>
      </c>
      <c r="N7417" s="28" t="s">
        <v>16765</v>
      </c>
      <c r="O7417" s="3">
        <v>96</v>
      </c>
      <c r="Q7417"/>
      <c r="R7417"/>
      <c r="T7417"/>
    </row>
    <row r="7418" spans="1:20" ht="16.05" customHeight="1" x14ac:dyDescent="0.3">
      <c r="A7418" t="s">
        <v>18174</v>
      </c>
      <c r="B7418" s="13">
        <v>2019</v>
      </c>
      <c r="C7418" t="s">
        <v>361</v>
      </c>
      <c r="D7418" t="s">
        <v>22</v>
      </c>
      <c r="E7418" s="2" t="s">
        <v>22666</v>
      </c>
      <c r="F7418" s="14">
        <v>5.7</v>
      </c>
      <c r="G7418" s="3">
        <v>320</v>
      </c>
      <c r="H7418" s="28" t="s">
        <v>18175</v>
      </c>
      <c r="I7418" t="s">
        <v>18176</v>
      </c>
      <c r="J7418" t="s">
        <v>18177</v>
      </c>
      <c r="K7418" t="s">
        <v>12</v>
      </c>
      <c r="L7418" s="63" t="s">
        <v>30903</v>
      </c>
      <c r="M7418" s="63">
        <v>790</v>
      </c>
      <c r="N7418" s="28" t="s">
        <v>18178</v>
      </c>
      <c r="O7418" s="3">
        <v>104</v>
      </c>
      <c r="Q7418"/>
      <c r="R7418"/>
      <c r="T7418"/>
    </row>
    <row r="7419" spans="1:20" ht="16.05" customHeight="1" x14ac:dyDescent="0.3">
      <c r="A7419" t="s">
        <v>17428</v>
      </c>
      <c r="B7419" s="13">
        <v>2019</v>
      </c>
      <c r="C7419" t="s">
        <v>1691</v>
      </c>
      <c r="D7419" t="s">
        <v>2</v>
      </c>
      <c r="E7419" s="2" t="s">
        <v>22666</v>
      </c>
      <c r="F7419" s="14">
        <v>5.5</v>
      </c>
      <c r="G7419" s="3">
        <v>34000</v>
      </c>
      <c r="H7419" s="28" t="s">
        <v>13389</v>
      </c>
      <c r="I7419" t="s">
        <v>17429</v>
      </c>
      <c r="J7419" t="s">
        <v>4330</v>
      </c>
      <c r="K7419" t="s">
        <v>6</v>
      </c>
      <c r="L7419" s="63">
        <v>30000000</v>
      </c>
      <c r="M7419" s="63">
        <v>9330075</v>
      </c>
      <c r="N7419" s="28" t="s">
        <v>14269</v>
      </c>
      <c r="O7419" s="3">
        <v>107</v>
      </c>
      <c r="Q7419"/>
      <c r="R7419"/>
      <c r="T7419"/>
    </row>
    <row r="7420" spans="1:20" ht="16.05" customHeight="1" x14ac:dyDescent="0.3">
      <c r="A7420" t="s">
        <v>17691</v>
      </c>
      <c r="B7420" s="13">
        <v>2019</v>
      </c>
      <c r="C7420" t="s">
        <v>15</v>
      </c>
      <c r="D7420" t="s">
        <v>313</v>
      </c>
      <c r="E7420" s="2" t="s">
        <v>22774</v>
      </c>
      <c r="F7420" s="14">
        <v>7.8</v>
      </c>
      <c r="G7420" s="3">
        <v>24000</v>
      </c>
      <c r="H7420" s="28" t="s">
        <v>17692</v>
      </c>
      <c r="I7420" t="s">
        <v>17693</v>
      </c>
      <c r="J7420" t="s">
        <v>17694</v>
      </c>
      <c r="K7420" t="s">
        <v>1779</v>
      </c>
      <c r="L7420" s="63">
        <v>8500000</v>
      </c>
      <c r="M7420" s="63">
        <v>115757940</v>
      </c>
      <c r="N7420" s="28" t="s">
        <v>17695</v>
      </c>
      <c r="O7420" s="3">
        <v>100</v>
      </c>
      <c r="Q7420"/>
      <c r="R7420"/>
      <c r="T7420"/>
    </row>
    <row r="7421" spans="1:20" ht="16.05" customHeight="1" x14ac:dyDescent="0.3">
      <c r="A7421" t="s">
        <v>17780</v>
      </c>
      <c r="B7421" s="13">
        <v>2019</v>
      </c>
      <c r="C7421" t="s">
        <v>1691</v>
      </c>
      <c r="D7421" t="s">
        <v>2</v>
      </c>
      <c r="E7421" s="2" t="s">
        <v>22770</v>
      </c>
      <c r="F7421" s="14">
        <v>6.6</v>
      </c>
      <c r="G7421" s="3">
        <v>219000</v>
      </c>
      <c r="H7421" s="28" t="s">
        <v>8881</v>
      </c>
      <c r="I7421" t="s">
        <v>8881</v>
      </c>
      <c r="J7421" t="s">
        <v>12211</v>
      </c>
      <c r="K7421" t="s">
        <v>12</v>
      </c>
      <c r="L7421" s="63">
        <v>20000000</v>
      </c>
      <c r="M7421" s="63">
        <v>246999039</v>
      </c>
      <c r="N7421" s="28" t="s">
        <v>11228</v>
      </c>
      <c r="O7421" s="3">
        <v>129</v>
      </c>
      <c r="Q7421"/>
      <c r="R7421"/>
      <c r="T7421"/>
    </row>
    <row r="7422" spans="1:20" ht="16.05" customHeight="1" x14ac:dyDescent="0.3">
      <c r="A7422" t="s">
        <v>17662</v>
      </c>
      <c r="B7422" s="13">
        <v>2019</v>
      </c>
      <c r="C7422" t="s">
        <v>1</v>
      </c>
      <c r="D7422" t="s">
        <v>2</v>
      </c>
      <c r="E7422" s="2" t="s">
        <v>22770</v>
      </c>
      <c r="F7422" s="14">
        <v>5.4</v>
      </c>
      <c r="G7422" s="3">
        <v>1200</v>
      </c>
      <c r="H7422" s="28" t="s">
        <v>7326</v>
      </c>
      <c r="I7422" t="s">
        <v>7326</v>
      </c>
      <c r="J7422" t="s">
        <v>17663</v>
      </c>
      <c r="K7422" t="s">
        <v>12</v>
      </c>
      <c r="L7422" s="63" t="s">
        <v>30903</v>
      </c>
      <c r="M7422" s="63">
        <v>32427</v>
      </c>
      <c r="N7422" s="28" t="s">
        <v>17664</v>
      </c>
      <c r="O7422" s="3">
        <v>102</v>
      </c>
      <c r="Q7422"/>
      <c r="R7422"/>
      <c r="T7422"/>
    </row>
    <row r="7423" spans="1:20" ht="16.05" customHeight="1" x14ac:dyDescent="0.3">
      <c r="A7423" t="s">
        <v>17967</v>
      </c>
      <c r="B7423" s="13">
        <v>2019</v>
      </c>
      <c r="C7423" t="s">
        <v>15</v>
      </c>
      <c r="D7423" t="s">
        <v>16</v>
      </c>
      <c r="E7423" s="2" t="s">
        <v>22813</v>
      </c>
      <c r="F7423" s="14">
        <v>6</v>
      </c>
      <c r="G7423" s="3">
        <v>15000</v>
      </c>
      <c r="H7423" s="28" t="s">
        <v>14530</v>
      </c>
      <c r="I7423" t="s">
        <v>14530</v>
      </c>
      <c r="J7423" t="s">
        <v>17968</v>
      </c>
      <c r="K7423" t="s">
        <v>6</v>
      </c>
      <c r="L7423" s="63">
        <v>59000000</v>
      </c>
      <c r="M7423" s="63">
        <v>32140970</v>
      </c>
      <c r="N7423" s="28" t="s">
        <v>17969</v>
      </c>
      <c r="O7423" s="3">
        <v>120</v>
      </c>
      <c r="Q7423"/>
      <c r="R7423"/>
      <c r="T7423"/>
    </row>
    <row r="7424" spans="1:20" ht="16.05" customHeight="1" x14ac:dyDescent="0.3">
      <c r="A7424" t="s">
        <v>11804</v>
      </c>
      <c r="B7424" s="13">
        <v>2019</v>
      </c>
      <c r="C7424" t="s">
        <v>1</v>
      </c>
      <c r="D7424" t="s">
        <v>2</v>
      </c>
      <c r="E7424" s="2" t="s">
        <v>22813</v>
      </c>
      <c r="F7424" s="14">
        <v>5.4</v>
      </c>
      <c r="G7424" s="3">
        <v>38000</v>
      </c>
      <c r="H7424" s="28" t="s">
        <v>10665</v>
      </c>
      <c r="I7424" t="s">
        <v>10665</v>
      </c>
      <c r="J7424" t="s">
        <v>7646</v>
      </c>
      <c r="K7424" t="s">
        <v>6</v>
      </c>
      <c r="L7424" s="63">
        <v>25000000</v>
      </c>
      <c r="M7424" s="63">
        <v>14454622</v>
      </c>
      <c r="N7424" s="28" t="s">
        <v>17837</v>
      </c>
      <c r="O7424" s="3">
        <v>106</v>
      </c>
      <c r="Q7424"/>
      <c r="R7424"/>
      <c r="T7424"/>
    </row>
    <row r="7425" spans="1:20" ht="16.05" customHeight="1" x14ac:dyDescent="0.3">
      <c r="A7425" t="s">
        <v>17502</v>
      </c>
      <c r="B7425" s="13">
        <v>2019</v>
      </c>
      <c r="C7425" t="s">
        <v>1691</v>
      </c>
      <c r="D7425" t="s">
        <v>8</v>
      </c>
      <c r="E7425" s="2" t="s">
        <v>22753</v>
      </c>
      <c r="F7425" s="14">
        <v>6.8</v>
      </c>
      <c r="G7425" s="3">
        <v>46000</v>
      </c>
      <c r="H7425" s="28" t="s">
        <v>17503</v>
      </c>
      <c r="I7425" t="s">
        <v>17503</v>
      </c>
      <c r="J7425" t="s">
        <v>12486</v>
      </c>
      <c r="K7425" t="s">
        <v>16296</v>
      </c>
      <c r="L7425" s="63">
        <v>2000000</v>
      </c>
      <c r="M7425" s="63">
        <v>4165776</v>
      </c>
      <c r="N7425" s="28" t="s">
        <v>15934</v>
      </c>
      <c r="O7425" s="3">
        <v>98</v>
      </c>
      <c r="Q7425"/>
      <c r="R7425"/>
      <c r="T7425"/>
    </row>
    <row r="7426" spans="1:20" ht="16.05" customHeight="1" x14ac:dyDescent="0.3">
      <c r="A7426" t="s">
        <v>17936</v>
      </c>
      <c r="B7426" s="13">
        <v>2019</v>
      </c>
      <c r="C7426" t="s">
        <v>1691</v>
      </c>
      <c r="D7426" t="s">
        <v>16</v>
      </c>
      <c r="E7426" s="2" t="s">
        <v>22821</v>
      </c>
      <c r="F7426" s="14">
        <v>5.8</v>
      </c>
      <c r="G7426" s="3">
        <v>9900</v>
      </c>
      <c r="H7426" s="28" t="s">
        <v>10912</v>
      </c>
      <c r="I7426" t="s">
        <v>17937</v>
      </c>
      <c r="J7426" t="s">
        <v>17938</v>
      </c>
      <c r="K7426" t="s">
        <v>985</v>
      </c>
      <c r="L7426" s="63">
        <v>15000000</v>
      </c>
      <c r="M7426" s="63">
        <v>15383580</v>
      </c>
      <c r="N7426" s="28" t="s">
        <v>17939</v>
      </c>
      <c r="O7426" s="3">
        <v>104</v>
      </c>
      <c r="Q7426"/>
      <c r="R7426"/>
      <c r="T7426"/>
    </row>
    <row r="7427" spans="1:20" ht="16.05" customHeight="1" x14ac:dyDescent="0.3">
      <c r="A7427" t="s">
        <v>18113</v>
      </c>
      <c r="B7427" s="13">
        <v>2019</v>
      </c>
      <c r="C7427" t="s">
        <v>361</v>
      </c>
      <c r="D7427" t="s">
        <v>22</v>
      </c>
      <c r="E7427" s="2" t="s">
        <v>22821</v>
      </c>
      <c r="F7427" s="14">
        <v>5.5</v>
      </c>
      <c r="G7427" s="3">
        <v>4000</v>
      </c>
      <c r="H7427" s="28" t="s">
        <v>18114</v>
      </c>
      <c r="I7427" t="s">
        <v>18114</v>
      </c>
      <c r="J7427" t="s">
        <v>18115</v>
      </c>
      <c r="K7427" t="s">
        <v>8721</v>
      </c>
      <c r="L7427" s="63" t="s">
        <v>30903</v>
      </c>
      <c r="M7427" s="63">
        <v>3531837</v>
      </c>
      <c r="N7427" s="28" t="s">
        <v>17935</v>
      </c>
      <c r="O7427" s="3">
        <v>120</v>
      </c>
      <c r="Q7427"/>
      <c r="R7427"/>
      <c r="T7427"/>
    </row>
    <row r="7428" spans="1:20" ht="16.05" customHeight="1" x14ac:dyDescent="0.3">
      <c r="A7428" t="s">
        <v>17962</v>
      </c>
      <c r="B7428" s="13">
        <v>2019</v>
      </c>
      <c r="C7428" t="s">
        <v>7263</v>
      </c>
      <c r="D7428" t="s">
        <v>16</v>
      </c>
      <c r="E7428" s="2" t="s">
        <v>22824</v>
      </c>
      <c r="F7428" s="14">
        <v>6</v>
      </c>
      <c r="G7428" s="3">
        <v>28000</v>
      </c>
      <c r="H7428" s="28" t="s">
        <v>17963</v>
      </c>
      <c r="I7428" t="s">
        <v>17964</v>
      </c>
      <c r="J7428" t="s">
        <v>17965</v>
      </c>
      <c r="K7428" t="s">
        <v>5098</v>
      </c>
      <c r="L7428" s="63">
        <v>48000000</v>
      </c>
      <c r="M7428" s="63">
        <v>699992512</v>
      </c>
      <c r="N7428" s="28" t="s">
        <v>17966</v>
      </c>
      <c r="O7428" s="3">
        <v>125</v>
      </c>
      <c r="Q7428"/>
      <c r="R7428"/>
      <c r="T7428"/>
    </row>
    <row r="7429" spans="1:20" ht="16.05" customHeight="1" x14ac:dyDescent="0.3">
      <c r="A7429" t="s">
        <v>17425</v>
      </c>
      <c r="B7429" s="13">
        <v>2019</v>
      </c>
      <c r="C7429" t="s">
        <v>1</v>
      </c>
      <c r="D7429" t="s">
        <v>76</v>
      </c>
      <c r="E7429" s="2" t="s">
        <v>22742</v>
      </c>
      <c r="F7429" s="14">
        <v>6.9</v>
      </c>
      <c r="G7429" s="3">
        <v>31000</v>
      </c>
      <c r="H7429" s="28" t="s">
        <v>13752</v>
      </c>
      <c r="I7429" t="s">
        <v>13752</v>
      </c>
      <c r="J7429" t="s">
        <v>22869</v>
      </c>
      <c r="K7429" t="s">
        <v>914</v>
      </c>
      <c r="L7429" s="63" t="s">
        <v>30903</v>
      </c>
      <c r="M7429" s="63">
        <v>19176163</v>
      </c>
      <c r="N7429" s="28" t="s">
        <v>15502</v>
      </c>
      <c r="O7429" s="3">
        <v>133</v>
      </c>
      <c r="Q7429"/>
      <c r="R7429"/>
      <c r="T7429"/>
    </row>
    <row r="7430" spans="1:20" ht="16.05" customHeight="1" x14ac:dyDescent="0.3">
      <c r="A7430" t="s">
        <v>17871</v>
      </c>
      <c r="B7430" s="13">
        <v>2019</v>
      </c>
      <c r="C7430" t="s">
        <v>15</v>
      </c>
      <c r="D7430" t="s">
        <v>313</v>
      </c>
      <c r="E7430" s="2" t="s">
        <v>22742</v>
      </c>
      <c r="F7430" s="14">
        <v>6.6</v>
      </c>
      <c r="G7430" s="3">
        <v>58000</v>
      </c>
      <c r="H7430" s="28" t="s">
        <v>9119</v>
      </c>
      <c r="I7430" t="s">
        <v>13595</v>
      </c>
      <c r="J7430" t="s">
        <v>15552</v>
      </c>
      <c r="K7430" t="s">
        <v>3256</v>
      </c>
      <c r="L7430" s="63">
        <v>99000000</v>
      </c>
      <c r="M7430" s="63">
        <v>192306508</v>
      </c>
      <c r="N7430" s="28" t="s">
        <v>30804</v>
      </c>
      <c r="O7430" s="3">
        <v>107</v>
      </c>
      <c r="Q7430"/>
      <c r="R7430"/>
      <c r="T7430"/>
    </row>
    <row r="7431" spans="1:20" ht="16.05" customHeight="1" x14ac:dyDescent="0.3">
      <c r="A7431" t="s">
        <v>17602</v>
      </c>
      <c r="B7431" s="13">
        <v>2019</v>
      </c>
      <c r="C7431" t="s">
        <v>1</v>
      </c>
      <c r="D7431" t="s">
        <v>42</v>
      </c>
      <c r="E7431" s="2" t="s">
        <v>22742</v>
      </c>
      <c r="F7431" s="14">
        <v>6.6</v>
      </c>
      <c r="G7431" s="3">
        <v>13000</v>
      </c>
      <c r="H7431" s="28" t="s">
        <v>22964</v>
      </c>
      <c r="I7431" t="s">
        <v>17603</v>
      </c>
      <c r="J7431" t="s">
        <v>11572</v>
      </c>
      <c r="K7431" t="s">
        <v>6</v>
      </c>
      <c r="L7431" s="63" t="s">
        <v>30903</v>
      </c>
      <c r="M7431" s="63">
        <v>365353</v>
      </c>
      <c r="N7431" s="28" t="s">
        <v>17604</v>
      </c>
      <c r="O7431" s="3">
        <v>118</v>
      </c>
      <c r="Q7431"/>
      <c r="R7431"/>
      <c r="T7431"/>
    </row>
    <row r="7432" spans="1:20" ht="16.05" customHeight="1" x14ac:dyDescent="0.3">
      <c r="A7432" t="s">
        <v>17819</v>
      </c>
      <c r="B7432" s="13">
        <v>2019</v>
      </c>
      <c r="C7432" t="s">
        <v>1</v>
      </c>
      <c r="D7432" t="s">
        <v>16</v>
      </c>
      <c r="E7432" s="2" t="s">
        <v>22742</v>
      </c>
      <c r="F7432" s="14">
        <v>6.2</v>
      </c>
      <c r="G7432" s="3">
        <v>61000</v>
      </c>
      <c r="H7432" s="28" t="s">
        <v>17820</v>
      </c>
      <c r="I7432" t="s">
        <v>17821</v>
      </c>
      <c r="J7432" t="s">
        <v>4863</v>
      </c>
      <c r="K7432" t="s">
        <v>6</v>
      </c>
      <c r="L7432" s="63">
        <v>60000000</v>
      </c>
      <c r="M7432" s="63">
        <v>76419755</v>
      </c>
      <c r="N7432" s="28" t="s">
        <v>8554</v>
      </c>
      <c r="O7432" s="3">
        <v>119</v>
      </c>
      <c r="Q7432"/>
      <c r="R7432"/>
      <c r="T7432"/>
    </row>
    <row r="7433" spans="1:20" ht="16.05" customHeight="1" x14ac:dyDescent="0.3">
      <c r="A7433" t="s">
        <v>17982</v>
      </c>
      <c r="B7433" s="13">
        <v>2019</v>
      </c>
      <c r="C7433" t="s">
        <v>1</v>
      </c>
      <c r="D7433" t="s">
        <v>117</v>
      </c>
      <c r="E7433" s="2" t="s">
        <v>22742</v>
      </c>
      <c r="F7433" s="14">
        <v>5.9</v>
      </c>
      <c r="G7433" s="3">
        <v>24000</v>
      </c>
      <c r="H7433" s="28" t="s">
        <v>17983</v>
      </c>
      <c r="I7433" t="s">
        <v>13244</v>
      </c>
      <c r="J7433" t="s">
        <v>14672</v>
      </c>
      <c r="K7433" t="s">
        <v>12</v>
      </c>
      <c r="L7433" s="63">
        <v>6000000</v>
      </c>
      <c r="M7433" s="63">
        <v>21150265</v>
      </c>
      <c r="N7433" s="28" t="s">
        <v>30</v>
      </c>
      <c r="O7433" s="3">
        <v>92</v>
      </c>
      <c r="Q7433"/>
      <c r="R7433"/>
      <c r="T7433"/>
    </row>
    <row r="7434" spans="1:20" ht="16.05" customHeight="1" x14ac:dyDescent="0.3">
      <c r="A7434" t="s">
        <v>17857</v>
      </c>
      <c r="B7434" s="13">
        <v>2019</v>
      </c>
      <c r="C7434" t="s">
        <v>1</v>
      </c>
      <c r="D7434" t="s">
        <v>22</v>
      </c>
      <c r="E7434" s="2" t="s">
        <v>22742</v>
      </c>
      <c r="F7434" s="14">
        <v>5.3</v>
      </c>
      <c r="G7434" s="3">
        <v>26000</v>
      </c>
      <c r="H7434" s="28" t="s">
        <v>10164</v>
      </c>
      <c r="I7434" t="s">
        <v>12513</v>
      </c>
      <c r="J7434" t="s">
        <v>15940</v>
      </c>
      <c r="K7434" t="s">
        <v>12</v>
      </c>
      <c r="L7434" s="63">
        <v>20000000</v>
      </c>
      <c r="M7434" s="63">
        <v>72216294</v>
      </c>
      <c r="N7434" s="28" t="s">
        <v>17715</v>
      </c>
      <c r="O7434" s="3">
        <v>117</v>
      </c>
      <c r="Q7434"/>
      <c r="R7434"/>
      <c r="T7434"/>
    </row>
    <row r="7435" spans="1:20" ht="16.05" customHeight="1" x14ac:dyDescent="0.3">
      <c r="A7435" t="s">
        <v>18218</v>
      </c>
      <c r="B7435" s="13">
        <v>2019</v>
      </c>
      <c r="C7435" t="s">
        <v>361</v>
      </c>
      <c r="D7435" t="s">
        <v>2</v>
      </c>
      <c r="E7435" s="2" t="s">
        <v>22815</v>
      </c>
      <c r="F7435" s="14">
        <v>6.8</v>
      </c>
      <c r="G7435" s="3">
        <v>396</v>
      </c>
      <c r="H7435" s="28" t="s">
        <v>18219</v>
      </c>
      <c r="I7435" t="s">
        <v>18219</v>
      </c>
      <c r="J7435" t="s">
        <v>18220</v>
      </c>
      <c r="K7435" t="s">
        <v>1620</v>
      </c>
      <c r="L7435" s="63" t="s">
        <v>30903</v>
      </c>
      <c r="M7435" s="63">
        <v>271101</v>
      </c>
      <c r="N7435" s="28" t="s">
        <v>18201</v>
      </c>
      <c r="O7435" s="3">
        <v>103</v>
      </c>
      <c r="Q7435"/>
      <c r="R7435"/>
      <c r="T7435"/>
    </row>
    <row r="7436" spans="1:20" ht="16.05" customHeight="1" x14ac:dyDescent="0.3">
      <c r="A7436" t="s">
        <v>18133</v>
      </c>
      <c r="B7436" s="13">
        <v>2019</v>
      </c>
      <c r="C7436" t="s">
        <v>361</v>
      </c>
      <c r="D7436" t="s">
        <v>76</v>
      </c>
      <c r="E7436" s="2" t="s">
        <v>22815</v>
      </c>
      <c r="F7436" s="14">
        <v>6.3</v>
      </c>
      <c r="G7436" s="3">
        <v>4000</v>
      </c>
      <c r="H7436" s="28" t="s">
        <v>18134</v>
      </c>
      <c r="I7436" t="s">
        <v>13334</v>
      </c>
      <c r="J7436" t="s">
        <v>18135</v>
      </c>
      <c r="K7436" t="s">
        <v>243</v>
      </c>
      <c r="L7436" s="63" t="s">
        <v>30903</v>
      </c>
      <c r="M7436" s="63">
        <v>2298525</v>
      </c>
      <c r="N7436" s="28" t="s">
        <v>18136</v>
      </c>
      <c r="O7436" s="3">
        <v>111</v>
      </c>
      <c r="Q7436"/>
      <c r="R7436"/>
      <c r="T7436"/>
    </row>
    <row r="7437" spans="1:20" ht="16.05" customHeight="1" x14ac:dyDescent="0.3">
      <c r="A7437" t="s">
        <v>17863</v>
      </c>
      <c r="B7437" s="13">
        <v>2019</v>
      </c>
      <c r="C7437" t="s">
        <v>1691</v>
      </c>
      <c r="D7437" t="s">
        <v>22</v>
      </c>
      <c r="E7437" s="2" t="s">
        <v>22815</v>
      </c>
      <c r="F7437" s="14">
        <v>6.2</v>
      </c>
      <c r="G7437" s="3">
        <v>64000</v>
      </c>
      <c r="H7437" s="28" t="s">
        <v>12612</v>
      </c>
      <c r="I7437" t="s">
        <v>12612</v>
      </c>
      <c r="J7437" t="s">
        <v>16912</v>
      </c>
      <c r="K7437" t="s">
        <v>12</v>
      </c>
      <c r="L7437" s="63">
        <v>9000000</v>
      </c>
      <c r="M7437" s="63">
        <v>64600152</v>
      </c>
      <c r="N7437" s="28" t="s">
        <v>16123</v>
      </c>
      <c r="O7437" s="3">
        <v>100</v>
      </c>
      <c r="Q7437"/>
      <c r="R7437"/>
      <c r="T7437"/>
    </row>
    <row r="7438" spans="1:20" ht="16.05" customHeight="1" x14ac:dyDescent="0.3">
      <c r="A7438" t="s">
        <v>17910</v>
      </c>
      <c r="B7438" s="13">
        <v>2019</v>
      </c>
      <c r="C7438" t="s">
        <v>1691</v>
      </c>
      <c r="D7438" t="s">
        <v>22</v>
      </c>
      <c r="E7438" s="2" t="s">
        <v>22815</v>
      </c>
      <c r="F7438" s="14">
        <v>5.9</v>
      </c>
      <c r="G7438" s="3">
        <v>65000</v>
      </c>
      <c r="H7438" s="28" t="s">
        <v>17911</v>
      </c>
      <c r="I7438" t="s">
        <v>17912</v>
      </c>
      <c r="J7438" t="s">
        <v>17913</v>
      </c>
      <c r="K7438" t="s">
        <v>12</v>
      </c>
      <c r="L7438" s="63">
        <v>31000000</v>
      </c>
      <c r="M7438" s="63">
        <v>48791187</v>
      </c>
      <c r="N7438" s="28" t="s">
        <v>16076</v>
      </c>
      <c r="O7438" s="3">
        <v>89</v>
      </c>
      <c r="Q7438"/>
      <c r="R7438"/>
      <c r="T7438"/>
    </row>
    <row r="7439" spans="1:20" ht="16.05" customHeight="1" x14ac:dyDescent="0.3">
      <c r="A7439" t="s">
        <v>17992</v>
      </c>
      <c r="B7439" s="13">
        <v>2019</v>
      </c>
      <c r="C7439" t="s">
        <v>361</v>
      </c>
      <c r="D7439" t="s">
        <v>2</v>
      </c>
      <c r="E7439" s="2" t="s">
        <v>22792</v>
      </c>
      <c r="F7439" s="14">
        <v>8</v>
      </c>
      <c r="G7439" s="3">
        <v>34000</v>
      </c>
      <c r="H7439" s="28" t="s">
        <v>14448</v>
      </c>
      <c r="I7439" t="s">
        <v>14448</v>
      </c>
      <c r="J7439" t="s">
        <v>17993</v>
      </c>
      <c r="K7439" t="s">
        <v>8721</v>
      </c>
      <c r="L7439" s="63" t="s">
        <v>30903</v>
      </c>
      <c r="M7439" s="63">
        <v>28141995</v>
      </c>
      <c r="N7439" s="28" t="s">
        <v>10271</v>
      </c>
      <c r="O7439" s="3">
        <v>154</v>
      </c>
      <c r="Q7439"/>
      <c r="R7439"/>
      <c r="T7439"/>
    </row>
    <row r="7440" spans="1:20" ht="16.05" customHeight="1" x14ac:dyDescent="0.3">
      <c r="A7440" t="s">
        <v>17760</v>
      </c>
      <c r="B7440" s="13">
        <v>2019</v>
      </c>
      <c r="C7440" t="s">
        <v>1691</v>
      </c>
      <c r="D7440" t="s">
        <v>16</v>
      </c>
      <c r="E7440" s="2" t="s">
        <v>22792</v>
      </c>
      <c r="F7440" s="14">
        <v>7.3</v>
      </c>
      <c r="G7440" s="3">
        <v>240000</v>
      </c>
      <c r="H7440" s="28" t="s">
        <v>5854</v>
      </c>
      <c r="I7440" t="s">
        <v>1689</v>
      </c>
      <c r="J7440" t="s">
        <v>17761</v>
      </c>
      <c r="K7440" t="s">
        <v>12</v>
      </c>
      <c r="L7440" s="63">
        <v>170000000</v>
      </c>
      <c r="M7440" s="63">
        <v>404980543</v>
      </c>
      <c r="N7440" s="28" t="s">
        <v>18345</v>
      </c>
      <c r="O7440" s="3">
        <v>122</v>
      </c>
      <c r="Q7440"/>
      <c r="R7440"/>
      <c r="T7440"/>
    </row>
    <row r="7441" spans="1:20" ht="16.05" customHeight="1" x14ac:dyDescent="0.3">
      <c r="A7441" t="s">
        <v>17497</v>
      </c>
      <c r="B7441" s="13">
        <v>2019</v>
      </c>
      <c r="C7441" t="s">
        <v>1691</v>
      </c>
      <c r="D7441" t="s">
        <v>42</v>
      </c>
      <c r="E7441" s="2" t="s">
        <v>22751</v>
      </c>
      <c r="F7441" s="14">
        <v>6.9</v>
      </c>
      <c r="G7441" s="3">
        <v>31000</v>
      </c>
      <c r="H7441" s="28" t="s">
        <v>7843</v>
      </c>
      <c r="I7441" t="s">
        <v>1148</v>
      </c>
      <c r="J7441" t="s">
        <v>3870</v>
      </c>
      <c r="K7441" t="s">
        <v>2690</v>
      </c>
      <c r="L7441" s="63" t="s">
        <v>30903</v>
      </c>
      <c r="M7441" s="63">
        <v>11473638</v>
      </c>
      <c r="N7441" s="28" t="s">
        <v>14042</v>
      </c>
      <c r="O7441" s="3">
        <v>111</v>
      </c>
      <c r="Q7441"/>
      <c r="R7441"/>
      <c r="T7441"/>
    </row>
    <row r="7442" spans="1:20" ht="16.05" customHeight="1" x14ac:dyDescent="0.3">
      <c r="A7442" t="s">
        <v>17835</v>
      </c>
      <c r="B7442" s="13">
        <v>2019</v>
      </c>
      <c r="C7442" t="s">
        <v>15</v>
      </c>
      <c r="D7442" t="s">
        <v>313</v>
      </c>
      <c r="E7442" s="2" t="s">
        <v>22779</v>
      </c>
      <c r="F7442" s="14">
        <v>7.5</v>
      </c>
      <c r="G7442" s="3">
        <v>112000</v>
      </c>
      <c r="H7442" s="28" t="s">
        <v>10494</v>
      </c>
      <c r="I7442" t="s">
        <v>10494</v>
      </c>
      <c r="J7442" t="s">
        <v>13894</v>
      </c>
      <c r="K7442" t="s">
        <v>12</v>
      </c>
      <c r="L7442" s="63">
        <v>129000000</v>
      </c>
      <c r="M7442" s="63">
        <v>525683457</v>
      </c>
      <c r="N7442" s="28" t="s">
        <v>18774</v>
      </c>
      <c r="O7442" s="3">
        <v>104</v>
      </c>
      <c r="Q7442"/>
      <c r="R7442"/>
      <c r="T7442"/>
    </row>
    <row r="7443" spans="1:20" ht="16.05" customHeight="1" x14ac:dyDescent="0.3">
      <c r="A7443" t="s">
        <v>17727</v>
      </c>
      <c r="B7443" s="13">
        <v>2019</v>
      </c>
      <c r="C7443" t="s">
        <v>1691</v>
      </c>
      <c r="D7443" t="s">
        <v>42</v>
      </c>
      <c r="E7443" s="2" t="s">
        <v>22779</v>
      </c>
      <c r="F7443" s="14">
        <v>7.1</v>
      </c>
      <c r="G7443" s="3">
        <v>71000</v>
      </c>
      <c r="H7443" s="28" t="s">
        <v>17728</v>
      </c>
      <c r="I7443" t="s">
        <v>17728</v>
      </c>
      <c r="J7443" t="s">
        <v>10512</v>
      </c>
      <c r="K7443" t="s">
        <v>6</v>
      </c>
      <c r="L7443" s="63">
        <v>11000000</v>
      </c>
      <c r="M7443" s="63">
        <v>40811919</v>
      </c>
      <c r="N7443" s="28" t="s">
        <v>89</v>
      </c>
      <c r="O7443" s="3">
        <v>108</v>
      </c>
      <c r="Q7443"/>
      <c r="R7443"/>
      <c r="T7443"/>
    </row>
    <row r="7444" spans="1:20" ht="16.05" customHeight="1" x14ac:dyDescent="0.3">
      <c r="A7444" t="s">
        <v>18105</v>
      </c>
      <c r="B7444" s="13">
        <v>2019</v>
      </c>
      <c r="C7444" t="s">
        <v>18106</v>
      </c>
      <c r="D7444" t="s">
        <v>16</v>
      </c>
      <c r="E7444" s="2" t="s">
        <v>22779</v>
      </c>
      <c r="F7444" s="14">
        <v>6.3</v>
      </c>
      <c r="G7444" s="3">
        <v>4200</v>
      </c>
      <c r="H7444" s="28" t="s">
        <v>18107</v>
      </c>
      <c r="I7444" t="s">
        <v>18107</v>
      </c>
      <c r="J7444" t="s">
        <v>18108</v>
      </c>
      <c r="K7444" t="s">
        <v>6562</v>
      </c>
      <c r="L7444" s="63" t="s">
        <v>30903</v>
      </c>
      <c r="M7444" s="63">
        <v>5756185</v>
      </c>
      <c r="N7444" s="28" t="s">
        <v>18109</v>
      </c>
      <c r="O7444" s="3">
        <v>98</v>
      </c>
      <c r="Q7444"/>
      <c r="R7444"/>
      <c r="T7444"/>
    </row>
    <row r="7445" spans="1:20" ht="16.05" customHeight="1" x14ac:dyDescent="0.3">
      <c r="A7445" t="s">
        <v>18170</v>
      </c>
      <c r="B7445" s="13">
        <v>2019</v>
      </c>
      <c r="C7445" t="s">
        <v>361</v>
      </c>
      <c r="D7445" t="s">
        <v>16</v>
      </c>
      <c r="E7445" s="2" t="s">
        <v>22779</v>
      </c>
      <c r="F7445" s="14">
        <v>4.2</v>
      </c>
      <c r="G7445" s="3">
        <v>5700</v>
      </c>
      <c r="H7445" s="28" t="s">
        <v>18171</v>
      </c>
      <c r="I7445" t="s">
        <v>18172</v>
      </c>
      <c r="J7445" t="s">
        <v>16246</v>
      </c>
      <c r="K7445" t="s">
        <v>8721</v>
      </c>
      <c r="L7445" s="63" t="s">
        <v>30903</v>
      </c>
      <c r="M7445" s="63">
        <v>26911995</v>
      </c>
      <c r="N7445" s="28" t="s">
        <v>18173</v>
      </c>
      <c r="O7445" s="3">
        <v>130</v>
      </c>
      <c r="Q7445"/>
      <c r="R7445"/>
      <c r="T7445"/>
    </row>
    <row r="7446" spans="1:20" ht="16.05" customHeight="1" x14ac:dyDescent="0.3">
      <c r="A7446" t="s">
        <v>17925</v>
      </c>
      <c r="B7446" s="13">
        <v>2019</v>
      </c>
      <c r="C7446" t="s">
        <v>1</v>
      </c>
      <c r="D7446" t="s">
        <v>2</v>
      </c>
      <c r="E7446" s="2" t="s">
        <v>22819</v>
      </c>
      <c r="F7446" s="14">
        <v>5.7</v>
      </c>
      <c r="G7446" s="3">
        <v>17000</v>
      </c>
      <c r="H7446" s="28" t="s">
        <v>17926</v>
      </c>
      <c r="I7446" t="s">
        <v>17926</v>
      </c>
      <c r="J7446" t="s">
        <v>17927</v>
      </c>
      <c r="K7446" t="s">
        <v>2690</v>
      </c>
      <c r="L7446" s="63" t="s">
        <v>30903</v>
      </c>
      <c r="M7446" s="63">
        <v>3373474</v>
      </c>
      <c r="N7446" s="28" t="s">
        <v>17928</v>
      </c>
      <c r="O7446" s="3">
        <v>90</v>
      </c>
      <c r="Q7446"/>
      <c r="R7446"/>
      <c r="T7446"/>
    </row>
    <row r="7447" spans="1:20" ht="16.05" customHeight="1" x14ac:dyDescent="0.3">
      <c r="A7447" t="s">
        <v>18023</v>
      </c>
      <c r="B7447" s="13">
        <v>2019</v>
      </c>
      <c r="C7447" t="s">
        <v>361</v>
      </c>
      <c r="D7447" t="s">
        <v>16</v>
      </c>
      <c r="E7447" s="2" t="s">
        <v>22750</v>
      </c>
      <c r="F7447" s="14">
        <v>8.1</v>
      </c>
      <c r="G7447" s="3">
        <v>9800</v>
      </c>
      <c r="H7447" s="28" t="s">
        <v>18024</v>
      </c>
      <c r="I7447" t="s">
        <v>18025</v>
      </c>
      <c r="J7447" t="s">
        <v>17934</v>
      </c>
      <c r="K7447" t="s">
        <v>8721</v>
      </c>
      <c r="L7447" s="63" t="s">
        <v>30903</v>
      </c>
      <c r="M7447" s="63">
        <v>914565</v>
      </c>
      <c r="N7447" s="28" t="s">
        <v>18026</v>
      </c>
      <c r="O7447" s="3">
        <v>143</v>
      </c>
      <c r="Q7447"/>
      <c r="R7447"/>
      <c r="T7447"/>
    </row>
    <row r="7448" spans="1:20" ht="16.05" customHeight="1" x14ac:dyDescent="0.3">
      <c r="A7448" t="s">
        <v>18149</v>
      </c>
      <c r="B7448" s="13">
        <v>2019</v>
      </c>
      <c r="C7448" t="s">
        <v>361</v>
      </c>
      <c r="D7448" t="s">
        <v>2</v>
      </c>
      <c r="E7448" s="2" t="s">
        <v>22750</v>
      </c>
      <c r="F7448" s="14">
        <v>6.9</v>
      </c>
      <c r="G7448" s="3">
        <v>34</v>
      </c>
      <c r="H7448" s="28" t="s">
        <v>18150</v>
      </c>
      <c r="I7448" t="s">
        <v>18150</v>
      </c>
      <c r="J7448" t="s">
        <v>18151</v>
      </c>
      <c r="K7448" t="s">
        <v>12</v>
      </c>
      <c r="L7448" s="63" t="s">
        <v>30903</v>
      </c>
      <c r="M7448" s="63">
        <v>254475</v>
      </c>
      <c r="N7448" s="28" t="s">
        <v>18152</v>
      </c>
      <c r="O7448" s="3">
        <v>103</v>
      </c>
      <c r="Q7448"/>
      <c r="R7448"/>
      <c r="T7448"/>
    </row>
    <row r="7449" spans="1:20" ht="16.05" customHeight="1" x14ac:dyDescent="0.3">
      <c r="A7449" t="s">
        <v>18065</v>
      </c>
      <c r="B7449" s="13">
        <v>2019</v>
      </c>
      <c r="C7449" t="s">
        <v>361</v>
      </c>
      <c r="D7449" t="s">
        <v>22</v>
      </c>
      <c r="E7449" s="2" t="s">
        <v>22750</v>
      </c>
      <c r="F7449" s="14">
        <v>6.3</v>
      </c>
      <c r="G7449" s="3">
        <v>9000</v>
      </c>
      <c r="H7449" s="28" t="s">
        <v>18066</v>
      </c>
      <c r="I7449" t="s">
        <v>18067</v>
      </c>
      <c r="J7449" t="s">
        <v>18068</v>
      </c>
      <c r="K7449" t="s">
        <v>8721</v>
      </c>
      <c r="L7449" s="63" t="s">
        <v>30903</v>
      </c>
      <c r="M7449" s="63">
        <v>14256199</v>
      </c>
      <c r="N7449" s="28" t="s">
        <v>18069</v>
      </c>
      <c r="O7449" s="3">
        <v>126</v>
      </c>
      <c r="Q7449"/>
      <c r="R7449"/>
      <c r="T7449"/>
    </row>
    <row r="7450" spans="1:20" ht="16.05" customHeight="1" x14ac:dyDescent="0.3">
      <c r="A7450" t="s">
        <v>17466</v>
      </c>
      <c r="B7450" s="13">
        <v>2019</v>
      </c>
      <c r="C7450" t="s">
        <v>1</v>
      </c>
      <c r="D7450" t="s">
        <v>2</v>
      </c>
      <c r="E7450" s="2" t="s">
        <v>22750</v>
      </c>
      <c r="F7450" s="14">
        <v>6</v>
      </c>
      <c r="G7450" s="3">
        <v>30000</v>
      </c>
      <c r="H7450" s="28" t="s">
        <v>1895</v>
      </c>
      <c r="I7450" t="s">
        <v>13636</v>
      </c>
      <c r="J7450" t="s">
        <v>2752</v>
      </c>
      <c r="K7450" t="s">
        <v>2690</v>
      </c>
      <c r="L7450" s="63" t="s">
        <v>30903</v>
      </c>
      <c r="M7450" s="63">
        <v>18653107</v>
      </c>
      <c r="N7450" s="28" t="s">
        <v>12297</v>
      </c>
      <c r="O7450" s="3">
        <v>98</v>
      </c>
      <c r="Q7450"/>
      <c r="R7450"/>
      <c r="T7450"/>
    </row>
    <row r="7451" spans="1:20" ht="16.05" customHeight="1" x14ac:dyDescent="0.3">
      <c r="A7451" t="s">
        <v>18003</v>
      </c>
      <c r="B7451" s="13">
        <v>2019</v>
      </c>
      <c r="C7451" t="s">
        <v>1691</v>
      </c>
      <c r="D7451" t="s">
        <v>22</v>
      </c>
      <c r="E7451" s="2" t="s">
        <v>22750</v>
      </c>
      <c r="F7451" s="14">
        <v>4.5</v>
      </c>
      <c r="G7451" s="3">
        <v>4000</v>
      </c>
      <c r="H7451" s="28" t="s">
        <v>11968</v>
      </c>
      <c r="I7451" t="s">
        <v>11968</v>
      </c>
      <c r="J7451" t="s">
        <v>11968</v>
      </c>
      <c r="K7451" t="s">
        <v>12</v>
      </c>
      <c r="L7451" s="63">
        <v>20000000</v>
      </c>
      <c r="M7451" s="63">
        <v>74747725</v>
      </c>
      <c r="N7451" s="28" t="s">
        <v>13425</v>
      </c>
      <c r="O7451" s="3">
        <v>109</v>
      </c>
      <c r="Q7451"/>
      <c r="R7451"/>
      <c r="T7451"/>
    </row>
    <row r="7452" spans="1:20" ht="16.05" customHeight="1" x14ac:dyDescent="0.3">
      <c r="A7452" t="s">
        <v>17740</v>
      </c>
      <c r="B7452" s="13">
        <v>2019</v>
      </c>
      <c r="C7452" t="s">
        <v>1691</v>
      </c>
      <c r="D7452" t="s">
        <v>16</v>
      </c>
      <c r="E7452" s="2" t="s">
        <v>22785</v>
      </c>
      <c r="F7452" s="14">
        <v>6.8</v>
      </c>
      <c r="G7452" s="3">
        <v>478000</v>
      </c>
      <c r="H7452" s="28" t="s">
        <v>14045</v>
      </c>
      <c r="I7452" t="s">
        <v>14045</v>
      </c>
      <c r="J7452" t="s">
        <v>15356</v>
      </c>
      <c r="K7452" t="s">
        <v>12</v>
      </c>
      <c r="L7452" s="63">
        <v>160000000</v>
      </c>
      <c r="M7452" s="63">
        <v>1128462972</v>
      </c>
      <c r="N7452" s="28" t="s">
        <v>1445</v>
      </c>
      <c r="O7452" s="3">
        <v>123</v>
      </c>
      <c r="Q7452"/>
      <c r="R7452"/>
      <c r="T7452"/>
    </row>
    <row r="7453" spans="1:20" ht="16.05" customHeight="1" x14ac:dyDescent="0.3">
      <c r="A7453" t="s">
        <v>9737</v>
      </c>
      <c r="B7453" s="13">
        <v>2019</v>
      </c>
      <c r="C7453" t="s">
        <v>1</v>
      </c>
      <c r="D7453" t="s">
        <v>42</v>
      </c>
      <c r="E7453" s="2" t="s">
        <v>22785</v>
      </c>
      <c r="F7453" s="14">
        <v>5.9</v>
      </c>
      <c r="G7453" s="3">
        <v>7400</v>
      </c>
      <c r="H7453" s="28" t="s">
        <v>7949</v>
      </c>
      <c r="I7453" t="s">
        <v>7949</v>
      </c>
      <c r="J7453" t="s">
        <v>17866</v>
      </c>
      <c r="K7453" t="s">
        <v>12</v>
      </c>
      <c r="L7453" s="63">
        <v>8000000</v>
      </c>
      <c r="M7453" s="63">
        <v>1561698</v>
      </c>
      <c r="N7453" s="28" t="s">
        <v>17867</v>
      </c>
      <c r="O7453" s="3">
        <v>100</v>
      </c>
      <c r="Q7453"/>
      <c r="R7453"/>
      <c r="T7453"/>
    </row>
    <row r="7454" spans="1:20" ht="16.05" customHeight="1" x14ac:dyDescent="0.3">
      <c r="A7454" t="s">
        <v>17815</v>
      </c>
      <c r="B7454" s="13">
        <v>2019</v>
      </c>
      <c r="C7454" t="s">
        <v>1691</v>
      </c>
      <c r="D7454" t="s">
        <v>2</v>
      </c>
      <c r="E7454" s="2" t="s">
        <v>22809</v>
      </c>
      <c r="F7454" s="14">
        <v>7.2</v>
      </c>
      <c r="G7454" s="3">
        <v>51000</v>
      </c>
      <c r="H7454" s="28" t="s">
        <v>17816</v>
      </c>
      <c r="I7454" t="s">
        <v>17817</v>
      </c>
      <c r="J7454" t="s">
        <v>17818</v>
      </c>
      <c r="K7454" t="s">
        <v>12</v>
      </c>
      <c r="L7454" s="63">
        <v>7000000</v>
      </c>
      <c r="M7454" s="63">
        <v>91527795</v>
      </c>
      <c r="N7454" s="28" t="s">
        <v>14042</v>
      </c>
      <c r="O7454" s="3">
        <v>116</v>
      </c>
      <c r="Q7454"/>
      <c r="R7454"/>
      <c r="T7454"/>
    </row>
    <row r="7455" spans="1:20" ht="16.05" customHeight="1" x14ac:dyDescent="0.3">
      <c r="A7455" t="s">
        <v>18110</v>
      </c>
      <c r="B7455" s="13">
        <v>2019</v>
      </c>
      <c r="C7455" t="s">
        <v>1691</v>
      </c>
      <c r="D7455" t="s">
        <v>2</v>
      </c>
      <c r="E7455" s="2" t="s">
        <v>22809</v>
      </c>
      <c r="F7455" s="14">
        <v>6.9</v>
      </c>
      <c r="G7455" s="3">
        <v>4600</v>
      </c>
      <c r="H7455" s="28" t="s">
        <v>15539</v>
      </c>
      <c r="I7455" t="s">
        <v>15539</v>
      </c>
      <c r="J7455" t="s">
        <v>18111</v>
      </c>
      <c r="K7455" t="s">
        <v>4944</v>
      </c>
      <c r="L7455" s="63" t="s">
        <v>30903</v>
      </c>
      <c r="M7455" s="63">
        <v>996171</v>
      </c>
      <c r="N7455" s="28" t="s">
        <v>18112</v>
      </c>
      <c r="O7455" s="3">
        <v>110</v>
      </c>
      <c r="Q7455"/>
      <c r="R7455"/>
      <c r="T7455"/>
    </row>
    <row r="7456" spans="1:20" ht="16.05" customHeight="1" x14ac:dyDescent="0.3">
      <c r="A7456" t="s">
        <v>17908</v>
      </c>
      <c r="B7456" s="13">
        <v>2019</v>
      </c>
      <c r="C7456" t="s">
        <v>1</v>
      </c>
      <c r="D7456" t="s">
        <v>2</v>
      </c>
      <c r="E7456" s="2" t="s">
        <v>22809</v>
      </c>
      <c r="F7456" s="14">
        <v>6.3</v>
      </c>
      <c r="G7456" s="3">
        <v>19000</v>
      </c>
      <c r="H7456" s="28" t="s">
        <v>15722</v>
      </c>
      <c r="I7456" t="s">
        <v>16817</v>
      </c>
      <c r="J7456" t="s">
        <v>11769</v>
      </c>
      <c r="K7456" t="s">
        <v>4944</v>
      </c>
      <c r="L7456" s="63" t="s">
        <v>30903</v>
      </c>
      <c r="M7456" s="63">
        <v>9215591</v>
      </c>
      <c r="N7456" s="28" t="s">
        <v>17909</v>
      </c>
      <c r="O7456" s="3">
        <v>108</v>
      </c>
      <c r="Q7456"/>
      <c r="R7456"/>
      <c r="T7456"/>
    </row>
    <row r="7457" spans="1:20" ht="16.05" customHeight="1" x14ac:dyDescent="0.3">
      <c r="A7457" t="s">
        <v>17847</v>
      </c>
      <c r="B7457" s="13">
        <v>2019</v>
      </c>
      <c r="C7457" t="s">
        <v>1691</v>
      </c>
      <c r="D7457" t="s">
        <v>16</v>
      </c>
      <c r="E7457" s="2" t="s">
        <v>22809</v>
      </c>
      <c r="F7457" s="14">
        <v>6</v>
      </c>
      <c r="G7457" s="3">
        <v>51000</v>
      </c>
      <c r="H7457" s="28" t="s">
        <v>14388</v>
      </c>
      <c r="I7457" t="s">
        <v>17848</v>
      </c>
      <c r="J7457" t="s">
        <v>5568</v>
      </c>
      <c r="K7457" t="s">
        <v>12</v>
      </c>
      <c r="L7457" s="63">
        <v>25000000</v>
      </c>
      <c r="M7457" s="63">
        <v>8808611</v>
      </c>
      <c r="N7457" s="28" t="s">
        <v>16026</v>
      </c>
      <c r="O7457" s="3">
        <v>109</v>
      </c>
      <c r="Q7457"/>
      <c r="R7457"/>
      <c r="T7457"/>
    </row>
    <row r="7458" spans="1:20" ht="16.05" customHeight="1" x14ac:dyDescent="0.3">
      <c r="A7458" t="s">
        <v>17945</v>
      </c>
      <c r="B7458" s="13">
        <v>2019</v>
      </c>
      <c r="C7458" t="s">
        <v>15</v>
      </c>
      <c r="D7458" t="s">
        <v>313</v>
      </c>
      <c r="E7458" s="2" t="s">
        <v>22809</v>
      </c>
      <c r="F7458" s="14">
        <v>5.9</v>
      </c>
      <c r="G7458" s="3">
        <v>11000</v>
      </c>
      <c r="H7458" s="28" t="s">
        <v>17946</v>
      </c>
      <c r="I7458" t="s">
        <v>15665</v>
      </c>
      <c r="J7458" t="s">
        <v>17947</v>
      </c>
      <c r="K7458" t="s">
        <v>914</v>
      </c>
      <c r="L7458" s="63">
        <v>90000000</v>
      </c>
      <c r="M7458" s="63">
        <v>119559110</v>
      </c>
      <c r="N7458" s="28" t="s">
        <v>25</v>
      </c>
      <c r="O7458" s="3">
        <v>85</v>
      </c>
      <c r="Q7458"/>
      <c r="R7458"/>
      <c r="T7458"/>
    </row>
    <row r="7459" spans="1:20" ht="16.05" customHeight="1" x14ac:dyDescent="0.3">
      <c r="A7459" t="s">
        <v>18179</v>
      </c>
      <c r="B7459" s="13">
        <v>2019</v>
      </c>
      <c r="C7459" t="s">
        <v>1</v>
      </c>
      <c r="D7459" t="s">
        <v>22</v>
      </c>
      <c r="E7459" s="2" t="s">
        <v>22809</v>
      </c>
      <c r="F7459" s="14">
        <v>4.2</v>
      </c>
      <c r="G7459" s="3">
        <v>904</v>
      </c>
      <c r="H7459" s="28" t="s">
        <v>18180</v>
      </c>
      <c r="I7459" t="s">
        <v>18181</v>
      </c>
      <c r="J7459" t="s">
        <v>18182</v>
      </c>
      <c r="K7459" t="s">
        <v>985</v>
      </c>
      <c r="L7459" s="63" t="s">
        <v>30903</v>
      </c>
      <c r="M7459" s="63">
        <v>26493648</v>
      </c>
      <c r="N7459" s="28" t="s">
        <v>18183</v>
      </c>
      <c r="O7459" s="3">
        <v>102</v>
      </c>
      <c r="Q7459"/>
      <c r="R7459"/>
      <c r="T7459"/>
    </row>
    <row r="7460" spans="1:20" ht="16.05" customHeight="1" x14ac:dyDescent="0.3">
      <c r="A7460" t="s">
        <v>17762</v>
      </c>
      <c r="B7460" s="13">
        <v>2019</v>
      </c>
      <c r="C7460" t="s">
        <v>1</v>
      </c>
      <c r="D7460" t="s">
        <v>32</v>
      </c>
      <c r="E7460" s="2" t="s">
        <v>22766</v>
      </c>
      <c r="F7460" s="14">
        <v>6.8</v>
      </c>
      <c r="G7460" s="3">
        <v>247000</v>
      </c>
      <c r="H7460" s="28" t="s">
        <v>16696</v>
      </c>
      <c r="I7460" t="s">
        <v>16696</v>
      </c>
      <c r="J7460" t="s">
        <v>17763</v>
      </c>
      <c r="K7460" t="s">
        <v>12</v>
      </c>
      <c r="L7460" s="63">
        <v>20000000</v>
      </c>
      <c r="M7460" s="63">
        <v>255184580</v>
      </c>
      <c r="N7460" s="28" t="s">
        <v>17764</v>
      </c>
      <c r="O7460" s="3">
        <v>116</v>
      </c>
      <c r="Q7460"/>
      <c r="R7460"/>
      <c r="T7460"/>
    </row>
    <row r="7461" spans="1:20" ht="16.05" customHeight="1" x14ac:dyDescent="0.3">
      <c r="A7461" t="s">
        <v>17696</v>
      </c>
      <c r="B7461" s="13">
        <v>2019</v>
      </c>
      <c r="C7461" t="s">
        <v>1</v>
      </c>
      <c r="D7461" t="s">
        <v>22</v>
      </c>
      <c r="E7461" s="2" t="s">
        <v>22766</v>
      </c>
      <c r="F7461" s="14">
        <v>6.3</v>
      </c>
      <c r="G7461" s="3">
        <v>10000</v>
      </c>
      <c r="H7461" s="28" t="s">
        <v>16882</v>
      </c>
      <c r="I7461" t="s">
        <v>17697</v>
      </c>
      <c r="J7461" t="s">
        <v>7426</v>
      </c>
      <c r="K7461" t="s">
        <v>16349</v>
      </c>
      <c r="L7461" s="63" t="s">
        <v>30903</v>
      </c>
      <c r="M7461" s="63">
        <v>11145006</v>
      </c>
      <c r="N7461" s="28" t="s">
        <v>17698</v>
      </c>
      <c r="O7461" s="3">
        <v>102</v>
      </c>
      <c r="Q7461"/>
      <c r="R7461"/>
      <c r="T7461"/>
    </row>
    <row r="7462" spans="1:20" ht="16.05" customHeight="1" x14ac:dyDescent="0.3">
      <c r="A7462" t="s">
        <v>18046</v>
      </c>
      <c r="B7462" s="13">
        <v>2019</v>
      </c>
      <c r="C7462" t="s">
        <v>1</v>
      </c>
      <c r="D7462" t="s">
        <v>2</v>
      </c>
      <c r="E7462" s="2" t="s">
        <v>22766</v>
      </c>
      <c r="F7462" s="14">
        <v>6.3</v>
      </c>
      <c r="G7462" s="3">
        <v>417</v>
      </c>
      <c r="H7462" s="28" t="s">
        <v>18047</v>
      </c>
      <c r="I7462" t="s">
        <v>18047</v>
      </c>
      <c r="J7462" t="s">
        <v>18048</v>
      </c>
      <c r="K7462" t="s">
        <v>12</v>
      </c>
      <c r="L7462" s="63" t="s">
        <v>30903</v>
      </c>
      <c r="M7462" s="63">
        <v>300842</v>
      </c>
      <c r="N7462" s="28" t="s">
        <v>18049</v>
      </c>
      <c r="O7462" s="3">
        <v>137</v>
      </c>
      <c r="Q7462"/>
      <c r="R7462"/>
      <c r="T7462"/>
    </row>
    <row r="7463" spans="1:20" ht="16.05" customHeight="1" x14ac:dyDescent="0.3">
      <c r="A7463" t="s">
        <v>17688</v>
      </c>
      <c r="B7463" s="13">
        <v>2019</v>
      </c>
      <c r="C7463" t="s">
        <v>1</v>
      </c>
      <c r="D7463" t="s">
        <v>2</v>
      </c>
      <c r="E7463" s="2" t="s">
        <v>22766</v>
      </c>
      <c r="F7463" s="14">
        <v>6.2</v>
      </c>
      <c r="G7463" s="3">
        <v>13000</v>
      </c>
      <c r="H7463" s="28" t="s">
        <v>17689</v>
      </c>
      <c r="I7463" t="s">
        <v>17689</v>
      </c>
      <c r="J7463" t="s">
        <v>13488</v>
      </c>
      <c r="K7463" t="s">
        <v>151</v>
      </c>
      <c r="L7463" s="63" t="s">
        <v>30903</v>
      </c>
      <c r="M7463" s="63">
        <v>878199</v>
      </c>
      <c r="N7463" s="28" t="s">
        <v>17690</v>
      </c>
      <c r="O7463" s="3">
        <v>111</v>
      </c>
      <c r="Q7463"/>
      <c r="R7463"/>
      <c r="T7463"/>
    </row>
    <row r="7464" spans="1:20" ht="16.05" customHeight="1" x14ac:dyDescent="0.3">
      <c r="A7464" t="s">
        <v>18189</v>
      </c>
      <c r="B7464" s="13">
        <v>2019</v>
      </c>
      <c r="C7464" t="s">
        <v>361</v>
      </c>
      <c r="D7464" t="s">
        <v>76</v>
      </c>
      <c r="E7464" s="2" t="s">
        <v>22766</v>
      </c>
      <c r="F7464" s="14">
        <v>5.9</v>
      </c>
      <c r="G7464" s="3">
        <v>630</v>
      </c>
      <c r="H7464" s="28" t="s">
        <v>18190</v>
      </c>
      <c r="I7464" t="s">
        <v>18190</v>
      </c>
      <c r="J7464" t="s">
        <v>18191</v>
      </c>
      <c r="K7464" t="s">
        <v>753</v>
      </c>
      <c r="L7464" s="63" t="s">
        <v>30903</v>
      </c>
      <c r="M7464" s="63">
        <v>155732</v>
      </c>
      <c r="N7464" s="28" t="s">
        <v>18192</v>
      </c>
      <c r="O7464" s="3">
        <v>115</v>
      </c>
      <c r="Q7464"/>
      <c r="R7464"/>
      <c r="T7464"/>
    </row>
    <row r="7465" spans="1:20" ht="16.05" customHeight="1" x14ac:dyDescent="0.3">
      <c r="A7465" t="s">
        <v>17627</v>
      </c>
      <c r="B7465" s="13">
        <v>2019</v>
      </c>
      <c r="C7465" t="s">
        <v>361</v>
      </c>
      <c r="D7465" t="s">
        <v>76</v>
      </c>
      <c r="E7465" s="2" t="s">
        <v>22766</v>
      </c>
      <c r="F7465" s="14">
        <v>4.8</v>
      </c>
      <c r="G7465" s="3">
        <v>1700</v>
      </c>
      <c r="H7465" s="28" t="s">
        <v>17628</v>
      </c>
      <c r="I7465" t="s">
        <v>17629</v>
      </c>
      <c r="J7465" t="s">
        <v>17630</v>
      </c>
      <c r="K7465" t="s">
        <v>6</v>
      </c>
      <c r="L7465" s="63" t="s">
        <v>30903</v>
      </c>
      <c r="M7465" s="63">
        <v>242847</v>
      </c>
      <c r="N7465" s="28" t="s">
        <v>17631</v>
      </c>
      <c r="O7465" s="3">
        <v>109</v>
      </c>
      <c r="Q7465"/>
      <c r="R7465"/>
      <c r="T7465"/>
    </row>
    <row r="7466" spans="1:20" ht="16.05" customHeight="1" x14ac:dyDescent="0.3">
      <c r="A7466" t="s">
        <v>17516</v>
      </c>
      <c r="B7466" s="13">
        <v>2019</v>
      </c>
      <c r="C7466" t="s">
        <v>1</v>
      </c>
      <c r="D7466" t="s">
        <v>16</v>
      </c>
      <c r="E7466" s="2" t="s">
        <v>22754</v>
      </c>
      <c r="F7466" s="14">
        <v>7.6</v>
      </c>
      <c r="G7466" s="3">
        <v>57000</v>
      </c>
      <c r="H7466" s="28" t="s">
        <v>17517</v>
      </c>
      <c r="I7466" t="s">
        <v>17518</v>
      </c>
      <c r="J7466" t="s">
        <v>13079</v>
      </c>
      <c r="K7466" t="s">
        <v>194</v>
      </c>
      <c r="L7466" s="63" t="s">
        <v>30903</v>
      </c>
      <c r="M7466" s="63">
        <v>21315827</v>
      </c>
      <c r="N7466" s="28" t="s">
        <v>9248</v>
      </c>
      <c r="O7466" s="3">
        <v>123</v>
      </c>
      <c r="Q7466"/>
      <c r="R7466"/>
      <c r="T7466"/>
    </row>
    <row r="7467" spans="1:20" ht="16.05" customHeight="1" x14ac:dyDescent="0.3">
      <c r="A7467" t="s">
        <v>18202</v>
      </c>
      <c r="B7467" s="13">
        <v>2019</v>
      </c>
      <c r="C7467" t="s">
        <v>1691</v>
      </c>
      <c r="D7467" t="s">
        <v>2</v>
      </c>
      <c r="E7467" s="2" t="s">
        <v>22754</v>
      </c>
      <c r="F7467" s="14">
        <v>6.4</v>
      </c>
      <c r="G7467" s="3">
        <v>806</v>
      </c>
      <c r="H7467" s="28" t="s">
        <v>18203</v>
      </c>
      <c r="I7467" t="s">
        <v>18204</v>
      </c>
      <c r="J7467" t="s">
        <v>18205</v>
      </c>
      <c r="K7467" t="s">
        <v>12</v>
      </c>
      <c r="L7467" s="63" t="s">
        <v>30903</v>
      </c>
      <c r="M7467" s="63">
        <v>695164</v>
      </c>
      <c r="N7467" s="28" t="s">
        <v>18206</v>
      </c>
      <c r="O7467" s="3">
        <v>112</v>
      </c>
      <c r="Q7467"/>
      <c r="R7467"/>
      <c r="T7467"/>
    </row>
    <row r="7468" spans="1:20" ht="16.05" customHeight="1" x14ac:dyDescent="0.3">
      <c r="A7468" t="s">
        <v>17884</v>
      </c>
      <c r="B7468" s="13">
        <v>2019</v>
      </c>
      <c r="C7468" t="s">
        <v>15</v>
      </c>
      <c r="D7468" t="s">
        <v>8</v>
      </c>
      <c r="E7468" s="2" t="s">
        <v>22754</v>
      </c>
      <c r="F7468" s="14">
        <v>6.3</v>
      </c>
      <c r="G7468" s="3">
        <v>69000</v>
      </c>
      <c r="H7468" s="28" t="s">
        <v>2260</v>
      </c>
      <c r="I7468" t="s">
        <v>9214</v>
      </c>
      <c r="J7468" t="s">
        <v>9772</v>
      </c>
      <c r="K7468" t="s">
        <v>12</v>
      </c>
      <c r="L7468" s="63">
        <v>170000000</v>
      </c>
      <c r="M7468" s="63">
        <v>353284621</v>
      </c>
      <c r="N7468" s="28" t="s">
        <v>1445</v>
      </c>
      <c r="O7468" s="3">
        <v>112</v>
      </c>
      <c r="Q7468"/>
      <c r="R7468"/>
      <c r="T7468"/>
    </row>
    <row r="7469" spans="1:20" ht="16.05" customHeight="1" x14ac:dyDescent="0.3">
      <c r="A7469" t="s">
        <v>18053</v>
      </c>
      <c r="B7469" s="13">
        <v>2019</v>
      </c>
      <c r="C7469" t="s">
        <v>1</v>
      </c>
      <c r="D7469" t="s">
        <v>42</v>
      </c>
      <c r="E7469" s="2" t="s">
        <v>22754</v>
      </c>
      <c r="F7469" s="14">
        <v>5.8</v>
      </c>
      <c r="G7469" s="3">
        <v>13000</v>
      </c>
      <c r="H7469" s="28" t="s">
        <v>14230</v>
      </c>
      <c r="I7469" t="s">
        <v>18054</v>
      </c>
      <c r="J7469" t="s">
        <v>18055</v>
      </c>
      <c r="K7469" t="s">
        <v>12</v>
      </c>
      <c r="L7469" s="63">
        <v>6000000</v>
      </c>
      <c r="M7469" s="63">
        <v>21354152</v>
      </c>
      <c r="N7469" s="28" t="s">
        <v>18056</v>
      </c>
      <c r="O7469" s="3">
        <v>109</v>
      </c>
      <c r="Q7469"/>
      <c r="R7469"/>
      <c r="T7469"/>
    </row>
    <row r="7470" spans="1:20" ht="16.05" customHeight="1" x14ac:dyDescent="0.3">
      <c r="A7470" t="s">
        <v>18164</v>
      </c>
      <c r="B7470" s="13">
        <v>2019</v>
      </c>
      <c r="C7470" t="s">
        <v>361</v>
      </c>
      <c r="D7470" t="s">
        <v>16</v>
      </c>
      <c r="E7470" s="2" t="s">
        <v>22754</v>
      </c>
      <c r="F7470" s="14">
        <v>5.6</v>
      </c>
      <c r="G7470" s="3">
        <v>1700</v>
      </c>
      <c r="H7470" s="28" t="s">
        <v>3357</v>
      </c>
      <c r="I7470" t="s">
        <v>18165</v>
      </c>
      <c r="J7470" t="s">
        <v>18166</v>
      </c>
      <c r="K7470" t="s">
        <v>8721</v>
      </c>
      <c r="L7470" s="63" t="s">
        <v>30903</v>
      </c>
      <c r="M7470" s="63">
        <v>4033587</v>
      </c>
      <c r="N7470" s="28" t="s">
        <v>18167</v>
      </c>
      <c r="O7470" s="3">
        <v>115</v>
      </c>
      <c r="Q7470"/>
      <c r="R7470"/>
      <c r="T7470"/>
    </row>
    <row r="7471" spans="1:20" ht="16.05" customHeight="1" x14ac:dyDescent="0.3">
      <c r="A7471" t="s">
        <v>17958</v>
      </c>
      <c r="B7471" s="13">
        <v>2019</v>
      </c>
      <c r="C7471" t="s">
        <v>1</v>
      </c>
      <c r="D7471" t="s">
        <v>16</v>
      </c>
      <c r="E7471" s="2" t="s">
        <v>22754</v>
      </c>
      <c r="F7471" s="14">
        <v>5.6</v>
      </c>
      <c r="G7471" s="3">
        <v>10000</v>
      </c>
      <c r="H7471" s="28" t="s">
        <v>17959</v>
      </c>
      <c r="I7471" t="s">
        <v>17960</v>
      </c>
      <c r="J7471" t="s">
        <v>11099</v>
      </c>
      <c r="K7471" t="s">
        <v>11100</v>
      </c>
      <c r="L7471" s="63">
        <v>10000000</v>
      </c>
      <c r="M7471" s="63">
        <v>345900</v>
      </c>
      <c r="N7471" s="28" t="s">
        <v>17961</v>
      </c>
      <c r="O7471" s="3">
        <v>96</v>
      </c>
      <c r="Q7471"/>
      <c r="R7471"/>
      <c r="T7471"/>
    </row>
    <row r="7472" spans="1:20" ht="16.05" customHeight="1" x14ac:dyDescent="0.3">
      <c r="A7472" t="s">
        <v>17889</v>
      </c>
      <c r="B7472" s="13">
        <v>2019</v>
      </c>
      <c r="C7472" t="s">
        <v>1</v>
      </c>
      <c r="D7472" t="s">
        <v>22</v>
      </c>
      <c r="E7472" s="2" t="s">
        <v>22754</v>
      </c>
      <c r="F7472" s="14">
        <v>5.5</v>
      </c>
      <c r="G7472" s="3">
        <v>20000</v>
      </c>
      <c r="H7472" s="28" t="s">
        <v>7173</v>
      </c>
      <c r="I7472" t="s">
        <v>7173</v>
      </c>
      <c r="J7472" t="s">
        <v>7646</v>
      </c>
      <c r="K7472" t="s">
        <v>1052</v>
      </c>
      <c r="L7472" s="63">
        <v>5000000</v>
      </c>
      <c r="M7472" s="63">
        <v>4554416</v>
      </c>
      <c r="N7472" s="28" t="s">
        <v>15982</v>
      </c>
      <c r="O7472" s="3">
        <v>95</v>
      </c>
      <c r="Q7472"/>
      <c r="R7472"/>
      <c r="T7472"/>
    </row>
    <row r="7473" spans="1:20" ht="16.05" customHeight="1" x14ac:dyDescent="0.3">
      <c r="A7473" t="s">
        <v>17781</v>
      </c>
      <c r="B7473" s="13">
        <v>2019</v>
      </c>
      <c r="C7473" t="s">
        <v>1691</v>
      </c>
      <c r="D7473" t="s">
        <v>42</v>
      </c>
      <c r="E7473" s="2" t="s">
        <v>22769</v>
      </c>
      <c r="F7473" s="14">
        <v>7.2</v>
      </c>
      <c r="G7473" s="3">
        <v>13000</v>
      </c>
      <c r="H7473" s="28" t="s">
        <v>17782</v>
      </c>
      <c r="I7473" t="s">
        <v>17782</v>
      </c>
      <c r="J7473" t="s">
        <v>15940</v>
      </c>
      <c r="K7473" t="s">
        <v>12</v>
      </c>
      <c r="L7473" s="63">
        <v>10000000</v>
      </c>
      <c r="M7473" s="63">
        <v>10209813</v>
      </c>
      <c r="N7473" s="28" t="s">
        <v>16323</v>
      </c>
      <c r="O7473" s="3">
        <v>133</v>
      </c>
      <c r="Q7473"/>
      <c r="R7473"/>
      <c r="T7473"/>
    </row>
    <row r="7474" spans="1:20" ht="16.05" customHeight="1" x14ac:dyDescent="0.3">
      <c r="A7474" t="s">
        <v>17750</v>
      </c>
      <c r="B7474" s="13">
        <v>2019</v>
      </c>
      <c r="C7474" t="s">
        <v>1691</v>
      </c>
      <c r="D7474" t="s">
        <v>16</v>
      </c>
      <c r="E7474" s="2" t="s">
        <v>22769</v>
      </c>
      <c r="F7474" s="14">
        <v>7</v>
      </c>
      <c r="G7474" s="3">
        <v>284000</v>
      </c>
      <c r="H7474" s="28" t="s">
        <v>16547</v>
      </c>
      <c r="I7474" t="s">
        <v>17751</v>
      </c>
      <c r="J7474" t="s">
        <v>17752</v>
      </c>
      <c r="K7474" t="s">
        <v>12</v>
      </c>
      <c r="L7474" s="63">
        <v>100000000</v>
      </c>
      <c r="M7474" s="63">
        <v>365971656</v>
      </c>
      <c r="N7474" s="28" t="s">
        <v>30804</v>
      </c>
      <c r="O7474" s="3">
        <v>132</v>
      </c>
      <c r="Q7474"/>
      <c r="R7474"/>
      <c r="T7474"/>
    </row>
    <row r="7475" spans="1:20" ht="16.05" customHeight="1" x14ac:dyDescent="0.3">
      <c r="A7475" t="s">
        <v>17987</v>
      </c>
      <c r="B7475" s="13">
        <v>2019</v>
      </c>
      <c r="C7475" t="s">
        <v>15</v>
      </c>
      <c r="D7475" t="s">
        <v>2</v>
      </c>
      <c r="E7475" s="2" t="s">
        <v>22769</v>
      </c>
      <c r="F7475" s="14">
        <v>6.9</v>
      </c>
      <c r="G7475" s="3">
        <v>3100</v>
      </c>
      <c r="H7475" s="28" t="s">
        <v>17988</v>
      </c>
      <c r="I7475" t="s">
        <v>17989</v>
      </c>
      <c r="J7475" t="s">
        <v>17990</v>
      </c>
      <c r="K7475" t="s">
        <v>194</v>
      </c>
      <c r="L7475" s="63" t="s">
        <v>30903</v>
      </c>
      <c r="M7475" s="63">
        <v>4393018</v>
      </c>
      <c r="N7475" s="28" t="s">
        <v>17991</v>
      </c>
      <c r="O7475" s="3">
        <v>99</v>
      </c>
      <c r="Q7475"/>
      <c r="R7475"/>
      <c r="T7475"/>
    </row>
    <row r="7476" spans="1:20" ht="16.05" customHeight="1" x14ac:dyDescent="0.3">
      <c r="A7476" t="s">
        <v>18101</v>
      </c>
      <c r="B7476" s="13">
        <v>2019</v>
      </c>
      <c r="C7476" t="s">
        <v>361</v>
      </c>
      <c r="D7476" t="s">
        <v>16</v>
      </c>
      <c r="E7476" s="2" t="s">
        <v>22769</v>
      </c>
      <c r="F7476" s="14">
        <v>6.6</v>
      </c>
      <c r="G7476" s="3">
        <v>5200</v>
      </c>
      <c r="H7476" s="28" t="s">
        <v>18102</v>
      </c>
      <c r="I7476" t="s">
        <v>18102</v>
      </c>
      <c r="J7476" t="s">
        <v>18103</v>
      </c>
      <c r="K7476" t="s">
        <v>8721</v>
      </c>
      <c r="L7476" s="63" t="s">
        <v>30903</v>
      </c>
      <c r="M7476" s="63">
        <v>6111065</v>
      </c>
      <c r="N7476" s="28" t="s">
        <v>18104</v>
      </c>
      <c r="O7476" s="3">
        <v>141</v>
      </c>
      <c r="Q7476"/>
      <c r="R7476"/>
      <c r="T7476"/>
    </row>
    <row r="7477" spans="1:20" ht="16.05" customHeight="1" x14ac:dyDescent="0.3">
      <c r="A7477" t="s">
        <v>4358</v>
      </c>
      <c r="B7477" s="13">
        <v>2019</v>
      </c>
      <c r="C7477" t="s">
        <v>1</v>
      </c>
      <c r="D7477" t="s">
        <v>32</v>
      </c>
      <c r="E7477" s="2" t="s">
        <v>22769</v>
      </c>
      <c r="F7477" s="14">
        <v>5.7</v>
      </c>
      <c r="G7477" s="3">
        <v>86000</v>
      </c>
      <c r="H7477" s="28" t="s">
        <v>30802</v>
      </c>
      <c r="I7477" t="s">
        <v>4</v>
      </c>
      <c r="J7477" t="s">
        <v>16052</v>
      </c>
      <c r="K7477" t="s">
        <v>12</v>
      </c>
      <c r="L7477" s="63">
        <v>21000000</v>
      </c>
      <c r="M7477" s="63">
        <v>113118226</v>
      </c>
      <c r="N7477" s="28" t="s">
        <v>25</v>
      </c>
      <c r="O7477" s="3">
        <v>101</v>
      </c>
      <c r="Q7477"/>
      <c r="R7477"/>
      <c r="T7477"/>
    </row>
    <row r="7478" spans="1:20" ht="16.05" customHeight="1" x14ac:dyDescent="0.3">
      <c r="A7478" t="s">
        <v>17654</v>
      </c>
      <c r="B7478" s="13">
        <v>2019</v>
      </c>
      <c r="C7478" t="s">
        <v>1</v>
      </c>
      <c r="D7478" t="s">
        <v>32</v>
      </c>
      <c r="E7478" s="2" t="s">
        <v>22769</v>
      </c>
      <c r="F7478" s="14">
        <v>5.6</v>
      </c>
      <c r="G7478" s="3">
        <v>6800</v>
      </c>
      <c r="H7478" s="28" t="s">
        <v>17655</v>
      </c>
      <c r="I7478" t="s">
        <v>17656</v>
      </c>
      <c r="J7478" t="s">
        <v>17657</v>
      </c>
      <c r="K7478" t="s">
        <v>12</v>
      </c>
      <c r="L7478" s="63" t="s">
        <v>30903</v>
      </c>
      <c r="M7478" s="63">
        <v>130974</v>
      </c>
      <c r="N7478" s="28" t="s">
        <v>16365</v>
      </c>
      <c r="O7478" s="3">
        <v>88</v>
      </c>
      <c r="Q7478"/>
      <c r="R7478"/>
      <c r="T7478"/>
    </row>
    <row r="7479" spans="1:20" ht="16.05" customHeight="1" x14ac:dyDescent="0.3">
      <c r="A7479" t="s">
        <v>17970</v>
      </c>
      <c r="B7479" s="13">
        <v>2019</v>
      </c>
      <c r="C7479" t="s">
        <v>18319</v>
      </c>
      <c r="D7479" t="s">
        <v>2</v>
      </c>
      <c r="E7479" s="2">
        <v>43564</v>
      </c>
      <c r="F7479" s="14">
        <v>5.7</v>
      </c>
      <c r="G7479" s="3">
        <v>1794</v>
      </c>
      <c r="H7479" s="28" t="s">
        <v>17971</v>
      </c>
      <c r="I7479" t="s">
        <v>18691</v>
      </c>
      <c r="J7479" t="s">
        <v>17972</v>
      </c>
      <c r="K7479" t="s">
        <v>12</v>
      </c>
      <c r="L7479" s="63">
        <v>1100000</v>
      </c>
      <c r="M7479" s="63" t="s">
        <v>30903</v>
      </c>
      <c r="N7479" s="28" t="s">
        <v>18476</v>
      </c>
      <c r="O7479" s="3">
        <v>85</v>
      </c>
      <c r="Q7479"/>
      <c r="R7479"/>
      <c r="T7479"/>
    </row>
    <row r="7480" spans="1:20" ht="16.05" customHeight="1" x14ac:dyDescent="0.3">
      <c r="A7480" t="s">
        <v>17973</v>
      </c>
      <c r="B7480" s="13">
        <v>2019</v>
      </c>
      <c r="C7480" t="s">
        <v>15</v>
      </c>
      <c r="D7480" t="s">
        <v>313</v>
      </c>
      <c r="E7480" s="2" t="s">
        <v>22746</v>
      </c>
      <c r="F7480" s="14">
        <v>6.7</v>
      </c>
      <c r="G7480" s="3">
        <v>23000</v>
      </c>
      <c r="H7480" s="28" t="s">
        <v>14958</v>
      </c>
      <c r="I7480" t="s">
        <v>14958</v>
      </c>
      <c r="J7480" t="s">
        <v>11352</v>
      </c>
      <c r="K7480" t="s">
        <v>151</v>
      </c>
      <c r="L7480" s="63">
        <v>100000000</v>
      </c>
      <c r="M7480" s="63">
        <v>26565710</v>
      </c>
      <c r="N7480" s="28" t="s">
        <v>15178</v>
      </c>
      <c r="O7480" s="3">
        <v>93</v>
      </c>
      <c r="Q7480"/>
      <c r="R7480"/>
      <c r="T7480"/>
    </row>
    <row r="7481" spans="1:20" ht="16.05" customHeight="1" x14ac:dyDescent="0.3">
      <c r="A7481" t="s">
        <v>17448</v>
      </c>
      <c r="B7481" s="13">
        <v>2019</v>
      </c>
      <c r="C7481" t="s">
        <v>1</v>
      </c>
      <c r="D7481" t="s">
        <v>8</v>
      </c>
      <c r="E7481" s="2" t="s">
        <v>22746</v>
      </c>
      <c r="F7481" s="14">
        <v>5.8</v>
      </c>
      <c r="G7481" s="3">
        <v>31000</v>
      </c>
      <c r="H7481" s="28" t="s">
        <v>4197</v>
      </c>
      <c r="I7481" t="s">
        <v>4197</v>
      </c>
      <c r="J7481" t="s">
        <v>14010</v>
      </c>
      <c r="K7481" t="s">
        <v>365</v>
      </c>
      <c r="L7481" s="63" t="s">
        <v>30903</v>
      </c>
      <c r="M7481" s="63">
        <v>2133033</v>
      </c>
      <c r="N7481" s="28" t="s">
        <v>17449</v>
      </c>
      <c r="O7481" s="3">
        <v>113</v>
      </c>
      <c r="Q7481"/>
      <c r="R7481"/>
      <c r="T7481"/>
    </row>
    <row r="7482" spans="1:20" ht="16.05" customHeight="1" x14ac:dyDescent="0.3">
      <c r="A7482" t="s">
        <v>17980</v>
      </c>
      <c r="B7482" s="13">
        <v>2019</v>
      </c>
      <c r="C7482" t="s">
        <v>1691</v>
      </c>
      <c r="D7482" t="s">
        <v>22</v>
      </c>
      <c r="E7482" s="2" t="s">
        <v>22746</v>
      </c>
      <c r="F7482" s="14">
        <v>5.5</v>
      </c>
      <c r="G7482" s="3">
        <v>12000</v>
      </c>
      <c r="H7482" s="28" t="s">
        <v>12513</v>
      </c>
      <c r="I7482" t="s">
        <v>17981</v>
      </c>
      <c r="J7482" t="s">
        <v>17038</v>
      </c>
      <c r="K7482" t="s">
        <v>12</v>
      </c>
      <c r="L7482" s="63">
        <v>20000000</v>
      </c>
      <c r="M7482" s="63">
        <v>49000667</v>
      </c>
      <c r="N7482" s="28" t="s">
        <v>40</v>
      </c>
      <c r="O7482" s="3">
        <v>109</v>
      </c>
      <c r="Q7482"/>
      <c r="R7482"/>
      <c r="T7482"/>
    </row>
    <row r="7483" spans="1:20" ht="16.05" customHeight="1" x14ac:dyDescent="0.3">
      <c r="A7483" t="s">
        <v>17741</v>
      </c>
      <c r="B7483" s="13">
        <v>2019</v>
      </c>
      <c r="C7483" t="s">
        <v>1691</v>
      </c>
      <c r="D7483" t="s">
        <v>2</v>
      </c>
      <c r="E7483" s="2" t="s">
        <v>22746</v>
      </c>
      <c r="F7483" s="14">
        <v>5.3</v>
      </c>
      <c r="G7483" s="3">
        <v>44000</v>
      </c>
      <c r="H7483" s="28" t="s">
        <v>17742</v>
      </c>
      <c r="I7483" t="s">
        <v>16791</v>
      </c>
      <c r="J7483" t="s">
        <v>17743</v>
      </c>
      <c r="K7483" t="s">
        <v>12</v>
      </c>
      <c r="L7483" s="63">
        <v>14000000</v>
      </c>
      <c r="M7483" s="63">
        <v>69756455</v>
      </c>
      <c r="N7483" s="28" t="s">
        <v>17744</v>
      </c>
      <c r="O7483" s="3">
        <v>105</v>
      </c>
      <c r="Q7483"/>
      <c r="R7483"/>
      <c r="T7483"/>
    </row>
    <row r="7484" spans="1:20" ht="16.05" customHeight="1" x14ac:dyDescent="0.3">
      <c r="A7484" t="s">
        <v>17994</v>
      </c>
      <c r="B7484" s="13">
        <v>2019</v>
      </c>
      <c r="C7484" t="s">
        <v>1</v>
      </c>
      <c r="D7484" t="s">
        <v>76</v>
      </c>
      <c r="E7484" s="2" t="s">
        <v>22746</v>
      </c>
      <c r="F7484" s="14">
        <v>5.3</v>
      </c>
      <c r="G7484" s="3">
        <v>3700</v>
      </c>
      <c r="H7484" s="28" t="s">
        <v>17995</v>
      </c>
      <c r="I7484" t="s">
        <v>15796</v>
      </c>
      <c r="J7484" t="s">
        <v>17996</v>
      </c>
      <c r="K7484" t="s">
        <v>12</v>
      </c>
      <c r="L7484" s="63" t="s">
        <v>30903</v>
      </c>
      <c r="M7484" s="63">
        <v>20440</v>
      </c>
      <c r="N7484" s="28" t="s">
        <v>17997</v>
      </c>
      <c r="O7484" s="3">
        <v>105</v>
      </c>
      <c r="Q7484"/>
      <c r="R7484"/>
      <c r="T7484"/>
    </row>
    <row r="7485" spans="1:20" ht="16.05" customHeight="1" x14ac:dyDescent="0.3">
      <c r="A7485" t="s">
        <v>11410</v>
      </c>
      <c r="B7485" s="13">
        <v>2019</v>
      </c>
      <c r="C7485" t="s">
        <v>1</v>
      </c>
      <c r="D7485" t="s">
        <v>16</v>
      </c>
      <c r="E7485" s="2" t="s">
        <v>22746</v>
      </c>
      <c r="F7485" s="14">
        <v>5.2</v>
      </c>
      <c r="G7485" s="3">
        <v>82000</v>
      </c>
      <c r="H7485" s="28" t="s">
        <v>11772</v>
      </c>
      <c r="I7485" t="s">
        <v>17768</v>
      </c>
      <c r="J7485" t="s">
        <v>17769</v>
      </c>
      <c r="K7485" t="s">
        <v>12</v>
      </c>
      <c r="L7485" s="63">
        <v>50000000</v>
      </c>
      <c r="M7485" s="63">
        <v>55065289</v>
      </c>
      <c r="N7485" s="28" t="s">
        <v>8554</v>
      </c>
      <c r="O7485" s="3">
        <v>120</v>
      </c>
      <c r="Q7485"/>
      <c r="R7485"/>
      <c r="T7485"/>
    </row>
    <row r="7486" spans="1:20" ht="16.05" customHeight="1" x14ac:dyDescent="0.3">
      <c r="A7486" t="s">
        <v>18141</v>
      </c>
      <c r="B7486" s="13">
        <v>2019</v>
      </c>
      <c r="C7486" t="s">
        <v>1</v>
      </c>
      <c r="D7486" t="s">
        <v>16</v>
      </c>
      <c r="E7486" s="2" t="s">
        <v>22836</v>
      </c>
      <c r="F7486" s="14">
        <v>3.5</v>
      </c>
      <c r="G7486" s="3">
        <v>195</v>
      </c>
      <c r="H7486" s="28" t="s">
        <v>18142</v>
      </c>
      <c r="I7486" t="s">
        <v>18143</v>
      </c>
      <c r="J7486" t="s">
        <v>10950</v>
      </c>
      <c r="K7486" t="s">
        <v>12</v>
      </c>
      <c r="L7486" s="63">
        <v>1200000</v>
      </c>
      <c r="M7486" s="63">
        <v>45696</v>
      </c>
      <c r="N7486" s="28" t="s">
        <v>18144</v>
      </c>
      <c r="O7486" s="3">
        <v>85</v>
      </c>
      <c r="Q7486"/>
      <c r="R7486"/>
      <c r="T7486"/>
    </row>
    <row r="7487" spans="1:20" ht="16.05" customHeight="1" x14ac:dyDescent="0.3">
      <c r="A7487" t="s">
        <v>17974</v>
      </c>
      <c r="B7487" s="13">
        <v>2019</v>
      </c>
      <c r="C7487" t="s">
        <v>15</v>
      </c>
      <c r="D7487" t="s">
        <v>42</v>
      </c>
      <c r="E7487" s="2" t="s">
        <v>22825</v>
      </c>
      <c r="F7487" s="14">
        <v>6.3</v>
      </c>
      <c r="G7487" s="3">
        <v>8800</v>
      </c>
      <c r="H7487" s="28" t="s">
        <v>17975</v>
      </c>
      <c r="I7487" t="s">
        <v>17976</v>
      </c>
      <c r="J7487" t="s">
        <v>17977</v>
      </c>
      <c r="K7487" t="s">
        <v>12</v>
      </c>
      <c r="L7487" s="63">
        <v>14000000</v>
      </c>
      <c r="M7487" s="63">
        <v>50444358</v>
      </c>
      <c r="N7487" s="28" t="s">
        <v>7713</v>
      </c>
      <c r="O7487" s="3">
        <v>116</v>
      </c>
      <c r="Q7487"/>
      <c r="R7487"/>
      <c r="T7487"/>
    </row>
    <row r="7488" spans="1:20" ht="16.05" customHeight="1" x14ac:dyDescent="0.3">
      <c r="A7488" t="s">
        <v>18020</v>
      </c>
      <c r="B7488" s="13">
        <v>2019</v>
      </c>
      <c r="C7488" t="s">
        <v>361</v>
      </c>
      <c r="D7488" t="s">
        <v>2</v>
      </c>
      <c r="E7488" s="2" t="s">
        <v>22825</v>
      </c>
      <c r="F7488" s="14">
        <v>3.6</v>
      </c>
      <c r="G7488" s="3">
        <v>12000</v>
      </c>
      <c r="H7488" s="28" t="s">
        <v>18021</v>
      </c>
      <c r="I7488" t="s">
        <v>14196</v>
      </c>
      <c r="J7488" t="s">
        <v>18022</v>
      </c>
      <c r="K7488" t="s">
        <v>8721</v>
      </c>
      <c r="L7488" s="63" t="s">
        <v>30903</v>
      </c>
      <c r="M7488" s="63">
        <v>17987034</v>
      </c>
      <c r="N7488" s="28" t="s">
        <v>8722</v>
      </c>
      <c r="O7488" s="3">
        <v>166</v>
      </c>
      <c r="Q7488"/>
      <c r="R7488"/>
      <c r="T7488"/>
    </row>
    <row r="7489" spans="1:20" ht="16.05" customHeight="1" x14ac:dyDescent="0.3">
      <c r="A7489" t="s">
        <v>18089</v>
      </c>
      <c r="B7489" s="13">
        <v>2019</v>
      </c>
      <c r="C7489" t="s">
        <v>15</v>
      </c>
      <c r="D7489" t="s">
        <v>313</v>
      </c>
      <c r="E7489" s="2" t="s">
        <v>22832</v>
      </c>
      <c r="F7489" s="14">
        <v>6.1</v>
      </c>
      <c r="G7489" s="3">
        <v>548</v>
      </c>
      <c r="H7489" s="28" t="s">
        <v>18090</v>
      </c>
      <c r="I7489" t="s">
        <v>18091</v>
      </c>
      <c r="J7489" t="s">
        <v>18092</v>
      </c>
      <c r="K7489" t="s">
        <v>12</v>
      </c>
      <c r="L7489" s="63" t="s">
        <v>30903</v>
      </c>
      <c r="M7489" s="63">
        <v>3173282</v>
      </c>
      <c r="N7489" s="28" t="s">
        <v>18093</v>
      </c>
      <c r="O7489" s="3">
        <v>108</v>
      </c>
      <c r="Q7489"/>
      <c r="R7489"/>
      <c r="T7489"/>
    </row>
    <row r="7490" spans="1:20" ht="16.05" customHeight="1" x14ac:dyDescent="0.3">
      <c r="A7490" t="s">
        <v>17307</v>
      </c>
      <c r="B7490" s="13">
        <v>2019</v>
      </c>
      <c r="C7490" t="s">
        <v>1</v>
      </c>
      <c r="D7490" t="s">
        <v>76</v>
      </c>
      <c r="E7490" s="2" t="s">
        <v>22716</v>
      </c>
      <c r="F7490" s="14">
        <v>6.5</v>
      </c>
      <c r="G7490" s="3">
        <v>36000</v>
      </c>
      <c r="H7490" s="28" t="s">
        <v>15593</v>
      </c>
      <c r="I7490" t="s">
        <v>15593</v>
      </c>
      <c r="J7490" t="s">
        <v>14743</v>
      </c>
      <c r="K7490" t="s">
        <v>12</v>
      </c>
      <c r="L7490" s="63">
        <v>8500000</v>
      </c>
      <c r="M7490" s="63">
        <v>2053469</v>
      </c>
      <c r="N7490" s="28" t="s">
        <v>17308</v>
      </c>
      <c r="O7490" s="3">
        <v>139</v>
      </c>
      <c r="Q7490"/>
      <c r="R7490"/>
      <c r="T7490"/>
    </row>
    <row r="7491" spans="1:20" ht="16.05" customHeight="1" x14ac:dyDescent="0.3">
      <c r="A7491" t="s">
        <v>17355</v>
      </c>
      <c r="B7491" s="13">
        <v>2019</v>
      </c>
      <c r="C7491" t="s">
        <v>1</v>
      </c>
      <c r="D7491" t="s">
        <v>42</v>
      </c>
      <c r="E7491" s="2" t="s">
        <v>22716</v>
      </c>
      <c r="F7491" s="14">
        <v>6.4</v>
      </c>
      <c r="G7491" s="3">
        <v>11000</v>
      </c>
      <c r="H7491" s="28" t="s">
        <v>2970</v>
      </c>
      <c r="I7491" t="s">
        <v>17356</v>
      </c>
      <c r="J7491" t="s">
        <v>8369</v>
      </c>
      <c r="K7491" t="s">
        <v>6</v>
      </c>
      <c r="L7491" s="63" t="s">
        <v>30903</v>
      </c>
      <c r="M7491" s="63">
        <v>10647493</v>
      </c>
      <c r="N7491" s="28" t="s">
        <v>17357</v>
      </c>
      <c r="O7491" s="3">
        <v>101</v>
      </c>
      <c r="Q7491"/>
      <c r="R7491"/>
      <c r="T7491"/>
    </row>
    <row r="7492" spans="1:20" ht="16.05" customHeight="1" x14ac:dyDescent="0.3">
      <c r="A7492" t="s">
        <v>17844</v>
      </c>
      <c r="B7492" s="13">
        <v>2019</v>
      </c>
      <c r="C7492" t="s">
        <v>1</v>
      </c>
      <c r="D7492" t="s">
        <v>32</v>
      </c>
      <c r="E7492" s="2" t="s">
        <v>22716</v>
      </c>
      <c r="F7492" s="14">
        <v>5.3</v>
      </c>
      <c r="G7492" s="3">
        <v>43000</v>
      </c>
      <c r="H7492" s="28" t="s">
        <v>17845</v>
      </c>
      <c r="I7492" t="s">
        <v>17817</v>
      </c>
      <c r="J7492" t="s">
        <v>17846</v>
      </c>
      <c r="K7492" t="s">
        <v>12</v>
      </c>
      <c r="L7492" s="63">
        <v>9000000</v>
      </c>
      <c r="M7492" s="63">
        <v>123133739</v>
      </c>
      <c r="N7492" s="28" t="s">
        <v>1711</v>
      </c>
      <c r="O7492" s="3">
        <v>93</v>
      </c>
      <c r="Q7492"/>
      <c r="R7492"/>
      <c r="T7492"/>
    </row>
    <row r="7493" spans="1:20" ht="16.05" customHeight="1" x14ac:dyDescent="0.3">
      <c r="A7493" t="s">
        <v>17726</v>
      </c>
      <c r="B7493" s="13">
        <v>2019</v>
      </c>
      <c r="C7493" t="s">
        <v>1691</v>
      </c>
      <c r="D7493" t="s">
        <v>16</v>
      </c>
      <c r="E7493" s="2" t="s">
        <v>20812</v>
      </c>
      <c r="F7493" s="14">
        <v>8.4</v>
      </c>
      <c r="G7493" s="3">
        <v>903000</v>
      </c>
      <c r="H7493" s="28" t="s">
        <v>30649</v>
      </c>
      <c r="I7493" t="s">
        <v>14051</v>
      </c>
      <c r="J7493" t="s">
        <v>4190</v>
      </c>
      <c r="K7493" t="s">
        <v>12</v>
      </c>
      <c r="L7493" s="63">
        <v>356000000</v>
      </c>
      <c r="M7493" s="63">
        <v>2797501328</v>
      </c>
      <c r="N7493" s="28" t="s">
        <v>14712</v>
      </c>
      <c r="O7493" s="3">
        <v>181</v>
      </c>
      <c r="Q7493"/>
      <c r="R7493"/>
      <c r="T7493"/>
    </row>
    <row r="7494" spans="1:20" ht="16.05" customHeight="1" x14ac:dyDescent="0.3">
      <c r="A7494" t="s">
        <v>6163</v>
      </c>
      <c r="B7494" s="13">
        <v>2019</v>
      </c>
      <c r="C7494" t="s">
        <v>361</v>
      </c>
      <c r="D7494" t="s">
        <v>22</v>
      </c>
      <c r="E7494" s="2" t="s">
        <v>20812</v>
      </c>
      <c r="F7494" s="14">
        <v>7.4</v>
      </c>
      <c r="G7494" s="3">
        <v>1000</v>
      </c>
      <c r="H7494" s="28" t="s">
        <v>22972</v>
      </c>
      <c r="I7494" t="s">
        <v>22981</v>
      </c>
      <c r="J7494" t="s">
        <v>6164</v>
      </c>
      <c r="K7494" t="s">
        <v>1052</v>
      </c>
      <c r="L7494" s="63" t="s">
        <v>30903</v>
      </c>
      <c r="M7494" s="63">
        <v>24672</v>
      </c>
      <c r="N7494" s="28" t="s">
        <v>6165</v>
      </c>
      <c r="O7494" s="3">
        <v>110</v>
      </c>
      <c r="Q7494"/>
      <c r="R7494"/>
      <c r="T7494"/>
    </row>
    <row r="7495" spans="1:20" ht="16.05" customHeight="1" x14ac:dyDescent="0.3">
      <c r="A7495" t="s">
        <v>18116</v>
      </c>
      <c r="B7495" s="13">
        <v>2019</v>
      </c>
      <c r="C7495" t="s">
        <v>1</v>
      </c>
      <c r="D7495" t="s">
        <v>32</v>
      </c>
      <c r="E7495" s="2" t="s">
        <v>20812</v>
      </c>
      <c r="F7495" s="14">
        <v>4.8</v>
      </c>
      <c r="G7495" s="3">
        <v>1900</v>
      </c>
      <c r="H7495" s="28" t="s">
        <v>18117</v>
      </c>
      <c r="I7495" t="s">
        <v>18117</v>
      </c>
      <c r="J7495" t="s">
        <v>18118</v>
      </c>
      <c r="K7495" t="s">
        <v>12</v>
      </c>
      <c r="L7495" s="63" t="s">
        <v>30903</v>
      </c>
      <c r="M7495" s="63">
        <v>5123</v>
      </c>
      <c r="N7495" s="28" t="s">
        <v>18119</v>
      </c>
      <c r="O7495" s="3">
        <v>87</v>
      </c>
      <c r="Q7495"/>
      <c r="R7495"/>
      <c r="T7495"/>
    </row>
    <row r="7496" spans="1:20" ht="16.05" customHeight="1" x14ac:dyDescent="0.3">
      <c r="A7496" t="s">
        <v>18128</v>
      </c>
      <c r="B7496" s="13">
        <v>2019</v>
      </c>
      <c r="C7496" t="s">
        <v>361</v>
      </c>
      <c r="D7496" t="s">
        <v>18129</v>
      </c>
      <c r="E7496" s="2" t="s">
        <v>22835</v>
      </c>
      <c r="F7496" s="14">
        <v>7.9</v>
      </c>
      <c r="G7496" s="3">
        <v>321</v>
      </c>
      <c r="H7496" s="28" t="s">
        <v>18130</v>
      </c>
      <c r="I7496" t="s">
        <v>18130</v>
      </c>
      <c r="J7496" t="s">
        <v>18131</v>
      </c>
      <c r="K7496" t="s">
        <v>6</v>
      </c>
      <c r="L7496" s="63" t="s">
        <v>30903</v>
      </c>
      <c r="M7496" s="63">
        <v>2217255</v>
      </c>
      <c r="N7496" s="28" t="s">
        <v>18132</v>
      </c>
      <c r="O7496" s="3">
        <v>155</v>
      </c>
      <c r="Q7496"/>
      <c r="R7496"/>
      <c r="T7496"/>
    </row>
    <row r="7497" spans="1:20" ht="16.05" customHeight="1" x14ac:dyDescent="0.3">
      <c r="A7497" t="s">
        <v>17797</v>
      </c>
      <c r="B7497" s="13">
        <v>2019</v>
      </c>
      <c r="C7497" t="s">
        <v>1</v>
      </c>
      <c r="D7497" t="s">
        <v>22</v>
      </c>
      <c r="E7497" s="2" t="s">
        <v>22804</v>
      </c>
      <c r="F7497" s="14">
        <v>6.8</v>
      </c>
      <c r="G7497" s="3">
        <v>101000</v>
      </c>
      <c r="H7497" s="28" t="s">
        <v>13446</v>
      </c>
      <c r="I7497" t="s">
        <v>15645</v>
      </c>
      <c r="J7497" t="s">
        <v>9319</v>
      </c>
      <c r="K7497" t="s">
        <v>12</v>
      </c>
      <c r="L7497" s="63">
        <v>40000000</v>
      </c>
      <c r="M7497" s="63">
        <v>53873809</v>
      </c>
      <c r="N7497" s="28" t="s">
        <v>8554</v>
      </c>
      <c r="O7497" s="3">
        <v>125</v>
      </c>
      <c r="Q7497"/>
      <c r="R7497"/>
      <c r="T7497"/>
    </row>
    <row r="7498" spans="1:20" ht="16.05" customHeight="1" x14ac:dyDescent="0.3">
      <c r="A7498" t="s">
        <v>17852</v>
      </c>
      <c r="B7498" s="13">
        <v>2019</v>
      </c>
      <c r="C7498" t="s">
        <v>1691</v>
      </c>
      <c r="D7498" t="s">
        <v>993</v>
      </c>
      <c r="E7498" s="2" t="s">
        <v>22804</v>
      </c>
      <c r="F7498" s="14">
        <v>5.6</v>
      </c>
      <c r="G7498" s="3">
        <v>15000</v>
      </c>
      <c r="H7498" s="28" t="s">
        <v>16550</v>
      </c>
      <c r="I7498" t="s">
        <v>1833</v>
      </c>
      <c r="J7498" t="s">
        <v>17853</v>
      </c>
      <c r="K7498" t="s">
        <v>12</v>
      </c>
      <c r="L7498" s="63">
        <v>8000000</v>
      </c>
      <c r="M7498" s="63">
        <v>36599361</v>
      </c>
      <c r="N7498" s="28" t="s">
        <v>9215</v>
      </c>
      <c r="O7498" s="3">
        <v>102</v>
      </c>
      <c r="Q7498"/>
      <c r="R7498"/>
      <c r="T7498"/>
    </row>
    <row r="7499" spans="1:20" ht="16.05" customHeight="1" x14ac:dyDescent="0.3">
      <c r="A7499" t="s">
        <v>17920</v>
      </c>
      <c r="B7499" s="13">
        <v>2019</v>
      </c>
      <c r="C7499" t="s">
        <v>15</v>
      </c>
      <c r="D7499" t="s">
        <v>313</v>
      </c>
      <c r="E7499" s="2" t="s">
        <v>22804</v>
      </c>
      <c r="F7499" s="14">
        <v>5</v>
      </c>
      <c r="G7499" s="3">
        <v>6100</v>
      </c>
      <c r="H7499" s="28" t="s">
        <v>10533</v>
      </c>
      <c r="I7499" t="s">
        <v>17921</v>
      </c>
      <c r="J7499" t="s">
        <v>11255</v>
      </c>
      <c r="K7499" t="s">
        <v>5098</v>
      </c>
      <c r="L7499" s="63">
        <v>45000000</v>
      </c>
      <c r="M7499" s="63">
        <v>32450241</v>
      </c>
      <c r="N7499" s="28" t="s">
        <v>16605</v>
      </c>
      <c r="O7499" s="3">
        <v>87</v>
      </c>
      <c r="Q7499"/>
      <c r="R7499"/>
      <c r="T7499"/>
    </row>
    <row r="7500" spans="1:20" ht="16.05" customHeight="1" x14ac:dyDescent="0.3">
      <c r="A7500" t="s">
        <v>18082</v>
      </c>
      <c r="B7500" s="13">
        <v>2019</v>
      </c>
      <c r="C7500" t="s">
        <v>361</v>
      </c>
      <c r="D7500" t="s">
        <v>313</v>
      </c>
      <c r="E7500" s="2" t="s">
        <v>22831</v>
      </c>
      <c r="F7500" s="14">
        <v>7.4</v>
      </c>
      <c r="G7500" s="3">
        <v>2000</v>
      </c>
      <c r="H7500" s="28" t="s">
        <v>22938</v>
      </c>
      <c r="I7500" t="s">
        <v>22938</v>
      </c>
      <c r="J7500" t="s">
        <v>18083</v>
      </c>
      <c r="K7500" t="s">
        <v>1779</v>
      </c>
      <c r="L7500" s="63" t="s">
        <v>30903</v>
      </c>
      <c r="M7500" s="63">
        <v>9982083</v>
      </c>
      <c r="N7500" s="28" t="s">
        <v>18084</v>
      </c>
      <c r="O7500" s="3">
        <v>112</v>
      </c>
      <c r="Q7500"/>
      <c r="R7500"/>
      <c r="T7500"/>
    </row>
    <row r="7501" spans="1:20" ht="16.05" customHeight="1" x14ac:dyDescent="0.3">
      <c r="A7501" t="s">
        <v>18153</v>
      </c>
      <c r="B7501" s="13">
        <v>2019</v>
      </c>
      <c r="C7501" t="s">
        <v>361</v>
      </c>
      <c r="D7501" t="s">
        <v>16</v>
      </c>
      <c r="E7501" s="2" t="s">
        <v>22838</v>
      </c>
      <c r="F7501" s="14">
        <v>5.9</v>
      </c>
      <c r="G7501" s="3">
        <v>760</v>
      </c>
      <c r="H7501" s="28" t="s">
        <v>18154</v>
      </c>
      <c r="I7501" t="s">
        <v>18154</v>
      </c>
      <c r="J7501" t="s">
        <v>18155</v>
      </c>
      <c r="K7501" t="s">
        <v>753</v>
      </c>
      <c r="L7501" s="63" t="s">
        <v>30903</v>
      </c>
      <c r="M7501" s="63">
        <v>12147170</v>
      </c>
      <c r="N7501" s="28" t="s">
        <v>10610</v>
      </c>
      <c r="O7501" s="3">
        <v>107</v>
      </c>
      <c r="Q7501"/>
      <c r="R7501"/>
      <c r="T7501"/>
    </row>
    <row r="7502" spans="1:20" ht="16.05" customHeight="1" x14ac:dyDescent="0.3">
      <c r="A7502" t="s">
        <v>17922</v>
      </c>
      <c r="B7502" s="13">
        <v>2019</v>
      </c>
      <c r="C7502" t="s">
        <v>1691</v>
      </c>
      <c r="D7502" t="s">
        <v>42</v>
      </c>
      <c r="E7502" s="2" t="s">
        <v>22812</v>
      </c>
      <c r="F7502" s="14">
        <v>6.8</v>
      </c>
      <c r="G7502" s="3">
        <v>36000</v>
      </c>
      <c r="H7502" s="28" t="s">
        <v>17923</v>
      </c>
      <c r="I7502" t="s">
        <v>17924</v>
      </c>
      <c r="J7502" t="s">
        <v>15268</v>
      </c>
      <c r="K7502" t="s">
        <v>12</v>
      </c>
      <c r="L7502" s="63">
        <v>20000000</v>
      </c>
      <c r="M7502" s="63">
        <v>9090040</v>
      </c>
      <c r="N7502" s="28" t="s">
        <v>8007</v>
      </c>
      <c r="O7502" s="3">
        <v>112</v>
      </c>
      <c r="Q7502"/>
      <c r="R7502"/>
      <c r="T7502"/>
    </row>
    <row r="7503" spans="1:20" ht="16.05" customHeight="1" x14ac:dyDescent="0.3">
      <c r="A7503" t="s">
        <v>23040</v>
      </c>
      <c r="B7503" s="13">
        <v>2019</v>
      </c>
      <c r="C7503" t="s">
        <v>15</v>
      </c>
      <c r="D7503" t="s">
        <v>16</v>
      </c>
      <c r="E7503" s="2" t="s">
        <v>22812</v>
      </c>
      <c r="F7503" s="14">
        <v>6.6</v>
      </c>
      <c r="G7503" s="3">
        <v>146000</v>
      </c>
      <c r="H7503" s="28" t="s">
        <v>13562</v>
      </c>
      <c r="I7503" t="s">
        <v>17836</v>
      </c>
      <c r="J7503" t="s">
        <v>10529</v>
      </c>
      <c r="K7503" t="s">
        <v>12</v>
      </c>
      <c r="L7503" s="63">
        <v>150000000</v>
      </c>
      <c r="M7503" s="63">
        <v>433921300</v>
      </c>
      <c r="N7503" s="28" t="s">
        <v>30804</v>
      </c>
      <c r="O7503" s="3">
        <v>104</v>
      </c>
      <c r="Q7503"/>
      <c r="R7503"/>
      <c r="T7503"/>
    </row>
    <row r="7504" spans="1:20" ht="16.05" customHeight="1" x14ac:dyDescent="0.3">
      <c r="A7504" t="s">
        <v>17978</v>
      </c>
      <c r="B7504" s="13">
        <v>2019</v>
      </c>
      <c r="C7504" t="s">
        <v>1691</v>
      </c>
      <c r="D7504" t="s">
        <v>22</v>
      </c>
      <c r="E7504" s="2" t="s">
        <v>22812</v>
      </c>
      <c r="F7504" s="14">
        <v>6</v>
      </c>
      <c r="G7504" s="3">
        <v>4700</v>
      </c>
      <c r="H7504" s="28" t="s">
        <v>17979</v>
      </c>
      <c r="I7504" t="s">
        <v>17979</v>
      </c>
      <c r="J7504" t="s">
        <v>2007</v>
      </c>
      <c r="K7504" t="s">
        <v>6</v>
      </c>
      <c r="L7504" s="63">
        <v>10000000</v>
      </c>
      <c r="M7504" s="63">
        <v>16418218</v>
      </c>
      <c r="N7504" s="28" t="s">
        <v>15000</v>
      </c>
      <c r="O7504" s="3">
        <v>90</v>
      </c>
      <c r="Q7504"/>
      <c r="R7504"/>
      <c r="T7504"/>
    </row>
    <row r="7505" spans="1:20" ht="16.05" customHeight="1" x14ac:dyDescent="0.3">
      <c r="A7505" t="s">
        <v>17885</v>
      </c>
      <c r="B7505" s="13">
        <v>2019</v>
      </c>
      <c r="C7505" t="s">
        <v>1691</v>
      </c>
      <c r="D7505" t="s">
        <v>22</v>
      </c>
      <c r="E7505" s="2" t="s">
        <v>22812</v>
      </c>
      <c r="F7505" s="14">
        <v>5.4</v>
      </c>
      <c r="G7505" s="3">
        <v>51000</v>
      </c>
      <c r="H7505" s="28" t="s">
        <v>17886</v>
      </c>
      <c r="I7505" t="s">
        <v>670</v>
      </c>
      <c r="J7505" t="s">
        <v>11445</v>
      </c>
      <c r="K7505" t="s">
        <v>12</v>
      </c>
      <c r="L7505" s="63">
        <v>21000000</v>
      </c>
      <c r="M7505" s="63">
        <v>95017038</v>
      </c>
      <c r="N7505" s="28" t="s">
        <v>89</v>
      </c>
      <c r="O7505" s="3">
        <v>93</v>
      </c>
      <c r="Q7505"/>
      <c r="R7505"/>
      <c r="T7505"/>
    </row>
    <row r="7506" spans="1:20" ht="16.05" customHeight="1" x14ac:dyDescent="0.3">
      <c r="A7506" t="s">
        <v>18057</v>
      </c>
      <c r="B7506" s="13">
        <v>2019</v>
      </c>
      <c r="C7506" t="s">
        <v>361</v>
      </c>
      <c r="D7506" t="s">
        <v>16</v>
      </c>
      <c r="E7506" s="2" t="s">
        <v>22812</v>
      </c>
      <c r="F7506" s="14">
        <v>2.2000000000000002</v>
      </c>
      <c r="G7506" s="3">
        <v>18000</v>
      </c>
      <c r="H7506" s="28" t="s">
        <v>18058</v>
      </c>
      <c r="I7506" t="s">
        <v>18059</v>
      </c>
      <c r="J7506" t="s">
        <v>18060</v>
      </c>
      <c r="K7506" t="s">
        <v>8721</v>
      </c>
      <c r="L7506" s="63" t="s">
        <v>30903</v>
      </c>
      <c r="M7506" s="63">
        <v>1635907</v>
      </c>
      <c r="N7506" s="28" t="s">
        <v>17935</v>
      </c>
      <c r="O7506" s="3">
        <v>146</v>
      </c>
      <c r="Q7506"/>
      <c r="R7506"/>
      <c r="T7506"/>
    </row>
    <row r="7507" spans="1:20" ht="16.05" customHeight="1" x14ac:dyDescent="0.3">
      <c r="A7507" t="s">
        <v>17948</v>
      </c>
      <c r="B7507" s="13">
        <v>2019</v>
      </c>
      <c r="C7507" t="s">
        <v>361</v>
      </c>
      <c r="D7507" t="s">
        <v>16</v>
      </c>
      <c r="E7507" s="2" t="s">
        <v>22822</v>
      </c>
      <c r="F7507" s="14">
        <v>6.9</v>
      </c>
      <c r="G7507" s="3">
        <v>9700</v>
      </c>
      <c r="H7507" s="28" t="s">
        <v>17949</v>
      </c>
      <c r="I7507" t="s">
        <v>17949</v>
      </c>
      <c r="J7507" t="s">
        <v>17950</v>
      </c>
      <c r="K7507" t="s">
        <v>753</v>
      </c>
      <c r="L7507" s="63" t="s">
        <v>30903</v>
      </c>
      <c r="M7507" s="63">
        <v>25775371</v>
      </c>
      <c r="N7507" s="28" t="s">
        <v>17951</v>
      </c>
      <c r="O7507" s="3">
        <v>109</v>
      </c>
      <c r="Q7507"/>
      <c r="R7507"/>
      <c r="T7507"/>
    </row>
    <row r="7508" spans="1:20" ht="16.05" customHeight="1" x14ac:dyDescent="0.3">
      <c r="A7508" t="s">
        <v>18207</v>
      </c>
      <c r="B7508" s="13">
        <v>2019</v>
      </c>
      <c r="C7508" t="s">
        <v>361</v>
      </c>
      <c r="D7508" t="s">
        <v>313</v>
      </c>
      <c r="E7508" s="2" t="s">
        <v>22842</v>
      </c>
      <c r="F7508" s="14">
        <v>7.6</v>
      </c>
      <c r="G7508" s="3">
        <v>900</v>
      </c>
      <c r="H7508" s="28" t="s">
        <v>18208</v>
      </c>
      <c r="I7508" t="s">
        <v>18209</v>
      </c>
      <c r="J7508" t="s">
        <v>18210</v>
      </c>
      <c r="K7508" t="s">
        <v>1779</v>
      </c>
      <c r="L7508" s="63" t="s">
        <v>30903</v>
      </c>
      <c r="M7508" s="63">
        <v>288460</v>
      </c>
      <c r="N7508" s="28" t="s">
        <v>18211</v>
      </c>
      <c r="O7508" s="3">
        <v>115</v>
      </c>
      <c r="Q7508"/>
      <c r="R7508"/>
      <c r="T7508"/>
    </row>
    <row r="7509" spans="1:20" ht="16.05" customHeight="1" x14ac:dyDescent="0.3">
      <c r="A7509" t="s">
        <v>17917</v>
      </c>
      <c r="B7509" s="13">
        <v>2019</v>
      </c>
      <c r="C7509" t="s">
        <v>15</v>
      </c>
      <c r="D7509" t="s">
        <v>8</v>
      </c>
      <c r="E7509" s="2" t="s">
        <v>22729</v>
      </c>
      <c r="F7509" s="14">
        <v>7.5</v>
      </c>
      <c r="G7509" s="3">
        <v>21000</v>
      </c>
      <c r="H7509" s="28" t="s">
        <v>17918</v>
      </c>
      <c r="I7509" t="s">
        <v>17072</v>
      </c>
      <c r="J7509" t="s">
        <v>17073</v>
      </c>
      <c r="K7509" t="s">
        <v>5098</v>
      </c>
      <c r="L7509" s="63">
        <v>16000000</v>
      </c>
      <c r="M7509" s="63">
        <v>75741734</v>
      </c>
      <c r="N7509" s="28" t="s">
        <v>18774</v>
      </c>
      <c r="O7509" s="3">
        <v>109</v>
      </c>
      <c r="Q7509"/>
      <c r="R7509"/>
      <c r="T7509"/>
    </row>
    <row r="7510" spans="1:20" ht="16.05" customHeight="1" x14ac:dyDescent="0.3">
      <c r="A7510" t="s">
        <v>17736</v>
      </c>
      <c r="B7510" s="13">
        <v>2019</v>
      </c>
      <c r="C7510" t="s">
        <v>1</v>
      </c>
      <c r="D7510" t="s">
        <v>16</v>
      </c>
      <c r="E7510" s="2" t="s">
        <v>22729</v>
      </c>
      <c r="F7510" s="14">
        <v>7.4</v>
      </c>
      <c r="G7510" s="3">
        <v>296000</v>
      </c>
      <c r="H7510" s="28" t="s">
        <v>15555</v>
      </c>
      <c r="I7510" t="s">
        <v>15556</v>
      </c>
      <c r="J7510" t="s">
        <v>4330</v>
      </c>
      <c r="K7510" t="s">
        <v>12</v>
      </c>
      <c r="L7510" s="63">
        <v>75000000</v>
      </c>
      <c r="M7510" s="63">
        <v>327281779</v>
      </c>
      <c r="N7510" s="28" t="s">
        <v>30636</v>
      </c>
      <c r="O7510" s="3">
        <v>130</v>
      </c>
      <c r="Q7510"/>
      <c r="R7510"/>
      <c r="T7510"/>
    </row>
    <row r="7511" spans="1:20" ht="16.05" customHeight="1" x14ac:dyDescent="0.3">
      <c r="A7511" t="s">
        <v>17471</v>
      </c>
      <c r="B7511" s="13">
        <v>2019</v>
      </c>
      <c r="C7511" t="s">
        <v>1</v>
      </c>
      <c r="D7511" t="s">
        <v>42</v>
      </c>
      <c r="E7511" s="2" t="s">
        <v>22729</v>
      </c>
      <c r="F7511" s="14">
        <v>7</v>
      </c>
      <c r="G7511" s="3">
        <v>7200</v>
      </c>
      <c r="H7511" s="28" t="s">
        <v>2844</v>
      </c>
      <c r="I7511" t="s">
        <v>13591</v>
      </c>
      <c r="J7511" t="s">
        <v>15465</v>
      </c>
      <c r="K7511" t="s">
        <v>12</v>
      </c>
      <c r="L7511" s="63" t="s">
        <v>30903</v>
      </c>
      <c r="M7511" s="63">
        <v>148504</v>
      </c>
      <c r="N7511" s="28" t="s">
        <v>16572</v>
      </c>
      <c r="O7511" s="3">
        <v>127</v>
      </c>
      <c r="Q7511"/>
      <c r="R7511"/>
      <c r="T7511"/>
    </row>
    <row r="7512" spans="1:20" ht="16.05" customHeight="1" x14ac:dyDescent="0.3">
      <c r="A7512" t="s">
        <v>18070</v>
      </c>
      <c r="B7512" s="13">
        <v>2019</v>
      </c>
      <c r="C7512" t="s">
        <v>361</v>
      </c>
      <c r="D7512" t="s">
        <v>22</v>
      </c>
      <c r="E7512" s="2" t="s">
        <v>22729</v>
      </c>
      <c r="F7512" s="14">
        <v>6.6</v>
      </c>
      <c r="G7512" s="3">
        <v>7400</v>
      </c>
      <c r="H7512" s="28" t="s">
        <v>18071</v>
      </c>
      <c r="I7512" t="s">
        <v>18072</v>
      </c>
      <c r="J7512" t="s">
        <v>16246</v>
      </c>
      <c r="K7512" t="s">
        <v>8721</v>
      </c>
      <c r="L7512" s="63" t="s">
        <v>30903</v>
      </c>
      <c r="M7512" s="63">
        <v>1473116</v>
      </c>
      <c r="N7512" s="28" t="s">
        <v>18073</v>
      </c>
      <c r="O7512" s="3">
        <v>135</v>
      </c>
      <c r="Q7512"/>
      <c r="R7512"/>
      <c r="T7512"/>
    </row>
    <row r="7513" spans="1:20" ht="16.05" customHeight="1" x14ac:dyDescent="0.3">
      <c r="A7513" t="s">
        <v>17702</v>
      </c>
      <c r="B7513" s="13">
        <v>2019</v>
      </c>
      <c r="C7513" t="s">
        <v>1</v>
      </c>
      <c r="D7513" t="s">
        <v>2</v>
      </c>
      <c r="E7513" s="2" t="s">
        <v>22729</v>
      </c>
      <c r="F7513" s="14">
        <v>6.3</v>
      </c>
      <c r="G7513" s="3">
        <v>7400</v>
      </c>
      <c r="H7513" s="28" t="s">
        <v>17703</v>
      </c>
      <c r="I7513" t="s">
        <v>17703</v>
      </c>
      <c r="J7513" t="s">
        <v>17704</v>
      </c>
      <c r="K7513" t="s">
        <v>898</v>
      </c>
      <c r="L7513" s="63" t="s">
        <v>30903</v>
      </c>
      <c r="M7513" s="63">
        <v>40124</v>
      </c>
      <c r="N7513" s="28" t="s">
        <v>17705</v>
      </c>
      <c r="O7513" s="3">
        <v>106</v>
      </c>
      <c r="Q7513"/>
      <c r="R7513"/>
      <c r="T7513"/>
    </row>
    <row r="7514" spans="1:20" ht="16.05" customHeight="1" x14ac:dyDescent="0.3">
      <c r="A7514" t="s">
        <v>18014</v>
      </c>
      <c r="B7514" s="13">
        <v>2019</v>
      </c>
      <c r="C7514" t="s">
        <v>1691</v>
      </c>
      <c r="D7514" t="s">
        <v>2</v>
      </c>
      <c r="E7514" s="2" t="s">
        <v>22729</v>
      </c>
      <c r="F7514" s="14">
        <v>5.9</v>
      </c>
      <c r="G7514" s="3">
        <v>6600</v>
      </c>
      <c r="H7514" s="28" t="s">
        <v>17024</v>
      </c>
      <c r="I7514" t="s">
        <v>17981</v>
      </c>
      <c r="J7514" t="s">
        <v>18015</v>
      </c>
      <c r="K7514" t="s">
        <v>12</v>
      </c>
      <c r="L7514" s="63">
        <v>9000000</v>
      </c>
      <c r="M7514" s="63">
        <v>6750029</v>
      </c>
      <c r="N7514" s="28" t="s">
        <v>17002</v>
      </c>
      <c r="O7514" s="3">
        <v>100</v>
      </c>
      <c r="Q7514"/>
      <c r="R7514"/>
      <c r="T7514"/>
    </row>
    <row r="7515" spans="1:20" ht="16.05" customHeight="1" x14ac:dyDescent="0.3">
      <c r="A7515" t="s">
        <v>17344</v>
      </c>
      <c r="B7515" s="13">
        <v>2019</v>
      </c>
      <c r="C7515" t="s">
        <v>1</v>
      </c>
      <c r="D7515" t="s">
        <v>42</v>
      </c>
      <c r="E7515" s="2" t="s">
        <v>22729</v>
      </c>
      <c r="F7515" s="14">
        <v>5.9</v>
      </c>
      <c r="G7515" s="3">
        <v>3500</v>
      </c>
      <c r="H7515" s="28" t="s">
        <v>7996</v>
      </c>
      <c r="I7515" t="s">
        <v>12019</v>
      </c>
      <c r="J7515" t="s">
        <v>17345</v>
      </c>
      <c r="K7515" t="s">
        <v>12</v>
      </c>
      <c r="L7515" s="63" t="s">
        <v>30903</v>
      </c>
      <c r="M7515" s="63">
        <v>98240</v>
      </c>
      <c r="N7515" s="28" t="s">
        <v>17346</v>
      </c>
      <c r="O7515" s="3">
        <v>110</v>
      </c>
      <c r="Q7515"/>
      <c r="R7515"/>
      <c r="T7515"/>
    </row>
    <row r="7516" spans="1:20" ht="16.05" customHeight="1" x14ac:dyDescent="0.3">
      <c r="A7516" t="s">
        <v>17534</v>
      </c>
      <c r="B7516" s="13">
        <v>2019</v>
      </c>
      <c r="C7516" t="s">
        <v>361</v>
      </c>
      <c r="D7516" t="s">
        <v>2</v>
      </c>
      <c r="E7516" s="2" t="s">
        <v>22729</v>
      </c>
      <c r="F7516" s="14">
        <v>5.6</v>
      </c>
      <c r="G7516" s="3">
        <v>6100</v>
      </c>
      <c r="H7516" s="28" t="s">
        <v>17535</v>
      </c>
      <c r="I7516" t="s">
        <v>17536</v>
      </c>
      <c r="J7516" t="s">
        <v>17537</v>
      </c>
      <c r="K7516" t="s">
        <v>12</v>
      </c>
      <c r="L7516" s="63" t="s">
        <v>30903</v>
      </c>
      <c r="M7516" s="63">
        <v>62567</v>
      </c>
      <c r="N7516" s="28" t="s">
        <v>17538</v>
      </c>
      <c r="O7516" s="3">
        <v>90</v>
      </c>
      <c r="Q7516"/>
      <c r="R7516"/>
      <c r="T7516"/>
    </row>
    <row r="7517" spans="1:20" ht="16.05" customHeight="1" x14ac:dyDescent="0.3">
      <c r="A7517" t="s">
        <v>17477</v>
      </c>
      <c r="B7517" s="13">
        <v>2019</v>
      </c>
      <c r="C7517" t="s">
        <v>1</v>
      </c>
      <c r="D7517" t="s">
        <v>16</v>
      </c>
      <c r="E7517" s="2" t="s">
        <v>22729</v>
      </c>
      <c r="F7517" s="14">
        <v>5.3</v>
      </c>
      <c r="G7517" s="3">
        <v>13000</v>
      </c>
      <c r="H7517" s="28" t="s">
        <v>17478</v>
      </c>
      <c r="I7517" t="s">
        <v>17478</v>
      </c>
      <c r="J7517" t="s">
        <v>17479</v>
      </c>
      <c r="K7517" t="s">
        <v>6</v>
      </c>
      <c r="L7517" s="63" t="s">
        <v>30903</v>
      </c>
      <c r="M7517" s="63">
        <v>730762</v>
      </c>
      <c r="N7517" s="28" t="s">
        <v>17480</v>
      </c>
      <c r="O7517" s="3">
        <v>104</v>
      </c>
      <c r="Q7517"/>
      <c r="R7517"/>
      <c r="T7517"/>
    </row>
    <row r="7518" spans="1:20" ht="16.05" customHeight="1" x14ac:dyDescent="0.3">
      <c r="A7518" t="s">
        <v>18156</v>
      </c>
      <c r="B7518" s="13">
        <v>2019</v>
      </c>
      <c r="C7518" t="s">
        <v>1</v>
      </c>
      <c r="D7518" t="s">
        <v>22</v>
      </c>
      <c r="E7518" s="2" t="s">
        <v>22839</v>
      </c>
      <c r="F7518" s="14">
        <v>4.7</v>
      </c>
      <c r="G7518" s="3">
        <v>1400</v>
      </c>
      <c r="H7518" s="28" t="s">
        <v>18157</v>
      </c>
      <c r="I7518" t="s">
        <v>18157</v>
      </c>
      <c r="J7518" t="s">
        <v>18158</v>
      </c>
      <c r="K7518" t="s">
        <v>6</v>
      </c>
      <c r="L7518" s="63" t="s">
        <v>30903</v>
      </c>
      <c r="M7518" s="63">
        <v>38901</v>
      </c>
      <c r="N7518" s="28" t="s">
        <v>18159</v>
      </c>
      <c r="O7518" s="3">
        <v>82</v>
      </c>
      <c r="Q7518"/>
      <c r="R7518"/>
      <c r="T7518"/>
    </row>
    <row r="7519" spans="1:20" ht="16.05" customHeight="1" x14ac:dyDescent="0.3">
      <c r="A7519" t="s">
        <v>17776</v>
      </c>
      <c r="B7519" s="13">
        <v>2019</v>
      </c>
      <c r="C7519" t="s">
        <v>1</v>
      </c>
      <c r="D7519" t="s">
        <v>22</v>
      </c>
      <c r="E7519" s="2" t="s">
        <v>22796</v>
      </c>
      <c r="F7519" s="14">
        <v>7.2</v>
      </c>
      <c r="G7519" s="3">
        <v>102000</v>
      </c>
      <c r="H7519" s="28" t="s">
        <v>16344</v>
      </c>
      <c r="I7519" t="s">
        <v>17777</v>
      </c>
      <c r="J7519" t="s">
        <v>15778</v>
      </c>
      <c r="K7519" t="s">
        <v>12</v>
      </c>
      <c r="L7519" s="63">
        <v>6000000</v>
      </c>
      <c r="M7519" s="63">
        <v>24959607</v>
      </c>
      <c r="N7519" s="28" t="s">
        <v>15178</v>
      </c>
      <c r="O7519" s="3">
        <v>102</v>
      </c>
      <c r="Q7519"/>
      <c r="R7519"/>
      <c r="T7519"/>
    </row>
    <row r="7520" spans="1:20" ht="16.05" customHeight="1" x14ac:dyDescent="0.3">
      <c r="A7520" t="s">
        <v>5778</v>
      </c>
      <c r="B7520" s="13">
        <v>2019</v>
      </c>
      <c r="C7520" t="s">
        <v>15</v>
      </c>
      <c r="D7520" t="s">
        <v>8</v>
      </c>
      <c r="E7520" s="2" t="s">
        <v>22796</v>
      </c>
      <c r="F7520" s="14">
        <v>6.9</v>
      </c>
      <c r="G7520" s="3">
        <v>239000</v>
      </c>
      <c r="H7520" s="28" t="s">
        <v>8552</v>
      </c>
      <c r="I7520" t="s">
        <v>9168</v>
      </c>
      <c r="J7520" t="s">
        <v>6465</v>
      </c>
      <c r="K7520" t="s">
        <v>6</v>
      </c>
      <c r="L7520" s="63">
        <v>183000000</v>
      </c>
      <c r="M7520" s="63">
        <v>1050693953</v>
      </c>
      <c r="N7520" s="28" t="s">
        <v>1445</v>
      </c>
      <c r="O7520" s="3">
        <v>128</v>
      </c>
      <c r="Q7520"/>
      <c r="R7520"/>
      <c r="T7520"/>
    </row>
    <row r="7521" spans="1:20" ht="16.05" customHeight="1" x14ac:dyDescent="0.3">
      <c r="A7521" t="s">
        <v>17804</v>
      </c>
      <c r="B7521" s="13">
        <v>2019</v>
      </c>
      <c r="C7521" t="s">
        <v>1</v>
      </c>
      <c r="D7521" t="s">
        <v>2</v>
      </c>
      <c r="E7521" s="2" t="s">
        <v>22796</v>
      </c>
      <c r="F7521" s="14">
        <v>6.1</v>
      </c>
      <c r="G7521" s="3">
        <v>87000</v>
      </c>
      <c r="H7521" s="28" t="s">
        <v>17805</v>
      </c>
      <c r="I7521" t="s">
        <v>14815</v>
      </c>
      <c r="J7521" t="s">
        <v>15846</v>
      </c>
      <c r="K7521" t="s">
        <v>12</v>
      </c>
      <c r="L7521" s="63">
        <v>6000000</v>
      </c>
      <c r="M7521" s="63">
        <v>32893421</v>
      </c>
      <c r="N7521" s="28" t="s">
        <v>9215</v>
      </c>
      <c r="O7521" s="3">
        <v>90</v>
      </c>
      <c r="Q7521"/>
      <c r="R7521"/>
      <c r="T7521"/>
    </row>
    <row r="7522" spans="1:20" ht="16.05" customHeight="1" x14ac:dyDescent="0.3">
      <c r="A7522" t="s">
        <v>18223</v>
      </c>
      <c r="B7522" s="13">
        <v>2019</v>
      </c>
      <c r="C7522" t="s">
        <v>361</v>
      </c>
      <c r="D7522" t="s">
        <v>16</v>
      </c>
      <c r="E7522" s="2" t="s">
        <v>22796</v>
      </c>
      <c r="F7522" s="14">
        <v>4.5</v>
      </c>
      <c r="G7522" s="3">
        <v>2000</v>
      </c>
      <c r="H7522" s="28" t="s">
        <v>18224</v>
      </c>
      <c r="I7522" t="s">
        <v>18224</v>
      </c>
      <c r="J7522" t="s">
        <v>18225</v>
      </c>
      <c r="K7522" t="s">
        <v>8721</v>
      </c>
      <c r="L7522" s="63" t="s">
        <v>30903</v>
      </c>
      <c r="M7522" s="63">
        <v>1715851</v>
      </c>
      <c r="N7522" s="28" t="s">
        <v>17935</v>
      </c>
      <c r="O7522" s="3">
        <v>123</v>
      </c>
      <c r="Q7522"/>
      <c r="R7522"/>
      <c r="T7522"/>
    </row>
    <row r="7523" spans="1:20" ht="16.05" customHeight="1" x14ac:dyDescent="0.3">
      <c r="A7523" t="s">
        <v>17788</v>
      </c>
      <c r="B7523" s="13">
        <v>2019</v>
      </c>
      <c r="C7523" t="s">
        <v>1</v>
      </c>
      <c r="D7523" t="s">
        <v>42</v>
      </c>
      <c r="E7523" s="2" t="s">
        <v>22800</v>
      </c>
      <c r="F7523" s="14">
        <v>7.3</v>
      </c>
      <c r="G7523" s="3">
        <v>153000</v>
      </c>
      <c r="H7523" s="28" t="s">
        <v>4674</v>
      </c>
      <c r="I7523" t="s">
        <v>9612</v>
      </c>
      <c r="J7523" t="s">
        <v>16256</v>
      </c>
      <c r="K7523" t="s">
        <v>6</v>
      </c>
      <c r="L7523" s="63">
        <v>40000000</v>
      </c>
      <c r="M7523" s="63">
        <v>195179299</v>
      </c>
      <c r="N7523" s="28" t="s">
        <v>25</v>
      </c>
      <c r="O7523" s="3">
        <v>121</v>
      </c>
      <c r="Q7523"/>
      <c r="R7523"/>
      <c r="T7523"/>
    </row>
    <row r="7524" spans="1:20" ht="16.05" customHeight="1" x14ac:dyDescent="0.3">
      <c r="A7524" t="s">
        <v>17786</v>
      </c>
      <c r="B7524" s="13">
        <v>2019</v>
      </c>
      <c r="C7524" t="s">
        <v>1691</v>
      </c>
      <c r="D7524" t="s">
        <v>16</v>
      </c>
      <c r="E7524" s="2" t="s">
        <v>22800</v>
      </c>
      <c r="F7524" s="14">
        <v>6</v>
      </c>
      <c r="G7524" s="3">
        <v>162000</v>
      </c>
      <c r="H7524" s="28" t="s">
        <v>12229</v>
      </c>
      <c r="I7524" t="s">
        <v>12229</v>
      </c>
      <c r="J7524" t="s">
        <v>17787</v>
      </c>
      <c r="K7524" t="s">
        <v>12</v>
      </c>
      <c r="L7524" s="63">
        <v>170000000</v>
      </c>
      <c r="M7524" s="63">
        <v>386600138</v>
      </c>
      <c r="N7524" s="28" t="s">
        <v>30804</v>
      </c>
      <c r="O7524" s="3">
        <v>132</v>
      </c>
      <c r="Q7524"/>
      <c r="R7524"/>
      <c r="T7524"/>
    </row>
    <row r="7525" spans="1:20" ht="16.05" customHeight="1" x14ac:dyDescent="0.3">
      <c r="A7525" t="s">
        <v>17812</v>
      </c>
      <c r="B7525" s="13">
        <v>2019</v>
      </c>
      <c r="C7525" t="s">
        <v>1</v>
      </c>
      <c r="D7525" t="s">
        <v>32</v>
      </c>
      <c r="E7525" s="2" t="s">
        <v>22800</v>
      </c>
      <c r="F7525" s="14">
        <v>5.6</v>
      </c>
      <c r="G7525" s="3">
        <v>46000</v>
      </c>
      <c r="H7525" s="28" t="s">
        <v>14328</v>
      </c>
      <c r="I7525" t="s">
        <v>17813</v>
      </c>
      <c r="J7525" t="s">
        <v>17814</v>
      </c>
      <c r="K7525" t="s">
        <v>1779</v>
      </c>
      <c r="L7525" s="63">
        <v>5000000</v>
      </c>
      <c r="M7525" s="63">
        <v>61105744</v>
      </c>
      <c r="N7525" s="28" t="s">
        <v>16123</v>
      </c>
      <c r="O7525" s="3">
        <v>99</v>
      </c>
      <c r="Q7525"/>
      <c r="R7525"/>
      <c r="T7525"/>
    </row>
    <row r="7526" spans="1:20" ht="16.05" customHeight="1" x14ac:dyDescent="0.3">
      <c r="A7526" t="s">
        <v>18124</v>
      </c>
      <c r="B7526" s="13">
        <v>2019</v>
      </c>
      <c r="C7526" t="s">
        <v>361</v>
      </c>
      <c r="D7526" t="s">
        <v>16</v>
      </c>
      <c r="E7526" s="2" t="s">
        <v>22834</v>
      </c>
      <c r="F7526" s="14">
        <v>4.9000000000000004</v>
      </c>
      <c r="G7526" s="3">
        <v>24000</v>
      </c>
      <c r="H7526" s="28" t="s">
        <v>18125</v>
      </c>
      <c r="I7526" t="s">
        <v>18126</v>
      </c>
      <c r="J7526" t="s">
        <v>16314</v>
      </c>
      <c r="K7526" t="s">
        <v>8721</v>
      </c>
      <c r="L7526" s="63" t="s">
        <v>30903</v>
      </c>
      <c r="M7526" s="63">
        <v>35261263</v>
      </c>
      <c r="N7526" s="28" t="s">
        <v>18127</v>
      </c>
      <c r="O7526" s="3">
        <v>150</v>
      </c>
      <c r="Q7526"/>
      <c r="R7526"/>
      <c r="T7526"/>
    </row>
    <row r="7527" spans="1:20" ht="16.05" customHeight="1" x14ac:dyDescent="0.3">
      <c r="A7527" t="s">
        <v>17839</v>
      </c>
      <c r="B7527" s="13">
        <v>2019</v>
      </c>
      <c r="C7527" t="s">
        <v>1</v>
      </c>
      <c r="D7527" t="s">
        <v>2</v>
      </c>
      <c r="E7527" s="2" t="s">
        <v>22806</v>
      </c>
      <c r="F7527" s="14">
        <v>7.3</v>
      </c>
      <c r="G7527" s="3">
        <v>16000</v>
      </c>
      <c r="H7527" s="28" t="s">
        <v>17840</v>
      </c>
      <c r="I7527" t="s">
        <v>17841</v>
      </c>
      <c r="J7527" t="s">
        <v>17841</v>
      </c>
      <c r="K7527" t="s">
        <v>12</v>
      </c>
      <c r="L7527" s="63" t="s">
        <v>30903</v>
      </c>
      <c r="M7527" s="63">
        <v>4637830</v>
      </c>
      <c r="N7527" s="28" t="s">
        <v>15568</v>
      </c>
      <c r="O7527" s="3">
        <v>121</v>
      </c>
      <c r="Q7527"/>
      <c r="R7527"/>
      <c r="T7527"/>
    </row>
    <row r="7528" spans="1:20" ht="16.05" customHeight="1" x14ac:dyDescent="0.3">
      <c r="A7528" t="s">
        <v>18243</v>
      </c>
      <c r="B7528" s="13">
        <v>2019</v>
      </c>
      <c r="C7528" t="s">
        <v>361</v>
      </c>
      <c r="D7528" t="s">
        <v>2</v>
      </c>
      <c r="E7528" s="2" t="s">
        <v>22806</v>
      </c>
      <c r="F7528" s="14">
        <v>6.8</v>
      </c>
      <c r="G7528" s="3">
        <v>869</v>
      </c>
      <c r="H7528" s="28" t="s">
        <v>18244</v>
      </c>
      <c r="I7528" t="s">
        <v>18244</v>
      </c>
      <c r="J7528" t="s">
        <v>22880</v>
      </c>
      <c r="K7528" t="s">
        <v>151</v>
      </c>
      <c r="L7528" s="63" t="s">
        <v>30903</v>
      </c>
      <c r="M7528" s="63">
        <v>1671969</v>
      </c>
      <c r="N7528" s="28" t="s">
        <v>18245</v>
      </c>
      <c r="O7528" s="3">
        <v>117</v>
      </c>
      <c r="Q7528"/>
      <c r="R7528"/>
      <c r="T7528"/>
    </row>
    <row r="7529" spans="1:20" ht="16.05" customHeight="1" x14ac:dyDescent="0.3">
      <c r="A7529" t="s">
        <v>17842</v>
      </c>
      <c r="B7529" s="13">
        <v>2019</v>
      </c>
      <c r="C7529" t="s">
        <v>15</v>
      </c>
      <c r="D7529" t="s">
        <v>313</v>
      </c>
      <c r="E7529" s="2" t="s">
        <v>22806</v>
      </c>
      <c r="F7529" s="14">
        <v>6.5</v>
      </c>
      <c r="G7529" s="3">
        <v>55000</v>
      </c>
      <c r="H7529" s="28" t="s">
        <v>14838</v>
      </c>
      <c r="I7529" t="s">
        <v>16079</v>
      </c>
      <c r="J7529" t="s">
        <v>17843</v>
      </c>
      <c r="K7529" t="s">
        <v>12</v>
      </c>
      <c r="L7529" s="63">
        <v>80000000</v>
      </c>
      <c r="M7529" s="63">
        <v>430051293</v>
      </c>
      <c r="N7529" s="28" t="s">
        <v>40</v>
      </c>
      <c r="O7529" s="3">
        <v>86</v>
      </c>
      <c r="Q7529"/>
      <c r="R7529"/>
      <c r="T7529"/>
    </row>
    <row r="7530" spans="1:20" ht="16.05" customHeight="1" x14ac:dyDescent="0.3">
      <c r="A7530" t="s">
        <v>18226</v>
      </c>
      <c r="B7530" s="13">
        <v>2019</v>
      </c>
      <c r="C7530" t="s">
        <v>361</v>
      </c>
      <c r="D7530" t="s">
        <v>16</v>
      </c>
      <c r="E7530" s="2" t="s">
        <v>22806</v>
      </c>
      <c r="F7530" s="14">
        <v>5.8</v>
      </c>
      <c r="G7530" s="3">
        <v>523</v>
      </c>
      <c r="H7530" s="28" t="s">
        <v>18227</v>
      </c>
      <c r="I7530" t="s">
        <v>18228</v>
      </c>
      <c r="J7530" t="s">
        <v>18229</v>
      </c>
      <c r="K7530" t="s">
        <v>5098</v>
      </c>
      <c r="L7530" s="63" t="s">
        <v>30903</v>
      </c>
      <c r="M7530" s="63">
        <v>45738461</v>
      </c>
      <c r="N7530" s="28" t="s">
        <v>16765</v>
      </c>
      <c r="O7530" s="3">
        <v>101</v>
      </c>
      <c r="Q7530"/>
      <c r="R7530"/>
      <c r="T7530"/>
    </row>
    <row r="7531" spans="1:20" ht="16.05" customHeight="1" x14ac:dyDescent="0.3">
      <c r="A7531" t="s">
        <v>17802</v>
      </c>
      <c r="B7531" s="13">
        <v>2019</v>
      </c>
      <c r="C7531" t="s">
        <v>1691</v>
      </c>
      <c r="D7531" t="s">
        <v>16</v>
      </c>
      <c r="E7531" s="2" t="s">
        <v>22806</v>
      </c>
      <c r="F7531" s="14">
        <v>5.7</v>
      </c>
      <c r="G7531" s="3">
        <v>166000</v>
      </c>
      <c r="H7531" s="28" t="s">
        <v>11807</v>
      </c>
      <c r="I7531" t="s">
        <v>11807</v>
      </c>
      <c r="J7531" t="s">
        <v>12211</v>
      </c>
      <c r="K7531" t="s">
        <v>12</v>
      </c>
      <c r="L7531" s="63">
        <v>200000000</v>
      </c>
      <c r="M7531" s="63">
        <v>252442974</v>
      </c>
      <c r="N7531" s="28" t="s">
        <v>18345</v>
      </c>
      <c r="O7531" s="3">
        <v>113</v>
      </c>
      <c r="Q7531"/>
      <c r="R7531"/>
      <c r="T7531"/>
    </row>
    <row r="7532" spans="1:20" ht="16.05" customHeight="1" x14ac:dyDescent="0.3">
      <c r="A7532" t="s">
        <v>17472</v>
      </c>
      <c r="B7532" s="13">
        <v>2019</v>
      </c>
      <c r="C7532" t="s">
        <v>1</v>
      </c>
      <c r="D7532" t="s">
        <v>2</v>
      </c>
      <c r="E7532" s="2" t="s">
        <v>22658</v>
      </c>
      <c r="F7532" s="14">
        <v>6.8</v>
      </c>
      <c r="G7532" s="3">
        <v>5800</v>
      </c>
      <c r="H7532" s="28" t="s">
        <v>9453</v>
      </c>
      <c r="I7532" t="s">
        <v>15235</v>
      </c>
      <c r="J7532" t="s">
        <v>12442</v>
      </c>
      <c r="K7532" t="s">
        <v>6</v>
      </c>
      <c r="L7532" s="63" t="s">
        <v>30903</v>
      </c>
      <c r="M7532" s="63">
        <v>245416</v>
      </c>
      <c r="N7532" s="28" t="s">
        <v>17473</v>
      </c>
      <c r="O7532" s="3">
        <v>111</v>
      </c>
      <c r="Q7532"/>
      <c r="R7532"/>
      <c r="T7532"/>
    </row>
    <row r="7533" spans="1:20" ht="16.05" customHeight="1" x14ac:dyDescent="0.3">
      <c r="A7533" t="s">
        <v>17828</v>
      </c>
      <c r="B7533" s="13">
        <v>2019</v>
      </c>
      <c r="C7533" t="s">
        <v>1</v>
      </c>
      <c r="D7533" t="s">
        <v>22</v>
      </c>
      <c r="E7533" s="2" t="s">
        <v>22658</v>
      </c>
      <c r="F7533" s="14">
        <v>6.5</v>
      </c>
      <c r="G7533" s="3">
        <v>33000</v>
      </c>
      <c r="H7533" s="28" t="s">
        <v>17829</v>
      </c>
      <c r="I7533" t="s">
        <v>17830</v>
      </c>
      <c r="J7533" t="s">
        <v>7197</v>
      </c>
      <c r="K7533" t="s">
        <v>12</v>
      </c>
      <c r="L7533" s="63">
        <v>4000000</v>
      </c>
      <c r="M7533" s="63">
        <v>22386555</v>
      </c>
      <c r="N7533" s="28" t="s">
        <v>7737</v>
      </c>
      <c r="O7533" s="3">
        <v>102</v>
      </c>
      <c r="Q7533"/>
      <c r="R7533"/>
      <c r="T7533"/>
    </row>
    <row r="7534" spans="1:20" ht="16.05" customHeight="1" x14ac:dyDescent="0.3">
      <c r="A7534" t="s">
        <v>9693</v>
      </c>
      <c r="B7534" s="13">
        <v>2019</v>
      </c>
      <c r="C7534" t="s">
        <v>1</v>
      </c>
      <c r="D7534" t="s">
        <v>16</v>
      </c>
      <c r="E7534" s="2" t="s">
        <v>22658</v>
      </c>
      <c r="F7534" s="14">
        <v>6.4</v>
      </c>
      <c r="G7534" s="3">
        <v>48000</v>
      </c>
      <c r="H7534" s="28" t="s">
        <v>10722</v>
      </c>
      <c r="I7534" t="s">
        <v>1666</v>
      </c>
      <c r="J7534" t="s">
        <v>7979</v>
      </c>
      <c r="K7534" t="s">
        <v>12</v>
      </c>
      <c r="L7534" s="63">
        <v>35000000</v>
      </c>
      <c r="M7534" s="63">
        <v>21360215</v>
      </c>
      <c r="N7534" s="28" t="s">
        <v>4410</v>
      </c>
      <c r="O7534" s="3">
        <v>111</v>
      </c>
      <c r="Q7534"/>
      <c r="R7534"/>
      <c r="T7534"/>
    </row>
    <row r="7535" spans="1:20" ht="16.05" customHeight="1" x14ac:dyDescent="0.3">
      <c r="A7535" t="s">
        <v>16918</v>
      </c>
      <c r="B7535" s="13">
        <v>2019</v>
      </c>
      <c r="C7535" t="s">
        <v>1691</v>
      </c>
      <c r="D7535" t="s">
        <v>22</v>
      </c>
      <c r="E7535" s="2" t="s">
        <v>22658</v>
      </c>
      <c r="F7535" s="14">
        <v>6</v>
      </c>
      <c r="G7535" s="3">
        <v>5400</v>
      </c>
      <c r="H7535" s="28" t="s">
        <v>13460</v>
      </c>
      <c r="I7535" t="s">
        <v>16919</v>
      </c>
      <c r="J7535" t="s">
        <v>16920</v>
      </c>
      <c r="K7535" t="s">
        <v>6</v>
      </c>
      <c r="L7535" s="63" t="s">
        <v>30903</v>
      </c>
      <c r="M7535" s="63">
        <v>6335171</v>
      </c>
      <c r="N7535" s="28" t="s">
        <v>10434</v>
      </c>
      <c r="O7535" s="3">
        <v>102</v>
      </c>
      <c r="Q7535"/>
      <c r="R7535"/>
      <c r="T7535"/>
    </row>
    <row r="7536" spans="1:20" ht="16.05" customHeight="1" x14ac:dyDescent="0.3">
      <c r="A7536" t="s">
        <v>18137</v>
      </c>
      <c r="B7536" s="13">
        <v>2019</v>
      </c>
      <c r="C7536" t="s">
        <v>361</v>
      </c>
      <c r="D7536" t="s">
        <v>32</v>
      </c>
      <c r="E7536" s="2" t="s">
        <v>22658</v>
      </c>
      <c r="F7536" s="14">
        <v>5.9</v>
      </c>
      <c r="G7536" s="3">
        <v>1900</v>
      </c>
      <c r="H7536" s="28" t="s">
        <v>5508</v>
      </c>
      <c r="I7536" t="s">
        <v>18138</v>
      </c>
      <c r="J7536" t="s">
        <v>18139</v>
      </c>
      <c r="K7536" t="s">
        <v>12</v>
      </c>
      <c r="L7536" s="63">
        <v>2500000</v>
      </c>
      <c r="M7536" s="63">
        <v>50400</v>
      </c>
      <c r="N7536" s="28" t="s">
        <v>18140</v>
      </c>
      <c r="O7536" s="3">
        <v>77</v>
      </c>
      <c r="Q7536"/>
      <c r="R7536"/>
      <c r="T7536"/>
    </row>
    <row r="7537" spans="1:20" ht="16.05" customHeight="1" x14ac:dyDescent="0.3">
      <c r="A7537" t="s">
        <v>17800</v>
      </c>
      <c r="B7537" s="13">
        <v>2019</v>
      </c>
      <c r="C7537" t="s">
        <v>1691</v>
      </c>
      <c r="D7537" t="s">
        <v>16</v>
      </c>
      <c r="E7537" s="2" t="s">
        <v>22658</v>
      </c>
      <c r="F7537" s="14">
        <v>5.6</v>
      </c>
      <c r="G7537" s="3">
        <v>119000</v>
      </c>
      <c r="H7537" s="28" t="s">
        <v>7194</v>
      </c>
      <c r="I7537" t="s">
        <v>17801</v>
      </c>
      <c r="J7537" t="s">
        <v>14309</v>
      </c>
      <c r="K7537" t="s">
        <v>5098</v>
      </c>
      <c r="L7537" s="63">
        <v>110000000</v>
      </c>
      <c r="M7537" s="63">
        <v>253890701</v>
      </c>
      <c r="N7537" s="28" t="s">
        <v>13</v>
      </c>
      <c r="O7537" s="3">
        <v>114</v>
      </c>
      <c r="Q7537"/>
      <c r="R7537"/>
      <c r="T7537"/>
    </row>
    <row r="7538" spans="1:20" ht="16.05" customHeight="1" x14ac:dyDescent="0.3">
      <c r="A7538" t="s">
        <v>17731</v>
      </c>
      <c r="B7538" s="13">
        <v>2019</v>
      </c>
      <c r="C7538" t="s">
        <v>1</v>
      </c>
      <c r="D7538" t="s">
        <v>22</v>
      </c>
      <c r="E7538" s="2" t="s">
        <v>22658</v>
      </c>
      <c r="F7538" s="14">
        <v>5.5</v>
      </c>
      <c r="G7538" s="3">
        <v>65000</v>
      </c>
      <c r="H7538" s="28" t="s">
        <v>1847</v>
      </c>
      <c r="I7538" t="s">
        <v>1847</v>
      </c>
      <c r="J7538" t="s">
        <v>436</v>
      </c>
      <c r="K7538" t="s">
        <v>12</v>
      </c>
      <c r="L7538" s="63" t="s">
        <v>30903</v>
      </c>
      <c r="M7538" s="63">
        <v>15325468</v>
      </c>
      <c r="N7538" s="28" t="s">
        <v>10702</v>
      </c>
      <c r="O7538" s="3">
        <v>104</v>
      </c>
      <c r="Q7538"/>
      <c r="R7538"/>
      <c r="T7538"/>
    </row>
    <row r="7539" spans="1:20" ht="16.05" customHeight="1" x14ac:dyDescent="0.3">
      <c r="A7539" t="s">
        <v>17955</v>
      </c>
      <c r="B7539" s="13">
        <v>2019</v>
      </c>
      <c r="C7539" t="s">
        <v>1</v>
      </c>
      <c r="D7539" t="s">
        <v>2</v>
      </c>
      <c r="E7539" s="2" t="s">
        <v>22823</v>
      </c>
      <c r="F7539" s="14">
        <v>6.9</v>
      </c>
      <c r="G7539" s="3">
        <v>11000</v>
      </c>
      <c r="H7539" s="28" t="s">
        <v>17956</v>
      </c>
      <c r="I7539" t="s">
        <v>17956</v>
      </c>
      <c r="J7539" t="s">
        <v>17957</v>
      </c>
      <c r="K7539" t="s">
        <v>365</v>
      </c>
      <c r="L7539" s="63" t="s">
        <v>30903</v>
      </c>
      <c r="M7539" s="63">
        <v>6405816</v>
      </c>
      <c r="N7539" s="28" t="s">
        <v>5530</v>
      </c>
      <c r="O7539" s="3">
        <v>96</v>
      </c>
      <c r="Q7539"/>
      <c r="R7539"/>
      <c r="T7539"/>
    </row>
    <row r="7540" spans="1:20" ht="16.05" customHeight="1" x14ac:dyDescent="0.3">
      <c r="A7540" t="s">
        <v>17793</v>
      </c>
      <c r="B7540" s="13">
        <v>2019</v>
      </c>
      <c r="C7540" t="s">
        <v>267</v>
      </c>
      <c r="D7540" t="s">
        <v>313</v>
      </c>
      <c r="E7540" s="2" t="s">
        <v>22764</v>
      </c>
      <c r="F7540" s="14">
        <v>7.7</v>
      </c>
      <c r="G7540" s="3">
        <v>217000</v>
      </c>
      <c r="H7540" s="28" t="s">
        <v>17794</v>
      </c>
      <c r="I7540" t="s">
        <v>7177</v>
      </c>
      <c r="J7540" t="s">
        <v>1764</v>
      </c>
      <c r="K7540" t="s">
        <v>12</v>
      </c>
      <c r="L7540" s="63">
        <v>200000000</v>
      </c>
      <c r="M7540" s="63">
        <v>1073394593</v>
      </c>
      <c r="N7540" s="28" t="s">
        <v>8580</v>
      </c>
      <c r="O7540" s="3">
        <v>100</v>
      </c>
      <c r="Q7540"/>
      <c r="R7540"/>
      <c r="T7540"/>
    </row>
    <row r="7541" spans="1:20" ht="16.05" customHeight="1" x14ac:dyDescent="0.3">
      <c r="A7541" t="s">
        <v>17618</v>
      </c>
      <c r="B7541" s="13">
        <v>2019</v>
      </c>
      <c r="C7541" t="s">
        <v>1</v>
      </c>
      <c r="D7541" t="s">
        <v>22</v>
      </c>
      <c r="E7541" s="2" t="s">
        <v>22764</v>
      </c>
      <c r="F7541" s="14">
        <v>7.2</v>
      </c>
      <c r="G7541" s="3">
        <v>12000</v>
      </c>
      <c r="H7541" s="28" t="s">
        <v>17619</v>
      </c>
      <c r="I7541" t="s">
        <v>17620</v>
      </c>
      <c r="J7541" t="s">
        <v>16890</v>
      </c>
      <c r="K7541" t="s">
        <v>6</v>
      </c>
      <c r="L7541" s="63" t="s">
        <v>30903</v>
      </c>
      <c r="M7541" s="63">
        <v>7123449</v>
      </c>
      <c r="N7541" s="28" t="s">
        <v>16426</v>
      </c>
      <c r="O7541" s="3">
        <v>101</v>
      </c>
      <c r="Q7541"/>
      <c r="R7541"/>
      <c r="T7541"/>
    </row>
    <row r="7542" spans="1:20" ht="16.05" customHeight="1" x14ac:dyDescent="0.3">
      <c r="A7542" t="s">
        <v>18006</v>
      </c>
      <c r="B7542" s="13">
        <v>2019</v>
      </c>
      <c r="C7542" t="s">
        <v>361</v>
      </c>
      <c r="D7542" t="s">
        <v>16</v>
      </c>
      <c r="E7542" s="2" t="s">
        <v>22764</v>
      </c>
      <c r="F7542" s="14">
        <v>7.1</v>
      </c>
      <c r="G7542" s="3">
        <v>7600</v>
      </c>
      <c r="H7542" s="28" t="s">
        <v>18007</v>
      </c>
      <c r="I7542" t="s">
        <v>18008</v>
      </c>
      <c r="J7542" t="s">
        <v>18009</v>
      </c>
      <c r="K7542" t="s">
        <v>753</v>
      </c>
      <c r="L7542" s="63" t="s">
        <v>30903</v>
      </c>
      <c r="M7542" s="63">
        <v>119932733</v>
      </c>
      <c r="N7542" s="28" t="s">
        <v>18010</v>
      </c>
      <c r="O7542" s="3">
        <v>111</v>
      </c>
      <c r="Q7542"/>
      <c r="R7542"/>
      <c r="T7542"/>
    </row>
    <row r="7543" spans="1:20" ht="16.05" customHeight="1" x14ac:dyDescent="0.3">
      <c r="A7543" t="s">
        <v>3800</v>
      </c>
      <c r="B7543" s="13">
        <v>2019</v>
      </c>
      <c r="C7543" t="s">
        <v>1</v>
      </c>
      <c r="D7543" t="s">
        <v>16</v>
      </c>
      <c r="E7543" s="2" t="s">
        <v>22764</v>
      </c>
      <c r="F7543" s="14">
        <v>6.6</v>
      </c>
      <c r="G7543" s="3">
        <v>69000</v>
      </c>
      <c r="H7543" s="28" t="s">
        <v>2464</v>
      </c>
      <c r="I7543" t="s">
        <v>2464</v>
      </c>
      <c r="J7543" t="s">
        <v>17790</v>
      </c>
      <c r="K7543" t="s">
        <v>365</v>
      </c>
      <c r="L7543" s="63" t="s">
        <v>30903</v>
      </c>
      <c r="M7543" s="63">
        <v>31626978</v>
      </c>
      <c r="N7543" s="28" t="s">
        <v>8554</v>
      </c>
      <c r="O7543" s="3">
        <v>118</v>
      </c>
      <c r="Q7543"/>
      <c r="R7543"/>
      <c r="T7543"/>
    </row>
    <row r="7544" spans="1:20" ht="16.05" customHeight="1" x14ac:dyDescent="0.3">
      <c r="A7544" t="s">
        <v>3845</v>
      </c>
      <c r="B7544" s="13">
        <v>2019</v>
      </c>
      <c r="C7544" t="s">
        <v>1</v>
      </c>
      <c r="D7544" t="s">
        <v>2</v>
      </c>
      <c r="E7544" s="2" t="s">
        <v>22764</v>
      </c>
      <c r="F7544" s="14">
        <v>5.8</v>
      </c>
      <c r="G7544" s="3">
        <v>47000</v>
      </c>
      <c r="H7544" s="28" t="s">
        <v>17872</v>
      </c>
      <c r="I7544" t="s">
        <v>17873</v>
      </c>
      <c r="J7544" t="s">
        <v>1087</v>
      </c>
      <c r="K7544" t="s">
        <v>151</v>
      </c>
      <c r="L7544" s="63">
        <v>10000000</v>
      </c>
      <c r="M7544" s="63">
        <v>44907074</v>
      </c>
      <c r="N7544" s="28" t="s">
        <v>30</v>
      </c>
      <c r="O7544" s="3">
        <v>90</v>
      </c>
      <c r="Q7544"/>
      <c r="R7544"/>
      <c r="T7544"/>
    </row>
    <row r="7545" spans="1:20" ht="16.05" customHeight="1" x14ac:dyDescent="0.3">
      <c r="A7545" t="s">
        <v>18230</v>
      </c>
      <c r="B7545" s="13">
        <v>2019</v>
      </c>
      <c r="C7545" t="s">
        <v>361</v>
      </c>
      <c r="D7545" t="s">
        <v>186</v>
      </c>
      <c r="E7545" s="2" t="s">
        <v>22764</v>
      </c>
      <c r="F7545" s="14">
        <v>4.5999999999999996</v>
      </c>
      <c r="G7545" s="3">
        <v>150</v>
      </c>
      <c r="H7545" s="28" t="s">
        <v>18231</v>
      </c>
      <c r="I7545" t="s">
        <v>18232</v>
      </c>
      <c r="J7545" t="s">
        <v>18233</v>
      </c>
      <c r="K7545" t="s">
        <v>12</v>
      </c>
      <c r="L7545" s="63" t="s">
        <v>30903</v>
      </c>
      <c r="M7545" s="63">
        <v>20941</v>
      </c>
      <c r="N7545" s="28" t="s">
        <v>18234</v>
      </c>
      <c r="O7545" s="3">
        <v>91</v>
      </c>
      <c r="Q7545"/>
      <c r="R7545"/>
      <c r="T7545"/>
    </row>
    <row r="7546" spans="1:20" ht="16.05" customHeight="1" x14ac:dyDescent="0.3">
      <c r="A7546" t="s">
        <v>18145</v>
      </c>
      <c r="B7546" s="13">
        <v>2019</v>
      </c>
      <c r="C7546" t="s">
        <v>361</v>
      </c>
      <c r="D7546" t="s">
        <v>18129</v>
      </c>
      <c r="E7546" s="2" t="s">
        <v>22837</v>
      </c>
      <c r="F7546" s="14">
        <v>8.1999999999999993</v>
      </c>
      <c r="G7546" s="3">
        <v>641</v>
      </c>
      <c r="H7546" s="28" t="s">
        <v>18146</v>
      </c>
      <c r="I7546" t="s">
        <v>4154</v>
      </c>
      <c r="J7546" t="s">
        <v>18147</v>
      </c>
      <c r="K7546" t="s">
        <v>6</v>
      </c>
      <c r="L7546" s="63" t="s">
        <v>30903</v>
      </c>
      <c r="M7546" s="63">
        <v>2973437</v>
      </c>
      <c r="N7546" s="28" t="s">
        <v>18148</v>
      </c>
      <c r="O7546" s="3">
        <v>135</v>
      </c>
      <c r="Q7546"/>
      <c r="R7546"/>
      <c r="T7546"/>
    </row>
    <row r="7547" spans="1:20" ht="16.05" customHeight="1" x14ac:dyDescent="0.3">
      <c r="A7547" t="s">
        <v>17824</v>
      </c>
      <c r="B7547" s="13">
        <v>2019</v>
      </c>
      <c r="C7547" t="s">
        <v>1</v>
      </c>
      <c r="D7547" t="s">
        <v>32</v>
      </c>
      <c r="E7547" s="2" t="s">
        <v>22811</v>
      </c>
      <c r="F7547" s="14">
        <v>5.9</v>
      </c>
      <c r="G7547" s="3">
        <v>65000</v>
      </c>
      <c r="H7547" s="28" t="s">
        <v>15635</v>
      </c>
      <c r="I7547" t="s">
        <v>15635</v>
      </c>
      <c r="J7547" t="s">
        <v>13505</v>
      </c>
      <c r="K7547" t="s">
        <v>12</v>
      </c>
      <c r="L7547" s="63">
        <v>30000000</v>
      </c>
      <c r="M7547" s="63">
        <v>231252591</v>
      </c>
      <c r="N7547" s="28" t="s">
        <v>1711</v>
      </c>
      <c r="O7547" s="3">
        <v>106</v>
      </c>
      <c r="Q7547"/>
      <c r="R7547"/>
      <c r="T7547"/>
    </row>
    <row r="7548" spans="1:20" ht="16.05" customHeight="1" x14ac:dyDescent="0.3">
      <c r="A7548" t="s">
        <v>17733</v>
      </c>
      <c r="B7548" s="13">
        <v>2019</v>
      </c>
      <c r="C7548" t="s">
        <v>1691</v>
      </c>
      <c r="D7548" t="s">
        <v>22</v>
      </c>
      <c r="E7548" s="2" t="s">
        <v>22727</v>
      </c>
      <c r="F7548" s="14">
        <v>6.8</v>
      </c>
      <c r="G7548" s="3">
        <v>131000</v>
      </c>
      <c r="H7548" s="28" t="s">
        <v>6843</v>
      </c>
      <c r="I7548" t="s">
        <v>4638</v>
      </c>
      <c r="J7548" t="s">
        <v>17734</v>
      </c>
      <c r="K7548" t="s">
        <v>6</v>
      </c>
      <c r="L7548" s="63">
        <v>26000000</v>
      </c>
      <c r="M7548" s="63">
        <v>153193369</v>
      </c>
      <c r="N7548" s="28" t="s">
        <v>17735</v>
      </c>
      <c r="O7548" s="3">
        <v>116</v>
      </c>
      <c r="Q7548"/>
      <c r="R7548"/>
      <c r="T7548"/>
    </row>
    <row r="7549" spans="1:20" ht="16.05" customHeight="1" x14ac:dyDescent="0.3">
      <c r="A7549" t="s">
        <v>17337</v>
      </c>
      <c r="B7549" s="13">
        <v>2019</v>
      </c>
      <c r="C7549" t="s">
        <v>1691</v>
      </c>
      <c r="D7549" t="s">
        <v>2</v>
      </c>
      <c r="E7549" s="2" t="s">
        <v>22727</v>
      </c>
      <c r="F7549" s="14">
        <v>6.6</v>
      </c>
      <c r="G7549" s="3">
        <v>8500</v>
      </c>
      <c r="H7549" s="28" t="s">
        <v>17338</v>
      </c>
      <c r="I7549" t="s">
        <v>17339</v>
      </c>
      <c r="J7549" t="s">
        <v>16035</v>
      </c>
      <c r="K7549" t="s">
        <v>6</v>
      </c>
      <c r="L7549" s="63">
        <v>12000000</v>
      </c>
      <c r="M7549" s="63">
        <v>242115</v>
      </c>
      <c r="N7549" s="28" t="s">
        <v>16337</v>
      </c>
      <c r="O7549" s="3">
        <v>106</v>
      </c>
      <c r="Q7549"/>
      <c r="R7549"/>
      <c r="T7549"/>
    </row>
    <row r="7550" spans="1:20" ht="16.05" customHeight="1" x14ac:dyDescent="0.3">
      <c r="A7550" t="s">
        <v>18221</v>
      </c>
      <c r="B7550" s="13">
        <v>2019</v>
      </c>
      <c r="C7550" t="s">
        <v>1691</v>
      </c>
      <c r="D7550" t="s">
        <v>8</v>
      </c>
      <c r="E7550" s="2" t="s">
        <v>22727</v>
      </c>
      <c r="F7550" s="14">
        <v>5.6</v>
      </c>
      <c r="G7550" s="3">
        <v>336</v>
      </c>
      <c r="H7550" s="28" t="s">
        <v>10425</v>
      </c>
      <c r="I7550" t="s">
        <v>10425</v>
      </c>
      <c r="J7550" t="s">
        <v>10426</v>
      </c>
      <c r="K7550" t="s">
        <v>12</v>
      </c>
      <c r="L7550" s="63" t="s">
        <v>30903</v>
      </c>
      <c r="M7550" s="63">
        <v>1807216</v>
      </c>
      <c r="N7550" s="28" t="s">
        <v>18222</v>
      </c>
      <c r="O7550" s="3">
        <v>117</v>
      </c>
      <c r="Q7550"/>
      <c r="R7550"/>
      <c r="T7550"/>
    </row>
    <row r="7551" spans="1:20" ht="16.05" customHeight="1" x14ac:dyDescent="0.3">
      <c r="A7551" t="s">
        <v>17745</v>
      </c>
      <c r="B7551" s="13">
        <v>2019</v>
      </c>
      <c r="C7551" t="s">
        <v>1691</v>
      </c>
      <c r="D7551" t="s">
        <v>16</v>
      </c>
      <c r="E7551" s="2" t="s">
        <v>22786</v>
      </c>
      <c r="F7551" s="14">
        <v>7.5</v>
      </c>
      <c r="G7551" s="3">
        <v>359000</v>
      </c>
      <c r="H7551" s="28" t="s">
        <v>15791</v>
      </c>
      <c r="I7551" t="s">
        <v>13444</v>
      </c>
      <c r="J7551" t="s">
        <v>1041</v>
      </c>
      <c r="K7551" t="s">
        <v>12</v>
      </c>
      <c r="L7551" s="63">
        <v>160000000</v>
      </c>
      <c r="M7551" s="63">
        <v>1131927996</v>
      </c>
      <c r="N7551" s="28" t="s">
        <v>13</v>
      </c>
      <c r="O7551" s="3">
        <v>129</v>
      </c>
      <c r="Q7551"/>
      <c r="R7551"/>
      <c r="T7551"/>
    </row>
    <row r="7552" spans="1:20" ht="16.05" customHeight="1" x14ac:dyDescent="0.3">
      <c r="A7552" t="s">
        <v>17724</v>
      </c>
      <c r="B7552" s="13">
        <v>2019</v>
      </c>
      <c r="C7552" t="s">
        <v>1</v>
      </c>
      <c r="D7552" t="s">
        <v>2</v>
      </c>
      <c r="E7552" s="2" t="s">
        <v>22777</v>
      </c>
      <c r="F7552" s="14">
        <v>7.1</v>
      </c>
      <c r="G7552" s="3">
        <v>232000</v>
      </c>
      <c r="H7552" s="28" t="s">
        <v>17278</v>
      </c>
      <c r="I7552" t="s">
        <v>17278</v>
      </c>
      <c r="J7552" t="s">
        <v>16445</v>
      </c>
      <c r="K7552" t="s">
        <v>12</v>
      </c>
      <c r="L7552" s="63">
        <v>9000000</v>
      </c>
      <c r="M7552" s="63">
        <v>47967636</v>
      </c>
      <c r="N7552" s="28" t="s">
        <v>15568</v>
      </c>
      <c r="O7552" s="3">
        <v>148</v>
      </c>
      <c r="Q7552"/>
      <c r="R7552"/>
      <c r="T7552"/>
    </row>
    <row r="7553" spans="1:20" ht="16.05" customHeight="1" x14ac:dyDescent="0.3">
      <c r="A7553" t="s">
        <v>17941</v>
      </c>
      <c r="B7553" s="13">
        <v>2019</v>
      </c>
      <c r="C7553" t="s">
        <v>361</v>
      </c>
      <c r="D7553" t="s">
        <v>42</v>
      </c>
      <c r="E7553" s="2" t="s">
        <v>22810</v>
      </c>
      <c r="F7553" s="14">
        <v>8</v>
      </c>
      <c r="G7553" s="3">
        <v>24000</v>
      </c>
      <c r="H7553" s="28" t="s">
        <v>17942</v>
      </c>
      <c r="I7553" t="s">
        <v>17943</v>
      </c>
      <c r="J7553" t="s">
        <v>9961</v>
      </c>
      <c r="K7553" t="s">
        <v>8721</v>
      </c>
      <c r="L7553" s="63" t="s">
        <v>30903</v>
      </c>
      <c r="M7553" s="63">
        <v>24701637</v>
      </c>
      <c r="N7553" s="28" t="s">
        <v>17944</v>
      </c>
      <c r="O7553" s="3">
        <v>154</v>
      </c>
      <c r="Q7553"/>
      <c r="R7553"/>
      <c r="T7553"/>
    </row>
    <row r="7554" spans="1:20" ht="16.05" customHeight="1" x14ac:dyDescent="0.3">
      <c r="A7554" t="s">
        <v>17894</v>
      </c>
      <c r="B7554" s="13">
        <v>2019</v>
      </c>
      <c r="C7554" t="s">
        <v>1</v>
      </c>
      <c r="D7554" t="s">
        <v>16</v>
      </c>
      <c r="E7554" s="2" t="s">
        <v>22810</v>
      </c>
      <c r="F7554" s="14">
        <v>6.2</v>
      </c>
      <c r="G7554" s="3">
        <v>43000</v>
      </c>
      <c r="H7554" s="28" t="s">
        <v>11706</v>
      </c>
      <c r="I7554" t="s">
        <v>17895</v>
      </c>
      <c r="J7554" t="s">
        <v>17896</v>
      </c>
      <c r="K7554" t="s">
        <v>12</v>
      </c>
      <c r="L7554" s="63">
        <v>16000000</v>
      </c>
      <c r="M7554" s="63">
        <v>32390945</v>
      </c>
      <c r="N7554" s="28" t="s">
        <v>17897</v>
      </c>
      <c r="O7554" s="3">
        <v>93</v>
      </c>
      <c r="Q7554"/>
      <c r="R7554"/>
      <c r="T7554"/>
    </row>
    <row r="7555" spans="1:20" ht="16.05" customHeight="1" x14ac:dyDescent="0.3">
      <c r="A7555" t="s">
        <v>17822</v>
      </c>
      <c r="B7555" s="13">
        <v>2019</v>
      </c>
      <c r="C7555" t="s">
        <v>1</v>
      </c>
      <c r="D7555" t="s">
        <v>16</v>
      </c>
      <c r="E7555" s="2" t="s">
        <v>22810</v>
      </c>
      <c r="F7555" s="14">
        <v>6.1</v>
      </c>
      <c r="G7555" s="3">
        <v>74000</v>
      </c>
      <c r="H7555" s="28" t="s">
        <v>11023</v>
      </c>
      <c r="I7555" t="s">
        <v>17823</v>
      </c>
      <c r="J7555" t="s">
        <v>14696</v>
      </c>
      <c r="K7555" t="s">
        <v>12</v>
      </c>
      <c r="L7555" s="63">
        <v>13500000</v>
      </c>
      <c r="M7555" s="63">
        <v>91542097</v>
      </c>
      <c r="N7555" s="28" t="s">
        <v>25</v>
      </c>
      <c r="O7555" s="3">
        <v>87</v>
      </c>
      <c r="Q7555"/>
      <c r="R7555"/>
      <c r="T7555"/>
    </row>
    <row r="7556" spans="1:20" ht="16.05" customHeight="1" x14ac:dyDescent="0.3">
      <c r="A7556" t="s">
        <v>6701</v>
      </c>
      <c r="B7556" s="13">
        <v>2019</v>
      </c>
      <c r="C7556" t="s">
        <v>15</v>
      </c>
      <c r="D7556" t="s">
        <v>313</v>
      </c>
      <c r="E7556" s="2" t="s">
        <v>22798</v>
      </c>
      <c r="F7556" s="14">
        <v>6.9</v>
      </c>
      <c r="G7556" s="3">
        <v>222000</v>
      </c>
      <c r="H7556" s="28" t="s">
        <v>7690</v>
      </c>
      <c r="I7556" t="s">
        <v>10450</v>
      </c>
      <c r="J7556" t="s">
        <v>17784</v>
      </c>
      <c r="K7556" t="s">
        <v>12</v>
      </c>
      <c r="L7556" s="63">
        <v>260000000</v>
      </c>
      <c r="M7556" s="63">
        <v>1670727580</v>
      </c>
      <c r="N7556" s="28" t="s">
        <v>1445</v>
      </c>
      <c r="O7556" s="3">
        <v>118</v>
      </c>
      <c r="Q7556"/>
      <c r="R7556"/>
      <c r="T7556"/>
    </row>
    <row r="7557" spans="1:20" ht="16.05" customHeight="1" x14ac:dyDescent="0.3">
      <c r="A7557" t="s">
        <v>17861</v>
      </c>
      <c r="B7557" s="13">
        <v>2019</v>
      </c>
      <c r="C7557" t="s">
        <v>1</v>
      </c>
      <c r="D7557" t="s">
        <v>16</v>
      </c>
      <c r="E7557" s="2" t="s">
        <v>22798</v>
      </c>
      <c r="F7557" s="14">
        <v>6.6</v>
      </c>
      <c r="G7557" s="3">
        <v>32000</v>
      </c>
      <c r="H7557" s="28" t="s">
        <v>17862</v>
      </c>
      <c r="I7557" t="s">
        <v>17862</v>
      </c>
      <c r="J7557" t="s">
        <v>13488</v>
      </c>
      <c r="K7557" t="s">
        <v>12</v>
      </c>
      <c r="L7557" s="63" t="s">
        <v>30903</v>
      </c>
      <c r="M7557" s="63">
        <v>2414269</v>
      </c>
      <c r="N7557" s="28" t="s">
        <v>17371</v>
      </c>
      <c r="O7557" s="3">
        <v>104</v>
      </c>
      <c r="Q7557"/>
      <c r="R7557"/>
      <c r="T7557"/>
    </row>
    <row r="7558" spans="1:20" ht="16.05" customHeight="1" x14ac:dyDescent="0.3">
      <c r="A7558" t="s">
        <v>17868</v>
      </c>
      <c r="B7558" s="13">
        <v>2019</v>
      </c>
      <c r="C7558" t="s">
        <v>1</v>
      </c>
      <c r="D7558" t="s">
        <v>22</v>
      </c>
      <c r="E7558" s="2" t="s">
        <v>22798</v>
      </c>
      <c r="F7558" s="14">
        <v>6.3</v>
      </c>
      <c r="G7558" s="3">
        <v>2700</v>
      </c>
      <c r="H7558" s="28" t="s">
        <v>14647</v>
      </c>
      <c r="I7558" t="s">
        <v>14647</v>
      </c>
      <c r="J7558" t="s">
        <v>17869</v>
      </c>
      <c r="K7558" t="s">
        <v>12</v>
      </c>
      <c r="L7558" s="63" t="s">
        <v>30903</v>
      </c>
      <c r="M7558" s="63">
        <v>323369</v>
      </c>
      <c r="N7558" s="28" t="s">
        <v>17870</v>
      </c>
      <c r="O7558" s="3">
        <v>88</v>
      </c>
      <c r="Q7558"/>
      <c r="R7558"/>
      <c r="T7558"/>
    </row>
    <row r="7559" spans="1:20" ht="16.05" customHeight="1" x14ac:dyDescent="0.3">
      <c r="A7559" t="s">
        <v>18160</v>
      </c>
      <c r="B7559" s="13">
        <v>2019</v>
      </c>
      <c r="C7559" t="s">
        <v>15</v>
      </c>
      <c r="D7559" t="s">
        <v>22</v>
      </c>
      <c r="E7559" s="2" t="s">
        <v>22840</v>
      </c>
      <c r="F7559" s="14">
        <v>5.9</v>
      </c>
      <c r="G7559" s="3">
        <v>403</v>
      </c>
      <c r="H7559" s="28" t="s">
        <v>18161</v>
      </c>
      <c r="I7559" t="s">
        <v>18161</v>
      </c>
      <c r="J7559" t="s">
        <v>18162</v>
      </c>
      <c r="K7559" t="s">
        <v>12</v>
      </c>
      <c r="L7559" s="63" t="s">
        <v>30903</v>
      </c>
      <c r="M7559" s="63">
        <v>954641</v>
      </c>
      <c r="N7559" s="28" t="s">
        <v>18163</v>
      </c>
      <c r="O7559" s="3">
        <v>100</v>
      </c>
      <c r="Q7559"/>
      <c r="R7559"/>
      <c r="T7559"/>
    </row>
    <row r="7560" spans="1:20" ht="16.05" customHeight="1" x14ac:dyDescent="0.3">
      <c r="A7560" t="s">
        <v>17725</v>
      </c>
      <c r="B7560" s="13">
        <v>2019</v>
      </c>
      <c r="C7560" t="s">
        <v>1</v>
      </c>
      <c r="D7560" t="s">
        <v>22</v>
      </c>
      <c r="E7560" s="2" t="s">
        <v>22778</v>
      </c>
      <c r="F7560" s="14">
        <v>7.6</v>
      </c>
      <c r="G7560" s="3">
        <v>603000</v>
      </c>
      <c r="H7560" s="28" t="s">
        <v>5752</v>
      </c>
      <c r="I7560" t="s">
        <v>5752</v>
      </c>
      <c r="J7560" t="s">
        <v>7203</v>
      </c>
      <c r="K7560" t="s">
        <v>12</v>
      </c>
      <c r="L7560" s="63">
        <v>90000000</v>
      </c>
      <c r="M7560" s="63">
        <v>374565754</v>
      </c>
      <c r="N7560" s="28" t="s">
        <v>13</v>
      </c>
      <c r="O7560" s="3">
        <v>161</v>
      </c>
      <c r="Q7560"/>
      <c r="R7560"/>
      <c r="T7560"/>
    </row>
    <row r="7561" spans="1:20" ht="16.05" customHeight="1" x14ac:dyDescent="0.3">
      <c r="A7561" t="s">
        <v>17984</v>
      </c>
      <c r="B7561" s="13">
        <v>2019</v>
      </c>
      <c r="C7561" t="s">
        <v>361</v>
      </c>
      <c r="D7561" t="s">
        <v>313</v>
      </c>
      <c r="E7561" s="2" t="s">
        <v>22778</v>
      </c>
      <c r="F7561" s="14">
        <v>7.5</v>
      </c>
      <c r="G7561" s="3">
        <v>6500</v>
      </c>
      <c r="H7561" s="28" t="s">
        <v>17985</v>
      </c>
      <c r="I7561" t="s">
        <v>17985</v>
      </c>
      <c r="J7561" t="s">
        <v>22906</v>
      </c>
      <c r="K7561" t="s">
        <v>5098</v>
      </c>
      <c r="L7561" s="63">
        <v>20000000</v>
      </c>
      <c r="M7561" s="63">
        <v>726264074</v>
      </c>
      <c r="N7561" s="28" t="s">
        <v>17986</v>
      </c>
      <c r="O7561" s="3">
        <v>110</v>
      </c>
      <c r="Q7561"/>
      <c r="R7561"/>
      <c r="T7561"/>
    </row>
    <row r="7562" spans="1:20" ht="16.05" customHeight="1" x14ac:dyDescent="0.3">
      <c r="A7562" t="s">
        <v>18193</v>
      </c>
      <c r="B7562" s="13">
        <v>2019</v>
      </c>
      <c r="C7562" t="s">
        <v>361</v>
      </c>
      <c r="D7562" t="s">
        <v>2</v>
      </c>
      <c r="E7562" s="2" t="s">
        <v>22778</v>
      </c>
      <c r="F7562" s="14">
        <v>6.5</v>
      </c>
      <c r="G7562" s="3">
        <v>898</v>
      </c>
      <c r="H7562" s="28" t="s">
        <v>18194</v>
      </c>
      <c r="I7562" t="s">
        <v>18194</v>
      </c>
      <c r="J7562" t="s">
        <v>18195</v>
      </c>
      <c r="K7562" t="s">
        <v>6313</v>
      </c>
      <c r="L7562" s="63" t="s">
        <v>30903</v>
      </c>
      <c r="M7562" s="63">
        <v>29251</v>
      </c>
      <c r="N7562" s="28" t="s">
        <v>18196</v>
      </c>
      <c r="O7562" s="3">
        <v>108</v>
      </c>
      <c r="Q7562"/>
      <c r="R7562"/>
      <c r="T7562"/>
    </row>
    <row r="7563" spans="1:20" ht="16.05" customHeight="1" x14ac:dyDescent="0.3">
      <c r="A7563" t="s">
        <v>18042</v>
      </c>
      <c r="B7563" s="13">
        <v>2019</v>
      </c>
      <c r="C7563" t="s">
        <v>361</v>
      </c>
      <c r="D7563" t="s">
        <v>16</v>
      </c>
      <c r="E7563" s="2" t="s">
        <v>22830</v>
      </c>
      <c r="F7563" s="14">
        <v>7</v>
      </c>
      <c r="G7563" s="3">
        <v>4700</v>
      </c>
      <c r="H7563" s="28" t="s">
        <v>18043</v>
      </c>
      <c r="I7563" t="s">
        <v>18043</v>
      </c>
      <c r="J7563" t="s">
        <v>18044</v>
      </c>
      <c r="K7563" t="s">
        <v>753</v>
      </c>
      <c r="L7563" s="63" t="s">
        <v>30903</v>
      </c>
      <c r="M7563" s="63">
        <v>69501772</v>
      </c>
      <c r="N7563" s="28" t="s">
        <v>18045</v>
      </c>
      <c r="O7563" s="3">
        <v>103</v>
      </c>
      <c r="Q7563"/>
      <c r="R7563"/>
      <c r="T7563"/>
    </row>
    <row r="7564" spans="1:20" ht="16.05" customHeight="1" x14ac:dyDescent="0.3">
      <c r="A7564" t="s">
        <v>18061</v>
      </c>
      <c r="B7564" s="13">
        <v>2019</v>
      </c>
      <c r="C7564" t="s">
        <v>361</v>
      </c>
      <c r="D7564" t="s">
        <v>16</v>
      </c>
      <c r="E7564" s="2" t="s">
        <v>22830</v>
      </c>
      <c r="F7564" s="14">
        <v>6.2</v>
      </c>
      <c r="G7564" s="3">
        <v>2500</v>
      </c>
      <c r="H7564" s="28" t="s">
        <v>18062</v>
      </c>
      <c r="I7564" t="s">
        <v>18062</v>
      </c>
      <c r="J7564" t="s">
        <v>18063</v>
      </c>
      <c r="K7564" t="s">
        <v>753</v>
      </c>
      <c r="L7564" s="63" t="s">
        <v>30903</v>
      </c>
      <c r="M7564" s="63">
        <v>11799556</v>
      </c>
      <c r="N7564" s="28" t="s">
        <v>18064</v>
      </c>
      <c r="O7564" s="3">
        <v>129</v>
      </c>
      <c r="Q7564"/>
      <c r="R7564"/>
      <c r="T7564"/>
    </row>
    <row r="7565" spans="1:20" ht="16.05" customHeight="1" x14ac:dyDescent="0.3">
      <c r="A7565" t="s">
        <v>13439</v>
      </c>
      <c r="B7565" s="13">
        <v>2019</v>
      </c>
      <c r="C7565" t="s">
        <v>1</v>
      </c>
      <c r="D7565" t="s">
        <v>16</v>
      </c>
      <c r="E7565" s="2" t="s">
        <v>21979</v>
      </c>
      <c r="F7565" s="14">
        <v>7.1</v>
      </c>
      <c r="G7565" s="3">
        <v>38000</v>
      </c>
      <c r="H7565" s="28" t="s">
        <v>13440</v>
      </c>
      <c r="I7565" t="s">
        <v>13440</v>
      </c>
      <c r="J7565" t="s">
        <v>3866</v>
      </c>
      <c r="K7565" t="s">
        <v>5880</v>
      </c>
      <c r="L7565" s="63" t="s">
        <v>30903</v>
      </c>
      <c r="M7565" s="63">
        <v>2342211</v>
      </c>
      <c r="N7565" s="28" t="s">
        <v>440</v>
      </c>
      <c r="O7565" s="3">
        <v>97</v>
      </c>
      <c r="Q7565"/>
      <c r="R7565"/>
      <c r="T7565"/>
    </row>
    <row r="7566" spans="1:20" ht="16.05" customHeight="1" x14ac:dyDescent="0.3">
      <c r="A7566" t="s">
        <v>17738</v>
      </c>
      <c r="B7566" s="13">
        <v>2019</v>
      </c>
      <c r="C7566" t="s">
        <v>1691</v>
      </c>
      <c r="D7566" t="s">
        <v>16</v>
      </c>
      <c r="E7566" s="2" t="s">
        <v>21979</v>
      </c>
      <c r="F7566" s="14">
        <v>6.4</v>
      </c>
      <c r="G7566" s="3">
        <v>184000</v>
      </c>
      <c r="H7566" s="28" t="s">
        <v>16895</v>
      </c>
      <c r="I7566" t="s">
        <v>12182</v>
      </c>
      <c r="J7566" t="s">
        <v>10512</v>
      </c>
      <c r="K7566" t="s">
        <v>12</v>
      </c>
      <c r="L7566" s="63">
        <v>200000000</v>
      </c>
      <c r="M7566" s="63">
        <v>759056935</v>
      </c>
      <c r="N7566" s="28" t="s">
        <v>17739</v>
      </c>
      <c r="O7566" s="3">
        <v>137</v>
      </c>
      <c r="Q7566"/>
      <c r="R7566"/>
      <c r="T7566"/>
    </row>
    <row r="7567" spans="1:20" ht="16.05" customHeight="1" x14ac:dyDescent="0.3">
      <c r="A7567" t="s">
        <v>18011</v>
      </c>
      <c r="B7567" s="13">
        <v>2019</v>
      </c>
      <c r="C7567" t="s">
        <v>1691</v>
      </c>
      <c r="D7567" t="s">
        <v>2</v>
      </c>
      <c r="E7567" s="2" t="s">
        <v>21979</v>
      </c>
      <c r="F7567" s="14">
        <v>5.7</v>
      </c>
      <c r="G7567" s="3">
        <v>1500</v>
      </c>
      <c r="H7567" s="28" t="s">
        <v>18012</v>
      </c>
      <c r="I7567" t="s">
        <v>18012</v>
      </c>
      <c r="J7567" t="s">
        <v>3001</v>
      </c>
      <c r="K7567" t="s">
        <v>12</v>
      </c>
      <c r="L7567" s="63" t="s">
        <v>30903</v>
      </c>
      <c r="M7567" s="63">
        <v>354103</v>
      </c>
      <c r="N7567" s="28" t="s">
        <v>18013</v>
      </c>
      <c r="O7567" s="3">
        <v>94</v>
      </c>
      <c r="Q7567"/>
      <c r="R7567"/>
      <c r="T7567"/>
    </row>
    <row r="7568" spans="1:20" ht="16.05" customHeight="1" x14ac:dyDescent="0.3">
      <c r="A7568" t="s">
        <v>18050</v>
      </c>
      <c r="B7568" s="13">
        <v>2019</v>
      </c>
      <c r="C7568" t="s">
        <v>1</v>
      </c>
      <c r="D7568" t="s">
        <v>2</v>
      </c>
      <c r="E7568" s="2" t="s">
        <v>21979</v>
      </c>
      <c r="F7568" s="14">
        <v>5.4</v>
      </c>
      <c r="G7568" s="3">
        <v>2900</v>
      </c>
      <c r="H7568" s="28" t="s">
        <v>18051</v>
      </c>
      <c r="I7568" t="s">
        <v>18051</v>
      </c>
      <c r="J7568" t="s">
        <v>18052</v>
      </c>
      <c r="K7568" t="s">
        <v>12</v>
      </c>
      <c r="L7568" s="63" t="s">
        <v>30903</v>
      </c>
      <c r="M7568" s="63">
        <v>172952</v>
      </c>
      <c r="N7568" s="28" t="s">
        <v>16158</v>
      </c>
      <c r="O7568" s="3">
        <v>98</v>
      </c>
      <c r="Q7568"/>
      <c r="R7568"/>
      <c r="T7568"/>
    </row>
    <row r="7569" spans="1:20" ht="16.05" customHeight="1" x14ac:dyDescent="0.3">
      <c r="A7569" t="s">
        <v>17914</v>
      </c>
      <c r="B7569" s="13">
        <v>2019</v>
      </c>
      <c r="C7569" t="s">
        <v>1</v>
      </c>
      <c r="D7569" t="s">
        <v>16</v>
      </c>
      <c r="E7569" s="2" t="s">
        <v>22818</v>
      </c>
      <c r="F7569" s="14">
        <v>5.4</v>
      </c>
      <c r="G7569" s="3">
        <v>4000</v>
      </c>
      <c r="H7569" s="28" t="s">
        <v>17915</v>
      </c>
      <c r="I7569" t="s">
        <v>17915</v>
      </c>
      <c r="J7569" t="s">
        <v>15500</v>
      </c>
      <c r="K7569" t="s">
        <v>12</v>
      </c>
      <c r="L7569" s="63" t="s">
        <v>30903</v>
      </c>
      <c r="M7569" s="63">
        <v>619855</v>
      </c>
      <c r="N7569" s="28" t="s">
        <v>17916</v>
      </c>
      <c r="O7569" s="3">
        <v>112</v>
      </c>
      <c r="Q7569"/>
      <c r="R7569"/>
      <c r="T7569"/>
    </row>
    <row r="7570" spans="1:20" ht="16.05" customHeight="1" x14ac:dyDescent="0.3">
      <c r="A7570" t="s">
        <v>17898</v>
      </c>
      <c r="B7570" s="13">
        <v>2019</v>
      </c>
      <c r="C7570" t="s">
        <v>15</v>
      </c>
      <c r="D7570" t="s">
        <v>22</v>
      </c>
      <c r="E7570" s="2" t="s">
        <v>22756</v>
      </c>
      <c r="F7570" s="14">
        <v>7.6</v>
      </c>
      <c r="G7570" s="3">
        <v>27000</v>
      </c>
      <c r="H7570" s="28" t="s">
        <v>14564</v>
      </c>
      <c r="I7570" t="s">
        <v>13356</v>
      </c>
      <c r="J7570" t="s">
        <v>2398</v>
      </c>
      <c r="K7570" t="s">
        <v>12</v>
      </c>
      <c r="L7570" s="63">
        <v>18000000</v>
      </c>
      <c r="M7570" s="63">
        <v>33766787</v>
      </c>
      <c r="N7570" s="28" t="s">
        <v>7713</v>
      </c>
      <c r="O7570" s="3">
        <v>109</v>
      </c>
      <c r="Q7570"/>
      <c r="R7570"/>
      <c r="T7570"/>
    </row>
    <row r="7571" spans="1:20" ht="16.05" customHeight="1" x14ac:dyDescent="0.3">
      <c r="A7571" t="s">
        <v>17881</v>
      </c>
      <c r="B7571" s="13">
        <v>2019</v>
      </c>
      <c r="C7571" t="s">
        <v>15</v>
      </c>
      <c r="D7571" t="s">
        <v>22</v>
      </c>
      <c r="E7571" s="2" t="s">
        <v>22756</v>
      </c>
      <c r="F7571" s="14">
        <v>7.6</v>
      </c>
      <c r="G7571" s="3">
        <v>55000</v>
      </c>
      <c r="H7571" s="28" t="s">
        <v>17882</v>
      </c>
      <c r="I7571" t="s">
        <v>17882</v>
      </c>
      <c r="J7571" t="s">
        <v>17883</v>
      </c>
      <c r="K7571" t="s">
        <v>12</v>
      </c>
      <c r="L7571" s="63" t="s">
        <v>30903</v>
      </c>
      <c r="M7571" s="63">
        <v>23076657</v>
      </c>
      <c r="N7571" s="28" t="s">
        <v>14618</v>
      </c>
      <c r="O7571" s="3">
        <v>100</v>
      </c>
      <c r="Q7571"/>
      <c r="R7571"/>
      <c r="T7571"/>
    </row>
    <row r="7572" spans="1:20" ht="16.05" customHeight="1" x14ac:dyDescent="0.3">
      <c r="A7572" t="s">
        <v>17525</v>
      </c>
      <c r="B7572" s="13">
        <v>2019</v>
      </c>
      <c r="C7572" t="s">
        <v>1691</v>
      </c>
      <c r="D7572" t="s">
        <v>42</v>
      </c>
      <c r="E7572" s="2" t="s">
        <v>22756</v>
      </c>
      <c r="F7572" s="14">
        <v>7.2</v>
      </c>
      <c r="G7572" s="3">
        <v>5400</v>
      </c>
      <c r="H7572" s="28" t="s">
        <v>6730</v>
      </c>
      <c r="I7572" t="s">
        <v>12444</v>
      </c>
      <c r="J7572" t="s">
        <v>17526</v>
      </c>
      <c r="K7572" t="s">
        <v>12</v>
      </c>
      <c r="L7572" s="63">
        <v>10000000</v>
      </c>
      <c r="M7572" s="63">
        <v>4376819</v>
      </c>
      <c r="N7572" s="28" t="s">
        <v>17527</v>
      </c>
      <c r="O7572" s="3">
        <v>99</v>
      </c>
      <c r="Q7572"/>
      <c r="R7572"/>
      <c r="T7572"/>
    </row>
    <row r="7573" spans="1:20" ht="16.05" customHeight="1" x14ac:dyDescent="0.3">
      <c r="A7573" t="s">
        <v>17887</v>
      </c>
      <c r="B7573" s="13">
        <v>2019</v>
      </c>
      <c r="C7573" t="s">
        <v>1</v>
      </c>
      <c r="D7573" t="s">
        <v>22</v>
      </c>
      <c r="E7573" s="2" t="s">
        <v>22756</v>
      </c>
      <c r="F7573" s="14">
        <v>6.4</v>
      </c>
      <c r="G7573" s="3">
        <v>4400</v>
      </c>
      <c r="H7573" s="28" t="s">
        <v>17888</v>
      </c>
      <c r="I7573" t="s">
        <v>15141</v>
      </c>
      <c r="J7573" t="s">
        <v>11798</v>
      </c>
      <c r="K7573" t="s">
        <v>12</v>
      </c>
      <c r="L7573" s="63" t="s">
        <v>30903</v>
      </c>
      <c r="M7573" s="63">
        <v>22594</v>
      </c>
      <c r="N7573" s="28" t="s">
        <v>13170</v>
      </c>
      <c r="O7573" s="3">
        <v>97</v>
      </c>
      <c r="Q7573"/>
      <c r="R7573"/>
      <c r="T7573"/>
    </row>
    <row r="7574" spans="1:20" ht="16.05" customHeight="1" x14ac:dyDescent="0.3">
      <c r="A7574" t="s">
        <v>17849</v>
      </c>
      <c r="B7574" s="13">
        <v>2019</v>
      </c>
      <c r="C7574" t="s">
        <v>1691</v>
      </c>
      <c r="D7574" t="s">
        <v>8</v>
      </c>
      <c r="E7574" s="2" t="s">
        <v>22756</v>
      </c>
      <c r="F7574" s="14">
        <v>6.2</v>
      </c>
      <c r="G7574" s="3">
        <v>66000</v>
      </c>
      <c r="H7574" s="28" t="s">
        <v>22915</v>
      </c>
      <c r="I7574" t="s">
        <v>17850</v>
      </c>
      <c r="J7574" t="s">
        <v>17851</v>
      </c>
      <c r="K7574" t="s">
        <v>12</v>
      </c>
      <c r="L7574" s="63">
        <v>25000000</v>
      </c>
      <c r="M7574" s="63">
        <v>104545505</v>
      </c>
      <c r="N7574" s="28" t="s">
        <v>14042</v>
      </c>
      <c r="O7574" s="3">
        <v>108</v>
      </c>
      <c r="Q7574"/>
      <c r="R7574"/>
      <c r="T7574"/>
    </row>
    <row r="7575" spans="1:20" ht="16.05" customHeight="1" x14ac:dyDescent="0.3">
      <c r="A7575" t="s">
        <v>17778</v>
      </c>
      <c r="B7575" s="13">
        <v>2019</v>
      </c>
      <c r="C7575" t="s">
        <v>15</v>
      </c>
      <c r="D7575" t="s">
        <v>8</v>
      </c>
      <c r="E7575" s="2" t="s">
        <v>22756</v>
      </c>
      <c r="F7575" s="14">
        <v>6.1</v>
      </c>
      <c r="G7575" s="3">
        <v>27000</v>
      </c>
      <c r="H7575" s="28" t="s">
        <v>14491</v>
      </c>
      <c r="I7575" t="s">
        <v>13068</v>
      </c>
      <c r="J7575" t="s">
        <v>17779</v>
      </c>
      <c r="K7575" t="s">
        <v>12</v>
      </c>
      <c r="L7575" s="63">
        <v>49000000</v>
      </c>
      <c r="M7575" s="63">
        <v>119682635</v>
      </c>
      <c r="N7575" s="28" t="s">
        <v>25</v>
      </c>
      <c r="O7575" s="3">
        <v>102</v>
      </c>
      <c r="Q7575"/>
      <c r="R7575"/>
      <c r="T7575"/>
    </row>
    <row r="7576" spans="1:20" ht="16.05" customHeight="1" x14ac:dyDescent="0.3">
      <c r="A7576" t="s">
        <v>18120</v>
      </c>
      <c r="B7576" s="13">
        <v>2019</v>
      </c>
      <c r="C7576" t="s">
        <v>1691</v>
      </c>
      <c r="D7576" t="s">
        <v>16</v>
      </c>
      <c r="E7576" s="2" t="s">
        <v>22756</v>
      </c>
      <c r="F7576" s="14">
        <v>5.6</v>
      </c>
      <c r="G7576" s="3">
        <v>794</v>
      </c>
      <c r="H7576" s="28" t="s">
        <v>18121</v>
      </c>
      <c r="I7576" t="s">
        <v>18122</v>
      </c>
      <c r="J7576" t="s">
        <v>18123</v>
      </c>
      <c r="K7576" t="s">
        <v>5098</v>
      </c>
      <c r="L7576" s="63" t="s">
        <v>30903</v>
      </c>
      <c r="M7576" s="63">
        <v>245179562</v>
      </c>
      <c r="N7576" s="28" t="s">
        <v>16765</v>
      </c>
      <c r="O7576" s="3">
        <v>118</v>
      </c>
      <c r="Q7576"/>
      <c r="R7576"/>
      <c r="T7576"/>
    </row>
    <row r="7577" spans="1:20" ht="16.05" customHeight="1" x14ac:dyDescent="0.3">
      <c r="A7577" t="s">
        <v>17890</v>
      </c>
      <c r="B7577" s="13">
        <v>2019</v>
      </c>
      <c r="C7577" t="s">
        <v>1</v>
      </c>
      <c r="D7577" t="s">
        <v>16</v>
      </c>
      <c r="E7577" s="2" t="s">
        <v>22756</v>
      </c>
      <c r="F7577" s="14">
        <v>5.5</v>
      </c>
      <c r="G7577" s="3">
        <v>18000</v>
      </c>
      <c r="H7577" s="28" t="s">
        <v>12336</v>
      </c>
      <c r="I7577" t="s">
        <v>12336</v>
      </c>
      <c r="J7577" t="s">
        <v>15903</v>
      </c>
      <c r="K7577" t="s">
        <v>12</v>
      </c>
      <c r="L7577" s="63">
        <v>38000000</v>
      </c>
      <c r="M7577" s="63">
        <v>15980032</v>
      </c>
      <c r="N7577" s="28" t="s">
        <v>16076</v>
      </c>
      <c r="O7577" s="3">
        <v>102</v>
      </c>
      <c r="Q7577"/>
      <c r="R7577"/>
      <c r="T7577"/>
    </row>
    <row r="7578" spans="1:20" ht="16.05" customHeight="1" x14ac:dyDescent="0.3">
      <c r="A7578" t="s">
        <v>17854</v>
      </c>
      <c r="B7578" s="13">
        <v>2019</v>
      </c>
      <c r="C7578" t="s">
        <v>15</v>
      </c>
      <c r="D7578" t="s">
        <v>313</v>
      </c>
      <c r="E7578" s="2" t="s">
        <v>22814</v>
      </c>
      <c r="F7578" s="14">
        <v>6.4</v>
      </c>
      <c r="G7578" s="3">
        <v>24000</v>
      </c>
      <c r="H7578" s="28" t="s">
        <v>17855</v>
      </c>
      <c r="I7578" t="s">
        <v>17856</v>
      </c>
      <c r="J7578" t="s">
        <v>14657</v>
      </c>
      <c r="K7578" t="s">
        <v>15907</v>
      </c>
      <c r="L7578" s="63">
        <v>65000000</v>
      </c>
      <c r="M7578" s="63">
        <v>147792047</v>
      </c>
      <c r="N7578" s="28" t="s">
        <v>18913</v>
      </c>
      <c r="O7578" s="3">
        <v>97</v>
      </c>
      <c r="Q7578"/>
      <c r="R7578"/>
      <c r="T7578"/>
    </row>
    <row r="7579" spans="1:20" ht="16.05" customHeight="1" x14ac:dyDescent="0.3">
      <c r="A7579" t="s">
        <v>18035</v>
      </c>
      <c r="B7579" s="13">
        <v>2019</v>
      </c>
      <c r="C7579" t="s">
        <v>361</v>
      </c>
      <c r="D7579" t="s">
        <v>16</v>
      </c>
      <c r="E7579" s="2" t="s">
        <v>22828</v>
      </c>
      <c r="F7579" s="14">
        <v>7.2</v>
      </c>
      <c r="G7579" s="3">
        <v>10000</v>
      </c>
      <c r="H7579" s="28" t="s">
        <v>11122</v>
      </c>
      <c r="I7579" t="s">
        <v>18036</v>
      </c>
      <c r="J7579" t="s">
        <v>18037</v>
      </c>
      <c r="K7579" t="s">
        <v>8721</v>
      </c>
      <c r="L7579" s="63" t="s">
        <v>30903</v>
      </c>
      <c r="M7579" s="63">
        <v>13098981</v>
      </c>
      <c r="N7579" s="28" t="s">
        <v>18038</v>
      </c>
      <c r="O7579" s="3">
        <v>146</v>
      </c>
      <c r="Q7579"/>
      <c r="R7579"/>
      <c r="T7579"/>
    </row>
    <row r="7580" spans="1:20" ht="16.05" customHeight="1" x14ac:dyDescent="0.3">
      <c r="A7580" t="s">
        <v>18027</v>
      </c>
      <c r="B7580" s="13">
        <v>2019</v>
      </c>
      <c r="C7580" t="s">
        <v>361</v>
      </c>
      <c r="D7580" t="s">
        <v>2</v>
      </c>
      <c r="E7580" s="2" t="s">
        <v>22828</v>
      </c>
      <c r="F7580" s="14">
        <v>6.5</v>
      </c>
      <c r="G7580" s="3">
        <v>13000</v>
      </c>
      <c r="H7580" s="28" t="s">
        <v>18028</v>
      </c>
      <c r="I7580" t="s">
        <v>18029</v>
      </c>
      <c r="J7580" t="s">
        <v>18030</v>
      </c>
      <c r="K7580" t="s">
        <v>8721</v>
      </c>
      <c r="L7580" s="63" t="s">
        <v>30903</v>
      </c>
      <c r="M7580" s="63">
        <v>5667057</v>
      </c>
      <c r="N7580" s="28" t="s">
        <v>18031</v>
      </c>
      <c r="O7580" s="3">
        <v>130</v>
      </c>
      <c r="Q7580"/>
      <c r="R7580"/>
      <c r="T7580"/>
    </row>
    <row r="7581" spans="1:20" ht="16.05" customHeight="1" x14ac:dyDescent="0.3">
      <c r="A7581" t="s">
        <v>17899</v>
      </c>
      <c r="B7581" s="13">
        <v>2019</v>
      </c>
      <c r="C7581" t="s">
        <v>1691</v>
      </c>
      <c r="D7581" t="s">
        <v>22</v>
      </c>
      <c r="E7581" s="2" t="s">
        <v>22808</v>
      </c>
      <c r="F7581" s="14">
        <v>6.9</v>
      </c>
      <c r="G7581" s="3">
        <v>22000</v>
      </c>
      <c r="H7581" s="28" t="s">
        <v>6655</v>
      </c>
      <c r="I7581" t="s">
        <v>17900</v>
      </c>
      <c r="J7581" t="s">
        <v>17901</v>
      </c>
      <c r="K7581" t="s">
        <v>6</v>
      </c>
      <c r="L7581" s="63">
        <v>15000000</v>
      </c>
      <c r="M7581" s="63">
        <v>18096691</v>
      </c>
      <c r="N7581" s="28" t="s">
        <v>1711</v>
      </c>
      <c r="O7581" s="3">
        <v>118</v>
      </c>
      <c r="Q7581"/>
      <c r="R7581"/>
      <c r="T7581"/>
    </row>
    <row r="7582" spans="1:20" ht="16.05" customHeight="1" x14ac:dyDescent="0.3">
      <c r="A7582" t="s">
        <v>18074</v>
      </c>
      <c r="B7582" s="13">
        <v>2019</v>
      </c>
      <c r="C7582" t="s">
        <v>361</v>
      </c>
      <c r="D7582" t="s">
        <v>2</v>
      </c>
      <c r="E7582" s="2" t="s">
        <v>22808</v>
      </c>
      <c r="F7582" s="14">
        <v>6.9</v>
      </c>
      <c r="G7582" s="3">
        <v>2700</v>
      </c>
      <c r="H7582" s="28" t="s">
        <v>18075</v>
      </c>
      <c r="I7582" t="s">
        <v>18075</v>
      </c>
      <c r="J7582" t="s">
        <v>18076</v>
      </c>
      <c r="K7582" t="s">
        <v>2540</v>
      </c>
      <c r="L7582" s="63" t="s">
        <v>30903</v>
      </c>
      <c r="M7582" s="63">
        <v>103047</v>
      </c>
      <c r="N7582" s="28" t="s">
        <v>22855</v>
      </c>
      <c r="O7582" s="3">
        <v>84</v>
      </c>
      <c r="Q7582"/>
      <c r="R7582"/>
      <c r="T7582"/>
    </row>
    <row r="7583" spans="1:20" ht="16.05" customHeight="1" x14ac:dyDescent="0.3">
      <c r="A7583" t="s">
        <v>17810</v>
      </c>
      <c r="B7583" s="13">
        <v>2019</v>
      </c>
      <c r="C7583" t="s">
        <v>1</v>
      </c>
      <c r="D7583" t="s">
        <v>8</v>
      </c>
      <c r="E7583" s="2" t="s">
        <v>22808</v>
      </c>
      <c r="F7583" s="14">
        <v>6.7</v>
      </c>
      <c r="G7583" s="3">
        <v>66000</v>
      </c>
      <c r="H7583" s="28" t="s">
        <v>14348</v>
      </c>
      <c r="I7583" t="s">
        <v>17811</v>
      </c>
      <c r="J7583" t="s">
        <v>16876</v>
      </c>
      <c r="K7583" t="s">
        <v>12</v>
      </c>
      <c r="L7583" s="63">
        <v>20000000</v>
      </c>
      <c r="M7583" s="63">
        <v>111037232</v>
      </c>
      <c r="N7583" s="28" t="s">
        <v>40</v>
      </c>
      <c r="O7583" s="3">
        <v>90</v>
      </c>
      <c r="Q7583"/>
      <c r="R7583"/>
      <c r="T7583"/>
    </row>
    <row r="7584" spans="1:20" ht="16.05" customHeight="1" x14ac:dyDescent="0.3">
      <c r="A7584" t="s">
        <v>17902</v>
      </c>
      <c r="B7584" s="13">
        <v>2019</v>
      </c>
      <c r="C7584" t="s">
        <v>1691</v>
      </c>
      <c r="D7584" t="s">
        <v>22</v>
      </c>
      <c r="E7584" s="2" t="s">
        <v>22808</v>
      </c>
      <c r="F7584" s="14">
        <v>6.5</v>
      </c>
      <c r="G7584" s="3">
        <v>19000</v>
      </c>
      <c r="H7584" s="28" t="s">
        <v>4894</v>
      </c>
      <c r="I7584" t="s">
        <v>4894</v>
      </c>
      <c r="J7584" t="s">
        <v>8666</v>
      </c>
      <c r="K7584" t="s">
        <v>12</v>
      </c>
      <c r="L7584" s="63">
        <v>20000000</v>
      </c>
      <c r="M7584" s="63">
        <v>11025353</v>
      </c>
      <c r="N7584" s="28" t="s">
        <v>15178</v>
      </c>
      <c r="O7584" s="3">
        <v>109</v>
      </c>
      <c r="Q7584"/>
      <c r="R7584"/>
      <c r="T7584"/>
    </row>
    <row r="7585" spans="1:20" ht="16.05" customHeight="1" x14ac:dyDescent="0.3">
      <c r="A7585" t="s">
        <v>18184</v>
      </c>
      <c r="B7585" s="13">
        <v>2019</v>
      </c>
      <c r="C7585" t="s">
        <v>361</v>
      </c>
      <c r="D7585" t="s">
        <v>16</v>
      </c>
      <c r="E7585" s="2" t="s">
        <v>22808</v>
      </c>
      <c r="F7585" s="14">
        <v>6</v>
      </c>
      <c r="G7585" s="3">
        <v>674</v>
      </c>
      <c r="H7585" s="28" t="s">
        <v>18185</v>
      </c>
      <c r="I7585" t="s">
        <v>18186</v>
      </c>
      <c r="J7585" t="s">
        <v>18187</v>
      </c>
      <c r="K7585" t="s">
        <v>395</v>
      </c>
      <c r="L7585" s="63" t="s">
        <v>30903</v>
      </c>
      <c r="M7585" s="63">
        <v>99482027</v>
      </c>
      <c r="N7585" s="28" t="s">
        <v>18188</v>
      </c>
      <c r="O7585" s="3">
        <v>98</v>
      </c>
      <c r="Q7585"/>
      <c r="R7585"/>
      <c r="T7585"/>
    </row>
    <row r="7586" spans="1:20" ht="16.05" customHeight="1" x14ac:dyDescent="0.3">
      <c r="A7586" t="s">
        <v>17858</v>
      </c>
      <c r="B7586" s="13">
        <v>2019</v>
      </c>
      <c r="C7586" t="s">
        <v>1691</v>
      </c>
      <c r="D7586" t="s">
        <v>8</v>
      </c>
      <c r="E7586" s="2" t="s">
        <v>22808</v>
      </c>
      <c r="F7586" s="14">
        <v>5</v>
      </c>
      <c r="G7586" s="3">
        <v>23000</v>
      </c>
      <c r="H7586" s="28" t="s">
        <v>16995</v>
      </c>
      <c r="I7586" t="s">
        <v>17859</v>
      </c>
      <c r="J7586" t="s">
        <v>15362</v>
      </c>
      <c r="K7586" t="s">
        <v>6</v>
      </c>
      <c r="L7586" s="63">
        <v>12000000</v>
      </c>
      <c r="M7586" s="63">
        <v>47582563</v>
      </c>
      <c r="N7586" s="28" t="s">
        <v>17860</v>
      </c>
      <c r="O7586" s="3">
        <v>90</v>
      </c>
      <c r="Q7586"/>
      <c r="R7586"/>
      <c r="T7586"/>
    </row>
    <row r="7587" spans="1:20" ht="16.05" customHeight="1" x14ac:dyDescent="0.3">
      <c r="A7587" t="s">
        <v>17765</v>
      </c>
      <c r="B7587" s="13">
        <v>2019</v>
      </c>
      <c r="C7587" t="s">
        <v>1</v>
      </c>
      <c r="D7587" t="s">
        <v>16</v>
      </c>
      <c r="E7587" s="2" t="s">
        <v>22793</v>
      </c>
      <c r="F7587" s="14">
        <v>6.9</v>
      </c>
      <c r="G7587" s="3">
        <v>121000</v>
      </c>
      <c r="H7587" s="28" t="s">
        <v>16363</v>
      </c>
      <c r="I7587" t="s">
        <v>17766</v>
      </c>
      <c r="J7587" t="s">
        <v>17767</v>
      </c>
      <c r="K7587" t="s">
        <v>12</v>
      </c>
      <c r="L7587" s="63">
        <v>6000000</v>
      </c>
      <c r="M7587" s="63">
        <v>57615777</v>
      </c>
      <c r="N7587" s="28" t="s">
        <v>8007</v>
      </c>
      <c r="O7587" s="3">
        <v>95</v>
      </c>
      <c r="Q7587"/>
      <c r="R7587"/>
      <c r="T7587"/>
    </row>
    <row r="7588" spans="1:20" ht="16.05" customHeight="1" x14ac:dyDescent="0.3">
      <c r="A7588" t="s">
        <v>17807</v>
      </c>
      <c r="B7588" s="13">
        <v>2019</v>
      </c>
      <c r="C7588" t="s">
        <v>1691</v>
      </c>
      <c r="D7588" t="s">
        <v>8</v>
      </c>
      <c r="E7588" s="2" t="s">
        <v>22805</v>
      </c>
      <c r="F7588" s="14">
        <v>7.6</v>
      </c>
      <c r="G7588" s="3">
        <v>73000</v>
      </c>
      <c r="H7588" s="28" t="s">
        <v>17808</v>
      </c>
      <c r="I7588" t="s">
        <v>17808</v>
      </c>
      <c r="J7588" t="s">
        <v>17809</v>
      </c>
      <c r="K7588" t="s">
        <v>12</v>
      </c>
      <c r="L7588" s="63">
        <v>6200000</v>
      </c>
      <c r="M7588" s="63">
        <v>133031473</v>
      </c>
      <c r="N7588" s="28" t="s">
        <v>15934</v>
      </c>
      <c r="O7588" s="3">
        <v>97</v>
      </c>
      <c r="Q7588"/>
      <c r="R7588"/>
      <c r="T7588"/>
    </row>
    <row r="7589" spans="1:20" ht="16.05" customHeight="1" x14ac:dyDescent="0.3">
      <c r="A7589" t="s">
        <v>17874</v>
      </c>
      <c r="B7589" s="13">
        <v>2019</v>
      </c>
      <c r="C7589" t="s">
        <v>1</v>
      </c>
      <c r="D7589" t="s">
        <v>2</v>
      </c>
      <c r="E7589" s="2" t="s">
        <v>22805</v>
      </c>
      <c r="F7589" s="14">
        <v>6.7</v>
      </c>
      <c r="G7589" s="3">
        <v>11000</v>
      </c>
      <c r="H7589" s="28" t="s">
        <v>17875</v>
      </c>
      <c r="I7589" t="s">
        <v>17876</v>
      </c>
      <c r="J7589" t="s">
        <v>9997</v>
      </c>
      <c r="K7589" t="s">
        <v>12</v>
      </c>
      <c r="L7589" s="63" t="s">
        <v>30903</v>
      </c>
      <c r="M7589" s="63">
        <v>2268204</v>
      </c>
      <c r="N7589" s="28" t="s">
        <v>17877</v>
      </c>
      <c r="O7589" s="3">
        <v>109</v>
      </c>
      <c r="Q7589"/>
      <c r="R7589"/>
      <c r="T7589"/>
    </row>
    <row r="7590" spans="1:20" ht="16.05" customHeight="1" x14ac:dyDescent="0.3">
      <c r="A7590" t="s">
        <v>18097</v>
      </c>
      <c r="B7590" s="13">
        <v>2019</v>
      </c>
      <c r="C7590" t="s">
        <v>361</v>
      </c>
      <c r="D7590" t="s">
        <v>22</v>
      </c>
      <c r="E7590" s="2" t="s">
        <v>22805</v>
      </c>
      <c r="F7590" s="14">
        <v>6.7</v>
      </c>
      <c r="G7590" s="3">
        <v>1700</v>
      </c>
      <c r="H7590" s="28" t="s">
        <v>18098</v>
      </c>
      <c r="I7590" t="s">
        <v>18099</v>
      </c>
      <c r="J7590" t="s">
        <v>18100</v>
      </c>
      <c r="K7590" t="s">
        <v>12</v>
      </c>
      <c r="L7590" s="63" t="s">
        <v>30903</v>
      </c>
      <c r="M7590" s="63">
        <v>624818</v>
      </c>
      <c r="N7590" s="28" t="s">
        <v>18097</v>
      </c>
      <c r="O7590" s="3">
        <v>110</v>
      </c>
      <c r="Q7590"/>
      <c r="R7590"/>
      <c r="T7590"/>
    </row>
    <row r="7591" spans="1:20" ht="16.05" customHeight="1" x14ac:dyDescent="0.3">
      <c r="A7591" t="s">
        <v>17998</v>
      </c>
      <c r="B7591" s="13">
        <v>2019</v>
      </c>
      <c r="C7591" t="s">
        <v>15</v>
      </c>
      <c r="D7591" t="s">
        <v>2</v>
      </c>
      <c r="E7591" s="2" t="s">
        <v>22805</v>
      </c>
      <c r="F7591" s="14">
        <v>6.6</v>
      </c>
      <c r="G7591" s="3">
        <v>4100</v>
      </c>
      <c r="H7591" s="28" t="s">
        <v>13387</v>
      </c>
      <c r="I7591" t="s">
        <v>13387</v>
      </c>
      <c r="J7591" t="s">
        <v>13387</v>
      </c>
      <c r="K7591" t="s">
        <v>12</v>
      </c>
      <c r="L7591" s="63">
        <v>5000000</v>
      </c>
      <c r="M7591" s="63">
        <v>38026103</v>
      </c>
      <c r="N7591" s="28" t="s">
        <v>17999</v>
      </c>
      <c r="O7591" s="3">
        <v>119</v>
      </c>
      <c r="Q7591"/>
      <c r="R7591"/>
      <c r="T7591"/>
    </row>
    <row r="7592" spans="1:20" ht="16.05" customHeight="1" x14ac:dyDescent="0.3">
      <c r="A7592" t="s">
        <v>17798</v>
      </c>
      <c r="B7592" s="13">
        <v>2019</v>
      </c>
      <c r="C7592" t="s">
        <v>1</v>
      </c>
      <c r="D7592" t="s">
        <v>16</v>
      </c>
      <c r="E7592" s="2" t="s">
        <v>22805</v>
      </c>
      <c r="F7592" s="14">
        <v>6.4</v>
      </c>
      <c r="G7592" s="3">
        <v>86000</v>
      </c>
      <c r="H7592" s="28" t="s">
        <v>13123</v>
      </c>
      <c r="I7592" t="s">
        <v>1697</v>
      </c>
      <c r="J7592" t="s">
        <v>9681</v>
      </c>
      <c r="K7592" t="s">
        <v>12</v>
      </c>
      <c r="L7592" s="63">
        <v>40000000</v>
      </c>
      <c r="M7592" s="63">
        <v>146661977</v>
      </c>
      <c r="N7592" s="28" t="s">
        <v>17799</v>
      </c>
      <c r="O7592" s="3">
        <v>121</v>
      </c>
      <c r="Q7592"/>
      <c r="R7592"/>
      <c r="T7592"/>
    </row>
    <row r="7593" spans="1:20" ht="16.05" customHeight="1" x14ac:dyDescent="0.3">
      <c r="A7593" t="s">
        <v>17463</v>
      </c>
      <c r="B7593" s="13">
        <v>2019</v>
      </c>
      <c r="C7593" t="s">
        <v>1</v>
      </c>
      <c r="D7593" t="s">
        <v>8</v>
      </c>
      <c r="E7593" s="2" t="s">
        <v>22749</v>
      </c>
      <c r="F7593" s="14">
        <v>7.3</v>
      </c>
      <c r="G7593" s="3">
        <v>24000</v>
      </c>
      <c r="H7593" s="28" t="s">
        <v>15653</v>
      </c>
      <c r="I7593" t="s">
        <v>15653</v>
      </c>
      <c r="J7593" t="s">
        <v>17464</v>
      </c>
      <c r="K7593" t="s">
        <v>194</v>
      </c>
      <c r="L7593" s="63" t="s">
        <v>30903</v>
      </c>
      <c r="M7593" s="63">
        <v>988687</v>
      </c>
      <c r="N7593" s="28" t="s">
        <v>17465</v>
      </c>
      <c r="O7593" s="3">
        <v>136</v>
      </c>
      <c r="Q7593"/>
      <c r="R7593"/>
      <c r="T7593"/>
    </row>
    <row r="7594" spans="1:20" ht="16.05" customHeight="1" x14ac:dyDescent="0.3">
      <c r="A7594" t="s">
        <v>17783</v>
      </c>
      <c r="B7594" s="13">
        <v>2019</v>
      </c>
      <c r="C7594" t="s">
        <v>1</v>
      </c>
      <c r="D7594" t="s">
        <v>42</v>
      </c>
      <c r="E7594" s="2" t="s">
        <v>22797</v>
      </c>
      <c r="F7594" s="14">
        <v>7.3</v>
      </c>
      <c r="G7594" s="3">
        <v>38000</v>
      </c>
      <c r="H7594" s="28" t="s">
        <v>12993</v>
      </c>
      <c r="I7594" t="s">
        <v>8537</v>
      </c>
      <c r="J7594" t="s">
        <v>11769</v>
      </c>
      <c r="K7594" t="s">
        <v>6</v>
      </c>
      <c r="L7594" s="63" t="s">
        <v>30903</v>
      </c>
      <c r="M7594" s="63">
        <v>10088753</v>
      </c>
      <c r="N7594" s="28" t="s">
        <v>15000</v>
      </c>
      <c r="O7594" s="3">
        <v>112</v>
      </c>
      <c r="Q7594"/>
      <c r="R7594"/>
      <c r="T7594"/>
    </row>
    <row r="7595" spans="1:20" ht="16.05" customHeight="1" x14ac:dyDescent="0.3">
      <c r="A7595" t="s">
        <v>17919</v>
      </c>
      <c r="B7595" s="13">
        <v>2019</v>
      </c>
      <c r="C7595" t="s">
        <v>1</v>
      </c>
      <c r="D7595" t="s">
        <v>2</v>
      </c>
      <c r="E7595" s="2" t="s">
        <v>22797</v>
      </c>
      <c r="F7595" s="14">
        <v>6.4</v>
      </c>
      <c r="G7595" s="3">
        <v>8000</v>
      </c>
      <c r="H7595" s="28" t="s">
        <v>11571</v>
      </c>
      <c r="I7595" t="s">
        <v>11571</v>
      </c>
      <c r="J7595" t="s">
        <v>15833</v>
      </c>
      <c r="K7595" t="s">
        <v>12</v>
      </c>
      <c r="L7595" s="63">
        <v>5000000</v>
      </c>
      <c r="M7595" s="63">
        <v>5288011</v>
      </c>
      <c r="N7595" s="28" t="s">
        <v>16123</v>
      </c>
      <c r="O7595" s="3">
        <v>103</v>
      </c>
      <c r="Q7595"/>
      <c r="R7595"/>
      <c r="T7595"/>
    </row>
    <row r="7596" spans="1:20" ht="16.05" customHeight="1" x14ac:dyDescent="0.3">
      <c r="A7596" t="s">
        <v>17878</v>
      </c>
      <c r="B7596" s="13">
        <v>2019</v>
      </c>
      <c r="C7596" t="s">
        <v>1</v>
      </c>
      <c r="D7596" t="s">
        <v>2</v>
      </c>
      <c r="E7596" s="2" t="s">
        <v>22797</v>
      </c>
      <c r="F7596" s="14">
        <v>6.4</v>
      </c>
      <c r="G7596" s="3">
        <v>9300</v>
      </c>
      <c r="H7596" s="28" t="s">
        <v>17879</v>
      </c>
      <c r="I7596" t="s">
        <v>17879</v>
      </c>
      <c r="J7596" t="s">
        <v>17880</v>
      </c>
      <c r="K7596" t="s">
        <v>6</v>
      </c>
      <c r="L7596" s="63" t="s">
        <v>30903</v>
      </c>
      <c r="M7596" s="63">
        <v>1719157</v>
      </c>
      <c r="N7596" s="28" t="s">
        <v>5572</v>
      </c>
      <c r="O7596" s="3">
        <v>120</v>
      </c>
      <c r="Q7596"/>
      <c r="R7596"/>
      <c r="T7596"/>
    </row>
    <row r="7597" spans="1:20" ht="16.05" customHeight="1" x14ac:dyDescent="0.3">
      <c r="A7597" t="s">
        <v>18077</v>
      </c>
      <c r="B7597" s="13">
        <v>2019</v>
      </c>
      <c r="C7597" t="s">
        <v>1691</v>
      </c>
      <c r="D7597" t="s">
        <v>18078</v>
      </c>
      <c r="E7597" s="2" t="s">
        <v>22797</v>
      </c>
      <c r="F7597" s="14">
        <v>5.9</v>
      </c>
      <c r="G7597" s="3">
        <v>691</v>
      </c>
      <c r="H7597" s="28" t="s">
        <v>18079</v>
      </c>
      <c r="I7597" t="s">
        <v>18079</v>
      </c>
      <c r="J7597" t="s">
        <v>18080</v>
      </c>
      <c r="K7597" t="s">
        <v>12</v>
      </c>
      <c r="L7597" s="63" t="s">
        <v>30903</v>
      </c>
      <c r="M7597" s="63">
        <v>1067629</v>
      </c>
      <c r="N7597" s="28" t="s">
        <v>18081</v>
      </c>
      <c r="O7597" s="3">
        <v>94</v>
      </c>
      <c r="Q7597"/>
      <c r="R7597"/>
      <c r="T7597"/>
    </row>
    <row r="7598" spans="1:20" ht="16.05" customHeight="1" x14ac:dyDescent="0.3">
      <c r="A7598" t="s">
        <v>18039</v>
      </c>
      <c r="B7598" s="13">
        <v>2019</v>
      </c>
      <c r="C7598" t="s">
        <v>361</v>
      </c>
      <c r="D7598" t="s">
        <v>16</v>
      </c>
      <c r="E7598" s="2" t="s">
        <v>22797</v>
      </c>
      <c r="F7598" s="14">
        <v>5.2</v>
      </c>
      <c r="G7598" s="3">
        <v>17000</v>
      </c>
      <c r="H7598" s="28" t="s">
        <v>18040</v>
      </c>
      <c r="I7598" t="s">
        <v>18040</v>
      </c>
      <c r="J7598" t="s">
        <v>16187</v>
      </c>
      <c r="K7598" t="s">
        <v>8721</v>
      </c>
      <c r="L7598" s="63" t="s">
        <v>30903</v>
      </c>
      <c r="M7598" s="63">
        <v>5708522</v>
      </c>
      <c r="N7598" s="28" t="s">
        <v>18041</v>
      </c>
      <c r="O7598" s="3">
        <v>170</v>
      </c>
      <c r="Q7598"/>
      <c r="R7598"/>
      <c r="T7598"/>
    </row>
    <row r="7599" spans="1:20" ht="16.05" customHeight="1" x14ac:dyDescent="0.3">
      <c r="A7599" t="s">
        <v>18085</v>
      </c>
      <c r="B7599" s="13">
        <v>2019</v>
      </c>
      <c r="C7599" t="s">
        <v>361</v>
      </c>
      <c r="D7599" t="s">
        <v>22</v>
      </c>
      <c r="E7599" s="2" t="s">
        <v>22797</v>
      </c>
      <c r="F7599" s="14">
        <v>5.0999999999999996</v>
      </c>
      <c r="G7599" s="3">
        <v>590</v>
      </c>
      <c r="H7599" s="28" t="s">
        <v>18086</v>
      </c>
      <c r="I7599" t="s">
        <v>18087</v>
      </c>
      <c r="J7599" t="s">
        <v>18086</v>
      </c>
      <c r="K7599" t="s">
        <v>12</v>
      </c>
      <c r="L7599" s="63" t="s">
        <v>30903</v>
      </c>
      <c r="M7599" s="63">
        <v>151507</v>
      </c>
      <c r="N7599" s="28" t="s">
        <v>18088</v>
      </c>
      <c r="O7599" s="3">
        <v>98</v>
      </c>
      <c r="Q7599"/>
      <c r="R7599"/>
      <c r="T7599"/>
    </row>
    <row r="7600" spans="1:20" ht="16.05" customHeight="1" x14ac:dyDescent="0.3">
      <c r="A7600" t="s">
        <v>18212</v>
      </c>
      <c r="B7600" s="13">
        <v>2019</v>
      </c>
      <c r="C7600" t="s">
        <v>1691</v>
      </c>
      <c r="D7600" t="s">
        <v>22</v>
      </c>
      <c r="E7600" s="2" t="s">
        <v>22797</v>
      </c>
      <c r="F7600" s="14">
        <v>4.9000000000000004</v>
      </c>
      <c r="G7600" s="3">
        <v>550</v>
      </c>
      <c r="H7600" s="28" t="s">
        <v>18213</v>
      </c>
      <c r="I7600" t="s">
        <v>18214</v>
      </c>
      <c r="J7600" t="s">
        <v>18182</v>
      </c>
      <c r="K7600" t="s">
        <v>985</v>
      </c>
      <c r="L7600" s="63" t="s">
        <v>30903</v>
      </c>
      <c r="M7600" s="63">
        <v>9667157</v>
      </c>
      <c r="N7600" s="28" t="s">
        <v>18183</v>
      </c>
      <c r="O7600" s="3">
        <v>120</v>
      </c>
      <c r="Q7600"/>
      <c r="R7600"/>
      <c r="T7600"/>
    </row>
    <row r="7601" spans="1:20" ht="16.05" customHeight="1" x14ac:dyDescent="0.3">
      <c r="A7601" t="s">
        <v>17952</v>
      </c>
      <c r="B7601" s="13">
        <v>2019</v>
      </c>
      <c r="C7601" t="s">
        <v>1</v>
      </c>
      <c r="D7601" t="s">
        <v>76</v>
      </c>
      <c r="E7601" s="2" t="s">
        <v>22797</v>
      </c>
      <c r="F7601" s="14">
        <v>4.0999999999999996</v>
      </c>
      <c r="G7601" s="3">
        <v>7900</v>
      </c>
      <c r="H7601" s="28" t="s">
        <v>17953</v>
      </c>
      <c r="I7601" t="s">
        <v>17953</v>
      </c>
      <c r="J7601" t="s">
        <v>124</v>
      </c>
      <c r="K7601" t="s">
        <v>12</v>
      </c>
      <c r="L7601" s="63">
        <v>18000000</v>
      </c>
      <c r="M7601" s="63" t="s">
        <v>30903</v>
      </c>
      <c r="N7601" s="28" t="s">
        <v>17954</v>
      </c>
      <c r="O7601" s="3">
        <v>88</v>
      </c>
      <c r="Q7601"/>
      <c r="R7601"/>
      <c r="T7601"/>
    </row>
    <row r="7602" spans="1:20" ht="16.05" customHeight="1" x14ac:dyDescent="0.3">
      <c r="A7602" t="s">
        <v>18032</v>
      </c>
      <c r="B7602" s="13">
        <v>2019</v>
      </c>
      <c r="C7602" t="s">
        <v>361</v>
      </c>
      <c r="D7602" t="s">
        <v>117</v>
      </c>
      <c r="E7602" s="2" t="s">
        <v>22829</v>
      </c>
      <c r="F7602" s="14">
        <v>6.5</v>
      </c>
      <c r="G7602" s="3">
        <v>2500</v>
      </c>
      <c r="H7602" s="28" t="s">
        <v>18033</v>
      </c>
      <c r="I7602" t="s">
        <v>18033</v>
      </c>
      <c r="J7602" t="s">
        <v>18033</v>
      </c>
      <c r="K7602" t="s">
        <v>12</v>
      </c>
      <c r="L7602" s="63">
        <v>5000000</v>
      </c>
      <c r="M7602" s="63">
        <v>359377</v>
      </c>
      <c r="N7602" s="28" t="s">
        <v>18034</v>
      </c>
      <c r="O7602" s="3">
        <v>96</v>
      </c>
      <c r="Q7602"/>
      <c r="R7602"/>
      <c r="T7602"/>
    </row>
    <row r="7603" spans="1:20" ht="16.05" customHeight="1" x14ac:dyDescent="0.3">
      <c r="A7603" t="s">
        <v>17933</v>
      </c>
      <c r="B7603" s="13">
        <v>2019</v>
      </c>
      <c r="C7603" t="s">
        <v>361</v>
      </c>
      <c r="D7603" t="s">
        <v>22</v>
      </c>
      <c r="E7603" s="2" t="s">
        <v>22787</v>
      </c>
      <c r="F7603" s="14">
        <v>8.3000000000000007</v>
      </c>
      <c r="G7603" s="3">
        <v>40000</v>
      </c>
      <c r="H7603" s="28" t="s">
        <v>16559</v>
      </c>
      <c r="I7603" t="s">
        <v>16560</v>
      </c>
      <c r="J7603" t="s">
        <v>17934</v>
      </c>
      <c r="K7603" t="s">
        <v>8721</v>
      </c>
      <c r="L7603" s="63" t="s">
        <v>30903</v>
      </c>
      <c r="M7603" s="63">
        <v>3311391</v>
      </c>
      <c r="N7603" s="28" t="s">
        <v>17935</v>
      </c>
      <c r="O7603" s="3">
        <v>143</v>
      </c>
      <c r="Q7603"/>
      <c r="R7603"/>
      <c r="T7603"/>
    </row>
    <row r="7604" spans="1:20" ht="16.05" customHeight="1" x14ac:dyDescent="0.3">
      <c r="A7604" t="s">
        <v>17753</v>
      </c>
      <c r="B7604" s="13">
        <v>2019</v>
      </c>
      <c r="C7604" t="s">
        <v>1</v>
      </c>
      <c r="D7604" t="s">
        <v>2</v>
      </c>
      <c r="E7604" s="2" t="s">
        <v>22787</v>
      </c>
      <c r="F7604" s="14">
        <v>6.5</v>
      </c>
      <c r="G7604" s="3">
        <v>222000</v>
      </c>
      <c r="H7604" s="28" t="s">
        <v>15249</v>
      </c>
      <c r="I7604" t="s">
        <v>4</v>
      </c>
      <c r="J7604" t="s">
        <v>14736</v>
      </c>
      <c r="K7604" t="s">
        <v>12</v>
      </c>
      <c r="L7604" s="63">
        <v>79000000</v>
      </c>
      <c r="M7604" s="63">
        <v>473093228</v>
      </c>
      <c r="N7604" s="28" t="s">
        <v>1711</v>
      </c>
      <c r="O7604" s="3">
        <v>169</v>
      </c>
      <c r="Q7604"/>
      <c r="R7604"/>
      <c r="T7604"/>
    </row>
    <row r="7605" spans="1:20" ht="16.05" customHeight="1" x14ac:dyDescent="0.3">
      <c r="A7605" t="s">
        <v>18000</v>
      </c>
      <c r="B7605" s="13">
        <v>2019</v>
      </c>
      <c r="C7605" t="s">
        <v>361</v>
      </c>
      <c r="D7605" t="s">
        <v>76</v>
      </c>
      <c r="E7605" s="2" t="s">
        <v>22787</v>
      </c>
      <c r="F7605" s="14">
        <v>6.2</v>
      </c>
      <c r="G7605" s="3">
        <v>481</v>
      </c>
      <c r="H7605" s="28" t="s">
        <v>17150</v>
      </c>
      <c r="I7605" t="s">
        <v>17150</v>
      </c>
      <c r="J7605" t="s">
        <v>18001</v>
      </c>
      <c r="K7605" t="s">
        <v>12</v>
      </c>
      <c r="L7605" s="63" t="s">
        <v>30903</v>
      </c>
      <c r="M7605" s="63">
        <v>80657</v>
      </c>
      <c r="N7605" s="28" t="s">
        <v>18002</v>
      </c>
      <c r="O7605" s="3">
        <v>87</v>
      </c>
      <c r="Q7605"/>
      <c r="R7605"/>
      <c r="T7605"/>
    </row>
    <row r="7606" spans="1:20" ht="16.05" customHeight="1" x14ac:dyDescent="0.3">
      <c r="A7606" t="s">
        <v>17789</v>
      </c>
      <c r="B7606" s="13">
        <v>2019</v>
      </c>
      <c r="C7606" t="s">
        <v>1</v>
      </c>
      <c r="D7606" t="s">
        <v>22</v>
      </c>
      <c r="E7606" s="2" t="s">
        <v>22801</v>
      </c>
      <c r="F7606" s="14">
        <v>6.3</v>
      </c>
      <c r="G7606" s="3">
        <v>89000</v>
      </c>
      <c r="H7606" s="28" t="s">
        <v>13185</v>
      </c>
      <c r="I7606" t="s">
        <v>13185</v>
      </c>
      <c r="J7606" t="s">
        <v>17291</v>
      </c>
      <c r="K7606" t="s">
        <v>12</v>
      </c>
      <c r="L7606" s="63">
        <v>20000000</v>
      </c>
      <c r="M7606" s="63">
        <v>157563598</v>
      </c>
      <c r="N7606" s="28" t="s">
        <v>15178</v>
      </c>
      <c r="O7606" s="3">
        <v>110</v>
      </c>
      <c r="Q7606"/>
      <c r="R7606"/>
      <c r="T7606"/>
    </row>
    <row r="7607" spans="1:20" ht="16.05" customHeight="1" x14ac:dyDescent="0.3">
      <c r="A7607" t="s">
        <v>17832</v>
      </c>
      <c r="B7607" s="13">
        <v>2019</v>
      </c>
      <c r="C7607" t="s">
        <v>1</v>
      </c>
      <c r="D7607" t="s">
        <v>2</v>
      </c>
      <c r="E7607" s="2" t="s">
        <v>22801</v>
      </c>
      <c r="F7607" s="14">
        <v>6.3</v>
      </c>
      <c r="G7607" s="3">
        <v>19000</v>
      </c>
      <c r="H7607" s="28" t="s">
        <v>11248</v>
      </c>
      <c r="I7607" t="s">
        <v>12447</v>
      </c>
      <c r="J7607" t="s">
        <v>17155</v>
      </c>
      <c r="K7607" t="s">
        <v>12</v>
      </c>
      <c r="L7607" s="63">
        <v>45000000</v>
      </c>
      <c r="M7607" s="63">
        <v>9932621</v>
      </c>
      <c r="N7607" s="28" t="s">
        <v>13996</v>
      </c>
      <c r="O7607" s="3">
        <v>149</v>
      </c>
      <c r="Q7607"/>
      <c r="R7607"/>
      <c r="T7607"/>
    </row>
    <row r="7608" spans="1:20" ht="16.05" customHeight="1" x14ac:dyDescent="0.3">
      <c r="A7608" t="s">
        <v>17891</v>
      </c>
      <c r="B7608" s="13">
        <v>2019</v>
      </c>
      <c r="C7608" t="s">
        <v>361</v>
      </c>
      <c r="D7608" t="s">
        <v>22</v>
      </c>
      <c r="E7608" s="2" t="s">
        <v>22801</v>
      </c>
      <c r="F7608" s="14">
        <v>5.3</v>
      </c>
      <c r="G7608" s="3">
        <v>12000</v>
      </c>
      <c r="H7608" s="28" t="s">
        <v>17892</v>
      </c>
      <c r="I7608" t="s">
        <v>17893</v>
      </c>
      <c r="J7608" t="s">
        <v>15257</v>
      </c>
      <c r="K7608" t="s">
        <v>12</v>
      </c>
      <c r="L7608" s="63" t="s">
        <v>30903</v>
      </c>
      <c r="M7608" s="63">
        <v>1378160</v>
      </c>
      <c r="N7608" s="28" t="s">
        <v>15043</v>
      </c>
      <c r="O7608" s="3">
        <v>94</v>
      </c>
      <c r="Q7608"/>
      <c r="R7608"/>
      <c r="T7608"/>
    </row>
    <row r="7609" spans="1:20" ht="16.05" customHeight="1" x14ac:dyDescent="0.3">
      <c r="A7609" t="s">
        <v>17772</v>
      </c>
      <c r="B7609" s="13">
        <v>2019</v>
      </c>
      <c r="C7609" t="s">
        <v>15</v>
      </c>
      <c r="D7609" t="s">
        <v>2</v>
      </c>
      <c r="E7609" s="2" t="s">
        <v>22794</v>
      </c>
      <c r="F7609" s="14">
        <v>7.4</v>
      </c>
      <c r="G7609" s="3">
        <v>43000</v>
      </c>
      <c r="H7609" s="28" t="s">
        <v>17773</v>
      </c>
      <c r="I7609" t="s">
        <v>10068</v>
      </c>
      <c r="J7609" t="s">
        <v>11176</v>
      </c>
      <c r="K7609" t="s">
        <v>6</v>
      </c>
      <c r="L7609" s="63">
        <v>13000000</v>
      </c>
      <c r="M7609" s="63">
        <v>237860050</v>
      </c>
      <c r="N7609" s="28" t="s">
        <v>5588</v>
      </c>
      <c r="O7609" s="3">
        <v>122</v>
      </c>
      <c r="Q7609"/>
      <c r="R7609"/>
      <c r="T7609"/>
    </row>
    <row r="7610" spans="1:20" ht="16.05" customHeight="1" x14ac:dyDescent="0.3">
      <c r="A7610" t="s">
        <v>17806</v>
      </c>
      <c r="B7610" s="13">
        <v>2019</v>
      </c>
      <c r="C7610" t="s">
        <v>1691</v>
      </c>
      <c r="D7610" t="s">
        <v>8</v>
      </c>
      <c r="E7610" s="2" t="s">
        <v>22794</v>
      </c>
      <c r="F7610" s="14">
        <v>6.5</v>
      </c>
      <c r="G7610" s="3">
        <v>208000</v>
      </c>
      <c r="H7610" s="28" t="s">
        <v>7042</v>
      </c>
      <c r="I7610" t="s">
        <v>7042</v>
      </c>
      <c r="J7610" t="s">
        <v>5547</v>
      </c>
      <c r="K7610" t="s">
        <v>5098</v>
      </c>
      <c r="L7610" s="63">
        <v>90000000</v>
      </c>
      <c r="M7610" s="63">
        <v>127461872</v>
      </c>
      <c r="N7610" s="28" t="s">
        <v>7301</v>
      </c>
      <c r="O7610" s="3">
        <v>123</v>
      </c>
      <c r="Q7610"/>
      <c r="R7610"/>
      <c r="T7610"/>
    </row>
    <row r="7611" spans="1:20" ht="16.05" customHeight="1" x14ac:dyDescent="0.3">
      <c r="A7611" t="s">
        <v>17825</v>
      </c>
      <c r="B7611" s="13">
        <v>2019</v>
      </c>
      <c r="C7611" t="s">
        <v>1</v>
      </c>
      <c r="D7611" t="s">
        <v>16</v>
      </c>
      <c r="E7611" s="2" t="s">
        <v>22794</v>
      </c>
      <c r="F7611" s="14">
        <v>6.1</v>
      </c>
      <c r="G7611" s="3">
        <v>87000</v>
      </c>
      <c r="H7611" s="28" t="s">
        <v>17826</v>
      </c>
      <c r="I7611" t="s">
        <v>17827</v>
      </c>
      <c r="J7611" t="s">
        <v>618</v>
      </c>
      <c r="K7611" t="s">
        <v>12</v>
      </c>
      <c r="L7611" s="63">
        <v>50000000</v>
      </c>
      <c r="M7611" s="63">
        <v>91490353</v>
      </c>
      <c r="N7611" s="28" t="s">
        <v>30636</v>
      </c>
      <c r="O7611" s="3">
        <v>89</v>
      </c>
      <c r="Q7611"/>
      <c r="R7611"/>
      <c r="T7611"/>
    </row>
    <row r="7612" spans="1:20" ht="16.05" customHeight="1" x14ac:dyDescent="0.3">
      <c r="A7612" t="s">
        <v>17905</v>
      </c>
      <c r="B7612" s="13">
        <v>2019</v>
      </c>
      <c r="C7612" t="s">
        <v>15</v>
      </c>
      <c r="D7612" t="s">
        <v>313</v>
      </c>
      <c r="E7612" s="2" t="s">
        <v>22817</v>
      </c>
      <c r="F7612" s="14">
        <v>7</v>
      </c>
      <c r="G7612" s="3">
        <v>32000</v>
      </c>
      <c r="H7612" s="28" t="s">
        <v>17906</v>
      </c>
      <c r="I7612" t="s">
        <v>17906</v>
      </c>
      <c r="J7612" t="s">
        <v>17907</v>
      </c>
      <c r="K7612" t="s">
        <v>12</v>
      </c>
      <c r="L7612" s="63">
        <v>75000000</v>
      </c>
      <c r="M7612" s="63">
        <v>180314199</v>
      </c>
      <c r="N7612" s="28" t="s">
        <v>18774</v>
      </c>
      <c r="O7612" s="3">
        <v>97</v>
      </c>
      <c r="Q7612"/>
      <c r="R7612"/>
      <c r="T7612"/>
    </row>
    <row r="7613" spans="1:20" ht="16.05" customHeight="1" x14ac:dyDescent="0.3">
      <c r="A7613" t="s">
        <v>17123</v>
      </c>
      <c r="B7613" s="13">
        <v>2019</v>
      </c>
      <c r="C7613" t="s">
        <v>361</v>
      </c>
      <c r="D7613" t="s">
        <v>16</v>
      </c>
      <c r="E7613" s="2" t="s">
        <v>22841</v>
      </c>
      <c r="F7613" s="14">
        <v>6.2</v>
      </c>
      <c r="G7613" s="3">
        <v>1700</v>
      </c>
      <c r="H7613" s="28" t="s">
        <v>10587</v>
      </c>
      <c r="I7613" t="s">
        <v>18168</v>
      </c>
      <c r="J7613" t="s">
        <v>18169</v>
      </c>
      <c r="K7613" t="s">
        <v>5098</v>
      </c>
      <c r="L7613" s="63" t="s">
        <v>30903</v>
      </c>
      <c r="M7613" s="63">
        <v>417282021</v>
      </c>
      <c r="N7613" s="28" t="s">
        <v>16765</v>
      </c>
      <c r="O7613" s="3">
        <v>111</v>
      </c>
      <c r="Q7613"/>
      <c r="R7613"/>
      <c r="T7613"/>
    </row>
    <row r="7614" spans="1:20" ht="16.05" customHeight="1" x14ac:dyDescent="0.3">
      <c r="A7614" t="s">
        <v>18215</v>
      </c>
      <c r="B7614" s="13">
        <v>2019</v>
      </c>
      <c r="C7614" t="s">
        <v>361</v>
      </c>
      <c r="D7614" t="s">
        <v>2</v>
      </c>
      <c r="E7614" s="2" t="s">
        <v>22843</v>
      </c>
      <c r="F7614" s="14">
        <v>6.5</v>
      </c>
      <c r="G7614" s="3">
        <v>1500</v>
      </c>
      <c r="H7614" s="28" t="s">
        <v>487</v>
      </c>
      <c r="I7614" t="s">
        <v>18216</v>
      </c>
      <c r="J7614" t="s">
        <v>18217</v>
      </c>
      <c r="K7614" t="s">
        <v>5098</v>
      </c>
      <c r="L7614" s="63">
        <v>51620000</v>
      </c>
      <c r="M7614" s="63">
        <v>450064993</v>
      </c>
      <c r="N7614" s="28" t="s">
        <v>17566</v>
      </c>
      <c r="O7614" s="3">
        <v>154</v>
      </c>
      <c r="Q7614"/>
      <c r="R7614"/>
      <c r="T7614"/>
    </row>
    <row r="7615" spans="1:20" ht="16.05" customHeight="1" x14ac:dyDescent="0.3">
      <c r="A7615" t="s">
        <v>17732</v>
      </c>
      <c r="B7615" s="13">
        <v>2019</v>
      </c>
      <c r="C7615" t="s">
        <v>1</v>
      </c>
      <c r="D7615" t="s">
        <v>76</v>
      </c>
      <c r="E7615" s="2" t="s">
        <v>22782</v>
      </c>
      <c r="F7615" s="14">
        <v>8.4</v>
      </c>
      <c r="G7615" s="3">
        <v>1000000</v>
      </c>
      <c r="H7615" s="28" t="s">
        <v>9546</v>
      </c>
      <c r="I7615" t="s">
        <v>9546</v>
      </c>
      <c r="J7615" t="s">
        <v>8961</v>
      </c>
      <c r="K7615" t="s">
        <v>12</v>
      </c>
      <c r="L7615" s="63">
        <v>55000000</v>
      </c>
      <c r="M7615" s="63">
        <v>1074427370</v>
      </c>
      <c r="N7615" s="28" t="s">
        <v>30804</v>
      </c>
      <c r="O7615" s="3">
        <v>122</v>
      </c>
      <c r="Q7615"/>
      <c r="R7615"/>
      <c r="T7615"/>
    </row>
    <row r="7616" spans="1:20" ht="16.05" customHeight="1" x14ac:dyDescent="0.3">
      <c r="A7616" t="s">
        <v>18197</v>
      </c>
      <c r="B7616" s="13">
        <v>2019</v>
      </c>
      <c r="C7616" t="s">
        <v>361</v>
      </c>
      <c r="D7616" t="s">
        <v>2</v>
      </c>
      <c r="E7616" s="2" t="s">
        <v>22782</v>
      </c>
      <c r="F7616" s="14">
        <v>7.9</v>
      </c>
      <c r="G7616" s="3">
        <v>73</v>
      </c>
      <c r="H7616" s="28" t="s">
        <v>18198</v>
      </c>
      <c r="I7616" t="s">
        <v>18199</v>
      </c>
      <c r="J7616" t="s">
        <v>18200</v>
      </c>
      <c r="K7616" t="s">
        <v>1620</v>
      </c>
      <c r="L7616" s="63" t="s">
        <v>30903</v>
      </c>
      <c r="M7616" s="63" t="s">
        <v>30903</v>
      </c>
      <c r="N7616" s="28" t="s">
        <v>18201</v>
      </c>
      <c r="O7616" s="3">
        <v>105</v>
      </c>
      <c r="Q7616"/>
      <c r="R7616"/>
      <c r="T7616"/>
    </row>
    <row r="7617" spans="1:20" ht="16.05" customHeight="1" x14ac:dyDescent="0.3">
      <c r="A7617" t="s">
        <v>18235</v>
      </c>
      <c r="B7617" s="13">
        <v>2019</v>
      </c>
      <c r="C7617" t="s">
        <v>1</v>
      </c>
      <c r="D7617" t="s">
        <v>16</v>
      </c>
      <c r="E7617" s="2" t="s">
        <v>22782</v>
      </c>
      <c r="F7617" s="14">
        <v>3</v>
      </c>
      <c r="G7617" s="3">
        <v>122</v>
      </c>
      <c r="H7617" s="28" t="s">
        <v>18236</v>
      </c>
      <c r="I7617" t="s">
        <v>18236</v>
      </c>
      <c r="J7617" t="s">
        <v>18237</v>
      </c>
      <c r="K7617" t="s">
        <v>12</v>
      </c>
      <c r="L7617" s="63" t="s">
        <v>30903</v>
      </c>
      <c r="M7617" s="63">
        <v>1101470</v>
      </c>
      <c r="N7617" s="28" t="s">
        <v>18238</v>
      </c>
      <c r="O7617" s="3">
        <v>93</v>
      </c>
      <c r="Q7617"/>
      <c r="R7617"/>
      <c r="T7617"/>
    </row>
    <row r="7618" spans="1:20" ht="16.05" customHeight="1" x14ac:dyDescent="0.3">
      <c r="A7618" t="s">
        <v>5300</v>
      </c>
      <c r="B7618" s="13">
        <v>2019</v>
      </c>
      <c r="C7618" t="s">
        <v>15</v>
      </c>
      <c r="D7618" t="s">
        <v>313</v>
      </c>
      <c r="E7618" s="2" t="s">
        <v>22795</v>
      </c>
      <c r="F7618" s="14">
        <v>5.8</v>
      </c>
      <c r="G7618" s="3">
        <v>31000</v>
      </c>
      <c r="H7618" s="28" t="s">
        <v>16501</v>
      </c>
      <c r="I7618" t="s">
        <v>17831</v>
      </c>
      <c r="J7618" t="s">
        <v>15299</v>
      </c>
      <c r="K7618" t="s">
        <v>151</v>
      </c>
      <c r="L7618" s="63">
        <v>24000000</v>
      </c>
      <c r="M7618" s="63">
        <v>203783566</v>
      </c>
      <c r="N7618" s="28" t="s">
        <v>89</v>
      </c>
      <c r="O7618" s="3">
        <v>86</v>
      </c>
      <c r="Q7618"/>
      <c r="R7618"/>
      <c r="T7618"/>
    </row>
    <row r="7619" spans="1:20" ht="16.05" customHeight="1" x14ac:dyDescent="0.3">
      <c r="A7619" t="s">
        <v>17774</v>
      </c>
      <c r="B7619" s="13">
        <v>2019</v>
      </c>
      <c r="C7619" t="s">
        <v>1691</v>
      </c>
      <c r="D7619" t="s">
        <v>16</v>
      </c>
      <c r="E7619" s="2" t="s">
        <v>22795</v>
      </c>
      <c r="F7619" s="14">
        <v>5.7</v>
      </c>
      <c r="G7619" s="3">
        <v>98000</v>
      </c>
      <c r="H7619" s="28" t="s">
        <v>6595</v>
      </c>
      <c r="I7619" t="s">
        <v>10584</v>
      </c>
      <c r="J7619" t="s">
        <v>6465</v>
      </c>
      <c r="K7619" t="s">
        <v>5098</v>
      </c>
      <c r="L7619" s="63">
        <v>138000000</v>
      </c>
      <c r="M7619" s="63">
        <v>173469516</v>
      </c>
      <c r="N7619" s="28" t="s">
        <v>17775</v>
      </c>
      <c r="O7619" s="3">
        <v>117</v>
      </c>
      <c r="Q7619"/>
      <c r="R7619"/>
      <c r="T7619"/>
    </row>
    <row r="7620" spans="1:20" ht="16.05" customHeight="1" x14ac:dyDescent="0.3">
      <c r="A7620" t="s">
        <v>17795</v>
      </c>
      <c r="B7620" s="13">
        <v>2019</v>
      </c>
      <c r="C7620" t="s">
        <v>1</v>
      </c>
      <c r="D7620" t="s">
        <v>16</v>
      </c>
      <c r="E7620" s="2" t="s">
        <v>22803</v>
      </c>
      <c r="F7620" s="14">
        <v>6.7</v>
      </c>
      <c r="G7620" s="3">
        <v>151000</v>
      </c>
      <c r="H7620" s="28" t="s">
        <v>13487</v>
      </c>
      <c r="I7620" t="s">
        <v>11753</v>
      </c>
      <c r="J7620" t="s">
        <v>6720</v>
      </c>
      <c r="K7620" t="s">
        <v>12</v>
      </c>
      <c r="L7620" s="63">
        <v>42000000</v>
      </c>
      <c r="M7620" s="63">
        <v>122810399</v>
      </c>
      <c r="N7620" s="28" t="s">
        <v>17796</v>
      </c>
      <c r="O7620" s="3">
        <v>99</v>
      </c>
      <c r="Q7620"/>
      <c r="R7620"/>
      <c r="T7620"/>
    </row>
    <row r="7621" spans="1:20" ht="16.05" customHeight="1" x14ac:dyDescent="0.3">
      <c r="A7621" t="s">
        <v>17838</v>
      </c>
      <c r="B7621" s="13">
        <v>2019</v>
      </c>
      <c r="C7621" t="s">
        <v>15</v>
      </c>
      <c r="D7621" t="s">
        <v>8</v>
      </c>
      <c r="E7621" s="2" t="s">
        <v>22803</v>
      </c>
      <c r="F7621" s="14">
        <v>6.6</v>
      </c>
      <c r="G7621" s="3">
        <v>91000</v>
      </c>
      <c r="H7621" s="28" t="s">
        <v>15046</v>
      </c>
      <c r="I7621" t="s">
        <v>5313</v>
      </c>
      <c r="J7621" t="s">
        <v>10104</v>
      </c>
      <c r="K7621" t="s">
        <v>12</v>
      </c>
      <c r="L7621" s="63">
        <v>185000000</v>
      </c>
      <c r="M7621" s="63">
        <v>491730089</v>
      </c>
      <c r="N7621" s="28" t="s">
        <v>1445</v>
      </c>
      <c r="O7621" s="3">
        <v>119</v>
      </c>
      <c r="Q7621"/>
      <c r="R7621"/>
      <c r="T7621"/>
    </row>
    <row r="7622" spans="1:20" ht="16.05" customHeight="1" x14ac:dyDescent="0.3">
      <c r="A7622" t="s">
        <v>17929</v>
      </c>
      <c r="B7622" s="13">
        <v>2019</v>
      </c>
      <c r="C7622" t="s">
        <v>1</v>
      </c>
      <c r="D7622" t="s">
        <v>22</v>
      </c>
      <c r="E7622" s="2" t="s">
        <v>22820</v>
      </c>
      <c r="F7622" s="14">
        <v>6.8</v>
      </c>
      <c r="G7622" s="3">
        <v>18000</v>
      </c>
      <c r="H7622" s="28" t="s">
        <v>17930</v>
      </c>
      <c r="I7622" t="s">
        <v>17930</v>
      </c>
      <c r="J7622" t="s">
        <v>17931</v>
      </c>
      <c r="K7622" t="s">
        <v>12</v>
      </c>
      <c r="L7622" s="63" t="s">
        <v>30903</v>
      </c>
      <c r="M7622" s="63">
        <v>7442106</v>
      </c>
      <c r="N7622" s="28" t="s">
        <v>17932</v>
      </c>
      <c r="O7622" s="3">
        <v>104</v>
      </c>
      <c r="Q7622"/>
      <c r="R7622"/>
      <c r="T7622"/>
    </row>
    <row r="7623" spans="1:20" ht="16.05" customHeight="1" x14ac:dyDescent="0.3">
      <c r="A7623" t="s">
        <v>17758</v>
      </c>
      <c r="B7623" s="13">
        <v>2019</v>
      </c>
      <c r="C7623" t="s">
        <v>1</v>
      </c>
      <c r="D7623" t="s">
        <v>2</v>
      </c>
      <c r="E7623" s="2" t="s">
        <v>22791</v>
      </c>
      <c r="F7623" s="14">
        <v>7.5</v>
      </c>
      <c r="G7623" s="3">
        <v>159000</v>
      </c>
      <c r="H7623" s="28" t="s">
        <v>16014</v>
      </c>
      <c r="I7623" t="s">
        <v>16014</v>
      </c>
      <c r="J7623" t="s">
        <v>14010</v>
      </c>
      <c r="K7623" t="s">
        <v>151</v>
      </c>
      <c r="L7623" s="63" t="s">
        <v>30903</v>
      </c>
      <c r="M7623" s="63">
        <v>18123239</v>
      </c>
      <c r="N7623" s="28" t="s">
        <v>15568</v>
      </c>
      <c r="O7623" s="3">
        <v>109</v>
      </c>
      <c r="Q7623"/>
      <c r="R7623"/>
      <c r="T7623"/>
    </row>
    <row r="7624" spans="1:20" ht="16.05" customHeight="1" x14ac:dyDescent="0.3">
      <c r="A7624" t="s">
        <v>12485</v>
      </c>
      <c r="B7624" s="13">
        <v>2019</v>
      </c>
      <c r="C7624" t="s">
        <v>1691</v>
      </c>
      <c r="D7624" t="s">
        <v>2</v>
      </c>
      <c r="E7624" s="2" t="s">
        <v>22791</v>
      </c>
      <c r="F7624" s="14">
        <v>6.3</v>
      </c>
      <c r="G7624" s="3">
        <v>6700</v>
      </c>
      <c r="H7624" s="28" t="s">
        <v>11710</v>
      </c>
      <c r="I7624" t="s">
        <v>11710</v>
      </c>
      <c r="J7624" t="s">
        <v>7426</v>
      </c>
      <c r="K7624" t="s">
        <v>12</v>
      </c>
      <c r="L7624" s="63" t="s">
        <v>30903</v>
      </c>
      <c r="M7624" s="63">
        <v>2790019</v>
      </c>
      <c r="N7624" s="28" t="s">
        <v>18913</v>
      </c>
      <c r="O7624" s="3">
        <v>112</v>
      </c>
      <c r="Q7624"/>
      <c r="R7624"/>
      <c r="T7624"/>
    </row>
    <row r="7625" spans="1:20" ht="16.05" customHeight="1" x14ac:dyDescent="0.3">
      <c r="A7625" t="s">
        <v>17770</v>
      </c>
      <c r="B7625" s="13">
        <v>2019</v>
      </c>
      <c r="C7625" t="s">
        <v>1</v>
      </c>
      <c r="D7625" t="s">
        <v>16</v>
      </c>
      <c r="E7625" s="2" t="s">
        <v>22791</v>
      </c>
      <c r="F7625" s="14">
        <v>6.2</v>
      </c>
      <c r="G7625" s="3">
        <v>159000</v>
      </c>
      <c r="H7625" s="28" t="s">
        <v>16434</v>
      </c>
      <c r="I7625" t="s">
        <v>4982</v>
      </c>
      <c r="J7625" t="s">
        <v>17771</v>
      </c>
      <c r="K7625" t="s">
        <v>12</v>
      </c>
      <c r="L7625" s="63">
        <v>185000000</v>
      </c>
      <c r="M7625" s="63">
        <v>261119292</v>
      </c>
      <c r="N7625" s="28" t="s">
        <v>25</v>
      </c>
      <c r="O7625" s="3">
        <v>128</v>
      </c>
      <c r="Q7625"/>
      <c r="R7625"/>
      <c r="T7625"/>
    </row>
    <row r="7626" spans="1:20" ht="16.05" customHeight="1" x14ac:dyDescent="0.3">
      <c r="A7626" t="s">
        <v>1029</v>
      </c>
      <c r="B7626" s="13">
        <v>2019</v>
      </c>
      <c r="C7626" t="s">
        <v>1</v>
      </c>
      <c r="D7626" t="s">
        <v>22</v>
      </c>
      <c r="E7626" s="2" t="s">
        <v>22783</v>
      </c>
      <c r="F7626" s="14">
        <v>8.6</v>
      </c>
      <c r="G7626" s="3">
        <v>631000</v>
      </c>
      <c r="H7626" s="28" t="s">
        <v>10906</v>
      </c>
      <c r="I7626" t="s">
        <v>10906</v>
      </c>
      <c r="J7626" t="s">
        <v>10609</v>
      </c>
      <c r="K7626" t="s">
        <v>753</v>
      </c>
      <c r="L7626" s="63">
        <v>11400000</v>
      </c>
      <c r="M7626" s="63">
        <v>258908054</v>
      </c>
      <c r="N7626" s="28" t="s">
        <v>13347</v>
      </c>
      <c r="O7626" s="3">
        <v>132</v>
      </c>
      <c r="Q7626"/>
      <c r="R7626"/>
      <c r="T7626"/>
    </row>
    <row r="7627" spans="1:20" ht="16.05" customHeight="1" x14ac:dyDescent="0.3">
      <c r="A7627" t="s">
        <v>17746</v>
      </c>
      <c r="B7627" s="13">
        <v>2019</v>
      </c>
      <c r="C7627" t="s">
        <v>1691</v>
      </c>
      <c r="D7627" t="s">
        <v>22</v>
      </c>
      <c r="E7627" s="2" t="s">
        <v>22783</v>
      </c>
      <c r="F7627" s="14">
        <v>7.9</v>
      </c>
      <c r="G7627" s="3">
        <v>328000</v>
      </c>
      <c r="H7627" s="28" t="s">
        <v>12964</v>
      </c>
      <c r="I7627" t="s">
        <v>17747</v>
      </c>
      <c r="J7627" t="s">
        <v>17748</v>
      </c>
      <c r="K7627" t="s">
        <v>1582</v>
      </c>
      <c r="L7627" s="63">
        <v>14000000</v>
      </c>
      <c r="M7627" s="63">
        <v>90335025</v>
      </c>
      <c r="N7627" s="28" t="s">
        <v>17749</v>
      </c>
      <c r="O7627" s="3">
        <v>108</v>
      </c>
      <c r="Q7627"/>
      <c r="R7627"/>
      <c r="T7627"/>
    </row>
    <row r="7628" spans="1:20" ht="16.05" customHeight="1" x14ac:dyDescent="0.3">
      <c r="A7628" t="s">
        <v>17756</v>
      </c>
      <c r="B7628" s="13">
        <v>2019</v>
      </c>
      <c r="C7628" t="s">
        <v>1691</v>
      </c>
      <c r="D7628" t="s">
        <v>16</v>
      </c>
      <c r="E7628" s="2" t="s">
        <v>22790</v>
      </c>
      <c r="F7628" s="14">
        <v>8.1</v>
      </c>
      <c r="G7628" s="3">
        <v>323000</v>
      </c>
      <c r="H7628" s="28" t="s">
        <v>7464</v>
      </c>
      <c r="I7628" t="s">
        <v>10320</v>
      </c>
      <c r="J7628" t="s">
        <v>8087</v>
      </c>
      <c r="K7628" t="s">
        <v>12</v>
      </c>
      <c r="L7628" s="63">
        <v>97600000</v>
      </c>
      <c r="M7628" s="63">
        <v>225508210</v>
      </c>
      <c r="N7628" s="28" t="s">
        <v>15669</v>
      </c>
      <c r="O7628" s="3">
        <v>152</v>
      </c>
      <c r="Q7628"/>
      <c r="R7628"/>
      <c r="T7628"/>
    </row>
    <row r="7629" spans="1:20" ht="16.05" customHeight="1" x14ac:dyDescent="0.3">
      <c r="A7629" t="s">
        <v>17833</v>
      </c>
      <c r="B7629" s="13">
        <v>2019</v>
      </c>
      <c r="C7629" t="s">
        <v>15</v>
      </c>
      <c r="D7629" t="s">
        <v>42</v>
      </c>
      <c r="E7629" s="2" t="s">
        <v>22807</v>
      </c>
      <c r="F7629" s="14">
        <v>7.3</v>
      </c>
      <c r="G7629" s="3">
        <v>67000</v>
      </c>
      <c r="H7629" s="28" t="s">
        <v>16221</v>
      </c>
      <c r="I7629" t="s">
        <v>17834</v>
      </c>
      <c r="J7629" t="s">
        <v>1764</v>
      </c>
      <c r="K7629" t="s">
        <v>5098</v>
      </c>
      <c r="L7629" s="63">
        <v>25000000</v>
      </c>
      <c r="M7629" s="63">
        <v>67760877</v>
      </c>
      <c r="N7629" s="28" t="s">
        <v>14618</v>
      </c>
      <c r="O7629" s="3">
        <v>109</v>
      </c>
      <c r="Q7629"/>
      <c r="R7629"/>
      <c r="T7629"/>
    </row>
    <row r="7630" spans="1:20" ht="16.05" customHeight="1" x14ac:dyDescent="0.3">
      <c r="A7630" t="s">
        <v>17803</v>
      </c>
      <c r="B7630" s="13">
        <v>2019</v>
      </c>
      <c r="C7630" t="s">
        <v>15</v>
      </c>
      <c r="D7630" t="s">
        <v>313</v>
      </c>
      <c r="E7630" s="2" t="s">
        <v>22807</v>
      </c>
      <c r="F7630" s="14">
        <v>6.8</v>
      </c>
      <c r="G7630" s="3">
        <v>148000</v>
      </c>
      <c r="H7630" s="28" t="s">
        <v>9092</v>
      </c>
      <c r="I7630" t="s">
        <v>15184</v>
      </c>
      <c r="J7630" t="s">
        <v>12554</v>
      </c>
      <c r="K7630" t="s">
        <v>12</v>
      </c>
      <c r="L7630" s="63">
        <v>150000000</v>
      </c>
      <c r="M7630" s="63">
        <v>1450026933</v>
      </c>
      <c r="N7630" s="28" t="s">
        <v>1445</v>
      </c>
      <c r="O7630" s="3">
        <v>103</v>
      </c>
      <c r="Q7630"/>
      <c r="R7630"/>
      <c r="T7630"/>
    </row>
    <row r="7631" spans="1:20" ht="16.05" customHeight="1" x14ac:dyDescent="0.3">
      <c r="A7631" t="s">
        <v>17737</v>
      </c>
      <c r="B7631" s="13">
        <v>2019</v>
      </c>
      <c r="C7631" t="s">
        <v>1691</v>
      </c>
      <c r="D7631" t="s">
        <v>22</v>
      </c>
      <c r="E7631" s="2" t="s">
        <v>22784</v>
      </c>
      <c r="F7631" s="14">
        <v>7.9</v>
      </c>
      <c r="G7631" s="3">
        <v>505000</v>
      </c>
      <c r="H7631" s="28" t="s">
        <v>11907</v>
      </c>
      <c r="I7631" t="s">
        <v>11907</v>
      </c>
      <c r="J7631" t="s">
        <v>11388</v>
      </c>
      <c r="K7631" t="s">
        <v>12</v>
      </c>
      <c r="L7631" s="63">
        <v>40000000</v>
      </c>
      <c r="M7631" s="63">
        <v>311539397</v>
      </c>
      <c r="N7631" s="28" t="s">
        <v>30636</v>
      </c>
      <c r="O7631" s="3">
        <v>130</v>
      </c>
      <c r="Q7631"/>
      <c r="R7631"/>
      <c r="T7631"/>
    </row>
    <row r="7632" spans="1:20" ht="16.05" customHeight="1" x14ac:dyDescent="0.3">
      <c r="A7632" t="s">
        <v>17757</v>
      </c>
      <c r="B7632" s="13">
        <v>2019</v>
      </c>
      <c r="C7632" t="s">
        <v>1</v>
      </c>
      <c r="D7632" t="s">
        <v>42</v>
      </c>
      <c r="E7632" s="2" t="s">
        <v>22784</v>
      </c>
      <c r="F7632" s="14">
        <v>7.8</v>
      </c>
      <c r="G7632" s="3">
        <v>344000</v>
      </c>
      <c r="H7632" s="28" t="s">
        <v>43</v>
      </c>
      <c r="I7632" t="s">
        <v>6379</v>
      </c>
      <c r="J7632" t="s">
        <v>45</v>
      </c>
      <c r="K7632" t="s">
        <v>12</v>
      </c>
      <c r="L7632" s="63">
        <v>159000000</v>
      </c>
      <c r="M7632" s="63">
        <v>968853</v>
      </c>
      <c r="N7632" s="28" t="s">
        <v>9335</v>
      </c>
      <c r="O7632" s="3">
        <v>209</v>
      </c>
      <c r="Q7632"/>
      <c r="R7632"/>
      <c r="T7632"/>
    </row>
    <row r="7633" spans="1:20" ht="16.05" customHeight="1" x14ac:dyDescent="0.3">
      <c r="A7633" t="s">
        <v>17785</v>
      </c>
      <c r="B7633" s="13">
        <v>2019</v>
      </c>
      <c r="C7633" t="s">
        <v>1</v>
      </c>
      <c r="D7633" t="s">
        <v>22</v>
      </c>
      <c r="E7633" s="2" t="s">
        <v>22799</v>
      </c>
      <c r="F7633" s="14">
        <v>7.9</v>
      </c>
      <c r="G7633" s="3">
        <v>265000</v>
      </c>
      <c r="H7633" s="28" t="s">
        <v>7362</v>
      </c>
      <c r="I7633" t="s">
        <v>7362</v>
      </c>
      <c r="J7633" t="s">
        <v>16593</v>
      </c>
      <c r="K7633" t="s">
        <v>6</v>
      </c>
      <c r="L7633" s="63">
        <v>18600000</v>
      </c>
      <c r="M7633" s="63">
        <v>333686</v>
      </c>
      <c r="N7633" s="28" t="s">
        <v>16487</v>
      </c>
      <c r="O7633" s="3">
        <v>137</v>
      </c>
      <c r="Q7633"/>
      <c r="R7633"/>
      <c r="T7633"/>
    </row>
    <row r="7634" spans="1:20" ht="16.05" customHeight="1" x14ac:dyDescent="0.3">
      <c r="A7634" t="s">
        <v>17759</v>
      </c>
      <c r="B7634" s="13">
        <v>2019</v>
      </c>
      <c r="C7634" t="s">
        <v>1691</v>
      </c>
      <c r="D7634" t="s">
        <v>16</v>
      </c>
      <c r="E7634" s="2" t="s">
        <v>22771</v>
      </c>
      <c r="F7634" s="14">
        <v>6.6</v>
      </c>
      <c r="G7634" s="3">
        <v>204000</v>
      </c>
      <c r="H7634" s="28" t="s">
        <v>9010</v>
      </c>
      <c r="I7634" t="s">
        <v>9010</v>
      </c>
      <c r="J7634" t="s">
        <v>10512</v>
      </c>
      <c r="K7634" t="s">
        <v>12</v>
      </c>
      <c r="L7634" s="63">
        <v>125000000</v>
      </c>
      <c r="M7634" s="63">
        <v>800059707</v>
      </c>
      <c r="N7634" s="28" t="s">
        <v>13</v>
      </c>
      <c r="O7634" s="3">
        <v>123</v>
      </c>
      <c r="Q7634"/>
      <c r="R7634"/>
      <c r="T7634"/>
    </row>
    <row r="7635" spans="1:20" ht="16.05" customHeight="1" x14ac:dyDescent="0.3">
      <c r="A7635" t="s">
        <v>17665</v>
      </c>
      <c r="B7635" s="13">
        <v>2019</v>
      </c>
      <c r="C7635" t="s">
        <v>1</v>
      </c>
      <c r="D7635" t="s">
        <v>2</v>
      </c>
      <c r="E7635" s="2" t="s">
        <v>22771</v>
      </c>
      <c r="F7635" s="14">
        <v>6.2</v>
      </c>
      <c r="G7635" s="3">
        <v>5900</v>
      </c>
      <c r="H7635" s="28" t="s">
        <v>15718</v>
      </c>
      <c r="I7635" t="s">
        <v>15718</v>
      </c>
      <c r="J7635" t="s">
        <v>15764</v>
      </c>
      <c r="K7635" t="s">
        <v>151</v>
      </c>
      <c r="L7635" s="63">
        <v>35000000</v>
      </c>
      <c r="M7635" s="63">
        <v>3326364</v>
      </c>
      <c r="N7635" s="28" t="s">
        <v>17666</v>
      </c>
      <c r="O7635" s="3">
        <v>123</v>
      </c>
      <c r="Q7635"/>
      <c r="R7635"/>
      <c r="T7635"/>
    </row>
    <row r="7636" spans="1:20" ht="16.05" customHeight="1" x14ac:dyDescent="0.3">
      <c r="A7636" t="s">
        <v>17903</v>
      </c>
      <c r="B7636" s="13">
        <v>2019</v>
      </c>
      <c r="C7636" t="s">
        <v>361</v>
      </c>
      <c r="D7636" t="s">
        <v>16</v>
      </c>
      <c r="E7636" s="2" t="s">
        <v>22789</v>
      </c>
      <c r="F7636" s="14">
        <v>7</v>
      </c>
      <c r="G7636" s="3">
        <v>27000</v>
      </c>
      <c r="H7636" s="28" t="s">
        <v>14162</v>
      </c>
      <c r="I7636" t="s">
        <v>17904</v>
      </c>
      <c r="J7636" t="s">
        <v>14164</v>
      </c>
      <c r="K7636" t="s">
        <v>395</v>
      </c>
      <c r="L7636" s="63">
        <v>52000000</v>
      </c>
      <c r="M7636" s="63">
        <v>176345966</v>
      </c>
      <c r="N7636" s="28" t="s">
        <v>443</v>
      </c>
      <c r="O7636" s="3">
        <v>107</v>
      </c>
      <c r="Q7636"/>
      <c r="R7636"/>
      <c r="T7636"/>
    </row>
    <row r="7637" spans="1:20" ht="16.05" customHeight="1" x14ac:dyDescent="0.3">
      <c r="A7637" t="s">
        <v>17755</v>
      </c>
      <c r="B7637" s="13">
        <v>2019</v>
      </c>
      <c r="C7637" t="s">
        <v>1691</v>
      </c>
      <c r="D7637" t="s">
        <v>16</v>
      </c>
      <c r="E7637" s="2" t="s">
        <v>22789</v>
      </c>
      <c r="F7637" s="14">
        <v>6.5</v>
      </c>
      <c r="G7637" s="3">
        <v>394000</v>
      </c>
      <c r="H7637" s="28" t="s">
        <v>5390</v>
      </c>
      <c r="I7637" t="s">
        <v>14731</v>
      </c>
      <c r="J7637" t="s">
        <v>16035</v>
      </c>
      <c r="K7637" t="s">
        <v>12</v>
      </c>
      <c r="L7637" s="63">
        <v>275000000</v>
      </c>
      <c r="M7637" s="63">
        <v>1078232589</v>
      </c>
      <c r="N7637" s="28" t="s">
        <v>1445</v>
      </c>
      <c r="O7637" s="3">
        <v>141</v>
      </c>
      <c r="Q7637"/>
      <c r="R7637"/>
      <c r="T7637"/>
    </row>
    <row r="7638" spans="1:20" ht="16.05" customHeight="1" x14ac:dyDescent="0.3">
      <c r="A7638" t="s">
        <v>6732</v>
      </c>
      <c r="B7638" s="13">
        <v>2019</v>
      </c>
      <c r="C7638" t="s">
        <v>15</v>
      </c>
      <c r="D7638" t="s">
        <v>2</v>
      </c>
      <c r="E7638" s="2" t="s">
        <v>22780</v>
      </c>
      <c r="F7638" s="14">
        <v>7.8</v>
      </c>
      <c r="G7638" s="3">
        <v>159000</v>
      </c>
      <c r="H7638" s="28" t="s">
        <v>14856</v>
      </c>
      <c r="I7638" t="s">
        <v>14856</v>
      </c>
      <c r="J7638" t="s">
        <v>13305</v>
      </c>
      <c r="K7638" t="s">
        <v>12</v>
      </c>
      <c r="L7638" s="63">
        <v>40000000</v>
      </c>
      <c r="M7638" s="63">
        <v>216601214</v>
      </c>
      <c r="N7638" s="28" t="s">
        <v>13</v>
      </c>
      <c r="O7638" s="3">
        <v>135</v>
      </c>
      <c r="Q7638"/>
      <c r="R7638"/>
      <c r="T7638"/>
    </row>
    <row r="7639" spans="1:20" ht="16.05" customHeight="1" x14ac:dyDescent="0.3">
      <c r="A7639" t="s">
        <v>18332</v>
      </c>
      <c r="B7639" s="13">
        <v>2020</v>
      </c>
      <c r="C7639" t="s">
        <v>1</v>
      </c>
      <c r="D7639" t="s">
        <v>76</v>
      </c>
      <c r="E7639" s="2">
        <v>43831</v>
      </c>
      <c r="F7639" s="14">
        <v>6.8</v>
      </c>
      <c r="G7639" s="3">
        <v>30851</v>
      </c>
      <c r="H7639" s="28" t="s">
        <v>18333</v>
      </c>
      <c r="I7639" t="s">
        <v>18334</v>
      </c>
      <c r="J7639" t="s">
        <v>9720</v>
      </c>
      <c r="K7639" t="s">
        <v>194</v>
      </c>
      <c r="L7639" s="63" t="s">
        <v>30903</v>
      </c>
      <c r="M7639" s="63" t="s">
        <v>30903</v>
      </c>
      <c r="N7639" s="28" t="s">
        <v>30866</v>
      </c>
      <c r="O7639" s="3">
        <v>117</v>
      </c>
      <c r="Q7639"/>
      <c r="R7639"/>
      <c r="T7639"/>
    </row>
    <row r="7640" spans="1:20" ht="16.05" customHeight="1" x14ac:dyDescent="0.3">
      <c r="A7640" t="s">
        <v>11495</v>
      </c>
      <c r="B7640" s="13">
        <v>2020</v>
      </c>
      <c r="C7640" t="s">
        <v>1</v>
      </c>
      <c r="D7640" t="s">
        <v>32</v>
      </c>
      <c r="E7640" s="2">
        <v>43833</v>
      </c>
      <c r="F7640" s="14">
        <v>4.4000000000000004</v>
      </c>
      <c r="G7640" s="3">
        <v>28323</v>
      </c>
      <c r="H7640" s="28" t="s">
        <v>18762</v>
      </c>
      <c r="I7640" t="s">
        <v>18763</v>
      </c>
      <c r="J7640" t="s">
        <v>18764</v>
      </c>
      <c r="K7640" t="s">
        <v>12</v>
      </c>
      <c r="L7640" s="63">
        <v>10000000</v>
      </c>
      <c r="M7640" s="63">
        <v>49500000</v>
      </c>
      <c r="N7640" s="28" t="s">
        <v>14930</v>
      </c>
      <c r="O7640" s="3">
        <v>94</v>
      </c>
      <c r="Q7640"/>
      <c r="R7640"/>
      <c r="T7640"/>
    </row>
    <row r="7641" spans="1:20" ht="16.05" customHeight="1" x14ac:dyDescent="0.3">
      <c r="A7641" t="s">
        <v>18436</v>
      </c>
      <c r="B7641" s="13">
        <v>2020</v>
      </c>
      <c r="C7641" t="s">
        <v>1691</v>
      </c>
      <c r="D7641" t="s">
        <v>16</v>
      </c>
      <c r="E7641" s="2">
        <v>43838</v>
      </c>
      <c r="F7641" s="14">
        <v>5.9</v>
      </c>
      <c r="G7641" s="3">
        <v>90405</v>
      </c>
      <c r="H7641" s="28" t="s">
        <v>15795</v>
      </c>
      <c r="I7641" t="s">
        <v>16092</v>
      </c>
      <c r="J7641" t="s">
        <v>11712</v>
      </c>
      <c r="K7641" t="s">
        <v>12</v>
      </c>
      <c r="L7641" s="63">
        <v>50000000</v>
      </c>
      <c r="M7641" s="63">
        <v>40900000</v>
      </c>
      <c r="N7641" s="28" t="s">
        <v>15669</v>
      </c>
      <c r="O7641" s="3">
        <v>95</v>
      </c>
      <c r="Q7641"/>
      <c r="R7641"/>
      <c r="T7641"/>
    </row>
    <row r="7642" spans="1:20" ht="16.05" customHeight="1" x14ac:dyDescent="0.3">
      <c r="A7642" t="s">
        <v>18258</v>
      </c>
      <c r="B7642" s="13">
        <v>2020</v>
      </c>
      <c r="C7642" t="s">
        <v>1</v>
      </c>
      <c r="D7642" t="s">
        <v>2</v>
      </c>
      <c r="E7642" s="2" t="s">
        <v>22788</v>
      </c>
      <c r="F7642" s="14">
        <v>8.3000000000000007</v>
      </c>
      <c r="G7642" s="3">
        <v>473000</v>
      </c>
      <c r="H7642" s="28" t="s">
        <v>9041</v>
      </c>
      <c r="I7642" t="s">
        <v>9041</v>
      </c>
      <c r="J7642" t="s">
        <v>17754</v>
      </c>
      <c r="K7642" t="s">
        <v>12</v>
      </c>
      <c r="L7642" s="63">
        <v>95000000</v>
      </c>
      <c r="M7642" s="63">
        <v>384623579</v>
      </c>
      <c r="N7642" s="28" t="s">
        <v>30867</v>
      </c>
      <c r="O7642" s="3">
        <v>119</v>
      </c>
      <c r="Q7642"/>
      <c r="R7642"/>
      <c r="T7642"/>
    </row>
    <row r="7643" spans="1:20" ht="16.05" customHeight="1" x14ac:dyDescent="0.3">
      <c r="A7643" t="s">
        <v>18554</v>
      </c>
      <c r="B7643" s="13">
        <v>2020</v>
      </c>
      <c r="C7643" t="s">
        <v>1</v>
      </c>
      <c r="D7643" t="s">
        <v>16</v>
      </c>
      <c r="E7643" s="2">
        <v>43844</v>
      </c>
      <c r="F7643" s="14">
        <v>6.6</v>
      </c>
      <c r="G7643" s="3">
        <v>9501</v>
      </c>
      <c r="H7643" s="28" t="s">
        <v>14624</v>
      </c>
      <c r="I7643" t="s">
        <v>18555</v>
      </c>
      <c r="J7643" t="s">
        <v>18556</v>
      </c>
      <c r="K7643" t="s">
        <v>12</v>
      </c>
      <c r="L7643" s="63" t="s">
        <v>30903</v>
      </c>
      <c r="M7643" s="63" t="s">
        <v>30903</v>
      </c>
      <c r="N7643" s="28" t="s">
        <v>30</v>
      </c>
      <c r="O7643" s="3">
        <v>93</v>
      </c>
      <c r="Q7643"/>
      <c r="R7643"/>
      <c r="T7643"/>
    </row>
    <row r="7644" spans="1:20" ht="16.05" customHeight="1" x14ac:dyDescent="0.3">
      <c r="A7644" t="s">
        <v>18402</v>
      </c>
      <c r="B7644" s="13">
        <v>2020</v>
      </c>
      <c r="C7644" t="s">
        <v>7263</v>
      </c>
      <c r="D7644" t="s">
        <v>16</v>
      </c>
      <c r="E7644" s="2">
        <v>43844</v>
      </c>
      <c r="F7644" s="14">
        <v>6.3</v>
      </c>
      <c r="G7644" s="3">
        <v>26078</v>
      </c>
      <c r="H7644" s="28" t="s">
        <v>18403</v>
      </c>
      <c r="I7644" t="s">
        <v>18403</v>
      </c>
      <c r="J7644" t="s">
        <v>18404</v>
      </c>
      <c r="K7644" t="s">
        <v>12</v>
      </c>
      <c r="L7644" s="63" t="s">
        <v>30903</v>
      </c>
      <c r="M7644" s="63" t="s">
        <v>30903</v>
      </c>
      <c r="N7644" s="28" t="s">
        <v>16123</v>
      </c>
      <c r="O7644" s="3">
        <v>109</v>
      </c>
      <c r="Q7644"/>
      <c r="R7644"/>
      <c r="T7644"/>
    </row>
    <row r="7645" spans="1:20" ht="16.05" customHeight="1" x14ac:dyDescent="0.3">
      <c r="A7645" t="s">
        <v>17864</v>
      </c>
      <c r="B7645" s="13">
        <v>2020</v>
      </c>
      <c r="C7645" t="s">
        <v>1691</v>
      </c>
      <c r="D7645" t="s">
        <v>313</v>
      </c>
      <c r="E7645" s="2" t="s">
        <v>22816</v>
      </c>
      <c r="F7645" s="14">
        <v>7.5</v>
      </c>
      <c r="G7645" s="3">
        <v>28000</v>
      </c>
      <c r="H7645" s="28" t="s">
        <v>16473</v>
      </c>
      <c r="I7645" t="s">
        <v>16473</v>
      </c>
      <c r="J7645" t="s">
        <v>17865</v>
      </c>
      <c r="K7645" t="s">
        <v>1779</v>
      </c>
      <c r="L7645" s="63">
        <v>11100000</v>
      </c>
      <c r="M7645" s="63">
        <v>193457467</v>
      </c>
      <c r="N7645" s="28" t="s">
        <v>14752</v>
      </c>
      <c r="O7645" s="3">
        <v>112</v>
      </c>
      <c r="Q7645"/>
      <c r="R7645"/>
      <c r="T7645"/>
    </row>
    <row r="7646" spans="1:20" ht="16.05" customHeight="1" x14ac:dyDescent="0.3">
      <c r="A7646" t="s">
        <v>18368</v>
      </c>
      <c r="B7646" s="13">
        <v>2020</v>
      </c>
      <c r="C7646" t="s">
        <v>1</v>
      </c>
      <c r="D7646" t="s">
        <v>16</v>
      </c>
      <c r="E7646" s="2">
        <v>43847</v>
      </c>
      <c r="F7646" s="14">
        <v>6.5</v>
      </c>
      <c r="G7646" s="3">
        <v>170167</v>
      </c>
      <c r="H7646" s="28" t="s">
        <v>18369</v>
      </c>
      <c r="I7646" t="s">
        <v>30813</v>
      </c>
      <c r="J7646" t="s">
        <v>18370</v>
      </c>
      <c r="K7646" t="s">
        <v>12</v>
      </c>
      <c r="L7646" s="63">
        <v>90000000</v>
      </c>
      <c r="M7646" s="63">
        <v>206310000</v>
      </c>
      <c r="N7646" s="28" t="s">
        <v>13</v>
      </c>
      <c r="O7646" s="3">
        <v>124</v>
      </c>
      <c r="Q7646"/>
      <c r="R7646"/>
      <c r="T7646"/>
    </row>
    <row r="7647" spans="1:20" ht="16.05" customHeight="1" x14ac:dyDescent="0.3">
      <c r="A7647" t="s">
        <v>18453</v>
      </c>
      <c r="B7647" s="13">
        <v>2020</v>
      </c>
      <c r="C7647" t="s">
        <v>15</v>
      </c>
      <c r="D7647" t="s">
        <v>8</v>
      </c>
      <c r="E7647" s="2">
        <v>43847</v>
      </c>
      <c r="F7647" s="14">
        <v>5.6</v>
      </c>
      <c r="G7647" s="3">
        <v>68842</v>
      </c>
      <c r="H7647" s="28" t="s">
        <v>10779</v>
      </c>
      <c r="I7647" t="s">
        <v>10779</v>
      </c>
      <c r="J7647" t="s">
        <v>4190</v>
      </c>
      <c r="K7647" t="s">
        <v>12</v>
      </c>
      <c r="L7647" s="63">
        <v>175000000</v>
      </c>
      <c r="M7647" s="63">
        <v>245100000</v>
      </c>
      <c r="N7647" s="28" t="s">
        <v>16123</v>
      </c>
      <c r="O7647" s="3">
        <v>101</v>
      </c>
      <c r="Q7647"/>
      <c r="R7647"/>
      <c r="T7647"/>
    </row>
    <row r="7648" spans="1:20" ht="16.05" customHeight="1" x14ac:dyDescent="0.3">
      <c r="A7648" t="s">
        <v>18642</v>
      </c>
      <c r="B7648" s="13">
        <v>2020</v>
      </c>
      <c r="C7648" t="s">
        <v>361</v>
      </c>
      <c r="D7648" t="s">
        <v>22</v>
      </c>
      <c r="E7648" s="2">
        <v>43852</v>
      </c>
      <c r="F7648" s="14">
        <v>6</v>
      </c>
      <c r="G7648" s="3">
        <v>1664</v>
      </c>
      <c r="H7648" s="28" t="s">
        <v>18643</v>
      </c>
      <c r="I7648" t="s">
        <v>18644</v>
      </c>
      <c r="J7648" t="s">
        <v>18645</v>
      </c>
      <c r="K7648" t="s">
        <v>1582</v>
      </c>
      <c r="L7648" s="63" t="s">
        <v>30903</v>
      </c>
      <c r="M7648" s="63" t="s">
        <v>30903</v>
      </c>
      <c r="N7648" s="28" t="s">
        <v>9122</v>
      </c>
      <c r="O7648" s="3">
        <v>91</v>
      </c>
      <c r="Q7648"/>
      <c r="R7648"/>
      <c r="T7648"/>
    </row>
    <row r="7649" spans="1:20" ht="16.05" customHeight="1" x14ac:dyDescent="0.3">
      <c r="A7649" t="s">
        <v>18783</v>
      </c>
      <c r="B7649" s="13">
        <v>2020</v>
      </c>
      <c r="C7649" t="s">
        <v>7263</v>
      </c>
      <c r="D7649" t="s">
        <v>2</v>
      </c>
      <c r="E7649" s="2">
        <v>43853</v>
      </c>
      <c r="F7649" s="14">
        <v>3.6</v>
      </c>
      <c r="G7649" s="3">
        <v>32222</v>
      </c>
      <c r="H7649" s="28" t="s">
        <v>18784</v>
      </c>
      <c r="I7649" t="s">
        <v>18784</v>
      </c>
      <c r="J7649" t="s">
        <v>18785</v>
      </c>
      <c r="K7649" t="s">
        <v>365</v>
      </c>
      <c r="L7649" s="63" t="s">
        <v>30903</v>
      </c>
      <c r="M7649" s="63" t="s">
        <v>30903</v>
      </c>
      <c r="N7649" s="28" t="s">
        <v>16123</v>
      </c>
      <c r="O7649" s="3">
        <v>96</v>
      </c>
      <c r="Q7649"/>
      <c r="R7649"/>
      <c r="T7649"/>
    </row>
    <row r="7650" spans="1:20" ht="16.05" customHeight="1" x14ac:dyDescent="0.3">
      <c r="A7650" t="s">
        <v>18537</v>
      </c>
      <c r="B7650" s="13">
        <v>2020</v>
      </c>
      <c r="C7650" t="s">
        <v>1691</v>
      </c>
      <c r="D7650" t="s">
        <v>42</v>
      </c>
      <c r="E7650" s="2">
        <v>43854</v>
      </c>
      <c r="F7650" s="14">
        <v>6.8</v>
      </c>
      <c r="G7650" s="3">
        <v>17329</v>
      </c>
      <c r="H7650" s="28" t="s">
        <v>18538</v>
      </c>
      <c r="I7650" t="s">
        <v>18539</v>
      </c>
      <c r="J7650" t="s">
        <v>1307</v>
      </c>
      <c r="K7650" t="s">
        <v>12</v>
      </c>
      <c r="L7650" s="63" t="s">
        <v>30903</v>
      </c>
      <c r="M7650" s="63" t="s">
        <v>30903</v>
      </c>
      <c r="N7650" s="28" t="s">
        <v>30868</v>
      </c>
      <c r="O7650" s="3">
        <v>118</v>
      </c>
      <c r="Q7650"/>
      <c r="R7650"/>
      <c r="T7650"/>
    </row>
    <row r="7651" spans="1:20" ht="16.05" customHeight="1" x14ac:dyDescent="0.3">
      <c r="A7651" t="s">
        <v>18563</v>
      </c>
      <c r="B7651" s="13">
        <v>2020</v>
      </c>
      <c r="C7651" t="s">
        <v>1</v>
      </c>
      <c r="D7651" t="s">
        <v>22</v>
      </c>
      <c r="E7651" s="2">
        <v>43854</v>
      </c>
      <c r="F7651" s="14">
        <v>6.5</v>
      </c>
      <c r="G7651" s="3">
        <v>16432</v>
      </c>
      <c r="H7651" s="28" t="s">
        <v>18564</v>
      </c>
      <c r="I7651" t="s">
        <v>18565</v>
      </c>
      <c r="J7651" t="s">
        <v>18566</v>
      </c>
      <c r="K7651" t="s">
        <v>12</v>
      </c>
      <c r="L7651" s="63" t="s">
        <v>30903</v>
      </c>
      <c r="M7651" s="63">
        <v>5100000</v>
      </c>
      <c r="N7651" s="28" t="s">
        <v>15029</v>
      </c>
      <c r="O7651" s="3">
        <v>86</v>
      </c>
      <c r="Q7651"/>
      <c r="R7651"/>
      <c r="T7651"/>
    </row>
    <row r="7652" spans="1:20" ht="16.05" customHeight="1" x14ac:dyDescent="0.3">
      <c r="A7652" t="s">
        <v>18557</v>
      </c>
      <c r="B7652" s="13">
        <v>2020</v>
      </c>
      <c r="C7652" t="s">
        <v>1</v>
      </c>
      <c r="D7652" t="s">
        <v>22</v>
      </c>
      <c r="E7652" s="2">
        <v>43854</v>
      </c>
      <c r="F7652" s="14">
        <v>6.5</v>
      </c>
      <c r="G7652" s="3">
        <v>15138</v>
      </c>
      <c r="H7652" s="28" t="s">
        <v>15505</v>
      </c>
      <c r="I7652" t="s">
        <v>15505</v>
      </c>
      <c r="J7652" t="s">
        <v>14826</v>
      </c>
      <c r="K7652" t="s">
        <v>12</v>
      </c>
      <c r="L7652" s="63" t="s">
        <v>30903</v>
      </c>
      <c r="M7652" s="63" t="s">
        <v>30903</v>
      </c>
      <c r="N7652" s="28" t="s">
        <v>13306</v>
      </c>
      <c r="O7652" s="3">
        <v>104</v>
      </c>
      <c r="Q7652"/>
      <c r="R7652"/>
      <c r="T7652"/>
    </row>
    <row r="7653" spans="1:20" ht="16.05" customHeight="1" x14ac:dyDescent="0.3">
      <c r="A7653" t="s">
        <v>18362</v>
      </c>
      <c r="B7653" s="13">
        <v>2020</v>
      </c>
      <c r="C7653" t="s">
        <v>1</v>
      </c>
      <c r="D7653" t="s">
        <v>32</v>
      </c>
      <c r="E7653" s="2">
        <v>43854</v>
      </c>
      <c r="F7653" s="14">
        <v>6.5</v>
      </c>
      <c r="G7653" s="3">
        <v>62969</v>
      </c>
      <c r="H7653" s="28" t="s">
        <v>18363</v>
      </c>
      <c r="I7653" t="s">
        <v>17216</v>
      </c>
      <c r="J7653" t="s">
        <v>13073</v>
      </c>
      <c r="K7653" t="s">
        <v>12</v>
      </c>
      <c r="L7653" s="63" t="s">
        <v>30903</v>
      </c>
      <c r="M7653" s="63" t="s">
        <v>30903</v>
      </c>
      <c r="N7653" s="28" t="s">
        <v>30867</v>
      </c>
      <c r="O7653" s="3">
        <v>107</v>
      </c>
      <c r="Q7653"/>
      <c r="R7653"/>
      <c r="T7653"/>
    </row>
    <row r="7654" spans="1:20" ht="16.05" customHeight="1" x14ac:dyDescent="0.3">
      <c r="A7654" t="s">
        <v>18772</v>
      </c>
      <c r="B7654" s="13">
        <v>2020</v>
      </c>
      <c r="C7654" t="s">
        <v>1691</v>
      </c>
      <c r="D7654" t="s">
        <v>2</v>
      </c>
      <c r="E7654" s="2">
        <v>43854</v>
      </c>
      <c r="F7654" s="14">
        <v>3.9</v>
      </c>
      <c r="G7654" s="3">
        <v>15653</v>
      </c>
      <c r="H7654" s="28" t="s">
        <v>14066</v>
      </c>
      <c r="I7654" t="s">
        <v>12899</v>
      </c>
      <c r="J7654" t="s">
        <v>18773</v>
      </c>
      <c r="K7654" t="s">
        <v>12</v>
      </c>
      <c r="L7654" s="63" t="s">
        <v>30903</v>
      </c>
      <c r="M7654" s="63">
        <v>19744815</v>
      </c>
      <c r="N7654" s="28" t="s">
        <v>30</v>
      </c>
      <c r="O7654" s="3">
        <v>94</v>
      </c>
      <c r="Q7654"/>
      <c r="R7654"/>
      <c r="T7654"/>
    </row>
    <row r="7655" spans="1:20" ht="16.05" customHeight="1" x14ac:dyDescent="0.3">
      <c r="A7655" t="s">
        <v>18567</v>
      </c>
      <c r="B7655" s="13">
        <v>2020</v>
      </c>
      <c r="C7655" t="s">
        <v>1</v>
      </c>
      <c r="D7655" t="s">
        <v>2</v>
      </c>
      <c r="E7655" s="2">
        <v>43855</v>
      </c>
      <c r="F7655" s="14">
        <v>6.5</v>
      </c>
      <c r="G7655" s="3">
        <v>10854</v>
      </c>
      <c r="H7655" s="28" t="s">
        <v>18568</v>
      </c>
      <c r="I7655" t="s">
        <v>18568</v>
      </c>
      <c r="J7655" t="s">
        <v>14340</v>
      </c>
      <c r="K7655" t="s">
        <v>12</v>
      </c>
      <c r="L7655" s="63" t="s">
        <v>30903</v>
      </c>
      <c r="M7655" s="63" t="s">
        <v>30903</v>
      </c>
      <c r="N7655" s="28" t="s">
        <v>16123</v>
      </c>
      <c r="O7655" s="3">
        <v>100</v>
      </c>
      <c r="Q7655"/>
      <c r="R7655"/>
      <c r="T7655"/>
    </row>
    <row r="7656" spans="1:20" ht="16.05" customHeight="1" x14ac:dyDescent="0.3">
      <c r="A7656" t="s">
        <v>18619</v>
      </c>
      <c r="B7656" s="13">
        <v>2020</v>
      </c>
      <c r="C7656" t="s">
        <v>1</v>
      </c>
      <c r="D7656" t="s">
        <v>42</v>
      </c>
      <c r="E7656" s="2">
        <v>43855</v>
      </c>
      <c r="F7656" s="14">
        <v>6.1</v>
      </c>
      <c r="G7656" s="3">
        <v>12663</v>
      </c>
      <c r="H7656" s="28" t="s">
        <v>18620</v>
      </c>
      <c r="I7656" t="s">
        <v>18621</v>
      </c>
      <c r="J7656" t="s">
        <v>18307</v>
      </c>
      <c r="K7656" t="s">
        <v>12</v>
      </c>
      <c r="L7656" s="63" t="s">
        <v>30903</v>
      </c>
      <c r="M7656" s="63">
        <v>227224</v>
      </c>
      <c r="N7656" s="28" t="s">
        <v>14752</v>
      </c>
      <c r="O7656" s="3">
        <v>107</v>
      </c>
      <c r="Q7656"/>
      <c r="R7656"/>
      <c r="T7656"/>
    </row>
    <row r="7657" spans="1:20" ht="16.05" customHeight="1" x14ac:dyDescent="0.3">
      <c r="A7657" t="s">
        <v>18262</v>
      </c>
      <c r="B7657" s="13">
        <v>2020</v>
      </c>
      <c r="C7657" t="s">
        <v>1691</v>
      </c>
      <c r="D7657" t="s">
        <v>2</v>
      </c>
      <c r="E7657" s="2">
        <v>43857</v>
      </c>
      <c r="F7657" s="14">
        <v>8.1999999999999993</v>
      </c>
      <c r="G7657" s="3">
        <v>178136</v>
      </c>
      <c r="H7657" s="28" t="s">
        <v>18263</v>
      </c>
      <c r="I7657" t="s">
        <v>3879</v>
      </c>
      <c r="J7657" t="s">
        <v>2602</v>
      </c>
      <c r="K7657" t="s">
        <v>18264</v>
      </c>
      <c r="L7657" s="63">
        <v>20000000</v>
      </c>
      <c r="M7657" s="63" t="s">
        <v>30903</v>
      </c>
      <c r="N7657" s="28" t="s">
        <v>13</v>
      </c>
      <c r="O7657" s="3">
        <v>97</v>
      </c>
      <c r="Q7657"/>
      <c r="R7657"/>
      <c r="T7657"/>
    </row>
    <row r="7658" spans="1:20" ht="16.05" customHeight="1" x14ac:dyDescent="0.3">
      <c r="A7658" t="s">
        <v>18540</v>
      </c>
      <c r="B7658" s="13">
        <v>2020</v>
      </c>
      <c r="C7658" t="s">
        <v>1</v>
      </c>
      <c r="D7658" t="s">
        <v>2</v>
      </c>
      <c r="E7658" s="2">
        <v>43857</v>
      </c>
      <c r="F7658" s="14">
        <v>6.8</v>
      </c>
      <c r="G7658" s="3">
        <v>10250</v>
      </c>
      <c r="H7658" s="28" t="s">
        <v>18541</v>
      </c>
      <c r="I7658" t="s">
        <v>18541</v>
      </c>
      <c r="J7658" t="s">
        <v>18542</v>
      </c>
      <c r="K7658" t="s">
        <v>12</v>
      </c>
      <c r="L7658" s="63" t="s">
        <v>30903</v>
      </c>
      <c r="M7658" s="63">
        <v>4200000</v>
      </c>
      <c r="N7658" s="28" t="s">
        <v>30729</v>
      </c>
      <c r="O7658" s="3">
        <v>124</v>
      </c>
      <c r="Q7658"/>
      <c r="R7658"/>
      <c r="T7658"/>
    </row>
    <row r="7659" spans="1:20" ht="16.05" customHeight="1" x14ac:dyDescent="0.3">
      <c r="A7659" t="s">
        <v>18713</v>
      </c>
      <c r="B7659" s="13">
        <v>2020</v>
      </c>
      <c r="C7659" t="s">
        <v>1691</v>
      </c>
      <c r="D7659" t="s">
        <v>117</v>
      </c>
      <c r="E7659" s="2">
        <v>43861</v>
      </c>
      <c r="F7659" s="14">
        <v>5.5</v>
      </c>
      <c r="G7659" s="3">
        <v>32914</v>
      </c>
      <c r="H7659" s="28" t="s">
        <v>16239</v>
      </c>
      <c r="I7659" t="s">
        <v>18714</v>
      </c>
      <c r="J7659" t="s">
        <v>18715</v>
      </c>
      <c r="K7659" t="s">
        <v>12</v>
      </c>
      <c r="L7659" s="63">
        <v>5000000</v>
      </c>
      <c r="M7659" s="63">
        <v>21282590</v>
      </c>
      <c r="N7659" s="28" t="s">
        <v>30</v>
      </c>
      <c r="O7659" s="3">
        <v>87</v>
      </c>
      <c r="Q7659"/>
      <c r="R7659"/>
      <c r="T7659"/>
    </row>
    <row r="7660" spans="1:20" ht="16.05" customHeight="1" x14ac:dyDescent="0.3">
      <c r="A7660" t="s">
        <v>18016</v>
      </c>
      <c r="B7660" s="13">
        <v>2020</v>
      </c>
      <c r="C7660" t="s">
        <v>15</v>
      </c>
      <c r="D7660" t="s">
        <v>22</v>
      </c>
      <c r="E7660" s="2" t="s">
        <v>22827</v>
      </c>
      <c r="F7660" s="14">
        <v>6.2</v>
      </c>
      <c r="G7660" s="3">
        <v>719</v>
      </c>
      <c r="H7660" s="28" t="s">
        <v>18017</v>
      </c>
      <c r="I7660" t="s">
        <v>18018</v>
      </c>
      <c r="J7660" t="s">
        <v>18019</v>
      </c>
      <c r="K7660" t="s">
        <v>12</v>
      </c>
      <c r="L7660" s="63" t="s">
        <v>30903</v>
      </c>
      <c r="M7660" s="63">
        <v>210091</v>
      </c>
      <c r="N7660" s="28" t="s">
        <v>16123</v>
      </c>
      <c r="O7660" s="3">
        <v>106</v>
      </c>
      <c r="Q7660"/>
      <c r="R7660"/>
      <c r="T7660"/>
    </row>
    <row r="7661" spans="1:20" ht="16.05" customHeight="1" x14ac:dyDescent="0.3">
      <c r="A7661" t="s">
        <v>18425</v>
      </c>
      <c r="B7661" s="13">
        <v>2020</v>
      </c>
      <c r="C7661" t="s">
        <v>1</v>
      </c>
      <c r="D7661" t="s">
        <v>16</v>
      </c>
      <c r="E7661" s="2">
        <v>43868</v>
      </c>
      <c r="F7661" s="14">
        <v>6.1</v>
      </c>
      <c r="G7661" s="3">
        <v>256483</v>
      </c>
      <c r="H7661" s="28" t="s">
        <v>18426</v>
      </c>
      <c r="I7661" t="s">
        <v>17034</v>
      </c>
      <c r="J7661" t="s">
        <v>16893</v>
      </c>
      <c r="K7661" t="s">
        <v>12</v>
      </c>
      <c r="L7661" s="63">
        <v>82000000</v>
      </c>
      <c r="M7661" s="63">
        <v>201900000</v>
      </c>
      <c r="N7661" s="28" t="s">
        <v>14752</v>
      </c>
      <c r="O7661" s="3">
        <v>109</v>
      </c>
      <c r="Q7661"/>
      <c r="R7661"/>
      <c r="T7661"/>
    </row>
    <row r="7662" spans="1:20" ht="16.05" customHeight="1" x14ac:dyDescent="0.3">
      <c r="A7662" t="s">
        <v>18636</v>
      </c>
      <c r="B7662" s="13">
        <v>2020</v>
      </c>
      <c r="C7662" t="s">
        <v>1</v>
      </c>
      <c r="D7662" t="s">
        <v>2</v>
      </c>
      <c r="E7662" s="2">
        <v>43868</v>
      </c>
      <c r="F7662" s="14">
        <v>6</v>
      </c>
      <c r="G7662" s="3">
        <v>19313</v>
      </c>
      <c r="H7662" s="28" t="s">
        <v>17077</v>
      </c>
      <c r="I7662" t="s">
        <v>18637</v>
      </c>
      <c r="J7662" t="s">
        <v>17079</v>
      </c>
      <c r="K7662" t="s">
        <v>12</v>
      </c>
      <c r="L7662" s="63" t="s">
        <v>30903</v>
      </c>
      <c r="M7662" s="63" t="s">
        <v>30903</v>
      </c>
      <c r="N7662" s="28" t="s">
        <v>13</v>
      </c>
      <c r="O7662" s="3">
        <v>103</v>
      </c>
      <c r="Q7662"/>
      <c r="R7662"/>
      <c r="T7662"/>
    </row>
    <row r="7663" spans="1:20" ht="16.05" customHeight="1" x14ac:dyDescent="0.3">
      <c r="A7663" t="s">
        <v>18498</v>
      </c>
      <c r="B7663" s="13">
        <v>2020</v>
      </c>
      <c r="C7663" t="s">
        <v>7263</v>
      </c>
      <c r="D7663" s="6" t="s">
        <v>2</v>
      </c>
      <c r="E7663" s="2">
        <v>43868</v>
      </c>
      <c r="F7663" s="14">
        <v>3.3</v>
      </c>
      <c r="G7663" s="3">
        <v>95406</v>
      </c>
      <c r="H7663" s="28" t="s">
        <v>18499</v>
      </c>
      <c r="I7663" t="s">
        <v>18499</v>
      </c>
      <c r="J7663" t="s">
        <v>18500</v>
      </c>
      <c r="K7663" t="s">
        <v>15517</v>
      </c>
      <c r="L7663" s="63" t="s">
        <v>30903</v>
      </c>
      <c r="M7663" s="63" t="s">
        <v>30903</v>
      </c>
      <c r="N7663" s="28" t="s">
        <v>30876</v>
      </c>
      <c r="O7663" s="3">
        <v>114</v>
      </c>
      <c r="Q7663"/>
      <c r="R7663"/>
      <c r="T7663"/>
    </row>
    <row r="7664" spans="1:20" ht="16.05" customHeight="1" x14ac:dyDescent="0.3">
      <c r="A7664" t="s">
        <v>18390</v>
      </c>
      <c r="B7664" s="13">
        <v>2020</v>
      </c>
      <c r="C7664" t="s">
        <v>1</v>
      </c>
      <c r="D7664" t="s">
        <v>2</v>
      </c>
      <c r="E7664" s="2">
        <v>43873</v>
      </c>
      <c r="F7664" s="14">
        <v>6.4</v>
      </c>
      <c r="G7664" s="3">
        <v>9909</v>
      </c>
      <c r="H7664" s="28" t="s">
        <v>18391</v>
      </c>
      <c r="I7664" t="s">
        <v>18392</v>
      </c>
      <c r="J7664" t="s">
        <v>18393</v>
      </c>
      <c r="K7664" t="s">
        <v>12</v>
      </c>
      <c r="L7664" s="63" t="s">
        <v>30903</v>
      </c>
      <c r="M7664" s="63" t="s">
        <v>30903</v>
      </c>
      <c r="N7664" s="28" t="s">
        <v>9122</v>
      </c>
      <c r="O7664" s="3">
        <v>105</v>
      </c>
      <c r="Q7664"/>
      <c r="R7664"/>
      <c r="T7664"/>
    </row>
    <row r="7665" spans="1:20" ht="16.05" customHeight="1" x14ac:dyDescent="0.3">
      <c r="A7665" t="s">
        <v>17791</v>
      </c>
      <c r="B7665" s="13">
        <v>2020</v>
      </c>
      <c r="C7665" t="s">
        <v>1</v>
      </c>
      <c r="D7665" t="s">
        <v>2</v>
      </c>
      <c r="E7665" s="2" t="s">
        <v>22802</v>
      </c>
      <c r="F7665" s="14">
        <v>8.1</v>
      </c>
      <c r="G7665" s="3">
        <v>74000</v>
      </c>
      <c r="H7665" s="28" t="s">
        <v>12885</v>
      </c>
      <c r="I7665" t="s">
        <v>23014</v>
      </c>
      <c r="J7665" t="s">
        <v>17792</v>
      </c>
      <c r="K7665" t="s">
        <v>365</v>
      </c>
      <c r="L7665" s="63" t="s">
        <v>30903</v>
      </c>
      <c r="M7665" s="63">
        <v>10123353</v>
      </c>
      <c r="N7665" s="28" t="s">
        <v>30877</v>
      </c>
      <c r="O7665" s="3">
        <v>122</v>
      </c>
      <c r="Q7665"/>
      <c r="R7665"/>
      <c r="T7665"/>
    </row>
    <row r="7666" spans="1:20" ht="16.05" customHeight="1" x14ac:dyDescent="0.3">
      <c r="A7666" t="s">
        <v>18346</v>
      </c>
      <c r="B7666" s="13">
        <v>2020</v>
      </c>
      <c r="C7666" t="s">
        <v>15</v>
      </c>
      <c r="D7666" t="s">
        <v>22</v>
      </c>
      <c r="E7666" s="2">
        <v>43875</v>
      </c>
      <c r="F7666" s="14">
        <v>6.7</v>
      </c>
      <c r="G7666" s="3">
        <v>59682</v>
      </c>
      <c r="H7666" s="28" t="s">
        <v>18347</v>
      </c>
      <c r="I7666" t="s">
        <v>18348</v>
      </c>
      <c r="J7666" t="s">
        <v>16015</v>
      </c>
      <c r="K7666" t="s">
        <v>6</v>
      </c>
      <c r="L7666" s="63">
        <v>10000000</v>
      </c>
      <c r="M7666" s="63">
        <v>26500000</v>
      </c>
      <c r="N7666" s="28" t="s">
        <v>2350</v>
      </c>
      <c r="O7666" s="3">
        <v>124</v>
      </c>
      <c r="Q7666"/>
      <c r="R7666"/>
      <c r="T7666"/>
    </row>
    <row r="7667" spans="1:20" ht="16.05" customHeight="1" x14ac:dyDescent="0.3">
      <c r="A7667" t="s">
        <v>18385</v>
      </c>
      <c r="B7667" s="13">
        <v>2020</v>
      </c>
      <c r="C7667" t="s">
        <v>15</v>
      </c>
      <c r="D7667" s="6" t="s">
        <v>8</v>
      </c>
      <c r="E7667" s="2">
        <v>43875</v>
      </c>
      <c r="F7667" s="14">
        <v>6.5</v>
      </c>
      <c r="G7667" s="3">
        <v>152850</v>
      </c>
      <c r="H7667" s="28" t="s">
        <v>18386</v>
      </c>
      <c r="I7667" t="s">
        <v>18387</v>
      </c>
      <c r="J7667" t="s">
        <v>18388</v>
      </c>
      <c r="K7667" t="s">
        <v>12</v>
      </c>
      <c r="L7667" s="63">
        <v>85000000</v>
      </c>
      <c r="M7667" s="63">
        <v>319700000</v>
      </c>
      <c r="N7667" s="28" t="s">
        <v>30878</v>
      </c>
      <c r="O7667" s="3">
        <v>99</v>
      </c>
      <c r="Q7667"/>
      <c r="R7667"/>
      <c r="T7667"/>
    </row>
    <row r="7668" spans="1:20" ht="16.05" customHeight="1" x14ac:dyDescent="0.3">
      <c r="A7668" t="s">
        <v>18485</v>
      </c>
      <c r="B7668" s="13">
        <v>2020</v>
      </c>
      <c r="C7668" t="s">
        <v>1691</v>
      </c>
      <c r="D7668" t="s">
        <v>117</v>
      </c>
      <c r="E7668" s="2">
        <v>43875</v>
      </c>
      <c r="F7668" s="14">
        <v>4.9000000000000004</v>
      </c>
      <c r="G7668" s="3">
        <v>56195</v>
      </c>
      <c r="H7668" s="28" t="s">
        <v>12039</v>
      </c>
      <c r="I7668" t="s">
        <v>18486</v>
      </c>
      <c r="J7668" t="s">
        <v>18487</v>
      </c>
      <c r="K7668" t="s">
        <v>12</v>
      </c>
      <c r="L7668" s="63">
        <v>7000000</v>
      </c>
      <c r="M7668" s="63">
        <v>48100000</v>
      </c>
      <c r="N7668" s="28" t="s">
        <v>16123</v>
      </c>
      <c r="O7668" s="3">
        <v>109</v>
      </c>
      <c r="Q7668"/>
      <c r="R7668"/>
      <c r="T7668"/>
    </row>
    <row r="7669" spans="1:20" ht="16.05" customHeight="1" x14ac:dyDescent="0.3">
      <c r="A7669" t="s">
        <v>18735</v>
      </c>
      <c r="B7669" s="13">
        <v>2020</v>
      </c>
      <c r="C7669" t="s">
        <v>1</v>
      </c>
      <c r="D7669" t="s">
        <v>22</v>
      </c>
      <c r="E7669" s="2">
        <v>43875</v>
      </c>
      <c r="F7669" s="14">
        <v>4.9000000000000004</v>
      </c>
      <c r="G7669" s="3">
        <v>13392</v>
      </c>
      <c r="H7669" s="28" t="s">
        <v>15216</v>
      </c>
      <c r="I7669" t="s">
        <v>18736</v>
      </c>
      <c r="J7669" t="s">
        <v>18737</v>
      </c>
      <c r="K7669" t="s">
        <v>12</v>
      </c>
      <c r="L7669" s="63">
        <v>21000000</v>
      </c>
      <c r="M7669" s="63">
        <v>8782073</v>
      </c>
      <c r="N7669" s="28" t="s">
        <v>14752</v>
      </c>
      <c r="O7669" s="3">
        <v>86</v>
      </c>
      <c r="Q7669"/>
      <c r="R7669"/>
      <c r="T7669"/>
    </row>
    <row r="7670" spans="1:20" ht="16.05" customHeight="1" x14ac:dyDescent="0.3">
      <c r="A7670" t="s">
        <v>18288</v>
      </c>
      <c r="B7670" s="13">
        <v>2020</v>
      </c>
      <c r="C7670" t="s">
        <v>1</v>
      </c>
      <c r="D7670" t="s">
        <v>2</v>
      </c>
      <c r="E7670" s="2">
        <v>43880</v>
      </c>
      <c r="F7670" s="14">
        <v>7.3</v>
      </c>
      <c r="G7670" s="3">
        <v>174822</v>
      </c>
      <c r="H7670" s="28" t="s">
        <v>18289</v>
      </c>
      <c r="I7670" t="s">
        <v>18289</v>
      </c>
      <c r="J7670" t="s">
        <v>5165</v>
      </c>
      <c r="K7670" t="s">
        <v>12</v>
      </c>
      <c r="L7670" s="63">
        <v>5000000</v>
      </c>
      <c r="M7670" s="63" t="s">
        <v>30903</v>
      </c>
      <c r="N7670" s="28" t="s">
        <v>13</v>
      </c>
      <c r="O7670" s="3">
        <v>107</v>
      </c>
      <c r="Q7670"/>
      <c r="R7670"/>
      <c r="T7670"/>
    </row>
    <row r="7671" spans="1:20" ht="16.05" customHeight="1" x14ac:dyDescent="0.3">
      <c r="A7671" t="s">
        <v>18344</v>
      </c>
      <c r="B7671" s="13">
        <v>2020</v>
      </c>
      <c r="C7671" t="s">
        <v>15</v>
      </c>
      <c r="D7671" t="s">
        <v>8</v>
      </c>
      <c r="E7671" s="2">
        <v>43880</v>
      </c>
      <c r="F7671" s="14">
        <v>6.7</v>
      </c>
      <c r="G7671" s="3">
        <v>53964</v>
      </c>
      <c r="H7671" s="28" t="s">
        <v>10495</v>
      </c>
      <c r="I7671" t="s">
        <v>16899</v>
      </c>
      <c r="J7671" t="s">
        <v>400</v>
      </c>
      <c r="K7671" t="s">
        <v>18317</v>
      </c>
      <c r="L7671" s="63">
        <v>135000000</v>
      </c>
      <c r="M7671" s="63">
        <v>62340000</v>
      </c>
      <c r="N7671" s="28" t="s">
        <v>16123</v>
      </c>
      <c r="O7671" s="3">
        <v>100</v>
      </c>
      <c r="Q7671"/>
      <c r="R7671"/>
      <c r="T7671"/>
    </row>
    <row r="7672" spans="1:20" ht="16.05" customHeight="1" x14ac:dyDescent="0.3">
      <c r="A7672" t="s">
        <v>18389</v>
      </c>
      <c r="B7672" s="13">
        <v>2020</v>
      </c>
      <c r="C7672" t="s">
        <v>1</v>
      </c>
      <c r="D7672" t="s">
        <v>22</v>
      </c>
      <c r="E7672" s="2">
        <v>43880</v>
      </c>
      <c r="F7672" s="14">
        <v>6.4</v>
      </c>
      <c r="G7672" s="3">
        <v>140735</v>
      </c>
      <c r="H7672" s="28" t="s">
        <v>13846</v>
      </c>
      <c r="I7672" t="s">
        <v>13846</v>
      </c>
      <c r="J7672" t="s">
        <v>17613</v>
      </c>
      <c r="K7672" t="s">
        <v>6</v>
      </c>
      <c r="L7672" s="63">
        <v>10000000</v>
      </c>
      <c r="M7672" s="63" t="s">
        <v>30903</v>
      </c>
      <c r="N7672" s="28" t="s">
        <v>9122</v>
      </c>
      <c r="O7672" s="3">
        <v>118</v>
      </c>
      <c r="Q7672"/>
      <c r="R7672"/>
      <c r="T7672"/>
    </row>
    <row r="7673" spans="1:20" ht="16.05" customHeight="1" x14ac:dyDescent="0.3">
      <c r="A7673" t="s">
        <v>18512</v>
      </c>
      <c r="B7673" s="13">
        <v>2020</v>
      </c>
      <c r="C7673" t="s">
        <v>1</v>
      </c>
      <c r="D7673" t="s">
        <v>2</v>
      </c>
      <c r="E7673" s="2">
        <v>43882</v>
      </c>
      <c r="F7673" s="14">
        <v>7.2</v>
      </c>
      <c r="G7673" s="3">
        <v>22187</v>
      </c>
      <c r="H7673" s="28" t="s">
        <v>18513</v>
      </c>
      <c r="I7673" t="s">
        <v>30814</v>
      </c>
      <c r="J7673" t="s">
        <v>18514</v>
      </c>
      <c r="K7673" t="s">
        <v>6</v>
      </c>
      <c r="L7673" s="63" t="s">
        <v>30903</v>
      </c>
      <c r="M7673" s="63" t="s">
        <v>30903</v>
      </c>
      <c r="N7673" s="28" t="s">
        <v>16123</v>
      </c>
      <c r="O7673" s="3">
        <v>115</v>
      </c>
      <c r="Q7673"/>
      <c r="R7673"/>
      <c r="T7673"/>
    </row>
    <row r="7674" spans="1:20" ht="16.05" customHeight="1" x14ac:dyDescent="0.3">
      <c r="A7674" t="s">
        <v>18700</v>
      </c>
      <c r="B7674" s="13">
        <v>2020</v>
      </c>
      <c r="C7674" t="s">
        <v>1</v>
      </c>
      <c r="D7674" t="s">
        <v>76</v>
      </c>
      <c r="E7674" s="2">
        <v>43882</v>
      </c>
      <c r="F7674" s="14">
        <v>5.6</v>
      </c>
      <c r="G7674" s="3">
        <v>17791</v>
      </c>
      <c r="H7674" s="28" t="s">
        <v>1881</v>
      </c>
      <c r="I7674" t="s">
        <v>1881</v>
      </c>
      <c r="J7674" t="s">
        <v>16135</v>
      </c>
      <c r="K7674" t="s">
        <v>12</v>
      </c>
      <c r="L7674" s="63" t="s">
        <v>30903</v>
      </c>
      <c r="M7674" s="63" t="s">
        <v>30903</v>
      </c>
      <c r="N7674" s="28" t="s">
        <v>13</v>
      </c>
      <c r="O7674" s="3">
        <v>90</v>
      </c>
      <c r="Q7674"/>
      <c r="R7674"/>
      <c r="T7674"/>
    </row>
    <row r="7675" spans="1:20" ht="16.05" customHeight="1" x14ac:dyDescent="0.3">
      <c r="A7675" t="s">
        <v>18523</v>
      </c>
      <c r="B7675" s="13">
        <v>2020</v>
      </c>
      <c r="C7675" t="s">
        <v>1</v>
      </c>
      <c r="D7675" t="s">
        <v>2</v>
      </c>
      <c r="E7675" s="2">
        <v>43883</v>
      </c>
      <c r="F7675" s="14">
        <v>6.9</v>
      </c>
      <c r="G7675" s="3">
        <v>4953</v>
      </c>
      <c r="H7675" s="28" t="s">
        <v>18524</v>
      </c>
      <c r="I7675" t="s">
        <v>18524</v>
      </c>
      <c r="J7675" t="s">
        <v>18525</v>
      </c>
      <c r="K7675" t="s">
        <v>12</v>
      </c>
      <c r="L7675" s="63" t="s">
        <v>30903</v>
      </c>
      <c r="M7675" s="63" t="s">
        <v>30903</v>
      </c>
      <c r="N7675" s="28" t="s">
        <v>18526</v>
      </c>
      <c r="O7675" s="3">
        <v>85</v>
      </c>
      <c r="Q7675"/>
      <c r="R7675"/>
      <c r="T7675"/>
    </row>
    <row r="7676" spans="1:20" ht="16.05" customHeight="1" x14ac:dyDescent="0.3">
      <c r="A7676" t="s">
        <v>18281</v>
      </c>
      <c r="B7676" s="13">
        <v>2020</v>
      </c>
      <c r="C7676" t="s">
        <v>1691</v>
      </c>
      <c r="D7676" t="s">
        <v>2</v>
      </c>
      <c r="E7676" s="2">
        <v>43886</v>
      </c>
      <c r="F7676" s="14">
        <v>7.4</v>
      </c>
      <c r="G7676" s="3">
        <v>90956</v>
      </c>
      <c r="H7676" s="28" t="s">
        <v>18282</v>
      </c>
      <c r="I7676" t="s">
        <v>18282</v>
      </c>
      <c r="J7676" t="s">
        <v>18283</v>
      </c>
      <c r="K7676" t="s">
        <v>12</v>
      </c>
      <c r="L7676" s="63">
        <v>2000000</v>
      </c>
      <c r="M7676" s="63" t="s">
        <v>30903</v>
      </c>
      <c r="N7676" s="28" t="s">
        <v>14752</v>
      </c>
      <c r="O7676" s="3">
        <v>115</v>
      </c>
      <c r="Q7676"/>
      <c r="R7676"/>
      <c r="T7676"/>
    </row>
    <row r="7677" spans="1:20" ht="16.05" customHeight="1" x14ac:dyDescent="0.3">
      <c r="A7677" t="s">
        <v>18306</v>
      </c>
      <c r="B7677" s="13">
        <v>2020</v>
      </c>
      <c r="C7677" t="s">
        <v>1</v>
      </c>
      <c r="D7677" t="s">
        <v>2</v>
      </c>
      <c r="E7677" s="2">
        <v>43887</v>
      </c>
      <c r="F7677" s="14">
        <v>7.1</v>
      </c>
      <c r="G7677" s="3">
        <v>244155</v>
      </c>
      <c r="H7677" s="28" t="s">
        <v>11357</v>
      </c>
      <c r="I7677" t="s">
        <v>11357</v>
      </c>
      <c r="J7677" t="s">
        <v>18307</v>
      </c>
      <c r="K7677" t="s">
        <v>194</v>
      </c>
      <c r="L7677" s="63">
        <v>7000000</v>
      </c>
      <c r="M7677" s="63">
        <v>70410000</v>
      </c>
      <c r="N7677" s="28" t="s">
        <v>13</v>
      </c>
      <c r="O7677" s="3">
        <v>124</v>
      </c>
      <c r="Q7677"/>
      <c r="R7677"/>
      <c r="T7677"/>
    </row>
    <row r="7678" spans="1:20" ht="16.05" customHeight="1" x14ac:dyDescent="0.3">
      <c r="A7678" t="s">
        <v>18549</v>
      </c>
      <c r="B7678" s="13">
        <v>2020</v>
      </c>
      <c r="C7678" t="s">
        <v>7263</v>
      </c>
      <c r="D7678" t="s">
        <v>2</v>
      </c>
      <c r="E7678" s="2">
        <v>43889</v>
      </c>
      <c r="F7678" s="14">
        <v>6.6</v>
      </c>
      <c r="G7678" s="3">
        <v>36506</v>
      </c>
      <c r="H7678" s="28" t="s">
        <v>16278</v>
      </c>
      <c r="I7678" t="s">
        <v>18550</v>
      </c>
      <c r="J7678" t="s">
        <v>14356</v>
      </c>
      <c r="K7678" t="s">
        <v>12</v>
      </c>
      <c r="L7678" s="63" t="s">
        <v>30903</v>
      </c>
      <c r="M7678" s="63" t="s">
        <v>30903</v>
      </c>
      <c r="N7678" s="28" t="s">
        <v>16123</v>
      </c>
      <c r="O7678" s="3">
        <v>107</v>
      </c>
      <c r="Q7678"/>
      <c r="R7678"/>
      <c r="T7678"/>
    </row>
    <row r="7679" spans="1:20" ht="16.05" customHeight="1" x14ac:dyDescent="0.3">
      <c r="A7679" t="s">
        <v>18239</v>
      </c>
      <c r="B7679" s="13">
        <v>2020</v>
      </c>
      <c r="C7679" t="s">
        <v>361</v>
      </c>
      <c r="D7679" t="s">
        <v>2</v>
      </c>
      <c r="E7679" s="2" t="s">
        <v>22844</v>
      </c>
      <c r="F7679" s="14">
        <v>4.8</v>
      </c>
      <c r="G7679" s="3">
        <v>373</v>
      </c>
      <c r="H7679" s="28" t="s">
        <v>18240</v>
      </c>
      <c r="I7679" t="s">
        <v>18240</v>
      </c>
      <c r="J7679" t="s">
        <v>18241</v>
      </c>
      <c r="K7679" t="s">
        <v>12</v>
      </c>
      <c r="L7679" s="63" t="s">
        <v>30903</v>
      </c>
      <c r="M7679" s="63" t="s">
        <v>30903</v>
      </c>
      <c r="N7679" s="28" t="s">
        <v>18242</v>
      </c>
      <c r="O7679" s="3">
        <v>94</v>
      </c>
      <c r="Q7679"/>
      <c r="R7679"/>
      <c r="T7679"/>
    </row>
    <row r="7680" spans="1:20" ht="16.05" customHeight="1" x14ac:dyDescent="0.3">
      <c r="A7680" t="s">
        <v>18339</v>
      </c>
      <c r="B7680" s="13">
        <v>2020</v>
      </c>
      <c r="C7680" t="s">
        <v>7263</v>
      </c>
      <c r="D7680" t="s">
        <v>16</v>
      </c>
      <c r="E7680" s="2">
        <v>43895</v>
      </c>
      <c r="F7680" s="14">
        <v>6.8</v>
      </c>
      <c r="G7680" s="3">
        <v>75602</v>
      </c>
      <c r="H7680" s="28" t="s">
        <v>10734</v>
      </c>
      <c r="I7680" t="s">
        <v>30815</v>
      </c>
      <c r="J7680" t="s">
        <v>15590</v>
      </c>
      <c r="K7680" t="s">
        <v>12</v>
      </c>
      <c r="L7680" s="63" t="s">
        <v>30903</v>
      </c>
      <c r="M7680" s="63" t="s">
        <v>30903</v>
      </c>
      <c r="N7680" s="28" t="s">
        <v>18340</v>
      </c>
      <c r="O7680" s="3">
        <v>100</v>
      </c>
      <c r="Q7680"/>
      <c r="R7680"/>
      <c r="T7680"/>
    </row>
    <row r="7681" spans="1:20" ht="16.05" customHeight="1" x14ac:dyDescent="0.3">
      <c r="A7681" t="s">
        <v>14027</v>
      </c>
      <c r="B7681" s="13">
        <v>2020</v>
      </c>
      <c r="C7681" t="s">
        <v>1</v>
      </c>
      <c r="D7681" t="s">
        <v>2</v>
      </c>
      <c r="E7681" s="2">
        <v>43895</v>
      </c>
      <c r="F7681" s="14">
        <v>6.7</v>
      </c>
      <c r="G7681" s="3">
        <v>51173</v>
      </c>
      <c r="H7681" s="28" t="s">
        <v>11506</v>
      </c>
      <c r="I7681" t="s">
        <v>15235</v>
      </c>
      <c r="J7681" t="s">
        <v>8189</v>
      </c>
      <c r="K7681" t="s">
        <v>12</v>
      </c>
      <c r="L7681" s="63">
        <v>21000000</v>
      </c>
      <c r="M7681" s="63">
        <v>151200000</v>
      </c>
      <c r="N7681" s="28" t="s">
        <v>30804</v>
      </c>
      <c r="O7681" s="3">
        <v>108</v>
      </c>
      <c r="Q7681"/>
      <c r="R7681"/>
      <c r="T7681"/>
    </row>
    <row r="7682" spans="1:20" ht="16.05" customHeight="1" x14ac:dyDescent="0.3">
      <c r="A7682" t="s">
        <v>18444</v>
      </c>
      <c r="B7682" s="13">
        <v>2020</v>
      </c>
      <c r="C7682" t="s">
        <v>1691</v>
      </c>
      <c r="D7682" t="s">
        <v>16</v>
      </c>
      <c r="E7682" s="2">
        <v>43895</v>
      </c>
      <c r="F7682" s="14">
        <v>5.7</v>
      </c>
      <c r="G7682" s="3">
        <v>82525</v>
      </c>
      <c r="H7682" s="28" t="s">
        <v>18445</v>
      </c>
      <c r="I7682" t="s">
        <v>12039</v>
      </c>
      <c r="J7682" t="s">
        <v>9990</v>
      </c>
      <c r="K7682" t="s">
        <v>12</v>
      </c>
      <c r="L7682" s="63">
        <v>45000000</v>
      </c>
      <c r="M7682" s="63">
        <v>37300000</v>
      </c>
      <c r="N7682" s="28" t="s">
        <v>13</v>
      </c>
      <c r="O7682" s="3">
        <v>109</v>
      </c>
      <c r="Q7682"/>
      <c r="R7682"/>
      <c r="T7682"/>
    </row>
    <row r="7683" spans="1:20" ht="16.05" customHeight="1" x14ac:dyDescent="0.3">
      <c r="A7683" t="s">
        <v>18277</v>
      </c>
      <c r="B7683" s="13">
        <v>2020</v>
      </c>
      <c r="C7683" t="s">
        <v>15</v>
      </c>
      <c r="D7683" t="s">
        <v>313</v>
      </c>
      <c r="E7683" s="2">
        <v>43896</v>
      </c>
      <c r="F7683" s="14">
        <v>7.4</v>
      </c>
      <c r="G7683" s="3">
        <v>162664</v>
      </c>
      <c r="H7683" s="28" t="s">
        <v>15191</v>
      </c>
      <c r="I7683" t="s">
        <v>15191</v>
      </c>
      <c r="J7683" t="s">
        <v>1041</v>
      </c>
      <c r="K7683" t="s">
        <v>12</v>
      </c>
      <c r="L7683" s="63">
        <v>175000000</v>
      </c>
      <c r="M7683" s="63">
        <v>61560000</v>
      </c>
      <c r="N7683" s="28" t="s">
        <v>16123</v>
      </c>
      <c r="O7683" s="3">
        <v>102</v>
      </c>
      <c r="Q7683"/>
      <c r="R7683"/>
      <c r="T7683"/>
    </row>
    <row r="7684" spans="1:20" ht="16.05" customHeight="1" x14ac:dyDescent="0.3">
      <c r="A7684" t="s">
        <v>18284</v>
      </c>
      <c r="B7684" s="13">
        <v>2020</v>
      </c>
      <c r="C7684" t="s">
        <v>1691</v>
      </c>
      <c r="D7684" t="s">
        <v>42</v>
      </c>
      <c r="E7684" s="2">
        <v>43896</v>
      </c>
      <c r="F7684" s="14">
        <v>7.3</v>
      </c>
      <c r="G7684" s="3">
        <v>33050</v>
      </c>
      <c r="H7684" s="28" t="s">
        <v>11429</v>
      </c>
      <c r="I7684" t="s">
        <v>18285</v>
      </c>
      <c r="J7684" t="s">
        <v>11731</v>
      </c>
      <c r="K7684" t="s">
        <v>12</v>
      </c>
      <c r="L7684" s="63" t="s">
        <v>30903</v>
      </c>
      <c r="M7684" s="63" t="s">
        <v>30903</v>
      </c>
      <c r="N7684" s="28" t="s">
        <v>9122</v>
      </c>
      <c r="O7684" s="3">
        <v>120</v>
      </c>
      <c r="Q7684"/>
      <c r="R7684"/>
      <c r="T7684"/>
    </row>
    <row r="7685" spans="1:20" ht="16.05" customHeight="1" x14ac:dyDescent="0.3">
      <c r="A7685" t="s">
        <v>18535</v>
      </c>
      <c r="B7685" s="13">
        <v>2020</v>
      </c>
      <c r="C7685" t="s">
        <v>1691</v>
      </c>
      <c r="D7685" t="s">
        <v>42</v>
      </c>
      <c r="E7685" s="2">
        <v>43896</v>
      </c>
      <c r="F7685" s="14">
        <v>6.8</v>
      </c>
      <c r="G7685" s="3">
        <v>41442</v>
      </c>
      <c r="H7685" s="28" t="s">
        <v>18536</v>
      </c>
      <c r="I7685" t="s">
        <v>18536</v>
      </c>
      <c r="J7685" t="s">
        <v>9987</v>
      </c>
      <c r="K7685" t="s">
        <v>6</v>
      </c>
      <c r="L7685" s="63" t="s">
        <v>30903</v>
      </c>
      <c r="M7685" s="63" t="s">
        <v>30903</v>
      </c>
      <c r="N7685" s="28" t="s">
        <v>16123</v>
      </c>
      <c r="O7685" s="3">
        <v>106</v>
      </c>
      <c r="Q7685"/>
      <c r="R7685"/>
      <c r="T7685"/>
    </row>
    <row r="7686" spans="1:20" ht="16.05" customHeight="1" x14ac:dyDescent="0.3">
      <c r="A7686" t="s">
        <v>18594</v>
      </c>
      <c r="B7686" s="13">
        <v>2020</v>
      </c>
      <c r="C7686" t="s">
        <v>1</v>
      </c>
      <c r="D7686" t="s">
        <v>16</v>
      </c>
      <c r="E7686" s="2">
        <v>43896</v>
      </c>
      <c r="F7686" s="14">
        <v>6.2</v>
      </c>
      <c r="G7686" s="3">
        <v>94775</v>
      </c>
      <c r="H7686" s="28" t="s">
        <v>5729</v>
      </c>
      <c r="I7686" t="s">
        <v>8195</v>
      </c>
      <c r="J7686" t="s">
        <v>7658</v>
      </c>
      <c r="K7686" t="s">
        <v>12</v>
      </c>
      <c r="L7686" s="63" t="s">
        <v>30903</v>
      </c>
      <c r="M7686" s="63" t="s">
        <v>30903</v>
      </c>
      <c r="N7686" s="28" t="s">
        <v>30868</v>
      </c>
      <c r="O7686" s="3">
        <v>111</v>
      </c>
      <c r="Q7686"/>
      <c r="R7686"/>
      <c r="T7686"/>
    </row>
    <row r="7687" spans="1:20" ht="16.05" customHeight="1" x14ac:dyDescent="0.3">
      <c r="A7687" t="s">
        <v>18291</v>
      </c>
      <c r="B7687" s="13">
        <v>2020</v>
      </c>
      <c r="C7687" t="s">
        <v>1691</v>
      </c>
      <c r="D7687" t="s">
        <v>2</v>
      </c>
      <c r="E7687" s="2">
        <v>43898</v>
      </c>
      <c r="F7687" s="14">
        <v>7.2</v>
      </c>
      <c r="G7687" s="3">
        <v>259089</v>
      </c>
      <c r="H7687" s="28" t="s">
        <v>13783</v>
      </c>
      <c r="I7687" t="s">
        <v>13783</v>
      </c>
      <c r="J7687" t="s">
        <v>13675</v>
      </c>
      <c r="K7687" t="s">
        <v>12</v>
      </c>
      <c r="L7687" s="63">
        <v>61000000</v>
      </c>
      <c r="M7687" s="63">
        <v>160070000</v>
      </c>
      <c r="N7687" s="28" t="s">
        <v>15029</v>
      </c>
      <c r="O7687" s="3">
        <v>97</v>
      </c>
      <c r="Q7687"/>
      <c r="R7687"/>
      <c r="T7687"/>
    </row>
    <row r="7688" spans="1:20" ht="16.05" customHeight="1" x14ac:dyDescent="0.3">
      <c r="A7688" t="s">
        <v>14723</v>
      </c>
      <c r="B7688" s="13">
        <v>2020</v>
      </c>
      <c r="C7688" t="s">
        <v>1</v>
      </c>
      <c r="D7688" t="s">
        <v>16</v>
      </c>
      <c r="E7688" s="2">
        <v>43901</v>
      </c>
      <c r="F7688" s="14">
        <v>6.5</v>
      </c>
      <c r="G7688" s="3">
        <v>123297</v>
      </c>
      <c r="H7688" s="28" t="s">
        <v>14874</v>
      </c>
      <c r="I7688" t="s">
        <v>16087</v>
      </c>
      <c r="J7688" t="s">
        <v>18382</v>
      </c>
      <c r="K7688" t="s">
        <v>12</v>
      </c>
      <c r="L7688" s="63">
        <v>14000000</v>
      </c>
      <c r="M7688" s="63">
        <v>5810000</v>
      </c>
      <c r="N7688" s="28" t="s">
        <v>16123</v>
      </c>
      <c r="O7688" s="3">
        <v>90</v>
      </c>
      <c r="Q7688"/>
      <c r="R7688"/>
      <c r="T7688"/>
    </row>
    <row r="7689" spans="1:20" ht="16.05" customHeight="1" x14ac:dyDescent="0.3">
      <c r="A7689" t="s">
        <v>18560</v>
      </c>
      <c r="B7689" s="13">
        <v>2020</v>
      </c>
      <c r="C7689" t="s">
        <v>15</v>
      </c>
      <c r="D7689" t="s">
        <v>42</v>
      </c>
      <c r="E7689" s="2">
        <v>43902</v>
      </c>
      <c r="F7689" s="14">
        <v>6.5</v>
      </c>
      <c r="G7689" s="3">
        <v>13114</v>
      </c>
      <c r="H7689" s="28" t="s">
        <v>17684</v>
      </c>
      <c r="I7689" t="s">
        <v>18561</v>
      </c>
      <c r="J7689" t="s">
        <v>18562</v>
      </c>
      <c r="K7689" t="s">
        <v>12</v>
      </c>
      <c r="L7689" s="63">
        <v>12000000</v>
      </c>
      <c r="M7689" s="63">
        <v>16399999.999999998</v>
      </c>
      <c r="N7689" s="28" t="s">
        <v>30869</v>
      </c>
      <c r="O7689" s="3">
        <v>116</v>
      </c>
      <c r="Q7689"/>
      <c r="R7689"/>
      <c r="T7689"/>
    </row>
    <row r="7690" spans="1:20" ht="16.05" customHeight="1" x14ac:dyDescent="0.3">
      <c r="A7690" t="s">
        <v>18595</v>
      </c>
      <c r="B7690" s="13">
        <v>2020</v>
      </c>
      <c r="C7690" t="s">
        <v>30639</v>
      </c>
      <c r="D7690" t="s">
        <v>2</v>
      </c>
      <c r="E7690" s="2">
        <v>43902</v>
      </c>
      <c r="F7690" s="14">
        <v>6.2</v>
      </c>
      <c r="G7690" s="3">
        <v>563</v>
      </c>
      <c r="H7690" s="28" t="s">
        <v>18596</v>
      </c>
      <c r="I7690" t="s">
        <v>18596</v>
      </c>
      <c r="J7690" t="s">
        <v>18597</v>
      </c>
      <c r="K7690" t="s">
        <v>2690</v>
      </c>
      <c r="L7690" s="63" t="s">
        <v>30903</v>
      </c>
      <c r="M7690" s="63" t="s">
        <v>30903</v>
      </c>
      <c r="N7690" s="28" t="s">
        <v>30870</v>
      </c>
      <c r="O7690" s="3">
        <v>85</v>
      </c>
      <c r="Q7690"/>
      <c r="R7690"/>
      <c r="T7690"/>
    </row>
    <row r="7691" spans="1:20" ht="16.05" customHeight="1" x14ac:dyDescent="0.3">
      <c r="A7691" t="s">
        <v>18603</v>
      </c>
      <c r="B7691" s="13">
        <v>2020</v>
      </c>
      <c r="C7691" t="s">
        <v>1</v>
      </c>
      <c r="D7691" t="s">
        <v>76</v>
      </c>
      <c r="E7691" s="2">
        <v>43903</v>
      </c>
      <c r="F7691" s="14">
        <v>6.2</v>
      </c>
      <c r="G7691" s="3">
        <v>24012</v>
      </c>
      <c r="H7691" s="28" t="s">
        <v>18604</v>
      </c>
      <c r="I7691" t="s">
        <v>18605</v>
      </c>
      <c r="J7691" t="s">
        <v>18606</v>
      </c>
      <c r="K7691" t="s">
        <v>12</v>
      </c>
      <c r="L7691" s="63" t="s">
        <v>30903</v>
      </c>
      <c r="M7691" s="63" t="s">
        <v>30903</v>
      </c>
      <c r="N7691" s="28" t="s">
        <v>30871</v>
      </c>
      <c r="O7691" s="3">
        <v>95</v>
      </c>
      <c r="Q7691"/>
      <c r="R7691"/>
      <c r="T7691"/>
    </row>
    <row r="7692" spans="1:20" ht="16.05" customHeight="1" x14ac:dyDescent="0.3">
      <c r="A7692" t="s">
        <v>18685</v>
      </c>
      <c r="B7692" s="13">
        <v>2020</v>
      </c>
      <c r="C7692" t="s">
        <v>361</v>
      </c>
      <c r="D7692" t="s">
        <v>76</v>
      </c>
      <c r="E7692" s="2">
        <v>43903</v>
      </c>
      <c r="F7692" s="14">
        <v>5.7</v>
      </c>
      <c r="G7692" s="3">
        <v>13024</v>
      </c>
      <c r="H7692" s="28" t="s">
        <v>10303</v>
      </c>
      <c r="I7692" t="s">
        <v>18686</v>
      </c>
      <c r="J7692" t="s">
        <v>18687</v>
      </c>
      <c r="K7692" t="s">
        <v>6</v>
      </c>
      <c r="L7692" s="63" t="s">
        <v>30903</v>
      </c>
      <c r="M7692" s="63" t="s">
        <v>30903</v>
      </c>
      <c r="N7692" s="28" t="s">
        <v>30872</v>
      </c>
      <c r="O7692" s="3">
        <v>104</v>
      </c>
      <c r="Q7692"/>
      <c r="R7692"/>
      <c r="T7692"/>
    </row>
    <row r="7693" spans="1:20" ht="16.05" customHeight="1" x14ac:dyDescent="0.3">
      <c r="A7693" t="s">
        <v>18732</v>
      </c>
      <c r="B7693" s="13">
        <v>2020</v>
      </c>
      <c r="C7693" t="s">
        <v>7263</v>
      </c>
      <c r="D7693" t="s">
        <v>117</v>
      </c>
      <c r="E7693" s="2">
        <v>43903</v>
      </c>
      <c r="F7693" s="14">
        <v>4.9000000000000004</v>
      </c>
      <c r="G7693" s="3">
        <v>13431</v>
      </c>
      <c r="H7693" s="28" t="s">
        <v>18733</v>
      </c>
      <c r="I7693" t="s">
        <v>18733</v>
      </c>
      <c r="J7693" t="s">
        <v>18734</v>
      </c>
      <c r="K7693" t="s">
        <v>15517</v>
      </c>
      <c r="L7693" s="63" t="s">
        <v>30903</v>
      </c>
      <c r="M7693" s="63" t="s">
        <v>30903</v>
      </c>
      <c r="N7693" s="28" t="s">
        <v>30873</v>
      </c>
      <c r="O7693" s="3">
        <v>102</v>
      </c>
      <c r="Q7693"/>
      <c r="R7693"/>
      <c r="T7693"/>
    </row>
    <row r="7694" spans="1:20" ht="16.05" customHeight="1" x14ac:dyDescent="0.3">
      <c r="A7694" t="s">
        <v>18290</v>
      </c>
      <c r="B7694" s="13">
        <v>2020</v>
      </c>
      <c r="C7694" t="s">
        <v>1691</v>
      </c>
      <c r="D7694" t="s">
        <v>2</v>
      </c>
      <c r="E7694" s="2">
        <v>43909</v>
      </c>
      <c r="F7694" s="14">
        <v>7.2</v>
      </c>
      <c r="G7694" s="3">
        <v>68801</v>
      </c>
      <c r="H7694" s="28" t="s">
        <v>17246</v>
      </c>
      <c r="I7694" t="s">
        <v>16840</v>
      </c>
      <c r="J7694" t="s">
        <v>15514</v>
      </c>
      <c r="K7694" t="s">
        <v>6</v>
      </c>
      <c r="L7694" s="63" t="s">
        <v>30903</v>
      </c>
      <c r="M7694" s="63" t="s">
        <v>30903</v>
      </c>
      <c r="N7694" s="28" t="s">
        <v>30729</v>
      </c>
      <c r="O7694" s="3">
        <v>112</v>
      </c>
      <c r="Q7694"/>
      <c r="R7694"/>
      <c r="T7694"/>
    </row>
    <row r="7695" spans="1:20" ht="16.05" customHeight="1" x14ac:dyDescent="0.3">
      <c r="A7695" t="s">
        <v>18571</v>
      </c>
      <c r="B7695" s="13">
        <v>2020</v>
      </c>
      <c r="C7695" t="s">
        <v>1</v>
      </c>
      <c r="D7695" t="s">
        <v>42</v>
      </c>
      <c r="E7695" s="2">
        <v>43917</v>
      </c>
      <c r="F7695" s="14">
        <v>6.5</v>
      </c>
      <c r="G7695" s="3">
        <v>8436</v>
      </c>
      <c r="H7695" s="28" t="s">
        <v>16793</v>
      </c>
      <c r="I7695" t="s">
        <v>16793</v>
      </c>
      <c r="J7695" t="s">
        <v>13488</v>
      </c>
      <c r="K7695" t="s">
        <v>6</v>
      </c>
      <c r="L7695" s="63">
        <v>21000000</v>
      </c>
      <c r="M7695" s="63">
        <v>4400000</v>
      </c>
      <c r="N7695" s="28" t="s">
        <v>30874</v>
      </c>
      <c r="O7695" s="3">
        <v>120</v>
      </c>
      <c r="Q7695"/>
      <c r="R7695"/>
      <c r="T7695"/>
    </row>
    <row r="7696" spans="1:20" ht="16.05" customHeight="1" x14ac:dyDescent="0.3">
      <c r="A7696" t="s">
        <v>18725</v>
      </c>
      <c r="B7696" s="13">
        <v>2020</v>
      </c>
      <c r="C7696" t="s">
        <v>361</v>
      </c>
      <c r="D7696" t="s">
        <v>2</v>
      </c>
      <c r="E7696" s="2">
        <v>43922</v>
      </c>
      <c r="F7696" s="14">
        <v>5.3</v>
      </c>
      <c r="G7696" s="3">
        <v>9533</v>
      </c>
      <c r="H7696" s="28" t="s">
        <v>18726</v>
      </c>
      <c r="I7696" t="s">
        <v>18726</v>
      </c>
      <c r="J7696" t="s">
        <v>18727</v>
      </c>
      <c r="K7696" t="s">
        <v>12</v>
      </c>
      <c r="L7696" s="63" t="s">
        <v>30903</v>
      </c>
      <c r="M7696" s="63" t="s">
        <v>30903</v>
      </c>
      <c r="N7696" s="28" t="s">
        <v>15633</v>
      </c>
      <c r="O7696" s="3">
        <v>90</v>
      </c>
      <c r="Q7696"/>
      <c r="R7696"/>
      <c r="T7696"/>
    </row>
    <row r="7697" spans="1:20" ht="16.05" customHeight="1" x14ac:dyDescent="0.3">
      <c r="A7697" t="s">
        <v>18299</v>
      </c>
      <c r="B7697" s="13">
        <v>2020</v>
      </c>
      <c r="C7697" t="s">
        <v>361</v>
      </c>
      <c r="D7697" t="s">
        <v>22</v>
      </c>
      <c r="E7697" s="2">
        <v>43923</v>
      </c>
      <c r="F7697" s="14">
        <v>7.1</v>
      </c>
      <c r="G7697" s="3">
        <v>28949</v>
      </c>
      <c r="H7697" s="28" t="s">
        <v>18300</v>
      </c>
      <c r="I7697" t="s">
        <v>18300</v>
      </c>
      <c r="J7697" t="s">
        <v>18301</v>
      </c>
      <c r="K7697" t="s">
        <v>12</v>
      </c>
      <c r="L7697" s="63" t="s">
        <v>30903</v>
      </c>
      <c r="M7697" s="63" t="s">
        <v>30903</v>
      </c>
      <c r="N7697" s="28" t="s">
        <v>30875</v>
      </c>
      <c r="O7697" s="3">
        <v>77</v>
      </c>
      <c r="Q7697"/>
      <c r="R7697"/>
      <c r="T7697"/>
    </row>
    <row r="7698" spans="1:20" ht="16.05" customHeight="1" x14ac:dyDescent="0.3">
      <c r="A7698" t="s">
        <v>18419</v>
      </c>
      <c r="B7698" s="13">
        <v>2020</v>
      </c>
      <c r="C7698" t="s">
        <v>15</v>
      </c>
      <c r="D7698" t="s">
        <v>313</v>
      </c>
      <c r="E7698" s="2">
        <v>43931</v>
      </c>
      <c r="F7698" s="14">
        <v>6.1</v>
      </c>
      <c r="G7698" s="3">
        <v>26205</v>
      </c>
      <c r="H7698" s="28" t="s">
        <v>18420</v>
      </c>
      <c r="I7698" t="s">
        <v>18421</v>
      </c>
      <c r="J7698" t="s">
        <v>18422</v>
      </c>
      <c r="K7698" t="s">
        <v>12</v>
      </c>
      <c r="L7698" s="63">
        <v>90000000</v>
      </c>
      <c r="M7698" s="63">
        <v>346900000</v>
      </c>
      <c r="N7698" s="28" t="s">
        <v>15568</v>
      </c>
      <c r="O7698" s="3">
        <v>91</v>
      </c>
      <c r="Q7698"/>
      <c r="R7698"/>
      <c r="T7698"/>
    </row>
    <row r="7699" spans="1:20" ht="16.05" customHeight="1" x14ac:dyDescent="0.3">
      <c r="A7699" t="s">
        <v>18505</v>
      </c>
      <c r="B7699" s="13">
        <v>2020</v>
      </c>
      <c r="C7699" t="s">
        <v>1</v>
      </c>
      <c r="D7699" t="s">
        <v>313</v>
      </c>
      <c r="E7699" s="2">
        <v>43935</v>
      </c>
      <c r="F7699" s="14">
        <v>7.4</v>
      </c>
      <c r="G7699" s="3">
        <v>18932</v>
      </c>
      <c r="H7699" s="28" t="s">
        <v>18506</v>
      </c>
      <c r="I7699" t="s">
        <v>18507</v>
      </c>
      <c r="J7699" t="s">
        <v>13309</v>
      </c>
      <c r="K7699" t="s">
        <v>12</v>
      </c>
      <c r="L7699" s="63" t="s">
        <v>30903</v>
      </c>
      <c r="M7699" s="63">
        <v>82748</v>
      </c>
      <c r="N7699" s="28" t="s">
        <v>30876</v>
      </c>
      <c r="O7699" s="3">
        <v>80</v>
      </c>
      <c r="Q7699"/>
      <c r="R7699"/>
      <c r="T7699"/>
    </row>
    <row r="7700" spans="1:20" ht="16.05" customHeight="1" x14ac:dyDescent="0.3">
      <c r="A7700" t="s">
        <v>18558</v>
      </c>
      <c r="B7700" s="13">
        <v>2020</v>
      </c>
      <c r="C7700" t="s">
        <v>15</v>
      </c>
      <c r="D7700" t="s">
        <v>2</v>
      </c>
      <c r="E7700" s="2">
        <v>43937</v>
      </c>
      <c r="F7700" s="14">
        <v>6.5</v>
      </c>
      <c r="G7700" s="3">
        <v>16190</v>
      </c>
      <c r="H7700" s="28" t="s">
        <v>7336</v>
      </c>
      <c r="I7700" t="s">
        <v>18559</v>
      </c>
      <c r="J7700" t="s">
        <v>10780</v>
      </c>
      <c r="K7700" t="s">
        <v>12</v>
      </c>
      <c r="L7700" s="63">
        <v>30000000</v>
      </c>
      <c r="M7700" s="63">
        <v>14300000</v>
      </c>
      <c r="N7700" s="28" t="s">
        <v>9122</v>
      </c>
      <c r="O7700" s="3">
        <v>107</v>
      </c>
      <c r="Q7700"/>
      <c r="R7700"/>
      <c r="T7700"/>
    </row>
    <row r="7701" spans="1:20" ht="16.05" customHeight="1" x14ac:dyDescent="0.3">
      <c r="A7701" t="s">
        <v>18341</v>
      </c>
      <c r="B7701" s="13">
        <v>2020</v>
      </c>
      <c r="C7701" t="s">
        <v>1</v>
      </c>
      <c r="D7701" t="s">
        <v>16</v>
      </c>
      <c r="E7701" s="2">
        <v>43945</v>
      </c>
      <c r="F7701" s="14">
        <v>6.8</v>
      </c>
      <c r="G7701" s="3">
        <v>251733</v>
      </c>
      <c r="H7701" s="28" t="s">
        <v>18342</v>
      </c>
      <c r="I7701" t="s">
        <v>18343</v>
      </c>
      <c r="J7701" t="s">
        <v>14309</v>
      </c>
      <c r="K7701" t="s">
        <v>12</v>
      </c>
      <c r="L7701" s="63" t="s">
        <v>30903</v>
      </c>
      <c r="M7701" s="63" t="s">
        <v>30903</v>
      </c>
      <c r="N7701" s="28" t="s">
        <v>30877</v>
      </c>
      <c r="O7701" s="3">
        <v>116</v>
      </c>
      <c r="Q7701"/>
      <c r="R7701"/>
      <c r="T7701"/>
    </row>
    <row r="7702" spans="1:20" ht="16.05" customHeight="1" x14ac:dyDescent="0.3">
      <c r="A7702" t="s">
        <v>18775</v>
      </c>
      <c r="B7702" s="13">
        <v>2020</v>
      </c>
      <c r="C7702" t="s">
        <v>7263</v>
      </c>
      <c r="D7702" t="s">
        <v>32</v>
      </c>
      <c r="E7702" s="2">
        <v>43948</v>
      </c>
      <c r="F7702" s="14">
        <v>3.9</v>
      </c>
      <c r="G7702" s="3">
        <v>406</v>
      </c>
      <c r="H7702" s="28" t="s">
        <v>18776</v>
      </c>
      <c r="I7702" t="s">
        <v>18777</v>
      </c>
      <c r="J7702" t="s">
        <v>18778</v>
      </c>
      <c r="K7702" t="s">
        <v>12</v>
      </c>
      <c r="L7702" s="63" t="s">
        <v>30903</v>
      </c>
      <c r="M7702" s="63" t="s">
        <v>30903</v>
      </c>
      <c r="N7702" s="28" t="s">
        <v>30</v>
      </c>
      <c r="O7702" s="3">
        <v>89</v>
      </c>
      <c r="Q7702"/>
      <c r="R7702"/>
      <c r="T7702"/>
    </row>
    <row r="7703" spans="1:20" ht="16.05" customHeight="1" x14ac:dyDescent="0.3">
      <c r="A7703" t="s">
        <v>18327</v>
      </c>
      <c r="B7703" s="13">
        <v>2020</v>
      </c>
      <c r="C7703" t="s">
        <v>1691</v>
      </c>
      <c r="D7703" t="s">
        <v>22</v>
      </c>
      <c r="E7703" s="2">
        <v>43952</v>
      </c>
      <c r="F7703" s="14">
        <v>6.9</v>
      </c>
      <c r="G7703" s="3">
        <v>41702</v>
      </c>
      <c r="H7703" s="28" t="s">
        <v>11680</v>
      </c>
      <c r="I7703" t="s">
        <v>11680</v>
      </c>
      <c r="J7703" t="s">
        <v>18328</v>
      </c>
      <c r="K7703" t="s">
        <v>12</v>
      </c>
      <c r="L7703" s="63" t="s">
        <v>30903</v>
      </c>
      <c r="M7703" s="63" t="s">
        <v>30903</v>
      </c>
      <c r="N7703" s="28" t="s">
        <v>30878</v>
      </c>
      <c r="O7703" s="3">
        <v>104</v>
      </c>
      <c r="Q7703"/>
      <c r="R7703"/>
      <c r="T7703"/>
    </row>
    <row r="7704" spans="1:20" ht="16.05" customHeight="1" x14ac:dyDescent="0.3">
      <c r="A7704" t="s">
        <v>18765</v>
      </c>
      <c r="B7704" s="13">
        <v>2020</v>
      </c>
      <c r="C7704" t="s">
        <v>361</v>
      </c>
      <c r="D7704" t="s">
        <v>22</v>
      </c>
      <c r="E7704" s="2">
        <v>43960</v>
      </c>
      <c r="F7704" s="14">
        <v>4.4000000000000004</v>
      </c>
      <c r="G7704" s="3">
        <v>1195</v>
      </c>
      <c r="H7704" s="28" t="s">
        <v>18766</v>
      </c>
      <c r="I7704" t="s">
        <v>30816</v>
      </c>
      <c r="J7704" t="s">
        <v>18767</v>
      </c>
      <c r="K7704" t="s">
        <v>12</v>
      </c>
      <c r="L7704" s="63" t="s">
        <v>30903</v>
      </c>
      <c r="M7704" s="63" t="s">
        <v>30903</v>
      </c>
      <c r="N7704" s="28" t="s">
        <v>30879</v>
      </c>
      <c r="O7704" s="3">
        <v>95</v>
      </c>
      <c r="Q7704"/>
      <c r="R7704"/>
      <c r="T7704"/>
    </row>
    <row r="7705" spans="1:20" ht="16.05" customHeight="1" x14ac:dyDescent="0.3">
      <c r="A7705" t="s">
        <v>18757</v>
      </c>
      <c r="B7705" s="13">
        <v>2020</v>
      </c>
      <c r="C7705" t="s">
        <v>1</v>
      </c>
      <c r="D7705" t="s">
        <v>42</v>
      </c>
      <c r="E7705" s="2">
        <v>43963</v>
      </c>
      <c r="F7705" s="14">
        <v>4.7</v>
      </c>
      <c r="G7705" s="3">
        <v>22397</v>
      </c>
      <c r="H7705" s="28" t="s">
        <v>14828</v>
      </c>
      <c r="I7705" t="s">
        <v>14828</v>
      </c>
      <c r="J7705" t="s">
        <v>13157</v>
      </c>
      <c r="K7705" t="s">
        <v>12</v>
      </c>
      <c r="L7705" s="63" t="s">
        <v>30903</v>
      </c>
      <c r="M7705" s="63" t="s">
        <v>30903</v>
      </c>
      <c r="N7705" s="28" t="s">
        <v>10702</v>
      </c>
      <c r="O7705" s="3">
        <v>103</v>
      </c>
      <c r="Q7705"/>
      <c r="R7705"/>
      <c r="T7705"/>
    </row>
    <row r="7706" spans="1:20" ht="16.05" customHeight="1" x14ac:dyDescent="0.3">
      <c r="A7706" t="s">
        <v>18442</v>
      </c>
      <c r="B7706" s="13">
        <v>2020</v>
      </c>
      <c r="C7706" t="s">
        <v>7263</v>
      </c>
      <c r="D7706" t="s">
        <v>22</v>
      </c>
      <c r="E7706" s="2">
        <v>43964</v>
      </c>
      <c r="F7706" s="14">
        <v>5.7</v>
      </c>
      <c r="G7706" s="3">
        <v>43674</v>
      </c>
      <c r="H7706" s="28" t="s">
        <v>18443</v>
      </c>
      <c r="I7706" t="s">
        <v>30817</v>
      </c>
      <c r="J7706" t="s">
        <v>9433</v>
      </c>
      <c r="K7706" t="s">
        <v>12</v>
      </c>
      <c r="L7706" s="63" t="s">
        <v>30903</v>
      </c>
      <c r="M7706" s="63" t="s">
        <v>30903</v>
      </c>
      <c r="N7706" s="28" t="s">
        <v>9122</v>
      </c>
      <c r="O7706" s="3">
        <v>90</v>
      </c>
      <c r="Q7706"/>
      <c r="R7706"/>
      <c r="T7706"/>
    </row>
    <row r="7707" spans="1:20" ht="16.05" customHeight="1" x14ac:dyDescent="0.3">
      <c r="A7707" t="s">
        <v>18399</v>
      </c>
      <c r="B7707" s="13">
        <v>2020</v>
      </c>
      <c r="C7707" t="s">
        <v>15</v>
      </c>
      <c r="D7707" t="s">
        <v>2</v>
      </c>
      <c r="E7707" s="2">
        <v>43965</v>
      </c>
      <c r="F7707" s="14">
        <v>6.3</v>
      </c>
      <c r="G7707" s="3">
        <v>7703</v>
      </c>
      <c r="H7707" s="28" t="s">
        <v>18400</v>
      </c>
      <c r="I7707" t="s">
        <v>18400</v>
      </c>
      <c r="J7707" t="s">
        <v>18401</v>
      </c>
      <c r="K7707" t="s">
        <v>12</v>
      </c>
      <c r="L7707" s="63" t="s">
        <v>30903</v>
      </c>
      <c r="M7707" s="63" t="s">
        <v>30903</v>
      </c>
      <c r="N7707" s="28" t="s">
        <v>16123</v>
      </c>
      <c r="O7707" s="3">
        <v>119</v>
      </c>
      <c r="Q7707"/>
      <c r="R7707"/>
      <c r="T7707"/>
    </row>
    <row r="7708" spans="1:20" ht="16.05" customHeight="1" x14ac:dyDescent="0.3">
      <c r="A7708" t="s">
        <v>18701</v>
      </c>
      <c r="B7708" s="13">
        <v>2020</v>
      </c>
      <c r="C7708" t="s">
        <v>15</v>
      </c>
      <c r="D7708" t="s">
        <v>313</v>
      </c>
      <c r="E7708" s="2">
        <v>43966</v>
      </c>
      <c r="F7708" s="14">
        <v>5.6</v>
      </c>
      <c r="G7708" s="3">
        <v>29096</v>
      </c>
      <c r="H7708" s="28" t="s">
        <v>18702</v>
      </c>
      <c r="I7708" t="s">
        <v>18703</v>
      </c>
      <c r="J7708" t="s">
        <v>12787</v>
      </c>
      <c r="K7708" t="s">
        <v>12</v>
      </c>
      <c r="L7708" s="63">
        <v>90000000</v>
      </c>
      <c r="M7708" s="63">
        <v>173003178</v>
      </c>
      <c r="N7708" s="28" t="s">
        <v>30868</v>
      </c>
      <c r="O7708" s="3">
        <v>93</v>
      </c>
      <c r="Q7708"/>
      <c r="R7708"/>
      <c r="T7708"/>
    </row>
    <row r="7709" spans="1:20" ht="16.05" customHeight="1" x14ac:dyDescent="0.3">
      <c r="A7709" t="s">
        <v>18746</v>
      </c>
      <c r="B7709" s="13">
        <v>2020</v>
      </c>
      <c r="C7709" t="s">
        <v>361</v>
      </c>
      <c r="D7709" t="s">
        <v>2</v>
      </c>
      <c r="E7709" s="2">
        <v>43966</v>
      </c>
      <c r="F7709" s="14">
        <v>4.8</v>
      </c>
      <c r="G7709" s="3">
        <v>6435</v>
      </c>
      <c r="H7709" s="28" t="s">
        <v>18747</v>
      </c>
      <c r="I7709" t="s">
        <v>18747</v>
      </c>
      <c r="J7709" t="s">
        <v>18748</v>
      </c>
      <c r="K7709" t="s">
        <v>12</v>
      </c>
      <c r="L7709" s="63" t="s">
        <v>30903</v>
      </c>
      <c r="M7709" s="63" t="s">
        <v>30903</v>
      </c>
      <c r="N7709" s="28" t="s">
        <v>15029</v>
      </c>
      <c r="O7709" s="3">
        <v>119</v>
      </c>
      <c r="Q7709"/>
      <c r="R7709"/>
      <c r="T7709"/>
    </row>
    <row r="7710" spans="1:20" ht="16.05" customHeight="1" x14ac:dyDescent="0.3">
      <c r="A7710" t="s">
        <v>18094</v>
      </c>
      <c r="B7710" s="13">
        <v>2020</v>
      </c>
      <c r="C7710" t="s">
        <v>361</v>
      </c>
      <c r="D7710" t="s">
        <v>2</v>
      </c>
      <c r="E7710" s="2" t="s">
        <v>22833</v>
      </c>
      <c r="F7710" s="14">
        <v>6.4</v>
      </c>
      <c r="G7710" s="3">
        <v>4400</v>
      </c>
      <c r="H7710" s="28" t="s">
        <v>18095</v>
      </c>
      <c r="I7710" t="s">
        <v>18095</v>
      </c>
      <c r="J7710" t="s">
        <v>18096</v>
      </c>
      <c r="K7710" t="s">
        <v>12</v>
      </c>
      <c r="L7710" s="63">
        <v>350000</v>
      </c>
      <c r="M7710" s="63">
        <v>226421</v>
      </c>
      <c r="N7710" s="28" t="s">
        <v>13306</v>
      </c>
      <c r="O7710" s="3">
        <v>83</v>
      </c>
      <c r="Q7710"/>
      <c r="R7710"/>
      <c r="T7710"/>
    </row>
    <row r="7711" spans="1:20" ht="16.05" customHeight="1" x14ac:dyDescent="0.3">
      <c r="A7711" t="s">
        <v>18450</v>
      </c>
      <c r="B7711" s="13">
        <v>2020</v>
      </c>
      <c r="C7711" t="s">
        <v>7263</v>
      </c>
      <c r="D7711" t="s">
        <v>2</v>
      </c>
      <c r="E7711" s="2">
        <v>43973</v>
      </c>
      <c r="F7711" s="14">
        <v>5.6</v>
      </c>
      <c r="G7711" s="3">
        <v>18191</v>
      </c>
      <c r="H7711" s="28" t="s">
        <v>18451</v>
      </c>
      <c r="I7711" t="s">
        <v>18452</v>
      </c>
      <c r="J7711" t="s">
        <v>14908</v>
      </c>
      <c r="K7711" t="s">
        <v>12</v>
      </c>
      <c r="L7711" s="63" t="s">
        <v>30903</v>
      </c>
      <c r="M7711" s="63" t="s">
        <v>30903</v>
      </c>
      <c r="N7711" s="28" t="s">
        <v>30869</v>
      </c>
      <c r="O7711" s="3">
        <v>111</v>
      </c>
      <c r="Q7711"/>
      <c r="R7711"/>
      <c r="T7711"/>
    </row>
    <row r="7712" spans="1:20" ht="16.05" customHeight="1" x14ac:dyDescent="0.3">
      <c r="A7712" t="s">
        <v>18646</v>
      </c>
      <c r="B7712" s="13">
        <v>2020</v>
      </c>
      <c r="C7712" t="s">
        <v>361</v>
      </c>
      <c r="D7712" t="s">
        <v>631</v>
      </c>
      <c r="E7712" s="2">
        <v>43980</v>
      </c>
      <c r="F7712" s="14">
        <v>5.9</v>
      </c>
      <c r="G7712" s="3">
        <v>3605</v>
      </c>
      <c r="H7712" s="28" t="s">
        <v>18647</v>
      </c>
      <c r="I7712" t="s">
        <v>18647</v>
      </c>
      <c r="J7712" t="s">
        <v>18648</v>
      </c>
      <c r="K7712" t="s">
        <v>12</v>
      </c>
      <c r="L7712" s="63" t="s">
        <v>30903</v>
      </c>
      <c r="M7712" s="63" t="s">
        <v>30903</v>
      </c>
      <c r="N7712" s="28" t="s">
        <v>30870</v>
      </c>
      <c r="O7712" s="3">
        <v>124</v>
      </c>
      <c r="Q7712"/>
      <c r="R7712"/>
      <c r="T7712"/>
    </row>
    <row r="7713" spans="1:20" ht="16.05" customHeight="1" x14ac:dyDescent="0.3">
      <c r="A7713" t="s">
        <v>5149</v>
      </c>
      <c r="B7713" s="13">
        <v>2020</v>
      </c>
      <c r="C7713" t="s">
        <v>1</v>
      </c>
      <c r="D7713" t="s">
        <v>2</v>
      </c>
      <c r="E7713" s="2">
        <v>43986</v>
      </c>
      <c r="F7713" s="14">
        <v>5.3</v>
      </c>
      <c r="G7713" s="3">
        <v>6816</v>
      </c>
      <c r="H7713" s="28" t="s">
        <v>18724</v>
      </c>
      <c r="I7713" t="s">
        <v>18724</v>
      </c>
      <c r="J7713" t="s">
        <v>14896</v>
      </c>
      <c r="K7713" t="s">
        <v>151</v>
      </c>
      <c r="L7713" s="63" t="s">
        <v>30903</v>
      </c>
      <c r="M7713" s="63" t="s">
        <v>30903</v>
      </c>
      <c r="N7713" s="28" t="s">
        <v>30871</v>
      </c>
      <c r="O7713" s="3">
        <v>97</v>
      </c>
      <c r="Q7713"/>
      <c r="R7713"/>
      <c r="T7713"/>
    </row>
    <row r="7714" spans="1:20" ht="16.05" customHeight="1" x14ac:dyDescent="0.3">
      <c r="A7714" t="s">
        <v>18429</v>
      </c>
      <c r="B7714" s="13">
        <v>2020</v>
      </c>
      <c r="C7714" t="s">
        <v>1</v>
      </c>
      <c r="D7714" t="s">
        <v>16</v>
      </c>
      <c r="E7714" s="2">
        <v>43987</v>
      </c>
      <c r="F7714" s="14">
        <v>6</v>
      </c>
      <c r="G7714" s="3">
        <v>22252</v>
      </c>
      <c r="H7714" s="28" t="s">
        <v>15725</v>
      </c>
      <c r="I7714" t="s">
        <v>18430</v>
      </c>
      <c r="J7714" t="s">
        <v>18431</v>
      </c>
      <c r="K7714" t="s">
        <v>12</v>
      </c>
      <c r="L7714" s="63" t="s">
        <v>30903</v>
      </c>
      <c r="M7714" s="63" t="s">
        <v>30903</v>
      </c>
      <c r="N7714" s="28" t="s">
        <v>30872</v>
      </c>
      <c r="O7714" s="3">
        <v>93</v>
      </c>
      <c r="Q7714"/>
      <c r="R7714"/>
      <c r="T7714"/>
    </row>
    <row r="7715" spans="1:20" ht="16.05" customHeight="1" x14ac:dyDescent="0.3">
      <c r="A7715" t="s">
        <v>18779</v>
      </c>
      <c r="B7715" s="13">
        <v>2020</v>
      </c>
      <c r="C7715" t="s">
        <v>7263</v>
      </c>
      <c r="D7715" t="s">
        <v>16</v>
      </c>
      <c r="E7715" s="2">
        <v>43987</v>
      </c>
      <c r="F7715" s="14">
        <v>3.8</v>
      </c>
      <c r="G7715" s="3">
        <v>12225</v>
      </c>
      <c r="H7715" s="28" t="s">
        <v>13277</v>
      </c>
      <c r="I7715" t="s">
        <v>14636</v>
      </c>
      <c r="J7715" t="s">
        <v>18780</v>
      </c>
      <c r="K7715" t="s">
        <v>12</v>
      </c>
      <c r="L7715" s="63" t="s">
        <v>30903</v>
      </c>
      <c r="M7715" s="63" t="s">
        <v>30903</v>
      </c>
      <c r="N7715" s="28" t="s">
        <v>30873</v>
      </c>
      <c r="O7715" s="3">
        <v>148</v>
      </c>
      <c r="Q7715"/>
      <c r="R7715"/>
      <c r="T7715"/>
    </row>
    <row r="7716" spans="1:20" ht="16.05" customHeight="1" x14ac:dyDescent="0.3">
      <c r="A7716" t="s">
        <v>18296</v>
      </c>
      <c r="B7716" s="13">
        <v>2020</v>
      </c>
      <c r="C7716" t="s">
        <v>1</v>
      </c>
      <c r="D7716" t="s">
        <v>22</v>
      </c>
      <c r="E7716" s="2">
        <v>43994</v>
      </c>
      <c r="F7716" s="14">
        <v>7.1</v>
      </c>
      <c r="G7716" s="3">
        <v>74247</v>
      </c>
      <c r="H7716" s="28" t="s">
        <v>7236</v>
      </c>
      <c r="I7716" t="s">
        <v>18297</v>
      </c>
      <c r="J7716" t="s">
        <v>18298</v>
      </c>
      <c r="K7716" t="s">
        <v>12</v>
      </c>
      <c r="L7716" s="63">
        <v>30000000</v>
      </c>
      <c r="M7716" s="63" t="s">
        <v>30903</v>
      </c>
      <c r="N7716" s="28" t="s">
        <v>30729</v>
      </c>
      <c r="O7716" s="3">
        <v>136</v>
      </c>
      <c r="Q7716"/>
      <c r="R7716"/>
      <c r="T7716"/>
    </row>
    <row r="7717" spans="1:20" ht="16.05" customHeight="1" x14ac:dyDescent="0.3">
      <c r="A7717" t="s">
        <v>18569</v>
      </c>
      <c r="B7717" s="13">
        <v>2020</v>
      </c>
      <c r="C7717" t="s">
        <v>1</v>
      </c>
      <c r="D7717" t="s">
        <v>8</v>
      </c>
      <c r="E7717" s="2">
        <v>43994</v>
      </c>
      <c r="F7717" s="14">
        <v>6.5</v>
      </c>
      <c r="G7717" s="3">
        <v>54134</v>
      </c>
      <c r="H7717" s="28" t="s">
        <v>2916</v>
      </c>
      <c r="I7717" t="s">
        <v>30824</v>
      </c>
      <c r="J7717" t="s">
        <v>18570</v>
      </c>
      <c r="K7717" t="s">
        <v>12</v>
      </c>
      <c r="L7717" s="63">
        <v>35000000</v>
      </c>
      <c r="M7717" s="63" t="s">
        <v>30903</v>
      </c>
      <c r="N7717" s="28" t="s">
        <v>30874</v>
      </c>
      <c r="O7717" s="3">
        <v>154</v>
      </c>
      <c r="Q7717"/>
      <c r="R7717"/>
      <c r="T7717"/>
    </row>
    <row r="7718" spans="1:20" ht="16.05" customHeight="1" x14ac:dyDescent="0.3">
      <c r="A7718" t="s">
        <v>18768</v>
      </c>
      <c r="B7718" s="13">
        <v>2020</v>
      </c>
      <c r="C7718" t="s">
        <v>15</v>
      </c>
      <c r="D7718" t="s">
        <v>8</v>
      </c>
      <c r="E7718" s="2">
        <v>43994</v>
      </c>
      <c r="F7718" s="14">
        <v>4.3</v>
      </c>
      <c r="G7718" s="3">
        <v>29923</v>
      </c>
      <c r="H7718" s="28" t="s">
        <v>4469</v>
      </c>
      <c r="I7718" t="s">
        <v>18769</v>
      </c>
      <c r="J7718" t="s">
        <v>18770</v>
      </c>
      <c r="K7718" t="s">
        <v>12</v>
      </c>
      <c r="L7718" s="63">
        <v>125000000</v>
      </c>
      <c r="M7718" s="63" t="s">
        <v>30903</v>
      </c>
      <c r="N7718" s="28" t="s">
        <v>15633</v>
      </c>
      <c r="O7718" s="3">
        <v>95</v>
      </c>
      <c r="Q7718"/>
      <c r="R7718"/>
      <c r="T7718"/>
    </row>
    <row r="7719" spans="1:20" ht="16.05" customHeight="1" x14ac:dyDescent="0.3">
      <c r="A7719" t="s">
        <v>18749</v>
      </c>
      <c r="B7719" s="13">
        <v>2020</v>
      </c>
      <c r="C7719" t="s">
        <v>361</v>
      </c>
      <c r="D7719" t="s">
        <v>797</v>
      </c>
      <c r="E7719" s="2">
        <v>43997</v>
      </c>
      <c r="F7719" s="14">
        <v>4.8</v>
      </c>
      <c r="G7719" s="3">
        <v>667</v>
      </c>
      <c r="H7719" s="28" t="s">
        <v>18750</v>
      </c>
      <c r="I7719" t="s">
        <v>18751</v>
      </c>
      <c r="J7719" t="s">
        <v>16645</v>
      </c>
      <c r="K7719" t="s">
        <v>12</v>
      </c>
      <c r="L7719" s="63" t="s">
        <v>30903</v>
      </c>
      <c r="M7719" s="63" t="s">
        <v>30903</v>
      </c>
      <c r="N7719" s="28" t="s">
        <v>30875</v>
      </c>
      <c r="O7719" s="3">
        <v>84</v>
      </c>
      <c r="Q7719"/>
      <c r="R7719"/>
      <c r="T7719"/>
    </row>
    <row r="7720" spans="1:20" ht="16.05" customHeight="1" x14ac:dyDescent="0.3">
      <c r="A7720" t="s">
        <v>18464</v>
      </c>
      <c r="B7720" s="13">
        <v>2020</v>
      </c>
      <c r="C7720" t="s">
        <v>1</v>
      </c>
      <c r="D7720" t="s">
        <v>32</v>
      </c>
      <c r="E7720" s="2">
        <v>44000</v>
      </c>
      <c r="F7720" s="14">
        <v>5.4</v>
      </c>
      <c r="G7720" s="3">
        <v>24074</v>
      </c>
      <c r="H7720" s="28" t="s">
        <v>5022</v>
      </c>
      <c r="I7720" t="s">
        <v>5022</v>
      </c>
      <c r="J7720" t="s">
        <v>1727</v>
      </c>
      <c r="K7720" t="s">
        <v>12</v>
      </c>
      <c r="L7720" s="63">
        <v>16000000</v>
      </c>
      <c r="M7720" s="63">
        <v>7800000</v>
      </c>
      <c r="N7720" s="28" t="s">
        <v>16123</v>
      </c>
      <c r="O7720" s="3">
        <v>93</v>
      </c>
      <c r="Q7720"/>
      <c r="R7720"/>
      <c r="T7720"/>
    </row>
    <row r="7721" spans="1:20" ht="16.05" customHeight="1" x14ac:dyDescent="0.3">
      <c r="A7721" t="s">
        <v>18578</v>
      </c>
      <c r="B7721" s="13">
        <v>2020</v>
      </c>
      <c r="C7721" t="s">
        <v>18319</v>
      </c>
      <c r="D7721" t="s">
        <v>22</v>
      </c>
      <c r="E7721" s="2">
        <v>44001</v>
      </c>
      <c r="F7721" s="14">
        <v>6.3</v>
      </c>
      <c r="G7721" s="3">
        <v>12675</v>
      </c>
      <c r="H7721" s="28" t="s">
        <v>18579</v>
      </c>
      <c r="I7721" t="s">
        <v>18580</v>
      </c>
      <c r="J7721" t="s">
        <v>18581</v>
      </c>
      <c r="K7721" t="s">
        <v>12</v>
      </c>
      <c r="L7721" s="63" t="s">
        <v>30903</v>
      </c>
      <c r="M7721" s="63">
        <v>6387421</v>
      </c>
      <c r="N7721" s="28" t="s">
        <v>13306</v>
      </c>
      <c r="O7721" s="3">
        <v>109</v>
      </c>
      <c r="Q7721"/>
      <c r="R7721"/>
      <c r="T7721"/>
    </row>
    <row r="7722" spans="1:20" ht="16.05" customHeight="1" x14ac:dyDescent="0.3">
      <c r="A7722" t="s">
        <v>18698</v>
      </c>
      <c r="B7722" s="13">
        <v>2020</v>
      </c>
      <c r="C7722" t="s">
        <v>361</v>
      </c>
      <c r="D7722" t="s">
        <v>117</v>
      </c>
      <c r="E7722" s="2">
        <v>44005</v>
      </c>
      <c r="F7722" s="14">
        <v>5.6</v>
      </c>
      <c r="G7722" s="3">
        <v>3208</v>
      </c>
      <c r="H7722" s="28" t="s">
        <v>18699</v>
      </c>
      <c r="I7722" t="s">
        <v>18699</v>
      </c>
      <c r="J7722" t="s">
        <v>3943</v>
      </c>
      <c r="K7722" t="s">
        <v>12</v>
      </c>
      <c r="L7722" s="63" t="s">
        <v>30903</v>
      </c>
      <c r="M7722" s="63" t="s">
        <v>30903</v>
      </c>
      <c r="N7722" s="28" t="s">
        <v>30869</v>
      </c>
      <c r="O7722" s="3">
        <v>94</v>
      </c>
      <c r="Q7722"/>
      <c r="R7722"/>
      <c r="T7722"/>
    </row>
    <row r="7723" spans="1:20" ht="16.05" customHeight="1" x14ac:dyDescent="0.3">
      <c r="A7723" t="s">
        <v>18405</v>
      </c>
      <c r="B7723" s="13">
        <v>2020</v>
      </c>
      <c r="C7723" t="s">
        <v>7263</v>
      </c>
      <c r="D7723" t="s">
        <v>16</v>
      </c>
      <c r="E7723" s="2">
        <v>44006</v>
      </c>
      <c r="F7723" s="14">
        <v>6.3</v>
      </c>
      <c r="G7723" s="3">
        <v>45312</v>
      </c>
      <c r="H7723" s="28" t="s">
        <v>18406</v>
      </c>
      <c r="I7723" t="s">
        <v>18407</v>
      </c>
      <c r="J7723" t="s">
        <v>17435</v>
      </c>
      <c r="K7723" t="s">
        <v>753</v>
      </c>
      <c r="L7723" s="63" t="s">
        <v>30903</v>
      </c>
      <c r="M7723" s="63">
        <v>13432212</v>
      </c>
      <c r="N7723" s="28" t="s">
        <v>30899</v>
      </c>
      <c r="O7723" s="3">
        <v>98</v>
      </c>
      <c r="Q7723"/>
      <c r="R7723"/>
      <c r="T7723"/>
    </row>
    <row r="7724" spans="1:20" ht="16.05" customHeight="1" x14ac:dyDescent="0.3">
      <c r="A7724" t="s">
        <v>18371</v>
      </c>
      <c r="B7724" s="13">
        <v>2020</v>
      </c>
      <c r="C7724" t="s">
        <v>1691</v>
      </c>
      <c r="D7724" t="s">
        <v>22</v>
      </c>
      <c r="E7724" s="2">
        <v>44008</v>
      </c>
      <c r="F7724" s="14">
        <v>6.5</v>
      </c>
      <c r="G7724" s="3">
        <v>99775</v>
      </c>
      <c r="H7724" s="28" t="s">
        <v>8959</v>
      </c>
      <c r="I7724" t="s">
        <v>10982</v>
      </c>
      <c r="J7724" t="s">
        <v>10982</v>
      </c>
      <c r="K7724" t="s">
        <v>18287</v>
      </c>
      <c r="L7724" s="63">
        <v>28000000</v>
      </c>
      <c r="M7724" s="63" t="s">
        <v>30903</v>
      </c>
      <c r="N7724" s="28" t="s">
        <v>15029</v>
      </c>
      <c r="O7724" s="3">
        <v>123</v>
      </c>
      <c r="Q7724"/>
      <c r="R7724"/>
      <c r="T7724"/>
    </row>
    <row r="7725" spans="1:20" ht="16.05" customHeight="1" x14ac:dyDescent="0.3">
      <c r="A7725" t="s">
        <v>18582</v>
      </c>
      <c r="B7725" s="13">
        <v>2020</v>
      </c>
      <c r="C7725" t="s">
        <v>1</v>
      </c>
      <c r="D7725" t="s">
        <v>22</v>
      </c>
      <c r="E7725" s="2">
        <v>44008</v>
      </c>
      <c r="F7725" s="14">
        <v>6.3</v>
      </c>
      <c r="G7725" s="3">
        <v>22704</v>
      </c>
      <c r="H7725" s="28" t="s">
        <v>18583</v>
      </c>
      <c r="I7725" t="s">
        <v>18583</v>
      </c>
      <c r="J7725" t="s">
        <v>11763</v>
      </c>
      <c r="K7725" t="s">
        <v>12</v>
      </c>
      <c r="L7725" s="63">
        <v>25000000</v>
      </c>
      <c r="M7725" s="63">
        <v>8667054</v>
      </c>
      <c r="N7725" s="28" t="s">
        <v>30870</v>
      </c>
      <c r="O7725" s="3">
        <v>101</v>
      </c>
      <c r="Q7725"/>
      <c r="R7725"/>
      <c r="T7725"/>
    </row>
    <row r="7726" spans="1:20" ht="16.05" customHeight="1" x14ac:dyDescent="0.3">
      <c r="A7726" t="s">
        <v>18408</v>
      </c>
      <c r="B7726" s="13">
        <v>2020</v>
      </c>
      <c r="C7726" t="s">
        <v>1691</v>
      </c>
      <c r="D7726" t="s">
        <v>16</v>
      </c>
      <c r="E7726" s="2">
        <v>44008</v>
      </c>
      <c r="F7726" s="14">
        <v>6.3</v>
      </c>
      <c r="G7726" s="3">
        <v>33380</v>
      </c>
      <c r="H7726" s="28" t="s">
        <v>6782</v>
      </c>
      <c r="I7726" t="s">
        <v>18409</v>
      </c>
      <c r="J7726" t="s">
        <v>17896</v>
      </c>
      <c r="K7726" t="s">
        <v>12</v>
      </c>
      <c r="L7726" s="63">
        <v>18000000</v>
      </c>
      <c r="M7726" s="63">
        <v>4600000</v>
      </c>
      <c r="N7726" s="28" t="s">
        <v>30879</v>
      </c>
      <c r="O7726" s="3">
        <v>99</v>
      </c>
      <c r="Q7726"/>
      <c r="R7726"/>
      <c r="T7726"/>
    </row>
    <row r="7727" spans="1:20" ht="16.05" customHeight="1" x14ac:dyDescent="0.3">
      <c r="A7727" t="s">
        <v>18004</v>
      </c>
      <c r="B7727" s="13">
        <v>2020</v>
      </c>
      <c r="C7727" t="s">
        <v>361</v>
      </c>
      <c r="D7727" t="s">
        <v>76</v>
      </c>
      <c r="E7727" s="2" t="s">
        <v>22826</v>
      </c>
      <c r="F7727" s="14">
        <v>5.2</v>
      </c>
      <c r="G7727" s="3">
        <v>735</v>
      </c>
      <c r="H7727" s="28" t="s">
        <v>18005</v>
      </c>
      <c r="I7727" t="s">
        <v>18005</v>
      </c>
      <c r="J7727" t="s">
        <v>7299</v>
      </c>
      <c r="K7727" t="s">
        <v>12</v>
      </c>
      <c r="L7727" s="63" t="s">
        <v>30903</v>
      </c>
      <c r="M7727" s="63">
        <v>682</v>
      </c>
      <c r="N7727" s="28" t="s">
        <v>10702</v>
      </c>
      <c r="O7727" s="3">
        <v>93</v>
      </c>
      <c r="Q7727"/>
      <c r="R7727"/>
      <c r="T7727"/>
    </row>
    <row r="7728" spans="1:20" ht="16.05" customHeight="1" x14ac:dyDescent="0.3">
      <c r="A7728" t="s">
        <v>18493</v>
      </c>
      <c r="B7728" s="13">
        <v>2020</v>
      </c>
      <c r="C7728" t="s">
        <v>1</v>
      </c>
      <c r="D7728" t="s">
        <v>16</v>
      </c>
      <c r="E7728" s="2">
        <v>44012</v>
      </c>
      <c r="F7728" s="14">
        <v>4.5999999999999996</v>
      </c>
      <c r="G7728" s="3">
        <v>12707</v>
      </c>
      <c r="H7728" s="28" t="s">
        <v>12560</v>
      </c>
      <c r="I7728" t="s">
        <v>18494</v>
      </c>
      <c r="J7728" t="s">
        <v>11335</v>
      </c>
      <c r="K7728" t="s">
        <v>12</v>
      </c>
      <c r="L7728" s="63">
        <v>23000000</v>
      </c>
      <c r="M7728" s="63" t="s">
        <v>30903</v>
      </c>
      <c r="N7728" s="28" t="s">
        <v>16123</v>
      </c>
      <c r="O7728" s="3">
        <v>91</v>
      </c>
      <c r="Q7728"/>
      <c r="R7728"/>
      <c r="T7728"/>
    </row>
    <row r="7729" spans="1:20" ht="16.05" customHeight="1" x14ac:dyDescent="0.3">
      <c r="A7729" t="s">
        <v>18458</v>
      </c>
      <c r="B7729" s="13">
        <v>2020</v>
      </c>
      <c r="C7729" t="s">
        <v>1</v>
      </c>
      <c r="D7729" t="s">
        <v>16</v>
      </c>
      <c r="E7729" s="2">
        <v>44014</v>
      </c>
      <c r="F7729" s="14">
        <v>5.4</v>
      </c>
      <c r="G7729" s="3">
        <v>60537</v>
      </c>
      <c r="H7729" s="28" t="s">
        <v>14328</v>
      </c>
      <c r="I7729" t="s">
        <v>18459</v>
      </c>
      <c r="J7729" t="s">
        <v>14736</v>
      </c>
      <c r="K7729" t="s">
        <v>12</v>
      </c>
      <c r="L7729" s="63" t="s">
        <v>30903</v>
      </c>
      <c r="M7729" s="63" t="s">
        <v>30903</v>
      </c>
      <c r="N7729" s="28" t="s">
        <v>30636</v>
      </c>
      <c r="O7729" s="3">
        <v>96</v>
      </c>
      <c r="Q7729"/>
      <c r="R7729"/>
      <c r="T7729"/>
    </row>
    <row r="7730" spans="1:20" ht="16.05" customHeight="1" x14ac:dyDescent="0.3">
      <c r="A7730" t="s">
        <v>18259</v>
      </c>
      <c r="B7730" s="13">
        <v>2020</v>
      </c>
      <c r="C7730" t="s">
        <v>1691</v>
      </c>
      <c r="D7730" t="s">
        <v>42</v>
      </c>
      <c r="E7730" s="2">
        <v>44015</v>
      </c>
      <c r="F7730" s="14">
        <v>8.3000000000000007</v>
      </c>
      <c r="G7730" s="3">
        <v>106418</v>
      </c>
      <c r="H7730" s="28" t="s">
        <v>18260</v>
      </c>
      <c r="I7730" t="s">
        <v>18261</v>
      </c>
      <c r="J7730" t="s">
        <v>18261</v>
      </c>
      <c r="K7730" t="s">
        <v>12</v>
      </c>
      <c r="L7730" s="63" t="s">
        <v>30903</v>
      </c>
      <c r="M7730" s="63" t="s">
        <v>30903</v>
      </c>
      <c r="N7730" s="28" t="s">
        <v>30682</v>
      </c>
      <c r="O7730" s="3">
        <v>160</v>
      </c>
      <c r="Q7730"/>
      <c r="R7730"/>
      <c r="T7730"/>
    </row>
    <row r="7731" spans="1:20" ht="16.05" customHeight="1" x14ac:dyDescent="0.3">
      <c r="A7731" t="s">
        <v>18624</v>
      </c>
      <c r="B7731" s="13">
        <v>2020</v>
      </c>
      <c r="C7731" t="s">
        <v>1</v>
      </c>
      <c r="D7731" t="s">
        <v>2</v>
      </c>
      <c r="E7731" s="2">
        <v>44015</v>
      </c>
      <c r="F7731" s="14">
        <v>6</v>
      </c>
      <c r="G7731" s="3">
        <v>28923</v>
      </c>
      <c r="H7731" s="28" t="s">
        <v>18625</v>
      </c>
      <c r="I7731" t="s">
        <v>18626</v>
      </c>
      <c r="J7731" t="s">
        <v>18627</v>
      </c>
      <c r="K7731" t="s">
        <v>194</v>
      </c>
      <c r="L7731" s="63" t="s">
        <v>30903</v>
      </c>
      <c r="M7731" s="63">
        <v>1276093</v>
      </c>
      <c r="N7731" s="28" t="s">
        <v>30880</v>
      </c>
      <c r="O7731" s="3">
        <v>89</v>
      </c>
      <c r="Q7731"/>
      <c r="R7731"/>
      <c r="T7731"/>
    </row>
    <row r="7732" spans="1:20" ht="16.05" customHeight="1" x14ac:dyDescent="0.3">
      <c r="A7732" t="s">
        <v>18278</v>
      </c>
      <c r="B7732" s="13">
        <v>2020</v>
      </c>
      <c r="C7732" t="s">
        <v>1</v>
      </c>
      <c r="D7732" t="s">
        <v>22</v>
      </c>
      <c r="E7732" s="2">
        <v>44022</v>
      </c>
      <c r="F7732" s="14">
        <v>7.4</v>
      </c>
      <c r="G7732" s="3">
        <v>174447</v>
      </c>
      <c r="H7732" s="28" t="s">
        <v>18279</v>
      </c>
      <c r="I7732" t="s">
        <v>18280</v>
      </c>
      <c r="J7732" t="s">
        <v>12651</v>
      </c>
      <c r="K7732" t="s">
        <v>12</v>
      </c>
      <c r="L7732" s="63">
        <v>5000000</v>
      </c>
      <c r="M7732" s="63" t="s">
        <v>30903</v>
      </c>
      <c r="N7732" s="28" t="s">
        <v>13</v>
      </c>
      <c r="O7732" s="3">
        <v>90</v>
      </c>
      <c r="Q7732"/>
      <c r="R7732"/>
      <c r="T7732"/>
    </row>
    <row r="7733" spans="1:20" ht="16.05" customHeight="1" x14ac:dyDescent="0.3">
      <c r="A7733" t="s">
        <v>18314</v>
      </c>
      <c r="B7733" s="13">
        <v>2020</v>
      </c>
      <c r="C7733" t="s">
        <v>1691</v>
      </c>
      <c r="D7733" t="s">
        <v>16</v>
      </c>
      <c r="E7733" s="2">
        <v>44022</v>
      </c>
      <c r="F7733" s="14">
        <v>7</v>
      </c>
      <c r="G7733" s="3">
        <v>107457</v>
      </c>
      <c r="H7733" s="28" t="s">
        <v>18315</v>
      </c>
      <c r="I7733" t="s">
        <v>18316</v>
      </c>
      <c r="J7733" t="s">
        <v>1764</v>
      </c>
      <c r="K7733" t="s">
        <v>18317</v>
      </c>
      <c r="L7733" s="63" t="s">
        <v>30903</v>
      </c>
      <c r="M7733" s="63" t="s">
        <v>30903</v>
      </c>
      <c r="N7733" s="28" t="s">
        <v>13306</v>
      </c>
      <c r="O7733" s="3">
        <v>91</v>
      </c>
      <c r="Q7733"/>
      <c r="R7733"/>
      <c r="T7733"/>
    </row>
    <row r="7734" spans="1:20" ht="16.05" customHeight="1" x14ac:dyDescent="0.3">
      <c r="A7734" t="s">
        <v>18349</v>
      </c>
      <c r="B7734" s="13">
        <v>2020</v>
      </c>
      <c r="C7734" t="s">
        <v>1</v>
      </c>
      <c r="D7734" t="s">
        <v>16</v>
      </c>
      <c r="E7734" s="2">
        <v>44022</v>
      </c>
      <c r="F7734" s="14">
        <v>6.7</v>
      </c>
      <c r="G7734" s="3">
        <v>177775</v>
      </c>
      <c r="H7734" s="28" t="s">
        <v>9657</v>
      </c>
      <c r="I7734" t="s">
        <v>18350</v>
      </c>
      <c r="J7734" t="s">
        <v>9319</v>
      </c>
      <c r="K7734" t="s">
        <v>12</v>
      </c>
      <c r="L7734" s="63">
        <v>70000000</v>
      </c>
      <c r="M7734" s="63" t="s">
        <v>30903</v>
      </c>
      <c r="N7734" s="28" t="s">
        <v>17775</v>
      </c>
      <c r="O7734" s="3">
        <v>125</v>
      </c>
      <c r="Q7734"/>
      <c r="R7734"/>
      <c r="T7734"/>
    </row>
    <row r="7735" spans="1:20" ht="16.05" customHeight="1" x14ac:dyDescent="0.3">
      <c r="A7735" t="s">
        <v>18395</v>
      </c>
      <c r="B7735" s="13">
        <v>2020</v>
      </c>
      <c r="C7735" t="s">
        <v>7263</v>
      </c>
      <c r="D7735" t="s">
        <v>2</v>
      </c>
      <c r="E7735" s="2">
        <v>44022</v>
      </c>
      <c r="F7735" s="14">
        <v>6.4</v>
      </c>
      <c r="G7735" s="3">
        <v>25233</v>
      </c>
      <c r="H7735" s="28" t="s">
        <v>18396</v>
      </c>
      <c r="I7735" t="s">
        <v>18396</v>
      </c>
      <c r="J7735" t="s">
        <v>18397</v>
      </c>
      <c r="K7735" t="s">
        <v>18398</v>
      </c>
      <c r="L7735" s="63" t="s">
        <v>30903</v>
      </c>
      <c r="M7735" s="63" t="s">
        <v>30903</v>
      </c>
      <c r="N7735" s="28" t="s">
        <v>30869</v>
      </c>
      <c r="O7735" s="3">
        <v>109</v>
      </c>
      <c r="Q7735"/>
      <c r="R7735"/>
      <c r="T7735"/>
    </row>
    <row r="7736" spans="1:20" ht="16.05" customHeight="1" x14ac:dyDescent="0.3">
      <c r="A7736" t="s">
        <v>18611</v>
      </c>
      <c r="B7736" s="13">
        <v>2020</v>
      </c>
      <c r="C7736" t="s">
        <v>1</v>
      </c>
      <c r="D7736" t="s">
        <v>42</v>
      </c>
      <c r="E7736" s="2">
        <v>44022</v>
      </c>
      <c r="F7736" s="14">
        <v>6.2</v>
      </c>
      <c r="G7736" s="3">
        <v>8940</v>
      </c>
      <c r="H7736" s="28" t="s">
        <v>18612</v>
      </c>
      <c r="I7736" t="s">
        <v>18613</v>
      </c>
      <c r="J7736" t="s">
        <v>7658</v>
      </c>
      <c r="K7736" t="s">
        <v>12</v>
      </c>
      <c r="L7736" s="63" t="s">
        <v>30903</v>
      </c>
      <c r="M7736" s="63">
        <v>20696</v>
      </c>
      <c r="N7736" s="28" t="s">
        <v>30872</v>
      </c>
      <c r="O7736" s="3">
        <v>94</v>
      </c>
      <c r="Q7736"/>
      <c r="R7736"/>
      <c r="T7736"/>
    </row>
    <row r="7737" spans="1:20" ht="16.05" customHeight="1" x14ac:dyDescent="0.3">
      <c r="A7737" t="s">
        <v>18364</v>
      </c>
      <c r="B7737" s="13">
        <v>2020</v>
      </c>
      <c r="C7737" t="s">
        <v>1</v>
      </c>
      <c r="D7737" t="s">
        <v>32</v>
      </c>
      <c r="E7737" s="2">
        <v>44024</v>
      </c>
      <c r="F7737" s="14">
        <v>6.5</v>
      </c>
      <c r="G7737" s="3">
        <v>42867</v>
      </c>
      <c r="H7737" s="28" t="s">
        <v>18365</v>
      </c>
      <c r="I7737" t="s">
        <v>18365</v>
      </c>
      <c r="J7737" t="s">
        <v>18366</v>
      </c>
      <c r="K7737" t="s">
        <v>18367</v>
      </c>
      <c r="L7737" s="63" t="s">
        <v>30903</v>
      </c>
      <c r="M7737" s="63" t="s">
        <v>30903</v>
      </c>
      <c r="N7737" s="28" t="s">
        <v>30854</v>
      </c>
      <c r="O7737" s="3">
        <v>103</v>
      </c>
      <c r="Q7737"/>
      <c r="R7737"/>
      <c r="T7737"/>
    </row>
    <row r="7738" spans="1:20" ht="16.05" customHeight="1" x14ac:dyDescent="0.3">
      <c r="A7738" t="s">
        <v>18531</v>
      </c>
      <c r="B7738" s="13">
        <v>2020</v>
      </c>
      <c r="C7738" t="s">
        <v>361</v>
      </c>
      <c r="D7738" t="s">
        <v>2</v>
      </c>
      <c r="E7738" s="2">
        <v>44026</v>
      </c>
      <c r="F7738" s="14">
        <v>6.9</v>
      </c>
      <c r="G7738" s="3">
        <v>12272</v>
      </c>
      <c r="H7738" s="28" t="s">
        <v>18532</v>
      </c>
      <c r="I7738" t="s">
        <v>18532</v>
      </c>
      <c r="J7738" t="s">
        <v>18533</v>
      </c>
      <c r="K7738" t="s">
        <v>365</v>
      </c>
      <c r="L7738" s="63" t="s">
        <v>30903</v>
      </c>
      <c r="M7738" s="63" t="s">
        <v>30903</v>
      </c>
      <c r="N7738" s="28" t="s">
        <v>18534</v>
      </c>
      <c r="O7738" s="3">
        <v>101</v>
      </c>
      <c r="Q7738"/>
      <c r="R7738"/>
      <c r="T7738"/>
    </row>
    <row r="7739" spans="1:20" ht="16.05" customHeight="1" x14ac:dyDescent="0.3">
      <c r="A7739" t="s">
        <v>18710</v>
      </c>
      <c r="B7739" s="13">
        <v>2020</v>
      </c>
      <c r="C7739" t="s">
        <v>361</v>
      </c>
      <c r="D7739" t="s">
        <v>16</v>
      </c>
      <c r="E7739" s="2">
        <v>44027</v>
      </c>
      <c r="F7739" s="14">
        <v>5.5</v>
      </c>
      <c r="G7739" s="3">
        <v>36160</v>
      </c>
      <c r="H7739" s="28" t="s">
        <v>16489</v>
      </c>
      <c r="I7739" t="s">
        <v>18711</v>
      </c>
      <c r="J7739" t="s">
        <v>18712</v>
      </c>
      <c r="K7739" t="s">
        <v>753</v>
      </c>
      <c r="L7739" s="63">
        <v>16000000</v>
      </c>
      <c r="M7739" s="63">
        <v>42942374</v>
      </c>
      <c r="N7739" s="28" t="s">
        <v>11814</v>
      </c>
      <c r="O7739" s="3">
        <v>116</v>
      </c>
      <c r="Q7739"/>
      <c r="R7739"/>
      <c r="T7739"/>
    </row>
    <row r="7740" spans="1:20" ht="16.05" customHeight="1" x14ac:dyDescent="0.3">
      <c r="A7740" t="s">
        <v>18716</v>
      </c>
      <c r="B7740" s="13">
        <v>2020</v>
      </c>
      <c r="C7740" t="s">
        <v>1</v>
      </c>
      <c r="D7740" t="s">
        <v>8</v>
      </c>
      <c r="E7740" s="2">
        <v>44028</v>
      </c>
      <c r="F7740" s="14">
        <v>5.4</v>
      </c>
      <c r="G7740" s="3">
        <v>12228</v>
      </c>
      <c r="H7740" s="28" t="s">
        <v>18717</v>
      </c>
      <c r="I7740" t="s">
        <v>18717</v>
      </c>
      <c r="J7740" t="s">
        <v>18718</v>
      </c>
      <c r="K7740" t="s">
        <v>12</v>
      </c>
      <c r="L7740" s="63" t="s">
        <v>30903</v>
      </c>
      <c r="M7740" s="63" t="s">
        <v>30903</v>
      </c>
      <c r="N7740" s="28" t="s">
        <v>18719</v>
      </c>
      <c r="O7740" s="3">
        <v>91</v>
      </c>
      <c r="Q7740"/>
      <c r="R7740"/>
      <c r="T7740"/>
    </row>
    <row r="7741" spans="1:20" ht="16.05" customHeight="1" x14ac:dyDescent="0.3">
      <c r="A7741" t="s">
        <v>18704</v>
      </c>
      <c r="B7741" s="13">
        <v>2020</v>
      </c>
      <c r="C7741" t="s">
        <v>1</v>
      </c>
      <c r="D7741" t="s">
        <v>117</v>
      </c>
      <c r="E7741" s="2">
        <v>44029</v>
      </c>
      <c r="F7741" s="14">
        <v>5.6</v>
      </c>
      <c r="G7741" s="3">
        <v>11438</v>
      </c>
      <c r="H7741" s="28" t="s">
        <v>11382</v>
      </c>
      <c r="I7741" t="s">
        <v>11382</v>
      </c>
      <c r="J7741" t="s">
        <v>15604</v>
      </c>
      <c r="K7741" t="s">
        <v>12</v>
      </c>
      <c r="L7741" s="63" t="s">
        <v>30903</v>
      </c>
      <c r="M7741" s="63" t="s">
        <v>30903</v>
      </c>
      <c r="N7741" s="28" t="s">
        <v>18705</v>
      </c>
      <c r="O7741" s="3">
        <v>94</v>
      </c>
      <c r="Q7741"/>
      <c r="R7741"/>
      <c r="T7741"/>
    </row>
    <row r="7742" spans="1:20" ht="16.05" customHeight="1" x14ac:dyDescent="0.3">
      <c r="A7742" t="s">
        <v>18472</v>
      </c>
      <c r="B7742" s="13">
        <v>2020</v>
      </c>
      <c r="C7742" t="s">
        <v>1</v>
      </c>
      <c r="D7742" t="s">
        <v>22</v>
      </c>
      <c r="E7742" s="2">
        <v>44029</v>
      </c>
      <c r="F7742" s="14">
        <v>5.0999999999999996</v>
      </c>
      <c r="G7742" s="3">
        <v>6490</v>
      </c>
      <c r="H7742" s="28" t="s">
        <v>18473</v>
      </c>
      <c r="I7742" t="s">
        <v>18474</v>
      </c>
      <c r="J7742" t="s">
        <v>18475</v>
      </c>
      <c r="K7742" t="s">
        <v>12</v>
      </c>
      <c r="L7742" s="63" t="s">
        <v>30903</v>
      </c>
      <c r="M7742" s="63" t="s">
        <v>30903</v>
      </c>
      <c r="N7742" s="28" t="s">
        <v>18476</v>
      </c>
      <c r="O7742" s="3">
        <v>94</v>
      </c>
      <c r="Q7742"/>
      <c r="R7742"/>
      <c r="T7742"/>
    </row>
    <row r="7743" spans="1:20" ht="16.05" customHeight="1" x14ac:dyDescent="0.3">
      <c r="A7743" t="s">
        <v>18598</v>
      </c>
      <c r="B7743" s="13">
        <v>2020</v>
      </c>
      <c r="C7743" t="s">
        <v>1</v>
      </c>
      <c r="D7743" t="s">
        <v>16</v>
      </c>
      <c r="E7743" s="2">
        <v>44030</v>
      </c>
      <c r="F7743" s="14">
        <v>6.2</v>
      </c>
      <c r="G7743" s="3">
        <v>29542</v>
      </c>
      <c r="H7743" s="28" t="s">
        <v>18599</v>
      </c>
      <c r="I7743" t="s">
        <v>18600</v>
      </c>
      <c r="J7743" t="s">
        <v>18601</v>
      </c>
      <c r="K7743" t="s">
        <v>151</v>
      </c>
      <c r="L7743" s="63" t="s">
        <v>30903</v>
      </c>
      <c r="M7743" s="63" t="s">
        <v>30903</v>
      </c>
      <c r="N7743" s="28" t="s">
        <v>18602</v>
      </c>
      <c r="O7743" s="3">
        <v>93</v>
      </c>
      <c r="Q7743"/>
      <c r="R7743"/>
      <c r="T7743"/>
    </row>
    <row r="7744" spans="1:20" ht="16.05" customHeight="1" x14ac:dyDescent="0.3">
      <c r="A7744" t="s">
        <v>18447</v>
      </c>
      <c r="B7744" s="13">
        <v>2020</v>
      </c>
      <c r="C7744" t="s">
        <v>1</v>
      </c>
      <c r="D7744" t="s">
        <v>2</v>
      </c>
      <c r="E7744" s="2">
        <v>44036</v>
      </c>
      <c r="F7744" s="14">
        <v>5.7</v>
      </c>
      <c r="G7744" s="3">
        <v>36515</v>
      </c>
      <c r="H7744" s="28" t="s">
        <v>18448</v>
      </c>
      <c r="I7744" t="s">
        <v>18448</v>
      </c>
      <c r="J7744" t="s">
        <v>15664</v>
      </c>
      <c r="K7744" t="s">
        <v>12</v>
      </c>
      <c r="L7744" s="63">
        <v>5000000</v>
      </c>
      <c r="M7744" s="63">
        <v>7600000</v>
      </c>
      <c r="N7744" s="28" t="s">
        <v>18449</v>
      </c>
      <c r="O7744" s="3">
        <v>88</v>
      </c>
      <c r="Q7744"/>
      <c r="R7744"/>
      <c r="T7744"/>
    </row>
    <row r="7745" spans="1:20" ht="16.05" customHeight="1" x14ac:dyDescent="0.3">
      <c r="A7745" t="s">
        <v>18678</v>
      </c>
      <c r="B7745" s="13">
        <v>2020</v>
      </c>
      <c r="C7745" t="s">
        <v>18106</v>
      </c>
      <c r="D7745" t="s">
        <v>22</v>
      </c>
      <c r="E7745" s="2">
        <v>44036</v>
      </c>
      <c r="F7745" s="14">
        <v>5.7</v>
      </c>
      <c r="G7745" s="3">
        <v>35701</v>
      </c>
      <c r="H7745" s="28" t="s">
        <v>18679</v>
      </c>
      <c r="I7745" t="s">
        <v>18680</v>
      </c>
      <c r="J7745" t="s">
        <v>14092</v>
      </c>
      <c r="K7745" t="s">
        <v>12</v>
      </c>
      <c r="L7745" s="63" t="s">
        <v>30903</v>
      </c>
      <c r="M7745" s="63" t="s">
        <v>30903</v>
      </c>
      <c r="N7745" s="28" t="s">
        <v>30887</v>
      </c>
      <c r="O7745" s="3">
        <v>134</v>
      </c>
      <c r="Q7745"/>
      <c r="R7745"/>
      <c r="T7745"/>
    </row>
    <row r="7746" spans="1:20" ht="16.05" customHeight="1" x14ac:dyDescent="0.3">
      <c r="A7746" t="s">
        <v>18729</v>
      </c>
      <c r="B7746" s="13">
        <v>2020</v>
      </c>
      <c r="C7746" t="s">
        <v>1</v>
      </c>
      <c r="D7746" t="s">
        <v>16</v>
      </c>
      <c r="E7746" s="2">
        <v>44040</v>
      </c>
      <c r="F7746" s="14">
        <v>5.0999999999999996</v>
      </c>
      <c r="G7746" s="3">
        <v>4026</v>
      </c>
      <c r="H7746" s="28" t="s">
        <v>18730</v>
      </c>
      <c r="I7746" t="s">
        <v>18730</v>
      </c>
      <c r="J7746" t="s">
        <v>18731</v>
      </c>
      <c r="K7746" t="s">
        <v>6</v>
      </c>
      <c r="L7746" s="63" t="s">
        <v>30903</v>
      </c>
      <c r="M7746" s="63" t="s">
        <v>30903</v>
      </c>
      <c r="N7746" s="28" t="s">
        <v>30732</v>
      </c>
      <c r="O7746" s="3">
        <v>101</v>
      </c>
      <c r="Q7746"/>
      <c r="R7746"/>
      <c r="T7746"/>
    </row>
    <row r="7747" spans="1:20" ht="16.05" customHeight="1" x14ac:dyDescent="0.3">
      <c r="A7747" t="s">
        <v>18394</v>
      </c>
      <c r="B7747" s="13">
        <v>2020</v>
      </c>
      <c r="C7747" t="s">
        <v>1691</v>
      </c>
      <c r="D7747" t="s">
        <v>16</v>
      </c>
      <c r="E7747" s="2">
        <v>44041</v>
      </c>
      <c r="F7747" s="14">
        <v>6.4</v>
      </c>
      <c r="G7747" s="3">
        <v>127287</v>
      </c>
      <c r="H7747" s="28" t="s">
        <v>13123</v>
      </c>
      <c r="I7747" t="s">
        <v>14002</v>
      </c>
      <c r="J7747" t="s">
        <v>9681</v>
      </c>
      <c r="K7747" t="s">
        <v>12</v>
      </c>
      <c r="L7747" s="63" t="s">
        <v>30903</v>
      </c>
      <c r="M7747" s="63">
        <v>52300000</v>
      </c>
      <c r="N7747" s="28" t="s">
        <v>16605</v>
      </c>
      <c r="O7747" s="3">
        <v>119</v>
      </c>
      <c r="Q7747"/>
      <c r="R7747"/>
      <c r="T7747"/>
    </row>
    <row r="7748" spans="1:20" ht="16.05" customHeight="1" x14ac:dyDescent="0.3">
      <c r="A7748" t="s">
        <v>18373</v>
      </c>
      <c r="B7748" s="13">
        <v>2020</v>
      </c>
      <c r="C7748" t="s">
        <v>361</v>
      </c>
      <c r="D7748" t="s">
        <v>32</v>
      </c>
      <c r="E7748" s="2">
        <v>44042</v>
      </c>
      <c r="F7748" s="14">
        <v>6.5</v>
      </c>
      <c r="G7748" s="3">
        <v>35987</v>
      </c>
      <c r="H7748" s="28" t="s">
        <v>18374</v>
      </c>
      <c r="I7748" t="s">
        <v>18374</v>
      </c>
      <c r="J7748" t="s">
        <v>18375</v>
      </c>
      <c r="K7748" t="s">
        <v>6</v>
      </c>
      <c r="L7748" s="63" t="s">
        <v>30903</v>
      </c>
      <c r="M7748" s="63" t="s">
        <v>30903</v>
      </c>
      <c r="N7748" s="28" t="s">
        <v>30733</v>
      </c>
      <c r="O7748" s="3">
        <v>57</v>
      </c>
      <c r="Q7748"/>
      <c r="R7748"/>
      <c r="T7748"/>
    </row>
    <row r="7749" spans="1:20" ht="16.05" customHeight="1" x14ac:dyDescent="0.3">
      <c r="A7749" t="s">
        <v>18661</v>
      </c>
      <c r="B7749" s="13">
        <v>2020</v>
      </c>
      <c r="C7749" t="s">
        <v>1</v>
      </c>
      <c r="D7749" t="s">
        <v>22</v>
      </c>
      <c r="E7749" s="2">
        <v>44050</v>
      </c>
      <c r="F7749" s="14">
        <v>5.9</v>
      </c>
      <c r="G7749" s="3">
        <v>9640</v>
      </c>
      <c r="H7749" s="28" t="s">
        <v>18662</v>
      </c>
      <c r="I7749" t="s">
        <v>18662</v>
      </c>
      <c r="J7749" t="s">
        <v>18663</v>
      </c>
      <c r="K7749" t="s">
        <v>6</v>
      </c>
      <c r="L7749" s="63" t="s">
        <v>30903</v>
      </c>
      <c r="M7749" s="63" t="s">
        <v>30903</v>
      </c>
      <c r="N7749" s="28" t="s">
        <v>12117</v>
      </c>
      <c r="O7749" s="3">
        <v>94</v>
      </c>
      <c r="Q7749"/>
      <c r="R7749"/>
      <c r="T7749"/>
    </row>
    <row r="7750" spans="1:20" ht="16.05" customHeight="1" x14ac:dyDescent="0.3">
      <c r="A7750" t="s">
        <v>18720</v>
      </c>
      <c r="B7750" s="13">
        <v>2020</v>
      </c>
      <c r="C7750" t="s">
        <v>361</v>
      </c>
      <c r="D7750" t="s">
        <v>76</v>
      </c>
      <c r="E7750" s="2">
        <v>44050</v>
      </c>
      <c r="F7750" s="14">
        <v>5.3</v>
      </c>
      <c r="G7750" s="3">
        <v>779</v>
      </c>
      <c r="H7750" s="28" t="s">
        <v>18721</v>
      </c>
      <c r="I7750" t="s">
        <v>18721</v>
      </c>
      <c r="J7750" t="s">
        <v>18722</v>
      </c>
      <c r="K7750" t="s">
        <v>6</v>
      </c>
      <c r="L7750" s="63" t="s">
        <v>30903</v>
      </c>
      <c r="M7750" s="63" t="s">
        <v>30903</v>
      </c>
      <c r="N7750" s="28" t="s">
        <v>18723</v>
      </c>
      <c r="O7750" s="3">
        <v>91</v>
      </c>
      <c r="Q7750"/>
      <c r="R7750"/>
      <c r="T7750"/>
    </row>
    <row r="7751" spans="1:20" ht="16.05" customHeight="1" x14ac:dyDescent="0.3">
      <c r="A7751" t="s">
        <v>18740</v>
      </c>
      <c r="B7751" s="13">
        <v>2020</v>
      </c>
      <c r="C7751" t="s">
        <v>361</v>
      </c>
      <c r="D7751" t="s">
        <v>16</v>
      </c>
      <c r="E7751" s="2">
        <v>44050</v>
      </c>
      <c r="F7751" s="14">
        <v>4.8</v>
      </c>
      <c r="G7751" s="3">
        <v>14859</v>
      </c>
      <c r="H7751" s="28" t="s">
        <v>10027</v>
      </c>
      <c r="I7751" t="s">
        <v>10027</v>
      </c>
      <c r="J7751" t="s">
        <v>18741</v>
      </c>
      <c r="K7751" t="s">
        <v>12</v>
      </c>
      <c r="L7751" s="63" t="s">
        <v>30903</v>
      </c>
      <c r="M7751" s="63" t="s">
        <v>30903</v>
      </c>
      <c r="N7751" s="28" t="s">
        <v>30734</v>
      </c>
      <c r="O7751" s="3">
        <v>95</v>
      </c>
      <c r="Q7751"/>
      <c r="R7751"/>
      <c r="T7751"/>
    </row>
    <row r="7752" spans="1:20" ht="16.05" customHeight="1" x14ac:dyDescent="0.3">
      <c r="A7752" t="s">
        <v>18632</v>
      </c>
      <c r="B7752" s="13">
        <v>2020</v>
      </c>
      <c r="C7752" t="s">
        <v>1</v>
      </c>
      <c r="D7752" t="s">
        <v>16</v>
      </c>
      <c r="E7752" s="2">
        <v>44057</v>
      </c>
      <c r="F7752" s="14">
        <v>6</v>
      </c>
      <c r="G7752" s="3">
        <v>95024</v>
      </c>
      <c r="H7752" s="28" t="s">
        <v>15050</v>
      </c>
      <c r="I7752" t="s">
        <v>18633</v>
      </c>
      <c r="J7752" t="s">
        <v>18634</v>
      </c>
      <c r="K7752" t="s">
        <v>12</v>
      </c>
      <c r="L7752" s="63">
        <v>85000000</v>
      </c>
      <c r="M7752" s="63">
        <v>142364896</v>
      </c>
      <c r="N7752" s="28" t="s">
        <v>18635</v>
      </c>
      <c r="O7752" s="3">
        <v>113</v>
      </c>
      <c r="Q7752"/>
      <c r="R7752"/>
      <c r="T7752"/>
    </row>
    <row r="7753" spans="1:20" ht="16.05" customHeight="1" x14ac:dyDescent="0.3">
      <c r="A7753" t="s">
        <v>18656</v>
      </c>
      <c r="B7753" s="13">
        <v>2020</v>
      </c>
      <c r="C7753" t="s">
        <v>15</v>
      </c>
      <c r="D7753" t="s">
        <v>313</v>
      </c>
      <c r="E7753" s="2">
        <v>44057</v>
      </c>
      <c r="F7753" s="14">
        <v>5.9</v>
      </c>
      <c r="G7753" s="3">
        <v>20655</v>
      </c>
      <c r="H7753" s="28" t="s">
        <v>9321</v>
      </c>
      <c r="I7753" t="s">
        <v>9321</v>
      </c>
      <c r="J7753" t="s">
        <v>9321</v>
      </c>
      <c r="K7753" t="s">
        <v>12</v>
      </c>
      <c r="L7753" s="63">
        <v>60000000</v>
      </c>
      <c r="M7753" s="63">
        <v>4036686</v>
      </c>
      <c r="N7753" s="28" t="s">
        <v>25</v>
      </c>
      <c r="O7753" s="3">
        <v>91</v>
      </c>
      <c r="Q7753"/>
      <c r="R7753"/>
      <c r="T7753"/>
    </row>
    <row r="7754" spans="1:20" ht="16.05" customHeight="1" x14ac:dyDescent="0.3">
      <c r="A7754" t="s">
        <v>18651</v>
      </c>
      <c r="B7754" s="13">
        <v>2020</v>
      </c>
      <c r="C7754" t="s">
        <v>361</v>
      </c>
      <c r="D7754" t="s">
        <v>22</v>
      </c>
      <c r="E7754" s="2">
        <v>44057</v>
      </c>
      <c r="F7754" s="14">
        <v>5.9</v>
      </c>
      <c r="G7754" s="3">
        <v>15660</v>
      </c>
      <c r="H7754" s="28" t="s">
        <v>18652</v>
      </c>
      <c r="I7754" t="s">
        <v>18653</v>
      </c>
      <c r="J7754" t="s">
        <v>18654</v>
      </c>
      <c r="K7754" t="s">
        <v>12</v>
      </c>
      <c r="L7754" s="63" t="s">
        <v>30903</v>
      </c>
      <c r="M7754" s="63" t="s">
        <v>30903</v>
      </c>
      <c r="N7754" s="28" t="s">
        <v>18655</v>
      </c>
      <c r="O7754" s="3">
        <v>93</v>
      </c>
      <c r="Q7754"/>
      <c r="R7754"/>
      <c r="T7754"/>
    </row>
    <row r="7755" spans="1:20" ht="16.05" customHeight="1" x14ac:dyDescent="0.3">
      <c r="A7755" t="s">
        <v>18515</v>
      </c>
      <c r="B7755" s="13">
        <v>2020</v>
      </c>
      <c r="C7755" t="s">
        <v>1691</v>
      </c>
      <c r="D7755" t="s">
        <v>2</v>
      </c>
      <c r="E7755" s="2">
        <v>44064</v>
      </c>
      <c r="F7755" s="14">
        <v>7.2</v>
      </c>
      <c r="G7755" s="3">
        <v>12668</v>
      </c>
      <c r="H7755" s="28" t="s">
        <v>12926</v>
      </c>
      <c r="I7755" t="s">
        <v>18516</v>
      </c>
      <c r="J7755" t="s">
        <v>17234</v>
      </c>
      <c r="K7755" t="s">
        <v>12</v>
      </c>
      <c r="L7755" s="63" t="s">
        <v>30903</v>
      </c>
      <c r="M7755" s="63">
        <v>374589</v>
      </c>
      <c r="N7755" s="28" t="s">
        <v>13613</v>
      </c>
      <c r="O7755" s="3">
        <v>110</v>
      </c>
      <c r="Q7755"/>
      <c r="R7755"/>
      <c r="T7755"/>
    </row>
    <row r="7756" spans="1:20" ht="16.05" customHeight="1" x14ac:dyDescent="0.3">
      <c r="A7756" t="s">
        <v>18432</v>
      </c>
      <c r="B7756" s="13">
        <v>2020</v>
      </c>
      <c r="C7756" t="s">
        <v>1</v>
      </c>
      <c r="D7756" t="s">
        <v>16</v>
      </c>
      <c r="E7756" s="2">
        <v>44064</v>
      </c>
      <c r="F7756" s="14">
        <v>6</v>
      </c>
      <c r="G7756" s="3">
        <v>74058</v>
      </c>
      <c r="H7756" s="28" t="s">
        <v>13645</v>
      </c>
      <c r="I7756" t="s">
        <v>11830</v>
      </c>
      <c r="J7756" t="s">
        <v>5931</v>
      </c>
      <c r="K7756" t="s">
        <v>12</v>
      </c>
      <c r="L7756" s="63">
        <v>33000000</v>
      </c>
      <c r="M7756" s="63">
        <v>43600000</v>
      </c>
      <c r="N7756" s="28" t="s">
        <v>18433</v>
      </c>
      <c r="O7756" s="3">
        <v>90</v>
      </c>
      <c r="Q7756"/>
      <c r="R7756"/>
      <c r="T7756"/>
    </row>
    <row r="7757" spans="1:20" ht="16.05" customHeight="1" x14ac:dyDescent="0.3">
      <c r="A7757" t="s">
        <v>18692</v>
      </c>
      <c r="B7757" s="13">
        <v>2020</v>
      </c>
      <c r="C7757" t="s">
        <v>791</v>
      </c>
      <c r="D7757" t="s">
        <v>16</v>
      </c>
      <c r="E7757" s="2">
        <v>44064</v>
      </c>
      <c r="F7757" s="14">
        <v>5.7</v>
      </c>
      <c r="G7757" s="3">
        <v>11598</v>
      </c>
      <c r="H7757" s="28" t="s">
        <v>15883</v>
      </c>
      <c r="I7757" t="s">
        <v>18693</v>
      </c>
      <c r="J7757" t="s">
        <v>18694</v>
      </c>
      <c r="K7757" t="s">
        <v>12</v>
      </c>
      <c r="L7757" s="63" t="s">
        <v>30903</v>
      </c>
      <c r="M7757" s="63" t="s">
        <v>30903</v>
      </c>
      <c r="N7757" s="28" t="s">
        <v>15772</v>
      </c>
      <c r="O7757" s="3">
        <v>100</v>
      </c>
      <c r="Q7757"/>
      <c r="R7757"/>
      <c r="T7757"/>
    </row>
    <row r="7758" spans="1:20" ht="16.05" customHeight="1" x14ac:dyDescent="0.3">
      <c r="A7758" t="s">
        <v>18728</v>
      </c>
      <c r="B7758" s="13">
        <v>2020</v>
      </c>
      <c r="C7758" t="s">
        <v>1691</v>
      </c>
      <c r="D7758" t="s">
        <v>42</v>
      </c>
      <c r="E7758" s="2">
        <v>44064</v>
      </c>
      <c r="F7758" s="14">
        <v>5.0999999999999996</v>
      </c>
      <c r="G7758" s="3">
        <v>9967</v>
      </c>
      <c r="H7758" s="28" t="s">
        <v>9814</v>
      </c>
      <c r="I7758" t="s">
        <v>9814</v>
      </c>
      <c r="J7758" t="s">
        <v>2238</v>
      </c>
      <c r="K7758" t="s">
        <v>12</v>
      </c>
      <c r="L7758" s="63" t="s">
        <v>30903</v>
      </c>
      <c r="M7758" s="63" t="s">
        <v>30903</v>
      </c>
      <c r="N7758" s="28" t="s">
        <v>17799</v>
      </c>
      <c r="O7758" s="3">
        <v>102</v>
      </c>
      <c r="Q7758"/>
      <c r="R7758"/>
      <c r="T7758"/>
    </row>
    <row r="7759" spans="1:20" ht="16.05" customHeight="1" x14ac:dyDescent="0.3">
      <c r="A7759" t="s">
        <v>18434</v>
      </c>
      <c r="B7759" s="13">
        <v>2020</v>
      </c>
      <c r="C7759" t="s">
        <v>1691</v>
      </c>
      <c r="D7759" t="s">
        <v>8</v>
      </c>
      <c r="E7759" s="2">
        <v>44071</v>
      </c>
      <c r="F7759" s="14">
        <v>5.9</v>
      </c>
      <c r="G7759" s="3">
        <v>51577</v>
      </c>
      <c r="H7759" s="28" t="s">
        <v>9024</v>
      </c>
      <c r="I7759" t="s">
        <v>18435</v>
      </c>
      <c r="J7759" t="s">
        <v>4330</v>
      </c>
      <c r="K7759" t="s">
        <v>12</v>
      </c>
      <c r="L7759" s="63">
        <v>25000000</v>
      </c>
      <c r="M7759" s="63">
        <v>36100000</v>
      </c>
      <c r="N7759" s="28" t="s">
        <v>30871</v>
      </c>
      <c r="O7759" s="3">
        <v>91</v>
      </c>
      <c r="Q7759"/>
      <c r="R7759"/>
      <c r="T7759"/>
    </row>
    <row r="7760" spans="1:20" ht="16.05" customHeight="1" x14ac:dyDescent="0.3">
      <c r="A7760" t="s">
        <v>18465</v>
      </c>
      <c r="B7760" s="13">
        <v>2020</v>
      </c>
      <c r="C7760" t="s">
        <v>1691</v>
      </c>
      <c r="D7760" t="s">
        <v>16</v>
      </c>
      <c r="E7760" s="2">
        <v>44071</v>
      </c>
      <c r="F7760" s="14">
        <v>5.3</v>
      </c>
      <c r="G7760" s="3">
        <v>86282</v>
      </c>
      <c r="H7760" s="28" t="s">
        <v>14925</v>
      </c>
      <c r="I7760" t="s">
        <v>18466</v>
      </c>
      <c r="J7760" t="s">
        <v>18467</v>
      </c>
      <c r="K7760" t="s">
        <v>12</v>
      </c>
      <c r="L7760" s="63">
        <v>67000000</v>
      </c>
      <c r="M7760" s="63">
        <v>45000000</v>
      </c>
      <c r="N7760" s="28" t="s">
        <v>18345</v>
      </c>
      <c r="O7760" s="3">
        <v>94</v>
      </c>
      <c r="Q7760"/>
      <c r="R7760"/>
      <c r="T7760"/>
    </row>
    <row r="7761" spans="1:20" ht="16.05" customHeight="1" x14ac:dyDescent="0.3">
      <c r="A7761" t="s">
        <v>18738</v>
      </c>
      <c r="B7761" s="13">
        <v>2020</v>
      </c>
      <c r="C7761" t="s">
        <v>361</v>
      </c>
      <c r="D7761" t="s">
        <v>8</v>
      </c>
      <c r="E7761" s="2">
        <v>44071</v>
      </c>
      <c r="F7761" s="14">
        <v>4.8</v>
      </c>
      <c r="G7761" s="3">
        <v>3607</v>
      </c>
      <c r="H7761" s="28" t="s">
        <v>11772</v>
      </c>
      <c r="I7761" t="s">
        <v>11772</v>
      </c>
      <c r="J7761" t="s">
        <v>18739</v>
      </c>
      <c r="K7761" t="s">
        <v>6</v>
      </c>
      <c r="L7761" s="63" t="s">
        <v>30903</v>
      </c>
      <c r="M7761" s="63" t="s">
        <v>30903</v>
      </c>
      <c r="N7761" s="28" t="s">
        <v>18660</v>
      </c>
      <c r="O7761" s="3">
        <v>110</v>
      </c>
      <c r="Q7761"/>
      <c r="R7761"/>
      <c r="T7761"/>
    </row>
    <row r="7762" spans="1:20" ht="16.05" customHeight="1" x14ac:dyDescent="0.3">
      <c r="A7762" t="s">
        <v>18483</v>
      </c>
      <c r="B7762" s="13">
        <v>2020</v>
      </c>
      <c r="C7762" t="s">
        <v>1</v>
      </c>
      <c r="D7762" t="s">
        <v>2</v>
      </c>
      <c r="E7762" s="2">
        <v>44076</v>
      </c>
      <c r="F7762" s="14">
        <v>5</v>
      </c>
      <c r="G7762" s="3">
        <v>36014</v>
      </c>
      <c r="H7762" s="28" t="s">
        <v>7416</v>
      </c>
      <c r="I7762" t="s">
        <v>18484</v>
      </c>
      <c r="J7762" t="s">
        <v>17743</v>
      </c>
      <c r="K7762" t="s">
        <v>12</v>
      </c>
      <c r="L7762" s="63">
        <v>14000000</v>
      </c>
      <c r="M7762" s="63">
        <v>48000000</v>
      </c>
      <c r="N7762" s="28" t="s">
        <v>30730</v>
      </c>
      <c r="O7762" s="3">
        <v>105</v>
      </c>
      <c r="Q7762"/>
      <c r="R7762"/>
      <c r="T7762"/>
    </row>
    <row r="7763" spans="1:20" ht="16.05" customHeight="1" x14ac:dyDescent="0.3">
      <c r="A7763" t="s">
        <v>18286</v>
      </c>
      <c r="B7763" s="13">
        <v>2020</v>
      </c>
      <c r="C7763" t="s">
        <v>1691</v>
      </c>
      <c r="D7763" t="s">
        <v>16</v>
      </c>
      <c r="E7763" s="2">
        <v>44077</v>
      </c>
      <c r="F7763" s="14">
        <v>7.3</v>
      </c>
      <c r="G7763" s="3">
        <v>562590</v>
      </c>
      <c r="H7763" s="28" t="s">
        <v>8704</v>
      </c>
      <c r="I7763" t="s">
        <v>8704</v>
      </c>
      <c r="J7763" t="s">
        <v>17295</v>
      </c>
      <c r="K7763" t="s">
        <v>18287</v>
      </c>
      <c r="L7763" s="63">
        <v>200000000</v>
      </c>
      <c r="M7763" s="63">
        <v>58460000</v>
      </c>
      <c r="N7763" s="28" t="s">
        <v>30804</v>
      </c>
      <c r="O7763" s="3">
        <v>150</v>
      </c>
      <c r="Q7763"/>
      <c r="R7763"/>
      <c r="T7763"/>
    </row>
    <row r="7764" spans="1:20" ht="16.05" customHeight="1" x14ac:dyDescent="0.3">
      <c r="A7764" t="s">
        <v>18520</v>
      </c>
      <c r="B7764" s="13">
        <v>2020</v>
      </c>
      <c r="C7764" t="s">
        <v>1</v>
      </c>
      <c r="D7764" t="s">
        <v>42</v>
      </c>
      <c r="E7764" s="2">
        <v>44077</v>
      </c>
      <c r="F7764" s="14">
        <v>6.9</v>
      </c>
      <c r="G7764" s="3">
        <v>12189</v>
      </c>
      <c r="H7764" s="28" t="s">
        <v>9055</v>
      </c>
      <c r="I7764" t="s">
        <v>18521</v>
      </c>
      <c r="J7764" t="s">
        <v>9351</v>
      </c>
      <c r="K7764" t="s">
        <v>6</v>
      </c>
      <c r="L7764" s="63" t="s">
        <v>30903</v>
      </c>
      <c r="M7764" s="63" t="s">
        <v>30903</v>
      </c>
      <c r="N7764" s="28" t="s">
        <v>18522</v>
      </c>
      <c r="O7764" s="3">
        <v>95</v>
      </c>
      <c r="Q7764"/>
      <c r="R7764"/>
      <c r="T7764"/>
    </row>
    <row r="7765" spans="1:20" ht="16.05" customHeight="1" x14ac:dyDescent="0.3">
      <c r="A7765" t="s">
        <v>18356</v>
      </c>
      <c r="B7765" s="13">
        <v>2020</v>
      </c>
      <c r="C7765" t="s">
        <v>1</v>
      </c>
      <c r="D7765" t="s">
        <v>2</v>
      </c>
      <c r="E7765" s="2">
        <v>44078</v>
      </c>
      <c r="F7765" s="14">
        <v>6.6</v>
      </c>
      <c r="G7765" s="3">
        <v>95843</v>
      </c>
      <c r="H7765" s="28" t="s">
        <v>9099</v>
      </c>
      <c r="I7765" t="s">
        <v>9099</v>
      </c>
      <c r="J7765" t="s">
        <v>18357</v>
      </c>
      <c r="K7765" t="s">
        <v>12</v>
      </c>
      <c r="L7765" s="63" t="s">
        <v>30903</v>
      </c>
      <c r="M7765" s="63" t="s">
        <v>30903</v>
      </c>
      <c r="N7765" s="28" t="s">
        <v>17452</v>
      </c>
      <c r="O7765" s="3">
        <v>134</v>
      </c>
      <c r="Q7765"/>
      <c r="R7765"/>
      <c r="T7765"/>
    </row>
    <row r="7766" spans="1:20" ht="16.05" customHeight="1" x14ac:dyDescent="0.3">
      <c r="A7766" t="s">
        <v>8582</v>
      </c>
      <c r="B7766" s="13">
        <v>2020</v>
      </c>
      <c r="C7766" t="s">
        <v>1691</v>
      </c>
      <c r="D7766" t="s">
        <v>16</v>
      </c>
      <c r="E7766" s="2">
        <v>44078</v>
      </c>
      <c r="F7766" s="14">
        <v>5.8</v>
      </c>
      <c r="G7766" s="3">
        <v>155782</v>
      </c>
      <c r="H7766" s="28" t="s">
        <v>10724</v>
      </c>
      <c r="I7766" t="s">
        <v>18440</v>
      </c>
      <c r="J7766" t="s">
        <v>18441</v>
      </c>
      <c r="K7766" t="s">
        <v>12</v>
      </c>
      <c r="L7766" s="63">
        <v>200000000</v>
      </c>
      <c r="M7766" s="63">
        <v>66800000</v>
      </c>
      <c r="N7766" s="28" t="s">
        <v>1445</v>
      </c>
      <c r="O7766" s="3">
        <v>115</v>
      </c>
      <c r="Q7766"/>
      <c r="R7766"/>
      <c r="T7766"/>
    </row>
    <row r="7767" spans="1:20" ht="16.05" customHeight="1" x14ac:dyDescent="0.3">
      <c r="A7767" t="s">
        <v>18573</v>
      </c>
      <c r="B7767" s="13">
        <v>2020</v>
      </c>
      <c r="C7767" t="s">
        <v>361</v>
      </c>
      <c r="D7767" t="s">
        <v>2</v>
      </c>
      <c r="E7767" s="2">
        <v>44083</v>
      </c>
      <c r="F7767" s="14">
        <v>6.4</v>
      </c>
      <c r="G7767" s="3">
        <v>26235</v>
      </c>
      <c r="H7767" s="28" t="s">
        <v>18574</v>
      </c>
      <c r="I7767" t="s">
        <v>18575</v>
      </c>
      <c r="J7767" t="s">
        <v>10678</v>
      </c>
      <c r="K7767" t="s">
        <v>7113</v>
      </c>
      <c r="L7767" s="63">
        <v>3400000</v>
      </c>
      <c r="M7767" s="63" t="s">
        <v>30903</v>
      </c>
      <c r="N7767" s="28" t="s">
        <v>18576</v>
      </c>
      <c r="O7767" s="3">
        <v>113</v>
      </c>
      <c r="Q7767"/>
      <c r="R7767"/>
      <c r="T7767"/>
    </row>
    <row r="7768" spans="1:20" ht="16.05" customHeight="1" x14ac:dyDescent="0.3">
      <c r="A7768" t="s">
        <v>18379</v>
      </c>
      <c r="B7768" s="13">
        <v>2020</v>
      </c>
      <c r="C7768" t="s">
        <v>1691</v>
      </c>
      <c r="D7768" t="s">
        <v>22</v>
      </c>
      <c r="E7768" s="2">
        <v>44084</v>
      </c>
      <c r="F7768" s="14">
        <v>6.5</v>
      </c>
      <c r="G7768" s="3">
        <v>9283</v>
      </c>
      <c r="H7768" s="28" t="s">
        <v>18380</v>
      </c>
      <c r="I7768" t="s">
        <v>18381</v>
      </c>
      <c r="J7768" t="s">
        <v>17818</v>
      </c>
      <c r="K7768" t="s">
        <v>12</v>
      </c>
      <c r="L7768" s="63" t="s">
        <v>30903</v>
      </c>
      <c r="M7768" s="63" t="s">
        <v>30903</v>
      </c>
      <c r="N7768" s="28" t="s">
        <v>30872</v>
      </c>
      <c r="O7768" s="3">
        <v>103</v>
      </c>
      <c r="Q7768"/>
      <c r="R7768"/>
      <c r="T7768"/>
    </row>
    <row r="7769" spans="1:20" ht="16.05" customHeight="1" x14ac:dyDescent="0.3">
      <c r="A7769" t="s">
        <v>18415</v>
      </c>
      <c r="B7769" s="13">
        <v>2020</v>
      </c>
      <c r="C7769" t="s">
        <v>1</v>
      </c>
      <c r="D7769" t="s">
        <v>2</v>
      </c>
      <c r="E7769" s="2">
        <v>44084</v>
      </c>
      <c r="F7769" s="14">
        <v>6.2</v>
      </c>
      <c r="G7769" s="3">
        <v>25025</v>
      </c>
      <c r="H7769" s="28" t="s">
        <v>15002</v>
      </c>
      <c r="I7769" t="s">
        <v>18407</v>
      </c>
      <c r="J7769" t="s">
        <v>18416</v>
      </c>
      <c r="K7769" t="s">
        <v>12</v>
      </c>
      <c r="L7769" s="63" t="s">
        <v>30903</v>
      </c>
      <c r="M7769" s="63" t="s">
        <v>30903</v>
      </c>
      <c r="N7769" s="28" t="s">
        <v>30873</v>
      </c>
      <c r="O7769" s="3">
        <v>98</v>
      </c>
      <c r="Q7769"/>
      <c r="R7769"/>
      <c r="T7769"/>
    </row>
    <row r="7770" spans="1:20" ht="16.05" customHeight="1" x14ac:dyDescent="0.3">
      <c r="A7770" t="s">
        <v>18437</v>
      </c>
      <c r="B7770" s="13">
        <v>2020</v>
      </c>
      <c r="C7770" t="s">
        <v>7263</v>
      </c>
      <c r="D7770" t="s">
        <v>22</v>
      </c>
      <c r="E7770" s="2">
        <v>44084</v>
      </c>
      <c r="F7770" s="14">
        <v>5.8</v>
      </c>
      <c r="G7770" s="3">
        <v>47918</v>
      </c>
      <c r="H7770" s="28" t="s">
        <v>9543</v>
      </c>
      <c r="I7770" t="s">
        <v>18438</v>
      </c>
      <c r="J7770" t="s">
        <v>18439</v>
      </c>
      <c r="K7770" t="s">
        <v>12</v>
      </c>
      <c r="L7770" s="63" t="s">
        <v>30903</v>
      </c>
      <c r="M7770" s="63" t="s">
        <v>30903</v>
      </c>
      <c r="N7770" s="28" t="s">
        <v>30864</v>
      </c>
      <c r="O7770" s="3">
        <v>101</v>
      </c>
      <c r="Q7770"/>
      <c r="R7770"/>
      <c r="T7770"/>
    </row>
    <row r="7771" spans="1:20" ht="16.05" customHeight="1" x14ac:dyDescent="0.3">
      <c r="A7771" t="s">
        <v>18415</v>
      </c>
      <c r="B7771" s="13">
        <v>2020</v>
      </c>
      <c r="C7771" t="s">
        <v>1</v>
      </c>
      <c r="D7771" t="s">
        <v>2</v>
      </c>
      <c r="E7771" s="2">
        <v>44084</v>
      </c>
      <c r="F7771" s="14">
        <v>5</v>
      </c>
      <c r="G7771" s="3">
        <v>4124</v>
      </c>
      <c r="H7771" s="28" t="s">
        <v>18477</v>
      </c>
      <c r="I7771" t="s">
        <v>18407</v>
      </c>
      <c r="J7771" t="s">
        <v>18478</v>
      </c>
      <c r="K7771" t="s">
        <v>12</v>
      </c>
      <c r="L7771" s="63" t="s">
        <v>30903</v>
      </c>
      <c r="M7771" s="63" t="s">
        <v>30903</v>
      </c>
      <c r="N7771" s="28" t="s">
        <v>15091</v>
      </c>
      <c r="O7771" s="3">
        <v>92</v>
      </c>
      <c r="Q7771"/>
      <c r="R7771"/>
      <c r="T7771"/>
    </row>
    <row r="7772" spans="1:20" ht="16.05" customHeight="1" x14ac:dyDescent="0.3">
      <c r="A7772" t="s">
        <v>18310</v>
      </c>
      <c r="B7772" s="13">
        <v>2020</v>
      </c>
      <c r="C7772" t="s">
        <v>1</v>
      </c>
      <c r="D7772" t="s">
        <v>2</v>
      </c>
      <c r="E7772" s="2">
        <v>44085</v>
      </c>
      <c r="F7772" s="14">
        <v>7</v>
      </c>
      <c r="G7772" s="3">
        <v>54177</v>
      </c>
      <c r="H7772" s="28" t="s">
        <v>18311</v>
      </c>
      <c r="I7772" t="s">
        <v>18312</v>
      </c>
      <c r="J7772" t="s">
        <v>18313</v>
      </c>
      <c r="K7772" t="s">
        <v>151</v>
      </c>
      <c r="L7772" s="63" t="s">
        <v>30903</v>
      </c>
      <c r="M7772" s="63" t="s">
        <v>30903</v>
      </c>
      <c r="N7772" s="28" t="s">
        <v>30729</v>
      </c>
      <c r="O7772" s="3">
        <v>126</v>
      </c>
      <c r="Q7772"/>
      <c r="R7772"/>
      <c r="T7772"/>
    </row>
    <row r="7773" spans="1:20" ht="16.05" customHeight="1" x14ac:dyDescent="0.3">
      <c r="A7773" t="s">
        <v>9747</v>
      </c>
      <c r="B7773" s="13">
        <v>2020</v>
      </c>
      <c r="C7773" t="s">
        <v>1</v>
      </c>
      <c r="D7773" t="s">
        <v>2</v>
      </c>
      <c r="E7773" s="2">
        <v>44085</v>
      </c>
      <c r="F7773" s="14">
        <v>6.9</v>
      </c>
      <c r="G7773" s="3">
        <v>13630</v>
      </c>
      <c r="H7773" s="28" t="s">
        <v>18527</v>
      </c>
      <c r="I7773" t="s">
        <v>18527</v>
      </c>
      <c r="J7773" t="s">
        <v>3582</v>
      </c>
      <c r="K7773" t="s">
        <v>6</v>
      </c>
      <c r="L7773" s="63" t="s">
        <v>30903</v>
      </c>
      <c r="M7773" s="63">
        <v>1900000</v>
      </c>
      <c r="N7773" s="28" t="s">
        <v>18528</v>
      </c>
      <c r="O7773" s="3">
        <v>95</v>
      </c>
      <c r="Q7773"/>
      <c r="R7773"/>
      <c r="T7773"/>
    </row>
    <row r="7774" spans="1:20" ht="16.05" customHeight="1" x14ac:dyDescent="0.3">
      <c r="A7774" t="s">
        <v>18372</v>
      </c>
      <c r="B7774" s="13">
        <v>2020</v>
      </c>
      <c r="C7774" t="s">
        <v>1</v>
      </c>
      <c r="D7774" t="s">
        <v>42</v>
      </c>
      <c r="E7774" s="2">
        <v>44085</v>
      </c>
      <c r="F7774" s="14">
        <v>6.5</v>
      </c>
      <c r="G7774" s="3">
        <v>21538</v>
      </c>
      <c r="H7774" s="28" t="s">
        <v>17057</v>
      </c>
      <c r="I7774" t="s">
        <v>17057</v>
      </c>
      <c r="J7774" t="s">
        <v>8893</v>
      </c>
      <c r="K7774" t="s">
        <v>6</v>
      </c>
      <c r="L7774" s="63" t="s">
        <v>30903</v>
      </c>
      <c r="M7774" s="63" t="s">
        <v>30903</v>
      </c>
      <c r="N7774" s="28" t="s">
        <v>15523</v>
      </c>
      <c r="O7774" s="3">
        <v>117</v>
      </c>
      <c r="Q7774"/>
      <c r="R7774"/>
      <c r="T7774"/>
    </row>
    <row r="7775" spans="1:20" ht="16.05" customHeight="1" x14ac:dyDescent="0.3">
      <c r="A7775" t="s">
        <v>18272</v>
      </c>
      <c r="B7775" s="13">
        <v>2020</v>
      </c>
      <c r="C7775" t="s">
        <v>361</v>
      </c>
      <c r="D7775" t="s">
        <v>2</v>
      </c>
      <c r="E7775" s="2">
        <v>44086</v>
      </c>
      <c r="F7775" s="14">
        <v>7.7</v>
      </c>
      <c r="G7775" s="3">
        <v>181726</v>
      </c>
      <c r="H7775" s="28" t="s">
        <v>8633</v>
      </c>
      <c r="I7775" t="s">
        <v>18273</v>
      </c>
      <c r="J7775" t="s">
        <v>12486</v>
      </c>
      <c r="K7775" t="s">
        <v>3256</v>
      </c>
      <c r="L7775" s="63" t="s">
        <v>30903</v>
      </c>
      <c r="M7775" s="63" t="s">
        <v>30903</v>
      </c>
      <c r="N7775" s="28" t="s">
        <v>8826</v>
      </c>
      <c r="O7775" s="3">
        <v>117</v>
      </c>
      <c r="Q7775"/>
      <c r="R7775"/>
      <c r="T7775"/>
    </row>
    <row r="7776" spans="1:20" ht="16.05" customHeight="1" x14ac:dyDescent="0.3">
      <c r="A7776" t="s">
        <v>18302</v>
      </c>
      <c r="B7776" s="13">
        <v>2020</v>
      </c>
      <c r="C7776" t="s">
        <v>1</v>
      </c>
      <c r="D7776" t="s">
        <v>76</v>
      </c>
      <c r="E7776" s="2">
        <v>44090</v>
      </c>
      <c r="F7776" s="14">
        <v>7.1</v>
      </c>
      <c r="G7776" s="3">
        <v>146664</v>
      </c>
      <c r="H7776" s="28" t="s">
        <v>18303</v>
      </c>
      <c r="I7776" t="s">
        <v>18304</v>
      </c>
      <c r="J7776" t="s">
        <v>18305</v>
      </c>
      <c r="K7776" t="s">
        <v>12</v>
      </c>
      <c r="L7776" s="63" t="s">
        <v>30903</v>
      </c>
      <c r="M7776" s="63" t="s">
        <v>30903</v>
      </c>
      <c r="N7776" s="28" t="s">
        <v>30874</v>
      </c>
      <c r="O7776" s="3">
        <v>138</v>
      </c>
      <c r="Q7776"/>
      <c r="R7776"/>
      <c r="T7776"/>
    </row>
    <row r="7777" spans="1:20" ht="16.05" customHeight="1" x14ac:dyDescent="0.3">
      <c r="A7777" t="s">
        <v>18674</v>
      </c>
      <c r="B7777" s="13">
        <v>2020</v>
      </c>
      <c r="C7777" t="s">
        <v>1</v>
      </c>
      <c r="D7777" t="s">
        <v>2</v>
      </c>
      <c r="E7777" s="2">
        <v>44092</v>
      </c>
      <c r="F7777" s="14">
        <v>5.8</v>
      </c>
      <c r="G7777" s="3">
        <v>29012</v>
      </c>
      <c r="H7777" s="28" t="s">
        <v>18675</v>
      </c>
      <c r="I7777" t="s">
        <v>18676</v>
      </c>
      <c r="J7777" t="s">
        <v>18677</v>
      </c>
      <c r="K7777" t="s">
        <v>12</v>
      </c>
      <c r="L7777" s="63">
        <v>20000000</v>
      </c>
      <c r="M7777" s="63">
        <v>6983280</v>
      </c>
      <c r="N7777" s="28" t="s">
        <v>30636</v>
      </c>
      <c r="O7777" s="3">
        <v>105</v>
      </c>
      <c r="Q7777"/>
      <c r="R7777"/>
      <c r="T7777"/>
    </row>
    <row r="7778" spans="1:20" ht="16.05" customHeight="1" x14ac:dyDescent="0.3">
      <c r="A7778" t="s">
        <v>18752</v>
      </c>
      <c r="B7778" s="13">
        <v>2020</v>
      </c>
      <c r="C7778" t="s">
        <v>1</v>
      </c>
      <c r="D7778" t="s">
        <v>2</v>
      </c>
      <c r="E7778" s="2">
        <v>44092</v>
      </c>
      <c r="F7778" s="14">
        <v>4.7</v>
      </c>
      <c r="G7778" s="3">
        <v>5048</v>
      </c>
      <c r="H7778" s="28" t="s">
        <v>18753</v>
      </c>
      <c r="I7778" t="s">
        <v>18754</v>
      </c>
      <c r="J7778" t="s">
        <v>15257</v>
      </c>
      <c r="K7778" t="s">
        <v>18755</v>
      </c>
      <c r="L7778" s="63" t="s">
        <v>30903</v>
      </c>
      <c r="M7778" s="63" t="s">
        <v>30903</v>
      </c>
      <c r="N7778" s="28" t="s">
        <v>18756</v>
      </c>
      <c r="O7778" s="3">
        <v>97</v>
      </c>
      <c r="Q7778"/>
      <c r="R7778"/>
      <c r="T7778"/>
    </row>
    <row r="7779" spans="1:20" ht="16.05" customHeight="1" x14ac:dyDescent="0.3">
      <c r="A7779" t="s">
        <v>18358</v>
      </c>
      <c r="B7779" s="13">
        <v>2020</v>
      </c>
      <c r="C7779" t="s">
        <v>1691</v>
      </c>
      <c r="D7779" t="s">
        <v>16</v>
      </c>
      <c r="E7779" s="2">
        <v>44097</v>
      </c>
      <c r="F7779" s="14">
        <v>6.6</v>
      </c>
      <c r="G7779" s="3">
        <v>210018</v>
      </c>
      <c r="H7779" s="28" t="s">
        <v>18359</v>
      </c>
      <c r="I7779" t="s">
        <v>18360</v>
      </c>
      <c r="J7779" t="s">
        <v>18361</v>
      </c>
      <c r="K7779" t="s">
        <v>18287</v>
      </c>
      <c r="L7779" s="63">
        <v>20000000</v>
      </c>
      <c r="M7779" s="63" t="s">
        <v>30903</v>
      </c>
      <c r="N7779" s="28" t="s">
        <v>15633</v>
      </c>
      <c r="O7779" s="3">
        <v>123</v>
      </c>
      <c r="Q7779"/>
      <c r="R7779"/>
      <c r="T7779"/>
    </row>
    <row r="7780" spans="1:20" ht="16.05" customHeight="1" x14ac:dyDescent="0.3">
      <c r="A7780" t="s">
        <v>18271</v>
      </c>
      <c r="B7780" s="13">
        <v>2020</v>
      </c>
      <c r="C7780" t="s">
        <v>1</v>
      </c>
      <c r="D7780" t="s">
        <v>2</v>
      </c>
      <c r="E7780" s="2">
        <v>44099</v>
      </c>
      <c r="F7780" s="14">
        <v>7.7</v>
      </c>
      <c r="G7780" s="3">
        <v>187948</v>
      </c>
      <c r="H7780" s="28" t="s">
        <v>5767</v>
      </c>
      <c r="I7780" t="s">
        <v>5767</v>
      </c>
      <c r="J7780" t="s">
        <v>14123</v>
      </c>
      <c r="K7780" t="s">
        <v>12</v>
      </c>
      <c r="L7780" s="63">
        <v>35000000</v>
      </c>
      <c r="M7780" s="63" t="s">
        <v>30903</v>
      </c>
      <c r="N7780" s="28" t="s">
        <v>18774</v>
      </c>
      <c r="O7780" s="3">
        <v>129</v>
      </c>
      <c r="Q7780"/>
      <c r="R7780"/>
      <c r="T7780"/>
    </row>
    <row r="7781" spans="1:20" ht="16.05" customHeight="1" x14ac:dyDescent="0.3">
      <c r="A7781" t="s">
        <v>18318</v>
      </c>
      <c r="B7781" s="13">
        <v>2020</v>
      </c>
      <c r="C7781" t="s">
        <v>18319</v>
      </c>
      <c r="D7781" t="s">
        <v>2</v>
      </c>
      <c r="E7781" s="2">
        <v>44103</v>
      </c>
      <c r="F7781" s="14">
        <v>7</v>
      </c>
      <c r="G7781" s="3">
        <v>788</v>
      </c>
      <c r="H7781" s="28" t="s">
        <v>18320</v>
      </c>
      <c r="I7781" t="s">
        <v>18321</v>
      </c>
      <c r="J7781" t="s">
        <v>18322</v>
      </c>
      <c r="K7781" t="s">
        <v>12</v>
      </c>
      <c r="L7781" s="63" t="s">
        <v>30903</v>
      </c>
      <c r="M7781" s="63" t="s">
        <v>30903</v>
      </c>
      <c r="N7781" s="28" t="s">
        <v>18323</v>
      </c>
      <c r="O7781" s="3">
        <v>87</v>
      </c>
      <c r="Q7781"/>
      <c r="R7781"/>
      <c r="T7781"/>
    </row>
    <row r="7782" spans="1:20" ht="16.05" customHeight="1" x14ac:dyDescent="0.3">
      <c r="A7782" t="s">
        <v>18543</v>
      </c>
      <c r="B7782" s="13">
        <v>2020</v>
      </c>
      <c r="C7782" t="s">
        <v>1</v>
      </c>
      <c r="D7782" t="s">
        <v>2</v>
      </c>
      <c r="E7782" s="2">
        <v>44104</v>
      </c>
      <c r="F7782" s="14">
        <v>6.8</v>
      </c>
      <c r="G7782" s="3">
        <v>17229</v>
      </c>
      <c r="H7782" s="28" t="s">
        <v>18544</v>
      </c>
      <c r="I7782" t="s">
        <v>18545</v>
      </c>
      <c r="J7782" t="s">
        <v>16072</v>
      </c>
      <c r="K7782" t="s">
        <v>12</v>
      </c>
      <c r="L7782" s="63" t="s">
        <v>30903</v>
      </c>
      <c r="M7782" s="63" t="s">
        <v>30903</v>
      </c>
      <c r="N7782" s="28" t="s">
        <v>18546</v>
      </c>
      <c r="O7782" s="3">
        <v>121</v>
      </c>
      <c r="Q7782"/>
      <c r="R7782"/>
      <c r="T7782"/>
    </row>
    <row r="7783" spans="1:20" ht="16.05" customHeight="1" x14ac:dyDescent="0.3">
      <c r="A7783" t="s">
        <v>18383</v>
      </c>
      <c r="B7783" s="13">
        <v>2020</v>
      </c>
      <c r="C7783" t="s">
        <v>1</v>
      </c>
      <c r="D7783" t="s">
        <v>22</v>
      </c>
      <c r="E7783" s="2">
        <v>44106</v>
      </c>
      <c r="F7783" s="14">
        <v>6.5</v>
      </c>
      <c r="G7783" s="3">
        <v>16757</v>
      </c>
      <c r="H7783" s="28" t="s">
        <v>16092</v>
      </c>
      <c r="I7783" t="s">
        <v>16092</v>
      </c>
      <c r="J7783" t="s">
        <v>18384</v>
      </c>
      <c r="K7783" t="s">
        <v>12</v>
      </c>
      <c r="L7783" s="63" t="s">
        <v>30903</v>
      </c>
      <c r="M7783" s="63" t="s">
        <v>30903</v>
      </c>
      <c r="N7783" s="28" t="s">
        <v>30875</v>
      </c>
      <c r="O7783" s="3">
        <v>101</v>
      </c>
      <c r="Q7783"/>
      <c r="R7783"/>
      <c r="T7783"/>
    </row>
    <row r="7784" spans="1:20" ht="16.05" customHeight="1" x14ac:dyDescent="0.3">
      <c r="A7784" t="s">
        <v>18572</v>
      </c>
      <c r="B7784" s="13">
        <v>2020</v>
      </c>
      <c r="C7784" t="s">
        <v>1</v>
      </c>
      <c r="D7784" t="s">
        <v>22</v>
      </c>
      <c r="E7784" s="2">
        <v>44106</v>
      </c>
      <c r="F7784" s="14">
        <v>6.4</v>
      </c>
      <c r="G7784" s="3">
        <v>34900</v>
      </c>
      <c r="H7784" s="28" t="s">
        <v>9063</v>
      </c>
      <c r="I7784" t="s">
        <v>9063</v>
      </c>
      <c r="J7784" t="s">
        <v>436</v>
      </c>
      <c r="K7784" t="s">
        <v>12</v>
      </c>
      <c r="L7784" s="63">
        <v>20000000</v>
      </c>
      <c r="M7784" s="63" t="s">
        <v>30903</v>
      </c>
      <c r="N7784" s="28" t="s">
        <v>15568</v>
      </c>
      <c r="O7784" s="3">
        <v>96</v>
      </c>
      <c r="Q7784"/>
      <c r="R7784"/>
      <c r="T7784"/>
    </row>
    <row r="7785" spans="1:20" ht="16.05" customHeight="1" x14ac:dyDescent="0.3">
      <c r="A7785" t="s">
        <v>18669</v>
      </c>
      <c r="B7785" s="13">
        <v>2020</v>
      </c>
      <c r="C7785" t="s">
        <v>1</v>
      </c>
      <c r="D7785" t="s">
        <v>8</v>
      </c>
      <c r="E7785" s="2">
        <v>44106</v>
      </c>
      <c r="F7785" s="14">
        <v>5.8</v>
      </c>
      <c r="G7785" s="3">
        <v>7892</v>
      </c>
      <c r="H7785" s="28" t="s">
        <v>18670</v>
      </c>
      <c r="I7785" t="s">
        <v>18671</v>
      </c>
      <c r="J7785" t="s">
        <v>18672</v>
      </c>
      <c r="K7785" t="s">
        <v>12</v>
      </c>
      <c r="L7785" s="63" t="s">
        <v>30903</v>
      </c>
      <c r="M7785" s="63">
        <v>196006</v>
      </c>
      <c r="N7785" s="28" t="s">
        <v>18673</v>
      </c>
      <c r="O7785" s="3">
        <v>93</v>
      </c>
      <c r="Q7785"/>
      <c r="R7785"/>
      <c r="T7785"/>
    </row>
    <row r="7786" spans="1:20" ht="16.05" customHeight="1" x14ac:dyDescent="0.3">
      <c r="A7786" t="s">
        <v>18479</v>
      </c>
      <c r="B7786" s="13">
        <v>2020</v>
      </c>
      <c r="C7786" t="s">
        <v>1</v>
      </c>
      <c r="D7786" t="s">
        <v>16</v>
      </c>
      <c r="E7786" s="2">
        <v>44106</v>
      </c>
      <c r="F7786" s="14">
        <v>5</v>
      </c>
      <c r="G7786" s="3">
        <v>29491</v>
      </c>
      <c r="H7786" s="28" t="s">
        <v>18480</v>
      </c>
      <c r="I7786" t="s">
        <v>18481</v>
      </c>
      <c r="J7786" t="s">
        <v>18482</v>
      </c>
      <c r="K7786" t="s">
        <v>1582</v>
      </c>
      <c r="L7786" s="63" t="s">
        <v>30903</v>
      </c>
      <c r="M7786" s="63" t="s">
        <v>30903</v>
      </c>
      <c r="N7786" s="28" t="s">
        <v>30876</v>
      </c>
      <c r="O7786" s="3">
        <v>83</v>
      </c>
      <c r="Q7786"/>
      <c r="R7786"/>
      <c r="T7786"/>
    </row>
    <row r="7787" spans="1:20" ht="16.05" customHeight="1" x14ac:dyDescent="0.3">
      <c r="A7787" t="s">
        <v>15293</v>
      </c>
      <c r="B7787" s="13">
        <v>2020</v>
      </c>
      <c r="C7787" t="s">
        <v>361</v>
      </c>
      <c r="D7787" t="s">
        <v>32</v>
      </c>
      <c r="E7787" s="2">
        <v>44106</v>
      </c>
      <c r="F7787" s="14">
        <v>4.2</v>
      </c>
      <c r="G7787" s="3">
        <v>4774</v>
      </c>
      <c r="H7787" s="28" t="s">
        <v>18771</v>
      </c>
      <c r="I7787" t="s">
        <v>9679</v>
      </c>
      <c r="J7787" t="s">
        <v>17544</v>
      </c>
      <c r="K7787" t="s">
        <v>12</v>
      </c>
      <c r="L7787" s="63">
        <v>1500000</v>
      </c>
      <c r="M7787" s="63">
        <v>1591194</v>
      </c>
      <c r="N7787" s="28" t="s">
        <v>13090</v>
      </c>
      <c r="O7787" s="3">
        <v>97</v>
      </c>
      <c r="Q7787"/>
      <c r="R7787"/>
      <c r="T7787"/>
    </row>
    <row r="7788" spans="1:20" ht="16.05" customHeight="1" x14ac:dyDescent="0.3">
      <c r="A7788" t="s">
        <v>18470</v>
      </c>
      <c r="B7788" s="13">
        <v>2020</v>
      </c>
      <c r="C7788" t="s">
        <v>1691</v>
      </c>
      <c r="D7788" t="s">
        <v>22</v>
      </c>
      <c r="E7788" s="2">
        <v>44111</v>
      </c>
      <c r="F7788" s="14">
        <v>5.2</v>
      </c>
      <c r="G7788" s="3">
        <v>55327</v>
      </c>
      <c r="H7788" s="28" t="s">
        <v>5776</v>
      </c>
      <c r="I7788" t="s">
        <v>18471</v>
      </c>
      <c r="J7788" t="s">
        <v>7207</v>
      </c>
      <c r="K7788" t="s">
        <v>12</v>
      </c>
      <c r="L7788" s="63" t="s">
        <v>30903</v>
      </c>
      <c r="M7788" s="63" t="s">
        <v>30903</v>
      </c>
      <c r="N7788" s="28" t="s">
        <v>9122</v>
      </c>
      <c r="O7788" s="3">
        <v>103</v>
      </c>
      <c r="Q7788"/>
      <c r="R7788"/>
      <c r="T7788"/>
    </row>
    <row r="7789" spans="1:20" ht="16.05" customHeight="1" x14ac:dyDescent="0.3">
      <c r="A7789" t="s">
        <v>18689</v>
      </c>
      <c r="B7789" s="13">
        <v>2020</v>
      </c>
      <c r="C7789" t="s">
        <v>15</v>
      </c>
      <c r="D7789" t="s">
        <v>22</v>
      </c>
      <c r="E7789" s="2">
        <v>44113</v>
      </c>
      <c r="F7789" s="14">
        <v>5.7</v>
      </c>
      <c r="G7789" s="3">
        <v>23653</v>
      </c>
      <c r="H7789" s="28" t="s">
        <v>9321</v>
      </c>
      <c r="I7789" t="s">
        <v>18690</v>
      </c>
      <c r="J7789" t="s">
        <v>45</v>
      </c>
      <c r="K7789" t="s">
        <v>12</v>
      </c>
      <c r="L7789" s="63">
        <v>18000000</v>
      </c>
      <c r="M7789" s="63">
        <v>42944227</v>
      </c>
      <c r="N7789" s="28" t="s">
        <v>30877</v>
      </c>
      <c r="O7789" s="3">
        <v>94</v>
      </c>
      <c r="Q7789"/>
      <c r="R7789"/>
      <c r="T7789"/>
    </row>
    <row r="7790" spans="1:20" ht="16.05" customHeight="1" x14ac:dyDescent="0.3">
      <c r="A7790" t="s">
        <v>18695</v>
      </c>
      <c r="B7790" s="13">
        <v>2020</v>
      </c>
      <c r="C7790" t="s">
        <v>361</v>
      </c>
      <c r="D7790" t="s">
        <v>2</v>
      </c>
      <c r="E7790" s="2">
        <v>44117</v>
      </c>
      <c r="F7790" s="14">
        <v>5.7</v>
      </c>
      <c r="G7790" s="3">
        <v>10789</v>
      </c>
      <c r="H7790" s="28" t="s">
        <v>18696</v>
      </c>
      <c r="I7790" t="s">
        <v>18696</v>
      </c>
      <c r="J7790" t="s">
        <v>18697</v>
      </c>
      <c r="K7790" t="s">
        <v>12</v>
      </c>
      <c r="L7790" s="63" t="s">
        <v>30903</v>
      </c>
      <c r="M7790" s="63" t="s">
        <v>30903</v>
      </c>
      <c r="N7790" s="28" t="s">
        <v>16123</v>
      </c>
      <c r="O7790" s="3">
        <v>90</v>
      </c>
      <c r="Q7790"/>
      <c r="R7790"/>
      <c r="T7790"/>
    </row>
    <row r="7791" spans="1:20" ht="16.05" customHeight="1" x14ac:dyDescent="0.3">
      <c r="A7791" t="s">
        <v>15293</v>
      </c>
      <c r="B7791" s="13">
        <v>2020</v>
      </c>
      <c r="C7791" t="s">
        <v>7263</v>
      </c>
      <c r="D7791" t="s">
        <v>76</v>
      </c>
      <c r="E7791" s="2">
        <v>44120</v>
      </c>
      <c r="F7791" s="14">
        <v>7.1</v>
      </c>
      <c r="G7791" s="3">
        <v>40115</v>
      </c>
      <c r="H7791" s="28" t="s">
        <v>30897</v>
      </c>
      <c r="I7791" t="s">
        <v>18308</v>
      </c>
      <c r="J7791" t="s">
        <v>18309</v>
      </c>
      <c r="K7791" t="s">
        <v>753</v>
      </c>
      <c r="L7791" s="63" t="s">
        <v>30903</v>
      </c>
      <c r="M7791" s="63" t="s">
        <v>30903</v>
      </c>
      <c r="N7791" s="28" t="s">
        <v>30898</v>
      </c>
      <c r="O7791" s="3">
        <v>112</v>
      </c>
      <c r="Q7791"/>
      <c r="R7791"/>
      <c r="T7791"/>
    </row>
    <row r="7792" spans="1:20" ht="16.05" customHeight="1" x14ac:dyDescent="0.3">
      <c r="A7792" t="s">
        <v>18517</v>
      </c>
      <c r="B7792" s="13">
        <v>2020</v>
      </c>
      <c r="C7792" t="s">
        <v>1</v>
      </c>
      <c r="D7792" t="s">
        <v>22</v>
      </c>
      <c r="E7792" s="2">
        <v>44120</v>
      </c>
      <c r="F7792" s="14">
        <v>7</v>
      </c>
      <c r="G7792" s="3">
        <v>21275</v>
      </c>
      <c r="H7792" s="28" t="s">
        <v>18518</v>
      </c>
      <c r="I7792" t="s">
        <v>18518</v>
      </c>
      <c r="J7792" t="s">
        <v>18519</v>
      </c>
      <c r="K7792" t="s">
        <v>151</v>
      </c>
      <c r="L7792" s="63" t="s">
        <v>30903</v>
      </c>
      <c r="M7792" s="63">
        <v>1300000</v>
      </c>
      <c r="N7792" s="28" t="s">
        <v>13124</v>
      </c>
      <c r="O7792" s="3">
        <v>100</v>
      </c>
      <c r="Q7792"/>
      <c r="R7792"/>
      <c r="T7792"/>
    </row>
    <row r="7793" spans="1:20" ht="16.05" customHeight="1" x14ac:dyDescent="0.3">
      <c r="A7793" t="s">
        <v>18329</v>
      </c>
      <c r="B7793" s="13">
        <v>2020</v>
      </c>
      <c r="C7793" t="s">
        <v>1691</v>
      </c>
      <c r="D7793" t="s">
        <v>16</v>
      </c>
      <c r="E7793" s="2">
        <v>44120</v>
      </c>
      <c r="F7793" s="14">
        <v>6.9</v>
      </c>
      <c r="G7793" s="3">
        <v>137526</v>
      </c>
      <c r="H7793" s="28" t="s">
        <v>18330</v>
      </c>
      <c r="I7793" t="s">
        <v>18331</v>
      </c>
      <c r="J7793" t="s">
        <v>14896</v>
      </c>
      <c r="K7793" t="s">
        <v>12</v>
      </c>
      <c r="L7793" s="63">
        <v>28000000</v>
      </c>
      <c r="M7793" s="63">
        <v>1070000</v>
      </c>
      <c r="N7793" s="28" t="s">
        <v>25</v>
      </c>
      <c r="O7793" s="3">
        <v>109</v>
      </c>
      <c r="Q7793"/>
      <c r="R7793"/>
      <c r="T7793"/>
    </row>
    <row r="7794" spans="1:20" ht="16.05" customHeight="1" x14ac:dyDescent="0.3">
      <c r="A7794" t="s">
        <v>18584</v>
      </c>
      <c r="B7794" s="13">
        <v>2020</v>
      </c>
      <c r="C7794" t="s">
        <v>1691</v>
      </c>
      <c r="D7794" t="s">
        <v>2</v>
      </c>
      <c r="E7794" s="2">
        <v>44120</v>
      </c>
      <c r="F7794" s="14">
        <v>6.3</v>
      </c>
      <c r="G7794" s="3">
        <v>8546</v>
      </c>
      <c r="H7794" s="28" t="s">
        <v>2526</v>
      </c>
      <c r="I7794" t="s">
        <v>18585</v>
      </c>
      <c r="J7794" t="s">
        <v>18586</v>
      </c>
      <c r="K7794" t="s">
        <v>12</v>
      </c>
      <c r="L7794" s="63" t="s">
        <v>30903</v>
      </c>
      <c r="M7794" s="63">
        <v>2348720</v>
      </c>
      <c r="N7794" s="28" t="s">
        <v>18587</v>
      </c>
      <c r="O7794" s="3">
        <v>101</v>
      </c>
      <c r="Q7794"/>
      <c r="R7794"/>
      <c r="T7794"/>
    </row>
    <row r="7795" spans="1:20" ht="16.05" customHeight="1" x14ac:dyDescent="0.3">
      <c r="A7795" t="s">
        <v>18628</v>
      </c>
      <c r="B7795" s="13">
        <v>2020</v>
      </c>
      <c r="C7795" t="s">
        <v>1691</v>
      </c>
      <c r="D7795" t="s">
        <v>16</v>
      </c>
      <c r="E7795" s="2">
        <v>44120</v>
      </c>
      <c r="F7795" s="14">
        <v>6</v>
      </c>
      <c r="G7795" s="3">
        <v>55347</v>
      </c>
      <c r="H7795" s="28" t="s">
        <v>18629</v>
      </c>
      <c r="I7795" t="s">
        <v>18630</v>
      </c>
      <c r="J7795" t="s">
        <v>4863</v>
      </c>
      <c r="K7795" t="s">
        <v>12</v>
      </c>
      <c r="L7795" s="63">
        <v>14000000</v>
      </c>
      <c r="M7795" s="63">
        <v>44822569</v>
      </c>
      <c r="N7795" s="28" t="s">
        <v>18631</v>
      </c>
      <c r="O7795" s="3">
        <v>99</v>
      </c>
      <c r="Q7795"/>
      <c r="R7795"/>
      <c r="T7795"/>
    </row>
    <row r="7796" spans="1:20" ht="16.05" customHeight="1" x14ac:dyDescent="0.3">
      <c r="A7796" t="s">
        <v>18292</v>
      </c>
      <c r="B7796" s="13">
        <v>2020</v>
      </c>
      <c r="C7796" t="s">
        <v>7263</v>
      </c>
      <c r="D7796" t="s">
        <v>2</v>
      </c>
      <c r="E7796" s="2">
        <v>44121</v>
      </c>
      <c r="F7796" s="14">
        <v>7.1</v>
      </c>
      <c r="G7796" s="3">
        <v>35230</v>
      </c>
      <c r="H7796" s="28" t="s">
        <v>14453</v>
      </c>
      <c r="I7796" t="s">
        <v>18293</v>
      </c>
      <c r="J7796" t="s">
        <v>18294</v>
      </c>
      <c r="K7796" t="s">
        <v>1189</v>
      </c>
      <c r="L7796" s="63" t="s">
        <v>30903</v>
      </c>
      <c r="M7796" s="63" t="s">
        <v>30903</v>
      </c>
      <c r="N7796" s="28" t="s">
        <v>18295</v>
      </c>
      <c r="O7796" s="3">
        <v>124</v>
      </c>
      <c r="Q7796"/>
      <c r="R7796"/>
      <c r="T7796"/>
    </row>
    <row r="7797" spans="1:20" ht="16.05" customHeight="1" x14ac:dyDescent="0.3">
      <c r="A7797" t="s">
        <v>18427</v>
      </c>
      <c r="B7797" s="13">
        <v>2020</v>
      </c>
      <c r="C7797" t="s">
        <v>1691</v>
      </c>
      <c r="D7797" t="s">
        <v>2</v>
      </c>
      <c r="E7797" s="2">
        <v>44125</v>
      </c>
      <c r="F7797" s="14">
        <v>6</v>
      </c>
      <c r="G7797" s="3">
        <v>45168</v>
      </c>
      <c r="H7797" s="28" t="s">
        <v>14524</v>
      </c>
      <c r="I7797" t="s">
        <v>18428</v>
      </c>
      <c r="J7797" t="s">
        <v>16032</v>
      </c>
      <c r="K7797" t="s">
        <v>6</v>
      </c>
      <c r="L7797" s="63" t="s">
        <v>30903</v>
      </c>
      <c r="M7797" s="63" t="s">
        <v>30903</v>
      </c>
      <c r="N7797" s="28" t="s">
        <v>2350</v>
      </c>
      <c r="O7797" s="3">
        <v>123</v>
      </c>
      <c r="Q7797"/>
      <c r="R7797"/>
      <c r="T7797"/>
    </row>
    <row r="7798" spans="1:20" ht="16.05" customHeight="1" x14ac:dyDescent="0.3">
      <c r="A7798" t="s">
        <v>18412</v>
      </c>
      <c r="B7798" s="13">
        <v>2020</v>
      </c>
      <c r="C7798" t="s">
        <v>1</v>
      </c>
      <c r="D7798" t="s">
        <v>2</v>
      </c>
      <c r="E7798" s="2">
        <v>44126</v>
      </c>
      <c r="F7798" s="14">
        <v>6.2</v>
      </c>
      <c r="G7798" s="3">
        <v>35100</v>
      </c>
      <c r="H7798" s="28" t="s">
        <v>18413</v>
      </c>
      <c r="I7798" t="s">
        <v>18413</v>
      </c>
      <c r="J7798" t="s">
        <v>18414</v>
      </c>
      <c r="K7798" t="s">
        <v>12</v>
      </c>
      <c r="L7798" s="63">
        <v>15000000</v>
      </c>
      <c r="M7798" s="63">
        <v>4900000</v>
      </c>
      <c r="N7798" s="28" t="s">
        <v>18345</v>
      </c>
      <c r="O7798" s="3">
        <v>137</v>
      </c>
      <c r="Q7798"/>
      <c r="R7798"/>
      <c r="T7798"/>
    </row>
    <row r="7799" spans="1:20" ht="16.05" customHeight="1" x14ac:dyDescent="0.3">
      <c r="A7799" t="s">
        <v>4858</v>
      </c>
      <c r="B7799" s="13">
        <v>2020</v>
      </c>
      <c r="C7799" t="s">
        <v>15</v>
      </c>
      <c r="D7799" t="s">
        <v>8</v>
      </c>
      <c r="E7799" s="2">
        <v>44126</v>
      </c>
      <c r="F7799" s="14">
        <v>5.4</v>
      </c>
      <c r="G7799" s="3">
        <v>44442</v>
      </c>
      <c r="H7799" s="28" t="s">
        <v>1735</v>
      </c>
      <c r="I7799" t="s">
        <v>1735</v>
      </c>
      <c r="J7799" t="s">
        <v>11445</v>
      </c>
      <c r="K7799" t="s">
        <v>12</v>
      </c>
      <c r="L7799" s="63">
        <v>100000000</v>
      </c>
      <c r="M7799" s="63" t="s">
        <v>30903</v>
      </c>
      <c r="N7799" s="28" t="s">
        <v>30804</v>
      </c>
      <c r="O7799" s="3">
        <v>106</v>
      </c>
      <c r="Q7799"/>
      <c r="R7799"/>
      <c r="T7799"/>
    </row>
    <row r="7800" spans="1:20" ht="16.05" customHeight="1" x14ac:dyDescent="0.3">
      <c r="A7800" t="s">
        <v>18353</v>
      </c>
      <c r="B7800" s="13">
        <v>2020</v>
      </c>
      <c r="C7800" t="s">
        <v>1</v>
      </c>
      <c r="D7800" t="s">
        <v>22</v>
      </c>
      <c r="E7800" s="2">
        <v>44127</v>
      </c>
      <c r="F7800" s="14">
        <v>6.6</v>
      </c>
      <c r="G7800" s="3">
        <v>148829</v>
      </c>
      <c r="H7800" s="28" t="s">
        <v>18354</v>
      </c>
      <c r="I7800" t="s">
        <v>18355</v>
      </c>
      <c r="J7800" t="s">
        <v>12280</v>
      </c>
      <c r="K7800" t="s">
        <v>6</v>
      </c>
      <c r="L7800" s="63" t="s">
        <v>30903</v>
      </c>
      <c r="M7800" s="63" t="s">
        <v>30903</v>
      </c>
      <c r="N7800" s="28" t="s">
        <v>30881</v>
      </c>
      <c r="O7800" s="3">
        <v>95</v>
      </c>
      <c r="Q7800"/>
      <c r="R7800"/>
      <c r="T7800"/>
    </row>
    <row r="7801" spans="1:20" ht="16.05" customHeight="1" x14ac:dyDescent="0.3">
      <c r="A7801" t="s">
        <v>18590</v>
      </c>
      <c r="B7801" s="13">
        <v>2020</v>
      </c>
      <c r="C7801" t="s">
        <v>15</v>
      </c>
      <c r="D7801" t="s">
        <v>313</v>
      </c>
      <c r="E7801" s="2">
        <v>44127</v>
      </c>
      <c r="F7801" s="14">
        <v>6.3</v>
      </c>
      <c r="G7801" s="3">
        <v>24281</v>
      </c>
      <c r="H7801" s="28" t="s">
        <v>18591</v>
      </c>
      <c r="I7801" t="s">
        <v>7945</v>
      </c>
      <c r="J7801" t="s">
        <v>18592</v>
      </c>
      <c r="K7801" t="s">
        <v>12</v>
      </c>
      <c r="L7801" s="63" t="s">
        <v>30903</v>
      </c>
      <c r="M7801" s="63" t="s">
        <v>30903</v>
      </c>
      <c r="N7801" s="28" t="s">
        <v>18593</v>
      </c>
      <c r="O7801" s="3">
        <v>95</v>
      </c>
      <c r="Q7801"/>
      <c r="R7801"/>
      <c r="T7801"/>
    </row>
    <row r="7802" spans="1:20" ht="16.05" customHeight="1" x14ac:dyDescent="0.3">
      <c r="A7802" t="s">
        <v>18417</v>
      </c>
      <c r="B7802" s="13">
        <v>2020</v>
      </c>
      <c r="C7802" t="s">
        <v>361</v>
      </c>
      <c r="D7802" t="s">
        <v>32</v>
      </c>
      <c r="E7802" s="2">
        <v>44127</v>
      </c>
      <c r="F7802" s="14">
        <v>6.1</v>
      </c>
      <c r="G7802" s="3">
        <v>20512</v>
      </c>
      <c r="H7802" s="28" t="s">
        <v>13052</v>
      </c>
      <c r="I7802" t="s">
        <v>13052</v>
      </c>
      <c r="J7802" t="s">
        <v>15055</v>
      </c>
      <c r="K7802" t="s">
        <v>12</v>
      </c>
      <c r="L7802" s="63" t="s">
        <v>30903</v>
      </c>
      <c r="M7802" s="63" t="s">
        <v>30903</v>
      </c>
      <c r="N7802" s="28" t="s">
        <v>18418</v>
      </c>
      <c r="O7802" s="3">
        <v>95</v>
      </c>
      <c r="Q7802"/>
      <c r="R7802"/>
      <c r="T7802"/>
    </row>
    <row r="7803" spans="1:20" ht="16.05" customHeight="1" x14ac:dyDescent="0.3">
      <c r="A7803" t="s">
        <v>1754</v>
      </c>
      <c r="B7803" s="13">
        <v>2020</v>
      </c>
      <c r="C7803" t="s">
        <v>1</v>
      </c>
      <c r="D7803" t="s">
        <v>32</v>
      </c>
      <c r="E7803" s="2">
        <v>44127</v>
      </c>
      <c r="F7803" s="14">
        <v>3.7</v>
      </c>
      <c r="G7803" s="3">
        <v>3098</v>
      </c>
      <c r="H7803" s="28" t="s">
        <v>10510</v>
      </c>
      <c r="I7803" t="s">
        <v>18781</v>
      </c>
      <c r="J7803" t="s">
        <v>18782</v>
      </c>
      <c r="K7803" t="s">
        <v>12</v>
      </c>
      <c r="L7803" s="63" t="s">
        <v>30903</v>
      </c>
      <c r="M7803" s="63" t="s">
        <v>30903</v>
      </c>
      <c r="N7803" s="28" t="s">
        <v>30736</v>
      </c>
      <c r="O7803" s="3">
        <v>93</v>
      </c>
      <c r="Q7803"/>
      <c r="R7803"/>
      <c r="T7803"/>
    </row>
    <row r="7804" spans="1:20" ht="16.05" customHeight="1" x14ac:dyDescent="0.3">
      <c r="A7804" t="s">
        <v>18488</v>
      </c>
      <c r="B7804" s="13">
        <v>2020</v>
      </c>
      <c r="C7804" t="s">
        <v>1</v>
      </c>
      <c r="D7804" t="s">
        <v>16</v>
      </c>
      <c r="E7804" s="2">
        <v>44129</v>
      </c>
      <c r="F7804" s="14">
        <v>4.8</v>
      </c>
      <c r="G7804" s="3">
        <v>8873</v>
      </c>
      <c r="H7804" s="28" t="s">
        <v>18489</v>
      </c>
      <c r="I7804" t="s">
        <v>18489</v>
      </c>
      <c r="J7804" t="s">
        <v>18490</v>
      </c>
      <c r="K7804" t="s">
        <v>12</v>
      </c>
      <c r="L7804" s="63" t="s">
        <v>30903</v>
      </c>
      <c r="M7804" s="63" t="s">
        <v>30903</v>
      </c>
      <c r="N7804" s="28" t="s">
        <v>30735</v>
      </c>
      <c r="O7804" s="3">
        <v>113</v>
      </c>
      <c r="Q7804"/>
      <c r="R7804"/>
      <c r="T7804"/>
    </row>
    <row r="7805" spans="1:20" ht="16.05" customHeight="1" x14ac:dyDescent="0.3">
      <c r="A7805" t="s">
        <v>18423</v>
      </c>
      <c r="B7805" s="13">
        <v>2020</v>
      </c>
      <c r="C7805" t="s">
        <v>7263</v>
      </c>
      <c r="D7805" t="s">
        <v>22</v>
      </c>
      <c r="E7805" s="2">
        <v>44132</v>
      </c>
      <c r="F7805" s="14">
        <v>6.1</v>
      </c>
      <c r="G7805" s="3">
        <v>73762</v>
      </c>
      <c r="H7805" s="28" t="s">
        <v>6527</v>
      </c>
      <c r="I7805" t="s">
        <v>18424</v>
      </c>
      <c r="J7805" t="s">
        <v>12301</v>
      </c>
      <c r="K7805" t="s">
        <v>12</v>
      </c>
      <c r="L7805" s="63" t="s">
        <v>30903</v>
      </c>
      <c r="M7805" s="63" t="s">
        <v>30903</v>
      </c>
      <c r="N7805" s="28" t="s">
        <v>30864</v>
      </c>
      <c r="O7805" s="3">
        <v>104</v>
      </c>
      <c r="Q7805"/>
      <c r="R7805"/>
      <c r="T7805"/>
    </row>
    <row r="7806" spans="1:20" ht="16.05" customHeight="1" x14ac:dyDescent="0.3">
      <c r="A7806" t="s">
        <v>18454</v>
      </c>
      <c r="B7806" s="13">
        <v>2020</v>
      </c>
      <c r="C7806" t="s">
        <v>7263</v>
      </c>
      <c r="D7806" t="s">
        <v>2</v>
      </c>
      <c r="E7806" s="2">
        <v>44132</v>
      </c>
      <c r="F7806" s="14">
        <v>5.6</v>
      </c>
      <c r="G7806" s="3">
        <v>9079</v>
      </c>
      <c r="H7806" s="28" t="s">
        <v>18455</v>
      </c>
      <c r="I7806" t="s">
        <v>18456</v>
      </c>
      <c r="J7806" t="s">
        <v>18457</v>
      </c>
      <c r="K7806" t="s">
        <v>12</v>
      </c>
      <c r="L7806" s="63" t="s">
        <v>30903</v>
      </c>
      <c r="M7806" s="63" t="s">
        <v>30903</v>
      </c>
      <c r="N7806" s="28" t="s">
        <v>30737</v>
      </c>
      <c r="O7806" s="3">
        <v>107</v>
      </c>
      <c r="Q7806"/>
      <c r="R7806"/>
      <c r="T7806"/>
    </row>
    <row r="7807" spans="1:20" ht="16.05" customHeight="1" x14ac:dyDescent="0.3">
      <c r="A7807" t="s">
        <v>18495</v>
      </c>
      <c r="B7807" s="13">
        <v>2020</v>
      </c>
      <c r="C7807" t="s">
        <v>1691</v>
      </c>
      <c r="D7807" t="s">
        <v>2</v>
      </c>
      <c r="E7807" s="2">
        <v>44132</v>
      </c>
      <c r="F7807" s="14">
        <v>4.5</v>
      </c>
      <c r="G7807" s="3">
        <v>15544</v>
      </c>
      <c r="H7807" s="28" t="s">
        <v>18496</v>
      </c>
      <c r="I7807" t="s">
        <v>18496</v>
      </c>
      <c r="J7807" t="s">
        <v>18497</v>
      </c>
      <c r="K7807" t="s">
        <v>12</v>
      </c>
      <c r="L7807" s="63">
        <v>10000000</v>
      </c>
      <c r="M7807" s="63">
        <v>12400000</v>
      </c>
      <c r="N7807" s="28" t="s">
        <v>30878</v>
      </c>
      <c r="O7807" s="3">
        <v>97</v>
      </c>
      <c r="Q7807"/>
      <c r="R7807"/>
      <c r="T7807"/>
    </row>
    <row r="7808" spans="1:20" ht="16.05" customHeight="1" x14ac:dyDescent="0.3">
      <c r="A7808" t="s">
        <v>18265</v>
      </c>
      <c r="B7808" s="13">
        <v>2020</v>
      </c>
      <c r="C7808" t="s">
        <v>15</v>
      </c>
      <c r="D7808" t="s">
        <v>313</v>
      </c>
      <c r="E7808" s="2">
        <v>44134</v>
      </c>
      <c r="F7808" s="14">
        <v>8</v>
      </c>
      <c r="G7808" s="3">
        <v>36627</v>
      </c>
      <c r="H7808" s="28" t="s">
        <v>13843</v>
      </c>
      <c r="I7808" t="s">
        <v>18266</v>
      </c>
      <c r="J7808" t="s">
        <v>18267</v>
      </c>
      <c r="K7808" t="s">
        <v>2690</v>
      </c>
      <c r="L7808" s="63" t="s">
        <v>30903</v>
      </c>
      <c r="M7808" s="63" t="s">
        <v>30903</v>
      </c>
      <c r="N7808" s="28" t="s">
        <v>30879</v>
      </c>
      <c r="O7808" s="3">
        <v>103</v>
      </c>
      <c r="Q7808"/>
      <c r="R7808"/>
      <c r="T7808"/>
    </row>
    <row r="7809" spans="1:20" ht="16.05" customHeight="1" x14ac:dyDescent="0.3">
      <c r="A7809" t="s">
        <v>18376</v>
      </c>
      <c r="B7809" s="13">
        <v>2020</v>
      </c>
      <c r="C7809" t="s">
        <v>18106</v>
      </c>
      <c r="D7809" t="s">
        <v>2</v>
      </c>
      <c r="E7809" s="2">
        <v>44134</v>
      </c>
      <c r="F7809" s="14">
        <v>6.5</v>
      </c>
      <c r="G7809" s="3">
        <v>46282</v>
      </c>
      <c r="H7809" s="28" t="s">
        <v>18377</v>
      </c>
      <c r="I7809" t="s">
        <v>18377</v>
      </c>
      <c r="J7809" t="s">
        <v>18378</v>
      </c>
      <c r="K7809" t="s">
        <v>6</v>
      </c>
      <c r="L7809" s="63" t="s">
        <v>30903</v>
      </c>
      <c r="M7809" s="63" t="s">
        <v>30903</v>
      </c>
      <c r="N7809" s="28" t="s">
        <v>30738</v>
      </c>
      <c r="O7809" s="3">
        <v>93</v>
      </c>
      <c r="Q7809"/>
      <c r="R7809"/>
      <c r="T7809"/>
    </row>
    <row r="7810" spans="1:20" ht="16.05" customHeight="1" x14ac:dyDescent="0.3">
      <c r="A7810" t="s">
        <v>18681</v>
      </c>
      <c r="B7810" s="13">
        <v>2020</v>
      </c>
      <c r="C7810" t="s">
        <v>1691</v>
      </c>
      <c r="D7810" t="s">
        <v>2</v>
      </c>
      <c r="E7810" s="2">
        <v>44134</v>
      </c>
      <c r="F7810" s="14">
        <v>5.7</v>
      </c>
      <c r="G7810" s="3">
        <v>17320</v>
      </c>
      <c r="H7810" s="28" t="s">
        <v>18682</v>
      </c>
      <c r="I7810" t="s">
        <v>18682</v>
      </c>
      <c r="J7810" t="s">
        <v>18683</v>
      </c>
      <c r="K7810" t="s">
        <v>12</v>
      </c>
      <c r="L7810" s="63">
        <v>9000000</v>
      </c>
      <c r="M7810" s="63">
        <v>14709545</v>
      </c>
      <c r="N7810" s="28" t="s">
        <v>18684</v>
      </c>
      <c r="O7810" s="3">
        <v>96</v>
      </c>
      <c r="Q7810"/>
      <c r="R7810"/>
      <c r="T7810"/>
    </row>
    <row r="7811" spans="1:20" ht="16.05" customHeight="1" x14ac:dyDescent="0.3">
      <c r="A7811" t="s">
        <v>18352</v>
      </c>
      <c r="B7811" s="13">
        <v>2020</v>
      </c>
      <c r="C7811" t="s">
        <v>1</v>
      </c>
      <c r="D7811" t="s">
        <v>76</v>
      </c>
      <c r="E7811" s="2">
        <v>44141</v>
      </c>
      <c r="F7811" s="14">
        <v>6.7</v>
      </c>
      <c r="G7811" s="3">
        <v>33467</v>
      </c>
      <c r="H7811" s="28" t="s">
        <v>9983</v>
      </c>
      <c r="I7811" t="s">
        <v>9983</v>
      </c>
      <c r="J7811" t="s">
        <v>9154</v>
      </c>
      <c r="K7811" t="s">
        <v>12</v>
      </c>
      <c r="L7811" s="63">
        <v>18000000</v>
      </c>
      <c r="M7811" s="63" t="s">
        <v>30903</v>
      </c>
      <c r="N7811" s="28" t="s">
        <v>10702</v>
      </c>
      <c r="O7811" s="3">
        <v>113</v>
      </c>
      <c r="Q7811"/>
      <c r="R7811"/>
      <c r="T7811"/>
    </row>
    <row r="7812" spans="1:20" ht="16.05" customHeight="1" x14ac:dyDescent="0.3">
      <c r="A7812" t="s">
        <v>18547</v>
      </c>
      <c r="B7812" s="13">
        <v>2020</v>
      </c>
      <c r="C7812" t="s">
        <v>1</v>
      </c>
      <c r="D7812" t="s">
        <v>2</v>
      </c>
      <c r="E7812" s="2">
        <v>44146</v>
      </c>
      <c r="F7812" s="14">
        <v>6.7</v>
      </c>
      <c r="G7812" s="3">
        <v>45074</v>
      </c>
      <c r="H7812" s="28" t="s">
        <v>934</v>
      </c>
      <c r="I7812" t="s">
        <v>18548</v>
      </c>
      <c r="J7812" t="s">
        <v>12642</v>
      </c>
      <c r="K7812" t="s">
        <v>12</v>
      </c>
      <c r="L7812" s="63">
        <v>45000000</v>
      </c>
      <c r="M7812" s="63" t="s">
        <v>30903</v>
      </c>
      <c r="N7812" s="28" t="s">
        <v>4159</v>
      </c>
      <c r="O7812" s="3">
        <v>116</v>
      </c>
      <c r="Q7812"/>
      <c r="R7812"/>
      <c r="T7812"/>
    </row>
    <row r="7813" spans="1:20" ht="16.05" customHeight="1" x14ac:dyDescent="0.3">
      <c r="A7813" t="s">
        <v>18335</v>
      </c>
      <c r="B7813" s="13">
        <v>2020</v>
      </c>
      <c r="C7813" t="s">
        <v>1</v>
      </c>
      <c r="D7813" t="s">
        <v>42</v>
      </c>
      <c r="E7813" s="2">
        <v>44148</v>
      </c>
      <c r="F7813" s="14">
        <v>6.8</v>
      </c>
      <c r="G7813" s="3">
        <v>79948</v>
      </c>
      <c r="H7813" s="28" t="s">
        <v>5783</v>
      </c>
      <c r="I7813" t="s">
        <v>18336</v>
      </c>
      <c r="J7813" t="s">
        <v>2855</v>
      </c>
      <c r="K7813" t="s">
        <v>12</v>
      </c>
      <c r="L7813" s="63" t="s">
        <v>30903</v>
      </c>
      <c r="M7813" s="63" t="s">
        <v>30903</v>
      </c>
      <c r="N7813" s="28" t="s">
        <v>30894</v>
      </c>
      <c r="O7813" s="3">
        <v>131</v>
      </c>
      <c r="Q7813"/>
      <c r="R7813"/>
      <c r="T7813"/>
    </row>
    <row r="7814" spans="1:20" ht="16.05" customHeight="1" x14ac:dyDescent="0.3">
      <c r="A7814" t="s">
        <v>18410</v>
      </c>
      <c r="B7814" s="13">
        <v>2020</v>
      </c>
      <c r="C7814" t="s">
        <v>1</v>
      </c>
      <c r="D7814" t="s">
        <v>22</v>
      </c>
      <c r="E7814" s="2">
        <v>44148</v>
      </c>
      <c r="F7814" s="14">
        <v>6.3</v>
      </c>
      <c r="G7814" s="3">
        <v>67821</v>
      </c>
      <c r="H7814" s="28" t="s">
        <v>12612</v>
      </c>
      <c r="I7814" t="s">
        <v>18411</v>
      </c>
      <c r="J7814" t="s">
        <v>7691</v>
      </c>
      <c r="K7814" t="s">
        <v>12</v>
      </c>
      <c r="L7814" s="63">
        <v>5000000</v>
      </c>
      <c r="M7814" s="63">
        <v>15900000</v>
      </c>
      <c r="N7814" s="28" t="s">
        <v>16123</v>
      </c>
      <c r="O7814" s="3">
        <v>102</v>
      </c>
      <c r="Q7814"/>
      <c r="R7814"/>
      <c r="T7814"/>
    </row>
    <row r="7815" spans="1:20" ht="16.05" customHeight="1" x14ac:dyDescent="0.3">
      <c r="A7815" t="s">
        <v>18664</v>
      </c>
      <c r="B7815" s="13">
        <v>2020</v>
      </c>
      <c r="C7815" t="s">
        <v>1</v>
      </c>
      <c r="D7815" t="s">
        <v>16</v>
      </c>
      <c r="E7815" s="2">
        <v>44148</v>
      </c>
      <c r="F7815" s="14">
        <v>5.9</v>
      </c>
      <c r="G7815" s="3">
        <v>28290</v>
      </c>
      <c r="H7815" s="28" t="s">
        <v>18665</v>
      </c>
      <c r="I7815" t="s">
        <v>18666</v>
      </c>
      <c r="J7815" t="s">
        <v>18667</v>
      </c>
      <c r="K7815" t="s">
        <v>151</v>
      </c>
      <c r="L7815" s="63" t="s">
        <v>30903</v>
      </c>
      <c r="M7815" s="63" t="s">
        <v>30903</v>
      </c>
      <c r="N7815" s="28" t="s">
        <v>18668</v>
      </c>
      <c r="O7815" s="3">
        <v>100</v>
      </c>
      <c r="Q7815"/>
      <c r="R7815"/>
      <c r="T7815"/>
    </row>
    <row r="7816" spans="1:20" ht="16.05" customHeight="1" x14ac:dyDescent="0.3">
      <c r="A7816" t="s">
        <v>18276</v>
      </c>
      <c r="B7816" s="13">
        <v>2020</v>
      </c>
      <c r="C7816" t="s">
        <v>361</v>
      </c>
      <c r="D7816" t="s">
        <v>16</v>
      </c>
      <c r="E7816" s="2">
        <v>44154</v>
      </c>
      <c r="F7816" s="14">
        <v>7.5</v>
      </c>
      <c r="G7816" s="3">
        <v>58417</v>
      </c>
      <c r="H7816" s="28" t="s">
        <v>11190</v>
      </c>
      <c r="I7816" t="s">
        <v>11190</v>
      </c>
      <c r="J7816" t="s">
        <v>12486</v>
      </c>
      <c r="K7816" t="s">
        <v>3256</v>
      </c>
      <c r="L7816" s="63" t="s">
        <v>30903</v>
      </c>
      <c r="M7816" s="63" t="s">
        <v>30903</v>
      </c>
      <c r="N7816" s="28" t="s">
        <v>8826</v>
      </c>
      <c r="O7816" s="3">
        <v>116</v>
      </c>
      <c r="Q7816"/>
      <c r="R7816"/>
      <c r="T7816"/>
    </row>
    <row r="7817" spans="1:20" ht="16.05" customHeight="1" x14ac:dyDescent="0.3">
      <c r="A7817" t="s">
        <v>5699</v>
      </c>
      <c r="B7817" s="13">
        <v>2020</v>
      </c>
      <c r="C7817" t="s">
        <v>1691</v>
      </c>
      <c r="D7817" t="s">
        <v>4165</v>
      </c>
      <c r="E7817" s="2">
        <v>44155</v>
      </c>
      <c r="F7817" s="14">
        <v>6.7</v>
      </c>
      <c r="G7817" s="3">
        <v>90461</v>
      </c>
      <c r="H7817" s="28" t="s">
        <v>17438</v>
      </c>
      <c r="I7817" t="s">
        <v>17438</v>
      </c>
      <c r="J7817" t="s">
        <v>18351</v>
      </c>
      <c r="K7817" t="s">
        <v>12</v>
      </c>
      <c r="L7817" s="63">
        <v>5000000</v>
      </c>
      <c r="M7817" s="63" t="s">
        <v>30903</v>
      </c>
      <c r="N7817" s="28" t="s">
        <v>30636</v>
      </c>
      <c r="O7817" s="3">
        <v>90</v>
      </c>
      <c r="Q7817"/>
      <c r="R7817"/>
      <c r="T7817"/>
    </row>
    <row r="7818" spans="1:20" ht="16.05" customHeight="1" x14ac:dyDescent="0.3">
      <c r="A7818" t="s">
        <v>18786</v>
      </c>
      <c r="B7818" s="13">
        <v>2020</v>
      </c>
      <c r="C7818" t="s">
        <v>1</v>
      </c>
      <c r="D7818" t="s">
        <v>16</v>
      </c>
      <c r="E7818" s="2">
        <v>44155</v>
      </c>
      <c r="F7818" s="14">
        <v>2.9</v>
      </c>
      <c r="G7818" s="3">
        <v>9729</v>
      </c>
      <c r="H7818" s="28" t="s">
        <v>18787</v>
      </c>
      <c r="I7818" t="s">
        <v>18787</v>
      </c>
      <c r="J7818" t="s">
        <v>18788</v>
      </c>
      <c r="K7818" t="s">
        <v>12</v>
      </c>
      <c r="L7818" s="63" t="s">
        <v>30903</v>
      </c>
      <c r="M7818" s="63" t="s">
        <v>30903</v>
      </c>
      <c r="N7818" s="28" t="s">
        <v>30682</v>
      </c>
      <c r="O7818" s="3">
        <v>102</v>
      </c>
      <c r="Q7818"/>
      <c r="R7818"/>
      <c r="T7818"/>
    </row>
    <row r="7819" spans="1:20" ht="16.05" customHeight="1" x14ac:dyDescent="0.3">
      <c r="A7819" t="s">
        <v>18324</v>
      </c>
      <c r="B7819" s="13">
        <v>2020</v>
      </c>
      <c r="C7819" t="s">
        <v>15</v>
      </c>
      <c r="D7819" t="s">
        <v>313</v>
      </c>
      <c r="E7819" s="2">
        <v>44160</v>
      </c>
      <c r="F7819" s="14">
        <v>6.9</v>
      </c>
      <c r="G7819" s="3">
        <v>50118</v>
      </c>
      <c r="H7819" s="28" t="s">
        <v>18325</v>
      </c>
      <c r="I7819" t="s">
        <v>18326</v>
      </c>
      <c r="J7819" t="s">
        <v>1281</v>
      </c>
      <c r="K7819" t="s">
        <v>12</v>
      </c>
      <c r="L7819" s="63">
        <v>65000000</v>
      </c>
      <c r="M7819" s="63">
        <v>58570000</v>
      </c>
      <c r="N7819" s="28" t="s">
        <v>18774</v>
      </c>
      <c r="O7819" s="3">
        <v>95</v>
      </c>
      <c r="Q7819"/>
      <c r="R7819"/>
      <c r="T7819"/>
    </row>
    <row r="7820" spans="1:20" ht="16.05" customHeight="1" x14ac:dyDescent="0.3">
      <c r="A7820" t="s">
        <v>18551</v>
      </c>
      <c r="B7820" s="13">
        <v>2020</v>
      </c>
      <c r="C7820" t="s">
        <v>1691</v>
      </c>
      <c r="D7820" t="s">
        <v>22</v>
      </c>
      <c r="E7820" s="2">
        <v>44160</v>
      </c>
      <c r="F7820" s="14">
        <v>6.6</v>
      </c>
      <c r="G7820" s="3">
        <v>44564</v>
      </c>
      <c r="H7820" s="28" t="s">
        <v>18552</v>
      </c>
      <c r="I7820" t="s">
        <v>18552</v>
      </c>
      <c r="J7820" t="s">
        <v>11712</v>
      </c>
      <c r="K7820" t="s">
        <v>12</v>
      </c>
      <c r="L7820" s="63">
        <v>5000000</v>
      </c>
      <c r="M7820" s="63">
        <v>16100000.000000002</v>
      </c>
      <c r="N7820" s="28" t="s">
        <v>18553</v>
      </c>
      <c r="O7820" s="3">
        <v>102</v>
      </c>
      <c r="Q7820"/>
      <c r="R7820"/>
      <c r="T7820"/>
    </row>
    <row r="7821" spans="1:20" ht="16.05" customHeight="1" x14ac:dyDescent="0.3">
      <c r="A7821" t="s">
        <v>6998</v>
      </c>
      <c r="B7821" s="13">
        <v>2020</v>
      </c>
      <c r="C7821" t="s">
        <v>791</v>
      </c>
      <c r="D7821" t="s">
        <v>2</v>
      </c>
      <c r="E7821" s="2">
        <v>44160</v>
      </c>
      <c r="F7821" s="14">
        <v>6.4</v>
      </c>
      <c r="G7821" s="3">
        <v>4202</v>
      </c>
      <c r="H7821" s="28" t="s">
        <v>18577</v>
      </c>
      <c r="I7821" t="s">
        <v>18577</v>
      </c>
      <c r="J7821" t="s">
        <v>8893</v>
      </c>
      <c r="K7821" t="s">
        <v>12</v>
      </c>
      <c r="L7821" s="63" t="s">
        <v>30903</v>
      </c>
      <c r="M7821" s="63" t="s">
        <v>30903</v>
      </c>
      <c r="N7821" s="28" t="s">
        <v>1724</v>
      </c>
      <c r="O7821" s="3">
        <v>110</v>
      </c>
      <c r="Q7821"/>
      <c r="R7821"/>
      <c r="T7821"/>
    </row>
    <row r="7822" spans="1:20" ht="16.05" customHeight="1" x14ac:dyDescent="0.3">
      <c r="A7822" t="s">
        <v>18462</v>
      </c>
      <c r="B7822" s="13">
        <v>2020</v>
      </c>
      <c r="C7822" t="s">
        <v>15</v>
      </c>
      <c r="D7822" t="s">
        <v>16</v>
      </c>
      <c r="E7822" s="2">
        <v>44161</v>
      </c>
      <c r="F7822" s="14">
        <v>5.4</v>
      </c>
      <c r="G7822" s="3">
        <v>12609</v>
      </c>
      <c r="H7822" s="28" t="s">
        <v>15902</v>
      </c>
      <c r="I7822" t="s">
        <v>18463</v>
      </c>
      <c r="J7822" t="s">
        <v>15903</v>
      </c>
      <c r="K7822" t="s">
        <v>12</v>
      </c>
      <c r="L7822" s="63">
        <v>39000000</v>
      </c>
      <c r="M7822" s="63" t="s">
        <v>30903</v>
      </c>
      <c r="N7822" s="28" t="s">
        <v>1711</v>
      </c>
      <c r="O7822" s="3">
        <v>106</v>
      </c>
      <c r="Q7822"/>
      <c r="R7822"/>
      <c r="T7822"/>
    </row>
    <row r="7823" spans="1:20" ht="16.05" customHeight="1" x14ac:dyDescent="0.3">
      <c r="A7823" t="s">
        <v>18608</v>
      </c>
      <c r="B7823" s="13">
        <v>2020</v>
      </c>
      <c r="C7823" t="s">
        <v>1691</v>
      </c>
      <c r="D7823" t="s">
        <v>2</v>
      </c>
      <c r="E7823" s="2">
        <v>44162</v>
      </c>
      <c r="F7823" s="14">
        <v>6.2</v>
      </c>
      <c r="G7823" s="3">
        <v>10132</v>
      </c>
      <c r="H7823" s="28" t="s">
        <v>18609</v>
      </c>
      <c r="I7823" t="s">
        <v>18610</v>
      </c>
      <c r="J7823" t="s">
        <v>15327</v>
      </c>
      <c r="K7823" t="s">
        <v>12</v>
      </c>
      <c r="L7823" s="63" t="s">
        <v>30903</v>
      </c>
      <c r="M7823" s="63" t="s">
        <v>30903</v>
      </c>
      <c r="N7823" s="28" t="s">
        <v>14759</v>
      </c>
      <c r="O7823" s="3">
        <v>107</v>
      </c>
      <c r="Q7823"/>
      <c r="R7823"/>
      <c r="T7823"/>
    </row>
    <row r="7824" spans="1:20" ht="16.05" customHeight="1" x14ac:dyDescent="0.3">
      <c r="A7824" t="s">
        <v>18657</v>
      </c>
      <c r="B7824" s="13">
        <v>2020</v>
      </c>
      <c r="C7824" t="s">
        <v>1</v>
      </c>
      <c r="D7824" t="s">
        <v>22</v>
      </c>
      <c r="E7824" s="2">
        <v>44162</v>
      </c>
      <c r="F7824" s="14">
        <v>5.9</v>
      </c>
      <c r="G7824" s="3">
        <v>5282</v>
      </c>
      <c r="H7824" s="28" t="s">
        <v>18658</v>
      </c>
      <c r="I7824" t="s">
        <v>18659</v>
      </c>
      <c r="J7824" t="s">
        <v>15963</v>
      </c>
      <c r="K7824" t="s">
        <v>2690</v>
      </c>
      <c r="L7824" s="63" t="s">
        <v>30903</v>
      </c>
      <c r="M7824" s="63" t="s">
        <v>30903</v>
      </c>
      <c r="N7824" s="28" t="s">
        <v>18660</v>
      </c>
      <c r="O7824" s="3">
        <v>93</v>
      </c>
      <c r="Q7824"/>
      <c r="R7824"/>
      <c r="T7824"/>
    </row>
    <row r="7825" spans="1:20" ht="16.05" customHeight="1" x14ac:dyDescent="0.3">
      <c r="A7825" t="s">
        <v>18468</v>
      </c>
      <c r="B7825" s="13">
        <v>2020</v>
      </c>
      <c r="C7825" t="s">
        <v>1691</v>
      </c>
      <c r="D7825" t="s">
        <v>16</v>
      </c>
      <c r="E7825" s="2">
        <v>44168</v>
      </c>
      <c r="F7825" s="14">
        <v>5.2</v>
      </c>
      <c r="G7825" s="3">
        <v>65355</v>
      </c>
      <c r="H7825" s="28" t="s">
        <v>7181</v>
      </c>
      <c r="I7825" t="s">
        <v>7181</v>
      </c>
      <c r="J7825" t="s">
        <v>9184</v>
      </c>
      <c r="K7825" t="s">
        <v>12</v>
      </c>
      <c r="L7825" s="63">
        <v>60000000</v>
      </c>
      <c r="M7825" s="63">
        <v>30400000</v>
      </c>
      <c r="N7825" s="28" t="s">
        <v>18469</v>
      </c>
      <c r="O7825" s="3">
        <v>103</v>
      </c>
      <c r="Q7825"/>
      <c r="R7825"/>
      <c r="T7825"/>
    </row>
    <row r="7826" spans="1:20" ht="16.05" customHeight="1" x14ac:dyDescent="0.3">
      <c r="A7826" t="s">
        <v>18588</v>
      </c>
      <c r="B7826" s="13">
        <v>2020</v>
      </c>
      <c r="C7826" t="s">
        <v>1691</v>
      </c>
      <c r="D7826" t="s">
        <v>2</v>
      </c>
      <c r="E7826" s="2">
        <v>44169</v>
      </c>
      <c r="F7826" s="14">
        <v>6.3</v>
      </c>
      <c r="G7826" s="3">
        <v>5740</v>
      </c>
      <c r="H7826" s="28" t="s">
        <v>17099</v>
      </c>
      <c r="I7826" t="s">
        <v>18589</v>
      </c>
      <c r="J7826" t="s">
        <v>16912</v>
      </c>
      <c r="K7826" t="s">
        <v>12</v>
      </c>
      <c r="L7826" s="63">
        <v>29000000</v>
      </c>
      <c r="M7826" s="63">
        <v>1147163</v>
      </c>
      <c r="N7826" s="28" t="s">
        <v>15712</v>
      </c>
      <c r="O7826" s="3">
        <v>91</v>
      </c>
      <c r="Q7826"/>
      <c r="R7826"/>
      <c r="T7826"/>
    </row>
    <row r="7827" spans="1:20" ht="16.05" customHeight="1" x14ac:dyDescent="0.3">
      <c r="A7827" t="s">
        <v>18614</v>
      </c>
      <c r="B7827" s="13">
        <v>2020</v>
      </c>
      <c r="C7827" t="s">
        <v>7263</v>
      </c>
      <c r="D7827" t="s">
        <v>8</v>
      </c>
      <c r="E7827" s="2">
        <v>44169</v>
      </c>
      <c r="F7827" s="14">
        <v>6.1</v>
      </c>
      <c r="G7827" s="3">
        <v>16143</v>
      </c>
      <c r="H7827" s="28" t="s">
        <v>18615</v>
      </c>
      <c r="I7827" t="s">
        <v>18616</v>
      </c>
      <c r="J7827" t="s">
        <v>18617</v>
      </c>
      <c r="K7827" t="s">
        <v>914</v>
      </c>
      <c r="L7827" s="63" t="s">
        <v>30903</v>
      </c>
      <c r="M7827" s="63" t="s">
        <v>30903</v>
      </c>
      <c r="N7827" s="28" t="s">
        <v>18618</v>
      </c>
      <c r="O7827" s="3">
        <v>97</v>
      </c>
      <c r="Q7827"/>
      <c r="R7827"/>
      <c r="T7827"/>
    </row>
    <row r="7828" spans="1:20" ht="16.05" customHeight="1" x14ac:dyDescent="0.3">
      <c r="A7828" t="s">
        <v>18638</v>
      </c>
      <c r="B7828" s="13">
        <v>2020</v>
      </c>
      <c r="C7828" t="s">
        <v>361</v>
      </c>
      <c r="D7828" t="s">
        <v>32</v>
      </c>
      <c r="E7828" s="2">
        <v>44169</v>
      </c>
      <c r="F7828" s="14">
        <v>6</v>
      </c>
      <c r="G7828" s="3">
        <v>10405</v>
      </c>
      <c r="H7828" s="28" t="s">
        <v>18639</v>
      </c>
      <c r="I7828" t="s">
        <v>18639</v>
      </c>
      <c r="J7828" t="s">
        <v>18640</v>
      </c>
      <c r="K7828" t="s">
        <v>151</v>
      </c>
      <c r="L7828" s="63" t="s">
        <v>30903</v>
      </c>
      <c r="M7828" s="63" t="s">
        <v>30903</v>
      </c>
      <c r="N7828" s="28" t="s">
        <v>18641</v>
      </c>
      <c r="O7828" s="3">
        <v>105</v>
      </c>
      <c r="Q7828"/>
      <c r="R7828"/>
      <c r="T7828"/>
    </row>
    <row r="7829" spans="1:20" ht="16.05" customHeight="1" x14ac:dyDescent="0.3">
      <c r="A7829" t="s">
        <v>18758</v>
      </c>
      <c r="B7829" s="13">
        <v>2020</v>
      </c>
      <c r="C7829" t="s">
        <v>361</v>
      </c>
      <c r="D7829" t="s">
        <v>16</v>
      </c>
      <c r="E7829" s="2">
        <v>44169</v>
      </c>
      <c r="F7829" s="14">
        <v>4.5</v>
      </c>
      <c r="G7829" s="3">
        <v>5995</v>
      </c>
      <c r="H7829" s="28" t="s">
        <v>18759</v>
      </c>
      <c r="I7829" t="s">
        <v>18759</v>
      </c>
      <c r="J7829" t="s">
        <v>18760</v>
      </c>
      <c r="K7829" t="s">
        <v>12</v>
      </c>
      <c r="L7829" s="63" t="s">
        <v>30903</v>
      </c>
      <c r="M7829" s="63" t="s">
        <v>30903</v>
      </c>
      <c r="N7829" s="28" t="s">
        <v>18761</v>
      </c>
      <c r="O7829" s="3">
        <v>87</v>
      </c>
      <c r="Q7829"/>
      <c r="R7829"/>
      <c r="T7829"/>
    </row>
    <row r="7830" spans="1:20" ht="16.05" customHeight="1" x14ac:dyDescent="0.3">
      <c r="A7830" t="s">
        <v>18622</v>
      </c>
      <c r="B7830" s="13">
        <v>2020</v>
      </c>
      <c r="C7830" t="s">
        <v>1</v>
      </c>
      <c r="D7830" t="s">
        <v>22</v>
      </c>
      <c r="E7830" s="2">
        <v>44175</v>
      </c>
      <c r="F7830" s="14">
        <v>6.1</v>
      </c>
      <c r="G7830" s="3">
        <v>12456</v>
      </c>
      <c r="H7830" s="28" t="s">
        <v>4351</v>
      </c>
      <c r="I7830" t="s">
        <v>18623</v>
      </c>
      <c r="J7830" t="s">
        <v>605</v>
      </c>
      <c r="K7830" t="s">
        <v>12</v>
      </c>
      <c r="L7830" s="63" t="s">
        <v>30903</v>
      </c>
      <c r="M7830" s="63" t="s">
        <v>30903</v>
      </c>
      <c r="N7830" s="28" t="s">
        <v>2357</v>
      </c>
      <c r="O7830" s="3">
        <v>113</v>
      </c>
      <c r="Q7830"/>
      <c r="R7830"/>
      <c r="T7830"/>
    </row>
    <row r="7831" spans="1:20" ht="16.05" customHeight="1" x14ac:dyDescent="0.3">
      <c r="A7831" t="s">
        <v>18649</v>
      </c>
      <c r="B7831" s="13">
        <v>2020</v>
      </c>
      <c r="C7831" t="s">
        <v>1691</v>
      </c>
      <c r="D7831" t="s">
        <v>22</v>
      </c>
      <c r="E7831" s="2">
        <v>44176</v>
      </c>
      <c r="F7831" s="14">
        <v>5.9</v>
      </c>
      <c r="G7831" s="3">
        <v>28645</v>
      </c>
      <c r="H7831" s="28" t="s">
        <v>13983</v>
      </c>
      <c r="I7831" t="s">
        <v>18650</v>
      </c>
      <c r="J7831" t="s">
        <v>605</v>
      </c>
      <c r="K7831" t="s">
        <v>12</v>
      </c>
      <c r="L7831" s="63" t="s">
        <v>30903</v>
      </c>
      <c r="M7831" s="63" t="s">
        <v>30903</v>
      </c>
      <c r="N7831" s="28" t="s">
        <v>30893</v>
      </c>
      <c r="O7831" s="3">
        <v>130</v>
      </c>
      <c r="Q7831"/>
      <c r="R7831"/>
      <c r="T7831"/>
    </row>
    <row r="7832" spans="1:20" ht="16.05" customHeight="1" x14ac:dyDescent="0.3">
      <c r="A7832" t="s">
        <v>18688</v>
      </c>
      <c r="B7832" s="13">
        <v>2020</v>
      </c>
      <c r="C7832" t="s">
        <v>1691</v>
      </c>
      <c r="D7832" t="s">
        <v>22</v>
      </c>
      <c r="E7832" s="2">
        <v>44176</v>
      </c>
      <c r="F7832" s="14">
        <v>5.7</v>
      </c>
      <c r="G7832" s="3">
        <v>11181</v>
      </c>
      <c r="H7832" s="28" t="s">
        <v>3349</v>
      </c>
      <c r="I7832" t="s">
        <v>3349</v>
      </c>
      <c r="J7832" t="s">
        <v>13675</v>
      </c>
      <c r="K7832" t="s">
        <v>2690</v>
      </c>
      <c r="L7832" s="63" t="s">
        <v>30903</v>
      </c>
      <c r="M7832" s="63" t="s">
        <v>30903</v>
      </c>
      <c r="N7832" s="28" t="s">
        <v>18546</v>
      </c>
      <c r="O7832" s="3">
        <v>102</v>
      </c>
      <c r="Q7832"/>
      <c r="R7832"/>
      <c r="T7832"/>
    </row>
    <row r="7833" spans="1:20" ht="16.05" customHeight="1" x14ac:dyDescent="0.3">
      <c r="A7833" t="s">
        <v>18742</v>
      </c>
      <c r="B7833" s="13">
        <v>2020</v>
      </c>
      <c r="C7833" t="s">
        <v>1691</v>
      </c>
      <c r="D7833" t="s">
        <v>2</v>
      </c>
      <c r="E7833" s="2">
        <v>44176</v>
      </c>
      <c r="F7833" s="14">
        <v>4.8</v>
      </c>
      <c r="G7833" s="3">
        <v>11141</v>
      </c>
      <c r="H7833" s="28" t="s">
        <v>18743</v>
      </c>
      <c r="I7833" t="s">
        <v>18744</v>
      </c>
      <c r="J7833" t="s">
        <v>18745</v>
      </c>
      <c r="K7833" t="s">
        <v>12</v>
      </c>
      <c r="L7833" s="63" t="s">
        <v>30903</v>
      </c>
      <c r="M7833" s="63">
        <v>7557925</v>
      </c>
      <c r="N7833" s="28" t="s">
        <v>30860</v>
      </c>
      <c r="O7833" s="3">
        <v>84</v>
      </c>
      <c r="Q7833"/>
      <c r="R7833"/>
      <c r="T7833"/>
    </row>
    <row r="7834" spans="1:20" ht="16.05" customHeight="1" x14ac:dyDescent="0.3">
      <c r="A7834" t="s">
        <v>18461</v>
      </c>
      <c r="B7834" s="13">
        <v>2020</v>
      </c>
      <c r="C7834" t="s">
        <v>1691</v>
      </c>
      <c r="D7834" t="s">
        <v>16</v>
      </c>
      <c r="E7834" s="2">
        <v>44181</v>
      </c>
      <c r="F7834" s="14">
        <v>5.4</v>
      </c>
      <c r="G7834" s="3">
        <v>284314</v>
      </c>
      <c r="H7834" s="28" t="s">
        <v>10924</v>
      </c>
      <c r="I7834" t="s">
        <v>10924</v>
      </c>
      <c r="J7834" t="s">
        <v>16872</v>
      </c>
      <c r="K7834" t="s">
        <v>12</v>
      </c>
      <c r="L7834" s="63">
        <v>200000000</v>
      </c>
      <c r="M7834" s="63">
        <v>166500000</v>
      </c>
      <c r="N7834" s="28" t="s">
        <v>30804</v>
      </c>
      <c r="O7834" s="3">
        <v>151</v>
      </c>
      <c r="Q7834"/>
      <c r="R7834"/>
      <c r="T7834"/>
    </row>
    <row r="7835" spans="1:20" ht="16.05" customHeight="1" x14ac:dyDescent="0.3">
      <c r="A7835" t="s">
        <v>18529</v>
      </c>
      <c r="B7835" s="13">
        <v>2020</v>
      </c>
      <c r="C7835" t="s">
        <v>1</v>
      </c>
      <c r="D7835" t="s">
        <v>2</v>
      </c>
      <c r="E7835" s="2">
        <v>44183</v>
      </c>
      <c r="F7835" s="14">
        <v>6.9</v>
      </c>
      <c r="G7835" s="3">
        <v>56597</v>
      </c>
      <c r="H7835" s="28" t="s">
        <v>13313</v>
      </c>
      <c r="I7835" t="s">
        <v>18530</v>
      </c>
      <c r="J7835" t="s">
        <v>17431</v>
      </c>
      <c r="K7835" t="s">
        <v>12</v>
      </c>
      <c r="L7835" s="63">
        <v>20000000</v>
      </c>
      <c r="M7835" s="63">
        <v>4099999.9999999995</v>
      </c>
      <c r="N7835" s="28" t="s">
        <v>16102</v>
      </c>
      <c r="O7835" s="3">
        <v>94</v>
      </c>
      <c r="Q7835"/>
      <c r="R7835"/>
      <c r="T7835"/>
    </row>
    <row r="7836" spans="1:20" ht="16.05" customHeight="1" x14ac:dyDescent="0.3">
      <c r="A7836" t="s">
        <v>18460</v>
      </c>
      <c r="B7836" s="13">
        <v>2020</v>
      </c>
      <c r="C7836" t="s">
        <v>1</v>
      </c>
      <c r="D7836" t="s">
        <v>993</v>
      </c>
      <c r="E7836" s="2">
        <v>44183</v>
      </c>
      <c r="F7836" s="14">
        <v>5.4</v>
      </c>
      <c r="G7836" s="3">
        <v>13616</v>
      </c>
      <c r="H7836" s="28" t="s">
        <v>16550</v>
      </c>
      <c r="I7836" t="s">
        <v>1833</v>
      </c>
      <c r="J7836" t="s">
        <v>9134</v>
      </c>
      <c r="K7836" t="s">
        <v>12</v>
      </c>
      <c r="L7836" s="63" t="s">
        <v>30903</v>
      </c>
      <c r="M7836" s="63" t="s">
        <v>30903</v>
      </c>
      <c r="N7836" s="28" t="s">
        <v>30880</v>
      </c>
      <c r="O7836" s="3">
        <v>102</v>
      </c>
      <c r="Q7836"/>
      <c r="R7836"/>
      <c r="T7836"/>
    </row>
    <row r="7837" spans="1:20" ht="16.05" customHeight="1" x14ac:dyDescent="0.3">
      <c r="A7837" t="s">
        <v>18446</v>
      </c>
      <c r="B7837" s="13">
        <v>2020</v>
      </c>
      <c r="C7837" t="s">
        <v>1691</v>
      </c>
      <c r="D7837" t="s">
        <v>8</v>
      </c>
      <c r="E7837" s="2">
        <v>44188</v>
      </c>
      <c r="F7837" s="14">
        <v>5.7</v>
      </c>
      <c r="G7837" s="3">
        <v>87339</v>
      </c>
      <c r="H7837" s="28" t="s">
        <v>8233</v>
      </c>
      <c r="I7837" t="s">
        <v>12775</v>
      </c>
      <c r="J7837" t="s">
        <v>8233</v>
      </c>
      <c r="K7837" t="s">
        <v>12</v>
      </c>
      <c r="L7837" s="63">
        <v>100000000</v>
      </c>
      <c r="M7837" s="63" t="s">
        <v>30903</v>
      </c>
      <c r="N7837" s="28" t="s">
        <v>30853</v>
      </c>
      <c r="O7837" s="3">
        <v>118</v>
      </c>
      <c r="Q7837"/>
      <c r="R7837"/>
      <c r="T7837"/>
    </row>
    <row r="7838" spans="1:20" ht="16.05" customHeight="1" x14ac:dyDescent="0.3">
      <c r="A7838" t="s">
        <v>18268</v>
      </c>
      <c r="B7838" s="13">
        <v>2020</v>
      </c>
      <c r="C7838" t="s">
        <v>15</v>
      </c>
      <c r="D7838" t="s">
        <v>313</v>
      </c>
      <c r="E7838" s="2">
        <v>44190</v>
      </c>
      <c r="F7838" s="14">
        <v>8</v>
      </c>
      <c r="G7838" s="3">
        <v>358331</v>
      </c>
      <c r="H7838" s="28" t="s">
        <v>9999</v>
      </c>
      <c r="I7838" t="s">
        <v>18269</v>
      </c>
      <c r="J7838" t="s">
        <v>18270</v>
      </c>
      <c r="K7838" t="s">
        <v>12</v>
      </c>
      <c r="L7838" s="63">
        <v>150000000</v>
      </c>
      <c r="M7838" s="63" t="s">
        <v>30903</v>
      </c>
      <c r="N7838" s="28" t="s">
        <v>8580</v>
      </c>
      <c r="O7838" s="3">
        <v>100</v>
      </c>
      <c r="Q7838"/>
      <c r="R7838"/>
      <c r="T7838"/>
    </row>
    <row r="7839" spans="1:20" ht="16.05" customHeight="1" x14ac:dyDescent="0.3">
      <c r="A7839" t="s">
        <v>18274</v>
      </c>
      <c r="B7839" s="13">
        <v>2020</v>
      </c>
      <c r="C7839" t="s">
        <v>1</v>
      </c>
      <c r="D7839" t="s">
        <v>76</v>
      </c>
      <c r="E7839" s="2">
        <v>44190</v>
      </c>
      <c r="F7839" s="14">
        <v>7.5</v>
      </c>
      <c r="G7839" s="3">
        <v>196580</v>
      </c>
      <c r="H7839" s="28" t="s">
        <v>18275</v>
      </c>
      <c r="I7839" t="s">
        <v>18275</v>
      </c>
      <c r="J7839" t="s">
        <v>13653</v>
      </c>
      <c r="K7839" t="s">
        <v>12</v>
      </c>
      <c r="L7839" s="63">
        <v>5000000</v>
      </c>
      <c r="M7839" s="63" t="s">
        <v>30903</v>
      </c>
      <c r="N7839" s="28" t="s">
        <v>10702</v>
      </c>
      <c r="O7839" s="3">
        <v>113</v>
      </c>
      <c r="Q7839"/>
      <c r="R7839"/>
      <c r="T7839"/>
    </row>
    <row r="7840" spans="1:20" ht="16.05" customHeight="1" x14ac:dyDescent="0.3">
      <c r="A7840" t="s">
        <v>18337</v>
      </c>
      <c r="B7840" s="13">
        <v>2020</v>
      </c>
      <c r="C7840" t="s">
        <v>1691</v>
      </c>
      <c r="D7840" t="s">
        <v>16</v>
      </c>
      <c r="E7840" s="2">
        <v>44190</v>
      </c>
      <c r="F7840" s="14">
        <v>6.8</v>
      </c>
      <c r="G7840" s="3">
        <v>93163</v>
      </c>
      <c r="H7840" s="28" t="s">
        <v>10823</v>
      </c>
      <c r="I7840" t="s">
        <v>18338</v>
      </c>
      <c r="J7840" t="s">
        <v>1764</v>
      </c>
      <c r="K7840" t="s">
        <v>12</v>
      </c>
      <c r="L7840" s="63">
        <v>38000000</v>
      </c>
      <c r="M7840" s="63" t="s">
        <v>30903</v>
      </c>
      <c r="N7840" s="28" t="s">
        <v>40</v>
      </c>
      <c r="O7840" s="3">
        <v>118</v>
      </c>
      <c r="Q7840"/>
      <c r="R7840"/>
      <c r="T7840"/>
    </row>
    <row r="7841" spans="1:20" ht="16.05" customHeight="1" x14ac:dyDescent="0.3">
      <c r="A7841" t="s">
        <v>18491</v>
      </c>
      <c r="B7841" s="13">
        <v>2020</v>
      </c>
      <c r="C7841" t="s">
        <v>15</v>
      </c>
      <c r="D7841" t="s">
        <v>16</v>
      </c>
      <c r="E7841" s="2">
        <v>44190</v>
      </c>
      <c r="F7841" s="14">
        <v>4.7</v>
      </c>
      <c r="G7841" s="3">
        <v>16496</v>
      </c>
      <c r="H7841" s="28" t="s">
        <v>5854</v>
      </c>
      <c r="I7841" t="s">
        <v>5854</v>
      </c>
      <c r="J7841" t="s">
        <v>18492</v>
      </c>
      <c r="K7841" t="s">
        <v>12</v>
      </c>
      <c r="L7841" s="63">
        <v>150000000</v>
      </c>
      <c r="M7841" s="63" t="s">
        <v>30903</v>
      </c>
      <c r="N7841" s="28" t="s">
        <v>30852</v>
      </c>
      <c r="O7841" s="3">
        <v>100</v>
      </c>
      <c r="Q7841"/>
      <c r="R7841"/>
      <c r="T7841"/>
    </row>
    <row r="7842" spans="1:20" ht="16.05" customHeight="1" x14ac:dyDescent="0.3">
      <c r="A7842" t="s">
        <v>18706</v>
      </c>
      <c r="B7842" s="13">
        <v>2021</v>
      </c>
      <c r="C7842" t="s">
        <v>1</v>
      </c>
      <c r="D7842" t="s">
        <v>2</v>
      </c>
      <c r="E7842" s="2">
        <v>44202</v>
      </c>
      <c r="F7842" s="14">
        <v>5.5</v>
      </c>
      <c r="G7842" s="3">
        <v>926</v>
      </c>
      <c r="H7842" s="28" t="s">
        <v>18707</v>
      </c>
      <c r="I7842" t="s">
        <v>18708</v>
      </c>
      <c r="J7842" t="s">
        <v>18709</v>
      </c>
      <c r="K7842" t="s">
        <v>365</v>
      </c>
      <c r="L7842" s="63">
        <v>800000</v>
      </c>
      <c r="M7842" s="63">
        <v>330000</v>
      </c>
      <c r="N7842" s="28" t="s">
        <v>805</v>
      </c>
      <c r="O7842" s="3">
        <v>99</v>
      </c>
      <c r="Q7842"/>
      <c r="R7842"/>
      <c r="T7842"/>
    </row>
    <row r="7843" spans="1:20" ht="16.05" customHeight="1" x14ac:dyDescent="0.3">
      <c r="A7843" t="s">
        <v>19093</v>
      </c>
      <c r="B7843" s="13">
        <v>2021</v>
      </c>
      <c r="C7843" t="s">
        <v>1</v>
      </c>
      <c r="D7843" t="s">
        <v>16</v>
      </c>
      <c r="E7843" s="55">
        <v>44211</v>
      </c>
      <c r="F7843" s="14">
        <v>5.4</v>
      </c>
      <c r="G7843" s="3">
        <v>44580</v>
      </c>
      <c r="H7843" s="28" t="s">
        <v>19094</v>
      </c>
      <c r="I7843" s="20" t="s">
        <v>30672</v>
      </c>
      <c r="J7843" t="s">
        <v>11731</v>
      </c>
      <c r="K7843" s="20" t="s">
        <v>12</v>
      </c>
      <c r="L7843" s="63">
        <v>40000000</v>
      </c>
      <c r="M7843" s="63">
        <v>22800000</v>
      </c>
      <c r="N7843" s="28" t="s">
        <v>14983</v>
      </c>
      <c r="O7843" s="3">
        <v>114</v>
      </c>
      <c r="Q7843"/>
      <c r="R7843"/>
      <c r="T7843"/>
    </row>
    <row r="7844" spans="1:20" ht="16.05" customHeight="1" x14ac:dyDescent="0.3">
      <c r="A7844" t="s">
        <v>19043</v>
      </c>
      <c r="B7844" s="13">
        <v>2021</v>
      </c>
      <c r="C7844" t="s">
        <v>1</v>
      </c>
      <c r="D7844" t="s">
        <v>2</v>
      </c>
      <c r="E7844" s="55">
        <v>44211</v>
      </c>
      <c r="F7844" s="14">
        <v>3.7</v>
      </c>
      <c r="G7844" s="3">
        <v>13304</v>
      </c>
      <c r="H7844" s="28" t="s">
        <v>19044</v>
      </c>
      <c r="I7844" s="20" t="s">
        <v>19044</v>
      </c>
      <c r="J7844" t="s">
        <v>19045</v>
      </c>
      <c r="K7844" s="20" t="s">
        <v>151</v>
      </c>
      <c r="L7844" s="64">
        <v>5000000</v>
      </c>
      <c r="M7844" s="64">
        <v>1300000</v>
      </c>
      <c r="N7844" s="28" t="s">
        <v>30636</v>
      </c>
      <c r="O7844" s="3">
        <v>114</v>
      </c>
      <c r="Q7844"/>
      <c r="R7844"/>
      <c r="T7844"/>
    </row>
    <row r="7845" spans="1:20" ht="16.05" customHeight="1" x14ac:dyDescent="0.3">
      <c r="A7845" t="s">
        <v>19168</v>
      </c>
      <c r="B7845" s="13">
        <v>2021</v>
      </c>
      <c r="C7845" t="s">
        <v>1691</v>
      </c>
      <c r="D7845" t="s">
        <v>16</v>
      </c>
      <c r="E7845" s="55">
        <v>44218</v>
      </c>
      <c r="F7845" s="14">
        <v>5.7</v>
      </c>
      <c r="G7845" s="3">
        <v>54079</v>
      </c>
      <c r="H7845" s="28" t="s">
        <v>7689</v>
      </c>
      <c r="I7845" s="20" t="s">
        <v>16704</v>
      </c>
      <c r="J7845" t="s">
        <v>1041</v>
      </c>
      <c r="K7845" s="20" t="s">
        <v>12</v>
      </c>
      <c r="L7845" s="64">
        <v>100000000</v>
      </c>
      <c r="M7845" s="64">
        <v>38400000</v>
      </c>
      <c r="N7845" s="28" t="s">
        <v>30636</v>
      </c>
      <c r="O7845" s="3">
        <v>109</v>
      </c>
      <c r="Q7845"/>
      <c r="R7845"/>
      <c r="T7845"/>
    </row>
    <row r="7846" spans="1:20" ht="16.05" customHeight="1" x14ac:dyDescent="0.3">
      <c r="A7846" t="s">
        <v>10914</v>
      </c>
      <c r="B7846" s="13">
        <v>2021</v>
      </c>
      <c r="C7846" t="s">
        <v>1</v>
      </c>
      <c r="D7846" t="s">
        <v>32</v>
      </c>
      <c r="E7846" s="2">
        <v>44221</v>
      </c>
      <c r="F7846" s="14">
        <v>5.5</v>
      </c>
      <c r="G7846" s="3">
        <v>34634</v>
      </c>
      <c r="H7846" s="28" t="s">
        <v>18962</v>
      </c>
      <c r="I7846" t="s">
        <v>9798</v>
      </c>
      <c r="J7846" t="s">
        <v>18963</v>
      </c>
      <c r="K7846" t="s">
        <v>4944</v>
      </c>
      <c r="L7846" s="63">
        <v>30000000</v>
      </c>
      <c r="M7846" s="63">
        <v>4829926</v>
      </c>
      <c r="N7846" s="28" t="s">
        <v>1724</v>
      </c>
      <c r="O7846" s="3">
        <v>109</v>
      </c>
      <c r="Q7846"/>
      <c r="R7846"/>
      <c r="T7846"/>
    </row>
    <row r="7847" spans="1:20" ht="16.05" customHeight="1" x14ac:dyDescent="0.3">
      <c r="A7847" t="s">
        <v>18792</v>
      </c>
      <c r="B7847" s="13">
        <v>2021</v>
      </c>
      <c r="C7847" t="s">
        <v>1</v>
      </c>
      <c r="D7847" t="s">
        <v>76</v>
      </c>
      <c r="E7847" s="2">
        <v>44223</v>
      </c>
      <c r="F7847" s="14">
        <v>6.3</v>
      </c>
      <c r="G7847" s="3">
        <v>117456</v>
      </c>
      <c r="H7847" s="28" t="s">
        <v>6358</v>
      </c>
      <c r="I7847" t="s">
        <v>6358</v>
      </c>
      <c r="J7847" t="s">
        <v>3515</v>
      </c>
      <c r="K7847" t="s">
        <v>12</v>
      </c>
      <c r="L7847" s="63">
        <v>30000000</v>
      </c>
      <c r="M7847" s="63">
        <v>30158785</v>
      </c>
      <c r="N7847" s="28" t="s">
        <v>30804</v>
      </c>
      <c r="O7847" s="3">
        <v>128</v>
      </c>
      <c r="Q7847"/>
      <c r="R7847"/>
      <c r="T7847"/>
    </row>
    <row r="7848" spans="1:20" ht="16.05" customHeight="1" x14ac:dyDescent="0.3">
      <c r="A7848" t="s">
        <v>18843</v>
      </c>
      <c r="B7848" s="13">
        <v>2021</v>
      </c>
      <c r="C7848" t="s">
        <v>1691</v>
      </c>
      <c r="D7848" t="s">
        <v>22</v>
      </c>
      <c r="E7848" s="2">
        <v>44224</v>
      </c>
      <c r="F7848" s="14">
        <v>8</v>
      </c>
      <c r="G7848" s="3">
        <v>153485</v>
      </c>
      <c r="H7848" s="28" t="s">
        <v>18844</v>
      </c>
      <c r="I7848" t="s">
        <v>18844</v>
      </c>
      <c r="J7848" t="s">
        <v>18845</v>
      </c>
      <c r="K7848" t="s">
        <v>12</v>
      </c>
      <c r="L7848" s="63">
        <v>10000000</v>
      </c>
      <c r="M7848" s="63">
        <v>2200000</v>
      </c>
      <c r="N7848" s="28" t="s">
        <v>18846</v>
      </c>
      <c r="O7848" s="3">
        <v>111</v>
      </c>
      <c r="Q7848"/>
      <c r="R7848"/>
      <c r="T7848"/>
    </row>
    <row r="7849" spans="1:20" ht="16.05" customHeight="1" x14ac:dyDescent="0.3">
      <c r="A7849" t="s">
        <v>18942</v>
      </c>
      <c r="B7849" s="13">
        <v>2021</v>
      </c>
      <c r="C7849" t="s">
        <v>1</v>
      </c>
      <c r="D7849" t="s">
        <v>2</v>
      </c>
      <c r="E7849" s="2">
        <v>44225</v>
      </c>
      <c r="F7849" s="14">
        <v>7.2</v>
      </c>
      <c r="G7849" s="3">
        <v>40814</v>
      </c>
      <c r="H7849" s="28" t="s">
        <v>4032</v>
      </c>
      <c r="I7849" t="s">
        <v>18943</v>
      </c>
      <c r="J7849" t="s">
        <v>14350</v>
      </c>
      <c r="K7849" t="s">
        <v>12</v>
      </c>
      <c r="L7849" s="63">
        <v>6700000</v>
      </c>
      <c r="M7849" s="63">
        <v>48644</v>
      </c>
      <c r="N7849" s="28" t="s">
        <v>30643</v>
      </c>
      <c r="O7849" s="3">
        <v>110</v>
      </c>
      <c r="Q7849"/>
      <c r="R7849"/>
      <c r="T7849"/>
    </row>
    <row r="7850" spans="1:20" ht="16.05" customHeight="1" x14ac:dyDescent="0.3">
      <c r="A7850" t="s">
        <v>19034</v>
      </c>
      <c r="B7850" s="13">
        <v>2021</v>
      </c>
      <c r="C7850" t="s">
        <v>1</v>
      </c>
      <c r="D7850" t="s">
        <v>2</v>
      </c>
      <c r="E7850" s="55">
        <v>44225</v>
      </c>
      <c r="F7850" s="14">
        <v>6.6</v>
      </c>
      <c r="G7850" s="3">
        <v>39889</v>
      </c>
      <c r="H7850" s="28" t="s">
        <v>17588</v>
      </c>
      <c r="I7850" s="20" t="s">
        <v>17588</v>
      </c>
      <c r="J7850" t="s">
        <v>17295</v>
      </c>
      <c r="K7850" s="20" t="s">
        <v>12</v>
      </c>
      <c r="L7850" s="63">
        <v>2500000</v>
      </c>
      <c r="M7850" s="63">
        <v>200000</v>
      </c>
      <c r="N7850" s="28" t="s">
        <v>30684</v>
      </c>
      <c r="O7850" s="3">
        <v>106</v>
      </c>
      <c r="Q7850"/>
      <c r="R7850"/>
      <c r="T7850"/>
    </row>
    <row r="7851" spans="1:20" ht="16.05" customHeight="1" x14ac:dyDescent="0.3">
      <c r="A7851" t="s">
        <v>18877</v>
      </c>
      <c r="B7851" s="13">
        <v>2021</v>
      </c>
      <c r="C7851" t="s">
        <v>1</v>
      </c>
      <c r="D7851" t="s">
        <v>2</v>
      </c>
      <c r="E7851" s="2">
        <v>44228</v>
      </c>
      <c r="F7851" s="14">
        <v>7</v>
      </c>
      <c r="G7851" s="3">
        <v>30591</v>
      </c>
      <c r="H7851" s="28" t="s">
        <v>18878</v>
      </c>
      <c r="I7851" t="s">
        <v>18878</v>
      </c>
      <c r="J7851" t="s">
        <v>18879</v>
      </c>
      <c r="K7851" t="s">
        <v>12</v>
      </c>
      <c r="L7851" s="63" t="s">
        <v>30903</v>
      </c>
      <c r="M7851" s="63" t="s">
        <v>30903</v>
      </c>
      <c r="N7851" s="28" t="s">
        <v>18880</v>
      </c>
      <c r="O7851" s="3">
        <v>96</v>
      </c>
      <c r="Q7851"/>
      <c r="R7851"/>
      <c r="T7851"/>
    </row>
    <row r="7852" spans="1:20" ht="16.05" customHeight="1" x14ac:dyDescent="0.3">
      <c r="A7852" t="s">
        <v>19122</v>
      </c>
      <c r="B7852" s="13">
        <v>2021</v>
      </c>
      <c r="C7852" t="s">
        <v>1</v>
      </c>
      <c r="D7852" t="s">
        <v>42</v>
      </c>
      <c r="E7852" s="55">
        <v>44239</v>
      </c>
      <c r="F7852" s="14">
        <v>7.4</v>
      </c>
      <c r="G7852" s="3">
        <v>87952</v>
      </c>
      <c r="H7852" s="28" t="s">
        <v>19123</v>
      </c>
      <c r="I7852" s="20" t="s">
        <v>30666</v>
      </c>
      <c r="J7852" t="s">
        <v>17483</v>
      </c>
      <c r="K7852" s="20" t="s">
        <v>12</v>
      </c>
      <c r="L7852" s="63">
        <v>20000000</v>
      </c>
      <c r="M7852" s="63">
        <v>21500000</v>
      </c>
      <c r="N7852" s="28" t="s">
        <v>30680</v>
      </c>
      <c r="O7852" s="3">
        <v>126</v>
      </c>
      <c r="Q7852"/>
      <c r="R7852"/>
      <c r="T7852"/>
    </row>
    <row r="7853" spans="1:20" ht="16.05" customHeight="1" x14ac:dyDescent="0.3">
      <c r="A7853" t="s">
        <v>19038</v>
      </c>
      <c r="B7853" s="13">
        <v>2021</v>
      </c>
      <c r="C7853" t="s">
        <v>1691</v>
      </c>
      <c r="D7853" t="s">
        <v>8</v>
      </c>
      <c r="E7853" s="55">
        <v>44239</v>
      </c>
      <c r="F7853" s="14">
        <v>6.7</v>
      </c>
      <c r="G7853" s="3">
        <v>14351</v>
      </c>
      <c r="H7853" s="28" t="s">
        <v>8033</v>
      </c>
      <c r="I7853" s="20" t="s">
        <v>8033</v>
      </c>
      <c r="J7853" t="s">
        <v>8033</v>
      </c>
      <c r="K7853" s="20" t="s">
        <v>12</v>
      </c>
      <c r="L7853" s="63">
        <v>10000000</v>
      </c>
      <c r="M7853" s="63">
        <v>1400000</v>
      </c>
      <c r="N7853" s="28" t="s">
        <v>30681</v>
      </c>
      <c r="O7853" s="3">
        <v>89</v>
      </c>
      <c r="Q7853"/>
      <c r="R7853"/>
      <c r="T7853"/>
    </row>
    <row r="7854" spans="1:20" ht="16.05" customHeight="1" x14ac:dyDescent="0.3">
      <c r="A7854" t="s">
        <v>19014</v>
      </c>
      <c r="B7854" s="13">
        <v>2021</v>
      </c>
      <c r="C7854" t="s">
        <v>1691</v>
      </c>
      <c r="D7854" t="s">
        <v>22</v>
      </c>
      <c r="E7854" s="2">
        <v>44239</v>
      </c>
      <c r="F7854" s="14">
        <v>6.3</v>
      </c>
      <c r="G7854" s="3">
        <v>19424</v>
      </c>
      <c r="H7854" s="28" t="s">
        <v>19015</v>
      </c>
      <c r="I7854" t="s">
        <v>19016</v>
      </c>
      <c r="J7854" t="s">
        <v>14315</v>
      </c>
      <c r="K7854" t="s">
        <v>12</v>
      </c>
      <c r="L7854" s="63">
        <v>37000000</v>
      </c>
      <c r="M7854" s="63">
        <v>6400000</v>
      </c>
      <c r="N7854" s="28" t="s">
        <v>30636</v>
      </c>
      <c r="O7854" s="3">
        <v>107</v>
      </c>
      <c r="Q7854"/>
      <c r="R7854"/>
      <c r="T7854"/>
    </row>
    <row r="7855" spans="1:20" ht="16.05" customHeight="1" x14ac:dyDescent="0.3">
      <c r="A7855" t="s">
        <v>18951</v>
      </c>
      <c r="B7855" s="13">
        <v>2021</v>
      </c>
      <c r="C7855" t="s">
        <v>7263</v>
      </c>
      <c r="D7855" t="s">
        <v>16</v>
      </c>
      <c r="E7855" s="2">
        <v>44239</v>
      </c>
      <c r="F7855" s="14">
        <v>5.5</v>
      </c>
      <c r="G7855" s="3">
        <v>34755</v>
      </c>
      <c r="H7855" s="28" t="s">
        <v>18952</v>
      </c>
      <c r="I7855" t="s">
        <v>18953</v>
      </c>
      <c r="J7855" t="s">
        <v>1281</v>
      </c>
      <c r="K7855" t="s">
        <v>12</v>
      </c>
      <c r="L7855" s="63">
        <v>5000000</v>
      </c>
      <c r="M7855" s="63" t="s">
        <v>30903</v>
      </c>
      <c r="N7855" s="28" t="s">
        <v>18954</v>
      </c>
      <c r="O7855" s="3">
        <v>88</v>
      </c>
      <c r="Q7855"/>
      <c r="R7855"/>
      <c r="T7855"/>
    </row>
    <row r="7856" spans="1:20" ht="16.05" customHeight="1" x14ac:dyDescent="0.3">
      <c r="A7856" t="s">
        <v>18965</v>
      </c>
      <c r="B7856" s="13">
        <v>2021</v>
      </c>
      <c r="C7856" t="s">
        <v>15</v>
      </c>
      <c r="D7856" t="s">
        <v>313</v>
      </c>
      <c r="E7856" s="2">
        <v>44253</v>
      </c>
      <c r="F7856" s="14">
        <v>5.2</v>
      </c>
      <c r="G7856" s="3">
        <v>38381</v>
      </c>
      <c r="H7856" s="28" t="s">
        <v>10722</v>
      </c>
      <c r="I7856" t="s">
        <v>18966</v>
      </c>
      <c r="J7856" t="s">
        <v>18482</v>
      </c>
      <c r="K7856" t="s">
        <v>12</v>
      </c>
      <c r="L7856" s="63">
        <v>79000000</v>
      </c>
      <c r="M7856" s="63">
        <v>136500000</v>
      </c>
      <c r="N7856" s="28" t="s">
        <v>30804</v>
      </c>
      <c r="O7856" s="3">
        <v>101</v>
      </c>
      <c r="Q7856"/>
      <c r="R7856"/>
      <c r="T7856"/>
    </row>
    <row r="7857" spans="1:20" ht="16.05" customHeight="1" x14ac:dyDescent="0.3">
      <c r="A7857" t="s">
        <v>19145</v>
      </c>
      <c r="B7857" s="13">
        <v>2021</v>
      </c>
      <c r="C7857" t="s">
        <v>1</v>
      </c>
      <c r="D7857" t="s">
        <v>42</v>
      </c>
      <c r="E7857" s="2">
        <v>44253</v>
      </c>
      <c r="F7857" s="14">
        <v>6.6</v>
      </c>
      <c r="G7857" s="3">
        <v>35762</v>
      </c>
      <c r="H7857" s="28" t="s">
        <v>30649</v>
      </c>
      <c r="I7857" t="s">
        <v>30650</v>
      </c>
      <c r="J7857" t="s">
        <v>1041</v>
      </c>
      <c r="K7857" t="s">
        <v>30647</v>
      </c>
      <c r="L7857" s="63">
        <v>40000000</v>
      </c>
      <c r="M7857" s="63" t="s">
        <v>30903</v>
      </c>
      <c r="N7857" s="28" t="s">
        <v>30648</v>
      </c>
      <c r="O7857" s="3">
        <v>142</v>
      </c>
      <c r="Q7857"/>
      <c r="R7857"/>
      <c r="T7857"/>
    </row>
    <row r="7858" spans="1:20" ht="16.05" customHeight="1" x14ac:dyDescent="0.3">
      <c r="A7858" t="s">
        <v>18839</v>
      </c>
      <c r="B7858" s="13">
        <v>2021</v>
      </c>
      <c r="C7858" t="s">
        <v>18106</v>
      </c>
      <c r="D7858" t="s">
        <v>76</v>
      </c>
      <c r="E7858" s="2">
        <v>44254</v>
      </c>
      <c r="F7858" s="14">
        <v>6.3</v>
      </c>
      <c r="G7858" s="3">
        <v>11750</v>
      </c>
      <c r="H7858" s="28" t="s">
        <v>18840</v>
      </c>
      <c r="I7858" t="s">
        <v>18841</v>
      </c>
      <c r="J7858" t="s">
        <v>2050</v>
      </c>
      <c r="K7858" t="s">
        <v>151</v>
      </c>
      <c r="L7858" s="63" t="s">
        <v>30903</v>
      </c>
      <c r="M7858" s="63" t="s">
        <v>30903</v>
      </c>
      <c r="N7858" s="28" t="s">
        <v>18842</v>
      </c>
      <c r="O7858" s="3">
        <v>88</v>
      </c>
      <c r="Q7858"/>
      <c r="R7858"/>
      <c r="T7858"/>
    </row>
    <row r="7859" spans="1:20" ht="16.05" customHeight="1" x14ac:dyDescent="0.3">
      <c r="A7859" t="s">
        <v>18975</v>
      </c>
      <c r="B7859" s="13">
        <v>2021</v>
      </c>
      <c r="C7859" t="s">
        <v>15</v>
      </c>
      <c r="D7859" t="s">
        <v>313</v>
      </c>
      <c r="E7859" s="2">
        <v>44260</v>
      </c>
      <c r="F7859" s="14">
        <v>7.3</v>
      </c>
      <c r="G7859" s="3">
        <v>164357</v>
      </c>
      <c r="H7859" s="28" t="s">
        <v>15614</v>
      </c>
      <c r="I7859" t="s">
        <v>18976</v>
      </c>
      <c r="J7859" t="s">
        <v>18977</v>
      </c>
      <c r="K7859" t="s">
        <v>12</v>
      </c>
      <c r="L7859" s="63">
        <v>100000000</v>
      </c>
      <c r="M7859" s="63">
        <v>140000000</v>
      </c>
      <c r="N7859" s="28" t="s">
        <v>1445</v>
      </c>
      <c r="O7859" s="3">
        <v>107</v>
      </c>
      <c r="Q7859"/>
      <c r="R7859"/>
      <c r="T7859"/>
    </row>
    <row r="7860" spans="1:20" ht="16.05" customHeight="1" x14ac:dyDescent="0.3">
      <c r="A7860" t="s">
        <v>19169</v>
      </c>
      <c r="B7860" s="13">
        <v>2021</v>
      </c>
      <c r="C7860" t="s">
        <v>1691</v>
      </c>
      <c r="D7860" t="s">
        <v>22</v>
      </c>
      <c r="E7860" s="55">
        <v>44260</v>
      </c>
      <c r="F7860" s="14">
        <v>5.3</v>
      </c>
      <c r="G7860" s="3">
        <v>73481</v>
      </c>
      <c r="H7860" s="28" t="s">
        <v>12049</v>
      </c>
      <c r="I7860" s="20" t="s">
        <v>30655</v>
      </c>
      <c r="J7860" t="s">
        <v>1240</v>
      </c>
      <c r="K7860" s="20" t="s">
        <v>12</v>
      </c>
      <c r="L7860" s="64">
        <v>60000000</v>
      </c>
      <c r="M7860" s="64">
        <v>95100000</v>
      </c>
      <c r="N7860" s="28" t="s">
        <v>4382</v>
      </c>
      <c r="O7860" s="3">
        <v>110</v>
      </c>
      <c r="Q7860"/>
      <c r="R7860"/>
      <c r="T7860"/>
    </row>
    <row r="7861" spans="1:20" ht="16.05" customHeight="1" x14ac:dyDescent="0.3">
      <c r="A7861" t="s">
        <v>19010</v>
      </c>
      <c r="B7861" s="13">
        <v>2021</v>
      </c>
      <c r="C7861" t="s">
        <v>15</v>
      </c>
      <c r="D7861" s="6" t="s">
        <v>22</v>
      </c>
      <c r="E7861" s="2">
        <v>44267</v>
      </c>
      <c r="F7861" s="14">
        <v>5.7</v>
      </c>
      <c r="G7861" s="3">
        <v>28309</v>
      </c>
      <c r="H7861" s="28" t="s">
        <v>9783</v>
      </c>
      <c r="I7861" t="s">
        <v>19011</v>
      </c>
      <c r="J7861" t="s">
        <v>11398</v>
      </c>
      <c r="K7861" t="s">
        <v>12</v>
      </c>
      <c r="L7861" s="63" t="s">
        <v>30903</v>
      </c>
      <c r="M7861" s="63" t="s">
        <v>30903</v>
      </c>
      <c r="N7861" s="28" t="s">
        <v>30888</v>
      </c>
      <c r="O7861" s="3">
        <v>86</v>
      </c>
      <c r="Q7861"/>
      <c r="R7861"/>
      <c r="T7861"/>
    </row>
    <row r="7862" spans="1:20" ht="16.05" customHeight="1" x14ac:dyDescent="0.3">
      <c r="A7862" t="s">
        <v>18833</v>
      </c>
      <c r="B7862" s="13">
        <v>2021</v>
      </c>
      <c r="C7862" t="s">
        <v>1</v>
      </c>
      <c r="D7862" t="s">
        <v>16</v>
      </c>
      <c r="E7862" s="2">
        <v>44273</v>
      </c>
      <c r="F7862" s="14">
        <v>7.9</v>
      </c>
      <c r="G7862" s="3">
        <v>424855</v>
      </c>
      <c r="H7862" s="28" t="s">
        <v>11404</v>
      </c>
      <c r="I7862" t="s">
        <v>18834</v>
      </c>
      <c r="J7862" t="s">
        <v>14343</v>
      </c>
      <c r="K7862" t="s">
        <v>12</v>
      </c>
      <c r="L7862" s="63">
        <v>70000000</v>
      </c>
      <c r="M7862" s="63" t="s">
        <v>30903</v>
      </c>
      <c r="N7862" s="28" t="s">
        <v>30804</v>
      </c>
      <c r="O7862" s="3">
        <v>242</v>
      </c>
      <c r="Q7862"/>
      <c r="R7862"/>
      <c r="T7862"/>
    </row>
    <row r="7863" spans="1:20" ht="16.05" customHeight="1" x14ac:dyDescent="0.3">
      <c r="A7863" t="s">
        <v>18865</v>
      </c>
      <c r="B7863" s="13">
        <v>2021</v>
      </c>
      <c r="C7863" t="s">
        <v>1691</v>
      </c>
      <c r="D7863" t="s">
        <v>16</v>
      </c>
      <c r="E7863" s="2">
        <v>44279</v>
      </c>
      <c r="F7863" s="14">
        <v>6.3</v>
      </c>
      <c r="G7863" s="3">
        <v>226040</v>
      </c>
      <c r="H7863" s="28" t="s">
        <v>14444</v>
      </c>
      <c r="I7863" t="s">
        <v>18866</v>
      </c>
      <c r="J7863" t="s">
        <v>18867</v>
      </c>
      <c r="K7863" t="s">
        <v>18868</v>
      </c>
      <c r="L7863" s="63">
        <v>160000000</v>
      </c>
      <c r="M7863" s="63">
        <v>467864275</v>
      </c>
      <c r="N7863" s="28" t="s">
        <v>30804</v>
      </c>
      <c r="O7863" s="3">
        <v>113</v>
      </c>
      <c r="Q7863"/>
      <c r="R7863"/>
      <c r="T7863"/>
    </row>
    <row r="7864" spans="1:20" ht="16.05" customHeight="1" x14ac:dyDescent="0.3">
      <c r="A7864" t="s">
        <v>18806</v>
      </c>
      <c r="B7864" s="13">
        <v>2021</v>
      </c>
      <c r="C7864" t="s">
        <v>1</v>
      </c>
      <c r="D7864" t="s">
        <v>16</v>
      </c>
      <c r="E7864" s="2">
        <v>44281</v>
      </c>
      <c r="F7864" s="14">
        <v>7.4</v>
      </c>
      <c r="G7864" s="3">
        <v>305781</v>
      </c>
      <c r="H7864" s="28" t="s">
        <v>16137</v>
      </c>
      <c r="I7864" t="s">
        <v>15556</v>
      </c>
      <c r="J7864" t="s">
        <v>12435</v>
      </c>
      <c r="K7864" t="s">
        <v>12</v>
      </c>
      <c r="L7864" s="63">
        <v>16000000</v>
      </c>
      <c r="M7864" s="63">
        <v>61834915</v>
      </c>
      <c r="N7864" s="28" t="s">
        <v>40</v>
      </c>
      <c r="O7864" s="3">
        <v>92</v>
      </c>
      <c r="Q7864"/>
      <c r="R7864"/>
      <c r="T7864"/>
    </row>
    <row r="7865" spans="1:20" ht="16.05" customHeight="1" x14ac:dyDescent="0.3">
      <c r="A7865" t="s">
        <v>18508</v>
      </c>
      <c r="B7865" s="13">
        <v>2021</v>
      </c>
      <c r="C7865" t="s">
        <v>1</v>
      </c>
      <c r="D7865" t="s">
        <v>2</v>
      </c>
      <c r="E7865" s="2">
        <v>44293</v>
      </c>
      <c r="F7865" s="14">
        <v>7.4</v>
      </c>
      <c r="G7865" s="3">
        <v>5751</v>
      </c>
      <c r="H7865" s="28" t="s">
        <v>18509</v>
      </c>
      <c r="I7865" t="s">
        <v>18509</v>
      </c>
      <c r="J7865" t="s">
        <v>18510</v>
      </c>
      <c r="K7865" t="s">
        <v>6</v>
      </c>
      <c r="L7865" s="63" t="s">
        <v>30903</v>
      </c>
      <c r="M7865" s="63" t="s">
        <v>30903</v>
      </c>
      <c r="N7865" s="28" t="s">
        <v>18511</v>
      </c>
      <c r="O7865" s="3">
        <v>96</v>
      </c>
      <c r="Q7865"/>
      <c r="R7865"/>
      <c r="T7865"/>
    </row>
    <row r="7866" spans="1:20" ht="16.05" customHeight="1" x14ac:dyDescent="0.3">
      <c r="A7866" t="s">
        <v>7180</v>
      </c>
      <c r="B7866" s="13">
        <v>2021</v>
      </c>
      <c r="C7866" t="s">
        <v>1</v>
      </c>
      <c r="D7866" t="s">
        <v>16</v>
      </c>
      <c r="E7866" s="2">
        <v>44293</v>
      </c>
      <c r="F7866" s="14">
        <v>6.1</v>
      </c>
      <c r="G7866" s="3">
        <v>184851</v>
      </c>
      <c r="H7866" s="28" t="s">
        <v>18793</v>
      </c>
      <c r="I7866" t="s">
        <v>18794</v>
      </c>
      <c r="J7866" t="s">
        <v>18795</v>
      </c>
      <c r="K7866" t="s">
        <v>12</v>
      </c>
      <c r="L7866" s="63">
        <v>55000000</v>
      </c>
      <c r="M7866" s="63">
        <v>83672165</v>
      </c>
      <c r="N7866" s="28" t="s">
        <v>30804</v>
      </c>
      <c r="O7866" s="3">
        <v>110</v>
      </c>
      <c r="Q7866"/>
      <c r="R7866"/>
      <c r="T7866"/>
    </row>
    <row r="7867" spans="1:20" ht="16.05" customHeight="1" x14ac:dyDescent="0.3">
      <c r="A7867" t="s">
        <v>19006</v>
      </c>
      <c r="B7867" s="13">
        <v>2021</v>
      </c>
      <c r="C7867" t="s">
        <v>1691</v>
      </c>
      <c r="D7867" s="6" t="s">
        <v>8</v>
      </c>
      <c r="E7867" s="2">
        <v>44295</v>
      </c>
      <c r="F7867" s="14">
        <v>5.4</v>
      </c>
      <c r="G7867" s="3">
        <v>24838</v>
      </c>
      <c r="H7867" s="28" t="s">
        <v>12288</v>
      </c>
      <c r="I7867" t="s">
        <v>12288</v>
      </c>
      <c r="J7867" t="s">
        <v>9772</v>
      </c>
      <c r="K7867" t="s">
        <v>12</v>
      </c>
      <c r="L7867" s="63">
        <v>29000000</v>
      </c>
      <c r="M7867" s="63">
        <v>4700000</v>
      </c>
      <c r="N7867" s="28" t="s">
        <v>30636</v>
      </c>
      <c r="O7867" s="3">
        <v>108</v>
      </c>
      <c r="Q7867"/>
      <c r="R7867"/>
      <c r="T7867"/>
    </row>
    <row r="7868" spans="1:20" ht="16.05" customHeight="1" x14ac:dyDescent="0.3">
      <c r="A7868" t="s">
        <v>19165</v>
      </c>
      <c r="B7868" s="13">
        <v>2021</v>
      </c>
      <c r="C7868" t="s">
        <v>1</v>
      </c>
      <c r="D7868" t="s">
        <v>76</v>
      </c>
      <c r="E7868" s="55">
        <v>44302</v>
      </c>
      <c r="F7868" s="14">
        <v>6.5</v>
      </c>
      <c r="G7868" s="3">
        <v>6955</v>
      </c>
      <c r="H7868" s="28" t="s">
        <v>15108</v>
      </c>
      <c r="I7868" s="20" t="s">
        <v>30654</v>
      </c>
      <c r="J7868" t="s">
        <v>19166</v>
      </c>
      <c r="K7868" s="20" t="s">
        <v>12</v>
      </c>
      <c r="L7868" s="64">
        <v>7000000</v>
      </c>
      <c r="M7868" s="64">
        <v>3500000</v>
      </c>
      <c r="N7868" s="30" t="s">
        <v>40</v>
      </c>
      <c r="O7868" s="3">
        <v>88</v>
      </c>
      <c r="Q7868"/>
      <c r="R7868"/>
      <c r="T7868"/>
    </row>
    <row r="7869" spans="1:20" ht="16.05" customHeight="1" x14ac:dyDescent="0.3">
      <c r="A7869" t="s">
        <v>18859</v>
      </c>
      <c r="B7869" s="13">
        <v>2021</v>
      </c>
      <c r="C7869" t="s">
        <v>1</v>
      </c>
      <c r="D7869" t="s">
        <v>16</v>
      </c>
      <c r="E7869" s="2">
        <v>44308</v>
      </c>
      <c r="F7869" s="14">
        <v>7.1</v>
      </c>
      <c r="G7869" s="3">
        <v>197141</v>
      </c>
      <c r="H7869" s="28" t="s">
        <v>8552</v>
      </c>
      <c r="I7869" t="s">
        <v>8552</v>
      </c>
      <c r="J7869" t="s">
        <v>9519</v>
      </c>
      <c r="K7869" t="s">
        <v>18860</v>
      </c>
      <c r="L7869" s="63">
        <v>40000000</v>
      </c>
      <c r="M7869" s="63">
        <v>104587503</v>
      </c>
      <c r="N7869" s="28" t="s">
        <v>89</v>
      </c>
      <c r="O7869" s="3">
        <v>119</v>
      </c>
      <c r="Q7869"/>
      <c r="R7869"/>
      <c r="T7869"/>
    </row>
    <row r="7870" spans="1:20" ht="16.05" customHeight="1" x14ac:dyDescent="0.3">
      <c r="A7870" t="s">
        <v>18501</v>
      </c>
      <c r="B7870" s="13">
        <v>2021</v>
      </c>
      <c r="C7870" t="s">
        <v>1</v>
      </c>
      <c r="D7870" t="s">
        <v>313</v>
      </c>
      <c r="E7870" s="2">
        <v>44309</v>
      </c>
      <c r="F7870" s="14">
        <v>8.1999999999999993</v>
      </c>
      <c r="G7870" s="3">
        <v>68176</v>
      </c>
      <c r="H7870" s="28" t="s">
        <v>18502</v>
      </c>
      <c r="I7870" t="s">
        <v>18503</v>
      </c>
      <c r="J7870" t="s">
        <v>18504</v>
      </c>
      <c r="K7870" t="s">
        <v>1779</v>
      </c>
      <c r="L7870" s="63">
        <v>16000000</v>
      </c>
      <c r="M7870" s="63">
        <v>526299999.99999994</v>
      </c>
      <c r="N7870" s="28" t="s">
        <v>30851</v>
      </c>
      <c r="O7870" s="3">
        <v>117</v>
      </c>
      <c r="Q7870"/>
      <c r="R7870"/>
      <c r="T7870"/>
    </row>
    <row r="7871" spans="1:20" ht="16.05" customHeight="1" x14ac:dyDescent="0.3">
      <c r="A7871" t="s">
        <v>19110</v>
      </c>
      <c r="B7871" s="13">
        <v>2021</v>
      </c>
      <c r="C7871" t="s">
        <v>15</v>
      </c>
      <c r="D7871" t="s">
        <v>313</v>
      </c>
      <c r="E7871" s="55">
        <v>44309</v>
      </c>
      <c r="F7871" s="14">
        <v>7.6</v>
      </c>
      <c r="G7871" s="3">
        <v>120966</v>
      </c>
      <c r="H7871" s="28" t="s">
        <v>19111</v>
      </c>
      <c r="I7871" s="20" t="s">
        <v>30677</v>
      </c>
      <c r="J7871" t="s">
        <v>19112</v>
      </c>
      <c r="K7871" t="s">
        <v>12</v>
      </c>
      <c r="L7871" s="63">
        <v>75000000</v>
      </c>
      <c r="M7871" s="63">
        <v>126800000</v>
      </c>
      <c r="N7871" s="28" t="s">
        <v>18913</v>
      </c>
      <c r="O7871" s="3">
        <v>114</v>
      </c>
      <c r="Q7871"/>
      <c r="R7871"/>
      <c r="T7871"/>
    </row>
    <row r="7872" spans="1:20" ht="16.05" customHeight="1" x14ac:dyDescent="0.3">
      <c r="A7872" t="s">
        <v>19058</v>
      </c>
      <c r="B7872" s="13">
        <v>2021</v>
      </c>
      <c r="C7872" t="s">
        <v>7263</v>
      </c>
      <c r="D7872" t="s">
        <v>16</v>
      </c>
      <c r="E7872" s="55">
        <v>44309</v>
      </c>
      <c r="F7872" s="14">
        <v>7.2</v>
      </c>
      <c r="G7872" s="3">
        <v>10100</v>
      </c>
      <c r="H7872" s="28" t="s">
        <v>19059</v>
      </c>
      <c r="I7872" s="20" t="s">
        <v>30675</v>
      </c>
      <c r="J7872" t="s">
        <v>19060</v>
      </c>
      <c r="K7872" t="s">
        <v>1779</v>
      </c>
      <c r="L7872" s="63">
        <v>55000000</v>
      </c>
      <c r="M7872" s="63">
        <v>4400000</v>
      </c>
      <c r="N7872" s="28" t="s">
        <v>30692</v>
      </c>
      <c r="O7872" s="3">
        <v>138</v>
      </c>
      <c r="Q7872"/>
      <c r="R7872"/>
      <c r="T7872"/>
    </row>
    <row r="7873" spans="1:20" ht="16.05" customHeight="1" x14ac:dyDescent="0.3">
      <c r="A7873" t="s">
        <v>19061</v>
      </c>
      <c r="B7873" s="13">
        <v>2021</v>
      </c>
      <c r="C7873" t="s">
        <v>1</v>
      </c>
      <c r="D7873" t="s">
        <v>32</v>
      </c>
      <c r="E7873" s="55">
        <v>44309</v>
      </c>
      <c r="F7873" s="14">
        <v>5.0999999999999996</v>
      </c>
      <c r="G7873" s="3">
        <v>10893</v>
      </c>
      <c r="H7873" s="28" t="s">
        <v>14524</v>
      </c>
      <c r="I7873" s="20" t="s">
        <v>14524</v>
      </c>
      <c r="J7873" t="s">
        <v>19062</v>
      </c>
      <c r="K7873" s="20" t="s">
        <v>6</v>
      </c>
      <c r="L7873" s="63">
        <v>500000</v>
      </c>
      <c r="M7873" s="63">
        <v>3144026</v>
      </c>
      <c r="N7873" s="30" t="s">
        <v>15949</v>
      </c>
      <c r="O7873" s="3">
        <v>107</v>
      </c>
      <c r="Q7873"/>
      <c r="R7873"/>
      <c r="T7873"/>
    </row>
    <row r="7874" spans="1:20" ht="16.05" customHeight="1" x14ac:dyDescent="0.3">
      <c r="A7874" t="s">
        <v>18796</v>
      </c>
      <c r="B7874" s="13">
        <v>2021</v>
      </c>
      <c r="C7874" t="s">
        <v>1</v>
      </c>
      <c r="D7874" t="s">
        <v>16</v>
      </c>
      <c r="E7874" s="2">
        <v>44321</v>
      </c>
      <c r="F7874" s="14">
        <v>6</v>
      </c>
      <c r="G7874" s="3">
        <v>67882</v>
      </c>
      <c r="H7874" s="28" t="s">
        <v>16012</v>
      </c>
      <c r="I7874" t="s">
        <v>18797</v>
      </c>
      <c r="J7874" t="s">
        <v>10104</v>
      </c>
      <c r="K7874" t="s">
        <v>12</v>
      </c>
      <c r="L7874" s="63">
        <v>20000000</v>
      </c>
      <c r="M7874" s="63">
        <v>21305418</v>
      </c>
      <c r="N7874" s="28" t="s">
        <v>30804</v>
      </c>
      <c r="O7874" s="3">
        <v>100</v>
      </c>
      <c r="Q7874"/>
      <c r="R7874"/>
      <c r="T7874"/>
    </row>
    <row r="7875" spans="1:20" ht="16.05" customHeight="1" x14ac:dyDescent="0.3">
      <c r="A7875" t="s">
        <v>19046</v>
      </c>
      <c r="B7875" s="13">
        <v>2021</v>
      </c>
      <c r="C7875" t="s">
        <v>18106</v>
      </c>
      <c r="D7875" t="s">
        <v>2</v>
      </c>
      <c r="E7875" s="55">
        <v>44328</v>
      </c>
      <c r="F7875" s="14">
        <v>6.5</v>
      </c>
      <c r="G7875" s="3">
        <v>42635</v>
      </c>
      <c r="H7875" s="28" t="s">
        <v>11023</v>
      </c>
      <c r="I7875" s="20" t="s">
        <v>30673</v>
      </c>
      <c r="J7875" t="s">
        <v>19047</v>
      </c>
      <c r="K7875" s="20" t="s">
        <v>365</v>
      </c>
      <c r="L7875" s="63">
        <v>10000000</v>
      </c>
      <c r="M7875" s="63">
        <v>2900000</v>
      </c>
      <c r="N7875" s="28" t="s">
        <v>30690</v>
      </c>
      <c r="O7875" s="3">
        <v>100</v>
      </c>
      <c r="Q7875"/>
      <c r="R7875"/>
      <c r="T7875"/>
    </row>
    <row r="7876" spans="1:20" ht="16.05" customHeight="1" x14ac:dyDescent="0.3">
      <c r="A7876" t="s">
        <v>18802</v>
      </c>
      <c r="B7876" s="13">
        <v>2021</v>
      </c>
      <c r="C7876" t="s">
        <v>1</v>
      </c>
      <c r="D7876" t="s">
        <v>76</v>
      </c>
      <c r="E7876" s="2">
        <v>44328</v>
      </c>
      <c r="F7876" s="14">
        <v>5.2</v>
      </c>
      <c r="G7876" s="3">
        <v>61948</v>
      </c>
      <c r="H7876" s="28" t="s">
        <v>11870</v>
      </c>
      <c r="I7876" t="s">
        <v>18803</v>
      </c>
      <c r="J7876" t="s">
        <v>6525</v>
      </c>
      <c r="K7876" t="s">
        <v>12</v>
      </c>
      <c r="L7876" s="63">
        <v>20000000</v>
      </c>
      <c r="M7876" s="63">
        <v>37872461</v>
      </c>
      <c r="N7876" s="28" t="s">
        <v>11872</v>
      </c>
      <c r="O7876" s="3">
        <v>93</v>
      </c>
      <c r="Q7876"/>
      <c r="R7876"/>
      <c r="T7876"/>
    </row>
    <row r="7877" spans="1:20" ht="16.05" customHeight="1" x14ac:dyDescent="0.3">
      <c r="A7877" t="s">
        <v>18928</v>
      </c>
      <c r="B7877" s="13">
        <v>2021</v>
      </c>
      <c r="C7877" t="s">
        <v>1</v>
      </c>
      <c r="D7877" t="s">
        <v>16</v>
      </c>
      <c r="E7877" s="2">
        <v>44330</v>
      </c>
      <c r="F7877" s="14">
        <v>5.8</v>
      </c>
      <c r="G7877" s="3">
        <v>181584</v>
      </c>
      <c r="H7877" s="28" t="s">
        <v>11404</v>
      </c>
      <c r="I7877" t="s">
        <v>18929</v>
      </c>
      <c r="J7877" t="s">
        <v>17896</v>
      </c>
      <c r="K7877" t="s">
        <v>12</v>
      </c>
      <c r="L7877" s="63">
        <v>70000000</v>
      </c>
      <c r="M7877" s="63">
        <v>90000000</v>
      </c>
      <c r="N7877" s="28" t="s">
        <v>30889</v>
      </c>
      <c r="O7877" s="3">
        <v>148</v>
      </c>
      <c r="Q7877"/>
      <c r="R7877"/>
      <c r="T7877"/>
    </row>
    <row r="7878" spans="1:20" ht="16.05" customHeight="1" x14ac:dyDescent="0.3">
      <c r="A7878" t="s">
        <v>18983</v>
      </c>
      <c r="B7878" s="13">
        <v>2021</v>
      </c>
      <c r="C7878" t="s">
        <v>7263</v>
      </c>
      <c r="D7878" t="s">
        <v>2</v>
      </c>
      <c r="E7878" s="2">
        <v>44335</v>
      </c>
      <c r="F7878" s="14">
        <v>5.3</v>
      </c>
      <c r="G7878" s="3">
        <v>16038</v>
      </c>
      <c r="H7878" s="28" t="s">
        <v>18984</v>
      </c>
      <c r="I7878" t="s">
        <v>18985</v>
      </c>
      <c r="J7878" t="s">
        <v>18986</v>
      </c>
      <c r="K7878" t="s">
        <v>365</v>
      </c>
      <c r="L7878" s="63" t="s">
        <v>30903</v>
      </c>
      <c r="M7878" s="63" t="s">
        <v>30903</v>
      </c>
      <c r="N7878" s="28" t="s">
        <v>18987</v>
      </c>
      <c r="O7878" s="3">
        <v>85</v>
      </c>
      <c r="Q7878"/>
      <c r="R7878"/>
      <c r="T7878"/>
    </row>
    <row r="7879" spans="1:20" ht="16.05" customHeight="1" x14ac:dyDescent="0.3">
      <c r="A7879" t="s">
        <v>18838</v>
      </c>
      <c r="B7879" s="13">
        <v>2021</v>
      </c>
      <c r="C7879" t="s">
        <v>1691</v>
      </c>
      <c r="D7879" t="s">
        <v>8</v>
      </c>
      <c r="E7879" s="2">
        <v>44342</v>
      </c>
      <c r="F7879" s="14">
        <v>7.3</v>
      </c>
      <c r="G7879" s="3">
        <v>252680</v>
      </c>
      <c r="H7879" s="28" t="s">
        <v>12747</v>
      </c>
      <c r="I7879" t="s">
        <v>11691</v>
      </c>
      <c r="J7879" t="s">
        <v>13965</v>
      </c>
      <c r="K7879" t="s">
        <v>12</v>
      </c>
      <c r="L7879" s="63">
        <v>200000000</v>
      </c>
      <c r="M7879" s="63">
        <v>233757037</v>
      </c>
      <c r="N7879" s="28" t="s">
        <v>1445</v>
      </c>
      <c r="O7879" s="3">
        <v>134</v>
      </c>
      <c r="Q7879"/>
      <c r="R7879"/>
      <c r="T7879"/>
    </row>
    <row r="7880" spans="1:20" ht="16.05" customHeight="1" x14ac:dyDescent="0.3">
      <c r="A7880" t="s">
        <v>18861</v>
      </c>
      <c r="B7880" s="13">
        <v>2021</v>
      </c>
      <c r="C7880" t="s">
        <v>1</v>
      </c>
      <c r="D7880" t="s">
        <v>32</v>
      </c>
      <c r="E7880" s="2">
        <v>44342</v>
      </c>
      <c r="F7880" s="14">
        <v>6.3</v>
      </c>
      <c r="G7880" s="3">
        <v>131094</v>
      </c>
      <c r="H7880" s="28" t="s">
        <v>17845</v>
      </c>
      <c r="I7880" t="s">
        <v>13504</v>
      </c>
      <c r="J7880" t="s">
        <v>11824</v>
      </c>
      <c r="K7880" t="s">
        <v>12</v>
      </c>
      <c r="L7880" s="63">
        <v>39000000</v>
      </c>
      <c r="M7880" s="63">
        <v>201091794</v>
      </c>
      <c r="N7880" s="28" t="s">
        <v>30804</v>
      </c>
      <c r="O7880" s="3">
        <v>112</v>
      </c>
      <c r="Q7880"/>
      <c r="R7880"/>
      <c r="T7880"/>
    </row>
    <row r="7881" spans="1:20" ht="16.05" customHeight="1" x14ac:dyDescent="0.3">
      <c r="A7881" t="s">
        <v>12682</v>
      </c>
      <c r="B7881" s="13">
        <v>2021</v>
      </c>
      <c r="C7881" t="s">
        <v>7263</v>
      </c>
      <c r="D7881" t="s">
        <v>16</v>
      </c>
      <c r="E7881" s="55">
        <v>44356</v>
      </c>
      <c r="F7881" s="14">
        <v>4.9000000000000004</v>
      </c>
      <c r="G7881" s="3">
        <v>24853</v>
      </c>
      <c r="H7881" s="28" t="s">
        <v>19187</v>
      </c>
      <c r="I7881" s="20" t="s">
        <v>19187</v>
      </c>
      <c r="J7881" t="s">
        <v>17938</v>
      </c>
      <c r="K7881" s="20" t="s">
        <v>12</v>
      </c>
      <c r="L7881" s="64">
        <v>6000000</v>
      </c>
      <c r="M7881" s="64">
        <v>2100000</v>
      </c>
      <c r="N7881" s="28" t="s">
        <v>15000</v>
      </c>
      <c r="O7881" s="3">
        <v>96</v>
      </c>
      <c r="Q7881"/>
      <c r="R7881"/>
      <c r="T7881"/>
    </row>
    <row r="7882" spans="1:20" ht="16.05" customHeight="1" x14ac:dyDescent="0.3">
      <c r="A7882" t="s">
        <v>18973</v>
      </c>
      <c r="B7882" s="13">
        <v>2021</v>
      </c>
      <c r="C7882" t="s">
        <v>1691</v>
      </c>
      <c r="D7882" t="s">
        <v>16</v>
      </c>
      <c r="E7882" s="2">
        <v>44357</v>
      </c>
      <c r="F7882" s="14">
        <v>5.5</v>
      </c>
      <c r="G7882" s="3">
        <v>56846</v>
      </c>
      <c r="H7882" s="28" t="s">
        <v>8746</v>
      </c>
      <c r="I7882" t="s">
        <v>18974</v>
      </c>
      <c r="J7882" t="s">
        <v>7658</v>
      </c>
      <c r="K7882" t="s">
        <v>12</v>
      </c>
      <c r="L7882" s="63">
        <v>200000000</v>
      </c>
      <c r="M7882" s="63">
        <v>21400000</v>
      </c>
      <c r="N7882" s="28" t="s">
        <v>25</v>
      </c>
      <c r="O7882" s="3">
        <v>106</v>
      </c>
      <c r="Q7882"/>
      <c r="R7882"/>
      <c r="T7882"/>
    </row>
    <row r="7883" spans="1:20" ht="16.05" customHeight="1" x14ac:dyDescent="0.3">
      <c r="A7883" t="s">
        <v>19003</v>
      </c>
      <c r="B7883" s="13">
        <v>2021</v>
      </c>
      <c r="C7883" t="s">
        <v>1691</v>
      </c>
      <c r="D7883" t="s">
        <v>2</v>
      </c>
      <c r="E7883" s="2">
        <v>44358</v>
      </c>
      <c r="F7883" s="14">
        <v>7.3</v>
      </c>
      <c r="G7883" s="3">
        <v>50620</v>
      </c>
      <c r="H7883" s="28" t="s">
        <v>13209</v>
      </c>
      <c r="I7883" t="s">
        <v>19004</v>
      </c>
      <c r="J7883" t="s">
        <v>19005</v>
      </c>
      <c r="K7883" t="s">
        <v>12</v>
      </c>
      <c r="L7883" s="63">
        <v>55000000</v>
      </c>
      <c r="M7883" s="63">
        <v>43300000</v>
      </c>
      <c r="N7883" s="28" t="s">
        <v>30804</v>
      </c>
      <c r="O7883" s="3">
        <v>143</v>
      </c>
      <c r="Q7883"/>
      <c r="R7883"/>
      <c r="T7883"/>
    </row>
    <row r="7884" spans="1:20" ht="16.05" customHeight="1" x14ac:dyDescent="0.3">
      <c r="A7884" t="s">
        <v>19065</v>
      </c>
      <c r="B7884" s="13">
        <v>2021</v>
      </c>
      <c r="C7884" t="s">
        <v>1</v>
      </c>
      <c r="D7884" t="s">
        <v>42</v>
      </c>
      <c r="E7884" s="55">
        <v>44358</v>
      </c>
      <c r="F7884" s="14">
        <v>7.1</v>
      </c>
      <c r="G7884" s="3">
        <v>11764</v>
      </c>
      <c r="H7884" s="28" t="s">
        <v>19066</v>
      </c>
      <c r="I7884" s="20" t="s">
        <v>19066</v>
      </c>
      <c r="J7884" t="s">
        <v>19067</v>
      </c>
      <c r="K7884" s="20" t="s">
        <v>30660</v>
      </c>
      <c r="L7884" s="64">
        <v>2000000</v>
      </c>
      <c r="M7884" s="64">
        <v>400000</v>
      </c>
      <c r="N7884" s="30" t="s">
        <v>30664</v>
      </c>
      <c r="O7884" s="3">
        <v>107</v>
      </c>
      <c r="Q7884"/>
      <c r="R7884"/>
      <c r="T7884"/>
    </row>
    <row r="7885" spans="1:20" ht="16.05" customHeight="1" x14ac:dyDescent="0.3">
      <c r="A7885" t="s">
        <v>19030</v>
      </c>
      <c r="B7885" s="13">
        <v>2021</v>
      </c>
      <c r="C7885" t="s">
        <v>19031</v>
      </c>
      <c r="D7885" t="s">
        <v>32</v>
      </c>
      <c r="E7885" s="55">
        <v>44358</v>
      </c>
      <c r="F7885" s="14">
        <v>6</v>
      </c>
      <c r="G7885" s="3">
        <v>18481</v>
      </c>
      <c r="H7885" s="28" t="s">
        <v>19032</v>
      </c>
      <c r="I7885" s="20" t="s">
        <v>19032</v>
      </c>
      <c r="J7885" t="s">
        <v>19033</v>
      </c>
      <c r="K7885" s="20" t="s">
        <v>6</v>
      </c>
      <c r="L7885" s="64">
        <v>1000000</v>
      </c>
      <c r="M7885" s="64">
        <v>1400000</v>
      </c>
      <c r="N7885" s="30" t="s">
        <v>30661</v>
      </c>
      <c r="O7885" s="3">
        <v>84</v>
      </c>
      <c r="Q7885"/>
      <c r="R7885"/>
      <c r="T7885"/>
    </row>
    <row r="7886" spans="1:20" ht="16.05" customHeight="1" x14ac:dyDescent="0.3">
      <c r="A7886" t="s">
        <v>19051</v>
      </c>
      <c r="B7886" s="13">
        <v>2021</v>
      </c>
      <c r="C7886" t="s">
        <v>361</v>
      </c>
      <c r="D7886" t="s">
        <v>22</v>
      </c>
      <c r="E7886" s="55">
        <v>44362</v>
      </c>
      <c r="F7886" s="14">
        <v>5.8</v>
      </c>
      <c r="G7886" s="3">
        <v>386</v>
      </c>
      <c r="H7886" s="28" t="s">
        <v>19052</v>
      </c>
      <c r="I7886" s="20" t="s">
        <v>30653</v>
      </c>
      <c r="J7886" t="s">
        <v>19053</v>
      </c>
      <c r="K7886" s="20" t="s">
        <v>12</v>
      </c>
      <c r="L7886" s="64">
        <v>5000000</v>
      </c>
      <c r="M7886" s="64">
        <v>1300000</v>
      </c>
      <c r="N7886" s="30" t="s">
        <v>18954</v>
      </c>
      <c r="O7886" s="3">
        <v>88</v>
      </c>
      <c r="Q7886"/>
      <c r="R7886"/>
      <c r="T7886"/>
    </row>
    <row r="7887" spans="1:20" ht="16.05" customHeight="1" x14ac:dyDescent="0.3">
      <c r="A7887" t="s">
        <v>19149</v>
      </c>
      <c r="B7887" s="13">
        <v>2021</v>
      </c>
      <c r="C7887" t="s">
        <v>1</v>
      </c>
      <c r="D7887" t="s">
        <v>16</v>
      </c>
      <c r="E7887" s="2">
        <v>44363</v>
      </c>
      <c r="F7887" s="14">
        <v>6.1</v>
      </c>
      <c r="G7887" s="3">
        <v>103050</v>
      </c>
      <c r="H7887" s="28" t="s">
        <v>15643</v>
      </c>
      <c r="I7887" t="s">
        <v>30635</v>
      </c>
      <c r="J7887" t="s">
        <v>10529</v>
      </c>
      <c r="K7887" t="s">
        <v>12</v>
      </c>
      <c r="L7887" s="63">
        <v>70000000</v>
      </c>
      <c r="M7887" s="63">
        <v>70094113</v>
      </c>
      <c r="N7887" s="28" t="s">
        <v>30636</v>
      </c>
      <c r="O7887" s="3">
        <v>100</v>
      </c>
      <c r="Q7887"/>
      <c r="R7887"/>
      <c r="T7887"/>
    </row>
    <row r="7888" spans="1:20" ht="16.05" customHeight="1" x14ac:dyDescent="0.3">
      <c r="A7888" t="s">
        <v>18914</v>
      </c>
      <c r="B7888" s="13">
        <v>2021</v>
      </c>
      <c r="C7888" t="s">
        <v>15</v>
      </c>
      <c r="D7888" t="s">
        <v>313</v>
      </c>
      <c r="E7888" s="2">
        <v>44365</v>
      </c>
      <c r="F7888" s="14">
        <v>7.4</v>
      </c>
      <c r="G7888" s="3">
        <v>181758</v>
      </c>
      <c r="H7888" s="28" t="s">
        <v>18915</v>
      </c>
      <c r="I7888" t="s">
        <v>18916</v>
      </c>
      <c r="J7888" t="s">
        <v>16876</v>
      </c>
      <c r="K7888" t="s">
        <v>12</v>
      </c>
      <c r="L7888" s="63" t="s">
        <v>30903</v>
      </c>
      <c r="M7888" s="63" t="s">
        <v>30903</v>
      </c>
      <c r="N7888" s="28" t="s">
        <v>8580</v>
      </c>
      <c r="O7888" s="3">
        <v>95</v>
      </c>
      <c r="Q7888"/>
      <c r="R7888"/>
      <c r="T7888"/>
    </row>
    <row r="7889" spans="1:20" ht="16.05" customHeight="1" x14ac:dyDescent="0.3">
      <c r="A7889" t="s">
        <v>19134</v>
      </c>
      <c r="B7889" s="13">
        <v>2021</v>
      </c>
      <c r="C7889" t="s">
        <v>1</v>
      </c>
      <c r="D7889" t="s">
        <v>76</v>
      </c>
      <c r="E7889" s="55">
        <v>44365</v>
      </c>
      <c r="F7889" s="14">
        <v>6.4</v>
      </c>
      <c r="G7889" s="3">
        <v>39283</v>
      </c>
      <c r="H7889" s="28" t="s">
        <v>4351</v>
      </c>
      <c r="I7889" s="20" t="s">
        <v>6213</v>
      </c>
      <c r="J7889" t="s">
        <v>11400</v>
      </c>
      <c r="K7889" s="20" t="s">
        <v>12</v>
      </c>
      <c r="L7889" s="63">
        <v>60000000</v>
      </c>
      <c r="M7889" s="63">
        <v>16700000</v>
      </c>
      <c r="N7889" s="28" t="s">
        <v>30804</v>
      </c>
      <c r="O7889" s="3">
        <v>115</v>
      </c>
      <c r="Q7889"/>
      <c r="R7889"/>
      <c r="T7889"/>
    </row>
    <row r="7890" spans="1:20" ht="16.05" customHeight="1" x14ac:dyDescent="0.3">
      <c r="A7890" t="s">
        <v>18821</v>
      </c>
      <c r="B7890" s="13">
        <v>2021</v>
      </c>
      <c r="C7890" t="s">
        <v>1691</v>
      </c>
      <c r="D7890" t="s">
        <v>16</v>
      </c>
      <c r="E7890" s="2">
        <v>44372</v>
      </c>
      <c r="F7890" s="14">
        <v>5.2</v>
      </c>
      <c r="G7890" s="3">
        <v>155414</v>
      </c>
      <c r="H7890" s="28" t="s">
        <v>10619</v>
      </c>
      <c r="I7890" t="s">
        <v>18822</v>
      </c>
      <c r="J7890" t="s">
        <v>9990</v>
      </c>
      <c r="K7890" t="s">
        <v>12</v>
      </c>
      <c r="L7890" s="63">
        <v>200000000</v>
      </c>
      <c r="M7890" s="63">
        <v>726147435</v>
      </c>
      <c r="N7890" s="28" t="s">
        <v>40</v>
      </c>
      <c r="O7890" s="3">
        <v>143</v>
      </c>
      <c r="Q7890"/>
      <c r="R7890"/>
      <c r="T7890"/>
    </row>
    <row r="7891" spans="1:20" ht="16.05" customHeight="1" x14ac:dyDescent="0.3">
      <c r="A7891" t="s">
        <v>18903</v>
      </c>
      <c r="B7891" s="13">
        <v>2021</v>
      </c>
      <c r="C7891" t="s">
        <v>1691</v>
      </c>
      <c r="D7891" t="s">
        <v>16</v>
      </c>
      <c r="E7891" s="2">
        <v>44379</v>
      </c>
      <c r="F7891" s="14">
        <v>6.6</v>
      </c>
      <c r="G7891" s="3">
        <v>219378</v>
      </c>
      <c r="H7891" s="28" t="s">
        <v>16970</v>
      </c>
      <c r="I7891" t="s">
        <v>18904</v>
      </c>
      <c r="J7891" t="s">
        <v>15552</v>
      </c>
      <c r="K7891" t="s">
        <v>12</v>
      </c>
      <c r="L7891" s="63">
        <v>200000000</v>
      </c>
      <c r="M7891" s="63">
        <v>225600000</v>
      </c>
      <c r="N7891" s="28" t="s">
        <v>17775</v>
      </c>
      <c r="O7891" s="3">
        <v>138</v>
      </c>
      <c r="Q7891"/>
      <c r="R7891"/>
      <c r="T7891"/>
    </row>
    <row r="7892" spans="1:20" ht="16.05" customHeight="1" x14ac:dyDescent="0.3">
      <c r="A7892" t="s">
        <v>18899</v>
      </c>
      <c r="B7892" s="13">
        <v>2021</v>
      </c>
      <c r="C7892" t="s">
        <v>1</v>
      </c>
      <c r="D7892" t="s">
        <v>2</v>
      </c>
      <c r="E7892" s="2">
        <v>44379</v>
      </c>
      <c r="F7892" s="14">
        <v>6.2</v>
      </c>
      <c r="G7892" s="3">
        <v>89753</v>
      </c>
      <c r="H7892" s="28" t="s">
        <v>15678</v>
      </c>
      <c r="I7892" t="s">
        <v>18897</v>
      </c>
      <c r="J7892" t="s">
        <v>18900</v>
      </c>
      <c r="K7892" t="s">
        <v>12</v>
      </c>
      <c r="L7892" s="63" t="s">
        <v>30903</v>
      </c>
      <c r="M7892" s="63" t="s">
        <v>30903</v>
      </c>
      <c r="N7892" s="28" t="s">
        <v>18345</v>
      </c>
      <c r="O7892" s="3">
        <v>107</v>
      </c>
      <c r="Q7892"/>
      <c r="R7892"/>
      <c r="T7892"/>
    </row>
    <row r="7893" spans="1:20" ht="16.05" customHeight="1" x14ac:dyDescent="0.3">
      <c r="A7893" t="s">
        <v>19101</v>
      </c>
      <c r="B7893" s="13">
        <v>2021</v>
      </c>
      <c r="C7893" t="s">
        <v>15</v>
      </c>
      <c r="D7893" t="s">
        <v>313</v>
      </c>
      <c r="E7893" s="2">
        <v>44379</v>
      </c>
      <c r="F7893" s="14">
        <v>5.9</v>
      </c>
      <c r="G7893" s="3">
        <v>21096</v>
      </c>
      <c r="H7893" s="28" t="s">
        <v>13976</v>
      </c>
      <c r="I7893" t="s">
        <v>13299</v>
      </c>
      <c r="J7893" t="s">
        <v>3810</v>
      </c>
      <c r="K7893" t="s">
        <v>12</v>
      </c>
      <c r="L7893" s="63">
        <v>82000000</v>
      </c>
      <c r="M7893" s="63">
        <v>146000000</v>
      </c>
      <c r="N7893" s="28" t="s">
        <v>18774</v>
      </c>
      <c r="O7893" s="3">
        <v>107</v>
      </c>
      <c r="Q7893"/>
      <c r="R7893"/>
      <c r="T7893"/>
    </row>
    <row r="7894" spans="1:20" ht="16.05" customHeight="1" x14ac:dyDescent="0.3">
      <c r="A7894" t="s">
        <v>18869</v>
      </c>
      <c r="B7894" s="13">
        <v>2021</v>
      </c>
      <c r="C7894" t="s">
        <v>1</v>
      </c>
      <c r="D7894" t="s">
        <v>993</v>
      </c>
      <c r="E7894" s="2">
        <v>44379</v>
      </c>
      <c r="F7894" s="14">
        <v>5.9</v>
      </c>
      <c r="G7894" s="3">
        <v>24731</v>
      </c>
      <c r="H7894" s="28" t="s">
        <v>18870</v>
      </c>
      <c r="I7894" t="s">
        <v>18871</v>
      </c>
      <c r="J7894" t="s">
        <v>13472</v>
      </c>
      <c r="K7894" t="s">
        <v>12</v>
      </c>
      <c r="L7894" s="63" t="s">
        <v>30903</v>
      </c>
      <c r="M7894" s="63" t="s">
        <v>30903</v>
      </c>
      <c r="N7894" s="28" t="s">
        <v>17799</v>
      </c>
      <c r="O7894" s="3">
        <v>88</v>
      </c>
      <c r="Q7894"/>
      <c r="R7894"/>
      <c r="T7894"/>
    </row>
    <row r="7895" spans="1:20" ht="16.05" customHeight="1" x14ac:dyDescent="0.3">
      <c r="A7895" t="s">
        <v>18997</v>
      </c>
      <c r="B7895" s="13">
        <v>2021</v>
      </c>
      <c r="C7895" t="s">
        <v>1</v>
      </c>
      <c r="D7895" t="s">
        <v>16</v>
      </c>
      <c r="E7895" s="2">
        <v>44379</v>
      </c>
      <c r="F7895" s="14">
        <v>5.4</v>
      </c>
      <c r="G7895" s="3">
        <v>40753</v>
      </c>
      <c r="H7895" s="28" t="s">
        <v>18998</v>
      </c>
      <c r="I7895" t="s">
        <v>7727</v>
      </c>
      <c r="J7895" t="s">
        <v>18999</v>
      </c>
      <c r="K7895" t="s">
        <v>12</v>
      </c>
      <c r="L7895" s="63">
        <v>18000000</v>
      </c>
      <c r="M7895" s="63">
        <v>70000000</v>
      </c>
      <c r="N7895" s="28" t="s">
        <v>30739</v>
      </c>
      <c r="O7895" s="3">
        <v>103</v>
      </c>
      <c r="Q7895"/>
      <c r="R7895"/>
      <c r="T7895"/>
    </row>
    <row r="7896" spans="1:20" ht="16.05" customHeight="1" x14ac:dyDescent="0.3">
      <c r="A7896" t="s">
        <v>3344</v>
      </c>
      <c r="B7896" s="13">
        <v>2021</v>
      </c>
      <c r="C7896" t="s">
        <v>1691</v>
      </c>
      <c r="D7896" t="s">
        <v>16</v>
      </c>
      <c r="E7896" s="2">
        <v>44384</v>
      </c>
      <c r="F7896" s="14">
        <v>6.7</v>
      </c>
      <c r="G7896" s="3">
        <v>408936</v>
      </c>
      <c r="H7896" s="28" t="s">
        <v>11454</v>
      </c>
      <c r="I7896" t="s">
        <v>30837</v>
      </c>
      <c r="J7896" t="s">
        <v>7857</v>
      </c>
      <c r="K7896" t="s">
        <v>12</v>
      </c>
      <c r="L7896" s="63">
        <v>200000000</v>
      </c>
      <c r="M7896" s="63">
        <v>379527562</v>
      </c>
      <c r="N7896" s="28" t="s">
        <v>14712</v>
      </c>
      <c r="O7896" s="3">
        <v>134</v>
      </c>
      <c r="Q7896"/>
      <c r="R7896"/>
      <c r="T7896"/>
    </row>
    <row r="7897" spans="1:20" ht="16.05" customHeight="1" x14ac:dyDescent="0.3">
      <c r="A7897" t="s">
        <v>19189</v>
      </c>
      <c r="B7897" s="13">
        <v>2021</v>
      </c>
      <c r="C7897" t="s">
        <v>15</v>
      </c>
      <c r="D7897" t="s">
        <v>2</v>
      </c>
      <c r="E7897" s="55">
        <v>44385</v>
      </c>
      <c r="F7897" s="14">
        <v>6.7</v>
      </c>
      <c r="G7897" s="3">
        <v>20731</v>
      </c>
      <c r="H7897" s="28" t="s">
        <v>17075</v>
      </c>
      <c r="I7897" s="20" t="s">
        <v>17075</v>
      </c>
      <c r="J7897" t="s">
        <v>9772</v>
      </c>
      <c r="K7897" s="20" t="s">
        <v>12</v>
      </c>
      <c r="L7897" s="64">
        <v>20000000</v>
      </c>
      <c r="M7897" s="64">
        <v>721815</v>
      </c>
      <c r="N7897" s="30" t="s">
        <v>15568</v>
      </c>
      <c r="O7897" s="3">
        <v>96</v>
      </c>
      <c r="Q7897"/>
      <c r="R7897"/>
      <c r="T7897"/>
    </row>
    <row r="7898" spans="1:20" ht="16.05" customHeight="1" x14ac:dyDescent="0.3">
      <c r="A7898" t="s">
        <v>18896</v>
      </c>
      <c r="B7898" s="13">
        <v>2021</v>
      </c>
      <c r="C7898" t="s">
        <v>1</v>
      </c>
      <c r="D7898" t="s">
        <v>2</v>
      </c>
      <c r="E7898" s="2">
        <v>44386</v>
      </c>
      <c r="F7898" s="14">
        <v>6.7</v>
      </c>
      <c r="G7898" s="3">
        <v>72166</v>
      </c>
      <c r="H7898" s="28" t="s">
        <v>15678</v>
      </c>
      <c r="I7898" t="s">
        <v>18897</v>
      </c>
      <c r="J7898" t="s">
        <v>18898</v>
      </c>
      <c r="K7898" t="s">
        <v>12</v>
      </c>
      <c r="L7898" s="63" t="s">
        <v>30903</v>
      </c>
      <c r="M7898" s="63" t="s">
        <v>30903</v>
      </c>
      <c r="N7898" s="28" t="s">
        <v>18345</v>
      </c>
      <c r="O7898" s="3">
        <v>109</v>
      </c>
      <c r="Q7898"/>
      <c r="R7898"/>
      <c r="T7898"/>
    </row>
    <row r="7899" spans="1:20" ht="16.05" customHeight="1" x14ac:dyDescent="0.3">
      <c r="A7899" t="s">
        <v>18826</v>
      </c>
      <c r="B7899" s="13">
        <v>2021</v>
      </c>
      <c r="C7899" t="s">
        <v>1</v>
      </c>
      <c r="D7899" t="s">
        <v>2</v>
      </c>
      <c r="E7899" s="2">
        <v>44388</v>
      </c>
      <c r="F7899" s="14">
        <v>6.4</v>
      </c>
      <c r="G7899" s="3">
        <v>20748</v>
      </c>
      <c r="H7899" s="28" t="s">
        <v>18827</v>
      </c>
      <c r="I7899" t="s">
        <v>18828</v>
      </c>
      <c r="J7899" t="s">
        <v>18829</v>
      </c>
      <c r="K7899" t="s">
        <v>898</v>
      </c>
      <c r="L7899" s="63" t="s">
        <v>30903</v>
      </c>
      <c r="M7899" s="63" t="s">
        <v>30903</v>
      </c>
      <c r="N7899" s="28" t="s">
        <v>18830</v>
      </c>
      <c r="O7899" s="3">
        <v>109</v>
      </c>
      <c r="Q7899"/>
      <c r="R7899"/>
      <c r="T7899"/>
    </row>
    <row r="7900" spans="1:20" ht="16.05" customHeight="1" x14ac:dyDescent="0.3">
      <c r="A7900" t="s">
        <v>15320</v>
      </c>
      <c r="B7900" s="13">
        <v>2021</v>
      </c>
      <c r="C7900" t="s">
        <v>15</v>
      </c>
      <c r="D7900" t="s">
        <v>313</v>
      </c>
      <c r="E7900" s="2">
        <v>44391</v>
      </c>
      <c r="F7900" s="14">
        <v>7.1</v>
      </c>
      <c r="G7900" s="3">
        <v>15677</v>
      </c>
      <c r="H7900" s="28" t="s">
        <v>13822</v>
      </c>
      <c r="I7900" t="s">
        <v>13822</v>
      </c>
      <c r="J7900" t="s">
        <v>19012</v>
      </c>
      <c r="K7900" t="s">
        <v>1779</v>
      </c>
      <c r="L7900" s="63" t="s">
        <v>30903</v>
      </c>
      <c r="M7900" s="63" t="s">
        <v>30903</v>
      </c>
      <c r="N7900" s="28" t="s">
        <v>19013</v>
      </c>
      <c r="O7900" s="3">
        <v>121</v>
      </c>
      <c r="Q7900"/>
      <c r="R7900"/>
      <c r="T7900"/>
    </row>
    <row r="7901" spans="1:20" ht="16.05" customHeight="1" x14ac:dyDescent="0.3">
      <c r="A7901" t="s">
        <v>18991</v>
      </c>
      <c r="B7901" s="13">
        <v>2021</v>
      </c>
      <c r="C7901" t="s">
        <v>1</v>
      </c>
      <c r="D7901" t="s">
        <v>2</v>
      </c>
      <c r="E7901" s="2">
        <v>44391</v>
      </c>
      <c r="F7901" s="14">
        <v>6.5</v>
      </c>
      <c r="G7901" s="3">
        <v>52324</v>
      </c>
      <c r="H7901" s="28" t="s">
        <v>16481</v>
      </c>
      <c r="I7901" t="s">
        <v>16481</v>
      </c>
      <c r="J7901" t="s">
        <v>18992</v>
      </c>
      <c r="K7901" t="s">
        <v>365</v>
      </c>
      <c r="L7901" s="63" t="s">
        <v>30903</v>
      </c>
      <c r="M7901" s="63" t="s">
        <v>30903</v>
      </c>
      <c r="N7901" s="28" t="s">
        <v>18993</v>
      </c>
      <c r="O7901" s="3">
        <v>108</v>
      </c>
      <c r="Q7901"/>
      <c r="R7901"/>
      <c r="T7901"/>
    </row>
    <row r="7902" spans="1:20" ht="16.05" customHeight="1" x14ac:dyDescent="0.3">
      <c r="A7902" t="s">
        <v>18958</v>
      </c>
      <c r="B7902" s="13">
        <v>2021</v>
      </c>
      <c r="C7902" t="s">
        <v>1</v>
      </c>
      <c r="D7902" t="s">
        <v>16</v>
      </c>
      <c r="E7902" s="2">
        <v>44391</v>
      </c>
      <c r="F7902" s="14">
        <v>6.1</v>
      </c>
      <c r="G7902" s="3">
        <v>49131</v>
      </c>
      <c r="H7902" s="28" t="s">
        <v>18959</v>
      </c>
      <c r="I7902" t="s">
        <v>18959</v>
      </c>
      <c r="J7902" t="s">
        <v>15286</v>
      </c>
      <c r="K7902" t="s">
        <v>12</v>
      </c>
      <c r="L7902" s="63">
        <v>30000000</v>
      </c>
      <c r="M7902" s="63" t="s">
        <v>30903</v>
      </c>
      <c r="N7902" s="28" t="s">
        <v>18960</v>
      </c>
      <c r="O7902" s="3">
        <v>114</v>
      </c>
      <c r="Q7902"/>
      <c r="R7902"/>
      <c r="T7902"/>
    </row>
    <row r="7903" spans="1:20" ht="16.05" customHeight="1" x14ac:dyDescent="0.3">
      <c r="A7903" t="s">
        <v>5205</v>
      </c>
      <c r="B7903" s="13">
        <v>2021</v>
      </c>
      <c r="C7903" t="s">
        <v>1</v>
      </c>
      <c r="D7903" t="s">
        <v>2</v>
      </c>
      <c r="E7903" s="2">
        <v>44393</v>
      </c>
      <c r="F7903" s="14">
        <v>7.5</v>
      </c>
      <c r="G7903" s="3">
        <v>37027</v>
      </c>
      <c r="H7903" s="28" t="s">
        <v>18809</v>
      </c>
      <c r="I7903" t="s">
        <v>18810</v>
      </c>
      <c r="J7903" t="s">
        <v>18811</v>
      </c>
      <c r="K7903" t="s">
        <v>6</v>
      </c>
      <c r="L7903" s="63" t="s">
        <v>30903</v>
      </c>
      <c r="M7903" s="63" t="s">
        <v>30903</v>
      </c>
      <c r="N7903" s="28" t="s">
        <v>18812</v>
      </c>
      <c r="O7903" s="3">
        <v>92</v>
      </c>
      <c r="Q7903"/>
      <c r="R7903"/>
      <c r="T7903"/>
    </row>
    <row r="7904" spans="1:20" ht="16.05" customHeight="1" x14ac:dyDescent="0.3">
      <c r="A7904" t="s">
        <v>18938</v>
      </c>
      <c r="B7904" s="13">
        <v>2021</v>
      </c>
      <c r="C7904" t="s">
        <v>1</v>
      </c>
      <c r="D7904" t="s">
        <v>2</v>
      </c>
      <c r="E7904" s="2">
        <v>44393</v>
      </c>
      <c r="F7904" s="14">
        <v>6.9</v>
      </c>
      <c r="G7904" s="3">
        <v>84459</v>
      </c>
      <c r="H7904" s="28" t="s">
        <v>18939</v>
      </c>
      <c r="I7904" t="s">
        <v>18939</v>
      </c>
      <c r="J7904" t="s">
        <v>1281</v>
      </c>
      <c r="K7904" t="s">
        <v>12</v>
      </c>
      <c r="L7904" s="63">
        <v>5000000</v>
      </c>
      <c r="M7904" s="63">
        <v>4600000</v>
      </c>
      <c r="N7904" s="28" t="s">
        <v>18522</v>
      </c>
      <c r="O7904" s="3">
        <v>92</v>
      </c>
      <c r="Q7904"/>
      <c r="R7904"/>
      <c r="T7904"/>
    </row>
    <row r="7905" spans="1:20" ht="16.05" customHeight="1" x14ac:dyDescent="0.3">
      <c r="A7905" t="s">
        <v>19179</v>
      </c>
      <c r="B7905" s="13">
        <v>2021</v>
      </c>
      <c r="C7905" t="s">
        <v>1</v>
      </c>
      <c r="D7905" t="s">
        <v>32</v>
      </c>
      <c r="E7905" s="55">
        <v>44393</v>
      </c>
      <c r="F7905" s="14">
        <v>6.6</v>
      </c>
      <c r="G7905" s="3">
        <v>60115</v>
      </c>
      <c r="H7905" s="28" t="s">
        <v>15678</v>
      </c>
      <c r="I7905" s="20" t="s">
        <v>15678</v>
      </c>
      <c r="J7905" t="s">
        <v>18900</v>
      </c>
      <c r="K7905" s="20" t="s">
        <v>12</v>
      </c>
      <c r="L7905" s="64">
        <v>20000000</v>
      </c>
      <c r="M7905" s="64">
        <v>21600000</v>
      </c>
      <c r="N7905" s="28" t="s">
        <v>15669</v>
      </c>
      <c r="O7905" s="3">
        <v>114</v>
      </c>
      <c r="Q7905"/>
      <c r="R7905"/>
      <c r="T7905"/>
    </row>
    <row r="7906" spans="1:20" ht="16.05" customHeight="1" x14ac:dyDescent="0.3">
      <c r="A7906" t="s">
        <v>19017</v>
      </c>
      <c r="B7906" s="13">
        <v>2021</v>
      </c>
      <c r="C7906" t="s">
        <v>7263</v>
      </c>
      <c r="D7906" t="s">
        <v>16</v>
      </c>
      <c r="E7906" s="2">
        <v>44400</v>
      </c>
      <c r="F7906" s="14">
        <v>6.1</v>
      </c>
      <c r="G7906" s="3">
        <v>52967</v>
      </c>
      <c r="H7906" s="28" t="s">
        <v>19018</v>
      </c>
      <c r="I7906" t="s">
        <v>19019</v>
      </c>
      <c r="J7906" t="s">
        <v>19020</v>
      </c>
      <c r="K7906" t="s">
        <v>30847</v>
      </c>
      <c r="L7906" s="63" t="s">
        <v>30903</v>
      </c>
      <c r="M7906" s="63" t="s">
        <v>30903</v>
      </c>
      <c r="N7906" s="28" t="s">
        <v>30740</v>
      </c>
      <c r="O7906" s="3">
        <v>121</v>
      </c>
      <c r="Q7906"/>
      <c r="R7906"/>
      <c r="T7906"/>
    </row>
    <row r="7907" spans="1:20" ht="16.05" customHeight="1" x14ac:dyDescent="0.3">
      <c r="A7907" t="s">
        <v>18807</v>
      </c>
      <c r="B7907" s="13">
        <v>2021</v>
      </c>
      <c r="C7907" t="s">
        <v>1691</v>
      </c>
      <c r="D7907" t="s">
        <v>2</v>
      </c>
      <c r="E7907" s="2">
        <v>44400</v>
      </c>
      <c r="F7907" s="14">
        <v>5.8</v>
      </c>
      <c r="G7907" s="3">
        <v>149380</v>
      </c>
      <c r="H7907" s="28" t="s">
        <v>8881</v>
      </c>
      <c r="I7907" t="s">
        <v>8881</v>
      </c>
      <c r="J7907" t="s">
        <v>18808</v>
      </c>
      <c r="K7907" t="s">
        <v>12</v>
      </c>
      <c r="L7907" s="63">
        <v>18000000</v>
      </c>
      <c r="M7907" s="63">
        <v>88616978</v>
      </c>
      <c r="N7907" s="28" t="s">
        <v>40</v>
      </c>
      <c r="O7907" s="3">
        <v>108</v>
      </c>
      <c r="Q7907"/>
      <c r="R7907"/>
      <c r="T7907"/>
    </row>
    <row r="7908" spans="1:20" ht="16.05" customHeight="1" x14ac:dyDescent="0.3">
      <c r="A7908" t="s">
        <v>19054</v>
      </c>
      <c r="B7908" s="13">
        <v>2021</v>
      </c>
      <c r="C7908" t="s">
        <v>1</v>
      </c>
      <c r="D7908" t="s">
        <v>16</v>
      </c>
      <c r="E7908" s="55">
        <v>44400</v>
      </c>
      <c r="F7908" s="14">
        <v>5.6</v>
      </c>
      <c r="G7908" s="3">
        <v>34055</v>
      </c>
      <c r="H7908" s="28" t="s">
        <v>14686</v>
      </c>
      <c r="I7908" s="20" t="s">
        <v>30665</v>
      </c>
      <c r="J7908" t="s">
        <v>10891</v>
      </c>
      <c r="K7908" s="20" t="s">
        <v>12</v>
      </c>
      <c r="L7908" s="63">
        <v>20000000</v>
      </c>
      <c r="M7908" s="63">
        <v>2700000</v>
      </c>
      <c r="N7908" s="28" t="s">
        <v>17799</v>
      </c>
      <c r="O7908" s="3">
        <v>91</v>
      </c>
      <c r="Q7908"/>
      <c r="R7908"/>
      <c r="T7908"/>
    </row>
    <row r="7909" spans="1:20" ht="16.05" customHeight="1" x14ac:dyDescent="0.3">
      <c r="A7909" t="s">
        <v>8618</v>
      </c>
      <c r="B7909" s="13">
        <v>2021</v>
      </c>
      <c r="C7909" t="s">
        <v>1691</v>
      </c>
      <c r="D7909" t="s">
        <v>16</v>
      </c>
      <c r="E7909" s="2">
        <v>44400</v>
      </c>
      <c r="F7909" s="14">
        <v>5.4</v>
      </c>
      <c r="G7909" s="3">
        <v>43114</v>
      </c>
      <c r="H7909" s="28" t="s">
        <v>11875</v>
      </c>
      <c r="I7909" t="s">
        <v>30838</v>
      </c>
      <c r="J7909" t="s">
        <v>18922</v>
      </c>
      <c r="K7909" t="s">
        <v>12</v>
      </c>
      <c r="L7909" s="63">
        <v>88000000</v>
      </c>
      <c r="M7909" s="63">
        <v>35726771</v>
      </c>
      <c r="N7909" s="28" t="s">
        <v>25</v>
      </c>
      <c r="O7909" s="3">
        <v>121</v>
      </c>
      <c r="Q7909"/>
      <c r="R7909"/>
      <c r="T7909"/>
    </row>
    <row r="7910" spans="1:20" ht="16.05" customHeight="1" x14ac:dyDescent="0.3">
      <c r="A7910" t="s">
        <v>18917</v>
      </c>
      <c r="B7910" s="13">
        <v>2021</v>
      </c>
      <c r="C7910" t="s">
        <v>1</v>
      </c>
      <c r="D7910" t="s">
        <v>16</v>
      </c>
      <c r="E7910" s="2">
        <v>44400</v>
      </c>
      <c r="F7910" s="14">
        <v>4.5</v>
      </c>
      <c r="G7910" s="3">
        <v>9514</v>
      </c>
      <c r="H7910" s="28" t="s">
        <v>18918</v>
      </c>
      <c r="I7910" t="s">
        <v>18919</v>
      </c>
      <c r="J7910" t="s">
        <v>11335</v>
      </c>
      <c r="K7910" t="s">
        <v>12</v>
      </c>
      <c r="L7910" s="63" t="s">
        <v>30903</v>
      </c>
      <c r="M7910" s="63" t="s">
        <v>30903</v>
      </c>
      <c r="N7910" s="28" t="s">
        <v>30636</v>
      </c>
      <c r="O7910" s="3">
        <v>99</v>
      </c>
      <c r="Q7910"/>
      <c r="R7910"/>
      <c r="T7910"/>
    </row>
    <row r="7911" spans="1:20" ht="16.05" customHeight="1" x14ac:dyDescent="0.3">
      <c r="A7911" t="s">
        <v>18964</v>
      </c>
      <c r="B7911" s="13">
        <v>2021</v>
      </c>
      <c r="C7911" t="s">
        <v>1691</v>
      </c>
      <c r="D7911" t="s">
        <v>16</v>
      </c>
      <c r="E7911" s="2">
        <v>44407</v>
      </c>
      <c r="F7911" s="14">
        <v>6.6</v>
      </c>
      <c r="G7911" s="3">
        <v>205216</v>
      </c>
      <c r="H7911" s="28" t="s">
        <v>11833</v>
      </c>
      <c r="I7911" t="s">
        <v>16899</v>
      </c>
      <c r="J7911" t="s">
        <v>10512</v>
      </c>
      <c r="K7911" t="s">
        <v>12</v>
      </c>
      <c r="L7911" s="63">
        <v>200000000</v>
      </c>
      <c r="M7911" s="63">
        <v>219300000</v>
      </c>
      <c r="N7911" s="28" t="s">
        <v>1445</v>
      </c>
      <c r="O7911" s="3">
        <v>127</v>
      </c>
      <c r="Q7911"/>
      <c r="R7911"/>
      <c r="T7911"/>
    </row>
    <row r="7912" spans="1:20" ht="16.05" customHeight="1" x14ac:dyDescent="0.3">
      <c r="A7912" t="s">
        <v>18937</v>
      </c>
      <c r="B7912" s="13">
        <v>2021</v>
      </c>
      <c r="C7912" t="s">
        <v>1</v>
      </c>
      <c r="D7912" t="s">
        <v>8</v>
      </c>
      <c r="E7912" s="2">
        <v>44407</v>
      </c>
      <c r="F7912" s="14">
        <v>6.6</v>
      </c>
      <c r="G7912" s="3">
        <v>110831</v>
      </c>
      <c r="H7912" s="28" t="s">
        <v>15530</v>
      </c>
      <c r="I7912" t="s">
        <v>15530</v>
      </c>
      <c r="J7912" t="s">
        <v>13079</v>
      </c>
      <c r="K7912" t="s">
        <v>12</v>
      </c>
      <c r="L7912" s="63">
        <v>15000000</v>
      </c>
      <c r="M7912" s="63">
        <v>18300000</v>
      </c>
      <c r="N7912" s="28" t="s">
        <v>15568</v>
      </c>
      <c r="O7912" s="3">
        <v>130</v>
      </c>
      <c r="Q7912"/>
      <c r="R7912"/>
      <c r="T7912"/>
    </row>
    <row r="7913" spans="1:20" ht="16.05" customHeight="1" x14ac:dyDescent="0.3">
      <c r="A7913" t="s">
        <v>18813</v>
      </c>
      <c r="B7913" s="13">
        <v>2021</v>
      </c>
      <c r="C7913" t="s">
        <v>1</v>
      </c>
      <c r="D7913" t="s">
        <v>16</v>
      </c>
      <c r="E7913" s="2">
        <v>44413</v>
      </c>
      <c r="F7913" s="14">
        <v>7.2</v>
      </c>
      <c r="G7913" s="3">
        <v>387201</v>
      </c>
      <c r="H7913" s="28" t="s">
        <v>9948</v>
      </c>
      <c r="I7913" t="s">
        <v>9948</v>
      </c>
      <c r="J7913" t="s">
        <v>16893</v>
      </c>
      <c r="K7913" t="s">
        <v>12</v>
      </c>
      <c r="L7913" s="63">
        <v>185000000</v>
      </c>
      <c r="M7913" s="63">
        <v>167402751</v>
      </c>
      <c r="N7913" s="28" t="s">
        <v>30804</v>
      </c>
      <c r="O7913" s="3">
        <v>132</v>
      </c>
      <c r="Q7913"/>
      <c r="R7913"/>
      <c r="T7913"/>
    </row>
    <row r="7914" spans="1:20" ht="16.05" customHeight="1" x14ac:dyDescent="0.3">
      <c r="A7914" t="s">
        <v>18858</v>
      </c>
      <c r="B7914" s="13">
        <v>2021</v>
      </c>
      <c r="C7914" t="s">
        <v>267</v>
      </c>
      <c r="D7914" t="s">
        <v>313</v>
      </c>
      <c r="E7914" s="2">
        <v>44417</v>
      </c>
      <c r="F7914" s="14">
        <v>6.1</v>
      </c>
      <c r="G7914" s="3">
        <v>7580</v>
      </c>
      <c r="H7914" s="28" t="s">
        <v>15114</v>
      </c>
      <c r="I7914" t="s">
        <v>30825</v>
      </c>
      <c r="J7914" t="s">
        <v>11968</v>
      </c>
      <c r="K7914" t="s">
        <v>151</v>
      </c>
      <c r="L7914" s="63">
        <v>26000000</v>
      </c>
      <c r="M7914" s="63">
        <v>177205798</v>
      </c>
      <c r="N7914" s="28" t="s">
        <v>25</v>
      </c>
      <c r="O7914" s="3">
        <v>86</v>
      </c>
      <c r="Q7914"/>
      <c r="R7914"/>
      <c r="T7914"/>
    </row>
    <row r="7915" spans="1:20" ht="16.05" customHeight="1" x14ac:dyDescent="0.3">
      <c r="A7915" t="s">
        <v>18804</v>
      </c>
      <c r="B7915" s="13">
        <v>2021</v>
      </c>
      <c r="C7915" t="s">
        <v>1691</v>
      </c>
      <c r="D7915" t="s">
        <v>16</v>
      </c>
      <c r="E7915" s="2">
        <v>44421</v>
      </c>
      <c r="F7915" s="14">
        <v>7.1</v>
      </c>
      <c r="G7915" s="3">
        <v>403508</v>
      </c>
      <c r="H7915" s="28" t="s">
        <v>10624</v>
      </c>
      <c r="I7915" t="s">
        <v>18805</v>
      </c>
      <c r="J7915" t="s">
        <v>10529</v>
      </c>
      <c r="K7915" t="s">
        <v>12</v>
      </c>
      <c r="L7915" s="63">
        <v>200000000</v>
      </c>
      <c r="M7915" s="63">
        <v>331125000</v>
      </c>
      <c r="N7915" s="28" t="s">
        <v>18345</v>
      </c>
      <c r="O7915" s="3">
        <v>115</v>
      </c>
      <c r="Q7915"/>
      <c r="R7915"/>
      <c r="T7915"/>
    </row>
    <row r="7916" spans="1:20" ht="16.05" customHeight="1" x14ac:dyDescent="0.3">
      <c r="A7916" t="s">
        <v>19139</v>
      </c>
      <c r="B7916" s="13">
        <v>2021</v>
      </c>
      <c r="C7916" t="s">
        <v>1</v>
      </c>
      <c r="D7916" t="s">
        <v>42</v>
      </c>
      <c r="E7916" s="55">
        <v>44421</v>
      </c>
      <c r="F7916" s="14">
        <v>6.2</v>
      </c>
      <c r="G7916" s="3">
        <v>6727</v>
      </c>
      <c r="H7916" s="28" t="s">
        <v>19140</v>
      </c>
      <c r="I7916" s="20" t="s">
        <v>19140</v>
      </c>
      <c r="J7916" t="s">
        <v>10786</v>
      </c>
      <c r="K7916" s="20" t="s">
        <v>365</v>
      </c>
      <c r="L7916" s="64">
        <v>27000000</v>
      </c>
      <c r="M7916" s="64">
        <v>3400000</v>
      </c>
      <c r="N7916" s="30" t="s">
        <v>30663</v>
      </c>
      <c r="O7916" s="3">
        <v>108</v>
      </c>
      <c r="Q7916"/>
      <c r="R7916"/>
      <c r="T7916"/>
    </row>
    <row r="7917" spans="1:20" ht="16.05" customHeight="1" x14ac:dyDescent="0.3">
      <c r="A7917" t="s">
        <v>19021</v>
      </c>
      <c r="B7917" s="13">
        <v>2021</v>
      </c>
      <c r="C7917" t="s">
        <v>1</v>
      </c>
      <c r="D7917" t="s">
        <v>16</v>
      </c>
      <c r="E7917" s="2">
        <v>44421</v>
      </c>
      <c r="F7917" s="14">
        <v>6</v>
      </c>
      <c r="G7917" s="3">
        <v>67835</v>
      </c>
      <c r="H7917" s="28" t="s">
        <v>19022</v>
      </c>
      <c r="I7917" t="s">
        <v>19023</v>
      </c>
      <c r="J7917" t="s">
        <v>3039</v>
      </c>
      <c r="K7917" t="s">
        <v>12</v>
      </c>
      <c r="L7917" s="63">
        <v>15000000</v>
      </c>
      <c r="M7917" s="63">
        <v>44700000</v>
      </c>
      <c r="N7917" s="28" t="s">
        <v>9215</v>
      </c>
      <c r="O7917" s="3">
        <v>98</v>
      </c>
      <c r="Q7917"/>
      <c r="R7917"/>
      <c r="T7917"/>
    </row>
    <row r="7918" spans="1:20" ht="16.05" customHeight="1" x14ac:dyDescent="0.3">
      <c r="A7918" t="s">
        <v>18926</v>
      </c>
      <c r="B7918" s="13">
        <v>2021</v>
      </c>
      <c r="C7918" t="s">
        <v>1</v>
      </c>
      <c r="D7918" t="s">
        <v>22</v>
      </c>
      <c r="E7918" s="2">
        <v>44428</v>
      </c>
      <c r="F7918" s="14">
        <v>6.2</v>
      </c>
      <c r="G7918" s="3">
        <v>22979</v>
      </c>
      <c r="H7918" s="28" t="s">
        <v>17893</v>
      </c>
      <c r="I7918" t="s">
        <v>18927</v>
      </c>
      <c r="J7918" t="s">
        <v>17493</v>
      </c>
      <c r="K7918" t="s">
        <v>12</v>
      </c>
      <c r="L7918" s="63" t="s">
        <v>30903</v>
      </c>
      <c r="M7918" s="63" t="s">
        <v>30903</v>
      </c>
      <c r="N7918" s="28" t="s">
        <v>18705</v>
      </c>
      <c r="O7918" s="3">
        <v>102</v>
      </c>
      <c r="Q7918"/>
      <c r="R7918"/>
      <c r="T7918"/>
    </row>
    <row r="7919" spans="1:20" ht="16.05" customHeight="1" x14ac:dyDescent="0.3">
      <c r="A7919" t="s">
        <v>18972</v>
      </c>
      <c r="B7919" s="13">
        <v>2021</v>
      </c>
      <c r="C7919" t="s">
        <v>1</v>
      </c>
      <c r="D7919" t="s">
        <v>16</v>
      </c>
      <c r="E7919" s="2">
        <v>44428</v>
      </c>
      <c r="F7919" s="14">
        <v>6.1</v>
      </c>
      <c r="G7919" s="3">
        <v>36274</v>
      </c>
      <c r="H7919" s="28" t="s">
        <v>4280</v>
      </c>
      <c r="I7919" t="s">
        <v>3042</v>
      </c>
      <c r="J7919" t="s">
        <v>1307</v>
      </c>
      <c r="K7919" t="s">
        <v>12</v>
      </c>
      <c r="L7919" s="63">
        <v>20000000</v>
      </c>
      <c r="M7919" s="63">
        <v>30400000</v>
      </c>
      <c r="N7919" s="28" t="s">
        <v>17799</v>
      </c>
      <c r="O7919" s="3">
        <v>109</v>
      </c>
      <c r="Q7919"/>
      <c r="R7919"/>
      <c r="T7919"/>
    </row>
    <row r="7920" spans="1:20" ht="16.05" customHeight="1" x14ac:dyDescent="0.3">
      <c r="A7920" t="s">
        <v>19177</v>
      </c>
      <c r="B7920" s="13">
        <v>2021</v>
      </c>
      <c r="C7920" t="s">
        <v>1</v>
      </c>
      <c r="D7920" t="s">
        <v>16</v>
      </c>
      <c r="E7920" s="55">
        <v>44433</v>
      </c>
      <c r="F7920" s="14">
        <v>5.8</v>
      </c>
      <c r="G7920" s="3">
        <v>10407</v>
      </c>
      <c r="H7920" s="28" t="s">
        <v>17641</v>
      </c>
      <c r="I7920" s="20" t="s">
        <v>30667</v>
      </c>
      <c r="J7920" t="s">
        <v>10751</v>
      </c>
      <c r="K7920" s="20" t="s">
        <v>12</v>
      </c>
      <c r="L7920" s="63">
        <v>20000000</v>
      </c>
      <c r="M7920" s="63">
        <v>3600000</v>
      </c>
      <c r="N7920" s="28" t="s">
        <v>30682</v>
      </c>
      <c r="O7920" s="3">
        <v>110</v>
      </c>
      <c r="Q7920"/>
      <c r="R7920"/>
      <c r="T7920"/>
    </row>
    <row r="7921" spans="1:20" ht="16.05" customHeight="1" x14ac:dyDescent="0.3">
      <c r="A7921" t="s">
        <v>19160</v>
      </c>
      <c r="B7921" s="13">
        <v>2021</v>
      </c>
      <c r="C7921" t="s">
        <v>7263</v>
      </c>
      <c r="D7921" t="s">
        <v>2</v>
      </c>
      <c r="E7921" s="55">
        <v>44434</v>
      </c>
      <c r="F7921" s="14">
        <v>5.3</v>
      </c>
      <c r="G7921" s="3">
        <v>18076</v>
      </c>
      <c r="H7921" s="28" t="s">
        <v>19161</v>
      </c>
      <c r="I7921" s="20" t="s">
        <v>30652</v>
      </c>
      <c r="J7921" t="s">
        <v>15017</v>
      </c>
      <c r="K7921" s="20" t="s">
        <v>12</v>
      </c>
      <c r="L7921" s="64">
        <v>20000000</v>
      </c>
      <c r="M7921" s="64">
        <v>7300000</v>
      </c>
      <c r="N7921" s="28" t="s">
        <v>30636</v>
      </c>
      <c r="O7921" s="3">
        <v>114</v>
      </c>
      <c r="Q7921"/>
      <c r="R7921"/>
      <c r="T7921"/>
    </row>
    <row r="7922" spans="1:20" ht="16.05" customHeight="1" x14ac:dyDescent="0.3">
      <c r="A7922" t="s">
        <v>18955</v>
      </c>
      <c r="B7922" s="13">
        <v>2021</v>
      </c>
      <c r="C7922" t="s">
        <v>1</v>
      </c>
      <c r="D7922" t="s">
        <v>8</v>
      </c>
      <c r="E7922" s="2">
        <v>44435</v>
      </c>
      <c r="F7922" s="14">
        <v>6.3</v>
      </c>
      <c r="G7922" s="3">
        <v>27510</v>
      </c>
      <c r="H7922" s="28" t="s">
        <v>10127</v>
      </c>
      <c r="I7922" t="s">
        <v>18956</v>
      </c>
      <c r="J7922" t="s">
        <v>18957</v>
      </c>
      <c r="K7922" t="s">
        <v>12</v>
      </c>
      <c r="L7922" s="63" t="s">
        <v>30903</v>
      </c>
      <c r="M7922" s="63" t="s">
        <v>30903</v>
      </c>
      <c r="N7922" s="28" t="s">
        <v>18345</v>
      </c>
      <c r="O7922" s="3">
        <v>103</v>
      </c>
      <c r="Q7922"/>
      <c r="R7922"/>
      <c r="T7922"/>
    </row>
    <row r="7923" spans="1:20" ht="16.05" customHeight="1" x14ac:dyDescent="0.3">
      <c r="A7923" t="s">
        <v>5756</v>
      </c>
      <c r="B7923" s="13">
        <v>2021</v>
      </c>
      <c r="C7923" t="s">
        <v>1</v>
      </c>
      <c r="D7923" t="s">
        <v>32</v>
      </c>
      <c r="E7923" s="55">
        <v>44435</v>
      </c>
      <c r="F7923" s="14">
        <v>5.9</v>
      </c>
      <c r="G7923" s="3">
        <v>72531</v>
      </c>
      <c r="H7923" s="28" t="s">
        <v>19116</v>
      </c>
      <c r="I7923" s="20" t="s">
        <v>19116</v>
      </c>
      <c r="J7923" t="s">
        <v>19117</v>
      </c>
      <c r="K7923" s="20" t="s">
        <v>12</v>
      </c>
      <c r="L7923" s="64">
        <v>25000000</v>
      </c>
      <c r="M7923" s="64">
        <v>77300000</v>
      </c>
      <c r="N7923" s="30" t="s">
        <v>40</v>
      </c>
      <c r="O7923" s="3">
        <v>91</v>
      </c>
      <c r="Q7923"/>
      <c r="R7923"/>
      <c r="T7923"/>
    </row>
    <row r="7924" spans="1:20" ht="16.05" customHeight="1" x14ac:dyDescent="0.3">
      <c r="A7924" t="s">
        <v>19171</v>
      </c>
      <c r="B7924" s="13">
        <v>2021</v>
      </c>
      <c r="C7924" t="s">
        <v>18106</v>
      </c>
      <c r="D7924" t="s">
        <v>22</v>
      </c>
      <c r="E7924" s="55">
        <v>44435</v>
      </c>
      <c r="F7924" s="14">
        <v>4.4000000000000004</v>
      </c>
      <c r="G7924" s="3">
        <v>27484</v>
      </c>
      <c r="H7924" s="28" t="s">
        <v>8455</v>
      </c>
      <c r="I7924" s="20" t="s">
        <v>9083</v>
      </c>
      <c r="J7924" t="s">
        <v>19172</v>
      </c>
      <c r="K7924" s="20" t="s">
        <v>12</v>
      </c>
      <c r="L7924" s="64">
        <v>10000000</v>
      </c>
      <c r="M7924" s="64">
        <v>49700000</v>
      </c>
      <c r="N7924" s="30" t="s">
        <v>3198</v>
      </c>
      <c r="O7924" s="3">
        <v>88</v>
      </c>
      <c r="Q7924"/>
      <c r="R7924"/>
      <c r="T7924"/>
    </row>
    <row r="7925" spans="1:20" ht="16.05" customHeight="1" x14ac:dyDescent="0.3">
      <c r="A7925" t="s">
        <v>18944</v>
      </c>
      <c r="B7925" s="13">
        <v>2021</v>
      </c>
      <c r="C7925" t="s">
        <v>361</v>
      </c>
      <c r="D7925" t="s">
        <v>42</v>
      </c>
      <c r="E7925" s="2">
        <v>44440</v>
      </c>
      <c r="F7925" s="14">
        <v>6.7</v>
      </c>
      <c r="G7925" s="3">
        <v>23686</v>
      </c>
      <c r="H7925" s="28" t="s">
        <v>2240</v>
      </c>
      <c r="I7925" t="s">
        <v>2240</v>
      </c>
      <c r="J7925" t="s">
        <v>18945</v>
      </c>
      <c r="K7925" t="s">
        <v>365</v>
      </c>
      <c r="L7925" s="63" t="s">
        <v>30903</v>
      </c>
      <c r="M7925" s="63" t="s">
        <v>30903</v>
      </c>
      <c r="N7925" s="28" t="s">
        <v>14528</v>
      </c>
      <c r="O7925" s="3">
        <v>131</v>
      </c>
      <c r="Q7925"/>
      <c r="R7925"/>
      <c r="T7925"/>
    </row>
    <row r="7926" spans="1:20" ht="16.05" customHeight="1" x14ac:dyDescent="0.3">
      <c r="A7926" t="s">
        <v>18862</v>
      </c>
      <c r="B7926" s="13">
        <v>2021</v>
      </c>
      <c r="C7926" t="s">
        <v>1</v>
      </c>
      <c r="D7926" t="s">
        <v>76</v>
      </c>
      <c r="E7926" s="2">
        <v>44440</v>
      </c>
      <c r="F7926" s="14">
        <v>6.2</v>
      </c>
      <c r="G7926" s="3">
        <v>102560</v>
      </c>
      <c r="H7926" s="28" t="s">
        <v>11356</v>
      </c>
      <c r="I7926" t="s">
        <v>30823</v>
      </c>
      <c r="J7926" t="s">
        <v>18863</v>
      </c>
      <c r="K7926" t="s">
        <v>12</v>
      </c>
      <c r="L7926" s="63">
        <v>40000000</v>
      </c>
      <c r="M7926" s="63">
        <v>41389475</v>
      </c>
      <c r="N7926" s="28" t="s">
        <v>30804</v>
      </c>
      <c r="O7926" s="3">
        <v>111</v>
      </c>
      <c r="Q7926"/>
      <c r="R7926"/>
      <c r="T7926"/>
    </row>
    <row r="7927" spans="1:20" ht="16.05" customHeight="1" x14ac:dyDescent="0.3">
      <c r="A7927" t="s">
        <v>18891</v>
      </c>
      <c r="B7927" s="13">
        <v>2021</v>
      </c>
      <c r="C7927" t="s">
        <v>1</v>
      </c>
      <c r="D7927" t="s">
        <v>2</v>
      </c>
      <c r="E7927" s="2">
        <v>44440</v>
      </c>
      <c r="F7927" s="14">
        <v>4.7</v>
      </c>
      <c r="G7927" s="3">
        <v>18199</v>
      </c>
      <c r="H7927" s="28" t="s">
        <v>18892</v>
      </c>
      <c r="I7927" t="s">
        <v>30822</v>
      </c>
      <c r="J7927" t="s">
        <v>17743</v>
      </c>
      <c r="K7927" t="s">
        <v>12</v>
      </c>
      <c r="L7927" s="63" t="s">
        <v>30903</v>
      </c>
      <c r="M7927" s="63" t="s">
        <v>30903</v>
      </c>
      <c r="N7927" s="28" t="s">
        <v>13090</v>
      </c>
      <c r="O7927" s="3">
        <v>98</v>
      </c>
      <c r="Q7927"/>
      <c r="R7927"/>
      <c r="T7927"/>
    </row>
    <row r="7928" spans="1:20" ht="16.05" customHeight="1" x14ac:dyDescent="0.3">
      <c r="A7928" t="s">
        <v>18905</v>
      </c>
      <c r="B7928" s="13">
        <v>2021</v>
      </c>
      <c r="C7928" t="s">
        <v>1691</v>
      </c>
      <c r="D7928" t="s">
        <v>42</v>
      </c>
      <c r="E7928" s="2">
        <v>44441</v>
      </c>
      <c r="F7928" s="14">
        <v>7.3</v>
      </c>
      <c r="G7928" s="3">
        <v>84073</v>
      </c>
      <c r="H7928" s="28" t="s">
        <v>4469</v>
      </c>
      <c r="I7928" t="s">
        <v>4469</v>
      </c>
      <c r="J7928" t="s">
        <v>18906</v>
      </c>
      <c r="K7928" t="s">
        <v>18907</v>
      </c>
      <c r="L7928" s="63" t="s">
        <v>30903</v>
      </c>
      <c r="M7928" s="63" t="s">
        <v>30903</v>
      </c>
      <c r="N7928" s="28" t="s">
        <v>40</v>
      </c>
      <c r="O7928" s="3">
        <v>98</v>
      </c>
      <c r="Q7928"/>
      <c r="R7928"/>
      <c r="T7928"/>
    </row>
    <row r="7929" spans="1:20" ht="16.05" customHeight="1" x14ac:dyDescent="0.3">
      <c r="A7929" t="s">
        <v>18961</v>
      </c>
      <c r="B7929" s="13">
        <v>2021</v>
      </c>
      <c r="C7929" t="s">
        <v>1</v>
      </c>
      <c r="D7929" t="s">
        <v>2</v>
      </c>
      <c r="E7929" s="2">
        <v>44441</v>
      </c>
      <c r="F7929" s="14">
        <v>6.7</v>
      </c>
      <c r="G7929" s="3">
        <v>71715</v>
      </c>
      <c r="H7929" s="28" t="s">
        <v>14688</v>
      </c>
      <c r="I7929" t="s">
        <v>14688</v>
      </c>
      <c r="J7929" t="s">
        <v>17326</v>
      </c>
      <c r="K7929" t="s">
        <v>7577</v>
      </c>
      <c r="L7929" s="63" t="s">
        <v>30903</v>
      </c>
      <c r="M7929" s="63" t="s">
        <v>30903</v>
      </c>
      <c r="N7929" s="28" t="s">
        <v>2405</v>
      </c>
      <c r="O7929" s="3">
        <v>121</v>
      </c>
      <c r="Q7929"/>
      <c r="R7929"/>
      <c r="T7929"/>
    </row>
    <row r="7930" spans="1:20" ht="16.05" customHeight="1" x14ac:dyDescent="0.3">
      <c r="A7930" t="s">
        <v>18874</v>
      </c>
      <c r="B7930" s="13">
        <v>2021</v>
      </c>
      <c r="C7930" t="s">
        <v>1691</v>
      </c>
      <c r="D7930" t="s">
        <v>16</v>
      </c>
      <c r="E7930" s="2">
        <v>44442</v>
      </c>
      <c r="F7930" s="14">
        <v>7.4</v>
      </c>
      <c r="G7930" s="3">
        <v>416297</v>
      </c>
      <c r="H7930" s="28" t="s">
        <v>15355</v>
      </c>
      <c r="I7930" t="s">
        <v>11918</v>
      </c>
      <c r="J7930" t="s">
        <v>18875</v>
      </c>
      <c r="K7930" t="s">
        <v>18868</v>
      </c>
      <c r="L7930" s="63">
        <v>150000000</v>
      </c>
      <c r="M7930" s="63">
        <v>224527828</v>
      </c>
      <c r="N7930" s="28" t="s">
        <v>14712</v>
      </c>
      <c r="O7930" s="3">
        <v>132</v>
      </c>
      <c r="Q7930"/>
      <c r="R7930"/>
      <c r="T7930"/>
    </row>
    <row r="7931" spans="1:20" ht="16.05" customHeight="1" x14ac:dyDescent="0.3">
      <c r="A7931" t="s">
        <v>18994</v>
      </c>
      <c r="B7931" s="13">
        <v>2021</v>
      </c>
      <c r="C7931" t="s">
        <v>1691</v>
      </c>
      <c r="D7931" t="s">
        <v>42</v>
      </c>
      <c r="E7931" s="2">
        <v>44442</v>
      </c>
      <c r="F7931" s="14">
        <v>6.8</v>
      </c>
      <c r="G7931" s="3">
        <v>18465</v>
      </c>
      <c r="H7931" s="28" t="s">
        <v>18995</v>
      </c>
      <c r="I7931" t="s">
        <v>18996</v>
      </c>
      <c r="J7931" t="s">
        <v>15514</v>
      </c>
      <c r="K7931" t="s">
        <v>6</v>
      </c>
      <c r="L7931" s="63" t="s">
        <v>30903</v>
      </c>
      <c r="M7931" s="63" t="s">
        <v>30903</v>
      </c>
      <c r="N7931" s="28" t="s">
        <v>5812</v>
      </c>
      <c r="O7931" s="3">
        <v>111</v>
      </c>
      <c r="Q7931"/>
      <c r="R7931"/>
      <c r="T7931"/>
    </row>
    <row r="7932" spans="1:20" ht="16.05" customHeight="1" x14ac:dyDescent="0.3">
      <c r="A7932" t="s">
        <v>16031</v>
      </c>
      <c r="B7932" s="13">
        <v>2021</v>
      </c>
      <c r="C7932" t="s">
        <v>15</v>
      </c>
      <c r="D7932" t="s">
        <v>22</v>
      </c>
      <c r="E7932" s="2">
        <v>44442</v>
      </c>
      <c r="F7932" s="14">
        <v>4.4000000000000004</v>
      </c>
      <c r="G7932" s="3">
        <v>44969</v>
      </c>
      <c r="H7932" s="28" t="s">
        <v>14719</v>
      </c>
      <c r="I7932" t="s">
        <v>14719</v>
      </c>
      <c r="J7932" t="s">
        <v>18930</v>
      </c>
      <c r="K7932" t="s">
        <v>18860</v>
      </c>
      <c r="L7932" s="63">
        <v>40000000</v>
      </c>
      <c r="M7932" s="63">
        <v>13153064</v>
      </c>
      <c r="N7932" s="28" t="s">
        <v>13</v>
      </c>
      <c r="O7932" s="3">
        <v>113</v>
      </c>
      <c r="Q7932"/>
      <c r="R7932"/>
      <c r="T7932"/>
    </row>
    <row r="7933" spans="1:20" ht="16.05" customHeight="1" x14ac:dyDescent="0.3">
      <c r="A7933" t="s">
        <v>19092</v>
      </c>
      <c r="B7933" s="13">
        <v>2021</v>
      </c>
      <c r="C7933" t="s">
        <v>1</v>
      </c>
      <c r="D7933" t="s">
        <v>117</v>
      </c>
      <c r="E7933" s="55">
        <v>44443</v>
      </c>
      <c r="F7933" s="14">
        <v>6.2</v>
      </c>
      <c r="G7933" s="3">
        <v>4529</v>
      </c>
      <c r="H7933" s="28" t="s">
        <v>16562</v>
      </c>
      <c r="I7933" s="20" t="s">
        <v>16562</v>
      </c>
      <c r="J7933" t="s">
        <v>10965</v>
      </c>
      <c r="K7933" s="20" t="s">
        <v>12</v>
      </c>
      <c r="L7933" s="63">
        <v>10000000</v>
      </c>
      <c r="M7933" s="63">
        <v>600000</v>
      </c>
      <c r="N7933" s="28" t="s">
        <v>30685</v>
      </c>
      <c r="O7933" s="3">
        <v>106</v>
      </c>
      <c r="Q7933"/>
      <c r="R7933"/>
      <c r="T7933"/>
    </row>
    <row r="7934" spans="1:20" ht="16.05" customHeight="1" x14ac:dyDescent="0.3">
      <c r="A7934" t="s">
        <v>18978</v>
      </c>
      <c r="B7934" s="13">
        <v>2021</v>
      </c>
      <c r="C7934" t="s">
        <v>1</v>
      </c>
      <c r="D7934" t="s">
        <v>2</v>
      </c>
      <c r="E7934" s="2">
        <v>44447</v>
      </c>
      <c r="F7934" s="14">
        <v>6.3</v>
      </c>
      <c r="G7934" s="3">
        <v>34466</v>
      </c>
      <c r="H7934" s="28" t="s">
        <v>18979</v>
      </c>
      <c r="I7934" t="s">
        <v>18979</v>
      </c>
      <c r="J7934" t="s">
        <v>13726</v>
      </c>
      <c r="K7934" t="s">
        <v>18980</v>
      </c>
      <c r="L7934" s="63" t="s">
        <v>30903</v>
      </c>
      <c r="M7934" s="63" t="s">
        <v>30903</v>
      </c>
      <c r="N7934" s="28" t="s">
        <v>30715</v>
      </c>
      <c r="O7934" s="3">
        <v>106</v>
      </c>
      <c r="Q7934"/>
      <c r="R7934"/>
      <c r="T7934"/>
    </row>
    <row r="7935" spans="1:20" ht="16.05" customHeight="1" x14ac:dyDescent="0.3">
      <c r="A7935" t="s">
        <v>19121</v>
      </c>
      <c r="B7935" s="13">
        <v>2021</v>
      </c>
      <c r="C7935" t="s">
        <v>1691</v>
      </c>
      <c r="D7935" t="s">
        <v>42</v>
      </c>
      <c r="E7935" s="55">
        <v>44448</v>
      </c>
      <c r="F7935" s="14">
        <v>7.5</v>
      </c>
      <c r="G7935" s="3">
        <v>115147</v>
      </c>
      <c r="H7935" s="28" t="s">
        <v>18261</v>
      </c>
      <c r="I7935" s="20" t="s">
        <v>30676</v>
      </c>
      <c r="J7935" t="s">
        <v>14743</v>
      </c>
      <c r="K7935" t="s">
        <v>12</v>
      </c>
      <c r="L7935" s="63">
        <v>10000000</v>
      </c>
      <c r="M7935" s="63">
        <v>53300000</v>
      </c>
      <c r="N7935" s="28" t="s">
        <v>4159</v>
      </c>
      <c r="O7935" s="3">
        <v>120</v>
      </c>
      <c r="Q7935"/>
      <c r="R7935"/>
      <c r="T7935"/>
    </row>
    <row r="7936" spans="1:20" ht="16.05" customHeight="1" x14ac:dyDescent="0.3">
      <c r="A7936" t="s">
        <v>18940</v>
      </c>
      <c r="B7936" s="13">
        <v>2021</v>
      </c>
      <c r="C7936" t="s">
        <v>1</v>
      </c>
      <c r="D7936" t="s">
        <v>16</v>
      </c>
      <c r="E7936" s="2">
        <v>44449</v>
      </c>
      <c r="F7936" s="14">
        <v>6.2</v>
      </c>
      <c r="G7936" s="3">
        <v>67937</v>
      </c>
      <c r="H7936" s="28" t="s">
        <v>16460</v>
      </c>
      <c r="I7936" t="s">
        <v>18941</v>
      </c>
      <c r="J7936" t="s">
        <v>12293</v>
      </c>
      <c r="K7936" t="s">
        <v>12</v>
      </c>
      <c r="L7936" s="63">
        <v>25000000</v>
      </c>
      <c r="M7936" s="63" t="s">
        <v>30903</v>
      </c>
      <c r="N7936" s="28" t="s">
        <v>30723</v>
      </c>
      <c r="O7936" s="3">
        <v>106</v>
      </c>
      <c r="Q7936"/>
      <c r="R7936"/>
      <c r="T7936"/>
    </row>
    <row r="7937" spans="1:20" ht="16.05" customHeight="1" x14ac:dyDescent="0.3">
      <c r="A7937" t="s">
        <v>18815</v>
      </c>
      <c r="B7937" s="13">
        <v>2021</v>
      </c>
      <c r="C7937" t="s">
        <v>1</v>
      </c>
      <c r="D7937" t="s">
        <v>2</v>
      </c>
      <c r="E7937" s="2">
        <v>44449</v>
      </c>
      <c r="F7937" s="14">
        <v>6.1</v>
      </c>
      <c r="G7937" s="3">
        <v>27002</v>
      </c>
      <c r="H7937" s="28" t="s">
        <v>18816</v>
      </c>
      <c r="I7937" t="s">
        <v>18816</v>
      </c>
      <c r="J7937" t="s">
        <v>18697</v>
      </c>
      <c r="K7937" t="s">
        <v>151</v>
      </c>
      <c r="L7937" s="63" t="s">
        <v>30903</v>
      </c>
      <c r="M7937" s="63" t="s">
        <v>30903</v>
      </c>
      <c r="N7937" s="28" t="s">
        <v>30883</v>
      </c>
      <c r="O7937" s="3">
        <v>116</v>
      </c>
      <c r="Q7937"/>
      <c r="R7937"/>
      <c r="T7937"/>
    </row>
    <row r="7938" spans="1:20" ht="16.05" customHeight="1" x14ac:dyDescent="0.3">
      <c r="A7938" t="s">
        <v>18933</v>
      </c>
      <c r="B7938" s="13">
        <v>2021</v>
      </c>
      <c r="C7938" t="s">
        <v>1</v>
      </c>
      <c r="D7938" t="s">
        <v>76</v>
      </c>
      <c r="E7938" s="2">
        <v>44450</v>
      </c>
      <c r="F7938" s="14">
        <v>6.2</v>
      </c>
      <c r="G7938" s="3">
        <v>40689</v>
      </c>
      <c r="H7938" s="28" t="s">
        <v>141</v>
      </c>
      <c r="I7938" t="s">
        <v>141</v>
      </c>
      <c r="J7938" t="s">
        <v>15299</v>
      </c>
      <c r="K7938" t="s">
        <v>18860</v>
      </c>
      <c r="L7938" s="63" t="s">
        <v>30903</v>
      </c>
      <c r="M7938" s="63" t="s">
        <v>30903</v>
      </c>
      <c r="N7938" s="28" t="s">
        <v>10702</v>
      </c>
      <c r="O7938" s="3">
        <v>111</v>
      </c>
      <c r="Q7938"/>
      <c r="R7938"/>
      <c r="T7938"/>
    </row>
    <row r="7939" spans="1:20" ht="16.05" customHeight="1" x14ac:dyDescent="0.3">
      <c r="A7939" t="s">
        <v>17646</v>
      </c>
      <c r="B7939" s="13">
        <v>2021</v>
      </c>
      <c r="C7939" t="s">
        <v>1</v>
      </c>
      <c r="D7939" t="s">
        <v>76</v>
      </c>
      <c r="E7939" s="2">
        <v>44451</v>
      </c>
      <c r="F7939" s="14">
        <v>6.3</v>
      </c>
      <c r="G7939" s="3">
        <v>140836</v>
      </c>
      <c r="H7939" s="28" t="s">
        <v>8746</v>
      </c>
      <c r="I7939" t="s">
        <v>18925</v>
      </c>
      <c r="J7939" t="s">
        <v>9159</v>
      </c>
      <c r="K7939" t="s">
        <v>12</v>
      </c>
      <c r="L7939" s="63" t="s">
        <v>30903</v>
      </c>
      <c r="M7939" s="63" t="s">
        <v>30903</v>
      </c>
      <c r="N7939" s="28" t="s">
        <v>30890</v>
      </c>
      <c r="O7939" s="3">
        <v>90</v>
      </c>
      <c r="Q7939"/>
      <c r="R7939"/>
      <c r="T7939"/>
    </row>
    <row r="7940" spans="1:20" ht="16.05" customHeight="1" x14ac:dyDescent="0.3">
      <c r="A7940" t="s">
        <v>18908</v>
      </c>
      <c r="B7940" s="13">
        <v>2021</v>
      </c>
      <c r="C7940" t="s">
        <v>15</v>
      </c>
      <c r="D7940" t="s">
        <v>313</v>
      </c>
      <c r="E7940" s="2">
        <v>44453</v>
      </c>
      <c r="F7940" s="14">
        <v>7.7</v>
      </c>
      <c r="G7940" s="3">
        <v>22496</v>
      </c>
      <c r="H7940" s="28" t="s">
        <v>18909</v>
      </c>
      <c r="I7940" t="s">
        <v>18910</v>
      </c>
      <c r="J7940" t="s">
        <v>18910</v>
      </c>
      <c r="K7940" t="s">
        <v>12</v>
      </c>
      <c r="L7940" s="63" t="s">
        <v>30903</v>
      </c>
      <c r="M7940" s="63" t="s">
        <v>30903</v>
      </c>
      <c r="N7940" s="28" t="s">
        <v>22867</v>
      </c>
      <c r="O7940" s="3">
        <v>90</v>
      </c>
      <c r="Q7940"/>
      <c r="R7940"/>
      <c r="T7940"/>
    </row>
    <row r="7941" spans="1:20" ht="16.05" customHeight="1" x14ac:dyDescent="0.3">
      <c r="A7941" t="s">
        <v>1690</v>
      </c>
      <c r="B7941" s="13">
        <v>2021</v>
      </c>
      <c r="C7941" t="s">
        <v>1691</v>
      </c>
      <c r="D7941" t="s">
        <v>16</v>
      </c>
      <c r="E7941" s="2">
        <v>44454</v>
      </c>
      <c r="F7941" s="14">
        <v>8</v>
      </c>
      <c r="G7941" s="3">
        <v>718279</v>
      </c>
      <c r="H7941" s="28" t="s">
        <v>9902</v>
      </c>
      <c r="I7941" t="s">
        <v>18789</v>
      </c>
      <c r="J7941" t="s">
        <v>18790</v>
      </c>
      <c r="K7941" t="s">
        <v>12</v>
      </c>
      <c r="L7941" s="63">
        <v>165000000</v>
      </c>
      <c r="M7941" s="63">
        <v>406168316</v>
      </c>
      <c r="N7941" s="28" t="s">
        <v>15633</v>
      </c>
      <c r="O7941" s="3">
        <v>155</v>
      </c>
      <c r="Q7941"/>
      <c r="R7941"/>
      <c r="T7941"/>
    </row>
    <row r="7942" spans="1:20" ht="16.05" customHeight="1" x14ac:dyDescent="0.3">
      <c r="A7942" t="s">
        <v>19114</v>
      </c>
      <c r="B7942" s="13">
        <v>2021</v>
      </c>
      <c r="C7942" t="s">
        <v>361</v>
      </c>
      <c r="D7942" t="s">
        <v>313</v>
      </c>
      <c r="E7942" s="55">
        <v>44454</v>
      </c>
      <c r="F7942" s="14">
        <v>6.8</v>
      </c>
      <c r="G7942" s="3">
        <v>12905</v>
      </c>
      <c r="H7942" s="28" t="s">
        <v>19115</v>
      </c>
      <c r="I7942" s="20" t="s">
        <v>19115</v>
      </c>
      <c r="J7942" t="s">
        <v>1814</v>
      </c>
      <c r="K7942" s="20" t="s">
        <v>12</v>
      </c>
      <c r="L7942" s="63">
        <v>10000000</v>
      </c>
      <c r="M7942" s="63">
        <v>200000</v>
      </c>
      <c r="N7942" s="28" t="s">
        <v>30683</v>
      </c>
      <c r="O7942" s="3">
        <v>83</v>
      </c>
      <c r="Q7942"/>
      <c r="R7942"/>
      <c r="T7942"/>
    </row>
    <row r="7943" spans="1:20" ht="16.05" customHeight="1" x14ac:dyDescent="0.3">
      <c r="A7943" t="s">
        <v>19075</v>
      </c>
      <c r="B7943" s="13">
        <v>2021</v>
      </c>
      <c r="C7943" t="s">
        <v>1</v>
      </c>
      <c r="D7943" t="s">
        <v>76</v>
      </c>
      <c r="E7943" s="55">
        <v>44454</v>
      </c>
      <c r="F7943" s="14">
        <v>6</v>
      </c>
      <c r="G7943" s="3">
        <v>13837</v>
      </c>
      <c r="H7943" s="28" t="s">
        <v>12165</v>
      </c>
      <c r="I7943" s="20" t="s">
        <v>12165</v>
      </c>
      <c r="J7943" t="s">
        <v>12211</v>
      </c>
      <c r="K7943" s="20" t="s">
        <v>365</v>
      </c>
      <c r="L7943" s="63">
        <v>2000000</v>
      </c>
      <c r="M7943" s="63">
        <v>2800000</v>
      </c>
      <c r="N7943" s="28" t="s">
        <v>30687</v>
      </c>
      <c r="O7943" s="3">
        <v>95</v>
      </c>
      <c r="Q7943"/>
      <c r="R7943"/>
      <c r="T7943"/>
    </row>
    <row r="7944" spans="1:20" ht="16.05" customHeight="1" x14ac:dyDescent="0.3">
      <c r="A7944" t="s">
        <v>18864</v>
      </c>
      <c r="B7944" s="13">
        <v>2021</v>
      </c>
      <c r="C7944" t="s">
        <v>1691</v>
      </c>
      <c r="D7944" t="s">
        <v>2</v>
      </c>
      <c r="E7944" s="2">
        <v>44455</v>
      </c>
      <c r="F7944" s="14">
        <v>5.7</v>
      </c>
      <c r="G7944" s="3">
        <v>31316</v>
      </c>
      <c r="H7944" s="28" t="s">
        <v>60</v>
      </c>
      <c r="I7944" t="s">
        <v>13083</v>
      </c>
      <c r="J7944" t="s">
        <v>60</v>
      </c>
      <c r="K7944" t="s">
        <v>12</v>
      </c>
      <c r="L7944" s="63">
        <v>33000000</v>
      </c>
      <c r="M7944" s="63">
        <v>7700000</v>
      </c>
      <c r="N7944" s="28" t="s">
        <v>30804</v>
      </c>
      <c r="O7944" s="3">
        <v>104</v>
      </c>
      <c r="Q7944"/>
      <c r="R7944"/>
      <c r="T7944"/>
    </row>
    <row r="7945" spans="1:20" ht="16.05" customHeight="1" x14ac:dyDescent="0.3">
      <c r="A7945" t="s">
        <v>19144</v>
      </c>
      <c r="B7945" s="13">
        <v>2021</v>
      </c>
      <c r="C7945" t="s">
        <v>1</v>
      </c>
      <c r="D7945" t="s">
        <v>16</v>
      </c>
      <c r="E7945" s="55">
        <v>44456</v>
      </c>
      <c r="F7945" s="14">
        <v>6.2</v>
      </c>
      <c r="G7945" s="3">
        <v>36574</v>
      </c>
      <c r="H7945" s="28" t="s">
        <v>10734</v>
      </c>
      <c r="I7945" s="20" t="s">
        <v>30656</v>
      </c>
      <c r="J7945" t="s">
        <v>9681</v>
      </c>
      <c r="K7945" s="20" t="s">
        <v>12</v>
      </c>
      <c r="L7945" s="64">
        <v>15000000</v>
      </c>
      <c r="M7945" s="64">
        <v>1200000</v>
      </c>
      <c r="N7945" s="30" t="s">
        <v>15478</v>
      </c>
      <c r="O7945" s="3">
        <v>107</v>
      </c>
      <c r="Q7945"/>
      <c r="R7945"/>
      <c r="T7945"/>
    </row>
    <row r="7946" spans="1:20" ht="16.05" customHeight="1" x14ac:dyDescent="0.3">
      <c r="A7946" t="s">
        <v>19040</v>
      </c>
      <c r="B7946" s="13">
        <v>2021</v>
      </c>
      <c r="C7946" t="s">
        <v>18106</v>
      </c>
      <c r="D7946" t="s">
        <v>76</v>
      </c>
      <c r="E7946" s="55">
        <v>44456</v>
      </c>
      <c r="F7946" s="14">
        <v>5.9</v>
      </c>
      <c r="G7946" s="3">
        <v>664</v>
      </c>
      <c r="H7946" s="28" t="s">
        <v>19041</v>
      </c>
      <c r="I7946" s="20" t="s">
        <v>30658</v>
      </c>
      <c r="J7946" t="s">
        <v>19042</v>
      </c>
      <c r="K7946" s="20" t="s">
        <v>6</v>
      </c>
      <c r="L7946" s="64">
        <v>1500000</v>
      </c>
      <c r="M7946" s="64">
        <v>200000</v>
      </c>
      <c r="N7946" s="30" t="s">
        <v>18660</v>
      </c>
      <c r="O7946" s="3">
        <v>96</v>
      </c>
      <c r="Q7946"/>
      <c r="R7946"/>
      <c r="T7946"/>
    </row>
    <row r="7947" spans="1:20" ht="16.05" customHeight="1" x14ac:dyDescent="0.3">
      <c r="A7947" t="s">
        <v>18872</v>
      </c>
      <c r="B7947" s="13">
        <v>2021</v>
      </c>
      <c r="C7947" t="s">
        <v>1</v>
      </c>
      <c r="D7947" t="s">
        <v>76</v>
      </c>
      <c r="E7947" s="2">
        <v>44461</v>
      </c>
      <c r="F7947" s="14">
        <v>6.3</v>
      </c>
      <c r="G7947" s="3">
        <v>60104</v>
      </c>
      <c r="H7947" s="28" t="s">
        <v>15160</v>
      </c>
      <c r="I7947" t="s">
        <v>15066</v>
      </c>
      <c r="J7947" t="s">
        <v>9443</v>
      </c>
      <c r="K7947" t="s">
        <v>12</v>
      </c>
      <c r="L7947" s="63">
        <v>50000000</v>
      </c>
      <c r="M7947" s="63">
        <v>10002115</v>
      </c>
      <c r="N7947" s="28" t="s">
        <v>1711</v>
      </c>
      <c r="O7947" s="3">
        <v>120</v>
      </c>
      <c r="Q7947"/>
      <c r="R7947"/>
      <c r="T7947"/>
    </row>
    <row r="7948" spans="1:20" ht="16.05" customHeight="1" x14ac:dyDescent="0.3">
      <c r="A7948" t="s">
        <v>19024</v>
      </c>
      <c r="B7948" s="13">
        <v>2021</v>
      </c>
      <c r="C7948" t="s">
        <v>18106</v>
      </c>
      <c r="D7948" t="s">
        <v>16</v>
      </c>
      <c r="E7948" s="55">
        <v>44461</v>
      </c>
      <c r="F7948" s="14">
        <v>5.3</v>
      </c>
      <c r="G7948" s="3">
        <v>20074</v>
      </c>
      <c r="H7948" s="28" t="s">
        <v>19025</v>
      </c>
      <c r="I7948" s="20" t="s">
        <v>14002</v>
      </c>
      <c r="J7948" t="s">
        <v>19026</v>
      </c>
      <c r="K7948" s="20" t="s">
        <v>12</v>
      </c>
      <c r="L7948" s="63">
        <v>10000000</v>
      </c>
      <c r="M7948" s="63">
        <v>2100000</v>
      </c>
      <c r="N7948" s="28" t="s">
        <v>30679</v>
      </c>
      <c r="O7948" s="3">
        <v>92</v>
      </c>
      <c r="Q7948"/>
      <c r="R7948"/>
      <c r="T7948"/>
    </row>
    <row r="7949" spans="1:20" ht="16.05" customHeight="1" x14ac:dyDescent="0.3">
      <c r="A7949" t="s">
        <v>18934</v>
      </c>
      <c r="B7949" s="13">
        <v>2021</v>
      </c>
      <c r="C7949" t="s">
        <v>1691</v>
      </c>
      <c r="D7949" t="s">
        <v>2</v>
      </c>
      <c r="E7949" s="2">
        <v>44463</v>
      </c>
      <c r="F7949" s="14">
        <v>6.1</v>
      </c>
      <c r="G7949" s="3">
        <v>17337</v>
      </c>
      <c r="H7949" s="28" t="s">
        <v>11863</v>
      </c>
      <c r="I7949" t="s">
        <v>18935</v>
      </c>
      <c r="J7949" t="s">
        <v>18936</v>
      </c>
      <c r="K7949" t="s">
        <v>12</v>
      </c>
      <c r="L7949" s="63">
        <v>28000000</v>
      </c>
      <c r="M7949" s="63">
        <v>21300000</v>
      </c>
      <c r="N7949" s="28" t="s">
        <v>40</v>
      </c>
      <c r="O7949" s="3">
        <v>137</v>
      </c>
      <c r="Q7949"/>
      <c r="R7949"/>
      <c r="T7949"/>
    </row>
    <row r="7950" spans="1:20" ht="16.05" customHeight="1" x14ac:dyDescent="0.3">
      <c r="A7950" t="s">
        <v>18817</v>
      </c>
      <c r="B7950" s="13">
        <v>2021</v>
      </c>
      <c r="C7950" t="s">
        <v>1</v>
      </c>
      <c r="D7950" t="s">
        <v>32</v>
      </c>
      <c r="E7950" s="55">
        <v>44464</v>
      </c>
      <c r="F7950" s="14">
        <v>6.9</v>
      </c>
      <c r="G7950" s="3">
        <v>176488</v>
      </c>
      <c r="H7950" s="28" t="s">
        <v>11914</v>
      </c>
      <c r="I7950" s="20" t="s">
        <v>18818</v>
      </c>
      <c r="J7950" t="s">
        <v>18819</v>
      </c>
      <c r="K7950" t="s">
        <v>12</v>
      </c>
      <c r="L7950" s="63">
        <v>20000000</v>
      </c>
      <c r="M7950" s="63">
        <v>23500000</v>
      </c>
      <c r="N7950" s="28" t="s">
        <v>16123</v>
      </c>
      <c r="O7950" s="3">
        <v>103</v>
      </c>
      <c r="Q7950"/>
      <c r="R7950"/>
      <c r="T7950"/>
    </row>
    <row r="7951" spans="1:20" ht="16.05" customHeight="1" x14ac:dyDescent="0.3">
      <c r="A7951" t="s">
        <v>18920</v>
      </c>
      <c r="B7951" s="13">
        <v>2021</v>
      </c>
      <c r="C7951" t="s">
        <v>361</v>
      </c>
      <c r="D7951" t="s">
        <v>16</v>
      </c>
      <c r="E7951" s="2">
        <v>44467</v>
      </c>
      <c r="F7951" s="14">
        <v>7.3</v>
      </c>
      <c r="G7951" s="3">
        <v>33088</v>
      </c>
      <c r="H7951" s="28" t="s">
        <v>18921</v>
      </c>
      <c r="I7951" t="s">
        <v>18921</v>
      </c>
      <c r="J7951" t="s">
        <v>10316</v>
      </c>
      <c r="K7951" t="s">
        <v>12</v>
      </c>
      <c r="L7951" s="63" t="s">
        <v>30903</v>
      </c>
      <c r="M7951" s="63" t="s">
        <v>30903</v>
      </c>
      <c r="N7951" s="28" t="s">
        <v>17527</v>
      </c>
      <c r="O7951" s="3">
        <v>99</v>
      </c>
      <c r="Q7951"/>
      <c r="R7951"/>
      <c r="T7951"/>
    </row>
    <row r="7952" spans="1:20" ht="16.05" customHeight="1" x14ac:dyDescent="0.3">
      <c r="A7952" t="s">
        <v>19124</v>
      </c>
      <c r="B7952" s="13">
        <v>2021</v>
      </c>
      <c r="C7952" t="s">
        <v>1</v>
      </c>
      <c r="D7952" t="s">
        <v>2</v>
      </c>
      <c r="E7952" s="55">
        <v>44468</v>
      </c>
      <c r="F7952" s="14">
        <v>5.4</v>
      </c>
      <c r="G7952" s="3">
        <v>19466</v>
      </c>
      <c r="H7952" s="28" t="s">
        <v>19125</v>
      </c>
      <c r="I7952" s="20" t="s">
        <v>30670</v>
      </c>
      <c r="J7952" t="s">
        <v>19126</v>
      </c>
      <c r="K7952" s="20" t="s">
        <v>12</v>
      </c>
      <c r="L7952" s="63">
        <v>2000000</v>
      </c>
      <c r="M7952" s="63">
        <v>300000</v>
      </c>
      <c r="N7952" s="28" t="s">
        <v>30689</v>
      </c>
      <c r="O7952" s="3">
        <v>87</v>
      </c>
      <c r="Q7952"/>
      <c r="R7952"/>
      <c r="T7952"/>
    </row>
    <row r="7953" spans="1:20" ht="16.05" customHeight="1" x14ac:dyDescent="0.3">
      <c r="A7953" t="s">
        <v>18820</v>
      </c>
      <c r="B7953" s="13">
        <v>2021</v>
      </c>
      <c r="C7953" t="s">
        <v>1691</v>
      </c>
      <c r="D7953" t="s">
        <v>16</v>
      </c>
      <c r="E7953" s="2">
        <v>44469</v>
      </c>
      <c r="F7953" s="14">
        <v>7.3</v>
      </c>
      <c r="G7953" s="3">
        <v>429716</v>
      </c>
      <c r="H7953" s="28" t="s">
        <v>13808</v>
      </c>
      <c r="I7953" t="s">
        <v>30828</v>
      </c>
      <c r="J7953" t="s">
        <v>11388</v>
      </c>
      <c r="K7953" t="s">
        <v>6</v>
      </c>
      <c r="L7953" s="63">
        <v>250000000</v>
      </c>
      <c r="M7953" s="63">
        <v>774171099</v>
      </c>
      <c r="N7953" s="28" t="s">
        <v>89</v>
      </c>
      <c r="O7953" s="3">
        <v>163</v>
      </c>
      <c r="Q7953"/>
      <c r="R7953"/>
      <c r="T7953"/>
    </row>
    <row r="7954" spans="1:20" ht="16.05" customHeight="1" x14ac:dyDescent="0.3">
      <c r="A7954" t="s">
        <v>18911</v>
      </c>
      <c r="B7954" s="13">
        <v>2021</v>
      </c>
      <c r="C7954" t="s">
        <v>1691</v>
      </c>
      <c r="D7954" t="s">
        <v>16</v>
      </c>
      <c r="E7954" s="2">
        <v>44469</v>
      </c>
      <c r="F7954" s="14">
        <v>5.9</v>
      </c>
      <c r="G7954" s="3">
        <v>247959</v>
      </c>
      <c r="H7954" s="28" t="s">
        <v>16949</v>
      </c>
      <c r="I7954" t="s">
        <v>18912</v>
      </c>
      <c r="J7954" t="s">
        <v>13157</v>
      </c>
      <c r="K7954" t="s">
        <v>18860</v>
      </c>
      <c r="L7954" s="63">
        <v>110000000</v>
      </c>
      <c r="M7954" s="63">
        <v>222065846</v>
      </c>
      <c r="N7954" s="28" t="s">
        <v>18913</v>
      </c>
      <c r="O7954" s="3">
        <v>97</v>
      </c>
      <c r="Q7954"/>
      <c r="R7954"/>
      <c r="T7954"/>
    </row>
    <row r="7955" spans="1:20" ht="16.05" customHeight="1" x14ac:dyDescent="0.3">
      <c r="A7955" t="s">
        <v>18887</v>
      </c>
      <c r="B7955" s="13">
        <v>2021</v>
      </c>
      <c r="C7955" t="s">
        <v>1</v>
      </c>
      <c r="D7955" t="s">
        <v>16</v>
      </c>
      <c r="E7955" s="2">
        <v>44470</v>
      </c>
      <c r="F7955" s="14">
        <v>5.5</v>
      </c>
      <c r="G7955" s="3">
        <v>93866</v>
      </c>
      <c r="H7955" s="28" t="s">
        <v>11251</v>
      </c>
      <c r="I7955" t="s">
        <v>11251</v>
      </c>
      <c r="J7955" t="s">
        <v>473</v>
      </c>
      <c r="K7955" t="s">
        <v>12</v>
      </c>
      <c r="L7955" s="63">
        <v>20000000</v>
      </c>
      <c r="M7955" s="63">
        <v>134277932</v>
      </c>
      <c r="N7955" s="28" t="s">
        <v>40</v>
      </c>
      <c r="O7955" s="3">
        <v>105</v>
      </c>
      <c r="Q7955"/>
      <c r="R7955"/>
      <c r="T7955"/>
    </row>
    <row r="7956" spans="1:20" ht="16.05" customHeight="1" x14ac:dyDescent="0.3">
      <c r="A7956" t="s">
        <v>18923</v>
      </c>
      <c r="B7956" s="13">
        <v>2021</v>
      </c>
      <c r="C7956" t="s">
        <v>1691</v>
      </c>
      <c r="D7956" t="s">
        <v>993</v>
      </c>
      <c r="E7956" s="2">
        <v>44470</v>
      </c>
      <c r="F7956" s="14">
        <v>4.9000000000000004</v>
      </c>
      <c r="G7956" s="3">
        <v>6805</v>
      </c>
      <c r="H7956" s="28" t="s">
        <v>4432</v>
      </c>
      <c r="I7956" t="s">
        <v>18924</v>
      </c>
      <c r="J7956" t="s">
        <v>9997</v>
      </c>
      <c r="K7956" t="s">
        <v>12</v>
      </c>
      <c r="L7956" s="63" t="s">
        <v>30903</v>
      </c>
      <c r="M7956" s="63" t="s">
        <v>30903</v>
      </c>
      <c r="N7956" s="28" t="s">
        <v>22868</v>
      </c>
      <c r="O7956" s="3">
        <v>84</v>
      </c>
      <c r="Q7956"/>
      <c r="R7956"/>
      <c r="T7956"/>
    </row>
    <row r="7957" spans="1:20" ht="16.05" customHeight="1" x14ac:dyDescent="0.3">
      <c r="A7957" t="s">
        <v>19007</v>
      </c>
      <c r="B7957" s="13">
        <v>2021</v>
      </c>
      <c r="C7957" t="s">
        <v>7263</v>
      </c>
      <c r="D7957" s="6" t="s">
        <v>32</v>
      </c>
      <c r="E7957" s="2">
        <v>44475</v>
      </c>
      <c r="F7957" s="14">
        <v>4.9000000000000004</v>
      </c>
      <c r="G7957" s="3">
        <v>18719</v>
      </c>
      <c r="H7957" s="28" t="s">
        <v>16401</v>
      </c>
      <c r="I7957" t="s">
        <v>17751</v>
      </c>
      <c r="J7957" t="s">
        <v>19008</v>
      </c>
      <c r="K7957" t="s">
        <v>12</v>
      </c>
      <c r="L7957" s="63" t="s">
        <v>30903</v>
      </c>
      <c r="M7957" s="63" t="s">
        <v>30903</v>
      </c>
      <c r="N7957" s="28" t="s">
        <v>15708</v>
      </c>
      <c r="O7957" s="3">
        <v>96</v>
      </c>
      <c r="Q7957"/>
      <c r="R7957"/>
      <c r="T7957"/>
    </row>
    <row r="7958" spans="1:20" ht="16.05" customHeight="1" x14ac:dyDescent="0.3">
      <c r="A7958" t="s">
        <v>19055</v>
      </c>
      <c r="B7958" s="13">
        <v>2021</v>
      </c>
      <c r="C7958" t="s">
        <v>18106</v>
      </c>
      <c r="D7958" t="s">
        <v>4165</v>
      </c>
      <c r="E7958" s="55">
        <v>44476</v>
      </c>
      <c r="F7958" s="14">
        <v>5.3</v>
      </c>
      <c r="G7958" s="3">
        <v>18786</v>
      </c>
      <c r="H7958" s="28" t="s">
        <v>19056</v>
      </c>
      <c r="I7958" s="20" t="s">
        <v>30659</v>
      </c>
      <c r="J7958" t="s">
        <v>19057</v>
      </c>
      <c r="K7958" s="20" t="s">
        <v>12</v>
      </c>
      <c r="L7958" s="64">
        <v>5000000</v>
      </c>
      <c r="M7958" s="64">
        <v>1300000</v>
      </c>
      <c r="N7958" s="28" t="s">
        <v>30636</v>
      </c>
      <c r="O7958" s="3">
        <v>88</v>
      </c>
      <c r="Q7958"/>
      <c r="R7958"/>
      <c r="T7958"/>
    </row>
    <row r="7959" spans="1:20" ht="16.05" customHeight="1" x14ac:dyDescent="0.3">
      <c r="A7959" t="s">
        <v>18835</v>
      </c>
      <c r="B7959" s="13">
        <v>2021</v>
      </c>
      <c r="C7959" t="s">
        <v>1</v>
      </c>
      <c r="D7959" t="s">
        <v>16</v>
      </c>
      <c r="E7959" s="2">
        <v>44482</v>
      </c>
      <c r="F7959" s="14">
        <v>7.4</v>
      </c>
      <c r="G7959" s="3">
        <v>171707</v>
      </c>
      <c r="H7959" s="28" t="s">
        <v>814</v>
      </c>
      <c r="I7959" t="s">
        <v>10408</v>
      </c>
      <c r="J7959" t="s">
        <v>8087</v>
      </c>
      <c r="K7959" t="s">
        <v>12</v>
      </c>
      <c r="L7959" s="63">
        <v>100000000</v>
      </c>
      <c r="M7959" s="63">
        <v>28991962</v>
      </c>
      <c r="N7959" s="28" t="s">
        <v>18345</v>
      </c>
      <c r="O7959" s="3">
        <v>152</v>
      </c>
      <c r="Q7959"/>
      <c r="R7959"/>
      <c r="T7959"/>
    </row>
    <row r="7960" spans="1:20" ht="16.05" customHeight="1" x14ac:dyDescent="0.3">
      <c r="A7960" t="s">
        <v>19009</v>
      </c>
      <c r="B7960" s="13">
        <v>2021</v>
      </c>
      <c r="C7960" t="s">
        <v>1</v>
      </c>
      <c r="D7960" t="s">
        <v>16</v>
      </c>
      <c r="E7960" s="2">
        <v>44484</v>
      </c>
      <c r="F7960" s="14">
        <v>5.0999999999999996</v>
      </c>
      <c r="G7960" s="3">
        <v>8084</v>
      </c>
      <c r="H7960" s="28" t="s">
        <v>13221</v>
      </c>
      <c r="I7960" t="s">
        <v>16550</v>
      </c>
      <c r="J7960" t="s">
        <v>16179</v>
      </c>
      <c r="K7960" t="s">
        <v>12</v>
      </c>
      <c r="L7960" s="63" t="s">
        <v>30903</v>
      </c>
      <c r="M7960" s="63" t="s">
        <v>30903</v>
      </c>
      <c r="N7960" s="28" t="s">
        <v>30861</v>
      </c>
      <c r="O7960" s="3">
        <v>99</v>
      </c>
      <c r="Q7960"/>
      <c r="R7960"/>
      <c r="T7960"/>
    </row>
    <row r="7961" spans="1:20" ht="16.05" customHeight="1" x14ac:dyDescent="0.3">
      <c r="A7961" t="s">
        <v>18847</v>
      </c>
      <c r="B7961" s="13">
        <v>2021</v>
      </c>
      <c r="C7961" t="s">
        <v>1691</v>
      </c>
      <c r="D7961" t="s">
        <v>16</v>
      </c>
      <c r="E7961" s="2">
        <v>44487</v>
      </c>
      <c r="F7961" s="14">
        <v>6.3</v>
      </c>
      <c r="G7961" s="3">
        <v>370011</v>
      </c>
      <c r="H7961" s="28" t="s">
        <v>18289</v>
      </c>
      <c r="I7961" t="s">
        <v>18289</v>
      </c>
      <c r="J7961" t="s">
        <v>18848</v>
      </c>
      <c r="K7961" t="s">
        <v>12</v>
      </c>
      <c r="L7961" s="63">
        <v>200000000</v>
      </c>
      <c r="M7961" s="63">
        <v>402978891</v>
      </c>
      <c r="N7961" s="28" t="s">
        <v>14712</v>
      </c>
      <c r="O7961" s="3">
        <v>156</v>
      </c>
      <c r="Q7961"/>
      <c r="R7961"/>
      <c r="T7961"/>
    </row>
    <row r="7962" spans="1:20" ht="16.05" customHeight="1" x14ac:dyDescent="0.3">
      <c r="A7962" t="s">
        <v>19150</v>
      </c>
      <c r="B7962" s="13">
        <v>2021</v>
      </c>
      <c r="C7962" t="s">
        <v>18106</v>
      </c>
      <c r="D7962" t="s">
        <v>16</v>
      </c>
      <c r="E7962" s="55">
        <v>44489</v>
      </c>
      <c r="F7962" s="14">
        <v>5.7</v>
      </c>
      <c r="G7962" s="3">
        <v>20554</v>
      </c>
      <c r="H7962" s="28" t="s">
        <v>19151</v>
      </c>
      <c r="I7962" s="20" t="s">
        <v>30669</v>
      </c>
      <c r="J7962" t="s">
        <v>19152</v>
      </c>
      <c r="K7962" s="20" t="s">
        <v>12</v>
      </c>
      <c r="L7962" s="63">
        <v>10000000</v>
      </c>
      <c r="M7962" s="63">
        <v>1800000</v>
      </c>
      <c r="N7962" s="28" t="s">
        <v>30688</v>
      </c>
      <c r="O7962" s="3">
        <v>107</v>
      </c>
      <c r="Q7962"/>
      <c r="R7962"/>
      <c r="T7962"/>
    </row>
    <row r="7963" spans="1:20" ht="16.05" customHeight="1" x14ac:dyDescent="0.3">
      <c r="A7963" t="s">
        <v>18851</v>
      </c>
      <c r="B7963" s="13">
        <v>2021</v>
      </c>
      <c r="C7963" t="s">
        <v>1</v>
      </c>
      <c r="D7963" t="s">
        <v>22</v>
      </c>
      <c r="E7963" s="2">
        <v>44490</v>
      </c>
      <c r="F7963" s="14">
        <v>7.1</v>
      </c>
      <c r="G7963" s="3">
        <v>142439</v>
      </c>
      <c r="H7963" s="28" t="s">
        <v>7660</v>
      </c>
      <c r="I7963" t="s">
        <v>30826</v>
      </c>
      <c r="J7963" t="s">
        <v>14056</v>
      </c>
      <c r="K7963" t="s">
        <v>18852</v>
      </c>
      <c r="L7963" s="63">
        <v>25000000</v>
      </c>
      <c r="M7963" s="63">
        <v>41743744</v>
      </c>
      <c r="N7963" s="28" t="s">
        <v>18853</v>
      </c>
      <c r="O7963" s="3">
        <v>107</v>
      </c>
      <c r="Q7963"/>
      <c r="R7963"/>
      <c r="T7963"/>
    </row>
    <row r="7964" spans="1:20" ht="16.05" customHeight="1" x14ac:dyDescent="0.3">
      <c r="A7964" t="s">
        <v>19141</v>
      </c>
      <c r="B7964" s="13">
        <v>2021</v>
      </c>
      <c r="C7964" t="s">
        <v>361</v>
      </c>
      <c r="D7964" s="6" t="s">
        <v>2</v>
      </c>
      <c r="E7964" s="55">
        <v>44491</v>
      </c>
      <c r="F7964" s="14">
        <v>7.6</v>
      </c>
      <c r="G7964" s="3">
        <v>60363</v>
      </c>
      <c r="H7964" s="28" t="s">
        <v>19142</v>
      </c>
      <c r="I7964" s="20" t="s">
        <v>30657</v>
      </c>
      <c r="J7964" t="s">
        <v>19143</v>
      </c>
      <c r="K7964" s="20" t="s">
        <v>1779</v>
      </c>
      <c r="L7964" s="64">
        <v>15000000</v>
      </c>
      <c r="M7964" s="64">
        <v>2200000</v>
      </c>
      <c r="N7964" s="30" t="s">
        <v>30662</v>
      </c>
      <c r="O7964" s="3">
        <v>179</v>
      </c>
      <c r="Q7964"/>
      <c r="R7964"/>
      <c r="T7964"/>
    </row>
    <row r="7965" spans="1:20" ht="16.05" customHeight="1" x14ac:dyDescent="0.3">
      <c r="A7965" t="s">
        <v>19069</v>
      </c>
      <c r="B7965" s="13">
        <v>2021</v>
      </c>
      <c r="C7965" t="s">
        <v>15</v>
      </c>
      <c r="D7965" t="s">
        <v>313</v>
      </c>
      <c r="E7965" s="55">
        <v>44491</v>
      </c>
      <c r="F7965" s="14">
        <v>7</v>
      </c>
      <c r="G7965" s="3">
        <v>38534</v>
      </c>
      <c r="H7965" s="28" t="s">
        <v>19070</v>
      </c>
      <c r="I7965" s="20" t="s">
        <v>30674</v>
      </c>
      <c r="J7965" t="s">
        <v>19071</v>
      </c>
      <c r="K7965" t="s">
        <v>6</v>
      </c>
      <c r="L7965" s="63">
        <v>100000000</v>
      </c>
      <c r="M7965" s="63">
        <v>53900000</v>
      </c>
      <c r="N7965" s="28" t="s">
        <v>30691</v>
      </c>
      <c r="O7965" s="3">
        <v>107</v>
      </c>
      <c r="Q7965"/>
      <c r="R7965"/>
      <c r="T7965"/>
    </row>
    <row r="7966" spans="1:20" ht="16.05" customHeight="1" x14ac:dyDescent="0.3">
      <c r="A7966" t="s">
        <v>19155</v>
      </c>
      <c r="B7966" s="13">
        <v>2021</v>
      </c>
      <c r="C7966" t="s">
        <v>1691</v>
      </c>
      <c r="D7966" t="s">
        <v>18078</v>
      </c>
      <c r="E7966" s="55">
        <v>44491</v>
      </c>
      <c r="F7966" s="14">
        <v>6.9</v>
      </c>
      <c r="G7966" s="3">
        <v>7765</v>
      </c>
      <c r="H7966" s="28" t="s">
        <v>19156</v>
      </c>
      <c r="I7966" s="20" t="s">
        <v>30651</v>
      </c>
      <c r="J7966" t="s">
        <v>7662</v>
      </c>
      <c r="K7966" s="20" t="s">
        <v>12</v>
      </c>
      <c r="L7966" s="64">
        <v>25000000</v>
      </c>
      <c r="M7966" s="64">
        <v>1100000</v>
      </c>
      <c r="N7966" s="28" t="s">
        <v>30636</v>
      </c>
      <c r="O7966" s="3">
        <v>118</v>
      </c>
      <c r="Q7966"/>
      <c r="R7966"/>
      <c r="T7966"/>
    </row>
    <row r="7967" spans="1:20" ht="16.05" customHeight="1" x14ac:dyDescent="0.3">
      <c r="A7967" t="s">
        <v>19000</v>
      </c>
      <c r="B7967" s="13">
        <v>2021</v>
      </c>
      <c r="C7967" t="s">
        <v>1</v>
      </c>
      <c r="D7967" t="s">
        <v>16</v>
      </c>
      <c r="E7967" s="2">
        <v>44491</v>
      </c>
      <c r="F7967" s="14">
        <v>6.6</v>
      </c>
      <c r="G7967" s="3">
        <v>68851</v>
      </c>
      <c r="H7967" s="28" t="s">
        <v>19001</v>
      </c>
      <c r="I7967" t="s">
        <v>19001</v>
      </c>
      <c r="J7967" t="s">
        <v>19002</v>
      </c>
      <c r="K7967" t="s">
        <v>12</v>
      </c>
      <c r="L7967" s="63" t="s">
        <v>30903</v>
      </c>
      <c r="M7967" s="63" t="s">
        <v>30903</v>
      </c>
      <c r="N7967" s="28" t="s">
        <v>14759</v>
      </c>
      <c r="O7967" s="3">
        <v>139</v>
      </c>
      <c r="Q7967"/>
      <c r="R7967"/>
      <c r="T7967"/>
    </row>
    <row r="7968" spans="1:20" ht="16.05" customHeight="1" x14ac:dyDescent="0.3">
      <c r="A7968" t="s">
        <v>19120</v>
      </c>
      <c r="B7968" s="13">
        <v>2021</v>
      </c>
      <c r="C7968" t="s">
        <v>1691</v>
      </c>
      <c r="D7968" t="s">
        <v>2</v>
      </c>
      <c r="E7968" s="55">
        <v>44496</v>
      </c>
      <c r="F7968" s="14">
        <v>6.6</v>
      </c>
      <c r="G7968" s="3">
        <v>32307</v>
      </c>
      <c r="H7968" s="28" t="s">
        <v>6689</v>
      </c>
      <c r="I7968" s="20" t="s">
        <v>30671</v>
      </c>
      <c r="J7968" t="s">
        <v>3582</v>
      </c>
      <c r="K7968" s="20" t="s">
        <v>6</v>
      </c>
      <c r="L7968" s="63">
        <v>30000000</v>
      </c>
      <c r="M7968" s="63">
        <v>4500000</v>
      </c>
      <c r="N7968" s="28" t="s">
        <v>15523</v>
      </c>
      <c r="O7968" s="3">
        <v>128</v>
      </c>
      <c r="Q7968"/>
      <c r="R7968"/>
      <c r="T7968"/>
    </row>
    <row r="7969" spans="1:20" ht="16.05" customHeight="1" x14ac:dyDescent="0.3">
      <c r="A7969" t="s">
        <v>18791</v>
      </c>
      <c r="B7969" s="13">
        <v>2021</v>
      </c>
      <c r="C7969" t="s">
        <v>1</v>
      </c>
      <c r="D7969" t="s">
        <v>2</v>
      </c>
      <c r="E7969" s="2">
        <v>44498</v>
      </c>
      <c r="F7969" s="14">
        <v>7</v>
      </c>
      <c r="G7969" s="3">
        <v>162020</v>
      </c>
      <c r="H7969" s="28" t="s">
        <v>11373</v>
      </c>
      <c r="I7969" t="s">
        <v>11373</v>
      </c>
      <c r="J7969" t="s">
        <v>17388</v>
      </c>
      <c r="K7969" t="s">
        <v>6</v>
      </c>
      <c r="L7969" s="63" t="s">
        <v>30903</v>
      </c>
      <c r="M7969" s="63">
        <v>23580214</v>
      </c>
      <c r="N7969" s="28" t="s">
        <v>10702</v>
      </c>
      <c r="O7969" s="3">
        <v>116</v>
      </c>
      <c r="Q7969"/>
      <c r="R7969"/>
      <c r="T7969"/>
    </row>
    <row r="7970" spans="1:20" ht="16.05" customHeight="1" x14ac:dyDescent="0.3">
      <c r="A7970" t="s">
        <v>18988</v>
      </c>
      <c r="B7970" s="13">
        <v>2021</v>
      </c>
      <c r="C7970" t="s">
        <v>7263</v>
      </c>
      <c r="D7970" t="s">
        <v>16</v>
      </c>
      <c r="E7970" s="2">
        <v>44498</v>
      </c>
      <c r="F7970" s="14">
        <v>6.4</v>
      </c>
      <c r="G7970" s="3">
        <v>84945</v>
      </c>
      <c r="H7970" s="28" t="s">
        <v>18989</v>
      </c>
      <c r="I7970" t="s">
        <v>18990</v>
      </c>
      <c r="J7970" t="s">
        <v>18989</v>
      </c>
      <c r="K7970" t="s">
        <v>12</v>
      </c>
      <c r="L7970" s="63" t="s">
        <v>30903</v>
      </c>
      <c r="M7970" s="63" t="s">
        <v>30903</v>
      </c>
      <c r="N7970" s="28" t="s">
        <v>30891</v>
      </c>
      <c r="O7970" s="3">
        <v>127</v>
      </c>
      <c r="Q7970"/>
      <c r="R7970"/>
      <c r="T7970"/>
    </row>
    <row r="7971" spans="1:20" ht="16.05" customHeight="1" x14ac:dyDescent="0.3">
      <c r="A7971" t="s">
        <v>16833</v>
      </c>
      <c r="B7971" s="13">
        <v>2021</v>
      </c>
      <c r="C7971" t="s">
        <v>361</v>
      </c>
      <c r="D7971" t="s">
        <v>2</v>
      </c>
      <c r="E7971" s="55">
        <v>44503</v>
      </c>
      <c r="F7971" s="14">
        <v>7</v>
      </c>
      <c r="G7971" s="3">
        <v>22108</v>
      </c>
      <c r="H7971" s="28" t="s">
        <v>17084</v>
      </c>
      <c r="I7971" s="20" t="s">
        <v>17084</v>
      </c>
      <c r="J7971" t="s">
        <v>19119</v>
      </c>
      <c r="K7971" t="s">
        <v>8378</v>
      </c>
      <c r="L7971" s="63">
        <v>2000000</v>
      </c>
      <c r="M7971" s="63">
        <v>300000</v>
      </c>
      <c r="N7971" s="28" t="s">
        <v>12467</v>
      </c>
      <c r="O7971" s="3">
        <v>117</v>
      </c>
      <c r="Q7971"/>
      <c r="R7971"/>
      <c r="T7971"/>
    </row>
    <row r="7972" spans="1:20" ht="16.05" customHeight="1" x14ac:dyDescent="0.3">
      <c r="A7972" t="s">
        <v>18931</v>
      </c>
      <c r="B7972" s="13">
        <v>2021</v>
      </c>
      <c r="C7972" t="s">
        <v>1691</v>
      </c>
      <c r="D7972" t="s">
        <v>8</v>
      </c>
      <c r="E7972" s="2">
        <v>44505</v>
      </c>
      <c r="F7972" s="14">
        <v>6.9</v>
      </c>
      <c r="G7972" s="3">
        <v>91935</v>
      </c>
      <c r="H7972" s="28" t="s">
        <v>14169</v>
      </c>
      <c r="I7972" t="s">
        <v>30821</v>
      </c>
      <c r="J7972" t="s">
        <v>1764</v>
      </c>
      <c r="K7972" t="s">
        <v>12</v>
      </c>
      <c r="L7972" s="63" t="s">
        <v>30903</v>
      </c>
      <c r="M7972" s="63" t="s">
        <v>30903</v>
      </c>
      <c r="N7972" s="28" t="s">
        <v>18932</v>
      </c>
      <c r="O7972" s="3">
        <v>115</v>
      </c>
      <c r="Q7972"/>
      <c r="R7972"/>
      <c r="T7972"/>
    </row>
    <row r="7973" spans="1:20" ht="16.05" customHeight="1" x14ac:dyDescent="0.3">
      <c r="A7973" t="s">
        <v>19081</v>
      </c>
      <c r="B7973" s="13">
        <v>2021</v>
      </c>
      <c r="C7973" t="s">
        <v>7263</v>
      </c>
      <c r="D7973" t="s">
        <v>22</v>
      </c>
      <c r="E7973" s="55">
        <v>44505</v>
      </c>
      <c r="F7973" s="14">
        <v>6.3</v>
      </c>
      <c r="G7973" s="3">
        <v>57774</v>
      </c>
      <c r="H7973" s="28" t="s">
        <v>19082</v>
      </c>
      <c r="I7973" s="20" t="s">
        <v>30820</v>
      </c>
      <c r="J7973" t="s">
        <v>19083</v>
      </c>
      <c r="K7973" s="20" t="s">
        <v>12</v>
      </c>
      <c r="L7973" s="63">
        <v>50000000</v>
      </c>
      <c r="M7973" s="63">
        <v>53700000</v>
      </c>
      <c r="N7973" s="28" t="s">
        <v>15261</v>
      </c>
      <c r="O7973" s="3">
        <v>104</v>
      </c>
      <c r="Q7973"/>
      <c r="R7973"/>
      <c r="T7973"/>
    </row>
    <row r="7974" spans="1:20" ht="16.05" customHeight="1" x14ac:dyDescent="0.3">
      <c r="A7974" t="s">
        <v>18890</v>
      </c>
      <c r="B7974" s="13">
        <v>2021</v>
      </c>
      <c r="C7974" t="s">
        <v>1691</v>
      </c>
      <c r="D7974" t="s">
        <v>16</v>
      </c>
      <c r="E7974" s="2">
        <v>44505</v>
      </c>
      <c r="F7974" s="14">
        <v>6.3</v>
      </c>
      <c r="G7974" s="3">
        <v>301105</v>
      </c>
      <c r="H7974" s="28" t="s">
        <v>11341</v>
      </c>
      <c r="I7974" t="s">
        <v>11341</v>
      </c>
      <c r="J7974" t="s">
        <v>10512</v>
      </c>
      <c r="K7974" t="s">
        <v>12</v>
      </c>
      <c r="L7974" s="63">
        <v>200000000</v>
      </c>
      <c r="M7974" s="63" t="s">
        <v>30903</v>
      </c>
      <c r="N7974" s="28" t="s">
        <v>30892</v>
      </c>
      <c r="O7974" s="3">
        <v>118</v>
      </c>
      <c r="Q7974"/>
      <c r="R7974"/>
      <c r="T7974"/>
    </row>
    <row r="7975" spans="1:20" ht="16.05" customHeight="1" x14ac:dyDescent="0.3">
      <c r="A7975" t="s">
        <v>18885</v>
      </c>
      <c r="B7975" s="13">
        <v>2021</v>
      </c>
      <c r="C7975" t="s">
        <v>15</v>
      </c>
      <c r="D7975" s="6" t="s">
        <v>313</v>
      </c>
      <c r="E7975" s="2">
        <v>44510</v>
      </c>
      <c r="F7975" s="14">
        <v>5.9</v>
      </c>
      <c r="G7975" s="3">
        <v>16016</v>
      </c>
      <c r="H7975" s="28" t="s">
        <v>10527</v>
      </c>
      <c r="I7975" t="s">
        <v>30839</v>
      </c>
      <c r="J7975" t="s">
        <v>18886</v>
      </c>
      <c r="K7975" t="s">
        <v>12</v>
      </c>
      <c r="L7975" s="63">
        <v>60000000</v>
      </c>
      <c r="M7975" s="63">
        <v>46614330</v>
      </c>
      <c r="N7975" s="28" t="s">
        <v>25</v>
      </c>
      <c r="O7975" s="3">
        <v>96</v>
      </c>
      <c r="Q7975"/>
      <c r="R7975"/>
      <c r="T7975"/>
    </row>
    <row r="7976" spans="1:20" ht="16.05" customHeight="1" x14ac:dyDescent="0.3">
      <c r="A7976" t="s">
        <v>18967</v>
      </c>
      <c r="B7976" s="13">
        <v>2021</v>
      </c>
      <c r="C7976" t="s">
        <v>7263</v>
      </c>
      <c r="D7976" t="s">
        <v>76</v>
      </c>
      <c r="E7976" s="2">
        <v>44511</v>
      </c>
      <c r="F7976" s="14">
        <v>8.8000000000000007</v>
      </c>
      <c r="G7976" s="3">
        <v>210809</v>
      </c>
      <c r="H7976" s="28" t="s">
        <v>18968</v>
      </c>
      <c r="I7976" t="s">
        <v>18969</v>
      </c>
      <c r="J7976" t="s">
        <v>18970</v>
      </c>
      <c r="K7976" t="s">
        <v>8721</v>
      </c>
      <c r="L7976" s="63" t="s">
        <v>30903</v>
      </c>
      <c r="M7976" s="63" t="s">
        <v>30903</v>
      </c>
      <c r="N7976" s="28" t="s">
        <v>18971</v>
      </c>
      <c r="O7976" s="3">
        <v>164</v>
      </c>
      <c r="Q7976"/>
      <c r="R7976"/>
      <c r="T7976"/>
    </row>
    <row r="7977" spans="1:20" ht="16.05" customHeight="1" x14ac:dyDescent="0.3">
      <c r="A7977" t="s">
        <v>18888</v>
      </c>
      <c r="B7977" s="13">
        <v>2021</v>
      </c>
      <c r="C7977" t="s">
        <v>1</v>
      </c>
      <c r="D7977" t="s">
        <v>2</v>
      </c>
      <c r="E7977" s="2">
        <v>44515</v>
      </c>
      <c r="F7977" s="14">
        <v>6</v>
      </c>
      <c r="G7977" s="3">
        <v>2420</v>
      </c>
      <c r="H7977" s="28" t="s">
        <v>18889</v>
      </c>
      <c r="I7977" t="s">
        <v>18889</v>
      </c>
      <c r="J7977" t="s">
        <v>14100</v>
      </c>
      <c r="K7977" t="s">
        <v>12</v>
      </c>
      <c r="L7977" s="63" t="s">
        <v>30903</v>
      </c>
      <c r="M7977" s="63" t="s">
        <v>30903</v>
      </c>
      <c r="N7977" s="28" t="s">
        <v>13</v>
      </c>
      <c r="O7977" s="3">
        <v>105</v>
      </c>
      <c r="Q7977"/>
      <c r="R7977"/>
      <c r="T7977"/>
    </row>
    <row r="7978" spans="1:20" ht="16.05" customHeight="1" x14ac:dyDescent="0.3">
      <c r="A7978" t="s">
        <v>18883</v>
      </c>
      <c r="B7978" s="13">
        <v>2021</v>
      </c>
      <c r="C7978" t="s">
        <v>1</v>
      </c>
      <c r="D7978" t="s">
        <v>2</v>
      </c>
      <c r="E7978" s="2">
        <v>44517</v>
      </c>
      <c r="F7978" s="14">
        <v>6.8</v>
      </c>
      <c r="G7978" s="3">
        <v>187475</v>
      </c>
      <c r="H7978" s="28" t="s">
        <v>4662</v>
      </c>
      <c r="I7978" t="s">
        <v>30840</v>
      </c>
      <c r="J7978" t="s">
        <v>15514</v>
      </c>
      <c r="K7978" t="s">
        <v>18884</v>
      </c>
      <c r="L7978" s="63" t="s">
        <v>30903</v>
      </c>
      <c r="M7978" s="63" t="s">
        <v>30903</v>
      </c>
      <c r="N7978" s="28" t="s">
        <v>5572</v>
      </c>
      <c r="O7978" s="3">
        <v>126</v>
      </c>
      <c r="Q7978"/>
      <c r="R7978"/>
      <c r="T7978"/>
    </row>
    <row r="7979" spans="1:20" ht="16.05" customHeight="1" x14ac:dyDescent="0.3">
      <c r="A7979" t="s">
        <v>18799</v>
      </c>
      <c r="B7979" s="13">
        <v>2021</v>
      </c>
      <c r="C7979" t="s">
        <v>1691</v>
      </c>
      <c r="D7979" t="s">
        <v>8</v>
      </c>
      <c r="E7979" s="2">
        <v>44518</v>
      </c>
      <c r="F7979" s="14">
        <v>7.1</v>
      </c>
      <c r="G7979" s="3">
        <v>201344</v>
      </c>
      <c r="H7979" s="28" t="s">
        <v>11983</v>
      </c>
      <c r="I7979" t="s">
        <v>18800</v>
      </c>
      <c r="J7979" t="s">
        <v>18801</v>
      </c>
      <c r="K7979" t="s">
        <v>12</v>
      </c>
      <c r="L7979" s="63">
        <v>75000000</v>
      </c>
      <c r="M7979" s="63">
        <v>202838676</v>
      </c>
      <c r="N7979" s="28" t="s">
        <v>13</v>
      </c>
      <c r="O7979" s="3">
        <v>124</v>
      </c>
      <c r="Q7979"/>
      <c r="R7979"/>
      <c r="T7979"/>
    </row>
    <row r="7980" spans="1:20" ht="16.05" customHeight="1" x14ac:dyDescent="0.3">
      <c r="A7980" t="s">
        <v>18901</v>
      </c>
      <c r="B7980" s="13">
        <v>2021</v>
      </c>
      <c r="C7980" t="s">
        <v>1691</v>
      </c>
      <c r="D7980" t="s">
        <v>42</v>
      </c>
      <c r="E7980" s="2">
        <v>44519</v>
      </c>
      <c r="F7980" s="14">
        <v>7.5</v>
      </c>
      <c r="G7980" s="3">
        <v>127604</v>
      </c>
      <c r="H7980" s="28" t="s">
        <v>18612</v>
      </c>
      <c r="I7980" t="s">
        <v>18902</v>
      </c>
      <c r="J7980" t="s">
        <v>6465</v>
      </c>
      <c r="K7980" t="s">
        <v>12</v>
      </c>
      <c r="L7980" s="63" t="s">
        <v>30903</v>
      </c>
      <c r="M7980" s="63" t="s">
        <v>30903</v>
      </c>
      <c r="N7980" s="28" t="s">
        <v>30804</v>
      </c>
      <c r="O7980" s="3">
        <v>144</v>
      </c>
      <c r="Q7980"/>
      <c r="R7980"/>
      <c r="T7980"/>
    </row>
    <row r="7981" spans="1:20" ht="16.05" customHeight="1" x14ac:dyDescent="0.3">
      <c r="A7981" t="s">
        <v>19036</v>
      </c>
      <c r="B7981" s="13">
        <v>2021</v>
      </c>
      <c r="C7981" t="s">
        <v>1</v>
      </c>
      <c r="D7981" t="s">
        <v>2</v>
      </c>
      <c r="E7981" s="55">
        <v>44519</v>
      </c>
      <c r="F7981" s="14">
        <v>7.4</v>
      </c>
      <c r="G7981" s="3">
        <v>36276</v>
      </c>
      <c r="H7981" s="28" t="s">
        <v>12175</v>
      </c>
      <c r="I7981" s="20" t="s">
        <v>12175</v>
      </c>
      <c r="J7981" t="s">
        <v>8961</v>
      </c>
      <c r="K7981" s="20" t="s">
        <v>12</v>
      </c>
      <c r="L7981" s="64">
        <v>10000000</v>
      </c>
      <c r="M7981" s="64">
        <v>1200000</v>
      </c>
      <c r="N7981" s="30" t="s">
        <v>15568</v>
      </c>
      <c r="O7981" s="3">
        <v>109</v>
      </c>
      <c r="Q7981"/>
      <c r="R7981"/>
      <c r="T7981"/>
    </row>
    <row r="7982" spans="1:20" ht="16.05" customHeight="1" x14ac:dyDescent="0.3">
      <c r="A7982" t="s">
        <v>19190</v>
      </c>
      <c r="B7982" s="13">
        <v>2021</v>
      </c>
      <c r="C7982" t="s">
        <v>1691</v>
      </c>
      <c r="D7982" t="s">
        <v>42</v>
      </c>
      <c r="E7982" s="55">
        <v>44519</v>
      </c>
      <c r="F7982" s="14">
        <v>6.8</v>
      </c>
      <c r="G7982" s="3">
        <v>34468</v>
      </c>
      <c r="H7982" s="28" t="s">
        <v>19191</v>
      </c>
      <c r="I7982" s="20" t="s">
        <v>30819</v>
      </c>
      <c r="J7982" t="s">
        <v>17105</v>
      </c>
      <c r="K7982" s="20" t="s">
        <v>6</v>
      </c>
      <c r="L7982" s="63">
        <v>50000000</v>
      </c>
      <c r="M7982" s="63">
        <v>1200000</v>
      </c>
      <c r="N7982" s="28" t="s">
        <v>30686</v>
      </c>
      <c r="O7982" s="3">
        <v>123</v>
      </c>
      <c r="Q7982"/>
      <c r="R7982"/>
      <c r="T7982"/>
    </row>
    <row r="7983" spans="1:20" ht="16.05" customHeight="1" x14ac:dyDescent="0.3">
      <c r="A7983" t="s">
        <v>18831</v>
      </c>
      <c r="B7983" s="13">
        <v>2021</v>
      </c>
      <c r="C7983" t="s">
        <v>15</v>
      </c>
      <c r="D7983" t="s">
        <v>313</v>
      </c>
      <c r="E7983" s="2">
        <v>44524</v>
      </c>
      <c r="F7983" s="14">
        <v>7.2</v>
      </c>
      <c r="G7983" s="3">
        <v>246207</v>
      </c>
      <c r="H7983" s="28" t="s">
        <v>16448</v>
      </c>
      <c r="I7983" t="s">
        <v>18832</v>
      </c>
      <c r="J7983" t="s">
        <v>13126</v>
      </c>
      <c r="K7983" t="s">
        <v>12</v>
      </c>
      <c r="L7983" s="63" t="s">
        <v>30903</v>
      </c>
      <c r="M7983" s="63" t="s">
        <v>30903</v>
      </c>
      <c r="N7983" s="28" t="s">
        <v>1445</v>
      </c>
      <c r="O7983" s="3">
        <v>102</v>
      </c>
      <c r="Q7983"/>
      <c r="R7983"/>
      <c r="T7983"/>
    </row>
    <row r="7984" spans="1:20" ht="16.05" customHeight="1" x14ac:dyDescent="0.3">
      <c r="A7984" t="s">
        <v>18893</v>
      </c>
      <c r="B7984" s="13">
        <v>2021</v>
      </c>
      <c r="C7984" t="s">
        <v>1</v>
      </c>
      <c r="D7984" t="s">
        <v>42</v>
      </c>
      <c r="E7984" s="2">
        <v>44524</v>
      </c>
      <c r="F7984" s="14">
        <v>6.6</v>
      </c>
      <c r="G7984" s="3">
        <v>151230</v>
      </c>
      <c r="H7984" s="28" t="s">
        <v>814</v>
      </c>
      <c r="I7984" t="s">
        <v>18894</v>
      </c>
      <c r="J7984" t="s">
        <v>17313</v>
      </c>
      <c r="K7984" t="s">
        <v>18895</v>
      </c>
      <c r="L7984" s="63" t="s">
        <v>30903</v>
      </c>
      <c r="M7984" s="63" t="s">
        <v>30903</v>
      </c>
      <c r="N7984" s="28" t="s">
        <v>89</v>
      </c>
      <c r="O7984" s="3">
        <v>158</v>
      </c>
      <c r="Q7984"/>
      <c r="R7984"/>
      <c r="T7984"/>
    </row>
    <row r="7985" spans="1:20" ht="16.05" customHeight="1" x14ac:dyDescent="0.3">
      <c r="A7985" t="s">
        <v>18873</v>
      </c>
      <c r="B7985" s="13">
        <v>2021</v>
      </c>
      <c r="C7985" t="s">
        <v>1</v>
      </c>
      <c r="D7985" t="s">
        <v>16</v>
      </c>
      <c r="E7985" s="2">
        <v>44524</v>
      </c>
      <c r="F7985" s="14">
        <v>5.2</v>
      </c>
      <c r="G7985" s="3">
        <v>60704</v>
      </c>
      <c r="H7985" s="28" t="s">
        <v>16995</v>
      </c>
      <c r="I7985" t="s">
        <v>16995</v>
      </c>
      <c r="J7985" t="s">
        <v>14696</v>
      </c>
      <c r="K7985" t="s">
        <v>30845</v>
      </c>
      <c r="L7985" s="63">
        <v>25000000</v>
      </c>
      <c r="M7985" s="63">
        <v>24826760</v>
      </c>
      <c r="N7985" s="28" t="s">
        <v>9215</v>
      </c>
      <c r="O7985" s="3">
        <v>107</v>
      </c>
      <c r="Q7985"/>
      <c r="R7985"/>
      <c r="T7985"/>
    </row>
    <row r="7986" spans="1:20" ht="16.05" customHeight="1" x14ac:dyDescent="0.3">
      <c r="A7986" t="s">
        <v>19089</v>
      </c>
      <c r="B7986" s="13">
        <v>2021</v>
      </c>
      <c r="C7986" t="s">
        <v>1</v>
      </c>
      <c r="D7986" t="s">
        <v>2</v>
      </c>
      <c r="E7986" s="55">
        <v>44524</v>
      </c>
      <c r="F7986" s="14">
        <v>7.4</v>
      </c>
      <c r="G7986" s="3">
        <v>10569</v>
      </c>
      <c r="H7986" s="28" t="s">
        <v>19090</v>
      </c>
      <c r="I7986" s="20" t="s">
        <v>19090</v>
      </c>
      <c r="J7986" t="s">
        <v>19091</v>
      </c>
      <c r="K7986" s="20" t="s">
        <v>365</v>
      </c>
      <c r="L7986" s="64">
        <v>3700000</v>
      </c>
      <c r="M7986" s="64">
        <v>3300000</v>
      </c>
      <c r="N7986" s="30" t="s">
        <v>14528</v>
      </c>
      <c r="O7986" s="3">
        <v>100</v>
      </c>
      <c r="Q7986"/>
      <c r="R7986"/>
      <c r="T7986"/>
    </row>
    <row r="7987" spans="1:20" ht="16.05" customHeight="1" x14ac:dyDescent="0.3">
      <c r="A7987" t="s">
        <v>18849</v>
      </c>
      <c r="B7987" s="13">
        <v>2021</v>
      </c>
      <c r="C7987" t="s">
        <v>1</v>
      </c>
      <c r="D7987" t="s">
        <v>22</v>
      </c>
      <c r="E7987" s="2">
        <v>44526</v>
      </c>
      <c r="F7987" s="14">
        <v>7.1</v>
      </c>
      <c r="G7987" s="3">
        <v>133080</v>
      </c>
      <c r="H7987" s="28" t="s">
        <v>7702</v>
      </c>
      <c r="I7987" t="s">
        <v>7702</v>
      </c>
      <c r="J7987" t="s">
        <v>18850</v>
      </c>
      <c r="K7987" t="s">
        <v>12</v>
      </c>
      <c r="L7987" s="63">
        <v>40000000</v>
      </c>
      <c r="M7987" s="63">
        <v>24327522</v>
      </c>
      <c r="N7987" s="28" t="s">
        <v>89</v>
      </c>
      <c r="O7987" s="3">
        <v>133</v>
      </c>
      <c r="Q7987"/>
      <c r="R7987"/>
      <c r="T7987"/>
    </row>
    <row r="7988" spans="1:20" ht="16.05" customHeight="1" x14ac:dyDescent="0.3">
      <c r="A7988" t="s">
        <v>18854</v>
      </c>
      <c r="B7988" s="13">
        <v>2021</v>
      </c>
      <c r="C7988" t="s">
        <v>1</v>
      </c>
      <c r="D7988" t="s">
        <v>22</v>
      </c>
      <c r="E7988" s="2">
        <v>44533</v>
      </c>
      <c r="F7988" s="14">
        <v>7.8</v>
      </c>
      <c r="G7988" s="3">
        <v>86777</v>
      </c>
      <c r="H7988" s="28" t="s">
        <v>12465</v>
      </c>
      <c r="I7988" t="s">
        <v>18855</v>
      </c>
      <c r="J7988" t="s">
        <v>18856</v>
      </c>
      <c r="K7988" t="s">
        <v>30844</v>
      </c>
      <c r="L7988" s="63" t="s">
        <v>30903</v>
      </c>
      <c r="M7988" s="63" t="s">
        <v>30903</v>
      </c>
      <c r="N7988" s="28" t="s">
        <v>18522</v>
      </c>
      <c r="O7988" s="3">
        <v>128</v>
      </c>
      <c r="Q7988"/>
      <c r="R7988"/>
      <c r="T7988"/>
    </row>
    <row r="7989" spans="1:20" ht="16.05" customHeight="1" x14ac:dyDescent="0.3">
      <c r="A7989" t="s">
        <v>18876</v>
      </c>
      <c r="B7989" s="13">
        <v>2021</v>
      </c>
      <c r="C7989" t="s">
        <v>1</v>
      </c>
      <c r="D7989" t="s">
        <v>76</v>
      </c>
      <c r="E7989" s="2">
        <v>44533</v>
      </c>
      <c r="F7989" s="14">
        <v>7</v>
      </c>
      <c r="G7989" s="3">
        <v>157461</v>
      </c>
      <c r="H7989" s="28" t="s">
        <v>6395</v>
      </c>
      <c r="I7989" t="s">
        <v>6395</v>
      </c>
      <c r="J7989" t="s">
        <v>14359</v>
      </c>
      <c r="K7989" t="s">
        <v>12</v>
      </c>
      <c r="L7989" s="63">
        <v>60000000</v>
      </c>
      <c r="M7989" s="63">
        <v>13600000</v>
      </c>
      <c r="N7989" s="28" t="s">
        <v>18853</v>
      </c>
      <c r="O7989" s="3">
        <v>150</v>
      </c>
      <c r="Q7989"/>
      <c r="R7989"/>
      <c r="T7989"/>
    </row>
    <row r="7990" spans="1:20" ht="16.05" customHeight="1" x14ac:dyDescent="0.3">
      <c r="A7990" t="s">
        <v>18823</v>
      </c>
      <c r="B7990" s="13">
        <v>2021</v>
      </c>
      <c r="C7990" t="s">
        <v>1</v>
      </c>
      <c r="D7990" t="s">
        <v>22</v>
      </c>
      <c r="E7990" s="2">
        <v>44540</v>
      </c>
      <c r="F7990" s="14">
        <v>7.2</v>
      </c>
      <c r="G7990" s="3">
        <v>572543</v>
      </c>
      <c r="H7990" s="28" t="s">
        <v>11412</v>
      </c>
      <c r="I7990" t="s">
        <v>11412</v>
      </c>
      <c r="J7990" t="s">
        <v>7203</v>
      </c>
      <c r="K7990" t="s">
        <v>12</v>
      </c>
      <c r="L7990" s="63">
        <v>75000000</v>
      </c>
      <c r="M7990" s="63">
        <v>149020550</v>
      </c>
      <c r="N7990" s="28" t="s">
        <v>30895</v>
      </c>
      <c r="O7990" s="3">
        <v>138</v>
      </c>
      <c r="Q7990"/>
      <c r="R7990"/>
      <c r="T7990"/>
    </row>
    <row r="7991" spans="1:20" ht="16.05" customHeight="1" x14ac:dyDescent="0.3">
      <c r="A7991" t="s">
        <v>18857</v>
      </c>
      <c r="B7991" s="13">
        <v>2021</v>
      </c>
      <c r="C7991" t="s">
        <v>1691</v>
      </c>
      <c r="D7991" t="s">
        <v>76</v>
      </c>
      <c r="E7991" s="2">
        <v>44540</v>
      </c>
      <c r="F7991" s="14">
        <v>7.2</v>
      </c>
      <c r="G7991" s="3">
        <v>91115</v>
      </c>
      <c r="H7991" s="28" t="s">
        <v>398</v>
      </c>
      <c r="I7991" t="s">
        <v>30818</v>
      </c>
      <c r="J7991" t="s">
        <v>16867</v>
      </c>
      <c r="K7991" t="s">
        <v>12</v>
      </c>
      <c r="L7991" s="63">
        <v>100000000</v>
      </c>
      <c r="M7991" s="63">
        <v>43265000</v>
      </c>
      <c r="N7991" s="28" t="s">
        <v>18345</v>
      </c>
      <c r="O7991" s="3">
        <v>156</v>
      </c>
      <c r="Q7991"/>
      <c r="R7991"/>
      <c r="T7991"/>
    </row>
    <row r="7992" spans="1:20" ht="16.05" customHeight="1" x14ac:dyDescent="0.3">
      <c r="A7992" t="s">
        <v>19108</v>
      </c>
      <c r="B7992" s="13">
        <v>2021</v>
      </c>
      <c r="C7992" t="s">
        <v>1</v>
      </c>
      <c r="D7992" t="s">
        <v>76</v>
      </c>
      <c r="E7992" s="55">
        <v>44540</v>
      </c>
      <c r="F7992" s="14">
        <v>7.1</v>
      </c>
      <c r="G7992" s="3">
        <v>115855</v>
      </c>
      <c r="H7992" s="28" t="s">
        <v>19109</v>
      </c>
      <c r="I7992" s="20" t="s">
        <v>30678</v>
      </c>
      <c r="J7992" t="s">
        <v>7270</v>
      </c>
      <c r="K7992" t="s">
        <v>12</v>
      </c>
      <c r="L7992" s="63">
        <v>20000000</v>
      </c>
      <c r="M7992" s="63">
        <v>16300000</v>
      </c>
      <c r="N7992" s="28" t="s">
        <v>16392</v>
      </c>
      <c r="O7992" s="3">
        <v>112</v>
      </c>
      <c r="Q7992"/>
      <c r="R7992"/>
      <c r="T7992"/>
    </row>
    <row r="7993" spans="1:20" ht="16.05" customHeight="1" x14ac:dyDescent="0.3">
      <c r="A7993" t="s">
        <v>18881</v>
      </c>
      <c r="B7993" s="13">
        <v>2021</v>
      </c>
      <c r="C7993" t="s">
        <v>1</v>
      </c>
      <c r="D7993" t="s">
        <v>2</v>
      </c>
      <c r="E7993" s="2">
        <v>44540</v>
      </c>
      <c r="F7993" s="14">
        <v>5.7</v>
      </c>
      <c r="G7993" s="3">
        <v>1753</v>
      </c>
      <c r="H7993" s="28" t="s">
        <v>13123</v>
      </c>
      <c r="I7993" t="s">
        <v>30827</v>
      </c>
      <c r="J7993" t="s">
        <v>16818</v>
      </c>
      <c r="K7993" t="s">
        <v>12</v>
      </c>
      <c r="L7993" s="63" t="s">
        <v>30903</v>
      </c>
      <c r="M7993" s="63" t="s">
        <v>30903</v>
      </c>
      <c r="N7993" s="28" t="s">
        <v>18882</v>
      </c>
      <c r="O7993" s="3">
        <v>116</v>
      </c>
      <c r="Q7993"/>
      <c r="R7993"/>
      <c r="T7993"/>
    </row>
    <row r="7994" spans="1:20" ht="16.05" customHeight="1" x14ac:dyDescent="0.3">
      <c r="A7994" t="s">
        <v>18798</v>
      </c>
      <c r="B7994" s="13">
        <v>2021</v>
      </c>
      <c r="C7994" t="s">
        <v>1691</v>
      </c>
      <c r="D7994" t="s">
        <v>16</v>
      </c>
      <c r="E7994" s="2">
        <v>44545</v>
      </c>
      <c r="F7994" s="14">
        <v>8.1999999999999993</v>
      </c>
      <c r="G7994" s="3">
        <v>833842</v>
      </c>
      <c r="H7994" s="28" t="s">
        <v>15791</v>
      </c>
      <c r="I7994" t="s">
        <v>13444</v>
      </c>
      <c r="J7994" t="s">
        <v>1041</v>
      </c>
      <c r="K7994" t="s">
        <v>12</v>
      </c>
      <c r="L7994" s="63">
        <v>200000000</v>
      </c>
      <c r="M7994" s="63">
        <v>1887134574</v>
      </c>
      <c r="N7994" s="28" t="s">
        <v>14712</v>
      </c>
      <c r="O7994" s="3">
        <v>148</v>
      </c>
      <c r="Q7994"/>
      <c r="R7994"/>
      <c r="T7994"/>
    </row>
    <row r="7995" spans="1:20" ht="16.05" customHeight="1" x14ac:dyDescent="0.3">
      <c r="A7995" t="s">
        <v>19148</v>
      </c>
      <c r="B7995" s="13">
        <v>2021</v>
      </c>
      <c r="C7995" t="s">
        <v>1691</v>
      </c>
      <c r="D7995" t="s">
        <v>16</v>
      </c>
      <c r="E7995" s="55">
        <v>44546</v>
      </c>
      <c r="F7995" s="14">
        <v>5.7</v>
      </c>
      <c r="G7995" s="3">
        <v>56066</v>
      </c>
      <c r="H7995" s="28" t="s">
        <v>17543</v>
      </c>
      <c r="I7995" s="20" t="s">
        <v>17543</v>
      </c>
      <c r="J7995" t="s">
        <v>17730</v>
      </c>
      <c r="K7995" s="20" t="s">
        <v>12</v>
      </c>
      <c r="L7995" s="64">
        <v>15000000</v>
      </c>
      <c r="M7995" s="64">
        <v>26600000</v>
      </c>
      <c r="N7995" s="28" t="s">
        <v>18913</v>
      </c>
      <c r="O7995" s="3">
        <v>88</v>
      </c>
      <c r="Q7995"/>
      <c r="R7995"/>
      <c r="T7995"/>
    </row>
    <row r="7996" spans="1:20" ht="16.05" customHeight="1" x14ac:dyDescent="0.3">
      <c r="A7996" t="s">
        <v>18824</v>
      </c>
      <c r="B7996" s="13">
        <v>2021</v>
      </c>
      <c r="C7996" t="s">
        <v>15</v>
      </c>
      <c r="D7996" t="s">
        <v>313</v>
      </c>
      <c r="E7996" s="2">
        <v>44552</v>
      </c>
      <c r="F7996" s="14">
        <v>7.4</v>
      </c>
      <c r="G7996" s="3">
        <v>79570</v>
      </c>
      <c r="H7996" s="28" t="s">
        <v>11796</v>
      </c>
      <c r="I7996" t="s">
        <v>11796</v>
      </c>
      <c r="J7996" t="s">
        <v>18825</v>
      </c>
      <c r="K7996" t="s">
        <v>12</v>
      </c>
      <c r="L7996" s="63" t="s">
        <v>30903</v>
      </c>
      <c r="M7996" s="63" t="s">
        <v>30903</v>
      </c>
      <c r="N7996" s="28" t="s">
        <v>16080</v>
      </c>
      <c r="O7996" s="3">
        <v>110</v>
      </c>
      <c r="Q7996"/>
      <c r="R7996"/>
      <c r="T7996"/>
    </row>
    <row r="7997" spans="1:20" ht="16.05" customHeight="1" x14ac:dyDescent="0.3">
      <c r="A7997" t="s">
        <v>18836</v>
      </c>
      <c r="B7997" s="13">
        <v>2021</v>
      </c>
      <c r="C7997" t="s">
        <v>1</v>
      </c>
      <c r="D7997" t="s">
        <v>16</v>
      </c>
      <c r="E7997" s="2">
        <v>44552</v>
      </c>
      <c r="F7997" s="14">
        <v>6.3</v>
      </c>
      <c r="G7997" s="3">
        <v>164028</v>
      </c>
      <c r="H7997" s="28" t="s">
        <v>11386</v>
      </c>
      <c r="I7997" t="s">
        <v>18837</v>
      </c>
      <c r="J7997" t="s">
        <v>6855</v>
      </c>
      <c r="K7997" t="s">
        <v>6</v>
      </c>
      <c r="L7997" s="63">
        <v>100000000</v>
      </c>
      <c r="M7997" s="63">
        <v>104540205</v>
      </c>
      <c r="N7997" s="28" t="s">
        <v>18345</v>
      </c>
      <c r="O7997" s="3">
        <v>131</v>
      </c>
      <c r="Q7997"/>
      <c r="R7997"/>
      <c r="T7997"/>
    </row>
    <row r="7998" spans="1:20" ht="16.05" customHeight="1" x14ac:dyDescent="0.3">
      <c r="A7998" t="s">
        <v>18814</v>
      </c>
      <c r="B7998" s="13">
        <v>2021</v>
      </c>
      <c r="C7998" t="s">
        <v>1</v>
      </c>
      <c r="D7998" t="s">
        <v>16</v>
      </c>
      <c r="E7998" s="2">
        <v>44552</v>
      </c>
      <c r="F7998" s="14">
        <v>5.7</v>
      </c>
      <c r="G7998" s="3">
        <v>268523</v>
      </c>
      <c r="H7998" s="28" t="s">
        <v>7666</v>
      </c>
      <c r="I7998" t="s">
        <v>30841</v>
      </c>
      <c r="J7998" t="s">
        <v>4330</v>
      </c>
      <c r="K7998" t="s">
        <v>12</v>
      </c>
      <c r="L7998" s="63">
        <v>190000000</v>
      </c>
      <c r="M7998" s="63">
        <v>390134789</v>
      </c>
      <c r="N7998" s="28" t="s">
        <v>30804</v>
      </c>
      <c r="O7998" s="3">
        <v>148</v>
      </c>
      <c r="Q7998"/>
      <c r="R7998"/>
      <c r="T7998"/>
    </row>
    <row r="7999" spans="1:20" ht="16.05" customHeight="1" x14ac:dyDescent="0.3">
      <c r="A7999" t="s">
        <v>18946</v>
      </c>
      <c r="B7999" s="13">
        <v>2021</v>
      </c>
      <c r="C7999" t="s">
        <v>1691</v>
      </c>
      <c r="D7999" t="s">
        <v>313</v>
      </c>
      <c r="E7999" s="2">
        <v>44554</v>
      </c>
      <c r="F7999" s="14">
        <v>7.8</v>
      </c>
      <c r="G7999" s="3">
        <v>29018</v>
      </c>
      <c r="H7999" s="28" t="s">
        <v>18947</v>
      </c>
      <c r="I7999" t="s">
        <v>18948</v>
      </c>
      <c r="J7999" t="s">
        <v>18949</v>
      </c>
      <c r="K7999" t="s">
        <v>1779</v>
      </c>
      <c r="L7999" s="63" t="s">
        <v>30903</v>
      </c>
      <c r="M7999" s="63" t="s">
        <v>30903</v>
      </c>
      <c r="N7999" s="28" t="s">
        <v>18950</v>
      </c>
      <c r="O7999" s="3">
        <v>112</v>
      </c>
      <c r="Q7999"/>
      <c r="R7999"/>
      <c r="T7999"/>
    </row>
    <row r="8000" spans="1:20" ht="16.05" customHeight="1" x14ac:dyDescent="0.3">
      <c r="A8000" t="s">
        <v>18981</v>
      </c>
      <c r="B8000" s="13">
        <v>2021</v>
      </c>
      <c r="C8000" t="s">
        <v>15</v>
      </c>
      <c r="D8000" t="s">
        <v>42</v>
      </c>
      <c r="E8000" s="2">
        <v>44555</v>
      </c>
      <c r="F8000" s="14">
        <v>7.1</v>
      </c>
      <c r="G8000" s="3">
        <v>19053</v>
      </c>
      <c r="H8000" s="28" t="s">
        <v>17684</v>
      </c>
      <c r="I8000" t="s">
        <v>18982</v>
      </c>
      <c r="J8000" t="s">
        <v>18562</v>
      </c>
      <c r="K8000" t="s">
        <v>12</v>
      </c>
      <c r="L8000" s="63">
        <v>100000000</v>
      </c>
      <c r="M8000" s="63">
        <v>33400000</v>
      </c>
      <c r="N8000" s="28" t="s">
        <v>30636</v>
      </c>
      <c r="O8000" s="3">
        <v>112</v>
      </c>
      <c r="Q8000"/>
      <c r="R8000"/>
      <c r="T8000"/>
    </row>
    <row r="8001" spans="1:20" ht="16.05" customHeight="1" x14ac:dyDescent="0.3">
      <c r="A8001" t="s">
        <v>19076</v>
      </c>
      <c r="B8001" s="13">
        <v>2021</v>
      </c>
      <c r="C8001" t="s">
        <v>1</v>
      </c>
      <c r="D8001" t="s">
        <v>2</v>
      </c>
      <c r="E8001" s="55">
        <v>44559</v>
      </c>
      <c r="F8001" s="14">
        <v>6</v>
      </c>
      <c r="G8001" s="3">
        <v>3853</v>
      </c>
      <c r="H8001" s="28" t="s">
        <v>19077</v>
      </c>
      <c r="I8001" s="20" t="s">
        <v>30668</v>
      </c>
      <c r="J8001" t="s">
        <v>17589</v>
      </c>
      <c r="K8001" s="20" t="s">
        <v>6</v>
      </c>
      <c r="L8001" s="63">
        <v>2000000</v>
      </c>
      <c r="M8001" s="63">
        <v>300000</v>
      </c>
      <c r="N8001" s="28" t="s">
        <v>13275</v>
      </c>
      <c r="O8001" s="3">
        <v>104</v>
      </c>
      <c r="Q8001"/>
      <c r="R8001"/>
      <c r="T8001"/>
    </row>
    <row r="8002" spans="1:20" ht="16.05" hidden="1" customHeight="1" x14ac:dyDescent="0.3">
      <c r="A8002" t="s">
        <v>19027</v>
      </c>
      <c r="B8002" s="13">
        <v>2021</v>
      </c>
      <c r="C8002" t="s">
        <v>361</v>
      </c>
      <c r="D8002" t="s">
        <v>42</v>
      </c>
      <c r="E8002" s="54" t="s">
        <v>19917</v>
      </c>
      <c r="F8002" s="14">
        <v>8.6999999999999993</v>
      </c>
      <c r="G8002" s="3">
        <v>11743</v>
      </c>
      <c r="H8002" s="28" t="s">
        <v>19028</v>
      </c>
      <c r="I8002"/>
      <c r="J8002" t="s">
        <v>19029</v>
      </c>
      <c r="K8002"/>
      <c r="O8002" s="3">
        <v>140</v>
      </c>
      <c r="Q8002"/>
      <c r="R8002"/>
      <c r="T8002"/>
    </row>
    <row r="8003" spans="1:20" ht="16.05" hidden="1" customHeight="1" x14ac:dyDescent="0.3">
      <c r="A8003" t="s">
        <v>19048</v>
      </c>
      <c r="B8003" s="13">
        <v>2021</v>
      </c>
      <c r="C8003" t="s">
        <v>15</v>
      </c>
      <c r="D8003" t="s">
        <v>2</v>
      </c>
      <c r="E8003" s="54" t="s">
        <v>19917</v>
      </c>
      <c r="F8003" s="14">
        <v>7.4</v>
      </c>
      <c r="G8003" s="3">
        <v>15954</v>
      </c>
      <c r="H8003" s="28" t="s">
        <v>19049</v>
      </c>
      <c r="I8003"/>
      <c r="J8003" t="s">
        <v>19050</v>
      </c>
      <c r="K8003"/>
      <c r="O8003" s="3">
        <v>73</v>
      </c>
      <c r="Q8003"/>
      <c r="R8003"/>
      <c r="T8003"/>
    </row>
    <row r="8004" spans="1:20" ht="16.05" hidden="1" customHeight="1" x14ac:dyDescent="0.3">
      <c r="A8004" t="s">
        <v>19130</v>
      </c>
      <c r="B8004" s="13">
        <v>2021</v>
      </c>
      <c r="C8004" t="s">
        <v>1</v>
      </c>
      <c r="D8004" t="s">
        <v>42</v>
      </c>
      <c r="E8004" s="54" t="s">
        <v>19917</v>
      </c>
      <c r="F8004" s="14">
        <v>7.4</v>
      </c>
      <c r="G8004" s="3">
        <v>57932</v>
      </c>
      <c r="H8004" s="28" t="s">
        <v>12209</v>
      </c>
      <c r="I8004"/>
      <c r="J8004" t="s">
        <v>13680</v>
      </c>
      <c r="K8004"/>
      <c r="O8004" s="3">
        <v>129</v>
      </c>
      <c r="Q8004"/>
      <c r="R8004"/>
      <c r="T8004"/>
    </row>
    <row r="8005" spans="1:20" ht="16.05" hidden="1" customHeight="1" x14ac:dyDescent="0.3">
      <c r="A8005" t="s">
        <v>19175</v>
      </c>
      <c r="B8005" s="13">
        <v>2021</v>
      </c>
      <c r="C8005" t="s">
        <v>1</v>
      </c>
      <c r="D8005" t="s">
        <v>2</v>
      </c>
      <c r="E8005" s="54" t="s">
        <v>19917</v>
      </c>
      <c r="F8005" s="14">
        <v>7.3</v>
      </c>
      <c r="G8005" s="3">
        <v>47411</v>
      </c>
      <c r="H8005" s="28" t="s">
        <v>14567</v>
      </c>
      <c r="I8005"/>
      <c r="J8005" t="s">
        <v>19176</v>
      </c>
      <c r="K8005"/>
      <c r="O8005" s="3">
        <v>130</v>
      </c>
      <c r="Q8005"/>
      <c r="R8005"/>
      <c r="T8005"/>
    </row>
    <row r="8006" spans="1:20" ht="16.05" hidden="1" customHeight="1" x14ac:dyDescent="0.3">
      <c r="A8006" t="s">
        <v>19147</v>
      </c>
      <c r="B8006" s="13">
        <v>2021</v>
      </c>
      <c r="C8006" t="s">
        <v>1</v>
      </c>
      <c r="D8006" t="s">
        <v>22</v>
      </c>
      <c r="E8006" s="54" t="s">
        <v>19917</v>
      </c>
      <c r="F8006" s="14">
        <v>7.1</v>
      </c>
      <c r="G8006" s="3">
        <v>29183</v>
      </c>
      <c r="H8006" s="28" t="s">
        <v>14995</v>
      </c>
      <c r="I8006"/>
      <c r="J8006" t="s">
        <v>15296</v>
      </c>
      <c r="K8006"/>
      <c r="O8006" s="3">
        <v>130</v>
      </c>
      <c r="Q8006"/>
      <c r="R8006"/>
      <c r="T8006"/>
    </row>
    <row r="8007" spans="1:20" ht="16.05" hidden="1" customHeight="1" x14ac:dyDescent="0.3">
      <c r="A8007" t="s">
        <v>19178</v>
      </c>
      <c r="B8007" s="13">
        <v>2021</v>
      </c>
      <c r="C8007" t="s">
        <v>1691</v>
      </c>
      <c r="D8007" t="s">
        <v>42</v>
      </c>
      <c r="E8007" s="54" t="s">
        <v>19917</v>
      </c>
      <c r="F8007" s="14">
        <v>7.1</v>
      </c>
      <c r="G8007" s="3">
        <v>79986</v>
      </c>
      <c r="H8007" s="28" t="s">
        <v>16378</v>
      </c>
      <c r="I8007"/>
      <c r="J8007" t="s">
        <v>13653</v>
      </c>
      <c r="K8007"/>
      <c r="O8007" s="3">
        <v>112</v>
      </c>
      <c r="Q8007"/>
      <c r="R8007"/>
      <c r="T8007"/>
    </row>
    <row r="8008" spans="1:20" ht="16.05" hidden="1" customHeight="1" x14ac:dyDescent="0.3">
      <c r="A8008" t="s">
        <v>19113</v>
      </c>
      <c r="B8008" s="13">
        <v>2021</v>
      </c>
      <c r="C8008" t="s">
        <v>1</v>
      </c>
      <c r="D8008" t="s">
        <v>2</v>
      </c>
      <c r="E8008" s="54" t="s">
        <v>19917</v>
      </c>
      <c r="F8008" s="14">
        <v>7.1</v>
      </c>
      <c r="G8008" s="3">
        <v>37863</v>
      </c>
      <c r="H8008" s="28" t="s">
        <v>1767</v>
      </c>
      <c r="I8008"/>
      <c r="J8008" t="s">
        <v>3515</v>
      </c>
      <c r="K8008"/>
      <c r="O8008" s="3">
        <v>105</v>
      </c>
      <c r="Q8008"/>
      <c r="R8008"/>
      <c r="T8008"/>
    </row>
    <row r="8009" spans="1:20" ht="16.05" hidden="1" customHeight="1" x14ac:dyDescent="0.3">
      <c r="A8009" t="s">
        <v>14284</v>
      </c>
      <c r="B8009" s="13">
        <v>2021</v>
      </c>
      <c r="C8009" t="s">
        <v>7263</v>
      </c>
      <c r="D8009" t="s">
        <v>16</v>
      </c>
      <c r="E8009" s="54" t="s">
        <v>19917</v>
      </c>
      <c r="F8009" s="14">
        <v>6.9</v>
      </c>
      <c r="G8009" s="3">
        <v>25733</v>
      </c>
      <c r="H8009" s="28" t="s">
        <v>13818</v>
      </c>
      <c r="I8009"/>
      <c r="J8009" t="s">
        <v>13726</v>
      </c>
      <c r="K8009"/>
      <c r="O8009" s="3">
        <v>113</v>
      </c>
      <c r="Q8009"/>
      <c r="R8009"/>
      <c r="T8009"/>
    </row>
    <row r="8010" spans="1:20" ht="16.05" hidden="1" customHeight="1" x14ac:dyDescent="0.3">
      <c r="A8010" t="s">
        <v>19153</v>
      </c>
      <c r="B8010" s="13">
        <v>2021</v>
      </c>
      <c r="C8010" t="s">
        <v>7263</v>
      </c>
      <c r="D8010" t="s">
        <v>2</v>
      </c>
      <c r="E8010" s="54" t="s">
        <v>19917</v>
      </c>
      <c r="F8010" s="14">
        <v>6.7</v>
      </c>
      <c r="G8010" s="3">
        <v>20656</v>
      </c>
      <c r="H8010" s="28" t="s">
        <v>19154</v>
      </c>
      <c r="I8010"/>
      <c r="J8010" t="s">
        <v>15570</v>
      </c>
      <c r="K8010"/>
      <c r="O8010" s="3">
        <v>110</v>
      </c>
      <c r="Q8010"/>
      <c r="R8010"/>
      <c r="T8010"/>
    </row>
    <row r="8011" spans="1:20" ht="16.05" hidden="1" customHeight="1" x14ac:dyDescent="0.3">
      <c r="A8011" t="s">
        <v>19080</v>
      </c>
      <c r="B8011" s="13">
        <v>2021</v>
      </c>
      <c r="C8011" t="s">
        <v>1</v>
      </c>
      <c r="D8011" t="s">
        <v>42</v>
      </c>
      <c r="E8011" s="54" t="s">
        <v>19917</v>
      </c>
      <c r="F8011" s="14">
        <v>6.7</v>
      </c>
      <c r="G8011" s="3">
        <v>5512</v>
      </c>
      <c r="H8011" s="28" t="s">
        <v>928</v>
      </c>
      <c r="I8011"/>
      <c r="J8011" t="s">
        <v>13827</v>
      </c>
      <c r="K8011"/>
      <c r="O8011" s="3">
        <v>129</v>
      </c>
      <c r="Q8011"/>
      <c r="R8011"/>
      <c r="T8011"/>
    </row>
    <row r="8012" spans="1:20" ht="16.05" hidden="1" customHeight="1" x14ac:dyDescent="0.3">
      <c r="A8012" t="s">
        <v>19037</v>
      </c>
      <c r="B8012" s="13">
        <v>2021</v>
      </c>
      <c r="C8012" t="s">
        <v>1</v>
      </c>
      <c r="D8012" t="s">
        <v>2</v>
      </c>
      <c r="E8012" s="54" t="s">
        <v>19917</v>
      </c>
      <c r="F8012" s="14">
        <v>6.7</v>
      </c>
      <c r="G8012" s="3">
        <v>31983</v>
      </c>
      <c r="H8012" s="28" t="s">
        <v>8233</v>
      </c>
      <c r="I8012"/>
      <c r="J8012" t="s">
        <v>8189</v>
      </c>
      <c r="K8012"/>
      <c r="O8012" s="3">
        <v>106</v>
      </c>
      <c r="Q8012"/>
      <c r="R8012"/>
      <c r="T8012"/>
    </row>
    <row r="8013" spans="1:20" ht="16.05" hidden="1" customHeight="1" x14ac:dyDescent="0.3">
      <c r="A8013" t="s">
        <v>19063</v>
      </c>
      <c r="B8013" s="13">
        <v>2021</v>
      </c>
      <c r="C8013" t="s">
        <v>15</v>
      </c>
      <c r="D8013" t="s">
        <v>313</v>
      </c>
      <c r="E8013" s="54" t="s">
        <v>19917</v>
      </c>
      <c r="F8013" s="14">
        <v>6.7</v>
      </c>
      <c r="G8013" s="3">
        <v>20920</v>
      </c>
      <c r="H8013" s="28" t="s">
        <v>15212</v>
      </c>
      <c r="I8013"/>
      <c r="J8013" t="s">
        <v>19064</v>
      </c>
      <c r="K8013"/>
      <c r="O8013" s="3">
        <v>95</v>
      </c>
      <c r="Q8013"/>
      <c r="R8013"/>
      <c r="T8013"/>
    </row>
    <row r="8014" spans="1:20" ht="16.05" hidden="1" customHeight="1" x14ac:dyDescent="0.3">
      <c r="A8014" t="s">
        <v>19127</v>
      </c>
      <c r="B8014" s="13">
        <v>2021</v>
      </c>
      <c r="C8014" t="s">
        <v>1</v>
      </c>
      <c r="D8014" t="s">
        <v>42</v>
      </c>
      <c r="E8014" s="54" t="s">
        <v>19917</v>
      </c>
      <c r="F8014" s="14">
        <v>6.6</v>
      </c>
      <c r="G8014" s="3">
        <v>73974</v>
      </c>
      <c r="H8014" s="28" t="s">
        <v>19128</v>
      </c>
      <c r="I8014"/>
      <c r="J8014" t="s">
        <v>11712</v>
      </c>
      <c r="K8014"/>
      <c r="O8014" s="3">
        <v>117</v>
      </c>
      <c r="Q8014"/>
      <c r="R8014"/>
      <c r="T8014"/>
    </row>
    <row r="8015" spans="1:20" ht="16.05" hidden="1" customHeight="1" x14ac:dyDescent="0.3">
      <c r="A8015" t="s">
        <v>19118</v>
      </c>
      <c r="B8015" s="13">
        <v>2021</v>
      </c>
      <c r="C8015" t="s">
        <v>1</v>
      </c>
      <c r="D8015" t="s">
        <v>76</v>
      </c>
      <c r="E8015" s="54" t="s">
        <v>19917</v>
      </c>
      <c r="F8015" s="14">
        <v>6.6</v>
      </c>
      <c r="G8015" s="3">
        <v>52010</v>
      </c>
      <c r="H8015" s="28" t="s">
        <v>11077</v>
      </c>
      <c r="I8015"/>
      <c r="J8015" t="s">
        <v>8087</v>
      </c>
      <c r="K8015"/>
      <c r="O8015" s="3">
        <v>139</v>
      </c>
      <c r="Q8015"/>
      <c r="R8015"/>
      <c r="T8015"/>
    </row>
    <row r="8016" spans="1:20" ht="16.05" hidden="1" customHeight="1" x14ac:dyDescent="0.3">
      <c r="A8016" t="s">
        <v>19039</v>
      </c>
      <c r="B8016" s="13">
        <v>2021</v>
      </c>
      <c r="C8016" t="s">
        <v>1691</v>
      </c>
      <c r="D8016" t="s">
        <v>42</v>
      </c>
      <c r="E8016" s="54" t="s">
        <v>19917</v>
      </c>
      <c r="F8016" s="14">
        <v>6.6</v>
      </c>
      <c r="G8016" s="3">
        <v>37411</v>
      </c>
      <c r="H8016" s="28" t="s">
        <v>10058</v>
      </c>
      <c r="I8016"/>
      <c r="J8016" t="s">
        <v>14736</v>
      </c>
      <c r="K8016"/>
      <c r="O8016" s="3">
        <v>126</v>
      </c>
      <c r="Q8016"/>
      <c r="R8016"/>
      <c r="T8016"/>
    </row>
    <row r="8017" spans="1:20" ht="16.05" hidden="1" customHeight="1" x14ac:dyDescent="0.3">
      <c r="A8017" t="s">
        <v>19184</v>
      </c>
      <c r="B8017" s="13">
        <v>2021</v>
      </c>
      <c r="C8017" t="s">
        <v>361</v>
      </c>
      <c r="D8017" t="s">
        <v>32</v>
      </c>
      <c r="E8017" s="54" t="s">
        <v>19917</v>
      </c>
      <c r="F8017" s="14">
        <v>6.5</v>
      </c>
      <c r="G8017" s="3">
        <v>11483</v>
      </c>
      <c r="H8017" s="28" t="s">
        <v>19185</v>
      </c>
      <c r="I8017"/>
      <c r="J8017" t="s">
        <v>19186</v>
      </c>
      <c r="K8017"/>
      <c r="O8017" s="3">
        <v>130</v>
      </c>
      <c r="Q8017"/>
      <c r="R8017"/>
      <c r="T8017"/>
    </row>
    <row r="8018" spans="1:20" ht="16.05" hidden="1" customHeight="1" x14ac:dyDescent="0.3">
      <c r="A8018" t="s">
        <v>19136</v>
      </c>
      <c r="B8018" s="13">
        <v>2021</v>
      </c>
      <c r="C8018" t="s">
        <v>7263</v>
      </c>
      <c r="D8018" t="s">
        <v>32</v>
      </c>
      <c r="E8018" s="54" t="s">
        <v>19917</v>
      </c>
      <c r="F8018" s="14">
        <v>6.4</v>
      </c>
      <c r="G8018" s="3">
        <v>16703</v>
      </c>
      <c r="H8018" s="28" t="s">
        <v>19137</v>
      </c>
      <c r="I8018"/>
      <c r="J8018" t="s">
        <v>19138</v>
      </c>
      <c r="K8018"/>
      <c r="O8018" s="3">
        <v>99</v>
      </c>
      <c r="Q8018"/>
      <c r="R8018"/>
      <c r="T8018"/>
    </row>
    <row r="8019" spans="1:20" ht="16.05" hidden="1" customHeight="1" x14ac:dyDescent="0.3">
      <c r="A8019" t="s">
        <v>19088</v>
      </c>
      <c r="B8019" s="13">
        <v>2021</v>
      </c>
      <c r="C8019" t="s">
        <v>1691</v>
      </c>
      <c r="D8019" t="s">
        <v>22</v>
      </c>
      <c r="E8019" s="54" t="s">
        <v>19917</v>
      </c>
      <c r="F8019" s="14">
        <v>6.4</v>
      </c>
      <c r="G8019" s="3">
        <v>14674</v>
      </c>
      <c r="H8019" s="28" t="s">
        <v>15876</v>
      </c>
      <c r="I8019"/>
      <c r="J8019" t="s">
        <v>15903</v>
      </c>
      <c r="K8019"/>
      <c r="O8019" s="3">
        <v>102</v>
      </c>
      <c r="Q8019"/>
      <c r="R8019"/>
      <c r="T8019"/>
    </row>
    <row r="8020" spans="1:20" ht="16.05" hidden="1" customHeight="1" x14ac:dyDescent="0.3">
      <c r="A8020" t="s">
        <v>19182</v>
      </c>
      <c r="B8020" s="13">
        <v>2021</v>
      </c>
      <c r="C8020" t="s">
        <v>1</v>
      </c>
      <c r="D8020" t="s">
        <v>16</v>
      </c>
      <c r="E8020" s="54" t="s">
        <v>19917</v>
      </c>
      <c r="F8020" s="14">
        <v>6.4</v>
      </c>
      <c r="G8020" s="3">
        <v>29058</v>
      </c>
      <c r="H8020" s="28" t="s">
        <v>19183</v>
      </c>
      <c r="I8020"/>
      <c r="J8020" t="s">
        <v>12457</v>
      </c>
      <c r="K8020"/>
      <c r="O8020" s="3">
        <v>118</v>
      </c>
      <c r="Q8020"/>
      <c r="R8020"/>
      <c r="T8020"/>
    </row>
    <row r="8021" spans="1:20" ht="16.05" hidden="1" customHeight="1" x14ac:dyDescent="0.3">
      <c r="A8021" t="s">
        <v>19095</v>
      </c>
      <c r="B8021" s="13">
        <v>2021</v>
      </c>
      <c r="C8021" t="s">
        <v>1</v>
      </c>
      <c r="D8021" t="s">
        <v>22</v>
      </c>
      <c r="E8021" s="54" t="s">
        <v>19917</v>
      </c>
      <c r="F8021" s="14">
        <v>6.3</v>
      </c>
      <c r="G8021" s="3">
        <v>16964</v>
      </c>
      <c r="H8021" s="28" t="s">
        <v>19096</v>
      </c>
      <c r="I8021"/>
      <c r="J8021" t="s">
        <v>19097</v>
      </c>
      <c r="K8021"/>
      <c r="O8021" s="3">
        <v>110</v>
      </c>
      <c r="Q8021"/>
      <c r="R8021"/>
      <c r="T8021"/>
    </row>
    <row r="8022" spans="1:20" ht="16.05" hidden="1" customHeight="1" x14ac:dyDescent="0.3">
      <c r="A8022" t="s">
        <v>19167</v>
      </c>
      <c r="B8022" s="13">
        <v>2021</v>
      </c>
      <c r="C8022" t="s">
        <v>1</v>
      </c>
      <c r="D8022" t="s">
        <v>117</v>
      </c>
      <c r="E8022" s="54" t="s">
        <v>19917</v>
      </c>
      <c r="F8022" s="14">
        <v>6.2</v>
      </c>
      <c r="G8022" s="3">
        <v>14469</v>
      </c>
      <c r="H8022" s="28" t="s">
        <v>12255</v>
      </c>
      <c r="I8022"/>
      <c r="J8022" t="s">
        <v>17297</v>
      </c>
      <c r="K8022"/>
      <c r="O8022" s="3">
        <v>111</v>
      </c>
      <c r="Q8022"/>
      <c r="R8022"/>
      <c r="T8022"/>
    </row>
    <row r="8023" spans="1:20" ht="16.05" hidden="1" customHeight="1" x14ac:dyDescent="0.3">
      <c r="A8023" t="s">
        <v>19087</v>
      </c>
      <c r="B8023" s="13">
        <v>2021</v>
      </c>
      <c r="C8023" t="s">
        <v>1</v>
      </c>
      <c r="D8023" t="s">
        <v>2</v>
      </c>
      <c r="E8023" s="54" t="s">
        <v>19917</v>
      </c>
      <c r="F8023" s="14">
        <v>6.1</v>
      </c>
      <c r="G8023" s="3">
        <v>7910</v>
      </c>
      <c r="H8023" s="28" t="s">
        <v>14533</v>
      </c>
      <c r="I8023"/>
      <c r="J8023" t="s">
        <v>14736</v>
      </c>
      <c r="K8023"/>
      <c r="O8023" s="3">
        <v>117</v>
      </c>
      <c r="Q8023"/>
      <c r="R8023"/>
      <c r="T8023"/>
    </row>
    <row r="8024" spans="1:20" ht="16.05" hidden="1" customHeight="1" x14ac:dyDescent="0.3">
      <c r="A8024" t="s">
        <v>19131</v>
      </c>
      <c r="B8024" s="13">
        <v>2021</v>
      </c>
      <c r="C8024" t="s">
        <v>1</v>
      </c>
      <c r="D8024" t="s">
        <v>22</v>
      </c>
      <c r="E8024" s="54" t="s">
        <v>19917</v>
      </c>
      <c r="F8024" s="14">
        <v>6</v>
      </c>
      <c r="G8024" s="3">
        <v>23372</v>
      </c>
      <c r="H8024" s="28" t="s">
        <v>19132</v>
      </c>
      <c r="I8024"/>
      <c r="J8024" t="s">
        <v>19133</v>
      </c>
      <c r="K8024"/>
      <c r="O8024" s="3">
        <v>97</v>
      </c>
      <c r="Q8024"/>
      <c r="R8024"/>
      <c r="T8024"/>
    </row>
    <row r="8025" spans="1:20" ht="16.05" hidden="1" customHeight="1" x14ac:dyDescent="0.3">
      <c r="A8025" t="s">
        <v>19163</v>
      </c>
      <c r="B8025" s="13">
        <v>2021</v>
      </c>
      <c r="C8025" t="s">
        <v>1691</v>
      </c>
      <c r="D8025" t="s">
        <v>4165</v>
      </c>
      <c r="E8025" s="54" t="s">
        <v>19917</v>
      </c>
      <c r="F8025" s="14">
        <v>5.9</v>
      </c>
      <c r="G8025" s="3">
        <v>62285</v>
      </c>
      <c r="H8025" s="28" t="s">
        <v>19164</v>
      </c>
      <c r="I8025"/>
      <c r="J8025" t="s">
        <v>11352</v>
      </c>
      <c r="K8025"/>
      <c r="O8025" s="3">
        <v>116</v>
      </c>
      <c r="Q8025"/>
      <c r="R8025"/>
      <c r="T8025"/>
    </row>
    <row r="8026" spans="1:20" ht="16.05" hidden="1" customHeight="1" x14ac:dyDescent="0.3">
      <c r="A8026" t="s">
        <v>19188</v>
      </c>
      <c r="B8026" s="13">
        <v>2021</v>
      </c>
      <c r="C8026" t="s">
        <v>1</v>
      </c>
      <c r="D8026" t="s">
        <v>16</v>
      </c>
      <c r="E8026" s="54" t="s">
        <v>19917</v>
      </c>
      <c r="F8026" s="14">
        <v>5.8</v>
      </c>
      <c r="G8026" s="3">
        <v>62456</v>
      </c>
      <c r="H8026" s="28" t="s">
        <v>17330</v>
      </c>
      <c r="I8026"/>
      <c r="J8026" t="s">
        <v>15443</v>
      </c>
      <c r="K8026"/>
      <c r="O8026" s="3">
        <v>109</v>
      </c>
      <c r="Q8026"/>
      <c r="R8026"/>
      <c r="T8026"/>
    </row>
    <row r="8027" spans="1:20" ht="16.05" hidden="1" customHeight="1" x14ac:dyDescent="0.3">
      <c r="A8027" t="s">
        <v>19173</v>
      </c>
      <c r="B8027" s="13">
        <v>2021</v>
      </c>
      <c r="C8027" t="s">
        <v>1</v>
      </c>
      <c r="D8027" t="s">
        <v>22</v>
      </c>
      <c r="E8027" s="54" t="s">
        <v>19917</v>
      </c>
      <c r="F8027" s="14">
        <v>5.7</v>
      </c>
      <c r="G8027" s="3">
        <v>16599</v>
      </c>
      <c r="H8027" s="28" t="s">
        <v>19174</v>
      </c>
      <c r="I8027"/>
      <c r="J8027" t="s">
        <v>11769</v>
      </c>
      <c r="K8027"/>
      <c r="O8027" s="3">
        <v>92</v>
      </c>
      <c r="Q8027"/>
      <c r="R8027"/>
      <c r="T8027"/>
    </row>
    <row r="8028" spans="1:20" ht="16.05" hidden="1" customHeight="1" x14ac:dyDescent="0.3">
      <c r="A8028" t="s">
        <v>19157</v>
      </c>
      <c r="B8028" s="13">
        <v>2021</v>
      </c>
      <c r="C8028" t="s">
        <v>361</v>
      </c>
      <c r="D8028" t="s">
        <v>2</v>
      </c>
      <c r="E8028" s="54" t="s">
        <v>19917</v>
      </c>
      <c r="F8028" s="14">
        <v>5.7</v>
      </c>
      <c r="G8028" s="3">
        <v>702</v>
      </c>
      <c r="H8028" s="28" t="s">
        <v>19158</v>
      </c>
      <c r="I8028"/>
      <c r="J8028" t="s">
        <v>19159</v>
      </c>
      <c r="K8028"/>
      <c r="O8028" s="3">
        <v>101</v>
      </c>
      <c r="Q8028"/>
      <c r="R8028"/>
      <c r="T8028"/>
    </row>
    <row r="8029" spans="1:20" ht="16.05" hidden="1" customHeight="1" x14ac:dyDescent="0.3">
      <c r="A8029" t="s">
        <v>19135</v>
      </c>
      <c r="B8029" s="13">
        <v>2021</v>
      </c>
      <c r="C8029" t="s">
        <v>1</v>
      </c>
      <c r="D8029" t="s">
        <v>76</v>
      </c>
      <c r="E8029" s="54" t="s">
        <v>19917</v>
      </c>
      <c r="F8029" s="14">
        <v>5.7</v>
      </c>
      <c r="G8029" s="3">
        <v>80450</v>
      </c>
      <c r="H8029" s="28" t="s">
        <v>11767</v>
      </c>
      <c r="I8029"/>
      <c r="J8029" t="s">
        <v>12642</v>
      </c>
      <c r="K8029"/>
      <c r="O8029" s="3">
        <v>100</v>
      </c>
      <c r="Q8029"/>
      <c r="R8029"/>
      <c r="T8029"/>
    </row>
    <row r="8030" spans="1:20" ht="16.05" hidden="1" customHeight="1" x14ac:dyDescent="0.3">
      <c r="A8030" t="s">
        <v>19035</v>
      </c>
      <c r="B8030" s="13">
        <v>2021</v>
      </c>
      <c r="C8030" t="s">
        <v>7263</v>
      </c>
      <c r="D8030" t="s">
        <v>8</v>
      </c>
      <c r="E8030" s="54" t="s">
        <v>19917</v>
      </c>
      <c r="F8030" s="14">
        <v>5.6</v>
      </c>
      <c r="G8030" s="3">
        <v>50158</v>
      </c>
      <c r="H8030" s="28" t="s">
        <v>17503</v>
      </c>
      <c r="I8030"/>
      <c r="J8030" t="s">
        <v>14720</v>
      </c>
      <c r="K8030"/>
      <c r="O8030" s="3">
        <v>116</v>
      </c>
      <c r="Q8030"/>
      <c r="R8030"/>
      <c r="T8030"/>
    </row>
    <row r="8031" spans="1:20" ht="16.05" hidden="1" customHeight="1" x14ac:dyDescent="0.3">
      <c r="A8031" t="s">
        <v>19162</v>
      </c>
      <c r="B8031" s="13">
        <v>2021</v>
      </c>
      <c r="C8031" t="s">
        <v>1691</v>
      </c>
      <c r="D8031" t="s">
        <v>16</v>
      </c>
      <c r="E8031" s="54" t="s">
        <v>19917</v>
      </c>
      <c r="F8031" s="14">
        <v>5.6</v>
      </c>
      <c r="G8031" s="3">
        <v>45241</v>
      </c>
      <c r="H8031" s="28" t="s">
        <v>7166</v>
      </c>
      <c r="I8031"/>
      <c r="J8031" t="s">
        <v>4863</v>
      </c>
      <c r="K8031"/>
      <c r="O8031" s="3">
        <v>109</v>
      </c>
      <c r="Q8031"/>
      <c r="R8031"/>
      <c r="T8031"/>
    </row>
    <row r="8032" spans="1:20" ht="16.05" hidden="1" customHeight="1" x14ac:dyDescent="0.3">
      <c r="A8032" t="s">
        <v>19078</v>
      </c>
      <c r="B8032" s="13">
        <v>2021</v>
      </c>
      <c r="C8032" t="s">
        <v>1</v>
      </c>
      <c r="D8032" t="s">
        <v>32</v>
      </c>
      <c r="E8032" s="54" t="s">
        <v>19917</v>
      </c>
      <c r="F8032" s="14">
        <v>5.5</v>
      </c>
      <c r="G8032" s="3">
        <v>11473</v>
      </c>
      <c r="H8032" s="28" t="s">
        <v>14445</v>
      </c>
      <c r="I8032"/>
      <c r="J8032" t="s">
        <v>19079</v>
      </c>
      <c r="K8032"/>
      <c r="O8032" s="3">
        <v>103</v>
      </c>
      <c r="Q8032"/>
      <c r="R8032"/>
      <c r="T8032"/>
    </row>
    <row r="8033" spans="1:20" ht="16.05" hidden="1" customHeight="1" x14ac:dyDescent="0.3">
      <c r="A8033" t="s">
        <v>19084</v>
      </c>
      <c r="B8033" s="13">
        <v>2021</v>
      </c>
      <c r="C8033" t="s">
        <v>1</v>
      </c>
      <c r="D8033" t="s">
        <v>16</v>
      </c>
      <c r="E8033" s="54" t="s">
        <v>19917</v>
      </c>
      <c r="F8033" s="14">
        <v>5.4</v>
      </c>
      <c r="G8033" s="3">
        <v>11382</v>
      </c>
      <c r="H8033" s="28" t="s">
        <v>19085</v>
      </c>
      <c r="I8033"/>
      <c r="J8033" t="s">
        <v>19086</v>
      </c>
      <c r="K8033"/>
      <c r="O8033" s="3">
        <v>104</v>
      </c>
      <c r="Q8033"/>
      <c r="R8033"/>
      <c r="T8033"/>
    </row>
    <row r="8034" spans="1:20" ht="16.05" hidden="1" customHeight="1" x14ac:dyDescent="0.3">
      <c r="A8034" t="s">
        <v>19098</v>
      </c>
      <c r="B8034" s="13">
        <v>2021</v>
      </c>
      <c r="C8034" t="s">
        <v>361</v>
      </c>
      <c r="D8034" t="s">
        <v>2</v>
      </c>
      <c r="E8034" s="54" t="s">
        <v>19917</v>
      </c>
      <c r="F8034" s="14">
        <v>5.3</v>
      </c>
      <c r="G8034" s="3">
        <v>233</v>
      </c>
      <c r="H8034" s="28" t="s">
        <v>19099</v>
      </c>
      <c r="I8034"/>
      <c r="J8034" t="s">
        <v>19100</v>
      </c>
      <c r="K8034"/>
      <c r="O8034" s="3">
        <v>107</v>
      </c>
      <c r="Q8034"/>
      <c r="R8034"/>
      <c r="T8034"/>
    </row>
    <row r="8035" spans="1:20" ht="16.05" hidden="1" customHeight="1" x14ac:dyDescent="0.3">
      <c r="A8035" t="s">
        <v>19129</v>
      </c>
      <c r="B8035" s="13">
        <v>2021</v>
      </c>
      <c r="C8035" t="s">
        <v>7263</v>
      </c>
      <c r="D8035" t="s">
        <v>2</v>
      </c>
      <c r="E8035" s="54" t="s">
        <v>19917</v>
      </c>
      <c r="F8035" s="14">
        <v>5.3</v>
      </c>
      <c r="G8035" s="3">
        <v>34692</v>
      </c>
      <c r="H8035" s="28" t="s">
        <v>11198</v>
      </c>
      <c r="I8035"/>
      <c r="J8035" t="s">
        <v>14210</v>
      </c>
      <c r="K8035"/>
      <c r="O8035" s="3">
        <v>121</v>
      </c>
      <c r="Q8035"/>
      <c r="R8035"/>
      <c r="T8035"/>
    </row>
    <row r="8036" spans="1:20" ht="16.05" hidden="1" customHeight="1" x14ac:dyDescent="0.3">
      <c r="A8036" t="s">
        <v>19106</v>
      </c>
      <c r="B8036" s="13">
        <v>2021</v>
      </c>
      <c r="C8036" t="s">
        <v>1</v>
      </c>
      <c r="D8036" t="s">
        <v>32</v>
      </c>
      <c r="E8036" s="54" t="s">
        <v>19917</v>
      </c>
      <c r="F8036" s="14">
        <v>5.2</v>
      </c>
      <c r="G8036" s="3">
        <v>15397</v>
      </c>
      <c r="H8036" s="28" t="s">
        <v>15795</v>
      </c>
      <c r="I8036"/>
      <c r="J8036" t="s">
        <v>19107</v>
      </c>
      <c r="K8036"/>
      <c r="O8036" s="3">
        <v>98</v>
      </c>
      <c r="Q8036"/>
      <c r="R8036"/>
      <c r="T8036"/>
    </row>
    <row r="8037" spans="1:20" ht="16.05" hidden="1" customHeight="1" x14ac:dyDescent="0.3">
      <c r="A8037" t="s">
        <v>19102</v>
      </c>
      <c r="B8037" s="13">
        <v>2021</v>
      </c>
      <c r="C8037" t="s">
        <v>1</v>
      </c>
      <c r="D8037" t="s">
        <v>16</v>
      </c>
      <c r="E8037" s="54" t="s">
        <v>19917</v>
      </c>
      <c r="F8037" s="14">
        <v>5.2</v>
      </c>
      <c r="G8037" s="3">
        <v>20496</v>
      </c>
      <c r="H8037" s="28" t="s">
        <v>19103</v>
      </c>
      <c r="I8037"/>
      <c r="J8037" t="s">
        <v>19104</v>
      </c>
      <c r="K8037"/>
      <c r="O8037" s="3">
        <v>124</v>
      </c>
      <c r="Q8037"/>
      <c r="R8037"/>
      <c r="T8037"/>
    </row>
    <row r="8038" spans="1:20" ht="16.05" hidden="1" customHeight="1" x14ac:dyDescent="0.3">
      <c r="A8038" t="s">
        <v>19105</v>
      </c>
      <c r="B8038" s="13">
        <v>2021</v>
      </c>
      <c r="C8038" t="s">
        <v>1</v>
      </c>
      <c r="D8038" t="s">
        <v>2</v>
      </c>
      <c r="E8038" s="54" t="s">
        <v>19917</v>
      </c>
      <c r="F8038" s="14">
        <v>5.2</v>
      </c>
      <c r="G8038" s="3">
        <v>43</v>
      </c>
      <c r="H8038" s="28" t="s">
        <v>10876</v>
      </c>
      <c r="I8038"/>
      <c r="J8038" t="s">
        <v>10017</v>
      </c>
      <c r="K8038"/>
      <c r="O8038" s="3">
        <v>96</v>
      </c>
      <c r="Q8038"/>
      <c r="R8038"/>
      <c r="T8038"/>
    </row>
    <row r="8039" spans="1:20" ht="16.05" hidden="1" customHeight="1" x14ac:dyDescent="0.3">
      <c r="A8039" t="s">
        <v>4181</v>
      </c>
      <c r="B8039" s="13">
        <v>2021</v>
      </c>
      <c r="C8039" t="s">
        <v>1691</v>
      </c>
      <c r="D8039" t="s">
        <v>2</v>
      </c>
      <c r="E8039" s="54" t="s">
        <v>19917</v>
      </c>
      <c r="F8039" s="14">
        <v>5.0999999999999996</v>
      </c>
      <c r="G8039" s="3">
        <v>26392</v>
      </c>
      <c r="H8039" s="28" t="s">
        <v>16461</v>
      </c>
      <c r="I8039"/>
      <c r="J8039" t="s">
        <v>18687</v>
      </c>
      <c r="K8039"/>
      <c r="O8039" s="3">
        <v>99</v>
      </c>
      <c r="Q8039"/>
      <c r="R8039"/>
      <c r="T8039"/>
    </row>
    <row r="8040" spans="1:20" ht="16.05" hidden="1" customHeight="1" x14ac:dyDescent="0.3">
      <c r="A8040" t="s">
        <v>19072</v>
      </c>
      <c r="B8040" s="13">
        <v>2021</v>
      </c>
      <c r="C8040" t="s">
        <v>361</v>
      </c>
      <c r="D8040" t="s">
        <v>32</v>
      </c>
      <c r="E8040" s="54" t="s">
        <v>19917</v>
      </c>
      <c r="F8040" s="14">
        <v>4.7</v>
      </c>
      <c r="G8040" s="3">
        <v>975</v>
      </c>
      <c r="H8040" s="28" t="s">
        <v>19073</v>
      </c>
      <c r="I8040"/>
      <c r="J8040" t="s">
        <v>19074</v>
      </c>
      <c r="K8040"/>
      <c r="O8040" s="3">
        <v>98</v>
      </c>
      <c r="Q8040"/>
      <c r="R8040"/>
      <c r="T8040"/>
    </row>
    <row r="8041" spans="1:20" ht="16.05" hidden="1" customHeight="1" x14ac:dyDescent="0.3">
      <c r="A8041" t="s">
        <v>19180</v>
      </c>
      <c r="B8041" s="13">
        <v>2021</v>
      </c>
      <c r="C8041" t="s">
        <v>15</v>
      </c>
      <c r="D8041" t="s">
        <v>313</v>
      </c>
      <c r="E8041" s="54" t="s">
        <v>19917</v>
      </c>
      <c r="F8041" s="14">
        <v>4.5</v>
      </c>
      <c r="G8041" s="3">
        <v>77652</v>
      </c>
      <c r="H8041" s="28" t="s">
        <v>9256</v>
      </c>
      <c r="I8041"/>
      <c r="J8041" t="s">
        <v>19181</v>
      </c>
      <c r="K8041"/>
      <c r="O8041" s="3">
        <v>115</v>
      </c>
      <c r="Q8041"/>
      <c r="R8041"/>
      <c r="T8041"/>
    </row>
    <row r="8042" spans="1:20" ht="16.05" hidden="1" customHeight="1" x14ac:dyDescent="0.3">
      <c r="A8042" t="s">
        <v>19068</v>
      </c>
      <c r="B8042" s="13">
        <v>2021</v>
      </c>
      <c r="C8042" t="s">
        <v>1</v>
      </c>
      <c r="D8042" t="s">
        <v>16</v>
      </c>
      <c r="E8042" s="54" t="s">
        <v>19917</v>
      </c>
      <c r="F8042" s="14">
        <v>4.4000000000000004</v>
      </c>
      <c r="G8042" s="3">
        <v>12065</v>
      </c>
      <c r="H8042" s="28" t="s">
        <v>3233</v>
      </c>
      <c r="I8042"/>
      <c r="J8042" t="s">
        <v>4028</v>
      </c>
      <c r="K8042"/>
      <c r="O8042" s="3">
        <v>94</v>
      </c>
      <c r="Q8042"/>
      <c r="R8042"/>
      <c r="T8042"/>
    </row>
    <row r="8043" spans="1:20" ht="16.05" hidden="1" customHeight="1" x14ac:dyDescent="0.3">
      <c r="A8043" t="s">
        <v>19170</v>
      </c>
      <c r="B8043" s="13">
        <v>2021</v>
      </c>
      <c r="C8043" t="s">
        <v>1</v>
      </c>
      <c r="D8043" t="s">
        <v>2</v>
      </c>
      <c r="E8043" s="53"/>
      <c r="F8043" s="14">
        <v>5.9</v>
      </c>
      <c r="G8043" s="3">
        <v>42574</v>
      </c>
      <c r="H8043" s="28" t="s">
        <v>13655</v>
      </c>
      <c r="I8043"/>
      <c r="J8043" t="s">
        <v>12825</v>
      </c>
      <c r="K8043"/>
      <c r="O8043" s="3">
        <v>99</v>
      </c>
      <c r="Q8043"/>
      <c r="R8043"/>
      <c r="T8043"/>
    </row>
    <row r="8044" spans="1:20" hidden="1" x14ac:dyDescent="0.3">
      <c r="A8044" t="s">
        <v>19192</v>
      </c>
      <c r="B8044" s="1">
        <v>2022</v>
      </c>
      <c r="C8044" t="s">
        <v>1</v>
      </c>
      <c r="D8044" t="s">
        <v>32</v>
      </c>
      <c r="E8044" s="2" t="s">
        <v>19917</v>
      </c>
      <c r="F8044" s="1">
        <v>7.2</v>
      </c>
      <c r="G8044">
        <v>68483</v>
      </c>
      <c r="H8044" t="s">
        <v>19193</v>
      </c>
      <c r="I8044"/>
      <c r="J8044" t="s">
        <v>19194</v>
      </c>
      <c r="K8044"/>
      <c r="L8044"/>
      <c r="M8044"/>
      <c r="N8044"/>
      <c r="O8044">
        <v>95</v>
      </c>
      <c r="Q8044"/>
      <c r="R8044"/>
      <c r="T8044"/>
    </row>
    <row r="8045" spans="1:20" hidden="1" x14ac:dyDescent="0.3">
      <c r="A8045" t="s">
        <v>3111</v>
      </c>
      <c r="B8045" s="1">
        <v>2022</v>
      </c>
      <c r="C8045" t="s">
        <v>1</v>
      </c>
      <c r="D8045" t="s">
        <v>32</v>
      </c>
      <c r="E8045" s="2" t="s">
        <v>19917</v>
      </c>
      <c r="F8045" s="1">
        <v>6.6</v>
      </c>
      <c r="G8045">
        <v>146046</v>
      </c>
      <c r="H8045" t="s">
        <v>13767</v>
      </c>
      <c r="I8045"/>
      <c r="J8045" t="s">
        <v>19195</v>
      </c>
      <c r="K8045"/>
      <c r="L8045"/>
      <c r="M8045"/>
      <c r="N8045"/>
      <c r="O8045">
        <v>105</v>
      </c>
      <c r="Q8045"/>
      <c r="R8045"/>
      <c r="T8045"/>
    </row>
    <row r="8046" spans="1:20" hidden="1" x14ac:dyDescent="0.3">
      <c r="A8046" t="s">
        <v>19196</v>
      </c>
      <c r="B8046" s="1">
        <v>2022</v>
      </c>
      <c r="C8046" t="s">
        <v>1691</v>
      </c>
      <c r="D8046" t="s">
        <v>16</v>
      </c>
      <c r="E8046" s="2" t="s">
        <v>19917</v>
      </c>
      <c r="F8046" s="1">
        <v>7.8</v>
      </c>
      <c r="G8046">
        <v>735020</v>
      </c>
      <c r="H8046" t="s">
        <v>7956</v>
      </c>
      <c r="I8046"/>
      <c r="J8046" t="s">
        <v>14010</v>
      </c>
      <c r="K8046"/>
      <c r="L8046"/>
      <c r="M8046"/>
      <c r="N8046"/>
      <c r="O8046">
        <v>176</v>
      </c>
      <c r="Q8046"/>
      <c r="R8046"/>
      <c r="T8046"/>
    </row>
    <row r="8047" spans="1:20" hidden="1" x14ac:dyDescent="0.3">
      <c r="A8047" t="s">
        <v>19197</v>
      </c>
      <c r="B8047" s="1">
        <v>2022</v>
      </c>
      <c r="C8047" t="s">
        <v>1</v>
      </c>
      <c r="D8047" t="s">
        <v>2</v>
      </c>
      <c r="E8047" s="2" t="s">
        <v>19917</v>
      </c>
      <c r="F8047" s="1">
        <v>6.3</v>
      </c>
      <c r="G8047">
        <v>130674</v>
      </c>
      <c r="H8047" t="s">
        <v>16344</v>
      </c>
      <c r="I8047"/>
      <c r="J8047" t="s">
        <v>16445</v>
      </c>
      <c r="K8047"/>
      <c r="L8047"/>
      <c r="M8047"/>
      <c r="N8047"/>
      <c r="O8047">
        <v>123</v>
      </c>
      <c r="Q8047"/>
      <c r="R8047"/>
      <c r="T8047"/>
    </row>
    <row r="8048" spans="1:20" hidden="1" x14ac:dyDescent="0.3">
      <c r="A8048" t="s">
        <v>19198</v>
      </c>
      <c r="B8048" s="1">
        <v>2022</v>
      </c>
      <c r="C8048" t="s">
        <v>1691</v>
      </c>
      <c r="D8048" t="s">
        <v>76</v>
      </c>
      <c r="E8048" s="2" t="s">
        <v>19917</v>
      </c>
      <c r="F8048" s="1">
        <v>6.3</v>
      </c>
      <c r="G8048">
        <v>171916</v>
      </c>
      <c r="H8048" t="s">
        <v>4469</v>
      </c>
      <c r="I8048"/>
      <c r="J8048" t="s">
        <v>19199</v>
      </c>
      <c r="K8048"/>
      <c r="L8048"/>
      <c r="M8048"/>
      <c r="N8048"/>
      <c r="O8048">
        <v>127</v>
      </c>
      <c r="Q8048"/>
      <c r="R8048"/>
      <c r="T8048"/>
    </row>
    <row r="8049" spans="1:20" hidden="1" x14ac:dyDescent="0.3">
      <c r="A8049" t="s">
        <v>340</v>
      </c>
      <c r="B8049" s="1">
        <v>2022</v>
      </c>
      <c r="C8049" t="s">
        <v>1</v>
      </c>
      <c r="D8049" t="s">
        <v>22</v>
      </c>
      <c r="E8049" s="2" t="s">
        <v>19917</v>
      </c>
      <c r="F8049" s="1">
        <v>7.1</v>
      </c>
      <c r="G8049">
        <v>147509</v>
      </c>
      <c r="H8049" t="s">
        <v>15565</v>
      </c>
      <c r="I8049"/>
      <c r="J8049" t="s">
        <v>5547</v>
      </c>
      <c r="K8049"/>
      <c r="L8049"/>
      <c r="M8049"/>
      <c r="N8049"/>
      <c r="O8049">
        <v>189</v>
      </c>
      <c r="Q8049"/>
      <c r="R8049"/>
      <c r="T8049"/>
    </row>
    <row r="8050" spans="1:20" hidden="1" x14ac:dyDescent="0.3">
      <c r="A8050" t="s">
        <v>19200</v>
      </c>
      <c r="B8050" s="1">
        <v>2022</v>
      </c>
      <c r="C8050" t="s">
        <v>1691</v>
      </c>
      <c r="D8050" t="s">
        <v>22</v>
      </c>
      <c r="E8050" s="2" t="s">
        <v>19917</v>
      </c>
      <c r="F8050" s="1">
        <v>7.5</v>
      </c>
      <c r="G8050">
        <v>133192</v>
      </c>
      <c r="H8050" t="s">
        <v>10082</v>
      </c>
      <c r="I8050"/>
      <c r="J8050" t="s">
        <v>1764</v>
      </c>
      <c r="K8050"/>
      <c r="L8050"/>
      <c r="M8050"/>
      <c r="N8050"/>
      <c r="O8050">
        <v>126</v>
      </c>
      <c r="Q8050"/>
      <c r="R8050"/>
      <c r="T8050"/>
    </row>
    <row r="8051" spans="1:20" hidden="1" x14ac:dyDescent="0.3">
      <c r="A8051" t="s">
        <v>19201</v>
      </c>
      <c r="B8051" s="1">
        <v>2022</v>
      </c>
      <c r="C8051" t="s">
        <v>1</v>
      </c>
      <c r="D8051" t="s">
        <v>22</v>
      </c>
      <c r="E8051" s="2" t="s">
        <v>19917</v>
      </c>
      <c r="F8051" s="1">
        <v>7.2</v>
      </c>
      <c r="G8051">
        <v>353093</v>
      </c>
      <c r="H8051" t="s">
        <v>14549</v>
      </c>
      <c r="I8051"/>
      <c r="J8051" t="s">
        <v>6855</v>
      </c>
      <c r="K8051"/>
      <c r="L8051"/>
      <c r="M8051"/>
      <c r="N8051"/>
      <c r="O8051">
        <v>107</v>
      </c>
      <c r="Q8051"/>
      <c r="R8051"/>
      <c r="T8051"/>
    </row>
    <row r="8052" spans="1:20" hidden="1" x14ac:dyDescent="0.3">
      <c r="A8052" t="s">
        <v>19202</v>
      </c>
      <c r="B8052" s="1">
        <v>2022</v>
      </c>
      <c r="C8052" t="s">
        <v>1691</v>
      </c>
      <c r="D8052" t="s">
        <v>16</v>
      </c>
      <c r="E8052" s="2" t="s">
        <v>19917</v>
      </c>
      <c r="F8052" s="1">
        <v>7.6</v>
      </c>
      <c r="G8052">
        <v>461885</v>
      </c>
      <c r="H8052" t="s">
        <v>1689</v>
      </c>
      <c r="I8052"/>
      <c r="J8052" t="s">
        <v>13470</v>
      </c>
      <c r="K8052"/>
      <c r="L8052"/>
      <c r="M8052"/>
      <c r="N8052"/>
      <c r="O8052">
        <v>192</v>
      </c>
      <c r="Q8052"/>
      <c r="R8052"/>
      <c r="T8052"/>
    </row>
    <row r="8053" spans="1:20" hidden="1" x14ac:dyDescent="0.3">
      <c r="A8053" t="s">
        <v>19203</v>
      </c>
      <c r="B8053" s="1">
        <v>2022</v>
      </c>
      <c r="C8053" t="s">
        <v>1</v>
      </c>
      <c r="D8053" t="s">
        <v>16</v>
      </c>
      <c r="E8053" s="2" t="s">
        <v>19917</v>
      </c>
      <c r="F8053" s="1">
        <v>7.8</v>
      </c>
      <c r="G8053">
        <v>481435</v>
      </c>
      <c r="H8053" t="s">
        <v>19204</v>
      </c>
      <c r="I8053"/>
      <c r="J8053" t="s">
        <v>16597</v>
      </c>
      <c r="K8053"/>
      <c r="L8053"/>
      <c r="M8053"/>
      <c r="N8053"/>
      <c r="O8053">
        <v>139</v>
      </c>
      <c r="Q8053"/>
      <c r="R8053"/>
      <c r="T8053"/>
    </row>
    <row r="8054" spans="1:20" hidden="1" x14ac:dyDescent="0.3">
      <c r="A8054" t="s">
        <v>19205</v>
      </c>
      <c r="B8054" s="1">
        <v>2022</v>
      </c>
      <c r="C8054" t="s">
        <v>1691</v>
      </c>
      <c r="D8054" t="s">
        <v>16</v>
      </c>
      <c r="E8054" s="2" t="s">
        <v>19917</v>
      </c>
      <c r="F8054" s="1">
        <v>8.3000000000000007</v>
      </c>
      <c r="G8054">
        <v>632935</v>
      </c>
      <c r="H8054" t="s">
        <v>13951</v>
      </c>
      <c r="I8054"/>
      <c r="J8054" t="s">
        <v>1235</v>
      </c>
      <c r="K8054"/>
      <c r="L8054"/>
      <c r="M8054"/>
      <c r="N8054"/>
      <c r="O8054">
        <v>130</v>
      </c>
      <c r="Q8054"/>
      <c r="R8054"/>
      <c r="T8054"/>
    </row>
    <row r="8055" spans="1:20" hidden="1" x14ac:dyDescent="0.3">
      <c r="A8055" t="s">
        <v>19206</v>
      </c>
      <c r="B8055" s="1">
        <v>2022</v>
      </c>
      <c r="C8055" t="s">
        <v>1</v>
      </c>
      <c r="D8055" t="s">
        <v>2</v>
      </c>
      <c r="E8055" s="2" t="s">
        <v>19917</v>
      </c>
      <c r="F8055" s="1">
        <v>7</v>
      </c>
      <c r="G8055">
        <v>72202</v>
      </c>
      <c r="H8055" t="s">
        <v>13767</v>
      </c>
      <c r="I8055"/>
      <c r="J8055" t="s">
        <v>19195</v>
      </c>
      <c r="K8055"/>
      <c r="L8055"/>
      <c r="M8055"/>
      <c r="N8055"/>
      <c r="O8055">
        <v>103</v>
      </c>
      <c r="Q8055"/>
      <c r="R8055"/>
      <c r="T8055"/>
    </row>
    <row r="8056" spans="1:20" hidden="1" x14ac:dyDescent="0.3">
      <c r="A8056" t="s">
        <v>19207</v>
      </c>
      <c r="B8056" s="1">
        <v>2022</v>
      </c>
      <c r="C8056" t="s">
        <v>1</v>
      </c>
      <c r="D8056" t="s">
        <v>16</v>
      </c>
      <c r="E8056" s="2" t="s">
        <v>19917</v>
      </c>
      <c r="F8056" s="1">
        <v>7.3</v>
      </c>
      <c r="G8056">
        <v>387393</v>
      </c>
      <c r="H8056" t="s">
        <v>16895</v>
      </c>
      <c r="I8056"/>
      <c r="J8056" t="s">
        <v>5547</v>
      </c>
      <c r="K8056"/>
      <c r="L8056"/>
      <c r="M8056"/>
      <c r="N8056"/>
      <c r="O8056">
        <v>127</v>
      </c>
      <c r="Q8056"/>
      <c r="R8056"/>
      <c r="T8056"/>
    </row>
    <row r="8057" spans="1:20" hidden="1" x14ac:dyDescent="0.3">
      <c r="A8057" t="s">
        <v>19208</v>
      </c>
      <c r="B8057" s="1">
        <v>2022</v>
      </c>
      <c r="C8057" t="s">
        <v>1</v>
      </c>
      <c r="D8057" t="s">
        <v>2</v>
      </c>
      <c r="E8057" s="2" t="s">
        <v>19917</v>
      </c>
      <c r="F8057" s="1">
        <v>7.7</v>
      </c>
      <c r="G8057">
        <v>180826</v>
      </c>
      <c r="H8057" t="s">
        <v>8648</v>
      </c>
      <c r="I8057"/>
      <c r="J8057" t="s">
        <v>5872</v>
      </c>
      <c r="K8057"/>
      <c r="L8057"/>
      <c r="M8057"/>
      <c r="N8057"/>
      <c r="O8057">
        <v>117</v>
      </c>
      <c r="Q8057"/>
      <c r="R8057"/>
      <c r="T8057"/>
    </row>
    <row r="8058" spans="1:20" hidden="1" x14ac:dyDescent="0.3">
      <c r="A8058" t="s">
        <v>779</v>
      </c>
      <c r="B8058" s="1">
        <v>2022</v>
      </c>
      <c r="C8058" t="s">
        <v>1</v>
      </c>
      <c r="D8058" t="s">
        <v>32</v>
      </c>
      <c r="E8058" s="2" t="s">
        <v>19917</v>
      </c>
      <c r="F8058" s="1">
        <v>6.3</v>
      </c>
      <c r="G8058">
        <v>146768</v>
      </c>
      <c r="H8058" t="s">
        <v>16363</v>
      </c>
      <c r="I8058"/>
      <c r="J8058" t="s">
        <v>19209</v>
      </c>
      <c r="K8058"/>
      <c r="L8058"/>
      <c r="M8058"/>
      <c r="N8058"/>
      <c r="O8058">
        <v>114</v>
      </c>
      <c r="Q8058"/>
      <c r="R8058"/>
      <c r="T8058"/>
    </row>
    <row r="8059" spans="1:20" hidden="1" x14ac:dyDescent="0.3">
      <c r="A8059" t="s">
        <v>19210</v>
      </c>
      <c r="B8059" s="1">
        <v>2022</v>
      </c>
      <c r="C8059" t="s">
        <v>1</v>
      </c>
      <c r="D8059" t="s">
        <v>32</v>
      </c>
      <c r="E8059" s="2" t="s">
        <v>19917</v>
      </c>
      <c r="F8059" s="1">
        <v>7</v>
      </c>
      <c r="G8059">
        <v>161103</v>
      </c>
      <c r="H8059" t="s">
        <v>13853</v>
      </c>
      <c r="I8059"/>
      <c r="J8059" t="s">
        <v>19211</v>
      </c>
      <c r="K8059"/>
      <c r="L8059"/>
      <c r="M8059"/>
      <c r="N8059"/>
      <c r="O8059">
        <v>102</v>
      </c>
      <c r="Q8059"/>
      <c r="R8059"/>
      <c r="T8059"/>
    </row>
    <row r="8060" spans="1:20" hidden="1" x14ac:dyDescent="0.3">
      <c r="A8060" t="s">
        <v>19212</v>
      </c>
      <c r="B8060" s="1">
        <v>2022</v>
      </c>
      <c r="C8060" t="s">
        <v>1691</v>
      </c>
      <c r="D8060" t="s">
        <v>22</v>
      </c>
      <c r="E8060" s="2" t="s">
        <v>19917</v>
      </c>
      <c r="F8060" s="1">
        <v>7.1</v>
      </c>
      <c r="G8060">
        <v>412373</v>
      </c>
      <c r="H8060" t="s">
        <v>11907</v>
      </c>
      <c r="I8060"/>
      <c r="J8060" t="s">
        <v>11388</v>
      </c>
      <c r="K8060"/>
      <c r="L8060"/>
      <c r="M8060"/>
      <c r="N8060"/>
      <c r="O8060">
        <v>139</v>
      </c>
      <c r="Q8060"/>
      <c r="R8060"/>
      <c r="T8060"/>
    </row>
    <row r="8061" spans="1:20" hidden="1" x14ac:dyDescent="0.3">
      <c r="A8061" t="s">
        <v>19213</v>
      </c>
      <c r="B8061" s="1">
        <v>2022</v>
      </c>
      <c r="C8061" t="s">
        <v>1691</v>
      </c>
      <c r="D8061" t="s">
        <v>2</v>
      </c>
      <c r="E8061" s="2" t="s">
        <v>19917</v>
      </c>
      <c r="F8061" s="1">
        <v>7.5</v>
      </c>
      <c r="G8061">
        <v>103096</v>
      </c>
      <c r="H8061" t="s">
        <v>398</v>
      </c>
      <c r="I8061"/>
      <c r="J8061" t="s">
        <v>13376</v>
      </c>
      <c r="K8061"/>
      <c r="L8061"/>
      <c r="M8061"/>
      <c r="N8061"/>
      <c r="O8061">
        <v>151</v>
      </c>
      <c r="Q8061"/>
      <c r="R8061"/>
      <c r="T8061"/>
    </row>
    <row r="8062" spans="1:20" hidden="1" x14ac:dyDescent="0.3">
      <c r="A8062" t="s">
        <v>19214</v>
      </c>
      <c r="B8062" s="1">
        <v>2022</v>
      </c>
      <c r="C8062" t="s">
        <v>1691</v>
      </c>
      <c r="D8062" t="s">
        <v>993</v>
      </c>
      <c r="E8062" s="2" t="s">
        <v>19917</v>
      </c>
      <c r="F8062" s="1">
        <v>6.4</v>
      </c>
      <c r="G8062">
        <v>93502</v>
      </c>
      <c r="H8062" t="s">
        <v>19215</v>
      </c>
      <c r="I8062"/>
      <c r="J8062" t="s">
        <v>19216</v>
      </c>
      <c r="K8062"/>
      <c r="L8062"/>
      <c r="M8062"/>
      <c r="N8062"/>
      <c r="O8062">
        <v>107</v>
      </c>
      <c r="Q8062"/>
      <c r="R8062"/>
      <c r="T8062"/>
    </row>
    <row r="8063" spans="1:20" hidden="1" x14ac:dyDescent="0.3">
      <c r="A8063" t="s">
        <v>19217</v>
      </c>
      <c r="B8063" s="1">
        <v>2022</v>
      </c>
      <c r="C8063" t="s">
        <v>1</v>
      </c>
      <c r="D8063" t="s">
        <v>16</v>
      </c>
      <c r="E8063" s="2" t="s">
        <v>19917</v>
      </c>
      <c r="F8063" s="1">
        <v>7.1</v>
      </c>
      <c r="G8063">
        <v>214708</v>
      </c>
      <c r="H8063" t="s">
        <v>16538</v>
      </c>
      <c r="I8063"/>
      <c r="J8063" t="s">
        <v>19218</v>
      </c>
      <c r="K8063"/>
      <c r="L8063"/>
      <c r="M8063"/>
      <c r="N8063"/>
      <c r="O8063">
        <v>100</v>
      </c>
      <c r="Q8063"/>
      <c r="R8063"/>
      <c r="T8063"/>
    </row>
    <row r="8064" spans="1:20" hidden="1" x14ac:dyDescent="0.3">
      <c r="A8064" t="s">
        <v>19219</v>
      </c>
      <c r="B8064" s="1">
        <v>2022</v>
      </c>
      <c r="C8064" t="s">
        <v>1</v>
      </c>
      <c r="D8064" t="s">
        <v>22</v>
      </c>
      <c r="E8064" s="2" t="s">
        <v>19917</v>
      </c>
      <c r="F8064" s="1">
        <v>6.1</v>
      </c>
      <c r="G8064">
        <v>84442</v>
      </c>
      <c r="H8064" t="s">
        <v>6930</v>
      </c>
      <c r="I8064"/>
      <c r="J8064" t="s">
        <v>3334</v>
      </c>
      <c r="K8064"/>
      <c r="L8064"/>
      <c r="M8064"/>
      <c r="N8064"/>
      <c r="O8064">
        <v>134</v>
      </c>
      <c r="Q8064"/>
      <c r="R8064"/>
      <c r="T8064"/>
    </row>
    <row r="8065" spans="1:20" hidden="1" x14ac:dyDescent="0.3">
      <c r="A8065" t="s">
        <v>19220</v>
      </c>
      <c r="B8065" s="1">
        <v>2022</v>
      </c>
      <c r="C8065" t="s">
        <v>1</v>
      </c>
      <c r="D8065" t="s">
        <v>16</v>
      </c>
      <c r="E8065" s="2" t="s">
        <v>19917</v>
      </c>
      <c r="F8065" s="1">
        <v>6.9</v>
      </c>
      <c r="G8065">
        <v>57093</v>
      </c>
      <c r="H8065" t="s">
        <v>15906</v>
      </c>
      <c r="I8065"/>
      <c r="J8065" t="s">
        <v>19221</v>
      </c>
      <c r="K8065"/>
      <c r="L8065"/>
      <c r="M8065"/>
      <c r="N8065"/>
      <c r="O8065">
        <v>91</v>
      </c>
      <c r="Q8065"/>
      <c r="R8065"/>
      <c r="T8065"/>
    </row>
    <row r="8066" spans="1:20" hidden="1" x14ac:dyDescent="0.3">
      <c r="A8066" t="s">
        <v>19222</v>
      </c>
      <c r="B8066" s="1">
        <v>2022</v>
      </c>
      <c r="C8066" t="s">
        <v>1691</v>
      </c>
      <c r="D8066" t="s">
        <v>32</v>
      </c>
      <c r="E8066" s="2" t="s">
        <v>19917</v>
      </c>
      <c r="F8066" s="1">
        <v>6.4</v>
      </c>
      <c r="G8066">
        <v>125987</v>
      </c>
      <c r="H8066" t="s">
        <v>19223</v>
      </c>
      <c r="I8066"/>
      <c r="J8066" t="s">
        <v>19224</v>
      </c>
      <c r="K8066"/>
      <c r="L8066"/>
      <c r="M8066"/>
      <c r="N8066"/>
      <c r="O8066">
        <v>102</v>
      </c>
      <c r="Q8066"/>
      <c r="R8066"/>
      <c r="T8066"/>
    </row>
    <row r="8067" spans="1:20" hidden="1" x14ac:dyDescent="0.3">
      <c r="A8067" t="s">
        <v>19225</v>
      </c>
      <c r="B8067" s="1">
        <v>2022</v>
      </c>
      <c r="C8067" t="s">
        <v>1</v>
      </c>
      <c r="D8067" t="s">
        <v>32</v>
      </c>
      <c r="E8067" s="2" t="s">
        <v>19917</v>
      </c>
      <c r="F8067" s="1">
        <v>6.5</v>
      </c>
      <c r="G8067">
        <v>141548</v>
      </c>
      <c r="H8067" t="s">
        <v>19226</v>
      </c>
      <c r="I8067"/>
      <c r="J8067" t="s">
        <v>19227</v>
      </c>
      <c r="K8067"/>
      <c r="L8067"/>
      <c r="M8067"/>
      <c r="N8067"/>
      <c r="O8067">
        <v>115</v>
      </c>
      <c r="Q8067"/>
      <c r="R8067"/>
      <c r="T8067"/>
    </row>
    <row r="8068" spans="1:20" hidden="1" x14ac:dyDescent="0.3">
      <c r="A8068" t="s">
        <v>19228</v>
      </c>
      <c r="B8068" s="1">
        <v>2022</v>
      </c>
      <c r="C8068" t="s">
        <v>1</v>
      </c>
      <c r="D8068" t="s">
        <v>2</v>
      </c>
      <c r="E8068" s="2" t="s">
        <v>19917</v>
      </c>
      <c r="F8068" s="1">
        <v>6.2</v>
      </c>
      <c r="G8068">
        <v>289</v>
      </c>
      <c r="H8068" t="s">
        <v>19229</v>
      </c>
      <c r="I8068"/>
      <c r="J8068" t="s">
        <v>1281</v>
      </c>
      <c r="K8068"/>
      <c r="L8068"/>
      <c r="M8068"/>
      <c r="N8068"/>
      <c r="O8068">
        <v>105</v>
      </c>
      <c r="Q8068"/>
      <c r="R8068"/>
      <c r="T8068"/>
    </row>
    <row r="8069" spans="1:20" hidden="1" x14ac:dyDescent="0.3">
      <c r="A8069" t="s">
        <v>19230</v>
      </c>
      <c r="B8069" s="1">
        <v>2022</v>
      </c>
      <c r="C8069" t="s">
        <v>1</v>
      </c>
      <c r="D8069" t="s">
        <v>22</v>
      </c>
      <c r="E8069" s="2" t="s">
        <v>19917</v>
      </c>
      <c r="F8069" s="1">
        <v>7.7</v>
      </c>
      <c r="G8069">
        <v>227964</v>
      </c>
      <c r="H8069" t="s">
        <v>13075</v>
      </c>
      <c r="I8069"/>
      <c r="J8069" t="s">
        <v>9772</v>
      </c>
      <c r="K8069"/>
      <c r="L8069"/>
      <c r="M8069"/>
      <c r="N8069"/>
      <c r="O8069">
        <v>114</v>
      </c>
      <c r="Q8069"/>
      <c r="R8069"/>
      <c r="T8069"/>
    </row>
    <row r="8070" spans="1:20" hidden="1" x14ac:dyDescent="0.3">
      <c r="A8070" t="s">
        <v>19231</v>
      </c>
      <c r="B8070" s="1">
        <v>2022</v>
      </c>
      <c r="C8070" t="s">
        <v>1</v>
      </c>
      <c r="D8070" t="s">
        <v>32</v>
      </c>
      <c r="E8070" s="2" t="s">
        <v>19917</v>
      </c>
      <c r="F8070" s="1">
        <v>6.8</v>
      </c>
      <c r="G8070">
        <v>244989</v>
      </c>
      <c r="H8070" t="s">
        <v>16696</v>
      </c>
      <c r="I8070"/>
      <c r="J8070" t="s">
        <v>16860</v>
      </c>
      <c r="K8070"/>
      <c r="L8070"/>
      <c r="M8070"/>
      <c r="N8070"/>
      <c r="O8070">
        <v>130</v>
      </c>
      <c r="Q8070"/>
      <c r="R8070"/>
      <c r="T8070"/>
    </row>
    <row r="8071" spans="1:20" hidden="1" x14ac:dyDescent="0.3">
      <c r="A8071" t="s">
        <v>19232</v>
      </c>
      <c r="B8071" s="1">
        <v>2022</v>
      </c>
      <c r="C8071" t="s">
        <v>1</v>
      </c>
      <c r="D8071" t="s">
        <v>2</v>
      </c>
      <c r="E8071" s="2" t="s">
        <v>19917</v>
      </c>
      <c r="F8071" s="1">
        <v>7.7</v>
      </c>
      <c r="G8071">
        <v>75695</v>
      </c>
      <c r="H8071" t="s">
        <v>19233</v>
      </c>
      <c r="I8071"/>
      <c r="J8071" t="s">
        <v>19234</v>
      </c>
      <c r="K8071"/>
      <c r="L8071"/>
      <c r="M8071"/>
      <c r="N8071"/>
      <c r="O8071">
        <v>102</v>
      </c>
      <c r="Q8071"/>
      <c r="R8071"/>
      <c r="T8071"/>
    </row>
    <row r="8072" spans="1:20" hidden="1" x14ac:dyDescent="0.3">
      <c r="A8072" t="s">
        <v>19235</v>
      </c>
      <c r="B8072" s="1">
        <v>2022</v>
      </c>
      <c r="C8072" t="s">
        <v>1</v>
      </c>
      <c r="D8072" t="s">
        <v>22</v>
      </c>
      <c r="E8072" s="2" t="s">
        <v>19917</v>
      </c>
      <c r="F8072" s="1">
        <v>7.3</v>
      </c>
      <c r="G8072">
        <v>155152</v>
      </c>
      <c r="H8072" t="s">
        <v>19236</v>
      </c>
      <c r="I8072"/>
      <c r="J8072" t="s">
        <v>19237</v>
      </c>
      <c r="K8072"/>
      <c r="L8072"/>
      <c r="M8072"/>
      <c r="N8072"/>
      <c r="O8072">
        <v>147</v>
      </c>
      <c r="Q8072"/>
      <c r="R8072"/>
      <c r="T8072"/>
    </row>
    <row r="8073" spans="1:20" hidden="1" x14ac:dyDescent="0.3">
      <c r="A8073" t="s">
        <v>19238</v>
      </c>
      <c r="B8073" s="1">
        <v>2022</v>
      </c>
      <c r="C8073" t="s">
        <v>1</v>
      </c>
      <c r="D8073" t="s">
        <v>2</v>
      </c>
      <c r="E8073" s="2" t="s">
        <v>19917</v>
      </c>
      <c r="F8073" s="1">
        <v>6.3</v>
      </c>
      <c r="G8073">
        <v>5430</v>
      </c>
      <c r="H8073" t="s">
        <v>19239</v>
      </c>
      <c r="I8073"/>
      <c r="J8073" t="s">
        <v>19240</v>
      </c>
      <c r="K8073"/>
      <c r="L8073"/>
      <c r="M8073"/>
      <c r="N8073"/>
      <c r="O8073">
        <v>96</v>
      </c>
      <c r="Q8073"/>
      <c r="R8073"/>
      <c r="T8073"/>
    </row>
    <row r="8074" spans="1:20" hidden="1" x14ac:dyDescent="0.3">
      <c r="A8074" t="s">
        <v>19241</v>
      </c>
      <c r="B8074" s="1">
        <v>2022</v>
      </c>
      <c r="C8074" t="s">
        <v>1691</v>
      </c>
      <c r="D8074" t="s">
        <v>2</v>
      </c>
      <c r="E8074" s="2" t="s">
        <v>19917</v>
      </c>
      <c r="F8074" s="1">
        <v>7.2</v>
      </c>
      <c r="G8074">
        <v>108183</v>
      </c>
      <c r="H8074" t="s">
        <v>19242</v>
      </c>
      <c r="I8074"/>
      <c r="J8074" t="s">
        <v>19243</v>
      </c>
      <c r="K8074"/>
      <c r="L8074"/>
      <c r="M8074"/>
      <c r="N8074"/>
      <c r="O8074">
        <v>125</v>
      </c>
      <c r="Q8074"/>
      <c r="R8074"/>
      <c r="T8074"/>
    </row>
    <row r="8075" spans="1:20" hidden="1" x14ac:dyDescent="0.3">
      <c r="A8075" t="s">
        <v>19244</v>
      </c>
      <c r="B8075" s="1">
        <v>2022</v>
      </c>
      <c r="C8075" t="s">
        <v>1691</v>
      </c>
      <c r="D8075" t="s">
        <v>16</v>
      </c>
      <c r="E8075" s="2" t="s">
        <v>19917</v>
      </c>
      <c r="F8075" s="1">
        <v>6.2</v>
      </c>
      <c r="G8075">
        <v>379295</v>
      </c>
      <c r="H8075" t="s">
        <v>12964</v>
      </c>
      <c r="I8075"/>
      <c r="J8075" t="s">
        <v>14309</v>
      </c>
      <c r="K8075"/>
      <c r="L8075"/>
      <c r="M8075"/>
      <c r="N8075"/>
      <c r="O8075">
        <v>118</v>
      </c>
      <c r="Q8075"/>
      <c r="R8075"/>
      <c r="T8075"/>
    </row>
    <row r="8076" spans="1:20" hidden="1" x14ac:dyDescent="0.3">
      <c r="A8076" t="s">
        <v>19245</v>
      </c>
      <c r="B8076" s="1">
        <v>2022</v>
      </c>
      <c r="C8076" t="s">
        <v>1</v>
      </c>
      <c r="D8076" t="s">
        <v>16</v>
      </c>
      <c r="E8076" s="2" t="s">
        <v>19917</v>
      </c>
      <c r="F8076" s="1">
        <v>7</v>
      </c>
      <c r="G8076">
        <v>236826</v>
      </c>
      <c r="H8076" t="s">
        <v>16014</v>
      </c>
      <c r="I8076"/>
      <c r="J8076" t="s">
        <v>18867</v>
      </c>
      <c r="K8076"/>
      <c r="L8076"/>
      <c r="M8076"/>
      <c r="N8076"/>
      <c r="O8076">
        <v>137</v>
      </c>
      <c r="Q8076"/>
      <c r="R8076"/>
      <c r="T8076"/>
    </row>
    <row r="8077" spans="1:20" hidden="1" x14ac:dyDescent="0.3">
      <c r="A8077" t="s">
        <v>19246</v>
      </c>
      <c r="B8077" s="1">
        <v>2022</v>
      </c>
      <c r="C8077" t="s">
        <v>1</v>
      </c>
      <c r="D8077" t="s">
        <v>2</v>
      </c>
      <c r="E8077" s="2" t="s">
        <v>19917</v>
      </c>
      <c r="F8077" s="1">
        <v>7.4</v>
      </c>
      <c r="G8077">
        <v>82705</v>
      </c>
      <c r="H8077" t="s">
        <v>10204</v>
      </c>
      <c r="I8077"/>
      <c r="J8077" t="s">
        <v>8666</v>
      </c>
      <c r="K8077"/>
      <c r="L8077"/>
      <c r="M8077"/>
      <c r="N8077"/>
      <c r="O8077">
        <v>158</v>
      </c>
      <c r="Q8077"/>
      <c r="R8077"/>
      <c r="T8077"/>
    </row>
    <row r="8078" spans="1:20" hidden="1" x14ac:dyDescent="0.3">
      <c r="A8078" t="s">
        <v>19247</v>
      </c>
      <c r="B8078" s="1">
        <v>2022</v>
      </c>
      <c r="C8078" t="s">
        <v>1691</v>
      </c>
      <c r="D8078" t="s">
        <v>42</v>
      </c>
      <c r="E8078" s="2" t="s">
        <v>19917</v>
      </c>
      <c r="F8078" s="1">
        <v>7.3</v>
      </c>
      <c r="G8078">
        <v>216992</v>
      </c>
      <c r="H8078" t="s">
        <v>5910</v>
      </c>
      <c r="I8078"/>
      <c r="J8078" t="s">
        <v>1764</v>
      </c>
      <c r="K8078"/>
      <c r="L8078"/>
      <c r="M8078"/>
      <c r="N8078"/>
      <c r="O8078">
        <v>159</v>
      </c>
      <c r="Q8078"/>
      <c r="R8078"/>
      <c r="T8078"/>
    </row>
    <row r="8079" spans="1:20" hidden="1" x14ac:dyDescent="0.3">
      <c r="A8079" t="s">
        <v>19248</v>
      </c>
      <c r="B8079" s="1">
        <v>2022</v>
      </c>
      <c r="C8079" t="s">
        <v>361</v>
      </c>
      <c r="D8079" t="s">
        <v>32</v>
      </c>
      <c r="E8079" s="2" t="s">
        <v>19917</v>
      </c>
      <c r="F8079" s="1">
        <v>6.1</v>
      </c>
      <c r="G8079">
        <v>40348</v>
      </c>
      <c r="H8079" t="s">
        <v>19249</v>
      </c>
      <c r="I8079"/>
      <c r="J8079" t="s">
        <v>19250</v>
      </c>
      <c r="K8079"/>
      <c r="L8079"/>
      <c r="M8079"/>
      <c r="N8079"/>
      <c r="O8079">
        <v>138</v>
      </c>
      <c r="Q8079"/>
      <c r="R8079"/>
      <c r="T8079"/>
    </row>
    <row r="8080" spans="1:20" hidden="1" x14ac:dyDescent="0.3">
      <c r="A8080" t="s">
        <v>19251</v>
      </c>
      <c r="B8080" s="1">
        <v>2022</v>
      </c>
      <c r="C8080" t="s">
        <v>15</v>
      </c>
      <c r="D8080" t="s">
        <v>313</v>
      </c>
      <c r="E8080" s="2" t="s">
        <v>19917</v>
      </c>
      <c r="F8080" s="1">
        <v>7.8</v>
      </c>
      <c r="G8080">
        <v>156074</v>
      </c>
      <c r="H8080" t="s">
        <v>18325</v>
      </c>
      <c r="I8080"/>
      <c r="J8080" t="s">
        <v>19252</v>
      </c>
      <c r="K8080"/>
      <c r="L8080"/>
      <c r="M8080"/>
      <c r="N8080"/>
      <c r="O8080">
        <v>102</v>
      </c>
      <c r="Q8080"/>
      <c r="R8080"/>
      <c r="T8080"/>
    </row>
    <row r="8081" spans="1:20" hidden="1" x14ac:dyDescent="0.3">
      <c r="A8081" t="s">
        <v>19253</v>
      </c>
      <c r="B8081" s="1">
        <v>2022</v>
      </c>
      <c r="C8081" t="s">
        <v>1</v>
      </c>
      <c r="D8081" t="s">
        <v>16</v>
      </c>
      <c r="E8081" s="2" t="s">
        <v>19917</v>
      </c>
      <c r="F8081" s="1">
        <v>7.8</v>
      </c>
      <c r="G8081">
        <v>223394</v>
      </c>
      <c r="H8081" t="s">
        <v>19254</v>
      </c>
      <c r="I8081"/>
      <c r="J8081" t="s">
        <v>19255</v>
      </c>
      <c r="K8081"/>
      <c r="L8081"/>
      <c r="M8081"/>
      <c r="N8081"/>
      <c r="O8081">
        <v>148</v>
      </c>
      <c r="Q8081"/>
      <c r="R8081"/>
      <c r="T8081"/>
    </row>
    <row r="8082" spans="1:20" hidden="1" x14ac:dyDescent="0.3">
      <c r="A8082" t="s">
        <v>19256</v>
      </c>
      <c r="B8082" s="1">
        <v>2022</v>
      </c>
      <c r="C8082" t="s">
        <v>1691</v>
      </c>
      <c r="D8082" t="s">
        <v>16</v>
      </c>
      <c r="E8082" s="2" t="s">
        <v>19917</v>
      </c>
      <c r="F8082" s="1">
        <v>6.5</v>
      </c>
      <c r="G8082">
        <v>225892</v>
      </c>
      <c r="H8082" t="s">
        <v>12476</v>
      </c>
      <c r="I8082"/>
      <c r="J8082" t="s">
        <v>19146</v>
      </c>
      <c r="K8082"/>
      <c r="L8082"/>
      <c r="M8082"/>
      <c r="N8082"/>
      <c r="O8082">
        <v>122</v>
      </c>
      <c r="Q8082"/>
      <c r="R8082"/>
      <c r="T8082"/>
    </row>
    <row r="8083" spans="1:20" hidden="1" x14ac:dyDescent="0.3">
      <c r="A8083" t="s">
        <v>19257</v>
      </c>
      <c r="B8083" s="1">
        <v>2022</v>
      </c>
      <c r="C8083" t="s">
        <v>1</v>
      </c>
      <c r="D8083" t="s">
        <v>22</v>
      </c>
      <c r="E8083" s="2" t="s">
        <v>19917</v>
      </c>
      <c r="F8083" s="1">
        <v>6.2</v>
      </c>
      <c r="G8083">
        <v>58250</v>
      </c>
      <c r="H8083" t="s">
        <v>19258</v>
      </c>
      <c r="I8083"/>
      <c r="J8083" t="s">
        <v>17001</v>
      </c>
      <c r="K8083"/>
      <c r="L8083"/>
      <c r="M8083"/>
      <c r="N8083"/>
      <c r="O8083">
        <v>94</v>
      </c>
      <c r="Q8083"/>
      <c r="R8083"/>
      <c r="T8083"/>
    </row>
    <row r="8084" spans="1:20" hidden="1" x14ac:dyDescent="0.3">
      <c r="A8084" t="s">
        <v>19259</v>
      </c>
      <c r="B8084" s="1">
        <v>2022</v>
      </c>
      <c r="C8084" t="s">
        <v>1</v>
      </c>
      <c r="D8084" t="s">
        <v>2</v>
      </c>
      <c r="E8084" s="2" t="s">
        <v>19917</v>
      </c>
      <c r="F8084" s="1">
        <v>6.8</v>
      </c>
      <c r="G8084">
        <v>50556</v>
      </c>
      <c r="H8084" t="s">
        <v>13763</v>
      </c>
      <c r="I8084"/>
      <c r="J8084" t="s">
        <v>18790</v>
      </c>
      <c r="K8084"/>
      <c r="L8084"/>
      <c r="M8084"/>
      <c r="N8084"/>
      <c r="O8084">
        <v>131</v>
      </c>
      <c r="Q8084"/>
      <c r="R8084"/>
      <c r="T8084"/>
    </row>
    <row r="8085" spans="1:20" hidden="1" x14ac:dyDescent="0.3">
      <c r="A8085" t="s">
        <v>19260</v>
      </c>
      <c r="B8085" s="1">
        <v>2022</v>
      </c>
      <c r="C8085" t="s">
        <v>1691</v>
      </c>
      <c r="D8085" t="s">
        <v>16</v>
      </c>
      <c r="E8085" s="2" t="s">
        <v>19917</v>
      </c>
      <c r="F8085" s="1">
        <v>6.9</v>
      </c>
      <c r="G8085">
        <v>454707</v>
      </c>
      <c r="H8085" t="s">
        <v>409</v>
      </c>
      <c r="I8085"/>
      <c r="J8085" t="s">
        <v>15514</v>
      </c>
      <c r="K8085"/>
      <c r="L8085"/>
      <c r="M8085"/>
      <c r="N8085"/>
      <c r="O8085">
        <v>126</v>
      </c>
      <c r="Q8085"/>
      <c r="R8085"/>
      <c r="T8085"/>
    </row>
    <row r="8086" spans="1:20" hidden="1" x14ac:dyDescent="0.3">
      <c r="A8086" t="s">
        <v>19261</v>
      </c>
      <c r="B8086" s="1">
        <v>2022</v>
      </c>
      <c r="C8086" t="s">
        <v>1</v>
      </c>
      <c r="D8086" t="s">
        <v>261</v>
      </c>
      <c r="E8086" s="2" t="s">
        <v>19917</v>
      </c>
      <c r="F8086" s="1">
        <v>4.9000000000000004</v>
      </c>
      <c r="G8086">
        <v>2923</v>
      </c>
      <c r="H8086" t="s">
        <v>19262</v>
      </c>
      <c r="I8086"/>
      <c r="J8086" t="s">
        <v>19263</v>
      </c>
      <c r="K8086"/>
      <c r="L8086"/>
      <c r="M8086"/>
      <c r="N8086"/>
      <c r="O8086">
        <v>105</v>
      </c>
      <c r="Q8086"/>
      <c r="R8086"/>
      <c r="T8086"/>
    </row>
    <row r="8087" spans="1:20" hidden="1" x14ac:dyDescent="0.3">
      <c r="A8087" t="s">
        <v>19264</v>
      </c>
      <c r="B8087" s="1">
        <v>2022</v>
      </c>
      <c r="C8087" t="s">
        <v>1691</v>
      </c>
      <c r="D8087" t="s">
        <v>16</v>
      </c>
      <c r="E8087" s="2" t="s">
        <v>19917</v>
      </c>
      <c r="F8087" s="1">
        <v>6.3</v>
      </c>
      <c r="G8087">
        <v>260344</v>
      </c>
      <c r="H8087" t="s">
        <v>11833</v>
      </c>
      <c r="I8087"/>
      <c r="J8087" t="s">
        <v>10512</v>
      </c>
      <c r="K8087"/>
      <c r="L8087"/>
      <c r="M8087"/>
      <c r="N8087"/>
      <c r="O8087">
        <v>125</v>
      </c>
      <c r="Q8087"/>
      <c r="R8087"/>
      <c r="T8087"/>
    </row>
    <row r="8088" spans="1:20" hidden="1" x14ac:dyDescent="0.3">
      <c r="A8088" t="s">
        <v>19265</v>
      </c>
      <c r="B8088" s="1">
        <v>2022</v>
      </c>
      <c r="C8088" t="s">
        <v>1691</v>
      </c>
      <c r="D8088" t="s">
        <v>2</v>
      </c>
      <c r="E8088" s="2" t="s">
        <v>19917</v>
      </c>
      <c r="F8088" s="1">
        <v>6.9</v>
      </c>
      <c r="G8088">
        <v>36284</v>
      </c>
      <c r="H8088" t="s">
        <v>9169</v>
      </c>
      <c r="I8088"/>
      <c r="J8088" t="s">
        <v>13878</v>
      </c>
      <c r="K8088"/>
      <c r="L8088"/>
      <c r="M8088"/>
      <c r="N8088"/>
      <c r="O8088">
        <v>104</v>
      </c>
      <c r="Q8088"/>
      <c r="R8088"/>
      <c r="T8088"/>
    </row>
    <row r="8089" spans="1:20" hidden="1" x14ac:dyDescent="0.3">
      <c r="A8089" t="s">
        <v>19266</v>
      </c>
      <c r="B8089" s="1">
        <v>2022</v>
      </c>
      <c r="C8089" t="s">
        <v>1</v>
      </c>
      <c r="D8089" t="s">
        <v>16</v>
      </c>
      <c r="E8089" s="2" t="s">
        <v>19917</v>
      </c>
      <c r="F8089" s="1">
        <v>7</v>
      </c>
      <c r="G8089">
        <v>135666</v>
      </c>
      <c r="H8089" t="s">
        <v>15771</v>
      </c>
      <c r="I8089"/>
      <c r="J8089" t="s">
        <v>1281</v>
      </c>
      <c r="K8089"/>
      <c r="L8089"/>
      <c r="M8089"/>
      <c r="N8089"/>
      <c r="O8089">
        <v>107</v>
      </c>
      <c r="Q8089"/>
      <c r="R8089"/>
      <c r="T8089"/>
    </row>
    <row r="8090" spans="1:20" hidden="1" x14ac:dyDescent="0.3">
      <c r="A8090" t="s">
        <v>19267</v>
      </c>
      <c r="B8090" s="1">
        <v>2022</v>
      </c>
      <c r="C8090" t="s">
        <v>1691</v>
      </c>
      <c r="D8090" t="s">
        <v>16</v>
      </c>
      <c r="E8090" s="2" t="s">
        <v>19917</v>
      </c>
      <c r="F8090" s="1">
        <v>5.6</v>
      </c>
      <c r="G8090">
        <v>192619</v>
      </c>
      <c r="H8090" t="s">
        <v>14824</v>
      </c>
      <c r="I8090"/>
      <c r="J8090" t="s">
        <v>15552</v>
      </c>
      <c r="K8090"/>
      <c r="L8090"/>
      <c r="M8090"/>
      <c r="N8090"/>
      <c r="O8090">
        <v>147</v>
      </c>
      <c r="Q8090"/>
      <c r="R8090"/>
      <c r="T8090"/>
    </row>
    <row r="8091" spans="1:20" hidden="1" x14ac:dyDescent="0.3">
      <c r="A8091" t="s">
        <v>3329</v>
      </c>
      <c r="B8091" s="1">
        <v>2022</v>
      </c>
      <c r="C8091" t="s">
        <v>1</v>
      </c>
      <c r="D8091" t="s">
        <v>32</v>
      </c>
      <c r="E8091" s="2" t="s">
        <v>19917</v>
      </c>
      <c r="F8091" s="1">
        <v>6</v>
      </c>
      <c r="G8091">
        <v>45051</v>
      </c>
      <c r="H8091" t="s">
        <v>18363</v>
      </c>
      <c r="I8091"/>
      <c r="J8091" t="s">
        <v>19268</v>
      </c>
      <c r="K8091"/>
      <c r="L8091"/>
      <c r="M8091"/>
      <c r="N8091"/>
      <c r="O8091">
        <v>121</v>
      </c>
      <c r="Q8091"/>
      <c r="R8091"/>
      <c r="T8091"/>
    </row>
    <row r="8092" spans="1:20" hidden="1" x14ac:dyDescent="0.3">
      <c r="A8092" t="s">
        <v>19269</v>
      </c>
      <c r="B8092" s="1">
        <v>2022</v>
      </c>
      <c r="C8092" t="s">
        <v>1</v>
      </c>
      <c r="D8092" t="s">
        <v>76</v>
      </c>
      <c r="E8092" s="2" t="s">
        <v>19917</v>
      </c>
      <c r="F8092" s="1">
        <v>6.6</v>
      </c>
      <c r="G8092">
        <v>114837</v>
      </c>
      <c r="H8092" t="s">
        <v>13655</v>
      </c>
      <c r="I8092"/>
      <c r="J8092" t="s">
        <v>3334</v>
      </c>
      <c r="K8092"/>
      <c r="L8092"/>
      <c r="M8092"/>
      <c r="N8092"/>
      <c r="O8092">
        <v>128</v>
      </c>
      <c r="Q8092"/>
      <c r="R8092"/>
      <c r="T8092"/>
    </row>
    <row r="8093" spans="1:20" hidden="1" x14ac:dyDescent="0.3">
      <c r="A8093" t="s">
        <v>19270</v>
      </c>
      <c r="B8093" s="1">
        <v>2022</v>
      </c>
      <c r="C8093" t="s">
        <v>1691</v>
      </c>
      <c r="D8093" t="s">
        <v>2</v>
      </c>
      <c r="E8093" s="2" t="s">
        <v>19917</v>
      </c>
      <c r="F8093" s="1">
        <v>7.2</v>
      </c>
      <c r="G8093">
        <v>27650</v>
      </c>
      <c r="H8093" t="s">
        <v>19271</v>
      </c>
      <c r="I8093"/>
      <c r="J8093" t="s">
        <v>14153</v>
      </c>
      <c r="K8093"/>
      <c r="L8093"/>
      <c r="M8093"/>
      <c r="N8093"/>
      <c r="O8093">
        <v>102</v>
      </c>
      <c r="Q8093"/>
      <c r="R8093"/>
      <c r="T8093"/>
    </row>
    <row r="8094" spans="1:20" hidden="1" x14ac:dyDescent="0.3">
      <c r="A8094" t="s">
        <v>2066</v>
      </c>
      <c r="B8094" s="1">
        <v>2022</v>
      </c>
      <c r="C8094" t="s">
        <v>18106</v>
      </c>
      <c r="D8094" t="s">
        <v>2</v>
      </c>
      <c r="E8094" s="2" t="s">
        <v>19917</v>
      </c>
      <c r="F8094" s="1">
        <v>6.7</v>
      </c>
      <c r="G8094">
        <v>47004</v>
      </c>
      <c r="H8094" t="s">
        <v>12299</v>
      </c>
      <c r="I8094"/>
      <c r="J8094" t="s">
        <v>18581</v>
      </c>
      <c r="K8094"/>
      <c r="L8094"/>
      <c r="M8094"/>
      <c r="N8094"/>
      <c r="O8094">
        <v>122</v>
      </c>
      <c r="Q8094"/>
      <c r="R8094"/>
      <c r="T8094"/>
    </row>
    <row r="8095" spans="1:20" hidden="1" x14ac:dyDescent="0.3">
      <c r="A8095" t="s">
        <v>19272</v>
      </c>
      <c r="B8095" s="1">
        <v>2022</v>
      </c>
      <c r="C8095" t="s">
        <v>361</v>
      </c>
      <c r="D8095" t="s">
        <v>16</v>
      </c>
      <c r="E8095" s="2" t="s">
        <v>19917</v>
      </c>
      <c r="F8095" s="1">
        <v>7.8</v>
      </c>
      <c r="G8095">
        <v>157423</v>
      </c>
      <c r="H8095" t="s">
        <v>16185</v>
      </c>
      <c r="I8095"/>
      <c r="J8095" t="s">
        <v>19273</v>
      </c>
      <c r="K8095"/>
      <c r="L8095"/>
      <c r="M8095"/>
      <c r="N8095"/>
      <c r="O8095">
        <v>187</v>
      </c>
      <c r="Q8095"/>
      <c r="R8095"/>
      <c r="T8095"/>
    </row>
    <row r="8096" spans="1:20" hidden="1" x14ac:dyDescent="0.3">
      <c r="A8096" t="s">
        <v>19274</v>
      </c>
      <c r="B8096" s="1">
        <v>2022</v>
      </c>
      <c r="C8096" t="s">
        <v>1691</v>
      </c>
      <c r="D8096" t="s">
        <v>8</v>
      </c>
      <c r="E8096" s="2" t="s">
        <v>19917</v>
      </c>
      <c r="F8096" s="1">
        <v>6.2</v>
      </c>
      <c r="G8096">
        <v>159157</v>
      </c>
      <c r="H8096" t="s">
        <v>12619</v>
      </c>
      <c r="I8096"/>
      <c r="J8096" t="s">
        <v>14123</v>
      </c>
      <c r="K8096"/>
      <c r="L8096"/>
      <c r="M8096"/>
      <c r="N8096"/>
      <c r="O8096">
        <v>142</v>
      </c>
      <c r="Q8096"/>
      <c r="R8096"/>
      <c r="T8096"/>
    </row>
    <row r="8097" spans="1:20" hidden="1" x14ac:dyDescent="0.3">
      <c r="A8097" t="s">
        <v>7048</v>
      </c>
      <c r="B8097" s="1">
        <v>2022</v>
      </c>
      <c r="C8097" t="s">
        <v>1</v>
      </c>
      <c r="D8097" t="s">
        <v>32</v>
      </c>
      <c r="E8097" s="2" t="s">
        <v>19917</v>
      </c>
      <c r="F8097" s="1">
        <v>6.7</v>
      </c>
      <c r="G8097">
        <v>67774</v>
      </c>
      <c r="H8097" t="s">
        <v>19275</v>
      </c>
      <c r="I8097"/>
      <c r="J8097" t="s">
        <v>19243</v>
      </c>
      <c r="K8097"/>
      <c r="L8097"/>
      <c r="M8097"/>
      <c r="N8097"/>
      <c r="O8097">
        <v>114</v>
      </c>
      <c r="Q8097"/>
      <c r="R8097"/>
      <c r="T8097"/>
    </row>
    <row r="8098" spans="1:20" hidden="1" x14ac:dyDescent="0.3">
      <c r="A8098" t="s">
        <v>19276</v>
      </c>
      <c r="B8098" s="1">
        <v>2022</v>
      </c>
      <c r="C8098" t="s">
        <v>408</v>
      </c>
      <c r="D8098" t="s">
        <v>2</v>
      </c>
      <c r="E8098" s="2" t="s">
        <v>19917</v>
      </c>
      <c r="F8098" s="1">
        <v>5.5</v>
      </c>
      <c r="G8098">
        <v>68723</v>
      </c>
      <c r="H8098" t="s">
        <v>9718</v>
      </c>
      <c r="I8098"/>
      <c r="J8098" t="s">
        <v>19277</v>
      </c>
      <c r="K8098"/>
      <c r="L8098"/>
      <c r="M8098"/>
      <c r="N8098"/>
      <c r="O8098">
        <v>167</v>
      </c>
      <c r="Q8098"/>
      <c r="R8098"/>
      <c r="T8098"/>
    </row>
    <row r="8099" spans="1:20" hidden="1" x14ac:dyDescent="0.3">
      <c r="A8099" t="s">
        <v>19278</v>
      </c>
      <c r="B8099" s="1">
        <v>2022</v>
      </c>
      <c r="C8099" t="s">
        <v>1691</v>
      </c>
      <c r="D8099" t="s">
        <v>16</v>
      </c>
      <c r="E8099" s="2" t="s">
        <v>19917</v>
      </c>
      <c r="F8099" s="1">
        <v>6.7</v>
      </c>
      <c r="G8099">
        <v>286598</v>
      </c>
      <c r="H8099" t="s">
        <v>15442</v>
      </c>
      <c r="I8099"/>
      <c r="J8099" t="s">
        <v>19279</v>
      </c>
      <c r="K8099"/>
      <c r="L8099"/>
      <c r="M8099"/>
      <c r="N8099"/>
      <c r="O8099">
        <v>161</v>
      </c>
      <c r="Q8099"/>
      <c r="R8099"/>
      <c r="T8099"/>
    </row>
    <row r="8100" spans="1:20" hidden="1" x14ac:dyDescent="0.3">
      <c r="A8100" t="s">
        <v>11314</v>
      </c>
      <c r="B8100" s="1">
        <v>2022</v>
      </c>
      <c r="C8100" t="s">
        <v>1</v>
      </c>
      <c r="D8100" t="s">
        <v>32</v>
      </c>
      <c r="E8100" s="2" t="s">
        <v>19917</v>
      </c>
      <c r="F8100" s="1">
        <v>6.1</v>
      </c>
      <c r="G8100">
        <v>434</v>
      </c>
      <c r="H8100" t="s">
        <v>19280</v>
      </c>
      <c r="I8100"/>
      <c r="J8100" t="s">
        <v>19281</v>
      </c>
      <c r="K8100"/>
      <c r="L8100"/>
      <c r="M8100"/>
      <c r="N8100"/>
      <c r="O8100">
        <v>76</v>
      </c>
      <c r="Q8100"/>
      <c r="R8100"/>
      <c r="T8100"/>
    </row>
    <row r="8101" spans="1:20" hidden="1" x14ac:dyDescent="0.3">
      <c r="A8101" t="s">
        <v>19282</v>
      </c>
      <c r="B8101" s="1">
        <v>2022</v>
      </c>
      <c r="C8101" t="s">
        <v>1</v>
      </c>
      <c r="D8101" t="s">
        <v>2</v>
      </c>
      <c r="E8101" s="2" t="s">
        <v>19917</v>
      </c>
      <c r="F8101" s="1">
        <v>6.7</v>
      </c>
      <c r="G8101">
        <v>54458</v>
      </c>
      <c r="H8101" t="s">
        <v>425</v>
      </c>
      <c r="I8101"/>
      <c r="J8101" t="s">
        <v>5218</v>
      </c>
      <c r="K8101"/>
      <c r="L8101"/>
      <c r="M8101"/>
      <c r="N8101"/>
      <c r="O8101">
        <v>108</v>
      </c>
      <c r="Q8101"/>
      <c r="R8101"/>
      <c r="T8101"/>
    </row>
    <row r="8102" spans="1:20" hidden="1" x14ac:dyDescent="0.3">
      <c r="A8102" t="s">
        <v>19283</v>
      </c>
      <c r="B8102" s="1">
        <v>2022</v>
      </c>
      <c r="C8102" t="s">
        <v>1691</v>
      </c>
      <c r="D8102" t="s">
        <v>16</v>
      </c>
      <c r="E8102" s="2" t="s">
        <v>19917</v>
      </c>
      <c r="F8102" s="1">
        <v>5.0999999999999996</v>
      </c>
      <c r="G8102">
        <v>93529</v>
      </c>
      <c r="H8102" t="s">
        <v>5810</v>
      </c>
      <c r="I8102"/>
      <c r="J8102" t="s">
        <v>8284</v>
      </c>
      <c r="K8102"/>
      <c r="L8102"/>
      <c r="M8102"/>
      <c r="N8102"/>
      <c r="O8102">
        <v>130</v>
      </c>
      <c r="Q8102"/>
      <c r="R8102"/>
      <c r="T8102"/>
    </row>
    <row r="8103" spans="1:20" hidden="1" x14ac:dyDescent="0.3">
      <c r="A8103" t="s">
        <v>12122</v>
      </c>
      <c r="B8103" s="1">
        <v>2022</v>
      </c>
      <c r="C8103" t="s">
        <v>1691</v>
      </c>
      <c r="D8103" t="s">
        <v>16</v>
      </c>
      <c r="E8103" s="2" t="s">
        <v>19917</v>
      </c>
      <c r="F8103" s="1">
        <v>6.1</v>
      </c>
      <c r="G8103">
        <v>140967</v>
      </c>
      <c r="H8103" t="s">
        <v>19284</v>
      </c>
      <c r="I8103"/>
      <c r="J8103" t="s">
        <v>19285</v>
      </c>
      <c r="K8103"/>
      <c r="L8103"/>
      <c r="M8103"/>
      <c r="N8103"/>
      <c r="O8103">
        <v>112</v>
      </c>
      <c r="Q8103"/>
      <c r="R8103"/>
      <c r="T8103"/>
    </row>
    <row r="8104" spans="1:20" hidden="1" x14ac:dyDescent="0.3">
      <c r="A8104" t="s">
        <v>19286</v>
      </c>
      <c r="B8104" s="1">
        <v>2022</v>
      </c>
      <c r="C8104" t="s">
        <v>1</v>
      </c>
      <c r="D8104" t="s">
        <v>32</v>
      </c>
      <c r="E8104" s="2" t="s">
        <v>19917</v>
      </c>
      <c r="F8104" s="1">
        <v>5</v>
      </c>
      <c r="G8104">
        <v>65725</v>
      </c>
      <c r="H8104" t="s">
        <v>11251</v>
      </c>
      <c r="I8104"/>
      <c r="J8104" t="s">
        <v>473</v>
      </c>
      <c r="K8104"/>
      <c r="L8104"/>
      <c r="M8104"/>
      <c r="N8104"/>
      <c r="O8104">
        <v>111</v>
      </c>
      <c r="Q8104"/>
      <c r="R8104"/>
      <c r="T8104"/>
    </row>
    <row r="8105" spans="1:20" hidden="1" x14ac:dyDescent="0.3">
      <c r="A8105" t="s">
        <v>19287</v>
      </c>
      <c r="B8105" s="1">
        <v>2022</v>
      </c>
      <c r="C8105" t="s">
        <v>1</v>
      </c>
      <c r="D8105" t="s">
        <v>2</v>
      </c>
      <c r="E8105" s="2" t="s">
        <v>19917</v>
      </c>
      <c r="F8105" s="1">
        <v>5.5</v>
      </c>
      <c r="G8105">
        <v>53281</v>
      </c>
      <c r="H8105" t="s">
        <v>1256</v>
      </c>
      <c r="I8105"/>
      <c r="J8105" t="s">
        <v>8189</v>
      </c>
      <c r="K8105"/>
      <c r="L8105"/>
      <c r="M8105"/>
      <c r="N8105"/>
      <c r="O8105">
        <v>115</v>
      </c>
      <c r="Q8105"/>
      <c r="R8105"/>
      <c r="T8105"/>
    </row>
    <row r="8106" spans="1:20" hidden="1" x14ac:dyDescent="0.3">
      <c r="A8106" t="s">
        <v>19288</v>
      </c>
      <c r="B8106" s="1">
        <v>2022</v>
      </c>
      <c r="C8106" t="s">
        <v>15</v>
      </c>
      <c r="D8106" t="s">
        <v>22</v>
      </c>
      <c r="E8106" s="2" t="s">
        <v>19917</v>
      </c>
      <c r="F8106" s="1">
        <v>6</v>
      </c>
      <c r="G8106">
        <v>48977</v>
      </c>
      <c r="H8106" t="s">
        <v>12275</v>
      </c>
      <c r="I8106"/>
      <c r="J8106" t="s">
        <v>1145</v>
      </c>
      <c r="K8106"/>
      <c r="L8106"/>
      <c r="M8106"/>
      <c r="N8106"/>
      <c r="O8106">
        <v>103</v>
      </c>
      <c r="Q8106"/>
      <c r="R8106"/>
      <c r="T8106"/>
    </row>
    <row r="8107" spans="1:20" hidden="1" x14ac:dyDescent="0.3">
      <c r="A8107" t="s">
        <v>19289</v>
      </c>
      <c r="B8107" s="1">
        <v>2022</v>
      </c>
      <c r="C8107" t="s">
        <v>1</v>
      </c>
      <c r="D8107" t="s">
        <v>76</v>
      </c>
      <c r="E8107" s="2" t="s">
        <v>19917</v>
      </c>
      <c r="F8107" s="1">
        <v>7.2</v>
      </c>
      <c r="G8107">
        <v>57831</v>
      </c>
      <c r="H8107" t="s">
        <v>15584</v>
      </c>
      <c r="I8107"/>
      <c r="J8107" t="s">
        <v>7472</v>
      </c>
      <c r="K8107"/>
      <c r="L8107"/>
      <c r="M8107"/>
      <c r="N8107"/>
      <c r="O8107">
        <v>105</v>
      </c>
      <c r="Q8107"/>
      <c r="R8107"/>
      <c r="T8107"/>
    </row>
    <row r="8108" spans="1:20" hidden="1" x14ac:dyDescent="0.3">
      <c r="A8108" t="s">
        <v>19290</v>
      </c>
      <c r="B8108" s="1">
        <v>2022</v>
      </c>
      <c r="C8108" t="s">
        <v>1</v>
      </c>
      <c r="D8108" t="s">
        <v>42</v>
      </c>
      <c r="E8108" s="2" t="s">
        <v>19917</v>
      </c>
      <c r="F8108" s="1">
        <v>6.8</v>
      </c>
      <c r="G8108">
        <v>6698</v>
      </c>
      <c r="H8108" t="s">
        <v>9195</v>
      </c>
      <c r="I8108"/>
      <c r="J8108" t="s">
        <v>19291</v>
      </c>
      <c r="K8108"/>
      <c r="L8108"/>
      <c r="M8108"/>
      <c r="N8108"/>
      <c r="O8108">
        <v>130</v>
      </c>
      <c r="Q8108"/>
      <c r="R8108"/>
      <c r="T8108"/>
    </row>
    <row r="8109" spans="1:20" hidden="1" x14ac:dyDescent="0.3">
      <c r="A8109" t="s">
        <v>19292</v>
      </c>
      <c r="B8109" s="1">
        <v>2022</v>
      </c>
      <c r="C8109" t="s">
        <v>361</v>
      </c>
      <c r="D8109" t="s">
        <v>32</v>
      </c>
      <c r="E8109" s="2" t="s">
        <v>19917</v>
      </c>
      <c r="F8109" s="1">
        <v>4.9000000000000004</v>
      </c>
      <c r="G8109">
        <v>12296</v>
      </c>
      <c r="H8109" t="s">
        <v>19293</v>
      </c>
      <c r="I8109"/>
      <c r="J8109" t="s">
        <v>19294</v>
      </c>
      <c r="K8109"/>
      <c r="L8109"/>
      <c r="M8109"/>
      <c r="N8109"/>
      <c r="O8109">
        <v>100</v>
      </c>
      <c r="Q8109"/>
      <c r="R8109"/>
      <c r="T8109"/>
    </row>
    <row r="8110" spans="1:20" hidden="1" x14ac:dyDescent="0.3">
      <c r="A8110" t="s">
        <v>19295</v>
      </c>
      <c r="B8110" s="1">
        <v>2022</v>
      </c>
      <c r="C8110" t="s">
        <v>1691</v>
      </c>
      <c r="D8110" t="s">
        <v>16</v>
      </c>
      <c r="E8110" s="2" t="s">
        <v>19917</v>
      </c>
      <c r="F8110" s="1">
        <v>6.3</v>
      </c>
      <c r="G8110">
        <v>238184</v>
      </c>
      <c r="H8110" t="s">
        <v>13487</v>
      </c>
      <c r="I8110"/>
      <c r="J8110" t="s">
        <v>1041</v>
      </c>
      <c r="K8110"/>
      <c r="L8110"/>
      <c r="M8110"/>
      <c r="N8110"/>
      <c r="O8110">
        <v>116</v>
      </c>
      <c r="Q8110"/>
      <c r="R8110"/>
      <c r="T8110"/>
    </row>
    <row r="8111" spans="1:20" hidden="1" x14ac:dyDescent="0.3">
      <c r="A8111" t="s">
        <v>19296</v>
      </c>
      <c r="B8111" s="1">
        <v>2022</v>
      </c>
      <c r="C8111" t="s">
        <v>1</v>
      </c>
      <c r="D8111" t="s">
        <v>76</v>
      </c>
      <c r="E8111" s="2" t="s">
        <v>19917</v>
      </c>
      <c r="F8111" s="1">
        <v>4.7</v>
      </c>
      <c r="G8111">
        <v>58809</v>
      </c>
      <c r="H8111" t="s">
        <v>19297</v>
      </c>
      <c r="I8111"/>
      <c r="J8111" t="s">
        <v>19298</v>
      </c>
      <c r="K8111"/>
      <c r="L8111"/>
      <c r="M8111"/>
      <c r="N8111"/>
      <c r="O8111">
        <v>81</v>
      </c>
      <c r="Q8111"/>
      <c r="R8111"/>
      <c r="T8111"/>
    </row>
    <row r="8112" spans="1:20" hidden="1" x14ac:dyDescent="0.3">
      <c r="A8112" t="s">
        <v>19299</v>
      </c>
      <c r="B8112" s="1">
        <v>2022</v>
      </c>
      <c r="C8112" t="s">
        <v>1</v>
      </c>
      <c r="D8112" t="s">
        <v>76</v>
      </c>
      <c r="E8112" s="2" t="s">
        <v>19917</v>
      </c>
      <c r="F8112" s="1">
        <v>7</v>
      </c>
      <c r="G8112">
        <v>6659</v>
      </c>
      <c r="H8112" t="s">
        <v>19300</v>
      </c>
      <c r="I8112"/>
      <c r="J8112" t="s">
        <v>19301</v>
      </c>
      <c r="K8112"/>
      <c r="L8112"/>
      <c r="M8112"/>
      <c r="N8112"/>
      <c r="O8112"/>
      <c r="Q8112"/>
      <c r="R8112"/>
      <c r="T8112"/>
    </row>
    <row r="8113" spans="1:20" hidden="1" x14ac:dyDescent="0.3">
      <c r="A8113" t="s">
        <v>19302</v>
      </c>
      <c r="B8113" s="1">
        <v>2022</v>
      </c>
      <c r="C8113" t="s">
        <v>1</v>
      </c>
      <c r="D8113" t="s">
        <v>2</v>
      </c>
      <c r="E8113" s="2" t="s">
        <v>19917</v>
      </c>
      <c r="F8113" s="1">
        <v>6.1</v>
      </c>
      <c r="G8113">
        <v>55449</v>
      </c>
      <c r="H8113" t="s">
        <v>10452</v>
      </c>
      <c r="I8113"/>
      <c r="J8113" t="s">
        <v>16890</v>
      </c>
      <c r="K8113"/>
      <c r="L8113"/>
      <c r="M8113"/>
      <c r="N8113"/>
      <c r="O8113">
        <v>100</v>
      </c>
      <c r="Q8113"/>
      <c r="R8113"/>
      <c r="T8113"/>
    </row>
    <row r="8114" spans="1:20" hidden="1" x14ac:dyDescent="0.3">
      <c r="A8114" t="s">
        <v>19303</v>
      </c>
      <c r="B8114" s="1">
        <v>2022</v>
      </c>
      <c r="C8114" t="s">
        <v>1</v>
      </c>
      <c r="D8114" t="s">
        <v>2</v>
      </c>
      <c r="E8114" s="2" t="s">
        <v>19917</v>
      </c>
      <c r="F8114" s="1">
        <v>5</v>
      </c>
      <c r="G8114">
        <v>5175</v>
      </c>
      <c r="H8114" t="s">
        <v>19304</v>
      </c>
      <c r="I8114"/>
      <c r="J8114" t="s">
        <v>11335</v>
      </c>
      <c r="K8114"/>
      <c r="L8114"/>
      <c r="M8114"/>
      <c r="N8114"/>
      <c r="O8114">
        <v>92</v>
      </c>
      <c r="Q8114"/>
      <c r="R8114"/>
      <c r="T8114"/>
    </row>
    <row r="8115" spans="1:20" hidden="1" x14ac:dyDescent="0.3">
      <c r="A8115" t="s">
        <v>19305</v>
      </c>
      <c r="B8115" s="1">
        <v>2022</v>
      </c>
      <c r="C8115" t="s">
        <v>361</v>
      </c>
      <c r="D8115" t="s">
        <v>2</v>
      </c>
      <c r="E8115" s="2" t="s">
        <v>19917</v>
      </c>
      <c r="F8115" s="1">
        <v>6.6</v>
      </c>
      <c r="G8115">
        <v>30713</v>
      </c>
      <c r="H8115" t="s">
        <v>19306</v>
      </c>
      <c r="I8115"/>
      <c r="J8115" t="s">
        <v>19307</v>
      </c>
      <c r="K8115"/>
      <c r="L8115"/>
      <c r="M8115"/>
      <c r="N8115"/>
      <c r="O8115">
        <v>97</v>
      </c>
      <c r="Q8115"/>
      <c r="R8115"/>
      <c r="T8115"/>
    </row>
    <row r="8116" spans="1:20" hidden="1" x14ac:dyDescent="0.3">
      <c r="A8116" t="s">
        <v>19308</v>
      </c>
      <c r="B8116" s="1">
        <v>2022</v>
      </c>
      <c r="C8116" t="s">
        <v>7263</v>
      </c>
      <c r="D8116" t="s">
        <v>76</v>
      </c>
      <c r="E8116" s="2" t="s">
        <v>19917</v>
      </c>
      <c r="F8116" s="1">
        <v>6.6</v>
      </c>
      <c r="G8116">
        <v>23907</v>
      </c>
      <c r="H8116" t="s">
        <v>19309</v>
      </c>
      <c r="I8116"/>
      <c r="J8116" t="s">
        <v>16122</v>
      </c>
      <c r="K8116"/>
      <c r="L8116"/>
      <c r="M8116"/>
      <c r="N8116"/>
      <c r="O8116">
        <v>117</v>
      </c>
      <c r="Q8116"/>
      <c r="R8116"/>
      <c r="T8116"/>
    </row>
    <row r="8117" spans="1:20" hidden="1" x14ac:dyDescent="0.3">
      <c r="A8117" t="s">
        <v>19310</v>
      </c>
      <c r="B8117" s="1">
        <v>2022</v>
      </c>
      <c r="C8117" t="s">
        <v>1</v>
      </c>
      <c r="D8117" t="s">
        <v>2</v>
      </c>
      <c r="E8117" s="2" t="s">
        <v>19917</v>
      </c>
      <c r="F8117" s="1">
        <v>7.3</v>
      </c>
      <c r="G8117">
        <v>34814</v>
      </c>
      <c r="H8117" t="s">
        <v>9481</v>
      </c>
      <c r="I8117"/>
      <c r="J8117" t="s">
        <v>14922</v>
      </c>
      <c r="K8117"/>
      <c r="L8117"/>
      <c r="M8117"/>
      <c r="N8117"/>
      <c r="O8117">
        <v>129</v>
      </c>
      <c r="Q8117"/>
      <c r="R8117"/>
      <c r="T8117"/>
    </row>
    <row r="8118" spans="1:20" hidden="1" x14ac:dyDescent="0.3">
      <c r="A8118" t="s">
        <v>19311</v>
      </c>
      <c r="B8118" s="1">
        <v>2022</v>
      </c>
      <c r="C8118" t="s">
        <v>19031</v>
      </c>
      <c r="D8118" t="s">
        <v>32</v>
      </c>
      <c r="E8118" s="2" t="s">
        <v>19917</v>
      </c>
      <c r="F8118" s="1">
        <v>6.1</v>
      </c>
      <c r="G8118">
        <v>8559</v>
      </c>
      <c r="H8118" t="s">
        <v>19312</v>
      </c>
      <c r="I8118"/>
      <c r="J8118" t="s">
        <v>19313</v>
      </c>
      <c r="K8118"/>
      <c r="L8118"/>
      <c r="M8118"/>
      <c r="N8118"/>
      <c r="O8118">
        <v>92</v>
      </c>
      <c r="Q8118"/>
      <c r="R8118"/>
      <c r="T8118"/>
    </row>
    <row r="8119" spans="1:20" hidden="1" x14ac:dyDescent="0.3">
      <c r="A8119" t="s">
        <v>19314</v>
      </c>
      <c r="B8119" s="1">
        <v>2022</v>
      </c>
      <c r="C8119" t="s">
        <v>1</v>
      </c>
      <c r="D8119" t="s">
        <v>2</v>
      </c>
      <c r="E8119" s="2" t="s">
        <v>19917</v>
      </c>
      <c r="F8119" s="1">
        <v>6.6</v>
      </c>
      <c r="G8119">
        <v>20869</v>
      </c>
      <c r="H8119" t="s">
        <v>17956</v>
      </c>
      <c r="I8119"/>
      <c r="J8119" t="s">
        <v>19315</v>
      </c>
      <c r="K8119"/>
      <c r="L8119"/>
      <c r="M8119"/>
      <c r="N8119"/>
      <c r="O8119">
        <v>126</v>
      </c>
      <c r="Q8119"/>
      <c r="R8119"/>
      <c r="T8119"/>
    </row>
    <row r="8120" spans="1:20" hidden="1" x14ac:dyDescent="0.3">
      <c r="A8120" t="s">
        <v>19316</v>
      </c>
      <c r="B8120" s="1">
        <v>2022</v>
      </c>
      <c r="C8120" t="s">
        <v>19031</v>
      </c>
      <c r="D8120" t="s">
        <v>32</v>
      </c>
      <c r="E8120" s="2" t="s">
        <v>19917</v>
      </c>
      <c r="F8120" s="1">
        <v>5.4</v>
      </c>
      <c r="G8120">
        <v>3719</v>
      </c>
      <c r="H8120" t="s">
        <v>10168</v>
      </c>
      <c r="I8120"/>
      <c r="J8120" t="s">
        <v>19317</v>
      </c>
      <c r="K8120"/>
      <c r="L8120"/>
      <c r="M8120"/>
      <c r="N8120"/>
      <c r="O8120">
        <v>108</v>
      </c>
      <c r="Q8120"/>
      <c r="R8120"/>
      <c r="T8120"/>
    </row>
    <row r="8121" spans="1:20" hidden="1" x14ac:dyDescent="0.3">
      <c r="A8121" t="s">
        <v>19318</v>
      </c>
      <c r="B8121" s="1">
        <v>2022</v>
      </c>
      <c r="C8121" t="s">
        <v>15</v>
      </c>
      <c r="D8121" t="s">
        <v>16</v>
      </c>
      <c r="E8121" s="2" t="s">
        <v>19917</v>
      </c>
      <c r="F8121" s="1">
        <v>6.5</v>
      </c>
      <c r="G8121">
        <v>80071</v>
      </c>
      <c r="H8121" t="s">
        <v>18386</v>
      </c>
      <c r="I8121"/>
      <c r="J8121" t="s">
        <v>8683</v>
      </c>
      <c r="K8121"/>
      <c r="L8121"/>
      <c r="M8121"/>
      <c r="N8121"/>
      <c r="O8121">
        <v>122</v>
      </c>
      <c r="Q8121"/>
      <c r="R8121"/>
      <c r="T8121"/>
    </row>
    <row r="8122" spans="1:20" hidden="1" x14ac:dyDescent="0.3">
      <c r="A8122" t="s">
        <v>19319</v>
      </c>
      <c r="B8122" s="1">
        <v>2022</v>
      </c>
      <c r="C8122" t="s">
        <v>1</v>
      </c>
      <c r="D8122" t="s">
        <v>2</v>
      </c>
      <c r="E8122" s="2" t="s">
        <v>19917</v>
      </c>
      <c r="F8122" s="1">
        <v>4.5999999999999996</v>
      </c>
      <c r="G8122">
        <v>9159</v>
      </c>
      <c r="H8122" t="s">
        <v>18892</v>
      </c>
      <c r="I8122"/>
      <c r="J8122" t="s">
        <v>17743</v>
      </c>
      <c r="K8122"/>
      <c r="L8122"/>
      <c r="M8122"/>
      <c r="N8122"/>
      <c r="O8122">
        <v>95</v>
      </c>
      <c r="Q8122"/>
      <c r="R8122"/>
      <c r="T8122"/>
    </row>
    <row r="8123" spans="1:20" hidden="1" x14ac:dyDescent="0.3">
      <c r="A8123" t="s">
        <v>19320</v>
      </c>
      <c r="B8123" s="1">
        <v>2022</v>
      </c>
      <c r="C8123" t="s">
        <v>1691</v>
      </c>
      <c r="D8123" t="s">
        <v>22</v>
      </c>
      <c r="E8123" s="2" t="s">
        <v>19917</v>
      </c>
      <c r="F8123" s="1">
        <v>6.1</v>
      </c>
      <c r="G8123">
        <v>58753</v>
      </c>
      <c r="H8123" t="s">
        <v>11942</v>
      </c>
      <c r="I8123"/>
      <c r="J8123" t="s">
        <v>8233</v>
      </c>
      <c r="K8123"/>
      <c r="L8123"/>
      <c r="M8123"/>
      <c r="N8123"/>
      <c r="O8123">
        <v>104</v>
      </c>
      <c r="Q8123"/>
      <c r="R8123"/>
      <c r="T8123"/>
    </row>
    <row r="8124" spans="1:20" hidden="1" x14ac:dyDescent="0.3">
      <c r="A8124" t="s">
        <v>19321</v>
      </c>
      <c r="B8124" s="1">
        <v>2022</v>
      </c>
      <c r="C8124" t="s">
        <v>1</v>
      </c>
      <c r="D8124" t="s">
        <v>32</v>
      </c>
      <c r="E8124" s="2" t="s">
        <v>19917</v>
      </c>
      <c r="F8124" s="1">
        <v>6</v>
      </c>
      <c r="G8124">
        <v>16239</v>
      </c>
      <c r="H8124" t="s">
        <v>15002</v>
      </c>
      <c r="I8124"/>
      <c r="J8124" t="s">
        <v>19322</v>
      </c>
      <c r="K8124"/>
      <c r="L8124"/>
      <c r="M8124"/>
      <c r="N8124"/>
      <c r="O8124">
        <v>83</v>
      </c>
      <c r="Q8124"/>
      <c r="R8124"/>
      <c r="T8124"/>
    </row>
    <row r="8125" spans="1:20" hidden="1" x14ac:dyDescent="0.3">
      <c r="A8125" t="s">
        <v>19323</v>
      </c>
      <c r="B8125" s="1">
        <v>2022</v>
      </c>
      <c r="C8125" t="s">
        <v>18106</v>
      </c>
      <c r="D8125" t="s">
        <v>22</v>
      </c>
      <c r="E8125" s="2" t="s">
        <v>19917</v>
      </c>
      <c r="F8125" s="1">
        <v>6.9</v>
      </c>
      <c r="G8125">
        <v>34293</v>
      </c>
      <c r="H8125" t="s">
        <v>19324</v>
      </c>
      <c r="I8125"/>
      <c r="J8125" t="s">
        <v>6389</v>
      </c>
      <c r="K8125"/>
      <c r="L8125"/>
      <c r="M8125"/>
      <c r="N8125"/>
      <c r="O8125">
        <v>108</v>
      </c>
      <c r="Q8125"/>
      <c r="R8125"/>
      <c r="T8125"/>
    </row>
    <row r="8126" spans="1:20" hidden="1" x14ac:dyDescent="0.3">
      <c r="A8126" t="s">
        <v>19325</v>
      </c>
      <c r="B8126" s="1">
        <v>2022</v>
      </c>
      <c r="C8126" t="s">
        <v>1691</v>
      </c>
      <c r="D8126" t="s">
        <v>16</v>
      </c>
      <c r="E8126" s="2" t="s">
        <v>19917</v>
      </c>
      <c r="F8126" s="1">
        <v>6.9</v>
      </c>
      <c r="G8126">
        <v>68096</v>
      </c>
      <c r="H8126" t="s">
        <v>9657</v>
      </c>
      <c r="I8126"/>
      <c r="J8126" t="s">
        <v>17431</v>
      </c>
      <c r="K8126"/>
      <c r="L8126"/>
      <c r="M8126"/>
      <c r="N8126"/>
      <c r="O8126">
        <v>135</v>
      </c>
      <c r="Q8126"/>
      <c r="R8126"/>
      <c r="T8126"/>
    </row>
    <row r="8127" spans="1:20" hidden="1" x14ac:dyDescent="0.3">
      <c r="A8127" t="s">
        <v>19326</v>
      </c>
      <c r="B8127" s="1">
        <v>2022</v>
      </c>
      <c r="C8127" t="s">
        <v>15</v>
      </c>
      <c r="D8127" t="s">
        <v>313</v>
      </c>
      <c r="E8127" s="2" t="s">
        <v>19917</v>
      </c>
      <c r="F8127" s="1">
        <v>7.7</v>
      </c>
      <c r="G8127">
        <v>26968</v>
      </c>
      <c r="H8127" t="s">
        <v>16473</v>
      </c>
      <c r="I8127"/>
      <c r="J8127" t="s">
        <v>19327</v>
      </c>
      <c r="K8127"/>
      <c r="L8127"/>
      <c r="M8127"/>
      <c r="N8127"/>
      <c r="O8127">
        <v>122</v>
      </c>
      <c r="Q8127"/>
      <c r="R8127"/>
      <c r="T8127"/>
    </row>
    <row r="8128" spans="1:20" hidden="1" x14ac:dyDescent="0.3">
      <c r="A8128" t="s">
        <v>19328</v>
      </c>
      <c r="B8128" s="1">
        <v>2022</v>
      </c>
      <c r="C8128" t="s">
        <v>1691</v>
      </c>
      <c r="D8128" t="s">
        <v>16</v>
      </c>
      <c r="E8128" s="2" t="s">
        <v>19917</v>
      </c>
      <c r="F8128" s="1">
        <v>5.9</v>
      </c>
      <c r="G8128">
        <v>33531</v>
      </c>
      <c r="H8128" t="s">
        <v>14314</v>
      </c>
      <c r="I8128"/>
      <c r="J8128" t="s">
        <v>19329</v>
      </c>
      <c r="K8128"/>
      <c r="L8128"/>
      <c r="M8128"/>
      <c r="N8128"/>
      <c r="O8128">
        <v>147</v>
      </c>
      <c r="Q8128"/>
      <c r="R8128"/>
      <c r="T8128"/>
    </row>
    <row r="8129" spans="1:20" hidden="1" x14ac:dyDescent="0.3">
      <c r="A8129" t="s">
        <v>19330</v>
      </c>
      <c r="B8129" s="1">
        <v>2022</v>
      </c>
      <c r="C8129" t="s">
        <v>1</v>
      </c>
      <c r="D8129" t="s">
        <v>22</v>
      </c>
      <c r="E8129" s="2" t="s">
        <v>19917</v>
      </c>
      <c r="F8129" s="1">
        <v>6</v>
      </c>
      <c r="G8129">
        <v>12815</v>
      </c>
      <c r="H8129" t="s">
        <v>10722</v>
      </c>
      <c r="I8129"/>
      <c r="J8129" t="s">
        <v>19331</v>
      </c>
      <c r="K8129"/>
      <c r="L8129"/>
      <c r="M8129"/>
      <c r="N8129"/>
      <c r="O8129">
        <v>97</v>
      </c>
      <c r="Q8129"/>
      <c r="R8129"/>
      <c r="T8129"/>
    </row>
    <row r="8130" spans="1:20" hidden="1" x14ac:dyDescent="0.3">
      <c r="A8130" t="s">
        <v>19332</v>
      </c>
      <c r="B8130" s="1">
        <v>2022</v>
      </c>
      <c r="C8130" t="s">
        <v>1</v>
      </c>
      <c r="D8130" t="s">
        <v>32</v>
      </c>
      <c r="E8130" s="2" t="s">
        <v>19917</v>
      </c>
      <c r="F8130" s="1">
        <v>5.4</v>
      </c>
      <c r="G8130">
        <v>1798</v>
      </c>
      <c r="H8130" t="s">
        <v>13109</v>
      </c>
      <c r="I8130"/>
      <c r="J8130" t="s">
        <v>19333</v>
      </c>
      <c r="K8130"/>
      <c r="L8130"/>
      <c r="M8130"/>
      <c r="N8130"/>
      <c r="O8130">
        <v>96</v>
      </c>
      <c r="Q8130"/>
      <c r="R8130"/>
      <c r="T8130"/>
    </row>
    <row r="8131" spans="1:20" hidden="1" x14ac:dyDescent="0.3">
      <c r="A8131" t="s">
        <v>19334</v>
      </c>
      <c r="B8131" s="1">
        <v>2022</v>
      </c>
      <c r="C8131" t="s">
        <v>1691</v>
      </c>
      <c r="D8131" t="s">
        <v>2</v>
      </c>
      <c r="E8131" s="2" t="s">
        <v>19917</v>
      </c>
      <c r="F8131" s="1">
        <v>6.7</v>
      </c>
      <c r="G8131">
        <v>10428</v>
      </c>
      <c r="H8131" t="s">
        <v>10716</v>
      </c>
      <c r="I8131"/>
      <c r="J8131" t="s">
        <v>19335</v>
      </c>
      <c r="K8131"/>
      <c r="L8131"/>
      <c r="M8131"/>
      <c r="N8131"/>
      <c r="O8131">
        <v>134</v>
      </c>
      <c r="Q8131"/>
      <c r="R8131"/>
      <c r="T8131"/>
    </row>
    <row r="8132" spans="1:20" hidden="1" x14ac:dyDescent="0.3">
      <c r="A8132" t="s">
        <v>19336</v>
      </c>
      <c r="B8132" s="1">
        <v>2022</v>
      </c>
      <c r="C8132" t="s">
        <v>1</v>
      </c>
      <c r="D8132" t="s">
        <v>2</v>
      </c>
      <c r="E8132" s="2" t="s">
        <v>19917</v>
      </c>
      <c r="F8132" s="1">
        <v>6.6</v>
      </c>
      <c r="G8132">
        <v>40959</v>
      </c>
      <c r="H8132" t="s">
        <v>19337</v>
      </c>
      <c r="I8132"/>
      <c r="J8132" t="s">
        <v>16445</v>
      </c>
      <c r="K8132"/>
      <c r="L8132"/>
      <c r="M8132"/>
      <c r="N8132"/>
      <c r="O8132">
        <v>108</v>
      </c>
      <c r="Q8132"/>
      <c r="R8132"/>
      <c r="T8132"/>
    </row>
    <row r="8133" spans="1:20" hidden="1" x14ac:dyDescent="0.3">
      <c r="A8133" t="s">
        <v>19338</v>
      </c>
      <c r="B8133" s="1">
        <v>2022</v>
      </c>
      <c r="C8133" t="s">
        <v>1</v>
      </c>
      <c r="D8133" t="s">
        <v>2</v>
      </c>
      <c r="E8133" s="2" t="s">
        <v>19917</v>
      </c>
      <c r="F8133" s="1">
        <v>5.8</v>
      </c>
      <c r="G8133">
        <v>37725</v>
      </c>
      <c r="H8133" t="s">
        <v>463</v>
      </c>
      <c r="I8133"/>
      <c r="J8133" t="s">
        <v>11568</v>
      </c>
      <c r="K8133"/>
      <c r="L8133"/>
      <c r="M8133"/>
      <c r="N8133"/>
      <c r="O8133">
        <v>107</v>
      </c>
      <c r="Q8133"/>
      <c r="R8133"/>
      <c r="T8133"/>
    </row>
    <row r="8134" spans="1:20" hidden="1" x14ac:dyDescent="0.3">
      <c r="A8134" t="s">
        <v>19339</v>
      </c>
      <c r="B8134" s="1">
        <v>2022</v>
      </c>
      <c r="C8134" t="s">
        <v>1</v>
      </c>
      <c r="D8134" t="s">
        <v>22</v>
      </c>
      <c r="E8134" s="2" t="s">
        <v>19917</v>
      </c>
      <c r="F8134" s="1">
        <v>5.0999999999999996</v>
      </c>
      <c r="G8134">
        <v>365</v>
      </c>
      <c r="H8134" t="s">
        <v>19340</v>
      </c>
      <c r="I8134"/>
      <c r="J8134" t="s">
        <v>19341</v>
      </c>
      <c r="K8134"/>
      <c r="L8134"/>
      <c r="M8134"/>
      <c r="N8134"/>
      <c r="O8134">
        <v>87</v>
      </c>
      <c r="Q8134"/>
      <c r="R8134"/>
      <c r="T8134"/>
    </row>
    <row r="8135" spans="1:20" hidden="1" x14ac:dyDescent="0.3">
      <c r="A8135" t="s">
        <v>19342</v>
      </c>
      <c r="B8135" s="1">
        <v>2022</v>
      </c>
      <c r="C8135" t="s">
        <v>15</v>
      </c>
      <c r="D8135" t="s">
        <v>22</v>
      </c>
      <c r="E8135" s="2" t="s">
        <v>19917</v>
      </c>
      <c r="F8135" s="1">
        <v>4.5</v>
      </c>
      <c r="G8135">
        <v>10760</v>
      </c>
      <c r="H8135" t="s">
        <v>10949</v>
      </c>
      <c r="I8135"/>
      <c r="J8135" t="s">
        <v>14915</v>
      </c>
      <c r="K8135"/>
      <c r="L8135"/>
      <c r="M8135"/>
      <c r="N8135"/>
      <c r="O8135">
        <v>109</v>
      </c>
      <c r="Q8135"/>
      <c r="R8135"/>
      <c r="T8135"/>
    </row>
    <row r="8136" spans="1:20" hidden="1" x14ac:dyDescent="0.3">
      <c r="A8136" t="s">
        <v>19343</v>
      </c>
      <c r="B8136" s="1">
        <v>2022</v>
      </c>
      <c r="C8136" t="s">
        <v>1</v>
      </c>
      <c r="D8136" t="s">
        <v>2</v>
      </c>
      <c r="E8136" s="2" t="s">
        <v>19917</v>
      </c>
      <c r="F8136" s="1">
        <v>6.3</v>
      </c>
      <c r="G8136">
        <v>36661</v>
      </c>
      <c r="H8136" t="s">
        <v>19344</v>
      </c>
      <c r="I8136"/>
      <c r="J8136" t="s">
        <v>15594</v>
      </c>
      <c r="K8136"/>
      <c r="L8136"/>
      <c r="M8136"/>
      <c r="N8136"/>
      <c r="O8136">
        <v>96</v>
      </c>
      <c r="Q8136"/>
      <c r="R8136"/>
      <c r="T8136"/>
    </row>
    <row r="8137" spans="1:20" hidden="1" x14ac:dyDescent="0.3">
      <c r="A8137" t="s">
        <v>19345</v>
      </c>
      <c r="B8137" s="1">
        <v>2022</v>
      </c>
      <c r="C8137" t="s">
        <v>1</v>
      </c>
      <c r="D8137" t="s">
        <v>16</v>
      </c>
      <c r="E8137" s="2" t="s">
        <v>19917</v>
      </c>
      <c r="F8137" s="1">
        <v>6.1</v>
      </c>
      <c r="G8137">
        <v>86216</v>
      </c>
      <c r="H8137" t="s">
        <v>19346</v>
      </c>
      <c r="I8137"/>
      <c r="J8137" t="s">
        <v>8381</v>
      </c>
      <c r="K8137"/>
      <c r="L8137"/>
      <c r="M8137"/>
      <c r="N8137"/>
      <c r="O8137">
        <v>113</v>
      </c>
      <c r="Q8137"/>
      <c r="R8137"/>
      <c r="T8137"/>
    </row>
    <row r="8138" spans="1:20" hidden="1" x14ac:dyDescent="0.3">
      <c r="A8138" t="s">
        <v>19347</v>
      </c>
      <c r="B8138" s="1">
        <v>2022</v>
      </c>
      <c r="C8138" t="s">
        <v>15</v>
      </c>
      <c r="D8138" t="s">
        <v>22</v>
      </c>
      <c r="E8138" s="2" t="s">
        <v>19917</v>
      </c>
      <c r="F8138" s="1">
        <v>7</v>
      </c>
      <c r="G8138">
        <v>26079</v>
      </c>
      <c r="H8138" t="s">
        <v>19348</v>
      </c>
      <c r="I8138"/>
      <c r="J8138" t="s">
        <v>19349</v>
      </c>
      <c r="K8138"/>
      <c r="L8138"/>
      <c r="M8138"/>
      <c r="N8138"/>
      <c r="O8138">
        <v>117</v>
      </c>
      <c r="Q8138"/>
      <c r="R8138"/>
      <c r="T8138"/>
    </row>
    <row r="8139" spans="1:20" hidden="1" x14ac:dyDescent="0.3">
      <c r="A8139" t="s">
        <v>19350</v>
      </c>
      <c r="B8139" s="1">
        <v>2022</v>
      </c>
      <c r="C8139" t="s">
        <v>1691</v>
      </c>
      <c r="D8139" t="s">
        <v>22</v>
      </c>
      <c r="E8139" s="2" t="s">
        <v>19917</v>
      </c>
      <c r="F8139" s="1">
        <v>6.5</v>
      </c>
      <c r="G8139">
        <v>59435</v>
      </c>
      <c r="H8139" t="s">
        <v>19351</v>
      </c>
      <c r="I8139"/>
      <c r="J8139" t="s">
        <v>19352</v>
      </c>
      <c r="K8139"/>
      <c r="L8139"/>
      <c r="M8139"/>
      <c r="N8139"/>
      <c r="O8139">
        <v>98</v>
      </c>
      <c r="Q8139"/>
      <c r="R8139"/>
      <c r="T8139"/>
    </row>
    <row r="8140" spans="1:20" hidden="1" x14ac:dyDescent="0.3">
      <c r="A8140" t="s">
        <v>19353</v>
      </c>
      <c r="B8140" s="1">
        <v>2022</v>
      </c>
      <c r="C8140" t="s">
        <v>15</v>
      </c>
      <c r="D8140" t="s">
        <v>313</v>
      </c>
      <c r="E8140" s="2" t="s">
        <v>19917</v>
      </c>
      <c r="F8140" s="1">
        <v>7.6</v>
      </c>
      <c r="G8140">
        <v>105173</v>
      </c>
      <c r="H8140" t="s">
        <v>6395</v>
      </c>
      <c r="I8140"/>
      <c r="J8140" t="s">
        <v>19354</v>
      </c>
      <c r="K8140"/>
      <c r="L8140"/>
      <c r="M8140"/>
      <c r="N8140"/>
      <c r="O8140">
        <v>117</v>
      </c>
      <c r="Q8140"/>
      <c r="R8140"/>
      <c r="T8140"/>
    </row>
    <row r="8141" spans="1:20" hidden="1" x14ac:dyDescent="0.3">
      <c r="A8141" t="s">
        <v>19355</v>
      </c>
      <c r="B8141" s="1">
        <v>2022</v>
      </c>
      <c r="C8141" t="s">
        <v>1691</v>
      </c>
      <c r="D8141" t="s">
        <v>76</v>
      </c>
      <c r="E8141" s="2" t="s">
        <v>19917</v>
      </c>
      <c r="F8141" s="1">
        <v>6.2</v>
      </c>
      <c r="G8141">
        <v>6814</v>
      </c>
      <c r="H8141" t="s">
        <v>19356</v>
      </c>
      <c r="I8141"/>
      <c r="J8141" t="s">
        <v>14531</v>
      </c>
      <c r="K8141"/>
      <c r="L8141"/>
      <c r="M8141"/>
      <c r="N8141"/>
      <c r="O8141">
        <v>103</v>
      </c>
      <c r="Q8141"/>
      <c r="R8141"/>
      <c r="T8141"/>
    </row>
    <row r="8142" spans="1:20" hidden="1" x14ac:dyDescent="0.3">
      <c r="A8142" t="s">
        <v>19357</v>
      </c>
      <c r="B8142" s="1">
        <v>2022</v>
      </c>
      <c r="C8142" t="s">
        <v>1691</v>
      </c>
      <c r="D8142" t="s">
        <v>16</v>
      </c>
      <c r="E8142" s="2" t="s">
        <v>19917</v>
      </c>
      <c r="F8142" s="1">
        <v>5.6</v>
      </c>
      <c r="G8142">
        <v>34502</v>
      </c>
      <c r="H8142" t="s">
        <v>11807</v>
      </c>
      <c r="I8142"/>
      <c r="J8142" t="s">
        <v>14736</v>
      </c>
      <c r="K8142"/>
      <c r="L8142"/>
      <c r="M8142"/>
      <c r="N8142"/>
      <c r="O8142">
        <v>122</v>
      </c>
      <c r="Q8142"/>
      <c r="R8142"/>
      <c r="T8142"/>
    </row>
    <row r="8143" spans="1:20" hidden="1" x14ac:dyDescent="0.3">
      <c r="A8143" t="s">
        <v>16119</v>
      </c>
      <c r="B8143" s="1">
        <v>2022</v>
      </c>
      <c r="C8143" t="s">
        <v>1691</v>
      </c>
      <c r="D8143" t="s">
        <v>32</v>
      </c>
      <c r="E8143" s="2" t="s">
        <v>19917</v>
      </c>
      <c r="F8143" s="1">
        <v>5.3</v>
      </c>
      <c r="G8143">
        <v>28327</v>
      </c>
      <c r="H8143" t="s">
        <v>19358</v>
      </c>
      <c r="I8143"/>
      <c r="J8143" t="s">
        <v>19359</v>
      </c>
      <c r="K8143"/>
      <c r="L8143"/>
      <c r="M8143"/>
      <c r="N8143"/>
      <c r="O8143">
        <v>105</v>
      </c>
      <c r="Q8143"/>
      <c r="R8143"/>
      <c r="T8143"/>
    </row>
    <row r="8144" spans="1:20" hidden="1" x14ac:dyDescent="0.3">
      <c r="A8144" t="s">
        <v>19360</v>
      </c>
      <c r="B8144" s="1">
        <v>2022</v>
      </c>
      <c r="C8144" t="s">
        <v>361</v>
      </c>
      <c r="D8144" t="s">
        <v>76</v>
      </c>
      <c r="E8144" s="2" t="s">
        <v>19917</v>
      </c>
      <c r="F8144" s="1">
        <v>7.3</v>
      </c>
      <c r="G8144">
        <v>48252</v>
      </c>
      <c r="H8144" t="s">
        <v>19361</v>
      </c>
      <c r="I8144"/>
      <c r="J8144" t="s">
        <v>19362</v>
      </c>
      <c r="K8144"/>
      <c r="L8144"/>
      <c r="M8144"/>
      <c r="N8144"/>
      <c r="O8144">
        <v>139</v>
      </c>
      <c r="Q8144"/>
      <c r="R8144"/>
      <c r="T8144"/>
    </row>
    <row r="8145" spans="1:20" hidden="1" x14ac:dyDescent="0.3">
      <c r="A8145" t="s">
        <v>19363</v>
      </c>
      <c r="B8145" s="1">
        <v>2022</v>
      </c>
      <c r="C8145" t="s">
        <v>1691</v>
      </c>
      <c r="D8145" t="s">
        <v>22</v>
      </c>
      <c r="E8145" s="2" t="s">
        <v>19917</v>
      </c>
      <c r="F8145" s="1">
        <v>6.3</v>
      </c>
      <c r="G8145">
        <v>7379</v>
      </c>
      <c r="H8145" t="s">
        <v>8664</v>
      </c>
      <c r="I8145"/>
      <c r="J8145" t="s">
        <v>19364</v>
      </c>
      <c r="K8145"/>
      <c r="L8145"/>
      <c r="M8145"/>
      <c r="N8145"/>
      <c r="O8145">
        <v>108</v>
      </c>
      <c r="Q8145"/>
      <c r="R8145"/>
      <c r="T8145"/>
    </row>
    <row r="8146" spans="1:20" hidden="1" x14ac:dyDescent="0.3">
      <c r="A8146" t="s">
        <v>19365</v>
      </c>
      <c r="B8146" s="1">
        <v>2022</v>
      </c>
      <c r="C8146" t="s">
        <v>15</v>
      </c>
      <c r="D8146" t="s">
        <v>313</v>
      </c>
      <c r="E8146" s="2" t="s">
        <v>19917</v>
      </c>
      <c r="F8146" s="1">
        <v>6.8</v>
      </c>
      <c r="G8146">
        <v>52404</v>
      </c>
      <c r="H8146" t="s">
        <v>19366</v>
      </c>
      <c r="I8146"/>
      <c r="J8146" t="s">
        <v>8446</v>
      </c>
      <c r="K8146"/>
      <c r="L8146"/>
      <c r="M8146"/>
      <c r="N8146"/>
      <c r="O8146">
        <v>100</v>
      </c>
      <c r="Q8146"/>
      <c r="R8146"/>
      <c r="T8146"/>
    </row>
    <row r="8147" spans="1:20" hidden="1" x14ac:dyDescent="0.3">
      <c r="A8147" t="s">
        <v>19367</v>
      </c>
      <c r="B8147" s="1">
        <v>2022</v>
      </c>
      <c r="C8147" t="s">
        <v>1</v>
      </c>
      <c r="D8147" t="s">
        <v>32</v>
      </c>
      <c r="E8147" s="2" t="s">
        <v>19917</v>
      </c>
      <c r="F8147" s="1">
        <v>4.5</v>
      </c>
      <c r="G8147">
        <v>2362</v>
      </c>
      <c r="H8147" t="s">
        <v>19368</v>
      </c>
      <c r="I8147"/>
      <c r="J8147" t="s">
        <v>19369</v>
      </c>
      <c r="K8147"/>
      <c r="L8147"/>
      <c r="M8147"/>
      <c r="N8147"/>
      <c r="O8147">
        <v>104</v>
      </c>
      <c r="Q8147"/>
      <c r="R8147"/>
      <c r="T8147"/>
    </row>
    <row r="8148" spans="1:20" hidden="1" x14ac:dyDescent="0.3">
      <c r="A8148" t="s">
        <v>19370</v>
      </c>
      <c r="B8148" s="1">
        <v>2022</v>
      </c>
      <c r="C8148" t="s">
        <v>1</v>
      </c>
      <c r="D8148" t="s">
        <v>2</v>
      </c>
      <c r="E8148" s="2" t="s">
        <v>19917</v>
      </c>
      <c r="F8148" s="1">
        <v>6.2</v>
      </c>
      <c r="G8148">
        <v>5940</v>
      </c>
      <c r="H8148" t="s">
        <v>141</v>
      </c>
      <c r="I8148"/>
      <c r="J8148" t="s">
        <v>16122</v>
      </c>
      <c r="K8148"/>
      <c r="L8148"/>
      <c r="M8148"/>
      <c r="N8148"/>
      <c r="O8148">
        <v>111</v>
      </c>
      <c r="Q8148"/>
      <c r="R8148"/>
      <c r="T8148"/>
    </row>
    <row r="8149" spans="1:20" hidden="1" x14ac:dyDescent="0.3">
      <c r="A8149" t="s">
        <v>19371</v>
      </c>
      <c r="B8149" s="1">
        <v>2022</v>
      </c>
      <c r="C8149" t="s">
        <v>1691</v>
      </c>
      <c r="D8149" t="s">
        <v>16</v>
      </c>
      <c r="E8149" s="2" t="s">
        <v>19917</v>
      </c>
      <c r="F8149" s="1">
        <v>6.7</v>
      </c>
      <c r="G8149">
        <v>220660</v>
      </c>
      <c r="H8149" t="s">
        <v>10624</v>
      </c>
      <c r="I8149"/>
      <c r="J8149" t="s">
        <v>10529</v>
      </c>
      <c r="K8149"/>
      <c r="L8149"/>
      <c r="M8149"/>
      <c r="N8149"/>
      <c r="O8149">
        <v>106</v>
      </c>
      <c r="Q8149"/>
      <c r="R8149"/>
      <c r="T8149"/>
    </row>
    <row r="8150" spans="1:20" hidden="1" x14ac:dyDescent="0.3">
      <c r="A8150" t="s">
        <v>19372</v>
      </c>
      <c r="B8150" s="1">
        <v>2022</v>
      </c>
      <c r="C8150" t="s">
        <v>15</v>
      </c>
      <c r="D8150" t="s">
        <v>313</v>
      </c>
      <c r="E8150" s="2" t="s">
        <v>19917</v>
      </c>
      <c r="F8150" s="1">
        <v>7</v>
      </c>
      <c r="G8150">
        <v>141367</v>
      </c>
      <c r="H8150" t="s">
        <v>19373</v>
      </c>
      <c r="I8150"/>
      <c r="J8150" t="s">
        <v>19374</v>
      </c>
      <c r="K8150"/>
      <c r="L8150"/>
      <c r="M8150"/>
      <c r="N8150"/>
      <c r="O8150">
        <v>100</v>
      </c>
      <c r="Q8150"/>
      <c r="R8150"/>
      <c r="T8150"/>
    </row>
    <row r="8151" spans="1:20" hidden="1" x14ac:dyDescent="0.3">
      <c r="A8151" t="s">
        <v>19375</v>
      </c>
      <c r="B8151" s="1">
        <v>2022</v>
      </c>
      <c r="C8151" t="s">
        <v>1</v>
      </c>
      <c r="D8151" t="s">
        <v>16</v>
      </c>
      <c r="E8151" s="2" t="s">
        <v>19917</v>
      </c>
      <c r="F8151" s="1">
        <v>5.7</v>
      </c>
      <c r="G8151">
        <v>32581</v>
      </c>
      <c r="H8151" t="s">
        <v>4280</v>
      </c>
      <c r="I8151"/>
      <c r="J8151" t="s">
        <v>4863</v>
      </c>
      <c r="K8151"/>
      <c r="L8151"/>
      <c r="M8151"/>
      <c r="N8151"/>
      <c r="O8151">
        <v>114</v>
      </c>
      <c r="Q8151"/>
      <c r="R8151"/>
      <c r="T8151"/>
    </row>
    <row r="8152" spans="1:20" hidden="1" x14ac:dyDescent="0.3">
      <c r="A8152" t="s">
        <v>19376</v>
      </c>
      <c r="B8152" s="1">
        <v>2022</v>
      </c>
      <c r="C8152" t="s">
        <v>2290</v>
      </c>
      <c r="D8152" t="s">
        <v>2</v>
      </c>
      <c r="E8152" s="2" t="s">
        <v>19917</v>
      </c>
      <c r="F8152" s="1">
        <v>5</v>
      </c>
      <c r="G8152">
        <v>577</v>
      </c>
      <c r="H8152" t="s">
        <v>19377</v>
      </c>
      <c r="I8152"/>
      <c r="J8152" t="s">
        <v>19378</v>
      </c>
      <c r="K8152"/>
      <c r="L8152"/>
      <c r="M8152"/>
      <c r="N8152"/>
      <c r="O8152">
        <v>105</v>
      </c>
      <c r="Q8152"/>
      <c r="R8152"/>
      <c r="T8152"/>
    </row>
    <row r="8153" spans="1:20" hidden="1" x14ac:dyDescent="0.3">
      <c r="A8153" t="s">
        <v>19379</v>
      </c>
      <c r="B8153" s="1">
        <v>2022</v>
      </c>
      <c r="C8153" t="s">
        <v>18106</v>
      </c>
      <c r="D8153" t="s">
        <v>2</v>
      </c>
      <c r="E8153" s="2" t="s">
        <v>19917</v>
      </c>
      <c r="F8153" s="1">
        <v>6.6</v>
      </c>
      <c r="G8153">
        <v>15236</v>
      </c>
      <c r="H8153" t="s">
        <v>19380</v>
      </c>
      <c r="I8153"/>
      <c r="J8153" t="s">
        <v>19381</v>
      </c>
      <c r="K8153"/>
      <c r="L8153"/>
      <c r="M8153"/>
      <c r="N8153"/>
      <c r="O8153">
        <v>108</v>
      </c>
      <c r="Q8153"/>
      <c r="R8153"/>
      <c r="T8153"/>
    </row>
    <row r="8154" spans="1:20" hidden="1" x14ac:dyDescent="0.3">
      <c r="A8154" t="s">
        <v>19382</v>
      </c>
      <c r="B8154" s="1">
        <v>2022</v>
      </c>
      <c r="C8154" t="s">
        <v>1</v>
      </c>
      <c r="D8154" t="s">
        <v>22</v>
      </c>
      <c r="E8154" s="2" t="s">
        <v>19917</v>
      </c>
      <c r="F8154" s="1">
        <v>7.3</v>
      </c>
      <c r="G8154">
        <v>24337</v>
      </c>
      <c r="H8154" t="s">
        <v>19383</v>
      </c>
      <c r="I8154"/>
      <c r="J8154" t="s">
        <v>19383</v>
      </c>
      <c r="K8154"/>
      <c r="L8154"/>
      <c r="M8154"/>
      <c r="N8154"/>
      <c r="O8154">
        <v>107</v>
      </c>
      <c r="Q8154"/>
      <c r="R8154"/>
      <c r="T8154"/>
    </row>
    <row r="8155" spans="1:20" hidden="1" x14ac:dyDescent="0.3">
      <c r="A8155" t="s">
        <v>19384</v>
      </c>
      <c r="B8155" s="1">
        <v>2022</v>
      </c>
      <c r="C8155" t="s">
        <v>1</v>
      </c>
      <c r="D8155" t="s">
        <v>2</v>
      </c>
      <c r="E8155" s="2" t="s">
        <v>19917</v>
      </c>
      <c r="F8155" s="1">
        <v>6.1</v>
      </c>
      <c r="G8155">
        <v>30018</v>
      </c>
      <c r="H8155" t="s">
        <v>19385</v>
      </c>
      <c r="I8155"/>
      <c r="J8155" t="s">
        <v>19386</v>
      </c>
      <c r="K8155"/>
      <c r="L8155"/>
      <c r="M8155"/>
      <c r="N8155"/>
      <c r="O8155">
        <v>95</v>
      </c>
      <c r="Q8155"/>
      <c r="R8155"/>
      <c r="T8155"/>
    </row>
    <row r="8156" spans="1:20" hidden="1" x14ac:dyDescent="0.3">
      <c r="A8156" t="s">
        <v>19387</v>
      </c>
      <c r="B8156" s="1">
        <v>2022</v>
      </c>
      <c r="C8156" t="s">
        <v>1691</v>
      </c>
      <c r="D8156" t="s">
        <v>16</v>
      </c>
      <c r="E8156" s="2" t="s">
        <v>19917</v>
      </c>
      <c r="F8156" s="1">
        <v>5.2</v>
      </c>
      <c r="G8156">
        <v>142551</v>
      </c>
      <c r="H8156" t="s">
        <v>14245</v>
      </c>
      <c r="I8156"/>
      <c r="J8156" t="s">
        <v>8429</v>
      </c>
      <c r="K8156"/>
      <c r="L8156"/>
      <c r="M8156"/>
      <c r="N8156"/>
      <c r="O8156">
        <v>104</v>
      </c>
      <c r="Q8156"/>
      <c r="R8156"/>
      <c r="T8156"/>
    </row>
    <row r="8157" spans="1:20" hidden="1" x14ac:dyDescent="0.3">
      <c r="A8157" t="s">
        <v>19388</v>
      </c>
      <c r="B8157" s="1">
        <v>2022</v>
      </c>
      <c r="D8157" t="s">
        <v>16</v>
      </c>
      <c r="E8157" s="2" t="s">
        <v>19917</v>
      </c>
      <c r="F8157" s="1">
        <v>8.3000000000000007</v>
      </c>
      <c r="G8157">
        <v>67150</v>
      </c>
      <c r="H8157" t="s">
        <v>19389</v>
      </c>
      <c r="I8157"/>
      <c r="J8157" t="s">
        <v>9878</v>
      </c>
      <c r="K8157"/>
      <c r="L8157"/>
      <c r="M8157"/>
      <c r="N8157"/>
      <c r="O8157">
        <v>175</v>
      </c>
      <c r="Q8157"/>
      <c r="R8157"/>
      <c r="T8157"/>
    </row>
    <row r="8158" spans="1:20" hidden="1" x14ac:dyDescent="0.3">
      <c r="A8158" t="s">
        <v>19390</v>
      </c>
      <c r="B8158" s="1">
        <v>2022</v>
      </c>
      <c r="C8158" t="s">
        <v>1</v>
      </c>
      <c r="D8158" t="s">
        <v>76</v>
      </c>
      <c r="E8158" s="2" t="s">
        <v>19917</v>
      </c>
      <c r="F8158" s="1">
        <v>6.7</v>
      </c>
      <c r="G8158">
        <v>48317</v>
      </c>
      <c r="H8158" t="s">
        <v>19391</v>
      </c>
      <c r="I8158"/>
      <c r="J8158" t="s">
        <v>14826</v>
      </c>
      <c r="K8158"/>
      <c r="L8158"/>
      <c r="M8158"/>
      <c r="N8158"/>
      <c r="O8158">
        <v>97</v>
      </c>
      <c r="Q8158"/>
      <c r="R8158"/>
      <c r="T8158"/>
    </row>
    <row r="8159" spans="1:20" hidden="1" x14ac:dyDescent="0.3">
      <c r="A8159" t="s">
        <v>19392</v>
      </c>
      <c r="B8159" s="1">
        <v>2022</v>
      </c>
      <c r="C8159" t="s">
        <v>1691</v>
      </c>
      <c r="D8159" t="s">
        <v>2</v>
      </c>
      <c r="E8159" s="2" t="s">
        <v>19917</v>
      </c>
      <c r="F8159" s="1">
        <v>7.8</v>
      </c>
      <c r="G8159">
        <v>28519</v>
      </c>
      <c r="H8159" t="s">
        <v>19393</v>
      </c>
      <c r="I8159"/>
      <c r="J8159" t="s">
        <v>19394</v>
      </c>
      <c r="K8159"/>
      <c r="L8159"/>
      <c r="M8159"/>
      <c r="N8159"/>
      <c r="O8159">
        <v>104</v>
      </c>
      <c r="Q8159"/>
      <c r="R8159"/>
      <c r="T8159"/>
    </row>
    <row r="8160" spans="1:20" hidden="1" x14ac:dyDescent="0.3">
      <c r="A8160" t="s">
        <v>19395</v>
      </c>
      <c r="B8160" s="1">
        <v>2022</v>
      </c>
      <c r="C8160" t="s">
        <v>7263</v>
      </c>
      <c r="D8160" t="s">
        <v>2</v>
      </c>
      <c r="E8160" s="2" t="s">
        <v>19917</v>
      </c>
      <c r="F8160" s="1">
        <v>2.8</v>
      </c>
      <c r="G8160">
        <v>8710</v>
      </c>
      <c r="H8160" t="s">
        <v>18499</v>
      </c>
      <c r="I8160"/>
      <c r="J8160" t="s">
        <v>18500</v>
      </c>
      <c r="K8160"/>
      <c r="L8160"/>
      <c r="M8160"/>
      <c r="N8160"/>
      <c r="O8160">
        <v>112</v>
      </c>
      <c r="Q8160"/>
      <c r="R8160"/>
      <c r="T8160"/>
    </row>
    <row r="8161" spans="1:20" hidden="1" x14ac:dyDescent="0.3">
      <c r="A8161" t="s">
        <v>19396</v>
      </c>
      <c r="B8161" s="1">
        <v>2022</v>
      </c>
      <c r="C8161" t="s">
        <v>7263</v>
      </c>
      <c r="D8161" t="s">
        <v>22</v>
      </c>
      <c r="E8161" s="2" t="s">
        <v>19917</v>
      </c>
      <c r="F8161" s="1">
        <v>6.3</v>
      </c>
      <c r="G8161">
        <v>46751</v>
      </c>
      <c r="H8161" t="s">
        <v>19397</v>
      </c>
      <c r="I8161"/>
      <c r="J8161" t="s">
        <v>19398</v>
      </c>
      <c r="K8161"/>
      <c r="L8161"/>
      <c r="M8161"/>
      <c r="N8161"/>
      <c r="O8161">
        <v>118</v>
      </c>
      <c r="Q8161"/>
      <c r="R8161"/>
      <c r="T8161"/>
    </row>
    <row r="8162" spans="1:20" hidden="1" x14ac:dyDescent="0.3">
      <c r="A8162" t="s">
        <v>16889</v>
      </c>
      <c r="B8162" s="1">
        <v>2022</v>
      </c>
      <c r="C8162" t="s">
        <v>1</v>
      </c>
      <c r="D8162" t="s">
        <v>16</v>
      </c>
      <c r="E8162" s="2" t="s">
        <v>19917</v>
      </c>
      <c r="F8162" s="1">
        <v>5.6</v>
      </c>
      <c r="G8162">
        <v>37460</v>
      </c>
      <c r="H8162" t="s">
        <v>19399</v>
      </c>
      <c r="I8162"/>
      <c r="J8162" t="s">
        <v>19400</v>
      </c>
      <c r="K8162"/>
      <c r="L8162"/>
      <c r="M8162"/>
      <c r="N8162"/>
      <c r="O8162">
        <v>93</v>
      </c>
      <c r="Q8162"/>
      <c r="R8162"/>
      <c r="T8162"/>
    </row>
    <row r="8163" spans="1:20" hidden="1" x14ac:dyDescent="0.3">
      <c r="A8163" t="s">
        <v>19401</v>
      </c>
      <c r="B8163" s="1">
        <v>2022</v>
      </c>
      <c r="C8163" t="s">
        <v>1</v>
      </c>
      <c r="D8163" t="s">
        <v>16</v>
      </c>
      <c r="E8163" s="2" t="s">
        <v>19917</v>
      </c>
      <c r="F8163" s="1">
        <v>6.1</v>
      </c>
      <c r="G8163">
        <v>87389</v>
      </c>
      <c r="H8163" t="s">
        <v>7204</v>
      </c>
      <c r="I8163"/>
      <c r="J8163" t="s">
        <v>9159</v>
      </c>
      <c r="K8163"/>
      <c r="L8163"/>
      <c r="M8163"/>
      <c r="N8163"/>
      <c r="O8163">
        <v>136</v>
      </c>
      <c r="Q8163"/>
      <c r="R8163"/>
      <c r="T8163"/>
    </row>
    <row r="8164" spans="1:20" hidden="1" x14ac:dyDescent="0.3">
      <c r="A8164" t="s">
        <v>19402</v>
      </c>
      <c r="B8164" s="1">
        <v>2022</v>
      </c>
      <c r="C8164" t="s">
        <v>1691</v>
      </c>
      <c r="D8164" t="s">
        <v>2</v>
      </c>
      <c r="E8164" s="2" t="s">
        <v>19917</v>
      </c>
      <c r="F8164" s="1">
        <v>7.7</v>
      </c>
      <c r="G8164">
        <v>17380</v>
      </c>
      <c r="H8164" t="s">
        <v>19403</v>
      </c>
      <c r="I8164"/>
      <c r="J8164" t="s">
        <v>19404</v>
      </c>
      <c r="K8164"/>
      <c r="L8164"/>
      <c r="M8164"/>
      <c r="N8164"/>
      <c r="O8164">
        <v>95</v>
      </c>
      <c r="Q8164"/>
      <c r="R8164"/>
      <c r="T8164"/>
    </row>
    <row r="8165" spans="1:20" hidden="1" x14ac:dyDescent="0.3">
      <c r="A8165" t="s">
        <v>19405</v>
      </c>
      <c r="B8165" s="1">
        <v>2022</v>
      </c>
      <c r="C8165" t="s">
        <v>15</v>
      </c>
      <c r="D8165" t="s">
        <v>313</v>
      </c>
      <c r="E8165" s="2" t="s">
        <v>19917</v>
      </c>
      <c r="F8165" s="1">
        <v>7.1</v>
      </c>
      <c r="G8165">
        <v>72054</v>
      </c>
      <c r="H8165" t="s">
        <v>14821</v>
      </c>
      <c r="I8165"/>
      <c r="J8165" t="s">
        <v>19406</v>
      </c>
      <c r="K8165"/>
      <c r="L8165"/>
      <c r="M8165"/>
      <c r="N8165"/>
      <c r="O8165">
        <v>105</v>
      </c>
      <c r="Q8165"/>
      <c r="R8165"/>
      <c r="T8165"/>
    </row>
    <row r="8166" spans="1:20" hidden="1" x14ac:dyDescent="0.3">
      <c r="A8166" t="s">
        <v>19407</v>
      </c>
      <c r="B8166" s="1">
        <v>2022</v>
      </c>
      <c r="C8166" t="s">
        <v>1</v>
      </c>
      <c r="D8166" t="s">
        <v>42</v>
      </c>
      <c r="E8166" s="2" t="s">
        <v>19917</v>
      </c>
      <c r="F8166" s="1">
        <v>6.8</v>
      </c>
      <c r="G8166">
        <v>74505</v>
      </c>
      <c r="H8166" t="s">
        <v>14724</v>
      </c>
      <c r="I8166"/>
      <c r="J8166" t="s">
        <v>14123</v>
      </c>
      <c r="K8166"/>
      <c r="L8166"/>
      <c r="M8166"/>
      <c r="N8166"/>
      <c r="O8166">
        <v>121</v>
      </c>
      <c r="Q8166"/>
      <c r="R8166"/>
      <c r="T8166"/>
    </row>
    <row r="8167" spans="1:20" hidden="1" x14ac:dyDescent="0.3">
      <c r="A8167" t="s">
        <v>19408</v>
      </c>
      <c r="B8167" s="1">
        <v>2022</v>
      </c>
      <c r="C8167" t="s">
        <v>7263</v>
      </c>
      <c r="D8167" t="s">
        <v>32</v>
      </c>
      <c r="E8167" s="2" t="s">
        <v>19917</v>
      </c>
      <c r="F8167" s="1">
        <v>5.2</v>
      </c>
      <c r="G8167">
        <v>2964</v>
      </c>
      <c r="H8167" t="s">
        <v>18005</v>
      </c>
      <c r="I8167"/>
      <c r="J8167" t="s">
        <v>19409</v>
      </c>
      <c r="K8167"/>
      <c r="L8167"/>
      <c r="M8167"/>
      <c r="N8167"/>
      <c r="O8167">
        <v>93</v>
      </c>
      <c r="Q8167"/>
      <c r="R8167"/>
      <c r="T8167"/>
    </row>
    <row r="8168" spans="1:20" hidden="1" x14ac:dyDescent="0.3">
      <c r="A8168" t="s">
        <v>19410</v>
      </c>
      <c r="B8168" s="1">
        <v>2022</v>
      </c>
      <c r="C8168" t="s">
        <v>1</v>
      </c>
      <c r="D8168" t="s">
        <v>2</v>
      </c>
      <c r="E8168" s="2" t="s">
        <v>19917</v>
      </c>
      <c r="F8168" s="1">
        <v>6.4</v>
      </c>
      <c r="G8168">
        <v>53388</v>
      </c>
      <c r="H8168" t="s">
        <v>9442</v>
      </c>
      <c r="I8168"/>
      <c r="J8168" t="s">
        <v>14340</v>
      </c>
      <c r="K8168"/>
      <c r="L8168"/>
      <c r="M8168"/>
      <c r="N8168"/>
      <c r="O8168">
        <v>113</v>
      </c>
      <c r="Q8168"/>
      <c r="R8168"/>
      <c r="T8168"/>
    </row>
    <row r="8169" spans="1:20" hidden="1" x14ac:dyDescent="0.3">
      <c r="A8169" t="s">
        <v>19411</v>
      </c>
      <c r="B8169" s="1">
        <v>2022</v>
      </c>
      <c r="C8169" t="s">
        <v>1</v>
      </c>
      <c r="D8169" t="s">
        <v>2</v>
      </c>
      <c r="E8169" s="2" t="s">
        <v>19917</v>
      </c>
      <c r="F8169" s="1">
        <v>6.6</v>
      </c>
      <c r="G8169">
        <v>1223</v>
      </c>
      <c r="H8169" t="s">
        <v>19412</v>
      </c>
      <c r="I8169"/>
      <c r="J8169" t="s">
        <v>19413</v>
      </c>
      <c r="K8169"/>
      <c r="L8169"/>
      <c r="M8169"/>
      <c r="N8169"/>
      <c r="O8169">
        <v>123</v>
      </c>
      <c r="Q8169"/>
      <c r="R8169"/>
      <c r="T8169"/>
    </row>
    <row r="8170" spans="1:20" hidden="1" x14ac:dyDescent="0.3">
      <c r="A8170" t="s">
        <v>19414</v>
      </c>
      <c r="B8170" s="1">
        <v>2022</v>
      </c>
      <c r="C8170" t="s">
        <v>1</v>
      </c>
      <c r="D8170" t="s">
        <v>2</v>
      </c>
      <c r="E8170" s="2" t="s">
        <v>19917</v>
      </c>
      <c r="F8170" s="1">
        <v>6.4</v>
      </c>
      <c r="G8170">
        <v>4850</v>
      </c>
      <c r="H8170" t="s">
        <v>19415</v>
      </c>
      <c r="I8170"/>
      <c r="J8170" t="s">
        <v>19416</v>
      </c>
      <c r="K8170"/>
      <c r="L8170"/>
      <c r="M8170"/>
      <c r="N8170"/>
      <c r="O8170">
        <v>111</v>
      </c>
      <c r="Q8170"/>
      <c r="R8170"/>
      <c r="T8170"/>
    </row>
    <row r="8171" spans="1:20" hidden="1" x14ac:dyDescent="0.3">
      <c r="A8171" t="s">
        <v>19417</v>
      </c>
      <c r="B8171" s="1">
        <v>2022</v>
      </c>
      <c r="C8171" t="s">
        <v>1691</v>
      </c>
      <c r="D8171" t="s">
        <v>2</v>
      </c>
      <c r="E8171" s="2" t="s">
        <v>19917</v>
      </c>
      <c r="F8171" s="1">
        <v>6.4</v>
      </c>
      <c r="G8171">
        <v>13072</v>
      </c>
      <c r="H8171" t="s">
        <v>18263</v>
      </c>
      <c r="I8171"/>
      <c r="J8171" t="s">
        <v>18313</v>
      </c>
      <c r="K8171"/>
      <c r="L8171"/>
      <c r="M8171"/>
      <c r="N8171"/>
      <c r="O8171">
        <v>123</v>
      </c>
      <c r="Q8171"/>
      <c r="R8171"/>
      <c r="T8171"/>
    </row>
    <row r="8172" spans="1:20" hidden="1" x14ac:dyDescent="0.3">
      <c r="A8172" t="s">
        <v>19418</v>
      </c>
      <c r="B8172" s="1">
        <v>2022</v>
      </c>
      <c r="C8172" t="s">
        <v>15</v>
      </c>
      <c r="D8172" t="s">
        <v>22</v>
      </c>
      <c r="E8172" s="2" t="s">
        <v>19917</v>
      </c>
      <c r="F8172" s="1">
        <v>7.1</v>
      </c>
      <c r="G8172">
        <v>23294</v>
      </c>
      <c r="H8172" t="s">
        <v>19419</v>
      </c>
      <c r="I8172"/>
      <c r="J8172" t="s">
        <v>16920</v>
      </c>
      <c r="K8172"/>
      <c r="L8172"/>
      <c r="M8172"/>
      <c r="N8172"/>
      <c r="O8172">
        <v>115</v>
      </c>
      <c r="Q8172"/>
      <c r="R8172"/>
      <c r="T8172"/>
    </row>
    <row r="8173" spans="1:20" hidden="1" x14ac:dyDescent="0.3">
      <c r="A8173" t="s">
        <v>19420</v>
      </c>
      <c r="B8173" s="1">
        <v>2022</v>
      </c>
      <c r="C8173" t="s">
        <v>19421</v>
      </c>
      <c r="D8173" t="s">
        <v>2</v>
      </c>
      <c r="E8173" s="2" t="s">
        <v>19917</v>
      </c>
      <c r="F8173" s="1">
        <v>7.1</v>
      </c>
      <c r="G8173">
        <v>9355</v>
      </c>
      <c r="H8173" t="s">
        <v>19422</v>
      </c>
      <c r="I8173"/>
      <c r="J8173" t="s">
        <v>19423</v>
      </c>
      <c r="K8173"/>
      <c r="L8173"/>
      <c r="M8173"/>
      <c r="N8173"/>
      <c r="O8173">
        <v>97</v>
      </c>
      <c r="Q8173"/>
      <c r="R8173"/>
      <c r="T8173"/>
    </row>
    <row r="8174" spans="1:20" hidden="1" x14ac:dyDescent="0.3">
      <c r="A8174" t="s">
        <v>19424</v>
      </c>
      <c r="B8174" s="1">
        <v>2022</v>
      </c>
      <c r="C8174" t="s">
        <v>1</v>
      </c>
      <c r="D8174" t="s">
        <v>2</v>
      </c>
      <c r="E8174" s="2" t="s">
        <v>19917</v>
      </c>
      <c r="F8174" s="1">
        <v>6.6</v>
      </c>
      <c r="G8174">
        <v>20627</v>
      </c>
      <c r="H8174" t="s">
        <v>19425</v>
      </c>
      <c r="I8174"/>
      <c r="J8174" t="s">
        <v>14017</v>
      </c>
      <c r="K8174"/>
      <c r="L8174"/>
      <c r="M8174"/>
      <c r="N8174"/>
      <c r="O8174">
        <v>94</v>
      </c>
      <c r="Q8174"/>
      <c r="R8174"/>
      <c r="T8174"/>
    </row>
    <row r="8175" spans="1:20" hidden="1" x14ac:dyDescent="0.3">
      <c r="A8175" t="s">
        <v>19426</v>
      </c>
      <c r="B8175" s="1">
        <v>2022</v>
      </c>
      <c r="C8175" t="s">
        <v>15</v>
      </c>
      <c r="D8175" t="s">
        <v>2</v>
      </c>
      <c r="E8175" s="2" t="s">
        <v>19917</v>
      </c>
      <c r="F8175" s="1">
        <v>5.8</v>
      </c>
      <c r="G8175">
        <v>33386</v>
      </c>
      <c r="H8175" t="s">
        <v>19427</v>
      </c>
      <c r="I8175"/>
      <c r="J8175" t="s">
        <v>3368</v>
      </c>
      <c r="K8175"/>
      <c r="L8175"/>
      <c r="M8175"/>
      <c r="N8175"/>
      <c r="O8175">
        <v>108</v>
      </c>
      <c r="Q8175"/>
      <c r="R8175"/>
      <c r="T8175"/>
    </row>
    <row r="8176" spans="1:20" hidden="1" x14ac:dyDescent="0.3">
      <c r="A8176" t="s">
        <v>19428</v>
      </c>
      <c r="B8176" s="1">
        <v>2022</v>
      </c>
      <c r="C8176" t="s">
        <v>1</v>
      </c>
      <c r="D8176" t="s">
        <v>16</v>
      </c>
      <c r="E8176" s="2" t="s">
        <v>19917</v>
      </c>
      <c r="F8176" s="1">
        <v>6.7</v>
      </c>
      <c r="G8176">
        <v>77964</v>
      </c>
      <c r="H8176" t="s">
        <v>13818</v>
      </c>
      <c r="I8176"/>
      <c r="J8176" t="s">
        <v>17769</v>
      </c>
      <c r="K8176"/>
      <c r="L8176"/>
      <c r="M8176"/>
      <c r="N8176"/>
      <c r="O8176">
        <v>112</v>
      </c>
      <c r="Q8176"/>
      <c r="R8176"/>
      <c r="T8176"/>
    </row>
    <row r="8177" spans="1:20" hidden="1" x14ac:dyDescent="0.3">
      <c r="A8177" t="s">
        <v>19429</v>
      </c>
      <c r="B8177" s="1">
        <v>2022</v>
      </c>
      <c r="C8177" t="s">
        <v>1</v>
      </c>
      <c r="D8177" t="s">
        <v>22</v>
      </c>
      <c r="E8177" s="2" t="s">
        <v>19917</v>
      </c>
      <c r="F8177" s="1">
        <v>7.2</v>
      </c>
      <c r="G8177">
        <v>33752</v>
      </c>
      <c r="H8177" t="s">
        <v>19430</v>
      </c>
      <c r="I8177"/>
      <c r="J8177" t="s">
        <v>7197</v>
      </c>
      <c r="K8177"/>
      <c r="L8177"/>
      <c r="M8177"/>
      <c r="N8177"/>
      <c r="O8177">
        <v>97</v>
      </c>
      <c r="Q8177"/>
      <c r="R8177"/>
      <c r="T8177"/>
    </row>
    <row r="8178" spans="1:20" hidden="1" x14ac:dyDescent="0.3">
      <c r="A8178" t="s">
        <v>19431</v>
      </c>
      <c r="B8178" s="1">
        <v>2022</v>
      </c>
      <c r="C8178" t="s">
        <v>1</v>
      </c>
      <c r="D8178" t="s">
        <v>2</v>
      </c>
      <c r="E8178" s="2" t="s">
        <v>19917</v>
      </c>
      <c r="F8178" s="1">
        <v>5.5</v>
      </c>
      <c r="G8178">
        <v>8446</v>
      </c>
      <c r="H8178" t="s">
        <v>19432</v>
      </c>
      <c r="I8178"/>
      <c r="J8178" t="s">
        <v>14720</v>
      </c>
      <c r="K8178"/>
      <c r="L8178"/>
      <c r="M8178"/>
      <c r="N8178"/>
      <c r="O8178">
        <v>89</v>
      </c>
      <c r="Q8178"/>
      <c r="R8178"/>
      <c r="T8178"/>
    </row>
    <row r="8179" spans="1:20" hidden="1" x14ac:dyDescent="0.3">
      <c r="A8179" t="s">
        <v>19433</v>
      </c>
      <c r="B8179" s="1">
        <v>2022</v>
      </c>
      <c r="C8179" t="s">
        <v>1</v>
      </c>
      <c r="D8179" t="s">
        <v>16</v>
      </c>
      <c r="E8179" s="2" t="s">
        <v>19917</v>
      </c>
      <c r="F8179" s="1">
        <v>5.7</v>
      </c>
      <c r="G8179">
        <v>27361</v>
      </c>
      <c r="H8179" t="s">
        <v>19434</v>
      </c>
      <c r="I8179"/>
      <c r="J8179" t="s">
        <v>9681</v>
      </c>
      <c r="K8179"/>
      <c r="L8179"/>
      <c r="M8179"/>
      <c r="N8179"/>
      <c r="O8179">
        <v>95</v>
      </c>
      <c r="Q8179"/>
      <c r="R8179"/>
      <c r="T8179"/>
    </row>
    <row r="8180" spans="1:20" hidden="1" x14ac:dyDescent="0.3">
      <c r="A8180" t="s">
        <v>19435</v>
      </c>
      <c r="B8180" s="1">
        <v>2022</v>
      </c>
      <c r="C8180" t="s">
        <v>1</v>
      </c>
      <c r="D8180" t="s">
        <v>76</v>
      </c>
      <c r="E8180" s="2" t="s">
        <v>19917</v>
      </c>
      <c r="F8180" s="1">
        <v>6.4</v>
      </c>
      <c r="G8180">
        <v>11236</v>
      </c>
      <c r="H8180" t="s">
        <v>19436</v>
      </c>
      <c r="I8180"/>
      <c r="J8180" t="s">
        <v>12405</v>
      </c>
      <c r="K8180"/>
      <c r="L8180"/>
      <c r="M8180"/>
      <c r="N8180"/>
      <c r="O8180">
        <v>126</v>
      </c>
      <c r="Q8180"/>
      <c r="R8180"/>
      <c r="T8180"/>
    </row>
    <row r="8181" spans="1:20" hidden="1" x14ac:dyDescent="0.3">
      <c r="A8181" t="s">
        <v>19437</v>
      </c>
      <c r="B8181" s="1">
        <v>2022</v>
      </c>
      <c r="C8181" t="s">
        <v>15</v>
      </c>
      <c r="D8181" t="s">
        <v>313</v>
      </c>
      <c r="E8181" s="2" t="s">
        <v>19917</v>
      </c>
      <c r="F8181" s="1">
        <v>6.1</v>
      </c>
      <c r="G8181">
        <v>118567</v>
      </c>
      <c r="H8181" t="s">
        <v>19438</v>
      </c>
      <c r="I8181"/>
      <c r="J8181" t="s">
        <v>14307</v>
      </c>
      <c r="K8181"/>
      <c r="L8181"/>
      <c r="M8181"/>
      <c r="N8181"/>
      <c r="O8181">
        <v>105</v>
      </c>
      <c r="Q8181"/>
      <c r="R8181"/>
      <c r="T8181"/>
    </row>
    <row r="8182" spans="1:20" hidden="1" x14ac:dyDescent="0.3">
      <c r="A8182" t="s">
        <v>12090</v>
      </c>
      <c r="B8182" s="1">
        <v>2022</v>
      </c>
      <c r="C8182" t="s">
        <v>1</v>
      </c>
      <c r="D8182" t="s">
        <v>22</v>
      </c>
      <c r="E8182" s="2" t="s">
        <v>19917</v>
      </c>
      <c r="F8182" s="1">
        <v>5.7</v>
      </c>
      <c r="G8182">
        <v>41728</v>
      </c>
      <c r="H8182" t="s">
        <v>7362</v>
      </c>
      <c r="I8182"/>
      <c r="J8182" t="s">
        <v>16593</v>
      </c>
      <c r="K8182"/>
      <c r="L8182"/>
      <c r="M8182"/>
      <c r="N8182"/>
      <c r="O8182">
        <v>136</v>
      </c>
      <c r="Q8182"/>
      <c r="R8182"/>
      <c r="T8182"/>
    </row>
    <row r="8183" spans="1:20" hidden="1" x14ac:dyDescent="0.3">
      <c r="A8183" t="s">
        <v>19439</v>
      </c>
      <c r="B8183" s="1">
        <v>2022</v>
      </c>
      <c r="C8183" t="s">
        <v>1</v>
      </c>
      <c r="D8183" t="s">
        <v>2</v>
      </c>
      <c r="E8183" s="2" t="s">
        <v>19917</v>
      </c>
      <c r="F8183" s="1">
        <v>6.6</v>
      </c>
      <c r="G8183">
        <v>21367</v>
      </c>
      <c r="H8183" t="s">
        <v>9041</v>
      </c>
      <c r="I8183"/>
      <c r="J8183" t="s">
        <v>17326</v>
      </c>
      <c r="K8183"/>
      <c r="L8183"/>
      <c r="M8183"/>
      <c r="N8183"/>
      <c r="O8183">
        <v>115</v>
      </c>
      <c r="Q8183"/>
      <c r="R8183"/>
      <c r="T8183"/>
    </row>
    <row r="8184" spans="1:20" hidden="1" x14ac:dyDescent="0.3">
      <c r="A8184" t="s">
        <v>19440</v>
      </c>
      <c r="B8184" s="1">
        <v>2022</v>
      </c>
      <c r="C8184" t="s">
        <v>1</v>
      </c>
      <c r="D8184" t="s">
        <v>22</v>
      </c>
      <c r="E8184" s="2" t="s">
        <v>19917</v>
      </c>
      <c r="F8184" s="1">
        <v>6.8</v>
      </c>
      <c r="G8184">
        <v>31009</v>
      </c>
      <c r="H8184" t="s">
        <v>19441</v>
      </c>
      <c r="I8184"/>
      <c r="J8184" t="s">
        <v>19441</v>
      </c>
      <c r="K8184"/>
      <c r="L8184"/>
      <c r="M8184"/>
      <c r="N8184"/>
      <c r="O8184">
        <v>107</v>
      </c>
      <c r="Q8184"/>
      <c r="R8184"/>
      <c r="T8184"/>
    </row>
    <row r="8185" spans="1:20" hidden="1" x14ac:dyDescent="0.3">
      <c r="A8185" t="s">
        <v>19442</v>
      </c>
      <c r="B8185" s="1">
        <v>2022</v>
      </c>
      <c r="C8185" t="s">
        <v>267</v>
      </c>
      <c r="D8185" t="s">
        <v>313</v>
      </c>
      <c r="E8185" s="2" t="s">
        <v>19917</v>
      </c>
      <c r="F8185" s="1">
        <v>6.4</v>
      </c>
      <c r="G8185">
        <v>26038</v>
      </c>
      <c r="H8185" t="s">
        <v>19443</v>
      </c>
      <c r="I8185"/>
      <c r="J8185" t="s">
        <v>19444</v>
      </c>
      <c r="K8185"/>
      <c r="L8185"/>
      <c r="M8185"/>
      <c r="N8185"/>
      <c r="O8185">
        <v>105</v>
      </c>
      <c r="Q8185"/>
      <c r="R8185"/>
      <c r="T8185"/>
    </row>
    <row r="8186" spans="1:20" hidden="1" x14ac:dyDescent="0.3">
      <c r="A8186" t="s">
        <v>19445</v>
      </c>
      <c r="B8186" s="1">
        <v>2022</v>
      </c>
      <c r="C8186" t="s">
        <v>19421</v>
      </c>
      <c r="D8186" t="s">
        <v>2</v>
      </c>
      <c r="E8186" s="2" t="s">
        <v>19917</v>
      </c>
      <c r="F8186" s="1">
        <v>7.7</v>
      </c>
      <c r="G8186">
        <v>10592</v>
      </c>
      <c r="H8186" t="s">
        <v>14988</v>
      </c>
      <c r="I8186"/>
      <c r="J8186" t="s">
        <v>19446</v>
      </c>
      <c r="K8186"/>
      <c r="L8186"/>
      <c r="M8186"/>
      <c r="N8186"/>
      <c r="O8186">
        <v>147</v>
      </c>
      <c r="Q8186"/>
      <c r="R8186"/>
      <c r="T8186"/>
    </row>
    <row r="8187" spans="1:20" hidden="1" x14ac:dyDescent="0.3">
      <c r="A8187" t="s">
        <v>19447</v>
      </c>
      <c r="B8187" s="1">
        <v>2022</v>
      </c>
      <c r="C8187" t="s">
        <v>19421</v>
      </c>
      <c r="D8187" t="s">
        <v>2</v>
      </c>
      <c r="E8187" s="2" t="s">
        <v>19917</v>
      </c>
      <c r="F8187" s="1">
        <v>7.5</v>
      </c>
      <c r="G8187">
        <v>13895</v>
      </c>
      <c r="H8187" t="s">
        <v>19448</v>
      </c>
      <c r="I8187"/>
      <c r="J8187" t="s">
        <v>19449</v>
      </c>
      <c r="K8187"/>
      <c r="L8187"/>
      <c r="M8187"/>
      <c r="N8187"/>
      <c r="O8187">
        <v>137</v>
      </c>
      <c r="Q8187"/>
      <c r="R8187"/>
      <c r="T8187"/>
    </row>
    <row r="8188" spans="1:20" hidden="1" x14ac:dyDescent="0.3">
      <c r="A8188" t="s">
        <v>19450</v>
      </c>
      <c r="B8188" s="1">
        <v>2022</v>
      </c>
      <c r="C8188" t="s">
        <v>1</v>
      </c>
      <c r="D8188" t="s">
        <v>22</v>
      </c>
      <c r="E8188" s="2" t="s">
        <v>19917</v>
      </c>
      <c r="F8188" s="1">
        <v>7.3</v>
      </c>
      <c r="G8188">
        <v>137044</v>
      </c>
      <c r="H8188" t="s">
        <v>19451</v>
      </c>
      <c r="I8188"/>
      <c r="J8188" t="s">
        <v>7207</v>
      </c>
      <c r="K8188"/>
      <c r="L8188"/>
      <c r="M8188"/>
      <c r="N8188"/>
      <c r="O8188">
        <v>117</v>
      </c>
      <c r="Q8188"/>
      <c r="R8188"/>
      <c r="T8188"/>
    </row>
    <row r="8189" spans="1:20" hidden="1" x14ac:dyDescent="0.3">
      <c r="A8189" t="s">
        <v>19452</v>
      </c>
      <c r="B8189" s="1">
        <v>2022</v>
      </c>
      <c r="C8189" t="s">
        <v>18106</v>
      </c>
      <c r="D8189" t="s">
        <v>8</v>
      </c>
      <c r="E8189" s="2" t="s">
        <v>19917</v>
      </c>
      <c r="F8189" s="1">
        <v>5.5</v>
      </c>
      <c r="G8189">
        <v>10570</v>
      </c>
      <c r="H8189" t="s">
        <v>12039</v>
      </c>
      <c r="I8189"/>
      <c r="J8189" t="s">
        <v>8493</v>
      </c>
      <c r="K8189"/>
      <c r="L8189"/>
      <c r="M8189"/>
      <c r="N8189"/>
      <c r="O8189">
        <v>89</v>
      </c>
      <c r="Q8189"/>
      <c r="R8189"/>
      <c r="T8189"/>
    </row>
    <row r="8190" spans="1:20" hidden="1" x14ac:dyDescent="0.3">
      <c r="A8190" t="s">
        <v>19453</v>
      </c>
      <c r="B8190" s="1">
        <v>2022</v>
      </c>
      <c r="C8190" t="s">
        <v>15</v>
      </c>
      <c r="D8190" t="s">
        <v>313</v>
      </c>
      <c r="E8190" s="2" t="s">
        <v>19917</v>
      </c>
      <c r="F8190" s="1">
        <v>6</v>
      </c>
      <c r="G8190">
        <v>36277</v>
      </c>
      <c r="H8190" t="s">
        <v>11459</v>
      </c>
      <c r="I8190"/>
      <c r="J8190" t="s">
        <v>19454</v>
      </c>
      <c r="K8190"/>
      <c r="L8190"/>
      <c r="M8190"/>
      <c r="N8190"/>
      <c r="O8190">
        <v>87</v>
      </c>
      <c r="Q8190"/>
      <c r="R8190"/>
      <c r="T8190"/>
    </row>
    <row r="8191" spans="1:20" hidden="1" x14ac:dyDescent="0.3">
      <c r="A8191" t="s">
        <v>19455</v>
      </c>
      <c r="B8191" s="1">
        <v>2022</v>
      </c>
      <c r="C8191" t="s">
        <v>7263</v>
      </c>
      <c r="D8191" t="s">
        <v>22</v>
      </c>
      <c r="E8191" s="2" t="s">
        <v>19917</v>
      </c>
      <c r="F8191" s="1">
        <v>5.5</v>
      </c>
      <c r="G8191">
        <v>15495</v>
      </c>
      <c r="H8191" t="s">
        <v>19456</v>
      </c>
      <c r="I8191"/>
      <c r="J8191" t="s">
        <v>19457</v>
      </c>
      <c r="K8191"/>
      <c r="L8191"/>
      <c r="M8191"/>
      <c r="N8191"/>
      <c r="O8191">
        <v>116</v>
      </c>
      <c r="Q8191"/>
      <c r="R8191"/>
      <c r="T8191"/>
    </row>
    <row r="8192" spans="1:20" hidden="1" x14ac:dyDescent="0.3">
      <c r="A8192" t="s">
        <v>19458</v>
      </c>
      <c r="B8192" s="1">
        <v>2022</v>
      </c>
      <c r="C8192" t="s">
        <v>1691</v>
      </c>
      <c r="D8192" t="s">
        <v>16</v>
      </c>
      <c r="E8192" s="2" t="s">
        <v>19917</v>
      </c>
      <c r="F8192" s="1">
        <v>5.7</v>
      </c>
      <c r="G8192">
        <v>52449</v>
      </c>
      <c r="H8192" t="s">
        <v>15866</v>
      </c>
      <c r="I8192"/>
      <c r="J8192" t="s">
        <v>618</v>
      </c>
      <c r="K8192"/>
      <c r="L8192"/>
      <c r="M8192"/>
      <c r="N8192"/>
      <c r="O8192">
        <v>102</v>
      </c>
      <c r="Q8192"/>
      <c r="R8192"/>
      <c r="T8192"/>
    </row>
    <row r="8193" spans="1:20" hidden="1" x14ac:dyDescent="0.3">
      <c r="A8193" t="s">
        <v>19459</v>
      </c>
      <c r="B8193" s="1">
        <v>2022</v>
      </c>
      <c r="C8193" t="s">
        <v>2290</v>
      </c>
      <c r="D8193" t="s">
        <v>22</v>
      </c>
      <c r="E8193" s="2" t="s">
        <v>19917</v>
      </c>
      <c r="F8193" s="1">
        <v>5.2</v>
      </c>
      <c r="G8193">
        <v>4957</v>
      </c>
      <c r="H8193" t="s">
        <v>17077</v>
      </c>
      <c r="I8193"/>
      <c r="J8193" t="s">
        <v>17079</v>
      </c>
      <c r="K8193"/>
      <c r="L8193"/>
      <c r="M8193"/>
      <c r="N8193"/>
      <c r="O8193">
        <v>104</v>
      </c>
      <c r="Q8193"/>
      <c r="R8193"/>
      <c r="T8193"/>
    </row>
    <row r="8194" spans="1:20" hidden="1" x14ac:dyDescent="0.3">
      <c r="A8194" t="s">
        <v>19460</v>
      </c>
      <c r="B8194" s="1">
        <v>2022</v>
      </c>
      <c r="C8194" t="s">
        <v>1</v>
      </c>
      <c r="D8194" t="s">
        <v>76</v>
      </c>
      <c r="E8194" s="2" t="s">
        <v>19917</v>
      </c>
      <c r="F8194" s="1">
        <v>5.3</v>
      </c>
      <c r="G8194">
        <v>8084</v>
      </c>
      <c r="H8194" t="s">
        <v>1895</v>
      </c>
      <c r="I8194"/>
      <c r="J8194" t="s">
        <v>4863</v>
      </c>
      <c r="K8194"/>
      <c r="L8194"/>
      <c r="M8194"/>
      <c r="N8194"/>
      <c r="O8194">
        <v>109</v>
      </c>
      <c r="Q8194"/>
      <c r="R8194"/>
      <c r="T8194"/>
    </row>
    <row r="8195" spans="1:20" hidden="1" x14ac:dyDescent="0.3">
      <c r="A8195" t="s">
        <v>19461</v>
      </c>
      <c r="B8195" s="1">
        <v>2022</v>
      </c>
      <c r="C8195" t="s">
        <v>1</v>
      </c>
      <c r="D8195" t="s">
        <v>16</v>
      </c>
      <c r="E8195" s="2" t="s">
        <v>19917</v>
      </c>
      <c r="F8195" s="1">
        <v>5.5</v>
      </c>
      <c r="G8195">
        <v>63930</v>
      </c>
      <c r="H8195" t="s">
        <v>13951</v>
      </c>
      <c r="I8195"/>
      <c r="J8195" t="s">
        <v>14309</v>
      </c>
      <c r="K8195"/>
      <c r="L8195"/>
      <c r="M8195"/>
      <c r="N8195"/>
      <c r="O8195">
        <v>106</v>
      </c>
      <c r="Q8195"/>
      <c r="R8195"/>
      <c r="T8195"/>
    </row>
    <row r="8196" spans="1:20" hidden="1" x14ac:dyDescent="0.3">
      <c r="A8196" t="s">
        <v>10851</v>
      </c>
      <c r="B8196" s="1">
        <v>2022</v>
      </c>
      <c r="C8196" t="s">
        <v>15</v>
      </c>
      <c r="D8196" t="s">
        <v>8</v>
      </c>
      <c r="E8196" s="2" t="s">
        <v>19917</v>
      </c>
      <c r="F8196" s="1">
        <v>5.0999999999999996</v>
      </c>
      <c r="G8196">
        <v>40255</v>
      </c>
      <c r="H8196" t="s">
        <v>1735</v>
      </c>
      <c r="I8196"/>
      <c r="J8196" t="s">
        <v>10235</v>
      </c>
      <c r="K8196"/>
      <c r="L8196"/>
      <c r="M8196"/>
      <c r="N8196"/>
      <c r="O8196">
        <v>105</v>
      </c>
      <c r="Q8196"/>
      <c r="R8196"/>
      <c r="T8196"/>
    </row>
    <row r="8197" spans="1:20" hidden="1" x14ac:dyDescent="0.3">
      <c r="A8197" t="s">
        <v>19462</v>
      </c>
      <c r="B8197" s="1">
        <v>2022</v>
      </c>
      <c r="C8197" t="s">
        <v>7263</v>
      </c>
      <c r="D8197" t="s">
        <v>2</v>
      </c>
      <c r="E8197" s="2" t="s">
        <v>19917</v>
      </c>
      <c r="F8197" s="1">
        <v>2.6</v>
      </c>
      <c r="G8197">
        <v>22939</v>
      </c>
      <c r="H8197" t="s">
        <v>18499</v>
      </c>
      <c r="I8197"/>
      <c r="J8197" t="s">
        <v>18500</v>
      </c>
      <c r="K8197"/>
      <c r="L8197"/>
      <c r="M8197"/>
      <c r="N8197"/>
      <c r="O8197">
        <v>111</v>
      </c>
      <c r="Q8197"/>
      <c r="R8197"/>
      <c r="T8197"/>
    </row>
    <row r="8198" spans="1:20" hidden="1" x14ac:dyDescent="0.3">
      <c r="A8198" t="s">
        <v>19463</v>
      </c>
      <c r="B8198" s="1">
        <v>2022</v>
      </c>
      <c r="C8198" t="s">
        <v>1</v>
      </c>
      <c r="D8198" t="s">
        <v>16</v>
      </c>
      <c r="E8198" s="2" t="s">
        <v>19917</v>
      </c>
      <c r="F8198" s="1">
        <v>5.4</v>
      </c>
      <c r="G8198">
        <v>35144</v>
      </c>
      <c r="H8198" t="s">
        <v>14718</v>
      </c>
      <c r="I8198"/>
      <c r="J8198" t="s">
        <v>8224</v>
      </c>
      <c r="K8198"/>
      <c r="L8198"/>
      <c r="M8198"/>
      <c r="N8198"/>
      <c r="O8198">
        <v>101</v>
      </c>
      <c r="Q8198"/>
      <c r="R8198"/>
      <c r="T8198"/>
    </row>
    <row r="8199" spans="1:20" hidden="1" x14ac:dyDescent="0.3">
      <c r="A8199" t="s">
        <v>19464</v>
      </c>
      <c r="B8199" s="1">
        <v>2022</v>
      </c>
      <c r="C8199" t="s">
        <v>361</v>
      </c>
      <c r="D8199" t="s">
        <v>8</v>
      </c>
      <c r="E8199" s="2" t="s">
        <v>19917</v>
      </c>
      <c r="F8199" s="1">
        <v>6</v>
      </c>
      <c r="G8199">
        <v>19628</v>
      </c>
      <c r="H8199" t="s">
        <v>19465</v>
      </c>
      <c r="I8199"/>
      <c r="J8199" t="s">
        <v>19466</v>
      </c>
      <c r="K8199"/>
      <c r="L8199"/>
      <c r="M8199"/>
      <c r="N8199"/>
      <c r="O8199">
        <v>114</v>
      </c>
      <c r="Q8199"/>
      <c r="R8199"/>
      <c r="T8199"/>
    </row>
    <row r="8200" spans="1:20" hidden="1" x14ac:dyDescent="0.3">
      <c r="A8200" t="s">
        <v>19467</v>
      </c>
      <c r="B8200" s="1">
        <v>2022</v>
      </c>
      <c r="C8200" t="s">
        <v>1</v>
      </c>
      <c r="D8200" t="s">
        <v>22</v>
      </c>
      <c r="E8200" s="2" t="s">
        <v>19917</v>
      </c>
      <c r="F8200" s="1">
        <v>6.5</v>
      </c>
      <c r="G8200">
        <v>16527</v>
      </c>
      <c r="H8200" t="s">
        <v>7924</v>
      </c>
      <c r="I8200"/>
      <c r="J8200" t="s">
        <v>15837</v>
      </c>
      <c r="K8200"/>
      <c r="L8200"/>
      <c r="M8200"/>
      <c r="N8200"/>
      <c r="O8200">
        <v>98</v>
      </c>
      <c r="Q8200"/>
      <c r="R8200"/>
      <c r="T8200"/>
    </row>
    <row r="8201" spans="1:20" hidden="1" x14ac:dyDescent="0.3">
      <c r="A8201" t="s">
        <v>19468</v>
      </c>
      <c r="B8201" s="1">
        <v>2022</v>
      </c>
      <c r="C8201" t="s">
        <v>1</v>
      </c>
      <c r="D8201" t="s">
        <v>16</v>
      </c>
      <c r="E8201" s="2" t="s">
        <v>19917</v>
      </c>
      <c r="F8201" s="1">
        <v>6.2</v>
      </c>
      <c r="G8201">
        <v>25036</v>
      </c>
      <c r="H8201" t="s">
        <v>8746</v>
      </c>
      <c r="I8201"/>
      <c r="J8201" t="s">
        <v>6465</v>
      </c>
      <c r="K8201"/>
      <c r="L8201"/>
      <c r="M8201"/>
      <c r="N8201"/>
      <c r="O8201">
        <v>132</v>
      </c>
      <c r="Q8201"/>
      <c r="R8201"/>
      <c r="T8201"/>
    </row>
    <row r="8202" spans="1:20" hidden="1" x14ac:dyDescent="0.3">
      <c r="A8202" t="s">
        <v>19469</v>
      </c>
      <c r="B8202" s="1">
        <v>2022</v>
      </c>
      <c r="C8202" t="s">
        <v>1691</v>
      </c>
      <c r="D8202" t="s">
        <v>42</v>
      </c>
      <c r="E8202" s="2" t="s">
        <v>19917</v>
      </c>
      <c r="F8202" s="1">
        <v>6.5</v>
      </c>
      <c r="G8202">
        <v>5553</v>
      </c>
      <c r="H8202" t="s">
        <v>19470</v>
      </c>
      <c r="I8202"/>
      <c r="J8202" t="s">
        <v>19471</v>
      </c>
      <c r="K8202"/>
      <c r="L8202"/>
      <c r="M8202"/>
      <c r="N8202"/>
      <c r="O8202">
        <v>108</v>
      </c>
      <c r="Q8202"/>
      <c r="R8202"/>
      <c r="T8202"/>
    </row>
    <row r="8203" spans="1:20" hidden="1" x14ac:dyDescent="0.3">
      <c r="A8203" t="s">
        <v>2897</v>
      </c>
      <c r="B8203" s="1">
        <v>2022</v>
      </c>
      <c r="C8203" t="s">
        <v>18106</v>
      </c>
      <c r="D8203" t="s">
        <v>16</v>
      </c>
      <c r="E8203" s="2" t="s">
        <v>19917</v>
      </c>
      <c r="F8203" s="1">
        <v>5.8</v>
      </c>
      <c r="G8203">
        <v>46603</v>
      </c>
      <c r="H8203" t="s">
        <v>16205</v>
      </c>
      <c r="I8203"/>
      <c r="J8203" t="s">
        <v>19472</v>
      </c>
      <c r="K8203"/>
      <c r="L8203"/>
      <c r="M8203"/>
      <c r="N8203"/>
      <c r="O8203">
        <v>101</v>
      </c>
      <c r="Q8203"/>
      <c r="R8203"/>
      <c r="T8203"/>
    </row>
    <row r="8204" spans="1:20" hidden="1" x14ac:dyDescent="0.3">
      <c r="A8204" t="s">
        <v>19473</v>
      </c>
      <c r="B8204" s="1">
        <v>2022</v>
      </c>
      <c r="C8204" t="s">
        <v>1691</v>
      </c>
      <c r="D8204" t="s">
        <v>16</v>
      </c>
      <c r="E8204" s="2" t="s">
        <v>19917</v>
      </c>
      <c r="F8204" s="1">
        <v>6.6</v>
      </c>
      <c r="G8204">
        <v>25028</v>
      </c>
      <c r="H8204" t="s">
        <v>19474</v>
      </c>
      <c r="I8204"/>
      <c r="J8204" t="s">
        <v>19002</v>
      </c>
      <c r="K8204"/>
      <c r="L8204"/>
      <c r="M8204"/>
      <c r="N8204"/>
      <c r="O8204">
        <v>139</v>
      </c>
      <c r="Q8204"/>
      <c r="R8204"/>
      <c r="T8204"/>
    </row>
    <row r="8205" spans="1:20" hidden="1" x14ac:dyDescent="0.3">
      <c r="A8205" t="s">
        <v>19475</v>
      </c>
      <c r="B8205" s="1">
        <v>2022</v>
      </c>
      <c r="C8205" t="s">
        <v>1</v>
      </c>
      <c r="D8205" t="s">
        <v>16</v>
      </c>
      <c r="E8205" s="2" t="s">
        <v>19917</v>
      </c>
      <c r="F8205" s="1">
        <v>5.8</v>
      </c>
      <c r="G8205">
        <v>25905</v>
      </c>
      <c r="H8205" t="s">
        <v>19476</v>
      </c>
      <c r="I8205"/>
      <c r="J8205" t="s">
        <v>13203</v>
      </c>
      <c r="K8205"/>
      <c r="L8205"/>
      <c r="M8205"/>
      <c r="N8205"/>
      <c r="O8205">
        <v>103</v>
      </c>
      <c r="Q8205"/>
      <c r="R8205"/>
      <c r="T8205"/>
    </row>
    <row r="8206" spans="1:20" hidden="1" x14ac:dyDescent="0.3">
      <c r="A8206" t="s">
        <v>19477</v>
      </c>
      <c r="B8206" s="1">
        <v>2022</v>
      </c>
      <c r="C8206" t="s">
        <v>1691</v>
      </c>
      <c r="D8206" t="s">
        <v>42</v>
      </c>
      <c r="E8206" s="2" t="s">
        <v>19917</v>
      </c>
      <c r="F8206" s="1">
        <v>6.9</v>
      </c>
      <c r="G8206">
        <v>20090</v>
      </c>
      <c r="H8206" t="s">
        <v>7595</v>
      </c>
      <c r="I8206"/>
      <c r="J8206" t="s">
        <v>16167</v>
      </c>
      <c r="K8206"/>
      <c r="L8206"/>
      <c r="M8206"/>
      <c r="N8206"/>
      <c r="O8206">
        <v>96</v>
      </c>
      <c r="Q8206"/>
      <c r="R8206"/>
      <c r="T8206"/>
    </row>
    <row r="8207" spans="1:20" hidden="1" x14ac:dyDescent="0.3">
      <c r="A8207" t="s">
        <v>19478</v>
      </c>
      <c r="B8207" s="1">
        <v>2022</v>
      </c>
      <c r="C8207" t="s">
        <v>1</v>
      </c>
      <c r="D8207" t="s">
        <v>32</v>
      </c>
      <c r="E8207" s="2" t="s">
        <v>19917</v>
      </c>
      <c r="F8207" s="1">
        <v>2.5</v>
      </c>
      <c r="G8207">
        <v>13082</v>
      </c>
      <c r="H8207" t="s">
        <v>19479</v>
      </c>
      <c r="I8207"/>
      <c r="J8207" t="s">
        <v>4571</v>
      </c>
      <c r="K8207"/>
      <c r="L8207"/>
      <c r="M8207"/>
      <c r="N8207"/>
      <c r="O8207">
        <v>88</v>
      </c>
      <c r="Q8207"/>
      <c r="R8207"/>
      <c r="T8207"/>
    </row>
    <row r="8208" spans="1:20" hidden="1" x14ac:dyDescent="0.3">
      <c r="A8208" t="s">
        <v>19480</v>
      </c>
      <c r="B8208" s="1">
        <v>2022</v>
      </c>
      <c r="D8208" t="s">
        <v>32</v>
      </c>
      <c r="E8208" s="2" t="s">
        <v>19917</v>
      </c>
      <c r="F8208" s="1">
        <v>5.2</v>
      </c>
      <c r="G8208">
        <v>3128</v>
      </c>
      <c r="H8208" t="s">
        <v>9679</v>
      </c>
      <c r="I8208"/>
      <c r="J8208" t="s">
        <v>19481</v>
      </c>
      <c r="K8208"/>
      <c r="L8208"/>
      <c r="M8208"/>
      <c r="N8208"/>
      <c r="O8208">
        <v>106</v>
      </c>
      <c r="Q8208"/>
      <c r="R8208"/>
      <c r="T8208"/>
    </row>
    <row r="8209" spans="1:20" hidden="1" x14ac:dyDescent="0.3">
      <c r="A8209" t="s">
        <v>19482</v>
      </c>
      <c r="B8209" s="1">
        <v>2022</v>
      </c>
      <c r="C8209" t="s">
        <v>1691</v>
      </c>
      <c r="D8209" t="s">
        <v>313</v>
      </c>
      <c r="E8209" s="2" t="s">
        <v>19917</v>
      </c>
      <c r="F8209" s="1">
        <v>6.7</v>
      </c>
      <c r="G8209">
        <v>16112</v>
      </c>
      <c r="H8209" t="s">
        <v>19483</v>
      </c>
      <c r="I8209"/>
      <c r="J8209" t="s">
        <v>19484</v>
      </c>
      <c r="K8209"/>
      <c r="L8209"/>
      <c r="M8209"/>
      <c r="N8209"/>
      <c r="O8209">
        <v>115</v>
      </c>
      <c r="Q8209"/>
      <c r="R8209"/>
      <c r="T8209"/>
    </row>
    <row r="8210" spans="1:20" hidden="1" x14ac:dyDescent="0.3">
      <c r="A8210" t="s">
        <v>19485</v>
      </c>
      <c r="B8210" s="1">
        <v>2022</v>
      </c>
      <c r="C8210" t="s">
        <v>1</v>
      </c>
      <c r="D8210" t="s">
        <v>8</v>
      </c>
      <c r="E8210" s="2" t="s">
        <v>19917</v>
      </c>
      <c r="F8210" s="1">
        <v>6.8</v>
      </c>
      <c r="G8210">
        <v>24192</v>
      </c>
      <c r="H8210" t="s">
        <v>6716</v>
      </c>
      <c r="I8210"/>
      <c r="J8210" t="s">
        <v>13282</v>
      </c>
      <c r="K8210"/>
      <c r="L8210"/>
      <c r="M8210"/>
      <c r="N8210"/>
      <c r="O8210">
        <v>126</v>
      </c>
      <c r="Q8210"/>
      <c r="R8210"/>
      <c r="T8210"/>
    </row>
    <row r="8211" spans="1:20" hidden="1" x14ac:dyDescent="0.3">
      <c r="A8211" t="s">
        <v>19486</v>
      </c>
      <c r="B8211" s="1">
        <v>2022</v>
      </c>
      <c r="C8211" t="s">
        <v>1691</v>
      </c>
      <c r="D8211" t="s">
        <v>16</v>
      </c>
      <c r="E8211" s="2" t="s">
        <v>19917</v>
      </c>
      <c r="F8211" s="1">
        <v>6.8</v>
      </c>
      <c r="G8211">
        <v>92897</v>
      </c>
      <c r="H8211" t="s">
        <v>18359</v>
      </c>
      <c r="I8211"/>
      <c r="J8211" t="s">
        <v>18361</v>
      </c>
      <c r="K8211"/>
      <c r="L8211"/>
      <c r="M8211"/>
      <c r="N8211"/>
      <c r="O8211">
        <v>129</v>
      </c>
      <c r="Q8211"/>
      <c r="R8211"/>
      <c r="T8211"/>
    </row>
    <row r="8212" spans="1:20" hidden="1" x14ac:dyDescent="0.3">
      <c r="A8212" t="s">
        <v>19487</v>
      </c>
      <c r="B8212" s="1">
        <v>2022</v>
      </c>
      <c r="C8212" t="s">
        <v>15</v>
      </c>
      <c r="D8212" t="s">
        <v>313</v>
      </c>
      <c r="E8212" s="2" t="s">
        <v>19917</v>
      </c>
      <c r="F8212" s="1">
        <v>6.5</v>
      </c>
      <c r="G8212">
        <v>79006</v>
      </c>
      <c r="H8212" t="s">
        <v>16078</v>
      </c>
      <c r="I8212"/>
      <c r="J8212" t="s">
        <v>19488</v>
      </c>
      <c r="K8212"/>
      <c r="L8212"/>
      <c r="M8212"/>
      <c r="N8212"/>
      <c r="O8212">
        <v>87</v>
      </c>
      <c r="Q8212"/>
      <c r="R8212"/>
      <c r="T8212"/>
    </row>
    <row r="8213" spans="1:20" hidden="1" x14ac:dyDescent="0.3">
      <c r="A8213" t="s">
        <v>19489</v>
      </c>
      <c r="B8213" s="1">
        <v>2022</v>
      </c>
      <c r="C8213" t="s">
        <v>15</v>
      </c>
      <c r="D8213" t="s">
        <v>22</v>
      </c>
      <c r="E8213" s="2" t="s">
        <v>19917</v>
      </c>
      <c r="F8213" s="1">
        <v>6</v>
      </c>
      <c r="G8213">
        <v>21169</v>
      </c>
      <c r="H8213" t="s">
        <v>19490</v>
      </c>
      <c r="I8213"/>
      <c r="J8213" t="s">
        <v>19491</v>
      </c>
      <c r="K8213"/>
      <c r="L8213"/>
      <c r="M8213"/>
      <c r="N8213"/>
      <c r="O8213">
        <v>95</v>
      </c>
      <c r="Q8213"/>
      <c r="R8213"/>
      <c r="T8213"/>
    </row>
    <row r="8214" spans="1:20" hidden="1" x14ac:dyDescent="0.3">
      <c r="A8214" t="s">
        <v>19492</v>
      </c>
      <c r="B8214" s="1">
        <v>2022</v>
      </c>
      <c r="C8214" t="s">
        <v>2290</v>
      </c>
      <c r="D8214" t="s">
        <v>2</v>
      </c>
      <c r="E8214" s="2" t="s">
        <v>19917</v>
      </c>
      <c r="F8214" s="1">
        <v>7</v>
      </c>
      <c r="G8214">
        <v>5922</v>
      </c>
      <c r="H8214" t="s">
        <v>19476</v>
      </c>
      <c r="I8214"/>
      <c r="J8214" t="s">
        <v>19493</v>
      </c>
      <c r="K8214"/>
      <c r="L8214"/>
      <c r="M8214"/>
      <c r="N8214"/>
      <c r="O8214">
        <v>126</v>
      </c>
      <c r="Q8214"/>
      <c r="R8214"/>
      <c r="T8214"/>
    </row>
    <row r="8215" spans="1:20" hidden="1" x14ac:dyDescent="0.3">
      <c r="A8215" t="s">
        <v>15729</v>
      </c>
      <c r="B8215" s="1">
        <v>2022</v>
      </c>
      <c r="C8215" t="s">
        <v>1</v>
      </c>
      <c r="D8215" t="s">
        <v>76</v>
      </c>
      <c r="E8215" s="2" t="s">
        <v>19917</v>
      </c>
      <c r="F8215" s="1">
        <v>5.7</v>
      </c>
      <c r="G8215">
        <v>13254</v>
      </c>
      <c r="H8215" t="s">
        <v>19494</v>
      </c>
      <c r="I8215"/>
      <c r="J8215" t="s">
        <v>9997</v>
      </c>
      <c r="K8215"/>
      <c r="L8215"/>
      <c r="M8215"/>
      <c r="N8215"/>
      <c r="O8215">
        <v>92</v>
      </c>
      <c r="Q8215"/>
      <c r="R8215"/>
      <c r="T8215"/>
    </row>
    <row r="8216" spans="1:20" hidden="1" x14ac:dyDescent="0.3">
      <c r="A8216" t="s">
        <v>19495</v>
      </c>
      <c r="B8216" s="1">
        <v>2022</v>
      </c>
      <c r="C8216" t="s">
        <v>15</v>
      </c>
      <c r="D8216" t="s">
        <v>313</v>
      </c>
      <c r="E8216" s="2" t="s">
        <v>19917</v>
      </c>
      <c r="F8216" s="1">
        <v>5.6</v>
      </c>
      <c r="G8216">
        <v>24715</v>
      </c>
      <c r="H8216" t="s">
        <v>10164</v>
      </c>
      <c r="I8216"/>
      <c r="J8216" t="s">
        <v>12642</v>
      </c>
      <c r="K8216"/>
      <c r="L8216"/>
      <c r="M8216"/>
      <c r="N8216"/>
      <c r="O8216">
        <v>119</v>
      </c>
      <c r="Q8216"/>
      <c r="R8216"/>
      <c r="T8216"/>
    </row>
    <row r="8217" spans="1:20" hidden="1" x14ac:dyDescent="0.3">
      <c r="A8217" t="s">
        <v>19496</v>
      </c>
      <c r="B8217" s="1">
        <v>2022</v>
      </c>
      <c r="C8217" t="s">
        <v>1691</v>
      </c>
      <c r="D8217" t="s">
        <v>22</v>
      </c>
      <c r="E8217" s="2" t="s">
        <v>19917</v>
      </c>
      <c r="F8217" s="1">
        <v>6.5</v>
      </c>
      <c r="G8217">
        <v>42802</v>
      </c>
      <c r="H8217" t="s">
        <v>14775</v>
      </c>
      <c r="I8217"/>
      <c r="J8217" t="s">
        <v>12276</v>
      </c>
      <c r="K8217"/>
      <c r="L8217"/>
      <c r="M8217"/>
      <c r="N8217"/>
      <c r="O8217">
        <v>101</v>
      </c>
      <c r="Q8217"/>
      <c r="R8217"/>
      <c r="T8217"/>
    </row>
    <row r="8218" spans="1:20" hidden="1" x14ac:dyDescent="0.3">
      <c r="A8218" t="s">
        <v>19497</v>
      </c>
      <c r="B8218" s="1">
        <v>2022</v>
      </c>
      <c r="C8218" t="s">
        <v>1</v>
      </c>
      <c r="D8218" t="s">
        <v>16</v>
      </c>
      <c r="E8218" s="2" t="s">
        <v>19917</v>
      </c>
      <c r="F8218" s="1">
        <v>5.9</v>
      </c>
      <c r="G8218">
        <v>642</v>
      </c>
      <c r="H8218" t="s">
        <v>19498</v>
      </c>
      <c r="I8218"/>
      <c r="J8218" t="s">
        <v>7299</v>
      </c>
      <c r="K8218"/>
      <c r="L8218"/>
      <c r="M8218"/>
      <c r="N8218"/>
      <c r="O8218">
        <v>104</v>
      </c>
      <c r="Q8218"/>
      <c r="R8218"/>
      <c r="T8218"/>
    </row>
    <row r="8219" spans="1:20" hidden="1" x14ac:dyDescent="0.3">
      <c r="A8219" t="s">
        <v>19499</v>
      </c>
      <c r="B8219" s="1">
        <v>2022</v>
      </c>
      <c r="C8219" t="s">
        <v>15</v>
      </c>
      <c r="D8219" t="s">
        <v>2</v>
      </c>
      <c r="E8219" s="2" t="s">
        <v>19917</v>
      </c>
      <c r="F8219" s="1">
        <v>7.4</v>
      </c>
      <c r="G8219">
        <v>27924</v>
      </c>
      <c r="H8219" t="s">
        <v>14564</v>
      </c>
      <c r="I8219"/>
      <c r="J8219" t="s">
        <v>15701</v>
      </c>
      <c r="K8219"/>
      <c r="L8219"/>
      <c r="M8219"/>
      <c r="N8219"/>
      <c r="O8219">
        <v>124</v>
      </c>
      <c r="Q8219"/>
      <c r="R8219"/>
      <c r="T8219"/>
    </row>
    <row r="8220" spans="1:20" hidden="1" x14ac:dyDescent="0.3">
      <c r="A8220" t="s">
        <v>19500</v>
      </c>
      <c r="B8220" s="1">
        <v>2022</v>
      </c>
      <c r="C8220" t="s">
        <v>7263</v>
      </c>
      <c r="D8220" t="s">
        <v>22</v>
      </c>
      <c r="E8220" s="2" t="s">
        <v>19917</v>
      </c>
      <c r="F8220" s="1">
        <v>6.5</v>
      </c>
      <c r="G8220">
        <v>8557</v>
      </c>
      <c r="H8220" t="s">
        <v>19501</v>
      </c>
      <c r="I8220"/>
      <c r="J8220" t="s">
        <v>17451</v>
      </c>
      <c r="K8220"/>
      <c r="L8220"/>
      <c r="M8220"/>
      <c r="N8220"/>
      <c r="O8220">
        <v>98</v>
      </c>
      <c r="Q8220"/>
      <c r="R8220"/>
      <c r="T8220"/>
    </row>
    <row r="8221" spans="1:20" hidden="1" x14ac:dyDescent="0.3">
      <c r="A8221" t="s">
        <v>19502</v>
      </c>
      <c r="B8221" s="1">
        <v>2022</v>
      </c>
      <c r="C8221" t="s">
        <v>19421</v>
      </c>
      <c r="D8221" t="s">
        <v>16</v>
      </c>
      <c r="E8221" s="2" t="s">
        <v>19917</v>
      </c>
      <c r="F8221" s="1">
        <v>5.2</v>
      </c>
      <c r="G8221">
        <v>11547</v>
      </c>
      <c r="H8221" t="s">
        <v>5931</v>
      </c>
      <c r="I8221"/>
      <c r="J8221" t="s">
        <v>5931</v>
      </c>
      <c r="K8221"/>
      <c r="L8221"/>
      <c r="M8221"/>
      <c r="N8221"/>
      <c r="O8221">
        <v>94</v>
      </c>
      <c r="Q8221"/>
      <c r="R8221"/>
      <c r="T8221"/>
    </row>
    <row r="8222" spans="1:20" hidden="1" x14ac:dyDescent="0.3">
      <c r="A8222" t="s">
        <v>19503</v>
      </c>
      <c r="B8222" s="1">
        <v>2022</v>
      </c>
      <c r="C8222" t="s">
        <v>1</v>
      </c>
      <c r="D8222" t="s">
        <v>42</v>
      </c>
      <c r="E8222" s="2" t="s">
        <v>19917</v>
      </c>
      <c r="F8222" s="1">
        <v>5.4</v>
      </c>
      <c r="G8222">
        <v>9368</v>
      </c>
      <c r="H8222" t="s">
        <v>19504</v>
      </c>
      <c r="I8222"/>
      <c r="J8222" t="s">
        <v>8178</v>
      </c>
      <c r="K8222"/>
      <c r="L8222"/>
      <c r="M8222"/>
      <c r="N8222"/>
      <c r="O8222">
        <v>97</v>
      </c>
      <c r="Q8222"/>
      <c r="R8222"/>
      <c r="T8222"/>
    </row>
    <row r="8223" spans="1:20" hidden="1" x14ac:dyDescent="0.3">
      <c r="A8223" t="s">
        <v>19505</v>
      </c>
      <c r="B8223" s="1">
        <v>2022</v>
      </c>
      <c r="C8223" t="s">
        <v>1691</v>
      </c>
      <c r="D8223" t="s">
        <v>42</v>
      </c>
      <c r="E8223" s="2" t="s">
        <v>19917</v>
      </c>
      <c r="F8223" s="1">
        <v>7.2</v>
      </c>
      <c r="G8223">
        <v>13349</v>
      </c>
      <c r="H8223" t="s">
        <v>19506</v>
      </c>
      <c r="I8223"/>
      <c r="J8223" t="s">
        <v>19507</v>
      </c>
      <c r="K8223"/>
      <c r="L8223"/>
      <c r="M8223"/>
      <c r="N8223"/>
      <c r="O8223">
        <v>130</v>
      </c>
      <c r="Q8223"/>
      <c r="R8223"/>
      <c r="T8223"/>
    </row>
    <row r="8224" spans="1:20" hidden="1" x14ac:dyDescent="0.3">
      <c r="A8224" t="s">
        <v>19508</v>
      </c>
      <c r="B8224" s="1">
        <v>2022</v>
      </c>
      <c r="C8224" t="s">
        <v>1</v>
      </c>
      <c r="D8224" t="s">
        <v>22</v>
      </c>
      <c r="E8224" s="2" t="s">
        <v>19917</v>
      </c>
      <c r="F8224" s="1">
        <v>6.7</v>
      </c>
      <c r="G8224">
        <v>31252</v>
      </c>
      <c r="H8224" t="s">
        <v>13184</v>
      </c>
      <c r="I8224"/>
      <c r="J8224" t="s">
        <v>19509</v>
      </c>
      <c r="K8224"/>
      <c r="L8224"/>
      <c r="M8224"/>
      <c r="N8224"/>
      <c r="O8224">
        <v>97</v>
      </c>
      <c r="Q8224"/>
      <c r="R8224"/>
      <c r="T8224"/>
    </row>
    <row r="8225" spans="1:20" hidden="1" x14ac:dyDescent="0.3">
      <c r="A8225" t="s">
        <v>19510</v>
      </c>
      <c r="B8225" s="1">
        <v>2022</v>
      </c>
      <c r="C8225" t="s">
        <v>1691</v>
      </c>
      <c r="D8225" t="s">
        <v>42</v>
      </c>
      <c r="E8225" s="2" t="s">
        <v>19917</v>
      </c>
      <c r="F8225" s="1">
        <v>7.4</v>
      </c>
      <c r="G8225">
        <v>33486</v>
      </c>
      <c r="H8225" t="s">
        <v>19511</v>
      </c>
      <c r="I8225"/>
      <c r="J8225" t="s">
        <v>18989</v>
      </c>
      <c r="K8225"/>
      <c r="L8225"/>
      <c r="M8225"/>
      <c r="N8225"/>
      <c r="O8225">
        <v>134</v>
      </c>
      <c r="Q8225"/>
      <c r="R8225"/>
      <c r="T8225"/>
    </row>
    <row r="8226" spans="1:20" hidden="1" x14ac:dyDescent="0.3">
      <c r="A8226" t="s">
        <v>19512</v>
      </c>
      <c r="B8226" s="1">
        <v>2022</v>
      </c>
      <c r="C8226" t="s">
        <v>1691</v>
      </c>
      <c r="D8226" t="s">
        <v>42</v>
      </c>
      <c r="E8226" s="2" t="s">
        <v>19917</v>
      </c>
      <c r="F8226" s="1">
        <v>6.6</v>
      </c>
      <c r="G8226">
        <v>20681</v>
      </c>
      <c r="H8226" t="s">
        <v>8307</v>
      </c>
      <c r="I8226"/>
      <c r="J8226" t="s">
        <v>19513</v>
      </c>
      <c r="K8226"/>
      <c r="L8226"/>
      <c r="M8226"/>
      <c r="N8226"/>
      <c r="O8226">
        <v>144</v>
      </c>
      <c r="Q8226"/>
      <c r="R8226"/>
      <c r="T8226"/>
    </row>
    <row r="8227" spans="1:20" hidden="1" x14ac:dyDescent="0.3">
      <c r="A8227" t="s">
        <v>19514</v>
      </c>
      <c r="B8227" s="1">
        <v>2022</v>
      </c>
      <c r="C8227" t="s">
        <v>1691</v>
      </c>
      <c r="D8227" t="s">
        <v>22</v>
      </c>
      <c r="E8227" s="2" t="s">
        <v>19917</v>
      </c>
      <c r="F8227" s="1">
        <v>6.4</v>
      </c>
      <c r="G8227">
        <v>9347</v>
      </c>
      <c r="H8227" t="s">
        <v>19515</v>
      </c>
      <c r="I8227"/>
      <c r="J8227" t="s">
        <v>15778</v>
      </c>
      <c r="K8227"/>
      <c r="L8227"/>
      <c r="M8227"/>
      <c r="N8227"/>
      <c r="O8227">
        <v>95</v>
      </c>
      <c r="Q8227"/>
      <c r="R8227"/>
      <c r="T8227"/>
    </row>
    <row r="8228" spans="1:20" hidden="1" x14ac:dyDescent="0.3">
      <c r="A8228" t="s">
        <v>19516</v>
      </c>
      <c r="B8228" s="1">
        <v>2022</v>
      </c>
      <c r="C8228" t="s">
        <v>7263</v>
      </c>
      <c r="D8228" t="s">
        <v>32</v>
      </c>
      <c r="E8228" s="2" t="s">
        <v>19917</v>
      </c>
      <c r="F8228" s="1">
        <v>6.2</v>
      </c>
      <c r="G8228">
        <v>18470</v>
      </c>
      <c r="H8228" t="s">
        <v>19517</v>
      </c>
      <c r="I8228"/>
      <c r="J8228" t="s">
        <v>19518</v>
      </c>
      <c r="K8228"/>
      <c r="L8228"/>
      <c r="M8228"/>
      <c r="N8228"/>
      <c r="O8228">
        <v>110</v>
      </c>
      <c r="Q8228"/>
      <c r="R8228"/>
      <c r="T8228"/>
    </row>
    <row r="8229" spans="1:20" hidden="1" x14ac:dyDescent="0.3">
      <c r="A8229" t="s">
        <v>19519</v>
      </c>
      <c r="B8229" s="1">
        <v>2022</v>
      </c>
      <c r="C8229" t="s">
        <v>1</v>
      </c>
      <c r="D8229" t="s">
        <v>22</v>
      </c>
      <c r="E8229" s="2" t="s">
        <v>19917</v>
      </c>
      <c r="F8229" s="1">
        <v>5.9</v>
      </c>
      <c r="G8229">
        <v>1900</v>
      </c>
      <c r="H8229" t="s">
        <v>9036</v>
      </c>
      <c r="I8229"/>
      <c r="J8229" t="s">
        <v>93</v>
      </c>
      <c r="K8229"/>
      <c r="L8229"/>
      <c r="M8229"/>
      <c r="N8229"/>
      <c r="O8229">
        <v>85</v>
      </c>
      <c r="Q8229"/>
      <c r="R8229"/>
      <c r="T8229"/>
    </row>
    <row r="8230" spans="1:20" hidden="1" x14ac:dyDescent="0.3">
      <c r="A8230" t="s">
        <v>19520</v>
      </c>
      <c r="B8230" s="1">
        <v>2022</v>
      </c>
      <c r="C8230" t="s">
        <v>1</v>
      </c>
      <c r="D8230" t="s">
        <v>2</v>
      </c>
      <c r="E8230" s="2" t="s">
        <v>19917</v>
      </c>
      <c r="F8230" s="1">
        <v>7.1</v>
      </c>
      <c r="G8230">
        <v>14661</v>
      </c>
      <c r="H8230" t="s">
        <v>19521</v>
      </c>
      <c r="I8230"/>
      <c r="J8230" t="s">
        <v>18366</v>
      </c>
      <c r="K8230"/>
      <c r="L8230"/>
      <c r="M8230"/>
      <c r="N8230"/>
      <c r="O8230">
        <v>119</v>
      </c>
      <c r="Q8230"/>
      <c r="R8230"/>
      <c r="T8230"/>
    </row>
    <row r="8231" spans="1:20" hidden="1" x14ac:dyDescent="0.3">
      <c r="A8231" t="s">
        <v>19522</v>
      </c>
      <c r="B8231" s="1">
        <v>2022</v>
      </c>
      <c r="C8231" t="s">
        <v>7263</v>
      </c>
      <c r="D8231" t="s">
        <v>2</v>
      </c>
      <c r="E8231" s="2" t="s">
        <v>19917</v>
      </c>
      <c r="F8231" s="1">
        <v>7</v>
      </c>
      <c r="G8231">
        <v>19806</v>
      </c>
      <c r="H8231" t="s">
        <v>19523</v>
      </c>
      <c r="I8231"/>
      <c r="J8231" t="s">
        <v>19524</v>
      </c>
      <c r="K8231"/>
      <c r="L8231"/>
      <c r="M8231"/>
      <c r="N8231"/>
      <c r="O8231">
        <v>154</v>
      </c>
      <c r="Q8231"/>
      <c r="R8231"/>
      <c r="T8231"/>
    </row>
    <row r="8232" spans="1:20" hidden="1" x14ac:dyDescent="0.3">
      <c r="A8232" t="s">
        <v>19525</v>
      </c>
      <c r="B8232" s="1">
        <v>2022</v>
      </c>
      <c r="C8232" t="s">
        <v>1691</v>
      </c>
      <c r="D8232" t="s">
        <v>16</v>
      </c>
      <c r="E8232" s="2" t="s">
        <v>19917</v>
      </c>
      <c r="F8232" s="1">
        <v>7.8</v>
      </c>
      <c r="G8232">
        <v>63907</v>
      </c>
      <c r="H8232" t="s">
        <v>934</v>
      </c>
      <c r="I8232"/>
      <c r="J8232" t="s">
        <v>11568</v>
      </c>
      <c r="K8232"/>
      <c r="L8232"/>
      <c r="M8232"/>
      <c r="N8232"/>
      <c r="O8232">
        <v>147</v>
      </c>
      <c r="Q8232"/>
      <c r="R8232"/>
      <c r="T8232"/>
    </row>
    <row r="8233" spans="1:20" hidden="1" x14ac:dyDescent="0.3">
      <c r="A8233" t="s">
        <v>19526</v>
      </c>
      <c r="B8233" s="1">
        <v>2022</v>
      </c>
      <c r="C8233" t="s">
        <v>7263</v>
      </c>
      <c r="D8233" t="s">
        <v>2</v>
      </c>
      <c r="E8233" s="2" t="s">
        <v>19917</v>
      </c>
      <c r="F8233" s="1">
        <v>2.2999999999999998</v>
      </c>
      <c r="G8233">
        <v>634</v>
      </c>
      <c r="H8233" t="s">
        <v>19527</v>
      </c>
      <c r="I8233"/>
      <c r="J8233" t="s">
        <v>19528</v>
      </c>
      <c r="K8233"/>
      <c r="L8233"/>
      <c r="M8233"/>
      <c r="N8233"/>
      <c r="O8233">
        <v>91</v>
      </c>
      <c r="Q8233"/>
      <c r="R8233"/>
      <c r="T8233"/>
    </row>
    <row r="8234" spans="1:20" hidden="1" x14ac:dyDescent="0.3">
      <c r="A8234" t="s">
        <v>19529</v>
      </c>
      <c r="B8234" s="1">
        <v>2022</v>
      </c>
      <c r="D8234" t="s">
        <v>2</v>
      </c>
      <c r="E8234" s="2" t="s">
        <v>19917</v>
      </c>
      <c r="F8234" s="1">
        <v>8.1</v>
      </c>
      <c r="G8234">
        <v>79</v>
      </c>
      <c r="H8234" t="s">
        <v>19530</v>
      </c>
      <c r="I8234"/>
      <c r="J8234" t="s">
        <v>19531</v>
      </c>
      <c r="K8234"/>
      <c r="L8234"/>
      <c r="M8234"/>
      <c r="N8234"/>
      <c r="O8234">
        <v>90</v>
      </c>
      <c r="Q8234"/>
      <c r="R8234"/>
      <c r="T8234"/>
    </row>
    <row r="8235" spans="1:20" hidden="1" x14ac:dyDescent="0.3">
      <c r="A8235" t="s">
        <v>19532</v>
      </c>
      <c r="B8235" s="1">
        <v>2022</v>
      </c>
      <c r="C8235" t="s">
        <v>1</v>
      </c>
      <c r="D8235" t="s">
        <v>22</v>
      </c>
      <c r="E8235" s="2" t="s">
        <v>19917</v>
      </c>
      <c r="F8235" s="1">
        <v>6.4</v>
      </c>
      <c r="G8235">
        <v>32966</v>
      </c>
      <c r="H8235" t="s">
        <v>13068</v>
      </c>
      <c r="I8235"/>
      <c r="J8235" t="s">
        <v>19533</v>
      </c>
      <c r="K8235"/>
      <c r="L8235"/>
      <c r="M8235"/>
      <c r="N8235"/>
      <c r="O8235">
        <v>115</v>
      </c>
      <c r="Q8235"/>
      <c r="R8235"/>
      <c r="T8235"/>
    </row>
    <row r="8236" spans="1:20" hidden="1" x14ac:dyDescent="0.3">
      <c r="A8236" t="s">
        <v>19534</v>
      </c>
      <c r="B8236" s="1">
        <v>2022</v>
      </c>
      <c r="C8236" t="s">
        <v>1</v>
      </c>
      <c r="D8236" t="s">
        <v>2</v>
      </c>
      <c r="E8236" s="2" t="s">
        <v>19917</v>
      </c>
      <c r="F8236" s="1">
        <v>6.2</v>
      </c>
      <c r="G8236">
        <v>8498</v>
      </c>
      <c r="H8236" t="s">
        <v>19535</v>
      </c>
      <c r="I8236"/>
      <c r="J8236" t="s">
        <v>19536</v>
      </c>
      <c r="K8236"/>
      <c r="L8236"/>
      <c r="M8236"/>
      <c r="N8236"/>
      <c r="O8236">
        <v>92</v>
      </c>
      <c r="Q8236"/>
      <c r="R8236"/>
      <c r="T8236"/>
    </row>
    <row r="8237" spans="1:20" hidden="1" x14ac:dyDescent="0.3">
      <c r="A8237" t="s">
        <v>19537</v>
      </c>
      <c r="B8237" s="1">
        <v>2022</v>
      </c>
      <c r="C8237" t="s">
        <v>1</v>
      </c>
      <c r="D8237" t="s">
        <v>32</v>
      </c>
      <c r="E8237" s="2" t="s">
        <v>19917</v>
      </c>
      <c r="F8237" s="1">
        <v>4.5</v>
      </c>
      <c r="G8237">
        <v>2683</v>
      </c>
      <c r="H8237" t="s">
        <v>19538</v>
      </c>
      <c r="I8237"/>
      <c r="J8237" t="s">
        <v>19539</v>
      </c>
      <c r="K8237"/>
      <c r="L8237"/>
      <c r="M8237"/>
      <c r="N8237"/>
      <c r="O8237">
        <v>111</v>
      </c>
      <c r="Q8237"/>
      <c r="R8237"/>
      <c r="T8237"/>
    </row>
    <row r="8238" spans="1:20" hidden="1" x14ac:dyDescent="0.3">
      <c r="A8238" t="s">
        <v>19540</v>
      </c>
      <c r="B8238" s="1">
        <v>2022</v>
      </c>
      <c r="C8238" t="s">
        <v>1</v>
      </c>
      <c r="D8238" t="s">
        <v>16</v>
      </c>
      <c r="E8238" s="2" t="s">
        <v>19917</v>
      </c>
      <c r="F8238" s="1">
        <v>5.9</v>
      </c>
      <c r="G8238">
        <v>11388</v>
      </c>
      <c r="H8238" t="s">
        <v>19541</v>
      </c>
      <c r="I8238"/>
      <c r="J8238" t="s">
        <v>13827</v>
      </c>
      <c r="K8238"/>
      <c r="L8238"/>
      <c r="M8238"/>
      <c r="N8238"/>
      <c r="O8238">
        <v>125</v>
      </c>
      <c r="Q8238"/>
      <c r="R8238"/>
      <c r="T8238"/>
    </row>
    <row r="8239" spans="1:20" hidden="1" x14ac:dyDescent="0.3">
      <c r="A8239" t="s">
        <v>19542</v>
      </c>
      <c r="B8239" s="1">
        <v>2022</v>
      </c>
      <c r="C8239" t="s">
        <v>1</v>
      </c>
      <c r="D8239" t="s">
        <v>22</v>
      </c>
      <c r="E8239" s="2" t="s">
        <v>19917</v>
      </c>
      <c r="F8239" s="1">
        <v>6.7</v>
      </c>
      <c r="G8239">
        <v>2486</v>
      </c>
      <c r="H8239" t="s">
        <v>19543</v>
      </c>
      <c r="I8239"/>
      <c r="J8239" t="s">
        <v>15257</v>
      </c>
      <c r="K8239"/>
      <c r="L8239"/>
      <c r="M8239"/>
      <c r="N8239"/>
      <c r="O8239">
        <v>105</v>
      </c>
      <c r="Q8239"/>
      <c r="R8239"/>
      <c r="T8239"/>
    </row>
    <row r="8240" spans="1:20" hidden="1" x14ac:dyDescent="0.3">
      <c r="A8240" t="s">
        <v>19544</v>
      </c>
      <c r="B8240" s="1">
        <v>2022</v>
      </c>
      <c r="C8240" t="s">
        <v>15</v>
      </c>
      <c r="D8240" t="s">
        <v>313</v>
      </c>
      <c r="E8240" s="2" t="s">
        <v>19917</v>
      </c>
      <c r="F8240" s="1">
        <v>5.7</v>
      </c>
      <c r="G8240">
        <v>42984</v>
      </c>
      <c r="H8240" t="s">
        <v>15614</v>
      </c>
      <c r="I8240"/>
      <c r="J8240" t="s">
        <v>18976</v>
      </c>
      <c r="K8240"/>
      <c r="L8240"/>
      <c r="M8240"/>
      <c r="N8240"/>
      <c r="O8240">
        <v>102</v>
      </c>
      <c r="Q8240"/>
      <c r="R8240"/>
      <c r="T8240"/>
    </row>
    <row r="8241" spans="1:20" hidden="1" x14ac:dyDescent="0.3">
      <c r="A8241" t="s">
        <v>19545</v>
      </c>
      <c r="B8241" s="1">
        <v>2022</v>
      </c>
      <c r="C8241" t="s">
        <v>361</v>
      </c>
      <c r="D8241" t="s">
        <v>2</v>
      </c>
      <c r="E8241" s="2" t="s">
        <v>19917</v>
      </c>
      <c r="F8241" s="1">
        <v>6.2</v>
      </c>
      <c r="G8241">
        <v>11198</v>
      </c>
      <c r="H8241" t="s">
        <v>19546</v>
      </c>
      <c r="I8241"/>
      <c r="J8241" t="s">
        <v>19547</v>
      </c>
      <c r="K8241"/>
      <c r="L8241"/>
      <c r="M8241"/>
      <c r="N8241"/>
      <c r="O8241">
        <v>99</v>
      </c>
      <c r="Q8241"/>
      <c r="R8241"/>
      <c r="T8241"/>
    </row>
    <row r="8242" spans="1:20" hidden="1" x14ac:dyDescent="0.3">
      <c r="A8242" t="s">
        <v>19548</v>
      </c>
      <c r="B8242" s="1">
        <v>2022</v>
      </c>
      <c r="C8242" t="s">
        <v>1</v>
      </c>
      <c r="D8242" t="s">
        <v>76</v>
      </c>
      <c r="E8242" s="2" t="s">
        <v>19917</v>
      </c>
      <c r="F8242" s="1">
        <v>5.9</v>
      </c>
      <c r="G8242">
        <v>42895</v>
      </c>
      <c r="H8242" t="s">
        <v>12399</v>
      </c>
      <c r="I8242"/>
      <c r="J8242" t="s">
        <v>19549</v>
      </c>
      <c r="K8242"/>
      <c r="L8242"/>
      <c r="M8242"/>
      <c r="N8242"/>
      <c r="O8242">
        <v>99</v>
      </c>
      <c r="Q8242"/>
      <c r="R8242"/>
      <c r="T8242"/>
    </row>
    <row r="8243" spans="1:20" hidden="1" x14ac:dyDescent="0.3">
      <c r="A8243" t="s">
        <v>19550</v>
      </c>
      <c r="B8243" s="1">
        <v>2022</v>
      </c>
      <c r="C8243" t="s">
        <v>7263</v>
      </c>
      <c r="D8243" t="s">
        <v>993</v>
      </c>
      <c r="E8243" s="2" t="s">
        <v>19917</v>
      </c>
      <c r="F8243" s="1">
        <v>5.8</v>
      </c>
      <c r="G8243">
        <v>4957</v>
      </c>
      <c r="H8243" t="s">
        <v>19551</v>
      </c>
      <c r="I8243"/>
      <c r="J8243" t="s">
        <v>19552</v>
      </c>
      <c r="K8243"/>
      <c r="L8243"/>
      <c r="M8243"/>
      <c r="N8243"/>
      <c r="O8243">
        <v>95</v>
      </c>
      <c r="Q8243"/>
      <c r="R8243"/>
      <c r="T8243"/>
    </row>
    <row r="8244" spans="1:20" hidden="1" x14ac:dyDescent="0.3">
      <c r="A8244" t="s">
        <v>19553</v>
      </c>
      <c r="B8244" s="1">
        <v>2023</v>
      </c>
      <c r="C8244" t="s">
        <v>1691</v>
      </c>
      <c r="D8244" t="s">
        <v>16</v>
      </c>
      <c r="E8244" s="2" t="s">
        <v>19917</v>
      </c>
      <c r="F8244" s="1">
        <v>7.2</v>
      </c>
      <c r="G8244">
        <v>20918</v>
      </c>
      <c r="H8244" t="s">
        <v>13906</v>
      </c>
      <c r="I8244"/>
      <c r="J8244" t="s">
        <v>17295</v>
      </c>
      <c r="K8244"/>
      <c r="L8244"/>
      <c r="M8244"/>
      <c r="N8244"/>
      <c r="O8244">
        <v>133</v>
      </c>
      <c r="Q8244"/>
      <c r="R8244"/>
      <c r="T8244"/>
    </row>
    <row r="8245" spans="1:20" hidden="1" x14ac:dyDescent="0.3">
      <c r="A8245" t="s">
        <v>19554</v>
      </c>
      <c r="B8245" s="1">
        <v>2023</v>
      </c>
      <c r="C8245" t="s">
        <v>1691</v>
      </c>
      <c r="D8245" t="s">
        <v>32</v>
      </c>
      <c r="E8245" s="2" t="s">
        <v>19917</v>
      </c>
      <c r="F8245" s="1">
        <v>6.4</v>
      </c>
      <c r="G8245">
        <v>27176</v>
      </c>
      <c r="H8245" t="s">
        <v>16092</v>
      </c>
      <c r="I8245"/>
      <c r="J8245" t="s">
        <v>15778</v>
      </c>
      <c r="K8245"/>
      <c r="L8245"/>
      <c r="M8245"/>
      <c r="N8245"/>
      <c r="O8245">
        <v>93</v>
      </c>
      <c r="Q8245"/>
      <c r="R8245"/>
      <c r="T8245"/>
    </row>
    <row r="8246" spans="1:20" hidden="1" x14ac:dyDescent="0.3">
      <c r="A8246" t="s">
        <v>19555</v>
      </c>
      <c r="B8246" s="1">
        <v>2023</v>
      </c>
      <c r="C8246" t="s">
        <v>1</v>
      </c>
      <c r="D8246" t="s">
        <v>32</v>
      </c>
      <c r="E8246" s="2" t="s">
        <v>19917</v>
      </c>
      <c r="F8246" s="1">
        <v>7.2</v>
      </c>
      <c r="G8246">
        <v>9242</v>
      </c>
      <c r="H8246" t="s">
        <v>13690</v>
      </c>
      <c r="I8246"/>
      <c r="J8246" t="s">
        <v>12322</v>
      </c>
      <c r="K8246"/>
      <c r="L8246"/>
      <c r="M8246"/>
      <c r="N8246"/>
      <c r="O8246">
        <v>118</v>
      </c>
      <c r="Q8246"/>
      <c r="R8246"/>
      <c r="T8246"/>
    </row>
    <row r="8247" spans="1:20" hidden="1" x14ac:dyDescent="0.3">
      <c r="A8247" t="s">
        <v>19556</v>
      </c>
      <c r="B8247" s="1">
        <v>2023</v>
      </c>
      <c r="C8247" t="s">
        <v>1</v>
      </c>
      <c r="D8247" t="s">
        <v>16</v>
      </c>
      <c r="E8247" s="2" t="s">
        <v>19917</v>
      </c>
      <c r="F8247" s="1">
        <v>5.2</v>
      </c>
      <c r="G8247">
        <v>7917</v>
      </c>
      <c r="H8247" t="s">
        <v>15690</v>
      </c>
      <c r="I8247"/>
      <c r="J8247" t="s">
        <v>9519</v>
      </c>
      <c r="K8247"/>
      <c r="L8247"/>
      <c r="M8247"/>
      <c r="N8247"/>
      <c r="O8247">
        <v>103</v>
      </c>
      <c r="Q8247"/>
      <c r="R8247"/>
      <c r="T8247"/>
    </row>
    <row r="8248" spans="1:20" hidden="1" x14ac:dyDescent="0.3">
      <c r="A8248" t="s">
        <v>19557</v>
      </c>
      <c r="B8248" s="1">
        <v>2023</v>
      </c>
      <c r="C8248" t="s">
        <v>1691</v>
      </c>
      <c r="D8248" t="s">
        <v>8</v>
      </c>
      <c r="E8248" s="2" t="s">
        <v>19917</v>
      </c>
      <c r="F8248" s="1">
        <v>7.1</v>
      </c>
      <c r="G8248">
        <v>345015</v>
      </c>
      <c r="H8248" t="s">
        <v>14856</v>
      </c>
      <c r="I8248"/>
      <c r="J8248" t="s">
        <v>16893</v>
      </c>
      <c r="K8248"/>
      <c r="L8248"/>
      <c r="M8248"/>
      <c r="N8248"/>
      <c r="O8248">
        <v>114</v>
      </c>
      <c r="Q8248"/>
      <c r="R8248"/>
      <c r="T8248"/>
    </row>
    <row r="8249" spans="1:20" hidden="1" x14ac:dyDescent="0.3">
      <c r="A8249" t="s">
        <v>19558</v>
      </c>
      <c r="B8249" s="1">
        <v>2023</v>
      </c>
      <c r="C8249" t="s">
        <v>1691</v>
      </c>
      <c r="D8249" t="s">
        <v>76</v>
      </c>
      <c r="E8249" s="2" t="s">
        <v>19917</v>
      </c>
      <c r="F8249" s="1">
        <v>6.8</v>
      </c>
      <c r="G8249">
        <v>25993</v>
      </c>
      <c r="H8249" t="s">
        <v>4469</v>
      </c>
      <c r="I8249"/>
      <c r="J8249" t="s">
        <v>4469</v>
      </c>
      <c r="K8249"/>
      <c r="L8249"/>
      <c r="M8249"/>
      <c r="N8249"/>
      <c r="O8249">
        <v>103</v>
      </c>
      <c r="Q8249"/>
      <c r="R8249"/>
      <c r="T8249"/>
    </row>
    <row r="8250" spans="1:20" hidden="1" x14ac:dyDescent="0.3">
      <c r="A8250" t="s">
        <v>19559</v>
      </c>
      <c r="B8250" s="1">
        <v>2023</v>
      </c>
      <c r="C8250" t="s">
        <v>1</v>
      </c>
      <c r="D8250" t="s">
        <v>76</v>
      </c>
      <c r="E8250" s="2" t="s">
        <v>19917</v>
      </c>
      <c r="F8250" s="1">
        <v>6.9</v>
      </c>
      <c r="G8250">
        <v>17010</v>
      </c>
      <c r="H8250" t="s">
        <v>19560</v>
      </c>
      <c r="I8250"/>
      <c r="J8250" t="s">
        <v>14056</v>
      </c>
      <c r="K8250"/>
      <c r="L8250"/>
      <c r="M8250"/>
      <c r="N8250"/>
      <c r="O8250">
        <v>134</v>
      </c>
      <c r="Q8250"/>
      <c r="R8250"/>
      <c r="T8250"/>
    </row>
    <row r="8251" spans="1:20" hidden="1" x14ac:dyDescent="0.3">
      <c r="A8251" t="s">
        <v>19561</v>
      </c>
      <c r="B8251" s="1">
        <v>2023</v>
      </c>
      <c r="C8251" t="s">
        <v>1</v>
      </c>
      <c r="D8251" t="s">
        <v>42</v>
      </c>
      <c r="E8251" s="2" t="s">
        <v>19917</v>
      </c>
      <c r="F8251" s="1">
        <v>8.6</v>
      </c>
      <c r="G8251">
        <v>452331</v>
      </c>
      <c r="H8251" t="s">
        <v>8704</v>
      </c>
      <c r="I8251"/>
      <c r="J8251" t="s">
        <v>10453</v>
      </c>
      <c r="K8251"/>
      <c r="L8251"/>
      <c r="M8251"/>
      <c r="N8251"/>
      <c r="O8251">
        <v>180</v>
      </c>
      <c r="Q8251"/>
      <c r="R8251"/>
      <c r="T8251"/>
    </row>
    <row r="8252" spans="1:20" hidden="1" x14ac:dyDescent="0.3">
      <c r="A8252" t="s">
        <v>19562</v>
      </c>
      <c r="B8252" s="1">
        <v>2023</v>
      </c>
      <c r="C8252" t="s">
        <v>15</v>
      </c>
      <c r="D8252" t="s">
        <v>313</v>
      </c>
      <c r="E8252" s="2" t="s">
        <v>19917</v>
      </c>
      <c r="F8252" s="1">
        <v>7</v>
      </c>
      <c r="G8252">
        <v>77718</v>
      </c>
      <c r="H8252" t="s">
        <v>16115</v>
      </c>
      <c r="I8252"/>
      <c r="J8252" t="s">
        <v>18328</v>
      </c>
      <c r="K8252"/>
      <c r="L8252"/>
      <c r="M8252"/>
      <c r="N8252"/>
      <c r="O8252">
        <v>101</v>
      </c>
      <c r="Q8252"/>
      <c r="R8252"/>
      <c r="T8252"/>
    </row>
    <row r="8253" spans="1:20" hidden="1" x14ac:dyDescent="0.3">
      <c r="A8253" t="s">
        <v>19563</v>
      </c>
      <c r="B8253" s="1">
        <v>2023</v>
      </c>
      <c r="C8253" t="s">
        <v>1691</v>
      </c>
      <c r="D8253" t="s">
        <v>16</v>
      </c>
      <c r="E8253" s="2" t="s">
        <v>19917</v>
      </c>
      <c r="F8253" s="1">
        <v>7.3</v>
      </c>
      <c r="G8253">
        <v>36656</v>
      </c>
      <c r="H8253" t="s">
        <v>13495</v>
      </c>
      <c r="I8253"/>
      <c r="J8253" t="s">
        <v>17769</v>
      </c>
      <c r="K8253"/>
      <c r="L8253"/>
      <c r="M8253"/>
      <c r="N8253"/>
      <c r="O8253">
        <v>134</v>
      </c>
      <c r="Q8253"/>
      <c r="R8253"/>
      <c r="T8253"/>
    </row>
    <row r="8254" spans="1:20" hidden="1" x14ac:dyDescent="0.3">
      <c r="A8254" t="s">
        <v>19564</v>
      </c>
      <c r="B8254" s="1">
        <v>2023</v>
      </c>
      <c r="C8254" t="s">
        <v>1</v>
      </c>
      <c r="D8254" t="s">
        <v>76</v>
      </c>
      <c r="E8254" s="2" t="s">
        <v>19917</v>
      </c>
      <c r="G8254"/>
      <c r="H8254" t="s">
        <v>43</v>
      </c>
      <c r="I8254"/>
      <c r="J8254" t="s">
        <v>7203</v>
      </c>
      <c r="K8254"/>
      <c r="L8254"/>
      <c r="M8254"/>
      <c r="N8254"/>
      <c r="O8254">
        <v>206</v>
      </c>
      <c r="Q8254"/>
      <c r="R8254"/>
      <c r="T8254"/>
    </row>
    <row r="8255" spans="1:20" hidden="1" x14ac:dyDescent="0.3">
      <c r="A8255" t="s">
        <v>19565</v>
      </c>
      <c r="B8255" s="1">
        <v>2023</v>
      </c>
      <c r="C8255" t="s">
        <v>1691</v>
      </c>
      <c r="D8255" t="s">
        <v>16</v>
      </c>
      <c r="E8255" s="2" t="s">
        <v>19917</v>
      </c>
      <c r="F8255" s="1">
        <v>6.2</v>
      </c>
      <c r="G8255">
        <v>48406</v>
      </c>
      <c r="H8255" t="s">
        <v>19566</v>
      </c>
      <c r="I8255"/>
      <c r="J8255" t="s">
        <v>19567</v>
      </c>
      <c r="K8255"/>
      <c r="L8255"/>
      <c r="M8255"/>
      <c r="N8255"/>
      <c r="O8255">
        <v>127</v>
      </c>
      <c r="Q8255"/>
      <c r="R8255"/>
      <c r="T8255"/>
    </row>
    <row r="8256" spans="1:20" hidden="1" x14ac:dyDescent="0.3">
      <c r="A8256" t="s">
        <v>19568</v>
      </c>
      <c r="B8256" s="1">
        <v>2023</v>
      </c>
      <c r="C8256" t="s">
        <v>1</v>
      </c>
      <c r="D8256" t="s">
        <v>2</v>
      </c>
      <c r="E8256" s="2" t="s">
        <v>19917</v>
      </c>
      <c r="F8256" s="1">
        <v>7.3</v>
      </c>
      <c r="G8256">
        <v>680</v>
      </c>
      <c r="H8256" t="s">
        <v>5562</v>
      </c>
      <c r="I8256"/>
      <c r="J8256" t="s">
        <v>9650</v>
      </c>
      <c r="K8256"/>
      <c r="L8256"/>
      <c r="M8256"/>
      <c r="N8256"/>
      <c r="O8256">
        <v>113</v>
      </c>
      <c r="Q8256"/>
      <c r="R8256"/>
      <c r="T8256"/>
    </row>
    <row r="8257" spans="1:20" hidden="1" x14ac:dyDescent="0.3">
      <c r="A8257" t="s">
        <v>19569</v>
      </c>
      <c r="B8257" s="1">
        <v>2023</v>
      </c>
      <c r="C8257" t="s">
        <v>1</v>
      </c>
      <c r="D8257" t="s">
        <v>22</v>
      </c>
      <c r="E8257" s="2" t="s">
        <v>19917</v>
      </c>
      <c r="F8257" s="1">
        <v>7</v>
      </c>
      <c r="G8257">
        <v>12624</v>
      </c>
      <c r="H8257" t="s">
        <v>18300</v>
      </c>
      <c r="I8257"/>
      <c r="J8257" t="s">
        <v>18301</v>
      </c>
      <c r="K8257"/>
      <c r="L8257"/>
      <c r="M8257"/>
      <c r="N8257"/>
      <c r="O8257">
        <v>91</v>
      </c>
      <c r="Q8257"/>
      <c r="R8257"/>
      <c r="T8257"/>
    </row>
    <row r="8258" spans="1:20" hidden="1" x14ac:dyDescent="0.3">
      <c r="A8258" t="s">
        <v>19570</v>
      </c>
      <c r="B8258" s="1">
        <v>2023</v>
      </c>
      <c r="C8258" t="s">
        <v>361</v>
      </c>
      <c r="D8258" t="s">
        <v>16</v>
      </c>
      <c r="E8258" s="2" t="s">
        <v>19917</v>
      </c>
      <c r="F8258" s="1">
        <v>7.5</v>
      </c>
      <c r="G8258">
        <v>59973</v>
      </c>
      <c r="H8258" t="s">
        <v>19571</v>
      </c>
      <c r="I8258"/>
      <c r="J8258" t="s">
        <v>8720</v>
      </c>
      <c r="K8258"/>
      <c r="L8258"/>
      <c r="M8258"/>
      <c r="N8258"/>
      <c r="O8258">
        <v>169</v>
      </c>
      <c r="Q8258"/>
      <c r="R8258"/>
      <c r="T8258"/>
    </row>
    <row r="8259" spans="1:20" hidden="1" x14ac:dyDescent="0.3">
      <c r="A8259" t="s">
        <v>19572</v>
      </c>
      <c r="B8259" s="1">
        <v>2023</v>
      </c>
      <c r="C8259" t="s">
        <v>15</v>
      </c>
      <c r="D8259" t="s">
        <v>313</v>
      </c>
      <c r="E8259" s="2" t="s">
        <v>19917</v>
      </c>
      <c r="F8259" s="1">
        <v>7.3</v>
      </c>
      <c r="G8259">
        <v>41696</v>
      </c>
      <c r="H8259" t="s">
        <v>19112</v>
      </c>
      <c r="I8259"/>
      <c r="J8259" t="s">
        <v>19573</v>
      </c>
      <c r="K8259"/>
      <c r="L8259"/>
      <c r="M8259"/>
      <c r="N8259"/>
      <c r="O8259">
        <v>99</v>
      </c>
      <c r="Q8259"/>
      <c r="R8259"/>
      <c r="T8259"/>
    </row>
    <row r="8260" spans="1:20" hidden="1" x14ac:dyDescent="0.3">
      <c r="A8260" t="s">
        <v>19574</v>
      </c>
      <c r="B8260" s="1">
        <v>2023</v>
      </c>
      <c r="C8260" t="s">
        <v>1</v>
      </c>
      <c r="D8260" t="s">
        <v>42</v>
      </c>
      <c r="E8260" s="2" t="s">
        <v>19917</v>
      </c>
      <c r="F8260" s="1">
        <v>7.1</v>
      </c>
      <c r="G8260">
        <v>4698</v>
      </c>
      <c r="H8260" t="s">
        <v>12747</v>
      </c>
      <c r="I8260"/>
      <c r="J8260" t="s">
        <v>14923</v>
      </c>
      <c r="K8260"/>
      <c r="L8260"/>
      <c r="M8260"/>
      <c r="N8260"/>
      <c r="O8260">
        <v>105</v>
      </c>
      <c r="Q8260"/>
      <c r="R8260"/>
      <c r="T8260"/>
    </row>
    <row r="8261" spans="1:20" hidden="1" x14ac:dyDescent="0.3">
      <c r="A8261" t="s">
        <v>4336</v>
      </c>
      <c r="B8261" s="1">
        <v>2023</v>
      </c>
      <c r="C8261" t="s">
        <v>15</v>
      </c>
      <c r="D8261" t="s">
        <v>8</v>
      </c>
      <c r="E8261" s="2" t="s">
        <v>19917</v>
      </c>
      <c r="F8261" s="1">
        <v>7.2</v>
      </c>
      <c r="G8261">
        <v>135143</v>
      </c>
      <c r="H8261" t="s">
        <v>10497</v>
      </c>
      <c r="I8261"/>
      <c r="J8261" t="s">
        <v>19575</v>
      </c>
      <c r="K8261"/>
      <c r="L8261"/>
      <c r="M8261"/>
      <c r="N8261"/>
      <c r="O8261">
        <v>135</v>
      </c>
      <c r="Q8261"/>
      <c r="R8261"/>
      <c r="T8261"/>
    </row>
    <row r="8262" spans="1:20" hidden="1" x14ac:dyDescent="0.3">
      <c r="A8262" t="s">
        <v>19576</v>
      </c>
      <c r="B8262" s="1">
        <v>2023</v>
      </c>
      <c r="C8262" t="s">
        <v>1691</v>
      </c>
      <c r="D8262" t="s">
        <v>2</v>
      </c>
      <c r="E8262" s="2" t="s">
        <v>19917</v>
      </c>
      <c r="F8262" s="1">
        <v>6.9</v>
      </c>
      <c r="G8262">
        <v>16581</v>
      </c>
      <c r="H8262" t="s">
        <v>19577</v>
      </c>
      <c r="I8262"/>
      <c r="J8262" t="s">
        <v>17818</v>
      </c>
      <c r="K8262"/>
      <c r="L8262"/>
      <c r="M8262"/>
      <c r="N8262"/>
      <c r="O8262">
        <v>90</v>
      </c>
      <c r="Q8262"/>
      <c r="R8262"/>
      <c r="T8262"/>
    </row>
    <row r="8263" spans="1:20" hidden="1" x14ac:dyDescent="0.3">
      <c r="A8263" t="s">
        <v>19578</v>
      </c>
      <c r="B8263" s="1">
        <v>2023</v>
      </c>
      <c r="C8263" t="s">
        <v>1</v>
      </c>
      <c r="D8263" t="s">
        <v>32</v>
      </c>
      <c r="E8263" s="2" t="s">
        <v>19917</v>
      </c>
      <c r="F8263" s="1">
        <v>5.8</v>
      </c>
      <c r="G8263">
        <v>22926</v>
      </c>
      <c r="H8263" t="s">
        <v>17845</v>
      </c>
      <c r="I8263"/>
      <c r="J8263" t="s">
        <v>17537</v>
      </c>
      <c r="K8263"/>
      <c r="L8263"/>
      <c r="M8263"/>
      <c r="N8263"/>
      <c r="O8263">
        <v>110</v>
      </c>
      <c r="Q8263"/>
      <c r="R8263"/>
      <c r="T8263"/>
    </row>
    <row r="8264" spans="1:20" hidden="1" x14ac:dyDescent="0.3">
      <c r="A8264" t="s">
        <v>12233</v>
      </c>
      <c r="B8264" s="1">
        <v>2023</v>
      </c>
      <c r="C8264" t="s">
        <v>1</v>
      </c>
      <c r="D8264" t="s">
        <v>16</v>
      </c>
      <c r="E8264" s="2" t="s">
        <v>19917</v>
      </c>
      <c r="F8264" s="1">
        <v>7.5</v>
      </c>
      <c r="G8264">
        <v>125974</v>
      </c>
      <c r="H8264" t="s">
        <v>8552</v>
      </c>
      <c r="I8264"/>
      <c r="J8264" t="s">
        <v>9159</v>
      </c>
      <c r="K8264"/>
      <c r="L8264"/>
      <c r="M8264"/>
      <c r="N8264"/>
      <c r="O8264">
        <v>123</v>
      </c>
      <c r="Q8264"/>
      <c r="R8264"/>
      <c r="T8264"/>
    </row>
    <row r="8265" spans="1:20" hidden="1" x14ac:dyDescent="0.3">
      <c r="A8265" t="s">
        <v>19579</v>
      </c>
      <c r="B8265" s="1">
        <v>2023</v>
      </c>
      <c r="C8265" t="s">
        <v>1</v>
      </c>
      <c r="D8265" t="s">
        <v>16</v>
      </c>
      <c r="E8265" s="2" t="s">
        <v>19917</v>
      </c>
      <c r="F8265" s="1">
        <v>5.8</v>
      </c>
      <c r="G8265">
        <v>11267</v>
      </c>
      <c r="H8265" t="s">
        <v>16695</v>
      </c>
      <c r="I8265"/>
      <c r="J8265" t="s">
        <v>19580</v>
      </c>
      <c r="K8265"/>
      <c r="L8265"/>
      <c r="M8265"/>
      <c r="N8265"/>
      <c r="O8265">
        <v>112</v>
      </c>
      <c r="Q8265"/>
      <c r="R8265"/>
      <c r="T8265"/>
    </row>
    <row r="8266" spans="1:20" hidden="1" x14ac:dyDescent="0.3">
      <c r="A8266" t="s">
        <v>19581</v>
      </c>
      <c r="B8266" s="1">
        <v>2023</v>
      </c>
      <c r="C8266" t="s">
        <v>7263</v>
      </c>
      <c r="D8266" t="s">
        <v>76</v>
      </c>
      <c r="E8266" s="2" t="s">
        <v>19917</v>
      </c>
      <c r="F8266" s="1">
        <v>7</v>
      </c>
      <c r="G8266">
        <v>7264</v>
      </c>
      <c r="H8266" t="s">
        <v>15033</v>
      </c>
      <c r="I8266"/>
      <c r="J8266" t="s">
        <v>19582</v>
      </c>
      <c r="K8266"/>
      <c r="L8266"/>
      <c r="M8266"/>
      <c r="N8266"/>
      <c r="O8266">
        <v>139</v>
      </c>
      <c r="Q8266"/>
      <c r="R8266"/>
      <c r="T8266"/>
    </row>
    <row r="8267" spans="1:20" hidden="1" x14ac:dyDescent="0.3">
      <c r="A8267" t="s">
        <v>19583</v>
      </c>
      <c r="B8267" s="1">
        <v>2023</v>
      </c>
      <c r="C8267" t="s">
        <v>15</v>
      </c>
      <c r="D8267" t="s">
        <v>42</v>
      </c>
      <c r="E8267" s="2" t="s">
        <v>19917</v>
      </c>
      <c r="F8267" s="1">
        <v>7.4</v>
      </c>
      <c r="G8267">
        <v>10644</v>
      </c>
      <c r="H8267" t="s">
        <v>19584</v>
      </c>
      <c r="I8267"/>
      <c r="J8267" t="s">
        <v>18487</v>
      </c>
      <c r="K8267"/>
      <c r="L8267"/>
      <c r="M8267"/>
      <c r="N8267"/>
      <c r="O8267">
        <v>121</v>
      </c>
      <c r="Q8267"/>
      <c r="R8267"/>
      <c r="T8267"/>
    </row>
    <row r="8268" spans="1:20" hidden="1" x14ac:dyDescent="0.3">
      <c r="A8268" t="s">
        <v>19585</v>
      </c>
      <c r="B8268" s="1">
        <v>2023</v>
      </c>
      <c r="C8268" t="s">
        <v>1</v>
      </c>
      <c r="D8268" t="s">
        <v>22</v>
      </c>
      <c r="E8268" s="2" t="s">
        <v>19917</v>
      </c>
      <c r="F8268" s="1">
        <v>6.4</v>
      </c>
      <c r="G8268">
        <v>78571</v>
      </c>
      <c r="H8268" t="s">
        <v>14348</v>
      </c>
      <c r="I8268"/>
      <c r="J8268" t="s">
        <v>14017</v>
      </c>
      <c r="K8268"/>
      <c r="L8268"/>
      <c r="M8268"/>
      <c r="N8268"/>
      <c r="O8268">
        <v>103</v>
      </c>
      <c r="Q8268"/>
      <c r="R8268"/>
      <c r="T8268"/>
    </row>
    <row r="8269" spans="1:20" hidden="1" x14ac:dyDescent="0.3">
      <c r="A8269" t="s">
        <v>19586</v>
      </c>
      <c r="B8269" s="1">
        <v>2023</v>
      </c>
      <c r="C8269" t="s">
        <v>1</v>
      </c>
      <c r="D8269" t="s">
        <v>16</v>
      </c>
      <c r="E8269" s="2" t="s">
        <v>19917</v>
      </c>
      <c r="F8269" s="1">
        <v>7.8</v>
      </c>
      <c r="G8269">
        <v>281614</v>
      </c>
      <c r="H8269" t="s">
        <v>15555</v>
      </c>
      <c r="I8269"/>
      <c r="J8269" t="s">
        <v>4330</v>
      </c>
      <c r="K8269"/>
      <c r="L8269"/>
      <c r="M8269"/>
      <c r="N8269"/>
      <c r="O8269">
        <v>169</v>
      </c>
      <c r="Q8269"/>
      <c r="R8269"/>
      <c r="T8269"/>
    </row>
    <row r="8270" spans="1:20" hidden="1" x14ac:dyDescent="0.3">
      <c r="A8270" t="s">
        <v>19587</v>
      </c>
      <c r="B8270" s="1">
        <v>2023</v>
      </c>
      <c r="C8270" t="s">
        <v>1</v>
      </c>
      <c r="D8270" t="s">
        <v>16</v>
      </c>
      <c r="E8270" s="2" t="s">
        <v>19917</v>
      </c>
      <c r="F8270" s="1">
        <v>7</v>
      </c>
      <c r="G8270">
        <v>26280</v>
      </c>
      <c r="H8270" t="s">
        <v>8746</v>
      </c>
      <c r="I8270"/>
      <c r="J8270" t="s">
        <v>3515</v>
      </c>
      <c r="K8270"/>
      <c r="L8270"/>
      <c r="M8270"/>
      <c r="N8270"/>
      <c r="O8270">
        <v>109</v>
      </c>
      <c r="Q8270"/>
      <c r="R8270"/>
      <c r="T8270"/>
    </row>
    <row r="8271" spans="1:20" hidden="1" x14ac:dyDescent="0.3">
      <c r="A8271" t="s">
        <v>19588</v>
      </c>
      <c r="B8271" s="1">
        <v>2023</v>
      </c>
      <c r="C8271" t="s">
        <v>1</v>
      </c>
      <c r="D8271" t="s">
        <v>16</v>
      </c>
      <c r="E8271" s="2" t="s">
        <v>19917</v>
      </c>
      <c r="F8271" s="1">
        <v>5.0999999999999996</v>
      </c>
      <c r="G8271">
        <v>1805</v>
      </c>
      <c r="H8271" t="s">
        <v>19589</v>
      </c>
      <c r="I8271"/>
      <c r="J8271" t="s">
        <v>1281</v>
      </c>
      <c r="K8271"/>
      <c r="L8271"/>
      <c r="M8271"/>
      <c r="N8271"/>
      <c r="O8271">
        <v>103</v>
      </c>
      <c r="Q8271"/>
      <c r="R8271"/>
      <c r="T8271"/>
    </row>
    <row r="8272" spans="1:20" hidden="1" x14ac:dyDescent="0.3">
      <c r="A8272" t="s">
        <v>19590</v>
      </c>
      <c r="B8272" s="1">
        <v>2023</v>
      </c>
      <c r="C8272" t="s">
        <v>15</v>
      </c>
      <c r="D8272" t="s">
        <v>313</v>
      </c>
      <c r="E8272" s="2" t="s">
        <v>19917</v>
      </c>
      <c r="G8272"/>
      <c r="H8272" t="s">
        <v>9092</v>
      </c>
      <c r="I8272"/>
      <c r="J8272" t="s">
        <v>19591</v>
      </c>
      <c r="K8272"/>
      <c r="L8272"/>
      <c r="M8272"/>
      <c r="N8272"/>
      <c r="O8272">
        <v>92</v>
      </c>
      <c r="Q8272"/>
      <c r="R8272"/>
      <c r="T8272"/>
    </row>
    <row r="8273" spans="1:20" hidden="1" x14ac:dyDescent="0.3">
      <c r="A8273" t="s">
        <v>19592</v>
      </c>
      <c r="B8273" s="1">
        <v>2023</v>
      </c>
      <c r="C8273" t="s">
        <v>15</v>
      </c>
      <c r="D8273" t="s">
        <v>16</v>
      </c>
      <c r="E8273" s="2" t="s">
        <v>19917</v>
      </c>
      <c r="F8273" s="1">
        <v>4.3</v>
      </c>
      <c r="G8273">
        <v>1833</v>
      </c>
      <c r="H8273" t="s">
        <v>5854</v>
      </c>
      <c r="I8273"/>
      <c r="J8273" t="s">
        <v>19593</v>
      </c>
      <c r="K8273"/>
      <c r="L8273"/>
      <c r="M8273"/>
      <c r="N8273"/>
      <c r="O8273">
        <v>97</v>
      </c>
      <c r="Q8273"/>
      <c r="R8273"/>
      <c r="T8273"/>
    </row>
    <row r="8274" spans="1:20" hidden="1" x14ac:dyDescent="0.3">
      <c r="A8274" t="s">
        <v>19594</v>
      </c>
      <c r="B8274" s="1">
        <v>2023</v>
      </c>
      <c r="C8274" t="s">
        <v>1</v>
      </c>
      <c r="D8274" t="s">
        <v>2</v>
      </c>
      <c r="E8274" s="2" t="s">
        <v>19917</v>
      </c>
      <c r="G8274"/>
      <c r="H8274" t="s">
        <v>14620</v>
      </c>
      <c r="I8274"/>
      <c r="J8274" t="s">
        <v>19595</v>
      </c>
      <c r="K8274"/>
      <c r="L8274"/>
      <c r="M8274"/>
      <c r="N8274"/>
      <c r="O8274">
        <v>105</v>
      </c>
      <c r="Q8274"/>
      <c r="R8274"/>
      <c r="T8274"/>
    </row>
    <row r="8275" spans="1:20" hidden="1" x14ac:dyDescent="0.3">
      <c r="A8275" t="s">
        <v>19596</v>
      </c>
      <c r="B8275" s="1">
        <v>2023</v>
      </c>
      <c r="C8275" t="s">
        <v>1</v>
      </c>
      <c r="D8275" t="s">
        <v>32</v>
      </c>
      <c r="E8275" s="2" t="s">
        <v>19917</v>
      </c>
      <c r="F8275" s="1">
        <v>6</v>
      </c>
      <c r="G8275">
        <v>200</v>
      </c>
      <c r="H8275" t="s">
        <v>11251</v>
      </c>
      <c r="I8275"/>
      <c r="J8275" t="s">
        <v>285</v>
      </c>
      <c r="K8275"/>
      <c r="L8275"/>
      <c r="M8275"/>
      <c r="N8275"/>
      <c r="O8275">
        <v>121</v>
      </c>
      <c r="Q8275"/>
      <c r="R8275"/>
      <c r="T8275"/>
    </row>
    <row r="8276" spans="1:20" hidden="1" x14ac:dyDescent="0.3">
      <c r="A8276" t="s">
        <v>19597</v>
      </c>
      <c r="B8276" s="1">
        <v>2023</v>
      </c>
      <c r="C8276" t="s">
        <v>1691</v>
      </c>
      <c r="D8276" t="s">
        <v>16</v>
      </c>
      <c r="E8276" s="2" t="s">
        <v>19917</v>
      </c>
      <c r="F8276" s="1">
        <v>5.0999999999999996</v>
      </c>
      <c r="G8276">
        <v>51258</v>
      </c>
      <c r="H8276" t="s">
        <v>14524</v>
      </c>
      <c r="I8276"/>
      <c r="J8276" t="s">
        <v>9519</v>
      </c>
      <c r="K8276"/>
      <c r="L8276"/>
      <c r="M8276"/>
      <c r="N8276"/>
      <c r="O8276">
        <v>116</v>
      </c>
      <c r="Q8276"/>
      <c r="R8276"/>
      <c r="T8276"/>
    </row>
    <row r="8277" spans="1:20" hidden="1" x14ac:dyDescent="0.3">
      <c r="A8277" t="s">
        <v>19598</v>
      </c>
      <c r="B8277" s="1">
        <v>2023</v>
      </c>
      <c r="C8277" t="s">
        <v>15</v>
      </c>
      <c r="D8277" t="s">
        <v>313</v>
      </c>
      <c r="E8277" s="2" t="s">
        <v>19917</v>
      </c>
      <c r="F8277" s="1">
        <v>8.6999999999999993</v>
      </c>
      <c r="G8277">
        <v>270809</v>
      </c>
      <c r="H8277" t="s">
        <v>19599</v>
      </c>
      <c r="I8277"/>
      <c r="J8277" t="s">
        <v>18270</v>
      </c>
      <c r="K8277"/>
      <c r="L8277"/>
      <c r="M8277"/>
      <c r="N8277"/>
      <c r="O8277">
        <v>140</v>
      </c>
      <c r="Q8277"/>
      <c r="R8277"/>
      <c r="T8277"/>
    </row>
    <row r="8278" spans="1:20" hidden="1" x14ac:dyDescent="0.3">
      <c r="A8278" t="s">
        <v>19600</v>
      </c>
      <c r="B8278" s="1">
        <v>2023</v>
      </c>
      <c r="C8278" t="s">
        <v>1691</v>
      </c>
      <c r="D8278" t="s">
        <v>16</v>
      </c>
      <c r="E8278" s="2" t="s">
        <v>19917</v>
      </c>
      <c r="F8278" s="1">
        <v>7.8</v>
      </c>
      <c r="G8278">
        <v>62340</v>
      </c>
      <c r="H8278" t="s">
        <v>19601</v>
      </c>
      <c r="I8278"/>
      <c r="J8278" t="s">
        <v>8591</v>
      </c>
      <c r="K8278"/>
      <c r="L8278"/>
      <c r="M8278"/>
      <c r="N8278"/>
      <c r="O8278">
        <v>131</v>
      </c>
      <c r="Q8278"/>
      <c r="R8278"/>
      <c r="T8278"/>
    </row>
    <row r="8279" spans="1:20" hidden="1" x14ac:dyDescent="0.3">
      <c r="A8279" t="s">
        <v>19602</v>
      </c>
      <c r="B8279" s="1">
        <v>2023</v>
      </c>
      <c r="D8279" t="s">
        <v>16</v>
      </c>
      <c r="E8279" s="2" t="s">
        <v>19917</v>
      </c>
      <c r="G8279"/>
      <c r="H8279" t="s">
        <v>11791</v>
      </c>
      <c r="I8279"/>
      <c r="J8279" t="s">
        <v>19603</v>
      </c>
      <c r="K8279"/>
      <c r="L8279"/>
      <c r="M8279"/>
      <c r="N8279"/>
      <c r="O8279">
        <v>165</v>
      </c>
      <c r="Q8279"/>
      <c r="R8279"/>
      <c r="T8279"/>
    </row>
    <row r="8280" spans="1:20" hidden="1" x14ac:dyDescent="0.3">
      <c r="A8280" t="s">
        <v>8344</v>
      </c>
      <c r="B8280" s="1">
        <v>2023</v>
      </c>
      <c r="C8280" t="s">
        <v>7263</v>
      </c>
      <c r="D8280" t="s">
        <v>2</v>
      </c>
      <c r="E8280" s="2" t="s">
        <v>19917</v>
      </c>
      <c r="F8280" s="1">
        <v>6.5</v>
      </c>
      <c r="G8280">
        <v>6999</v>
      </c>
      <c r="H8280" t="s">
        <v>19604</v>
      </c>
      <c r="I8280"/>
      <c r="J8280" t="s">
        <v>19605</v>
      </c>
      <c r="K8280"/>
      <c r="L8280"/>
      <c r="M8280"/>
      <c r="N8280"/>
      <c r="O8280">
        <v>109</v>
      </c>
      <c r="Q8280"/>
      <c r="R8280"/>
      <c r="T8280"/>
    </row>
    <row r="8281" spans="1:20" hidden="1" x14ac:dyDescent="0.3">
      <c r="A8281" t="s">
        <v>19606</v>
      </c>
      <c r="B8281" s="1">
        <v>2023</v>
      </c>
      <c r="C8281" t="s">
        <v>1</v>
      </c>
      <c r="D8281" t="s">
        <v>631</v>
      </c>
      <c r="E8281" s="2" t="s">
        <v>19917</v>
      </c>
      <c r="F8281" s="1">
        <v>8.1</v>
      </c>
      <c r="G8281">
        <v>1320</v>
      </c>
      <c r="H8281" t="s">
        <v>13546</v>
      </c>
      <c r="I8281"/>
      <c r="J8281" t="s">
        <v>13965</v>
      </c>
      <c r="K8281"/>
      <c r="L8281"/>
      <c r="M8281"/>
      <c r="N8281"/>
      <c r="O8281">
        <v>141</v>
      </c>
      <c r="Q8281"/>
      <c r="R8281"/>
      <c r="T8281"/>
    </row>
    <row r="8282" spans="1:20" hidden="1" x14ac:dyDescent="0.3">
      <c r="A8282" t="s">
        <v>19607</v>
      </c>
      <c r="B8282" s="1">
        <v>2023</v>
      </c>
      <c r="C8282" t="s">
        <v>15</v>
      </c>
      <c r="D8282" t="s">
        <v>313</v>
      </c>
      <c r="E8282" s="2" t="s">
        <v>19917</v>
      </c>
      <c r="F8282" s="1">
        <v>6.1</v>
      </c>
      <c r="G8282">
        <v>938</v>
      </c>
      <c r="H8282" t="s">
        <v>15114</v>
      </c>
      <c r="I8282"/>
      <c r="J8282" t="s">
        <v>19608</v>
      </c>
      <c r="K8282"/>
      <c r="L8282"/>
      <c r="M8282"/>
      <c r="N8282"/>
      <c r="O8282">
        <v>88</v>
      </c>
      <c r="Q8282"/>
      <c r="R8282"/>
      <c r="T8282"/>
    </row>
    <row r="8283" spans="1:20" hidden="1" x14ac:dyDescent="0.3">
      <c r="A8283" t="s">
        <v>19609</v>
      </c>
      <c r="B8283" s="1">
        <v>2023</v>
      </c>
      <c r="C8283" t="s">
        <v>1691</v>
      </c>
      <c r="D8283" t="s">
        <v>2</v>
      </c>
      <c r="E8283" s="2" t="s">
        <v>19917</v>
      </c>
      <c r="F8283" s="1">
        <v>8</v>
      </c>
      <c r="G8283">
        <v>28736</v>
      </c>
      <c r="H8283" t="s">
        <v>19610</v>
      </c>
      <c r="I8283"/>
      <c r="J8283" t="s">
        <v>19611</v>
      </c>
      <c r="K8283"/>
      <c r="L8283"/>
      <c r="M8283"/>
      <c r="N8283"/>
      <c r="O8283">
        <v>105</v>
      </c>
      <c r="Q8283"/>
      <c r="R8283"/>
      <c r="T8283"/>
    </row>
    <row r="8284" spans="1:20" hidden="1" x14ac:dyDescent="0.3">
      <c r="A8284" t="s">
        <v>19612</v>
      </c>
      <c r="B8284" s="1">
        <v>2023</v>
      </c>
      <c r="C8284" t="s">
        <v>1691</v>
      </c>
      <c r="D8284" t="s">
        <v>22</v>
      </c>
      <c r="E8284" s="2" t="s">
        <v>19917</v>
      </c>
      <c r="F8284" s="1">
        <v>5.3</v>
      </c>
      <c r="G8284">
        <v>3529</v>
      </c>
      <c r="H8284" t="s">
        <v>10502</v>
      </c>
      <c r="I8284"/>
      <c r="J8284" t="s">
        <v>10502</v>
      </c>
      <c r="K8284"/>
      <c r="L8284"/>
      <c r="M8284"/>
      <c r="N8284"/>
      <c r="O8284">
        <v>92</v>
      </c>
      <c r="Q8284"/>
      <c r="R8284"/>
      <c r="T8284"/>
    </row>
    <row r="8285" spans="1:20" hidden="1" x14ac:dyDescent="0.3">
      <c r="A8285" t="s">
        <v>19613</v>
      </c>
      <c r="B8285" s="1">
        <v>2023</v>
      </c>
      <c r="C8285" t="s">
        <v>7263</v>
      </c>
      <c r="D8285" t="s">
        <v>993</v>
      </c>
      <c r="E8285" s="2" t="s">
        <v>19917</v>
      </c>
      <c r="F8285" s="1">
        <v>5</v>
      </c>
      <c r="G8285">
        <v>693</v>
      </c>
      <c r="H8285" t="s">
        <v>19614</v>
      </c>
      <c r="I8285"/>
      <c r="J8285" t="s">
        <v>19615</v>
      </c>
      <c r="K8285"/>
      <c r="L8285"/>
      <c r="M8285"/>
      <c r="N8285"/>
      <c r="O8285">
        <v>124</v>
      </c>
      <c r="Q8285"/>
      <c r="R8285"/>
      <c r="T8285"/>
    </row>
    <row r="8286" spans="1:20" hidden="1" x14ac:dyDescent="0.3">
      <c r="A8286" t="s">
        <v>19616</v>
      </c>
      <c r="B8286" s="1">
        <v>2023</v>
      </c>
      <c r="C8286" t="s">
        <v>1691</v>
      </c>
      <c r="D8286" t="s">
        <v>16</v>
      </c>
      <c r="E8286" s="2" t="s">
        <v>19917</v>
      </c>
      <c r="F8286" s="1">
        <v>6.7</v>
      </c>
      <c r="G8286">
        <v>130198</v>
      </c>
      <c r="H8286" t="s">
        <v>7464</v>
      </c>
      <c r="I8286"/>
      <c r="J8286" t="s">
        <v>400</v>
      </c>
      <c r="K8286"/>
      <c r="L8286"/>
      <c r="M8286"/>
      <c r="N8286"/>
      <c r="O8286">
        <v>154</v>
      </c>
      <c r="Q8286"/>
      <c r="R8286"/>
      <c r="T8286"/>
    </row>
    <row r="8287" spans="1:20" hidden="1" x14ac:dyDescent="0.3">
      <c r="A8287" t="s">
        <v>19617</v>
      </c>
      <c r="B8287" s="1">
        <v>2023</v>
      </c>
      <c r="C8287" t="s">
        <v>1691</v>
      </c>
      <c r="D8287" t="s">
        <v>22</v>
      </c>
      <c r="E8287" s="2" t="s">
        <v>19917</v>
      </c>
      <c r="F8287" s="1">
        <v>6.6</v>
      </c>
      <c r="G8287">
        <v>77283</v>
      </c>
      <c r="H8287" t="s">
        <v>7660</v>
      </c>
      <c r="I8287"/>
      <c r="J8287" t="s">
        <v>8597</v>
      </c>
      <c r="K8287"/>
      <c r="L8287"/>
      <c r="M8287"/>
      <c r="N8287"/>
      <c r="O8287">
        <v>105</v>
      </c>
      <c r="Q8287"/>
      <c r="R8287"/>
      <c r="T8287"/>
    </row>
    <row r="8288" spans="1:20" hidden="1" x14ac:dyDescent="0.3">
      <c r="A8288" t="s">
        <v>19618</v>
      </c>
      <c r="B8288" s="1">
        <v>2023</v>
      </c>
      <c r="C8288" t="s">
        <v>1</v>
      </c>
      <c r="D8288" t="s">
        <v>2</v>
      </c>
      <c r="E8288" s="2" t="s">
        <v>19917</v>
      </c>
      <c r="F8288" s="1">
        <v>7.2</v>
      </c>
      <c r="G8288">
        <v>2905</v>
      </c>
      <c r="H8288" t="s">
        <v>12815</v>
      </c>
      <c r="I8288"/>
      <c r="J8288" t="s">
        <v>19619</v>
      </c>
      <c r="K8288"/>
      <c r="L8288"/>
      <c r="M8288"/>
      <c r="N8288"/>
      <c r="O8288">
        <v>97</v>
      </c>
      <c r="Q8288"/>
      <c r="R8288"/>
      <c r="T8288"/>
    </row>
    <row r="8289" spans="1:20" hidden="1" x14ac:dyDescent="0.3">
      <c r="A8289" t="s">
        <v>19620</v>
      </c>
      <c r="B8289" s="1">
        <v>2023</v>
      </c>
      <c r="C8289" t="s">
        <v>1691</v>
      </c>
      <c r="D8289" t="s">
        <v>16</v>
      </c>
      <c r="E8289" s="2" t="s">
        <v>19917</v>
      </c>
      <c r="F8289" s="1">
        <v>7.9</v>
      </c>
      <c r="G8289">
        <v>326253</v>
      </c>
      <c r="H8289" t="s">
        <v>9948</v>
      </c>
      <c r="I8289"/>
      <c r="J8289" t="s">
        <v>15552</v>
      </c>
      <c r="K8289"/>
      <c r="L8289"/>
      <c r="M8289"/>
      <c r="N8289"/>
      <c r="O8289">
        <v>150</v>
      </c>
      <c r="Q8289"/>
      <c r="R8289"/>
      <c r="T8289"/>
    </row>
    <row r="8290" spans="1:20" hidden="1" x14ac:dyDescent="0.3">
      <c r="A8290" t="s">
        <v>19621</v>
      </c>
      <c r="B8290" s="1">
        <v>2023</v>
      </c>
      <c r="C8290" t="s">
        <v>1691</v>
      </c>
      <c r="D8290" t="s">
        <v>22</v>
      </c>
      <c r="E8290" s="2" t="s">
        <v>19917</v>
      </c>
      <c r="F8290" s="1">
        <v>6</v>
      </c>
      <c r="G8290">
        <v>19341</v>
      </c>
      <c r="H8290" t="s">
        <v>19622</v>
      </c>
      <c r="I8290"/>
      <c r="J8290" t="s">
        <v>19623</v>
      </c>
      <c r="K8290"/>
      <c r="L8290"/>
      <c r="M8290"/>
      <c r="N8290"/>
      <c r="O8290">
        <v>103</v>
      </c>
      <c r="Q8290"/>
      <c r="R8290"/>
      <c r="T8290"/>
    </row>
    <row r="8291" spans="1:20" hidden="1" x14ac:dyDescent="0.3">
      <c r="A8291" t="s">
        <v>19624</v>
      </c>
      <c r="B8291" s="1">
        <v>2023</v>
      </c>
      <c r="C8291" t="s">
        <v>1</v>
      </c>
      <c r="D8291" t="s">
        <v>32</v>
      </c>
      <c r="E8291" s="2" t="s">
        <v>19917</v>
      </c>
      <c r="F8291" s="1">
        <v>6.6</v>
      </c>
      <c r="G8291">
        <v>116086</v>
      </c>
      <c r="H8291" t="s">
        <v>17926</v>
      </c>
      <c r="I8291"/>
      <c r="J8291" t="s">
        <v>19625</v>
      </c>
      <c r="K8291"/>
      <c r="L8291"/>
      <c r="M8291"/>
      <c r="N8291"/>
      <c r="O8291">
        <v>96</v>
      </c>
      <c r="Q8291"/>
      <c r="R8291"/>
      <c r="T8291"/>
    </row>
    <row r="8292" spans="1:20" hidden="1" x14ac:dyDescent="0.3">
      <c r="A8292" t="s">
        <v>19626</v>
      </c>
      <c r="B8292" s="1">
        <v>2023</v>
      </c>
      <c r="C8292" t="s">
        <v>1691</v>
      </c>
      <c r="D8292" t="s">
        <v>16</v>
      </c>
      <c r="E8292" s="2" t="s">
        <v>19917</v>
      </c>
      <c r="F8292" s="1">
        <v>6.7</v>
      </c>
      <c r="G8292">
        <v>176936</v>
      </c>
      <c r="H8292" t="s">
        <v>15249</v>
      </c>
      <c r="I8292"/>
      <c r="J8292" t="s">
        <v>16176</v>
      </c>
      <c r="K8292"/>
      <c r="L8292"/>
      <c r="M8292"/>
      <c r="N8292"/>
      <c r="O8292">
        <v>144</v>
      </c>
      <c r="Q8292"/>
      <c r="R8292"/>
      <c r="T8292"/>
    </row>
    <row r="8293" spans="1:20" hidden="1" x14ac:dyDescent="0.3">
      <c r="A8293" t="s">
        <v>19627</v>
      </c>
      <c r="B8293" s="1">
        <v>2023</v>
      </c>
      <c r="C8293" t="s">
        <v>1691</v>
      </c>
      <c r="D8293" t="s">
        <v>16</v>
      </c>
      <c r="E8293" s="2" t="s">
        <v>19917</v>
      </c>
      <c r="F8293" s="1">
        <v>7.3</v>
      </c>
      <c r="G8293">
        <v>188414</v>
      </c>
      <c r="H8293" t="s">
        <v>16062</v>
      </c>
      <c r="I8293"/>
      <c r="J8293" t="s">
        <v>15428</v>
      </c>
      <c r="K8293"/>
      <c r="L8293"/>
      <c r="M8293"/>
      <c r="N8293"/>
      <c r="O8293">
        <v>134</v>
      </c>
      <c r="Q8293"/>
      <c r="R8293"/>
      <c r="T8293"/>
    </row>
    <row r="8294" spans="1:20" hidden="1" x14ac:dyDescent="0.3">
      <c r="A8294" t="s">
        <v>19628</v>
      </c>
      <c r="B8294" s="1">
        <v>2023</v>
      </c>
      <c r="C8294" t="s">
        <v>1</v>
      </c>
      <c r="D8294" t="s">
        <v>16</v>
      </c>
      <c r="E8294" s="2" t="s">
        <v>19917</v>
      </c>
      <c r="F8294" s="1">
        <v>5.6</v>
      </c>
      <c r="G8294">
        <v>147</v>
      </c>
      <c r="H8294" t="s">
        <v>15393</v>
      </c>
      <c r="I8294"/>
      <c r="J8294" t="s">
        <v>16876</v>
      </c>
      <c r="K8294"/>
      <c r="L8294"/>
      <c r="M8294"/>
      <c r="N8294"/>
      <c r="O8294">
        <v>102</v>
      </c>
      <c r="Q8294"/>
      <c r="R8294"/>
      <c r="T8294"/>
    </row>
    <row r="8295" spans="1:20" hidden="1" x14ac:dyDescent="0.3">
      <c r="A8295" t="s">
        <v>19629</v>
      </c>
      <c r="B8295" s="1">
        <v>2023</v>
      </c>
      <c r="D8295" t="s">
        <v>993</v>
      </c>
      <c r="E8295" s="2" t="s">
        <v>19917</v>
      </c>
      <c r="F8295" s="1">
        <v>6.5</v>
      </c>
      <c r="G8295">
        <v>1341</v>
      </c>
      <c r="H8295" t="s">
        <v>18809</v>
      </c>
      <c r="I8295"/>
      <c r="J8295" t="s">
        <v>19630</v>
      </c>
      <c r="K8295"/>
      <c r="L8295"/>
      <c r="M8295"/>
      <c r="N8295"/>
      <c r="O8295">
        <v>88</v>
      </c>
      <c r="Q8295"/>
      <c r="R8295"/>
      <c r="T8295"/>
    </row>
    <row r="8296" spans="1:20" hidden="1" x14ac:dyDescent="0.3">
      <c r="A8296" t="s">
        <v>19631</v>
      </c>
      <c r="B8296" s="1">
        <v>2023</v>
      </c>
      <c r="C8296" t="s">
        <v>1691</v>
      </c>
      <c r="D8296" t="s">
        <v>22</v>
      </c>
      <c r="E8296" s="2" t="s">
        <v>19917</v>
      </c>
      <c r="F8296" s="1">
        <v>7.1</v>
      </c>
      <c r="G8296">
        <v>8125</v>
      </c>
      <c r="H8296" t="s">
        <v>19632</v>
      </c>
      <c r="I8296"/>
      <c r="J8296" t="s">
        <v>19633</v>
      </c>
      <c r="K8296"/>
      <c r="L8296"/>
      <c r="M8296"/>
      <c r="N8296"/>
      <c r="O8296">
        <v>92</v>
      </c>
      <c r="Q8296"/>
      <c r="R8296"/>
      <c r="T8296"/>
    </row>
    <row r="8297" spans="1:20" hidden="1" x14ac:dyDescent="0.3">
      <c r="A8297" t="s">
        <v>19634</v>
      </c>
      <c r="B8297" s="1">
        <v>2023</v>
      </c>
      <c r="C8297" t="s">
        <v>1691</v>
      </c>
      <c r="D8297" t="s">
        <v>2</v>
      </c>
      <c r="E8297" s="2" t="s">
        <v>19917</v>
      </c>
      <c r="F8297" s="1">
        <v>6.3</v>
      </c>
      <c r="G8297">
        <v>456</v>
      </c>
      <c r="H8297" t="s">
        <v>19635</v>
      </c>
      <c r="I8297"/>
      <c r="J8297" t="s">
        <v>19636</v>
      </c>
      <c r="K8297"/>
      <c r="L8297"/>
      <c r="M8297"/>
      <c r="N8297"/>
      <c r="O8297">
        <v>108</v>
      </c>
      <c r="Q8297"/>
      <c r="R8297"/>
      <c r="T8297"/>
    </row>
    <row r="8298" spans="1:20" hidden="1" x14ac:dyDescent="0.3">
      <c r="A8298" t="s">
        <v>19637</v>
      </c>
      <c r="B8298" s="1">
        <v>2023</v>
      </c>
      <c r="C8298" t="s">
        <v>1</v>
      </c>
      <c r="D8298" t="s">
        <v>2</v>
      </c>
      <c r="E8298" s="2" t="s">
        <v>19917</v>
      </c>
      <c r="F8298" s="1">
        <v>4.5999999999999996</v>
      </c>
      <c r="G8298">
        <v>1473</v>
      </c>
      <c r="H8298" t="s">
        <v>18892</v>
      </c>
      <c r="I8298"/>
      <c r="J8298" t="s">
        <v>19638</v>
      </c>
      <c r="K8298"/>
      <c r="L8298"/>
      <c r="M8298"/>
      <c r="N8298"/>
      <c r="O8298">
        <v>93</v>
      </c>
      <c r="Q8298"/>
      <c r="R8298"/>
      <c r="T8298"/>
    </row>
    <row r="8299" spans="1:20" hidden="1" x14ac:dyDescent="0.3">
      <c r="A8299" t="s">
        <v>19639</v>
      </c>
      <c r="B8299" s="1">
        <v>2023</v>
      </c>
      <c r="C8299" t="s">
        <v>1</v>
      </c>
      <c r="D8299" t="s">
        <v>16</v>
      </c>
      <c r="E8299" s="2" t="s">
        <v>19917</v>
      </c>
      <c r="F8299" s="1">
        <v>5.3</v>
      </c>
      <c r="G8299">
        <v>9250</v>
      </c>
      <c r="H8299" t="s">
        <v>19640</v>
      </c>
      <c r="I8299"/>
      <c r="J8299" t="s">
        <v>4863</v>
      </c>
      <c r="K8299"/>
      <c r="L8299"/>
      <c r="M8299"/>
      <c r="N8299"/>
      <c r="O8299">
        <v>91</v>
      </c>
      <c r="Q8299"/>
      <c r="R8299"/>
      <c r="T8299"/>
    </row>
    <row r="8300" spans="1:20" hidden="1" x14ac:dyDescent="0.3">
      <c r="A8300" t="s">
        <v>19641</v>
      </c>
      <c r="B8300" s="1">
        <v>2023</v>
      </c>
      <c r="C8300" t="s">
        <v>1691</v>
      </c>
      <c r="D8300" t="s">
        <v>16</v>
      </c>
      <c r="E8300" s="2" t="s">
        <v>19917</v>
      </c>
      <c r="F8300" s="1">
        <v>5.8</v>
      </c>
      <c r="G8300">
        <v>97173</v>
      </c>
      <c r="H8300" t="s">
        <v>10520</v>
      </c>
      <c r="I8300"/>
      <c r="J8300" t="s">
        <v>9990</v>
      </c>
      <c r="K8300"/>
      <c r="L8300"/>
      <c r="M8300"/>
      <c r="N8300"/>
      <c r="O8300">
        <v>141</v>
      </c>
      <c r="Q8300"/>
      <c r="R8300"/>
      <c r="T8300"/>
    </row>
    <row r="8301" spans="1:20" hidden="1" x14ac:dyDescent="0.3">
      <c r="A8301" t="s">
        <v>19642</v>
      </c>
      <c r="B8301" s="1">
        <v>2023</v>
      </c>
      <c r="C8301" t="s">
        <v>1</v>
      </c>
      <c r="D8301" t="s">
        <v>117</v>
      </c>
      <c r="E8301" s="2" t="s">
        <v>19917</v>
      </c>
      <c r="F8301" s="1">
        <v>6.1</v>
      </c>
      <c r="G8301">
        <v>28926</v>
      </c>
      <c r="H8301" t="s">
        <v>19643</v>
      </c>
      <c r="I8301"/>
      <c r="J8301" t="s">
        <v>19644</v>
      </c>
      <c r="K8301"/>
      <c r="L8301"/>
      <c r="M8301"/>
      <c r="N8301"/>
      <c r="O8301">
        <v>118</v>
      </c>
      <c r="Q8301"/>
      <c r="R8301"/>
      <c r="T8301"/>
    </row>
    <row r="8302" spans="1:20" hidden="1" x14ac:dyDescent="0.3">
      <c r="A8302" t="s">
        <v>19645</v>
      </c>
      <c r="B8302" s="1">
        <v>2023</v>
      </c>
      <c r="C8302" t="s">
        <v>1691</v>
      </c>
      <c r="D8302" t="s">
        <v>32</v>
      </c>
      <c r="E8302" s="2" t="s">
        <v>19917</v>
      </c>
      <c r="G8302"/>
      <c r="H8302" t="s">
        <v>17655</v>
      </c>
      <c r="I8302"/>
      <c r="J8302" t="s">
        <v>8744</v>
      </c>
      <c r="K8302"/>
      <c r="L8302"/>
      <c r="M8302"/>
      <c r="N8302"/>
      <c r="O8302">
        <v>110</v>
      </c>
      <c r="Q8302"/>
      <c r="R8302"/>
      <c r="T8302"/>
    </row>
    <row r="8303" spans="1:20" hidden="1" x14ac:dyDescent="0.3">
      <c r="A8303" t="s">
        <v>19646</v>
      </c>
      <c r="B8303" s="1">
        <v>2023</v>
      </c>
      <c r="C8303" t="s">
        <v>1691</v>
      </c>
      <c r="D8303" t="s">
        <v>16</v>
      </c>
      <c r="E8303" s="2" t="s">
        <v>19917</v>
      </c>
      <c r="F8303" s="1">
        <v>7.9</v>
      </c>
      <c r="G8303">
        <v>143330</v>
      </c>
      <c r="H8303" t="s">
        <v>7164</v>
      </c>
      <c r="I8303"/>
      <c r="J8303" t="s">
        <v>1235</v>
      </c>
      <c r="K8303"/>
      <c r="L8303"/>
      <c r="M8303"/>
      <c r="N8303"/>
      <c r="O8303">
        <v>163</v>
      </c>
      <c r="Q8303"/>
      <c r="R8303"/>
      <c r="T8303"/>
    </row>
    <row r="8304" spans="1:20" hidden="1" x14ac:dyDescent="0.3">
      <c r="A8304" t="s">
        <v>19647</v>
      </c>
      <c r="B8304" s="1">
        <v>2023</v>
      </c>
      <c r="C8304" t="s">
        <v>18106</v>
      </c>
      <c r="D8304" t="s">
        <v>22</v>
      </c>
      <c r="E8304" s="2" t="s">
        <v>19917</v>
      </c>
      <c r="F8304" s="1">
        <v>5.6</v>
      </c>
      <c r="G8304">
        <v>1481</v>
      </c>
      <c r="H8304" t="s">
        <v>19648</v>
      </c>
      <c r="I8304"/>
      <c r="J8304" t="s">
        <v>19649</v>
      </c>
      <c r="K8304"/>
      <c r="L8304"/>
      <c r="M8304"/>
      <c r="N8304"/>
      <c r="O8304">
        <v>88</v>
      </c>
      <c r="Q8304"/>
      <c r="R8304"/>
      <c r="T8304"/>
    </row>
    <row r="8305" spans="1:20" hidden="1" x14ac:dyDescent="0.3">
      <c r="A8305" t="s">
        <v>19650</v>
      </c>
      <c r="B8305" s="1">
        <v>2023</v>
      </c>
      <c r="C8305" t="s">
        <v>1</v>
      </c>
      <c r="D8305" t="s">
        <v>22</v>
      </c>
      <c r="E8305" s="2" t="s">
        <v>19917</v>
      </c>
      <c r="F8305" s="1">
        <v>7.6</v>
      </c>
      <c r="G8305">
        <v>494</v>
      </c>
      <c r="H8305" t="s">
        <v>19422</v>
      </c>
      <c r="I8305"/>
      <c r="J8305" t="s">
        <v>19651</v>
      </c>
      <c r="K8305"/>
      <c r="L8305"/>
      <c r="M8305"/>
      <c r="N8305"/>
      <c r="O8305">
        <v>100</v>
      </c>
      <c r="Q8305"/>
      <c r="R8305"/>
      <c r="T8305"/>
    </row>
    <row r="8306" spans="1:20" hidden="1" x14ac:dyDescent="0.3">
      <c r="A8306" t="s">
        <v>19652</v>
      </c>
      <c r="B8306" s="1">
        <v>2023</v>
      </c>
      <c r="C8306" t="s">
        <v>18254</v>
      </c>
      <c r="D8306" t="s">
        <v>2</v>
      </c>
      <c r="E8306" s="2" t="s">
        <v>19917</v>
      </c>
      <c r="F8306" s="1">
        <v>8.1999999999999993</v>
      </c>
      <c r="G8306">
        <v>19743</v>
      </c>
      <c r="H8306" t="s">
        <v>19653</v>
      </c>
      <c r="I8306"/>
      <c r="J8306" t="s">
        <v>19654</v>
      </c>
      <c r="K8306"/>
      <c r="L8306"/>
      <c r="M8306"/>
      <c r="N8306"/>
      <c r="O8306">
        <v>161</v>
      </c>
      <c r="Q8306"/>
      <c r="R8306"/>
      <c r="T8306"/>
    </row>
    <row r="8307" spans="1:20" hidden="1" x14ac:dyDescent="0.3">
      <c r="A8307" t="s">
        <v>19655</v>
      </c>
      <c r="B8307" s="1">
        <v>2023</v>
      </c>
      <c r="C8307" t="s">
        <v>1691</v>
      </c>
      <c r="D8307" t="s">
        <v>2</v>
      </c>
      <c r="E8307" s="2" t="s">
        <v>19917</v>
      </c>
      <c r="F8307" s="1">
        <v>5.6</v>
      </c>
      <c r="G8307">
        <v>1398</v>
      </c>
      <c r="H8307" t="s">
        <v>19656</v>
      </c>
      <c r="I8307"/>
      <c r="J8307" t="s">
        <v>19657</v>
      </c>
      <c r="K8307"/>
      <c r="L8307"/>
      <c r="M8307"/>
      <c r="N8307"/>
      <c r="O8307">
        <v>99</v>
      </c>
      <c r="Q8307"/>
      <c r="R8307"/>
      <c r="T8307"/>
    </row>
    <row r="8308" spans="1:20" hidden="1" x14ac:dyDescent="0.3">
      <c r="A8308" t="s">
        <v>19658</v>
      </c>
      <c r="B8308" s="1">
        <v>2023</v>
      </c>
      <c r="C8308" t="s">
        <v>1</v>
      </c>
      <c r="D8308" t="s">
        <v>16</v>
      </c>
      <c r="E8308" s="2" t="s">
        <v>19917</v>
      </c>
      <c r="F8308" s="1">
        <v>7.4</v>
      </c>
      <c r="G8308">
        <v>692</v>
      </c>
      <c r="H8308" t="s">
        <v>5783</v>
      </c>
      <c r="I8308"/>
      <c r="J8308" t="s">
        <v>13984</v>
      </c>
      <c r="K8308"/>
      <c r="L8308"/>
      <c r="M8308"/>
      <c r="N8308"/>
      <c r="O8308">
        <v>118</v>
      </c>
      <c r="Q8308"/>
      <c r="R8308"/>
      <c r="T8308"/>
    </row>
    <row r="8309" spans="1:20" hidden="1" x14ac:dyDescent="0.3">
      <c r="A8309" t="s">
        <v>19659</v>
      </c>
      <c r="B8309" s="1">
        <v>2023</v>
      </c>
      <c r="C8309" t="s">
        <v>1</v>
      </c>
      <c r="D8309" t="s">
        <v>8</v>
      </c>
      <c r="E8309" s="2" t="s">
        <v>19917</v>
      </c>
      <c r="F8309" s="1">
        <v>6.3</v>
      </c>
      <c r="G8309">
        <v>14146</v>
      </c>
      <c r="H8309" t="s">
        <v>19015</v>
      </c>
      <c r="I8309"/>
      <c r="J8309" t="s">
        <v>10982</v>
      </c>
      <c r="K8309"/>
      <c r="L8309"/>
      <c r="M8309"/>
      <c r="N8309"/>
      <c r="O8309">
        <v>93</v>
      </c>
      <c r="Q8309"/>
      <c r="R8309"/>
      <c r="T8309"/>
    </row>
    <row r="8310" spans="1:20" hidden="1" x14ac:dyDescent="0.3">
      <c r="A8310" t="s">
        <v>19660</v>
      </c>
      <c r="B8310" s="1">
        <v>2023</v>
      </c>
      <c r="C8310" t="s">
        <v>15</v>
      </c>
      <c r="D8310" t="s">
        <v>313</v>
      </c>
      <c r="E8310" s="2" t="s">
        <v>19917</v>
      </c>
      <c r="F8310" s="1">
        <v>7.1</v>
      </c>
      <c r="G8310">
        <v>195716</v>
      </c>
      <c r="H8310" t="s">
        <v>19661</v>
      </c>
      <c r="I8310"/>
      <c r="J8310" t="s">
        <v>19662</v>
      </c>
      <c r="K8310"/>
      <c r="L8310"/>
      <c r="M8310"/>
      <c r="N8310"/>
      <c r="O8310">
        <v>92</v>
      </c>
      <c r="Q8310"/>
      <c r="R8310"/>
      <c r="T8310"/>
    </row>
    <row r="8311" spans="1:20" hidden="1" x14ac:dyDescent="0.3">
      <c r="A8311" t="s">
        <v>19663</v>
      </c>
      <c r="B8311" s="1">
        <v>2023</v>
      </c>
      <c r="C8311" t="s">
        <v>361</v>
      </c>
      <c r="D8311" t="s">
        <v>22</v>
      </c>
      <c r="E8311" s="2" t="s">
        <v>19917</v>
      </c>
      <c r="F8311" s="1">
        <v>6.8</v>
      </c>
      <c r="G8311">
        <v>36485</v>
      </c>
      <c r="H8311" t="s">
        <v>8719</v>
      </c>
      <c r="I8311"/>
      <c r="J8311" t="s">
        <v>16271</v>
      </c>
      <c r="K8311"/>
      <c r="L8311"/>
      <c r="M8311"/>
      <c r="N8311"/>
      <c r="O8311">
        <v>168</v>
      </c>
      <c r="Q8311"/>
      <c r="R8311"/>
      <c r="T8311"/>
    </row>
    <row r="8312" spans="1:20" hidden="1" x14ac:dyDescent="0.3">
      <c r="A8312" t="s">
        <v>19664</v>
      </c>
      <c r="B8312" s="1">
        <v>2023</v>
      </c>
      <c r="C8312" t="s">
        <v>7263</v>
      </c>
      <c r="D8312" t="s">
        <v>2</v>
      </c>
      <c r="E8312" s="2" t="s">
        <v>19917</v>
      </c>
      <c r="F8312" s="1">
        <v>7.6</v>
      </c>
      <c r="G8312">
        <v>1804</v>
      </c>
      <c r="H8312" t="s">
        <v>19665</v>
      </c>
      <c r="I8312"/>
      <c r="J8312" t="s">
        <v>19666</v>
      </c>
      <c r="K8312"/>
      <c r="L8312"/>
      <c r="M8312"/>
      <c r="N8312"/>
      <c r="O8312">
        <v>140</v>
      </c>
      <c r="Q8312"/>
      <c r="R8312"/>
      <c r="T8312"/>
    </row>
    <row r="8313" spans="1:20" hidden="1" x14ac:dyDescent="0.3">
      <c r="A8313" t="s">
        <v>19667</v>
      </c>
      <c r="B8313" s="1">
        <v>2023</v>
      </c>
      <c r="C8313" t="s">
        <v>1691</v>
      </c>
      <c r="D8313" t="s">
        <v>16</v>
      </c>
      <c r="E8313" s="2" t="s">
        <v>19917</v>
      </c>
      <c r="F8313" s="1">
        <v>5.4</v>
      </c>
      <c r="G8313">
        <v>72966</v>
      </c>
      <c r="H8313" t="s">
        <v>19668</v>
      </c>
      <c r="I8313"/>
      <c r="J8313" t="s">
        <v>17272</v>
      </c>
      <c r="K8313"/>
      <c r="L8313"/>
      <c r="M8313"/>
      <c r="N8313"/>
      <c r="O8313">
        <v>93</v>
      </c>
      <c r="Q8313"/>
      <c r="R8313"/>
      <c r="T8313"/>
    </row>
    <row r="8314" spans="1:20" hidden="1" x14ac:dyDescent="0.3">
      <c r="A8314" t="s">
        <v>19669</v>
      </c>
      <c r="B8314" s="1">
        <v>2023</v>
      </c>
      <c r="C8314" t="s">
        <v>1</v>
      </c>
      <c r="D8314" t="s">
        <v>22</v>
      </c>
      <c r="E8314" s="2" t="s">
        <v>19917</v>
      </c>
      <c r="F8314" s="1">
        <v>5.9</v>
      </c>
      <c r="G8314">
        <v>92214</v>
      </c>
      <c r="H8314" t="s">
        <v>15846</v>
      </c>
      <c r="I8314"/>
      <c r="J8314" t="s">
        <v>12825</v>
      </c>
      <c r="K8314"/>
      <c r="L8314"/>
      <c r="M8314"/>
      <c r="N8314"/>
      <c r="O8314">
        <v>95</v>
      </c>
      <c r="Q8314"/>
      <c r="R8314"/>
      <c r="T8314"/>
    </row>
    <row r="8315" spans="1:20" hidden="1" x14ac:dyDescent="0.3">
      <c r="A8315" t="s">
        <v>19670</v>
      </c>
      <c r="B8315" s="1">
        <v>2023</v>
      </c>
      <c r="C8315" t="s">
        <v>1</v>
      </c>
      <c r="D8315" t="s">
        <v>76</v>
      </c>
      <c r="E8315" s="2" t="s">
        <v>19917</v>
      </c>
      <c r="F8315" s="1">
        <v>8.3000000000000007</v>
      </c>
      <c r="G8315">
        <v>610</v>
      </c>
      <c r="H8315" t="s">
        <v>12978</v>
      </c>
      <c r="I8315"/>
      <c r="J8315" t="s">
        <v>19671</v>
      </c>
      <c r="K8315"/>
      <c r="L8315"/>
      <c r="M8315"/>
      <c r="N8315"/>
      <c r="O8315">
        <v>116</v>
      </c>
      <c r="Q8315"/>
      <c r="R8315"/>
      <c r="T8315"/>
    </row>
    <row r="8316" spans="1:20" hidden="1" x14ac:dyDescent="0.3">
      <c r="A8316" t="s">
        <v>19672</v>
      </c>
      <c r="B8316" s="1">
        <v>2023</v>
      </c>
      <c r="C8316" t="s">
        <v>1691</v>
      </c>
      <c r="D8316" t="s">
        <v>22</v>
      </c>
      <c r="E8316" s="2" t="s">
        <v>19917</v>
      </c>
      <c r="F8316" s="1">
        <v>5</v>
      </c>
      <c r="G8316">
        <v>942</v>
      </c>
      <c r="H8316" t="s">
        <v>19673</v>
      </c>
      <c r="I8316"/>
      <c r="J8316" t="s">
        <v>19674</v>
      </c>
      <c r="K8316"/>
      <c r="L8316"/>
      <c r="M8316"/>
      <c r="N8316"/>
      <c r="O8316">
        <v>93</v>
      </c>
      <c r="Q8316"/>
      <c r="R8316"/>
      <c r="T8316"/>
    </row>
    <row r="8317" spans="1:20" hidden="1" x14ac:dyDescent="0.3">
      <c r="A8317" t="s">
        <v>19675</v>
      </c>
      <c r="B8317" s="1">
        <v>2023</v>
      </c>
      <c r="C8317" t="s">
        <v>1</v>
      </c>
      <c r="D8317" t="s">
        <v>22</v>
      </c>
      <c r="E8317" s="2" t="s">
        <v>19917</v>
      </c>
      <c r="F8317" s="1">
        <v>6.5</v>
      </c>
      <c r="G8317">
        <v>4715</v>
      </c>
      <c r="H8317" t="s">
        <v>19128</v>
      </c>
      <c r="I8317"/>
      <c r="J8317" t="s">
        <v>19676</v>
      </c>
      <c r="K8317"/>
      <c r="L8317"/>
      <c r="M8317"/>
      <c r="N8317"/>
      <c r="O8317">
        <v>110</v>
      </c>
      <c r="Q8317"/>
      <c r="R8317"/>
      <c r="T8317"/>
    </row>
    <row r="8318" spans="1:20" hidden="1" x14ac:dyDescent="0.3">
      <c r="A8318" t="s">
        <v>19677</v>
      </c>
      <c r="B8318" s="1">
        <v>2023</v>
      </c>
      <c r="C8318" t="s">
        <v>1691</v>
      </c>
      <c r="D8318" t="s">
        <v>42</v>
      </c>
      <c r="E8318" s="2" t="s">
        <v>19917</v>
      </c>
      <c r="F8318" s="1">
        <v>6</v>
      </c>
      <c r="G8318">
        <v>4123</v>
      </c>
      <c r="H8318" t="s">
        <v>19678</v>
      </c>
      <c r="I8318"/>
      <c r="J8318" t="s">
        <v>9202</v>
      </c>
      <c r="K8318"/>
      <c r="L8318"/>
      <c r="M8318"/>
      <c r="N8318"/>
      <c r="O8318">
        <v>100</v>
      </c>
      <c r="Q8318"/>
      <c r="R8318"/>
      <c r="T8318"/>
    </row>
    <row r="8319" spans="1:20" hidden="1" x14ac:dyDescent="0.3">
      <c r="A8319" t="s">
        <v>19679</v>
      </c>
      <c r="B8319" s="1">
        <v>2023</v>
      </c>
      <c r="C8319" t="s">
        <v>15</v>
      </c>
      <c r="D8319" t="s">
        <v>42</v>
      </c>
      <c r="E8319" s="2" t="s">
        <v>19917</v>
      </c>
      <c r="F8319" s="1">
        <v>6.4</v>
      </c>
      <c r="G8319">
        <v>1035</v>
      </c>
      <c r="H8319" t="s">
        <v>19680</v>
      </c>
      <c r="I8319"/>
      <c r="J8319" t="s">
        <v>19681</v>
      </c>
      <c r="K8319"/>
      <c r="L8319"/>
      <c r="M8319"/>
      <c r="N8319"/>
      <c r="O8319">
        <v>126</v>
      </c>
      <c r="Q8319"/>
      <c r="R8319"/>
      <c r="T8319"/>
    </row>
    <row r="8320" spans="1:20" hidden="1" x14ac:dyDescent="0.3">
      <c r="A8320" t="s">
        <v>19682</v>
      </c>
      <c r="B8320" s="1">
        <v>2023</v>
      </c>
      <c r="C8320" t="s">
        <v>1</v>
      </c>
      <c r="D8320" t="s">
        <v>16</v>
      </c>
      <c r="E8320" s="2" t="s">
        <v>19917</v>
      </c>
      <c r="G8320"/>
      <c r="H8320" t="s">
        <v>814</v>
      </c>
      <c r="I8320"/>
      <c r="J8320" t="s">
        <v>18313</v>
      </c>
      <c r="K8320"/>
      <c r="L8320"/>
      <c r="M8320"/>
      <c r="N8320"/>
      <c r="O8320">
        <v>158</v>
      </c>
      <c r="Q8320"/>
      <c r="R8320"/>
      <c r="T8320"/>
    </row>
    <row r="8321" spans="1:20" hidden="1" x14ac:dyDescent="0.3">
      <c r="A8321" t="s">
        <v>19683</v>
      </c>
      <c r="B8321" s="1">
        <v>2023</v>
      </c>
      <c r="C8321" t="s">
        <v>1</v>
      </c>
      <c r="D8321" t="s">
        <v>42</v>
      </c>
      <c r="E8321" s="2" t="s">
        <v>19917</v>
      </c>
      <c r="F8321" s="1">
        <v>6.4</v>
      </c>
      <c r="G8321">
        <v>1938</v>
      </c>
      <c r="H8321" t="s">
        <v>19684</v>
      </c>
      <c r="I8321"/>
      <c r="J8321" t="s">
        <v>18808</v>
      </c>
      <c r="K8321"/>
      <c r="L8321"/>
      <c r="M8321"/>
      <c r="N8321"/>
      <c r="O8321">
        <v>107</v>
      </c>
      <c r="Q8321"/>
      <c r="R8321"/>
      <c r="T8321"/>
    </row>
    <row r="8322" spans="1:20" hidden="1" x14ac:dyDescent="0.3">
      <c r="A8322" t="s">
        <v>19685</v>
      </c>
      <c r="B8322" s="1">
        <v>2023</v>
      </c>
      <c r="C8322" t="s">
        <v>1</v>
      </c>
      <c r="D8322" t="s">
        <v>2</v>
      </c>
      <c r="E8322" s="2" t="s">
        <v>19917</v>
      </c>
      <c r="F8322" s="1">
        <v>6.8</v>
      </c>
      <c r="G8322">
        <v>161</v>
      </c>
      <c r="H8322" t="s">
        <v>19686</v>
      </c>
      <c r="I8322"/>
      <c r="J8322" t="s">
        <v>19687</v>
      </c>
      <c r="K8322"/>
      <c r="L8322"/>
      <c r="M8322"/>
      <c r="N8322"/>
      <c r="O8322">
        <v>113</v>
      </c>
      <c r="Q8322"/>
      <c r="R8322"/>
      <c r="T8322"/>
    </row>
    <row r="8323" spans="1:20" hidden="1" x14ac:dyDescent="0.3">
      <c r="A8323" t="s">
        <v>19688</v>
      </c>
      <c r="B8323" s="1">
        <v>2023</v>
      </c>
      <c r="D8323" t="s">
        <v>42</v>
      </c>
      <c r="E8323" s="2" t="s">
        <v>19917</v>
      </c>
      <c r="F8323" s="1">
        <v>6.8</v>
      </c>
      <c r="G8323">
        <v>5497</v>
      </c>
      <c r="H8323" t="s">
        <v>19689</v>
      </c>
      <c r="I8323"/>
      <c r="J8323" t="s">
        <v>19689</v>
      </c>
      <c r="K8323"/>
      <c r="L8323"/>
      <c r="M8323"/>
      <c r="N8323"/>
      <c r="O8323">
        <v>113</v>
      </c>
      <c r="Q8323"/>
      <c r="R8323"/>
      <c r="T8323"/>
    </row>
    <row r="8324" spans="1:20" hidden="1" x14ac:dyDescent="0.3">
      <c r="A8324" t="s">
        <v>19690</v>
      </c>
      <c r="B8324" s="1">
        <v>2023</v>
      </c>
      <c r="C8324" t="s">
        <v>1</v>
      </c>
      <c r="D8324" t="s">
        <v>32</v>
      </c>
      <c r="E8324" s="2" t="s">
        <v>19917</v>
      </c>
      <c r="F8324" s="1">
        <v>6.5</v>
      </c>
      <c r="G8324">
        <v>102936</v>
      </c>
      <c r="H8324" t="s">
        <v>16363</v>
      </c>
      <c r="I8324"/>
      <c r="J8324" t="s">
        <v>19209</v>
      </c>
      <c r="K8324"/>
      <c r="L8324"/>
      <c r="M8324"/>
      <c r="N8324"/>
      <c r="O8324">
        <v>122</v>
      </c>
      <c r="Q8324"/>
      <c r="R8324"/>
      <c r="T8324"/>
    </row>
    <row r="8325" spans="1:20" hidden="1" x14ac:dyDescent="0.3">
      <c r="A8325" t="s">
        <v>19691</v>
      </c>
      <c r="B8325" s="1">
        <v>2023</v>
      </c>
      <c r="C8325" t="s">
        <v>1691</v>
      </c>
      <c r="D8325" t="s">
        <v>16</v>
      </c>
      <c r="E8325" s="2" t="s">
        <v>19917</v>
      </c>
      <c r="G8325"/>
      <c r="H8325" t="s">
        <v>11356</v>
      </c>
      <c r="I8325"/>
      <c r="J8325" t="s">
        <v>14367</v>
      </c>
      <c r="K8325"/>
      <c r="L8325"/>
      <c r="M8325"/>
      <c r="N8325"/>
      <c r="O8325"/>
      <c r="Q8325"/>
      <c r="R8325"/>
      <c r="T8325"/>
    </row>
    <row r="8326" spans="1:20" hidden="1" x14ac:dyDescent="0.3">
      <c r="A8326" t="s">
        <v>19692</v>
      </c>
      <c r="B8326" s="1">
        <v>2023</v>
      </c>
      <c r="D8326" t="s">
        <v>42</v>
      </c>
      <c r="E8326" s="2" t="s">
        <v>19917</v>
      </c>
      <c r="G8326"/>
      <c r="H8326" t="s">
        <v>14426</v>
      </c>
      <c r="I8326"/>
      <c r="J8326" t="s">
        <v>13282</v>
      </c>
      <c r="K8326"/>
      <c r="L8326"/>
      <c r="M8326"/>
      <c r="N8326"/>
      <c r="O8326"/>
      <c r="Q8326"/>
      <c r="R8326"/>
      <c r="T8326"/>
    </row>
    <row r="8327" spans="1:20" hidden="1" x14ac:dyDescent="0.3">
      <c r="A8327" t="s">
        <v>19693</v>
      </c>
      <c r="B8327" s="1">
        <v>2023</v>
      </c>
      <c r="C8327" t="s">
        <v>1691</v>
      </c>
      <c r="D8327" t="s">
        <v>22</v>
      </c>
      <c r="E8327" s="2" t="s">
        <v>19917</v>
      </c>
      <c r="F8327" s="1">
        <v>6</v>
      </c>
      <c r="G8327">
        <v>193</v>
      </c>
      <c r="H8327" t="s">
        <v>12964</v>
      </c>
      <c r="I8327"/>
      <c r="J8327" t="s">
        <v>13984</v>
      </c>
      <c r="K8327"/>
      <c r="L8327"/>
      <c r="M8327"/>
      <c r="N8327"/>
      <c r="O8327">
        <v>103</v>
      </c>
      <c r="Q8327"/>
      <c r="R8327"/>
      <c r="T8327"/>
    </row>
    <row r="8328" spans="1:20" hidden="1" x14ac:dyDescent="0.3">
      <c r="A8328" t="s">
        <v>19694</v>
      </c>
      <c r="B8328" s="1">
        <v>2023</v>
      </c>
      <c r="C8328" t="s">
        <v>1</v>
      </c>
      <c r="D8328" t="s">
        <v>2</v>
      </c>
      <c r="E8328" s="2" t="s">
        <v>19917</v>
      </c>
      <c r="F8328" s="1">
        <v>7.1</v>
      </c>
      <c r="G8328">
        <v>493</v>
      </c>
      <c r="H8328" t="s">
        <v>19695</v>
      </c>
      <c r="I8328"/>
      <c r="J8328" t="s">
        <v>19696</v>
      </c>
      <c r="K8328"/>
      <c r="L8328"/>
      <c r="M8328"/>
      <c r="N8328"/>
      <c r="O8328">
        <v>113</v>
      </c>
      <c r="Q8328"/>
      <c r="R8328"/>
      <c r="T8328"/>
    </row>
    <row r="8329" spans="1:20" hidden="1" x14ac:dyDescent="0.3">
      <c r="A8329" t="s">
        <v>19697</v>
      </c>
      <c r="B8329" s="1">
        <v>2023</v>
      </c>
      <c r="C8329" t="s">
        <v>19031</v>
      </c>
      <c r="D8329" t="s">
        <v>16</v>
      </c>
      <c r="E8329" s="2" t="s">
        <v>19917</v>
      </c>
      <c r="F8329" s="1">
        <v>7.2</v>
      </c>
      <c r="G8329">
        <v>24016</v>
      </c>
      <c r="H8329" t="s">
        <v>19698</v>
      </c>
      <c r="I8329"/>
      <c r="J8329" t="s">
        <v>19699</v>
      </c>
      <c r="K8329"/>
      <c r="L8329"/>
      <c r="M8329"/>
      <c r="N8329"/>
      <c r="O8329">
        <v>168</v>
      </c>
      <c r="Q8329"/>
      <c r="R8329"/>
      <c r="T8329"/>
    </row>
    <row r="8330" spans="1:20" hidden="1" x14ac:dyDescent="0.3">
      <c r="A8330" t="s">
        <v>19700</v>
      </c>
      <c r="B8330" s="1">
        <v>2023</v>
      </c>
      <c r="C8330" t="s">
        <v>1</v>
      </c>
      <c r="D8330" t="s">
        <v>22</v>
      </c>
      <c r="E8330" s="2" t="s">
        <v>19917</v>
      </c>
      <c r="F8330" s="1">
        <v>7</v>
      </c>
      <c r="G8330">
        <v>38330</v>
      </c>
      <c r="H8330" t="s">
        <v>19701</v>
      </c>
      <c r="I8330"/>
      <c r="J8330" t="s">
        <v>19702</v>
      </c>
      <c r="K8330"/>
      <c r="L8330"/>
      <c r="M8330"/>
      <c r="N8330"/>
      <c r="O8330">
        <v>118</v>
      </c>
      <c r="Q8330"/>
      <c r="R8330"/>
      <c r="T8330"/>
    </row>
    <row r="8331" spans="1:20" hidden="1" x14ac:dyDescent="0.3">
      <c r="A8331" t="s">
        <v>19703</v>
      </c>
      <c r="B8331" s="1">
        <v>2023</v>
      </c>
      <c r="C8331" t="s">
        <v>1</v>
      </c>
      <c r="D8331" t="s">
        <v>32</v>
      </c>
      <c r="E8331" s="2" t="s">
        <v>19917</v>
      </c>
      <c r="F8331" s="1">
        <v>5.9</v>
      </c>
      <c r="G8331">
        <v>16984</v>
      </c>
      <c r="H8331" t="s">
        <v>19704</v>
      </c>
      <c r="I8331"/>
      <c r="J8331" t="s">
        <v>19705</v>
      </c>
      <c r="K8331"/>
      <c r="L8331"/>
      <c r="M8331"/>
      <c r="N8331"/>
      <c r="O8331">
        <v>88</v>
      </c>
      <c r="Q8331"/>
      <c r="R8331"/>
      <c r="T8331"/>
    </row>
    <row r="8332" spans="1:20" hidden="1" x14ac:dyDescent="0.3">
      <c r="A8332" t="s">
        <v>19706</v>
      </c>
      <c r="B8332" s="1">
        <v>2023</v>
      </c>
      <c r="C8332" t="s">
        <v>1691</v>
      </c>
      <c r="D8332" t="s">
        <v>16</v>
      </c>
      <c r="E8332" s="2" t="s">
        <v>19917</v>
      </c>
      <c r="F8332" s="1">
        <v>6.1</v>
      </c>
      <c r="G8332">
        <v>82481</v>
      </c>
      <c r="H8332" t="s">
        <v>17422</v>
      </c>
      <c r="I8332"/>
      <c r="J8332" t="s">
        <v>19005</v>
      </c>
      <c r="K8332"/>
      <c r="L8332"/>
      <c r="M8332"/>
      <c r="N8332"/>
      <c r="O8332">
        <v>127</v>
      </c>
      <c r="Q8332"/>
      <c r="R8332"/>
      <c r="T8332"/>
    </row>
    <row r="8333" spans="1:20" hidden="1" x14ac:dyDescent="0.3">
      <c r="A8333" t="s">
        <v>19707</v>
      </c>
      <c r="B8333" s="1">
        <v>2023</v>
      </c>
      <c r="C8333" t="s">
        <v>1691</v>
      </c>
      <c r="D8333" t="s">
        <v>16</v>
      </c>
      <c r="E8333" s="2" t="s">
        <v>19917</v>
      </c>
      <c r="F8333" s="1">
        <v>5.7</v>
      </c>
      <c r="G8333">
        <v>49510</v>
      </c>
      <c r="H8333" t="s">
        <v>17619</v>
      </c>
      <c r="I8333"/>
      <c r="J8333" t="s">
        <v>16872</v>
      </c>
      <c r="K8333"/>
      <c r="L8333"/>
      <c r="M8333"/>
      <c r="N8333"/>
      <c r="O8333">
        <v>122</v>
      </c>
      <c r="Q8333"/>
      <c r="R8333"/>
      <c r="T8333"/>
    </row>
    <row r="8334" spans="1:20" hidden="1" x14ac:dyDescent="0.3">
      <c r="A8334" t="s">
        <v>19708</v>
      </c>
      <c r="B8334" s="1">
        <v>2023</v>
      </c>
      <c r="C8334" t="s">
        <v>19421</v>
      </c>
      <c r="D8334" t="s">
        <v>22</v>
      </c>
      <c r="E8334" s="2" t="s">
        <v>19917</v>
      </c>
      <c r="F8334" s="1">
        <v>8.1999999999999993</v>
      </c>
      <c r="G8334">
        <v>19635</v>
      </c>
      <c r="H8334" t="s">
        <v>19709</v>
      </c>
      <c r="I8334"/>
      <c r="J8334" t="s">
        <v>19710</v>
      </c>
      <c r="K8334"/>
      <c r="L8334"/>
      <c r="M8334"/>
      <c r="N8334"/>
      <c r="O8334">
        <v>147</v>
      </c>
      <c r="Q8334"/>
      <c r="R8334"/>
      <c r="T8334"/>
    </row>
    <row r="8335" spans="1:20" hidden="1" x14ac:dyDescent="0.3">
      <c r="A8335" t="s">
        <v>19711</v>
      </c>
      <c r="B8335" s="1">
        <v>2023</v>
      </c>
      <c r="C8335" t="s">
        <v>1691</v>
      </c>
      <c r="D8335" t="s">
        <v>32</v>
      </c>
      <c r="E8335" s="2" t="s">
        <v>19917</v>
      </c>
      <c r="F8335" s="1">
        <v>5.9</v>
      </c>
      <c r="G8335">
        <v>25621</v>
      </c>
      <c r="H8335" t="s">
        <v>18374</v>
      </c>
      <c r="I8335"/>
      <c r="J8335" t="s">
        <v>19712</v>
      </c>
      <c r="K8335"/>
      <c r="L8335"/>
      <c r="M8335"/>
      <c r="N8335"/>
      <c r="O8335">
        <v>98</v>
      </c>
      <c r="Q8335"/>
      <c r="R8335"/>
      <c r="T8335"/>
    </row>
    <row r="8336" spans="1:20" hidden="1" x14ac:dyDescent="0.3">
      <c r="A8336" t="s">
        <v>19713</v>
      </c>
      <c r="B8336" s="1">
        <v>2023</v>
      </c>
      <c r="C8336" t="s">
        <v>1691</v>
      </c>
      <c r="D8336" t="s">
        <v>32</v>
      </c>
      <c r="E8336" s="2" t="s">
        <v>19917</v>
      </c>
      <c r="F8336" s="1">
        <v>5.5</v>
      </c>
      <c r="G8336">
        <v>36134</v>
      </c>
      <c r="H8336" t="s">
        <v>11824</v>
      </c>
      <c r="I8336"/>
      <c r="J8336" t="s">
        <v>19714</v>
      </c>
      <c r="K8336"/>
      <c r="L8336"/>
      <c r="M8336"/>
      <c r="N8336"/>
      <c r="O8336">
        <v>107</v>
      </c>
      <c r="Q8336"/>
      <c r="R8336"/>
      <c r="T8336"/>
    </row>
    <row r="8337" spans="1:20" hidden="1" x14ac:dyDescent="0.3">
      <c r="A8337" t="s">
        <v>19715</v>
      </c>
      <c r="B8337" s="1">
        <v>2023</v>
      </c>
      <c r="C8337" t="s">
        <v>1</v>
      </c>
      <c r="D8337" t="s">
        <v>32</v>
      </c>
      <c r="E8337" s="2" t="s">
        <v>19917</v>
      </c>
      <c r="F8337" s="1">
        <v>6.1</v>
      </c>
      <c r="G8337">
        <v>98648</v>
      </c>
      <c r="H8337" t="s">
        <v>8881</v>
      </c>
      <c r="I8337"/>
      <c r="J8337" t="s">
        <v>17896</v>
      </c>
      <c r="K8337"/>
      <c r="L8337"/>
      <c r="M8337"/>
      <c r="N8337"/>
      <c r="O8337">
        <v>100</v>
      </c>
      <c r="Q8337"/>
      <c r="R8337"/>
      <c r="T8337"/>
    </row>
    <row r="8338" spans="1:20" hidden="1" x14ac:dyDescent="0.3">
      <c r="A8338" t="s">
        <v>19716</v>
      </c>
      <c r="B8338" s="1">
        <v>2023</v>
      </c>
      <c r="C8338" t="s">
        <v>1</v>
      </c>
      <c r="D8338" t="s">
        <v>32</v>
      </c>
      <c r="E8338" s="2" t="s">
        <v>19917</v>
      </c>
      <c r="F8338" s="1">
        <v>6.1</v>
      </c>
      <c r="G8338">
        <v>65000</v>
      </c>
      <c r="H8338" t="s">
        <v>15866</v>
      </c>
      <c r="I8338"/>
      <c r="J8338" t="s">
        <v>5931</v>
      </c>
      <c r="K8338"/>
      <c r="L8338"/>
      <c r="M8338"/>
      <c r="N8338"/>
      <c r="O8338">
        <v>103</v>
      </c>
      <c r="Q8338"/>
      <c r="R8338"/>
      <c r="T8338"/>
    </row>
    <row r="8339" spans="1:20" hidden="1" x14ac:dyDescent="0.3">
      <c r="A8339" t="s">
        <v>19717</v>
      </c>
      <c r="B8339" s="1">
        <v>2023</v>
      </c>
      <c r="C8339" t="s">
        <v>1691</v>
      </c>
      <c r="D8339" t="s">
        <v>22</v>
      </c>
      <c r="E8339" s="2" t="s">
        <v>19917</v>
      </c>
      <c r="F8339" s="1">
        <v>6.7</v>
      </c>
      <c r="G8339">
        <v>4048</v>
      </c>
      <c r="H8339" t="s">
        <v>19718</v>
      </c>
      <c r="I8339"/>
      <c r="J8339" t="s">
        <v>860</v>
      </c>
      <c r="K8339"/>
      <c r="L8339"/>
      <c r="M8339"/>
      <c r="N8339"/>
      <c r="O8339">
        <v>87</v>
      </c>
      <c r="Q8339"/>
      <c r="R8339"/>
      <c r="T8339"/>
    </row>
    <row r="8340" spans="1:20" hidden="1" x14ac:dyDescent="0.3">
      <c r="A8340" t="s">
        <v>19719</v>
      </c>
      <c r="B8340" s="1">
        <v>2023</v>
      </c>
      <c r="C8340" t="s">
        <v>1</v>
      </c>
      <c r="D8340" t="s">
        <v>22</v>
      </c>
      <c r="E8340" s="2" t="s">
        <v>19917</v>
      </c>
      <c r="F8340" s="1">
        <v>6.8</v>
      </c>
      <c r="G8340">
        <v>42261</v>
      </c>
      <c r="H8340" t="s">
        <v>17278</v>
      </c>
      <c r="I8340"/>
      <c r="J8340" t="s">
        <v>8961</v>
      </c>
      <c r="K8340"/>
      <c r="L8340"/>
      <c r="M8340"/>
      <c r="N8340"/>
      <c r="O8340">
        <v>179</v>
      </c>
      <c r="Q8340"/>
      <c r="R8340"/>
      <c r="T8340"/>
    </row>
    <row r="8341" spans="1:20" hidden="1" x14ac:dyDescent="0.3">
      <c r="A8341" t="s">
        <v>19720</v>
      </c>
      <c r="B8341" s="1">
        <v>2023</v>
      </c>
      <c r="C8341" t="s">
        <v>19721</v>
      </c>
      <c r="D8341" t="s">
        <v>2</v>
      </c>
      <c r="E8341" s="2" t="s">
        <v>19917</v>
      </c>
      <c r="F8341" s="1">
        <v>8.6</v>
      </c>
      <c r="G8341">
        <v>6050</v>
      </c>
      <c r="H8341" t="s">
        <v>19722</v>
      </c>
      <c r="I8341"/>
      <c r="J8341" t="s">
        <v>19723</v>
      </c>
      <c r="K8341"/>
      <c r="L8341"/>
      <c r="M8341"/>
      <c r="N8341"/>
      <c r="O8341"/>
      <c r="Q8341"/>
      <c r="R8341"/>
      <c r="T8341"/>
    </row>
    <row r="8342" spans="1:20" hidden="1" x14ac:dyDescent="0.3">
      <c r="A8342" t="s">
        <v>19724</v>
      </c>
      <c r="B8342" s="1">
        <v>2023</v>
      </c>
      <c r="C8342" t="s">
        <v>19725</v>
      </c>
      <c r="D8342" t="s">
        <v>186</v>
      </c>
      <c r="E8342" s="2" t="s">
        <v>19917</v>
      </c>
      <c r="F8342" s="1">
        <v>7.7</v>
      </c>
      <c r="G8342">
        <v>4569</v>
      </c>
      <c r="H8342" t="s">
        <v>11746</v>
      </c>
      <c r="I8342"/>
      <c r="J8342" t="s">
        <v>19726</v>
      </c>
      <c r="K8342"/>
      <c r="L8342"/>
      <c r="M8342"/>
      <c r="N8342"/>
      <c r="O8342"/>
      <c r="Q8342"/>
      <c r="R8342"/>
      <c r="T8342"/>
    </row>
    <row r="8343" spans="1:20" hidden="1" x14ac:dyDescent="0.3">
      <c r="A8343" t="s">
        <v>19055</v>
      </c>
      <c r="B8343" s="1">
        <v>2023</v>
      </c>
      <c r="C8343" t="s">
        <v>1</v>
      </c>
      <c r="D8343" t="s">
        <v>16</v>
      </c>
      <c r="E8343" s="2" t="s">
        <v>19917</v>
      </c>
      <c r="F8343" s="1">
        <v>5.5</v>
      </c>
      <c r="G8343">
        <v>22532</v>
      </c>
      <c r="H8343" t="s">
        <v>5854</v>
      </c>
      <c r="I8343"/>
      <c r="J8343" t="s">
        <v>8189</v>
      </c>
      <c r="K8343"/>
      <c r="L8343"/>
      <c r="M8343"/>
      <c r="N8343"/>
      <c r="O8343">
        <v>93</v>
      </c>
      <c r="Q8343"/>
      <c r="R8343"/>
      <c r="T8343"/>
    </row>
    <row r="8344" spans="1:20" hidden="1" x14ac:dyDescent="0.3">
      <c r="A8344" t="s">
        <v>19727</v>
      </c>
      <c r="B8344" s="1">
        <v>2023</v>
      </c>
      <c r="C8344" t="s">
        <v>1691</v>
      </c>
      <c r="D8344" t="s">
        <v>22</v>
      </c>
      <c r="E8344" s="2" t="s">
        <v>19917</v>
      </c>
      <c r="F8344" s="1">
        <v>6.2</v>
      </c>
      <c r="G8344">
        <v>13300</v>
      </c>
      <c r="H8344" t="s">
        <v>15972</v>
      </c>
      <c r="I8344"/>
      <c r="J8344" t="s">
        <v>17483</v>
      </c>
      <c r="K8344"/>
      <c r="L8344"/>
      <c r="M8344"/>
      <c r="N8344"/>
      <c r="O8344">
        <v>123</v>
      </c>
      <c r="Q8344"/>
      <c r="R8344"/>
      <c r="T8344"/>
    </row>
    <row r="8345" spans="1:20" hidden="1" x14ac:dyDescent="0.3">
      <c r="A8345" t="s">
        <v>19728</v>
      </c>
      <c r="B8345" s="1">
        <v>2023</v>
      </c>
      <c r="C8345" t="s">
        <v>19031</v>
      </c>
      <c r="D8345" t="s">
        <v>32</v>
      </c>
      <c r="E8345" s="2" t="s">
        <v>19917</v>
      </c>
      <c r="F8345" s="1">
        <v>4.3</v>
      </c>
      <c r="G8345">
        <v>596</v>
      </c>
      <c r="H8345" t="s">
        <v>19729</v>
      </c>
      <c r="I8345"/>
      <c r="J8345" t="s">
        <v>19730</v>
      </c>
      <c r="K8345"/>
      <c r="L8345"/>
      <c r="M8345"/>
      <c r="N8345"/>
      <c r="O8345">
        <v>76</v>
      </c>
      <c r="Q8345"/>
      <c r="R8345"/>
      <c r="T8345"/>
    </row>
    <row r="8346" spans="1:20" hidden="1" x14ac:dyDescent="0.3">
      <c r="A8346" t="s">
        <v>19731</v>
      </c>
      <c r="B8346" s="1">
        <v>2023</v>
      </c>
      <c r="C8346" t="s">
        <v>1</v>
      </c>
      <c r="D8346" t="s">
        <v>22</v>
      </c>
      <c r="E8346" s="2" t="s">
        <v>19917</v>
      </c>
      <c r="F8346" s="1">
        <v>6.3</v>
      </c>
      <c r="G8346">
        <v>257</v>
      </c>
      <c r="H8346" t="s">
        <v>18275</v>
      </c>
      <c r="I8346"/>
      <c r="J8346" t="s">
        <v>17613</v>
      </c>
      <c r="K8346"/>
      <c r="L8346"/>
      <c r="M8346"/>
      <c r="N8346"/>
      <c r="O8346">
        <v>127</v>
      </c>
      <c r="Q8346"/>
      <c r="R8346"/>
      <c r="T8346"/>
    </row>
    <row r="8347" spans="1:20" hidden="1" x14ac:dyDescent="0.3">
      <c r="A8347" t="s">
        <v>10126</v>
      </c>
      <c r="B8347" s="1">
        <v>2023</v>
      </c>
      <c r="C8347" t="s">
        <v>1</v>
      </c>
      <c r="D8347" t="s">
        <v>22</v>
      </c>
      <c r="E8347" s="2" t="s">
        <v>19917</v>
      </c>
      <c r="F8347" s="1">
        <v>6.5</v>
      </c>
      <c r="G8347">
        <v>15363</v>
      </c>
      <c r="H8347" t="s">
        <v>19732</v>
      </c>
      <c r="I8347"/>
      <c r="J8347" t="s">
        <v>19733</v>
      </c>
      <c r="K8347"/>
      <c r="L8347"/>
      <c r="M8347"/>
      <c r="N8347"/>
      <c r="O8347">
        <v>95</v>
      </c>
      <c r="Q8347"/>
      <c r="R8347"/>
      <c r="T8347"/>
    </row>
    <row r="8348" spans="1:20" hidden="1" x14ac:dyDescent="0.3">
      <c r="A8348" t="s">
        <v>19734</v>
      </c>
      <c r="B8348" s="1">
        <v>2023</v>
      </c>
      <c r="C8348" t="s">
        <v>19031</v>
      </c>
      <c r="D8348" t="s">
        <v>2</v>
      </c>
      <c r="E8348" s="2" t="s">
        <v>19917</v>
      </c>
      <c r="F8348" s="1">
        <v>6.2</v>
      </c>
      <c r="G8348">
        <v>18263</v>
      </c>
      <c r="H8348" t="s">
        <v>19735</v>
      </c>
      <c r="I8348"/>
      <c r="J8348" t="s">
        <v>19736</v>
      </c>
      <c r="K8348"/>
      <c r="L8348"/>
      <c r="M8348"/>
      <c r="N8348"/>
      <c r="O8348">
        <v>117</v>
      </c>
      <c r="Q8348"/>
      <c r="R8348"/>
      <c r="T8348"/>
    </row>
    <row r="8349" spans="1:20" hidden="1" x14ac:dyDescent="0.3">
      <c r="A8349" t="s">
        <v>19737</v>
      </c>
      <c r="B8349" s="1">
        <v>2023</v>
      </c>
      <c r="C8349" t="s">
        <v>1</v>
      </c>
      <c r="D8349" t="s">
        <v>76</v>
      </c>
      <c r="E8349" s="2" t="s">
        <v>19917</v>
      </c>
      <c r="F8349" s="1">
        <v>6.1</v>
      </c>
      <c r="G8349">
        <v>42621</v>
      </c>
      <c r="H8349" t="s">
        <v>18365</v>
      </c>
      <c r="I8349"/>
      <c r="J8349" t="s">
        <v>18867</v>
      </c>
      <c r="K8349"/>
      <c r="L8349"/>
      <c r="M8349"/>
      <c r="N8349"/>
      <c r="O8349">
        <v>117</v>
      </c>
      <c r="Q8349"/>
      <c r="R8349"/>
      <c r="T8349"/>
    </row>
    <row r="8350" spans="1:20" hidden="1" x14ac:dyDescent="0.3">
      <c r="A8350" t="s">
        <v>19738</v>
      </c>
      <c r="B8350" s="1">
        <v>2023</v>
      </c>
      <c r="C8350" t="s">
        <v>1</v>
      </c>
      <c r="D8350" t="s">
        <v>117</v>
      </c>
      <c r="E8350" s="2" t="s">
        <v>19917</v>
      </c>
      <c r="G8350"/>
      <c r="H8350" t="s">
        <v>19739</v>
      </c>
      <c r="I8350"/>
      <c r="J8350" t="s">
        <v>824</v>
      </c>
      <c r="K8350"/>
      <c r="L8350"/>
      <c r="M8350"/>
      <c r="N8350"/>
      <c r="O8350">
        <v>87</v>
      </c>
      <c r="Q8350"/>
      <c r="R8350"/>
      <c r="T8350"/>
    </row>
    <row r="8351" spans="1:20" hidden="1" x14ac:dyDescent="0.3">
      <c r="A8351" t="s">
        <v>19740</v>
      </c>
      <c r="B8351" s="1">
        <v>2023</v>
      </c>
      <c r="C8351" t="s">
        <v>1</v>
      </c>
      <c r="D8351" t="s">
        <v>16</v>
      </c>
      <c r="E8351" s="2" t="s">
        <v>19917</v>
      </c>
      <c r="F8351" s="1">
        <v>6.6</v>
      </c>
      <c r="G8351">
        <v>26704</v>
      </c>
      <c r="H8351" t="s">
        <v>19741</v>
      </c>
      <c r="I8351"/>
      <c r="J8351" t="s">
        <v>15570</v>
      </c>
      <c r="K8351"/>
      <c r="L8351"/>
      <c r="M8351"/>
      <c r="N8351"/>
      <c r="O8351">
        <v>119</v>
      </c>
      <c r="Q8351"/>
      <c r="R8351"/>
      <c r="T8351"/>
    </row>
    <row r="8352" spans="1:20" hidden="1" x14ac:dyDescent="0.3">
      <c r="A8352" t="s">
        <v>19742</v>
      </c>
      <c r="B8352" s="1">
        <v>2023</v>
      </c>
      <c r="C8352" t="s">
        <v>1691</v>
      </c>
      <c r="D8352" t="s">
        <v>16</v>
      </c>
      <c r="E8352" s="2" t="s">
        <v>19917</v>
      </c>
      <c r="G8352"/>
      <c r="H8352" t="s">
        <v>19116</v>
      </c>
      <c r="I8352"/>
      <c r="J8352" t="s">
        <v>15356</v>
      </c>
      <c r="K8352"/>
      <c r="L8352"/>
      <c r="M8352"/>
      <c r="N8352"/>
      <c r="O8352">
        <v>105</v>
      </c>
      <c r="Q8352"/>
      <c r="R8352"/>
      <c r="T8352"/>
    </row>
    <row r="8353" spans="1:20" hidden="1" x14ac:dyDescent="0.3">
      <c r="A8353" t="s">
        <v>19743</v>
      </c>
      <c r="B8353" s="1">
        <v>2023</v>
      </c>
      <c r="D8353" t="s">
        <v>16</v>
      </c>
      <c r="E8353" s="2" t="s">
        <v>19917</v>
      </c>
      <c r="G8353"/>
      <c r="H8353" t="s">
        <v>19744</v>
      </c>
      <c r="I8353"/>
      <c r="J8353" t="s">
        <v>14699</v>
      </c>
      <c r="K8353"/>
      <c r="L8353"/>
      <c r="M8353"/>
      <c r="N8353"/>
      <c r="O8353">
        <v>146</v>
      </c>
      <c r="Q8353"/>
      <c r="R8353"/>
      <c r="T8353"/>
    </row>
    <row r="8354" spans="1:20" hidden="1" x14ac:dyDescent="0.3">
      <c r="A8354" t="s">
        <v>19745</v>
      </c>
      <c r="B8354" s="1">
        <v>2023</v>
      </c>
      <c r="C8354" t="s">
        <v>1</v>
      </c>
      <c r="D8354" t="s">
        <v>76</v>
      </c>
      <c r="E8354" s="2" t="s">
        <v>19917</v>
      </c>
      <c r="F8354" s="1">
        <v>7.9</v>
      </c>
      <c r="G8354">
        <v>3241</v>
      </c>
      <c r="H8354" t="s">
        <v>19746</v>
      </c>
      <c r="I8354"/>
      <c r="J8354" t="s">
        <v>19747</v>
      </c>
      <c r="K8354"/>
      <c r="L8354"/>
      <c r="M8354"/>
      <c r="N8354"/>
      <c r="O8354">
        <v>150</v>
      </c>
      <c r="Q8354"/>
      <c r="R8354"/>
      <c r="T8354"/>
    </row>
    <row r="8355" spans="1:20" hidden="1" x14ac:dyDescent="0.3">
      <c r="A8355" t="s">
        <v>19748</v>
      </c>
      <c r="B8355" s="1">
        <v>2023</v>
      </c>
      <c r="C8355" t="s">
        <v>1</v>
      </c>
      <c r="D8355" t="s">
        <v>993</v>
      </c>
      <c r="E8355" s="2" t="s">
        <v>19917</v>
      </c>
      <c r="F8355" s="1">
        <v>5.8</v>
      </c>
      <c r="G8355">
        <v>201</v>
      </c>
      <c r="H8355" t="s">
        <v>19749</v>
      </c>
      <c r="I8355"/>
      <c r="J8355" t="s">
        <v>7979</v>
      </c>
      <c r="K8355"/>
      <c r="L8355"/>
      <c r="M8355"/>
      <c r="N8355"/>
      <c r="O8355">
        <v>98</v>
      </c>
      <c r="Q8355"/>
      <c r="R8355"/>
      <c r="T8355"/>
    </row>
    <row r="8356" spans="1:20" hidden="1" x14ac:dyDescent="0.3">
      <c r="A8356" t="s">
        <v>19750</v>
      </c>
      <c r="B8356" s="1">
        <v>2023</v>
      </c>
      <c r="C8356" t="s">
        <v>1</v>
      </c>
      <c r="D8356" t="s">
        <v>16</v>
      </c>
      <c r="E8356" s="2" t="s">
        <v>19917</v>
      </c>
      <c r="F8356" s="1">
        <v>6.3</v>
      </c>
      <c r="G8356">
        <v>72815</v>
      </c>
      <c r="H8356" t="s">
        <v>8552</v>
      </c>
      <c r="I8356"/>
      <c r="J8356" t="s">
        <v>9519</v>
      </c>
      <c r="K8356"/>
      <c r="L8356"/>
      <c r="M8356"/>
      <c r="N8356"/>
      <c r="O8356">
        <v>114</v>
      </c>
      <c r="Q8356"/>
      <c r="R8356"/>
      <c r="T8356"/>
    </row>
    <row r="8357" spans="1:20" hidden="1" x14ac:dyDescent="0.3">
      <c r="A8357" t="s">
        <v>19751</v>
      </c>
      <c r="B8357" s="1">
        <v>2023</v>
      </c>
      <c r="D8357" t="s">
        <v>42</v>
      </c>
      <c r="E8357" s="2" t="s">
        <v>19917</v>
      </c>
      <c r="F8357" s="1">
        <v>7.1</v>
      </c>
      <c r="G8357">
        <v>135</v>
      </c>
      <c r="H8357" t="s">
        <v>19752</v>
      </c>
      <c r="I8357"/>
      <c r="J8357" t="s">
        <v>18867</v>
      </c>
      <c r="K8357"/>
      <c r="L8357"/>
      <c r="M8357"/>
      <c r="N8357"/>
      <c r="O8357">
        <v>116</v>
      </c>
      <c r="Q8357"/>
      <c r="R8357"/>
      <c r="T8357"/>
    </row>
    <row r="8358" spans="1:20" hidden="1" x14ac:dyDescent="0.3">
      <c r="A8358" t="s">
        <v>2122</v>
      </c>
      <c r="B8358" s="1">
        <v>2023</v>
      </c>
      <c r="C8358" t="s">
        <v>1691</v>
      </c>
      <c r="D8358" t="s">
        <v>22</v>
      </c>
      <c r="E8358" s="2" t="s">
        <v>19917</v>
      </c>
      <c r="F8358" s="1">
        <v>6.7</v>
      </c>
      <c r="G8358">
        <v>19741</v>
      </c>
      <c r="H8358" t="s">
        <v>7676</v>
      </c>
      <c r="I8358"/>
      <c r="J8358" t="s">
        <v>6720</v>
      </c>
      <c r="K8358"/>
      <c r="L8358"/>
      <c r="M8358"/>
      <c r="N8358"/>
      <c r="O8358">
        <v>124</v>
      </c>
      <c r="Q8358"/>
      <c r="R8358"/>
      <c r="T8358"/>
    </row>
    <row r="8359" spans="1:20" hidden="1" x14ac:dyDescent="0.3">
      <c r="A8359" t="s">
        <v>19753</v>
      </c>
      <c r="B8359" s="1">
        <v>2023</v>
      </c>
      <c r="C8359" t="s">
        <v>1691</v>
      </c>
      <c r="D8359" t="s">
        <v>22</v>
      </c>
      <c r="E8359" s="2" t="s">
        <v>19917</v>
      </c>
      <c r="F8359" s="1">
        <v>6.4</v>
      </c>
      <c r="G8359">
        <v>1677</v>
      </c>
      <c r="H8359" t="s">
        <v>15883</v>
      </c>
      <c r="I8359"/>
      <c r="J8359" t="s">
        <v>18015</v>
      </c>
      <c r="K8359"/>
      <c r="L8359"/>
      <c r="M8359"/>
      <c r="N8359"/>
      <c r="O8359">
        <v>120</v>
      </c>
      <c r="Q8359"/>
      <c r="R8359"/>
      <c r="T8359"/>
    </row>
    <row r="8360" spans="1:20" hidden="1" x14ac:dyDescent="0.3">
      <c r="A8360" t="s">
        <v>19754</v>
      </c>
      <c r="B8360" s="1">
        <v>2023</v>
      </c>
      <c r="C8360" t="s">
        <v>19755</v>
      </c>
      <c r="D8360" t="s">
        <v>16</v>
      </c>
      <c r="E8360" s="2" t="s">
        <v>19917</v>
      </c>
      <c r="F8360" s="1">
        <v>5.6</v>
      </c>
      <c r="G8360">
        <v>3472</v>
      </c>
      <c r="H8360" t="s">
        <v>8459</v>
      </c>
      <c r="I8360"/>
      <c r="J8360" t="s">
        <v>15594</v>
      </c>
      <c r="K8360"/>
      <c r="L8360"/>
      <c r="M8360"/>
      <c r="N8360"/>
      <c r="O8360">
        <v>156</v>
      </c>
      <c r="Q8360"/>
      <c r="R8360"/>
      <c r="T8360"/>
    </row>
    <row r="8361" spans="1:20" hidden="1" x14ac:dyDescent="0.3">
      <c r="A8361" t="s">
        <v>19756</v>
      </c>
      <c r="B8361" s="1">
        <v>2023</v>
      </c>
      <c r="C8361" t="s">
        <v>1691</v>
      </c>
      <c r="D8361" t="s">
        <v>16</v>
      </c>
      <c r="E8361" s="2" t="s">
        <v>19917</v>
      </c>
      <c r="F8361" s="1">
        <v>5.8</v>
      </c>
      <c r="G8361">
        <v>52896</v>
      </c>
      <c r="H8361" t="s">
        <v>4674</v>
      </c>
      <c r="I8361"/>
      <c r="J8361" t="s">
        <v>14307</v>
      </c>
      <c r="K8361"/>
      <c r="L8361"/>
      <c r="M8361"/>
      <c r="N8361"/>
      <c r="O8361">
        <v>116</v>
      </c>
      <c r="Q8361"/>
      <c r="R8361"/>
      <c r="T8361"/>
    </row>
    <row r="8362" spans="1:20" hidden="1" x14ac:dyDescent="0.3">
      <c r="A8362" t="s">
        <v>19757</v>
      </c>
      <c r="B8362" s="1">
        <v>2023</v>
      </c>
      <c r="C8362" t="s">
        <v>1691</v>
      </c>
      <c r="D8362" t="s">
        <v>22</v>
      </c>
      <c r="E8362" s="2" t="s">
        <v>19917</v>
      </c>
      <c r="G8362"/>
      <c r="H8362" t="s">
        <v>19758</v>
      </c>
      <c r="I8362"/>
      <c r="J8362" t="s">
        <v>9941</v>
      </c>
      <c r="K8362"/>
      <c r="L8362"/>
      <c r="M8362"/>
      <c r="N8362"/>
      <c r="O8362"/>
      <c r="Q8362"/>
      <c r="R8362"/>
      <c r="T8362"/>
    </row>
    <row r="8363" spans="1:20" hidden="1" x14ac:dyDescent="0.3">
      <c r="A8363" t="s">
        <v>19759</v>
      </c>
      <c r="B8363" s="1">
        <v>2023</v>
      </c>
      <c r="C8363" t="s">
        <v>1691</v>
      </c>
      <c r="D8363" t="s">
        <v>22</v>
      </c>
      <c r="E8363" s="2" t="s">
        <v>19917</v>
      </c>
      <c r="F8363" s="1">
        <v>7.4</v>
      </c>
      <c r="G8363">
        <v>14971</v>
      </c>
      <c r="H8363" t="s">
        <v>16582</v>
      </c>
      <c r="I8363"/>
      <c r="J8363" t="s">
        <v>19760</v>
      </c>
      <c r="K8363"/>
      <c r="L8363"/>
      <c r="M8363"/>
      <c r="N8363"/>
      <c r="O8363">
        <v>106</v>
      </c>
      <c r="Q8363"/>
      <c r="R8363"/>
      <c r="T8363"/>
    </row>
    <row r="8364" spans="1:20" hidden="1" x14ac:dyDescent="0.3">
      <c r="A8364" t="s">
        <v>19761</v>
      </c>
      <c r="B8364" s="1">
        <v>2023</v>
      </c>
      <c r="C8364" t="s">
        <v>1</v>
      </c>
      <c r="D8364" t="s">
        <v>22</v>
      </c>
      <c r="E8364" s="2" t="s">
        <v>19917</v>
      </c>
      <c r="F8364" s="1">
        <v>6.4</v>
      </c>
      <c r="G8364">
        <v>71628</v>
      </c>
      <c r="H8364" t="s">
        <v>16970</v>
      </c>
      <c r="I8364"/>
      <c r="J8364" t="s">
        <v>15268</v>
      </c>
      <c r="K8364"/>
      <c r="L8364"/>
      <c r="M8364"/>
      <c r="N8364"/>
      <c r="O8364">
        <v>93</v>
      </c>
      <c r="Q8364"/>
      <c r="R8364"/>
      <c r="T8364"/>
    </row>
    <row r="8365" spans="1:20" hidden="1" x14ac:dyDescent="0.3">
      <c r="A8365" t="s">
        <v>19762</v>
      </c>
      <c r="B8365" s="1">
        <v>2023</v>
      </c>
      <c r="D8365" t="s">
        <v>42</v>
      </c>
      <c r="E8365" s="2" t="s">
        <v>19917</v>
      </c>
      <c r="F8365" s="1">
        <v>7</v>
      </c>
      <c r="G8365">
        <v>522</v>
      </c>
      <c r="H8365" t="s">
        <v>445</v>
      </c>
      <c r="I8365"/>
      <c r="J8365" t="s">
        <v>15570</v>
      </c>
      <c r="K8365"/>
      <c r="L8365"/>
      <c r="M8365"/>
      <c r="N8365"/>
      <c r="O8365">
        <v>130</v>
      </c>
      <c r="Q8365"/>
      <c r="R8365"/>
      <c r="T8365"/>
    </row>
    <row r="8366" spans="1:20" hidden="1" x14ac:dyDescent="0.3">
      <c r="A8366" t="s">
        <v>19763</v>
      </c>
      <c r="B8366" s="1">
        <v>2023</v>
      </c>
      <c r="C8366" t="s">
        <v>1</v>
      </c>
      <c r="D8366" t="s">
        <v>16</v>
      </c>
      <c r="E8366" s="2" t="s">
        <v>19917</v>
      </c>
      <c r="F8366" s="1">
        <v>7</v>
      </c>
      <c r="G8366">
        <v>128520</v>
      </c>
      <c r="H8366" t="s">
        <v>18342</v>
      </c>
      <c r="I8366"/>
      <c r="J8366" t="s">
        <v>14309</v>
      </c>
      <c r="K8366"/>
      <c r="L8366"/>
      <c r="M8366"/>
      <c r="N8366"/>
      <c r="O8366">
        <v>122</v>
      </c>
      <c r="Q8366"/>
      <c r="R8366"/>
      <c r="T8366"/>
    </row>
    <row r="8367" spans="1:20" hidden="1" x14ac:dyDescent="0.3">
      <c r="A8367" t="s">
        <v>19764</v>
      </c>
      <c r="B8367" s="1">
        <v>2023</v>
      </c>
      <c r="C8367" t="s">
        <v>1</v>
      </c>
      <c r="D8367" t="s">
        <v>2</v>
      </c>
      <c r="E8367" s="2" t="s">
        <v>19917</v>
      </c>
      <c r="F8367" s="1">
        <v>7</v>
      </c>
      <c r="G8367">
        <v>14676</v>
      </c>
      <c r="H8367" t="s">
        <v>11471</v>
      </c>
      <c r="I8367"/>
      <c r="J8367" t="s">
        <v>16445</v>
      </c>
      <c r="K8367"/>
      <c r="L8367"/>
      <c r="M8367"/>
      <c r="N8367"/>
      <c r="O8367">
        <v>128</v>
      </c>
      <c r="Q8367"/>
      <c r="R8367"/>
      <c r="T8367"/>
    </row>
    <row r="8368" spans="1:20" hidden="1" x14ac:dyDescent="0.3">
      <c r="A8368" t="s">
        <v>19765</v>
      </c>
      <c r="B8368" s="1">
        <v>2023</v>
      </c>
      <c r="C8368" t="s">
        <v>1</v>
      </c>
      <c r="D8368" t="s">
        <v>16</v>
      </c>
      <c r="E8368" s="2" t="s">
        <v>19917</v>
      </c>
      <c r="F8368" s="1">
        <v>6</v>
      </c>
      <c r="G8368">
        <v>22794</v>
      </c>
      <c r="H8368" t="s">
        <v>13123</v>
      </c>
      <c r="I8368"/>
      <c r="J8368" t="s">
        <v>19766</v>
      </c>
      <c r="K8368"/>
      <c r="L8368"/>
      <c r="M8368"/>
      <c r="N8368"/>
      <c r="O8368">
        <v>119</v>
      </c>
      <c r="Q8368"/>
      <c r="R8368"/>
      <c r="T8368"/>
    </row>
    <row r="8369" spans="1:20" hidden="1" x14ac:dyDescent="0.3">
      <c r="A8369" t="s">
        <v>19767</v>
      </c>
      <c r="B8369" s="1">
        <v>2023</v>
      </c>
      <c r="D8369" t="s">
        <v>16</v>
      </c>
      <c r="E8369" s="2" t="s">
        <v>19917</v>
      </c>
      <c r="F8369" s="1">
        <v>5.5</v>
      </c>
      <c r="G8369">
        <v>5558</v>
      </c>
      <c r="H8369" t="s">
        <v>19768</v>
      </c>
      <c r="I8369"/>
      <c r="J8369" t="s">
        <v>1281</v>
      </c>
      <c r="K8369"/>
      <c r="L8369"/>
      <c r="M8369"/>
      <c r="N8369"/>
      <c r="O8369">
        <v>90</v>
      </c>
      <c r="Q8369"/>
      <c r="R8369"/>
      <c r="T8369"/>
    </row>
    <row r="8370" spans="1:20" hidden="1" x14ac:dyDescent="0.3">
      <c r="A8370" t="s">
        <v>19769</v>
      </c>
      <c r="B8370" s="1">
        <v>2023</v>
      </c>
      <c r="C8370" t="s">
        <v>15</v>
      </c>
      <c r="D8370" t="s">
        <v>313</v>
      </c>
      <c r="E8370" s="2" t="s">
        <v>19917</v>
      </c>
      <c r="G8370"/>
      <c r="H8370" t="s">
        <v>18420</v>
      </c>
      <c r="I8370"/>
      <c r="J8370" t="s">
        <v>19770</v>
      </c>
      <c r="K8370"/>
      <c r="L8370"/>
      <c r="M8370"/>
      <c r="N8370"/>
      <c r="O8370">
        <v>92</v>
      </c>
      <c r="Q8370"/>
      <c r="R8370"/>
      <c r="T8370"/>
    </row>
    <row r="8371" spans="1:20" hidden="1" x14ac:dyDescent="0.3">
      <c r="A8371" t="s">
        <v>19771</v>
      </c>
      <c r="B8371" s="1">
        <v>2023</v>
      </c>
      <c r="C8371" t="s">
        <v>1691</v>
      </c>
      <c r="D8371" t="s">
        <v>22</v>
      </c>
      <c r="E8371" s="2" t="s">
        <v>19917</v>
      </c>
      <c r="F8371" s="1">
        <v>5.8</v>
      </c>
      <c r="G8371">
        <v>9374</v>
      </c>
      <c r="H8371" t="s">
        <v>16753</v>
      </c>
      <c r="I8371"/>
      <c r="J8371" t="s">
        <v>19772</v>
      </c>
      <c r="K8371"/>
      <c r="L8371"/>
      <c r="M8371"/>
      <c r="N8371"/>
      <c r="O8371">
        <v>104</v>
      </c>
      <c r="Q8371"/>
      <c r="R8371"/>
      <c r="T8371"/>
    </row>
    <row r="8372" spans="1:20" hidden="1" x14ac:dyDescent="0.3">
      <c r="A8372" t="s">
        <v>19773</v>
      </c>
      <c r="B8372" s="1">
        <v>2023</v>
      </c>
      <c r="C8372" t="s">
        <v>1</v>
      </c>
      <c r="D8372" t="s">
        <v>2</v>
      </c>
      <c r="E8372" s="2" t="s">
        <v>19917</v>
      </c>
      <c r="F8372" s="1">
        <v>7.4</v>
      </c>
      <c r="G8372">
        <v>144993</v>
      </c>
      <c r="H8372" t="s">
        <v>8189</v>
      </c>
      <c r="I8372"/>
      <c r="J8372" t="s">
        <v>8087</v>
      </c>
      <c r="K8372"/>
      <c r="L8372"/>
      <c r="M8372"/>
      <c r="N8372"/>
      <c r="O8372">
        <v>111</v>
      </c>
      <c r="Q8372"/>
      <c r="R8372"/>
      <c r="T8372"/>
    </row>
    <row r="8373" spans="1:20" hidden="1" x14ac:dyDescent="0.3">
      <c r="A8373" t="s">
        <v>19774</v>
      </c>
      <c r="B8373" s="1">
        <v>2023</v>
      </c>
      <c r="C8373" t="s">
        <v>2290</v>
      </c>
      <c r="D8373" t="s">
        <v>22</v>
      </c>
      <c r="E8373" s="2" t="s">
        <v>19917</v>
      </c>
      <c r="F8373" s="1">
        <v>7</v>
      </c>
      <c r="G8373">
        <v>1255</v>
      </c>
      <c r="H8373" t="s">
        <v>19775</v>
      </c>
      <c r="I8373"/>
      <c r="J8373" t="s">
        <v>19776</v>
      </c>
      <c r="K8373"/>
      <c r="L8373"/>
      <c r="M8373"/>
      <c r="N8373"/>
      <c r="O8373">
        <v>109</v>
      </c>
      <c r="Q8373"/>
      <c r="R8373"/>
      <c r="T8373"/>
    </row>
    <row r="8374" spans="1:20" hidden="1" x14ac:dyDescent="0.3">
      <c r="A8374" t="s">
        <v>19777</v>
      </c>
      <c r="B8374" s="1">
        <v>2023</v>
      </c>
      <c r="C8374" t="s">
        <v>7263</v>
      </c>
      <c r="D8374" t="s">
        <v>22</v>
      </c>
      <c r="E8374" s="2" t="s">
        <v>19917</v>
      </c>
      <c r="F8374" s="1">
        <v>6.4</v>
      </c>
      <c r="G8374">
        <v>3851</v>
      </c>
      <c r="H8374" t="s">
        <v>19778</v>
      </c>
      <c r="I8374"/>
      <c r="J8374" t="s">
        <v>19778</v>
      </c>
      <c r="K8374"/>
      <c r="L8374"/>
      <c r="M8374"/>
      <c r="N8374"/>
      <c r="O8374">
        <v>114</v>
      </c>
      <c r="Q8374"/>
      <c r="R8374"/>
      <c r="T8374"/>
    </row>
    <row r="8375" spans="1:20" hidden="1" x14ac:dyDescent="0.3">
      <c r="A8375" t="s">
        <v>19779</v>
      </c>
      <c r="B8375" s="1">
        <v>2023</v>
      </c>
      <c r="C8375" t="s">
        <v>1</v>
      </c>
      <c r="D8375" t="s">
        <v>16</v>
      </c>
      <c r="E8375" s="2" t="s">
        <v>19917</v>
      </c>
      <c r="F8375" s="1">
        <v>6.1</v>
      </c>
      <c r="G8375">
        <v>8143</v>
      </c>
      <c r="H8375" t="s">
        <v>19056</v>
      </c>
      <c r="I8375"/>
      <c r="J8375" t="s">
        <v>19057</v>
      </c>
      <c r="K8375"/>
      <c r="L8375"/>
      <c r="M8375"/>
      <c r="N8375"/>
      <c r="O8375">
        <v>84</v>
      </c>
      <c r="Q8375"/>
      <c r="R8375"/>
      <c r="T8375"/>
    </row>
    <row r="8376" spans="1:20" hidden="1" x14ac:dyDescent="0.3">
      <c r="A8376" t="s">
        <v>19780</v>
      </c>
      <c r="B8376" s="1">
        <v>2023</v>
      </c>
      <c r="C8376" t="s">
        <v>1</v>
      </c>
      <c r="D8376" t="s">
        <v>42</v>
      </c>
      <c r="E8376" s="2" t="s">
        <v>19917</v>
      </c>
      <c r="F8376" s="1">
        <v>7.4</v>
      </c>
      <c r="G8376">
        <v>70189</v>
      </c>
      <c r="H8376" t="s">
        <v>15348</v>
      </c>
      <c r="I8376"/>
      <c r="J8376" t="s">
        <v>16256</v>
      </c>
      <c r="K8376"/>
      <c r="L8376"/>
      <c r="M8376"/>
      <c r="N8376"/>
      <c r="O8376">
        <v>118</v>
      </c>
      <c r="Q8376"/>
      <c r="R8376"/>
      <c r="T8376"/>
    </row>
    <row r="8377" spans="1:20" hidden="1" x14ac:dyDescent="0.3">
      <c r="A8377" t="s">
        <v>19781</v>
      </c>
      <c r="B8377" s="1">
        <v>2023</v>
      </c>
      <c r="C8377" t="s">
        <v>7263</v>
      </c>
      <c r="D8377" t="s">
        <v>22</v>
      </c>
      <c r="E8377" s="2" t="s">
        <v>19917</v>
      </c>
      <c r="F8377" s="1">
        <v>5.8</v>
      </c>
      <c r="G8377">
        <v>1421</v>
      </c>
      <c r="H8377" t="s">
        <v>3540</v>
      </c>
      <c r="I8377"/>
      <c r="J8377" t="s">
        <v>19782</v>
      </c>
      <c r="K8377"/>
      <c r="L8377"/>
      <c r="M8377"/>
      <c r="N8377"/>
      <c r="O8377">
        <v>94</v>
      </c>
      <c r="Q8377"/>
      <c r="R8377"/>
      <c r="T8377"/>
    </row>
    <row r="8378" spans="1:20" hidden="1" x14ac:dyDescent="0.3">
      <c r="A8378" t="s">
        <v>4321</v>
      </c>
      <c r="B8378" s="1">
        <v>2023</v>
      </c>
      <c r="C8378" t="s">
        <v>1</v>
      </c>
      <c r="D8378" t="s">
        <v>76</v>
      </c>
      <c r="E8378" s="2" t="s">
        <v>19917</v>
      </c>
      <c r="F8378" s="1">
        <v>4.5999999999999996</v>
      </c>
      <c r="G8378">
        <v>673</v>
      </c>
      <c r="H8378" t="s">
        <v>19783</v>
      </c>
      <c r="I8378"/>
      <c r="J8378" t="s">
        <v>9134</v>
      </c>
      <c r="K8378"/>
      <c r="L8378"/>
      <c r="M8378"/>
      <c r="N8378"/>
      <c r="O8378">
        <v>90</v>
      </c>
      <c r="Q8378"/>
      <c r="R8378"/>
      <c r="T8378"/>
    </row>
    <row r="8379" spans="1:20" hidden="1" x14ac:dyDescent="0.3">
      <c r="A8379" t="s">
        <v>19784</v>
      </c>
      <c r="B8379" s="1">
        <v>2023</v>
      </c>
      <c r="C8379" t="s">
        <v>1691</v>
      </c>
      <c r="D8379" t="s">
        <v>16</v>
      </c>
      <c r="E8379" s="2" t="s">
        <v>19917</v>
      </c>
      <c r="F8379" s="1">
        <v>6</v>
      </c>
      <c r="G8379">
        <v>109468</v>
      </c>
      <c r="H8379" t="s">
        <v>16547</v>
      </c>
      <c r="I8379"/>
      <c r="J8379" t="s">
        <v>17752</v>
      </c>
      <c r="K8379"/>
      <c r="L8379"/>
      <c r="M8379"/>
      <c r="N8379"/>
      <c r="O8379">
        <v>130</v>
      </c>
      <c r="Q8379"/>
      <c r="R8379"/>
      <c r="T8379"/>
    </row>
    <row r="8380" spans="1:20" hidden="1" x14ac:dyDescent="0.3">
      <c r="A8380" t="s">
        <v>19785</v>
      </c>
      <c r="B8380" s="1">
        <v>2023</v>
      </c>
      <c r="C8380" t="s">
        <v>1</v>
      </c>
      <c r="D8380" t="s">
        <v>2</v>
      </c>
      <c r="E8380" s="2" t="s">
        <v>19917</v>
      </c>
      <c r="F8380" s="1">
        <v>5.5</v>
      </c>
      <c r="G8380">
        <v>12986</v>
      </c>
      <c r="H8380" t="s">
        <v>19786</v>
      </c>
      <c r="I8380"/>
      <c r="J8380" t="s">
        <v>3870</v>
      </c>
      <c r="K8380"/>
      <c r="L8380"/>
      <c r="M8380"/>
      <c r="N8380"/>
      <c r="O8380">
        <v>105</v>
      </c>
      <c r="Q8380"/>
      <c r="R8380"/>
      <c r="T8380"/>
    </row>
    <row r="8381" spans="1:20" hidden="1" x14ac:dyDescent="0.3">
      <c r="A8381" t="s">
        <v>19787</v>
      </c>
      <c r="B8381" s="1">
        <v>2023</v>
      </c>
      <c r="D8381" t="s">
        <v>16</v>
      </c>
      <c r="E8381" s="2" t="s">
        <v>19917</v>
      </c>
      <c r="F8381" s="1">
        <v>4</v>
      </c>
      <c r="G8381">
        <v>1801</v>
      </c>
      <c r="H8381" t="s">
        <v>18771</v>
      </c>
      <c r="I8381"/>
      <c r="J8381" t="s">
        <v>19788</v>
      </c>
      <c r="K8381"/>
      <c r="L8381"/>
      <c r="M8381"/>
      <c r="N8381"/>
      <c r="O8381">
        <v>109</v>
      </c>
      <c r="Q8381"/>
      <c r="R8381"/>
      <c r="T8381"/>
    </row>
    <row r="8382" spans="1:20" hidden="1" x14ac:dyDescent="0.3">
      <c r="A8382" t="s">
        <v>19789</v>
      </c>
      <c r="B8382" s="1">
        <v>2023</v>
      </c>
      <c r="C8382" t="s">
        <v>1691</v>
      </c>
      <c r="D8382" t="s">
        <v>16</v>
      </c>
      <c r="E8382" s="2" t="s">
        <v>19917</v>
      </c>
      <c r="G8382"/>
      <c r="H8382" t="s">
        <v>11404</v>
      </c>
      <c r="I8382"/>
      <c r="J8382" t="s">
        <v>17349</v>
      </c>
      <c r="K8382"/>
      <c r="L8382"/>
      <c r="M8382"/>
      <c r="N8382"/>
      <c r="O8382"/>
      <c r="Q8382"/>
      <c r="R8382"/>
      <c r="T8382"/>
    </row>
    <row r="8383" spans="1:20" hidden="1" x14ac:dyDescent="0.3">
      <c r="A8383" t="s">
        <v>19790</v>
      </c>
      <c r="B8383" s="1">
        <v>2023</v>
      </c>
      <c r="C8383" t="s">
        <v>1</v>
      </c>
      <c r="D8383" t="s">
        <v>993</v>
      </c>
      <c r="E8383" s="2" t="s">
        <v>19917</v>
      </c>
      <c r="F8383" s="1">
        <v>6.7</v>
      </c>
      <c r="G8383">
        <v>136</v>
      </c>
      <c r="H8383" t="s">
        <v>19791</v>
      </c>
      <c r="I8383"/>
      <c r="J8383" t="s">
        <v>19792</v>
      </c>
      <c r="K8383"/>
      <c r="L8383"/>
      <c r="M8383"/>
      <c r="N8383"/>
      <c r="O8383">
        <v>91</v>
      </c>
      <c r="Q8383"/>
      <c r="R8383"/>
      <c r="T8383"/>
    </row>
    <row r="8384" spans="1:20" hidden="1" x14ac:dyDescent="0.3">
      <c r="A8384" t="s">
        <v>19793</v>
      </c>
      <c r="B8384" s="1">
        <v>2023</v>
      </c>
      <c r="C8384" t="s">
        <v>1</v>
      </c>
      <c r="D8384" t="s">
        <v>22</v>
      </c>
      <c r="E8384" s="2" t="s">
        <v>19917</v>
      </c>
      <c r="F8384" s="1">
        <v>6.6</v>
      </c>
      <c r="G8384">
        <v>31238</v>
      </c>
      <c r="H8384" t="s">
        <v>17423</v>
      </c>
      <c r="I8384"/>
      <c r="J8384" t="s">
        <v>14531</v>
      </c>
      <c r="K8384"/>
      <c r="L8384"/>
      <c r="M8384"/>
      <c r="N8384"/>
      <c r="O8384">
        <v>122</v>
      </c>
      <c r="Q8384"/>
      <c r="R8384"/>
      <c r="T8384"/>
    </row>
    <row r="8385" spans="1:20" hidden="1" x14ac:dyDescent="0.3">
      <c r="A8385" t="s">
        <v>19794</v>
      </c>
      <c r="B8385" s="1">
        <v>2023</v>
      </c>
      <c r="C8385" t="s">
        <v>1691</v>
      </c>
      <c r="D8385" t="s">
        <v>16</v>
      </c>
      <c r="E8385" s="2" t="s">
        <v>19917</v>
      </c>
      <c r="F8385" s="1">
        <v>6.1</v>
      </c>
      <c r="G8385">
        <v>206103</v>
      </c>
      <c r="H8385" t="s">
        <v>9551</v>
      </c>
      <c r="I8385"/>
      <c r="J8385" t="s">
        <v>11202</v>
      </c>
      <c r="K8385"/>
      <c r="L8385"/>
      <c r="M8385"/>
      <c r="N8385"/>
      <c r="O8385">
        <v>124</v>
      </c>
      <c r="Q8385"/>
      <c r="R8385"/>
      <c r="T8385"/>
    </row>
    <row r="8386" spans="1:20" hidden="1" x14ac:dyDescent="0.3">
      <c r="A8386" t="s">
        <v>19795</v>
      </c>
      <c r="B8386" s="1">
        <v>2023</v>
      </c>
      <c r="C8386" t="s">
        <v>361</v>
      </c>
      <c r="D8386" t="s">
        <v>647</v>
      </c>
      <c r="E8386" s="2" t="s">
        <v>19917</v>
      </c>
      <c r="G8386"/>
      <c r="H8386" t="s">
        <v>19796</v>
      </c>
      <c r="I8386"/>
      <c r="J8386" t="s">
        <v>19797</v>
      </c>
      <c r="K8386"/>
      <c r="L8386"/>
      <c r="M8386"/>
      <c r="N8386"/>
      <c r="O8386">
        <v>160</v>
      </c>
      <c r="Q8386"/>
      <c r="R8386"/>
      <c r="T8386"/>
    </row>
    <row r="8387" spans="1:20" hidden="1" x14ac:dyDescent="0.3">
      <c r="A8387" t="s">
        <v>19798</v>
      </c>
      <c r="B8387" s="1">
        <v>2023</v>
      </c>
      <c r="D8387" t="s">
        <v>16</v>
      </c>
      <c r="E8387" s="2" t="s">
        <v>19917</v>
      </c>
      <c r="F8387" s="1">
        <v>7.9</v>
      </c>
      <c r="G8387">
        <v>275</v>
      </c>
      <c r="H8387" t="s">
        <v>4894</v>
      </c>
      <c r="I8387"/>
      <c r="J8387" t="s">
        <v>19799</v>
      </c>
      <c r="K8387"/>
      <c r="L8387"/>
      <c r="M8387"/>
      <c r="N8387"/>
      <c r="O8387">
        <v>113</v>
      </c>
      <c r="Q8387"/>
      <c r="R8387"/>
      <c r="T8387"/>
    </row>
    <row r="8388" spans="1:20" hidden="1" x14ac:dyDescent="0.3">
      <c r="A8388" t="s">
        <v>19800</v>
      </c>
      <c r="B8388" s="1">
        <v>2023</v>
      </c>
      <c r="C8388" t="s">
        <v>18106</v>
      </c>
      <c r="D8388" t="s">
        <v>22</v>
      </c>
      <c r="E8388" s="2" t="s">
        <v>19917</v>
      </c>
      <c r="F8388" s="1">
        <v>6</v>
      </c>
      <c r="G8388">
        <v>14035</v>
      </c>
      <c r="H8388" t="s">
        <v>19801</v>
      </c>
      <c r="I8388"/>
      <c r="J8388" t="s">
        <v>19802</v>
      </c>
      <c r="K8388"/>
      <c r="L8388"/>
      <c r="M8388"/>
      <c r="N8388"/>
      <c r="O8388">
        <v>103</v>
      </c>
      <c r="Q8388"/>
      <c r="R8388"/>
      <c r="T8388"/>
    </row>
    <row r="8389" spans="1:20" hidden="1" x14ac:dyDescent="0.3">
      <c r="A8389" t="s">
        <v>19803</v>
      </c>
      <c r="B8389" s="1">
        <v>2023</v>
      </c>
      <c r="C8389" t="s">
        <v>1</v>
      </c>
      <c r="D8389" t="s">
        <v>16</v>
      </c>
      <c r="E8389" s="2" t="s">
        <v>19917</v>
      </c>
      <c r="F8389" s="1">
        <v>5.4</v>
      </c>
      <c r="G8389">
        <v>30699</v>
      </c>
      <c r="H8389" t="s">
        <v>18443</v>
      </c>
      <c r="I8389"/>
      <c r="J8389" t="s">
        <v>19804</v>
      </c>
      <c r="K8389"/>
      <c r="L8389"/>
      <c r="M8389"/>
      <c r="N8389"/>
      <c r="O8389">
        <v>95</v>
      </c>
      <c r="Q8389"/>
      <c r="R8389"/>
      <c r="T8389"/>
    </row>
    <row r="8390" spans="1:20" hidden="1" x14ac:dyDescent="0.3">
      <c r="A8390" t="s">
        <v>19805</v>
      </c>
      <c r="B8390" s="1">
        <v>2023</v>
      </c>
      <c r="C8390" t="s">
        <v>15</v>
      </c>
      <c r="D8390" t="s">
        <v>313</v>
      </c>
      <c r="E8390" s="2" t="s">
        <v>19917</v>
      </c>
      <c r="F8390" s="1">
        <v>5.7</v>
      </c>
      <c r="G8390">
        <v>6651</v>
      </c>
      <c r="H8390" t="s">
        <v>15212</v>
      </c>
      <c r="I8390"/>
      <c r="J8390" t="s">
        <v>19806</v>
      </c>
      <c r="K8390"/>
      <c r="L8390"/>
      <c r="M8390"/>
      <c r="N8390"/>
      <c r="O8390">
        <v>91</v>
      </c>
      <c r="Q8390"/>
      <c r="R8390"/>
      <c r="T8390"/>
    </row>
    <row r="8391" spans="1:20" hidden="1" x14ac:dyDescent="0.3">
      <c r="A8391" t="s">
        <v>19807</v>
      </c>
      <c r="B8391" s="1">
        <v>2023</v>
      </c>
      <c r="C8391" t="s">
        <v>361</v>
      </c>
      <c r="D8391" t="s">
        <v>2</v>
      </c>
      <c r="E8391" s="2" t="s">
        <v>19917</v>
      </c>
      <c r="F8391" s="1">
        <v>6.8</v>
      </c>
      <c r="G8391">
        <v>117</v>
      </c>
      <c r="H8391" t="s">
        <v>19808</v>
      </c>
      <c r="I8391"/>
      <c r="J8391" t="s">
        <v>18401</v>
      </c>
      <c r="K8391"/>
      <c r="L8391"/>
      <c r="M8391"/>
      <c r="N8391"/>
      <c r="O8391">
        <v>107</v>
      </c>
      <c r="Q8391"/>
      <c r="R8391"/>
      <c r="T8391"/>
    </row>
    <row r="8392" spans="1:20" hidden="1" x14ac:dyDescent="0.3">
      <c r="A8392" t="s">
        <v>19809</v>
      </c>
      <c r="B8392" s="1">
        <v>2023</v>
      </c>
      <c r="D8392" t="s">
        <v>313</v>
      </c>
      <c r="E8392" s="2" t="s">
        <v>19917</v>
      </c>
      <c r="F8392" s="1">
        <v>7.7</v>
      </c>
      <c r="G8392">
        <v>1122</v>
      </c>
      <c r="H8392" t="s">
        <v>1777</v>
      </c>
      <c r="I8392"/>
      <c r="J8392" t="s">
        <v>19810</v>
      </c>
      <c r="K8392"/>
      <c r="L8392"/>
      <c r="M8392"/>
      <c r="N8392"/>
      <c r="O8392">
        <v>124</v>
      </c>
      <c r="Q8392"/>
      <c r="R8392"/>
      <c r="T8392"/>
    </row>
    <row r="8393" spans="1:20" hidden="1" x14ac:dyDescent="0.3">
      <c r="A8393" t="s">
        <v>19811</v>
      </c>
      <c r="B8393" s="1">
        <v>2023</v>
      </c>
      <c r="C8393" t="s">
        <v>1</v>
      </c>
      <c r="D8393" t="s">
        <v>32</v>
      </c>
      <c r="E8393" s="2" t="s">
        <v>19917</v>
      </c>
      <c r="F8393" s="1">
        <v>6.4</v>
      </c>
      <c r="G8393">
        <v>18706</v>
      </c>
      <c r="H8393" t="s">
        <v>14230</v>
      </c>
      <c r="I8393"/>
      <c r="J8393" t="s">
        <v>19812</v>
      </c>
      <c r="K8393"/>
      <c r="L8393"/>
      <c r="M8393"/>
      <c r="N8393"/>
      <c r="O8393">
        <v>97</v>
      </c>
      <c r="Q8393"/>
      <c r="R8393"/>
      <c r="T8393"/>
    </row>
    <row r="8394" spans="1:20" hidden="1" x14ac:dyDescent="0.3">
      <c r="A8394" t="s">
        <v>19813</v>
      </c>
      <c r="B8394" s="1">
        <v>2023</v>
      </c>
      <c r="C8394" t="s">
        <v>15</v>
      </c>
      <c r="D8394" t="s">
        <v>8</v>
      </c>
      <c r="E8394" s="2" t="s">
        <v>19917</v>
      </c>
      <c r="G8394"/>
      <c r="H8394" t="s">
        <v>15700</v>
      </c>
      <c r="I8394"/>
      <c r="J8394" t="s">
        <v>18790</v>
      </c>
      <c r="K8394"/>
      <c r="L8394"/>
      <c r="M8394"/>
      <c r="N8394"/>
      <c r="O8394"/>
      <c r="Q8394"/>
      <c r="R8394"/>
      <c r="T8394"/>
    </row>
    <row r="8395" spans="1:20" hidden="1" x14ac:dyDescent="0.3">
      <c r="A8395" t="s">
        <v>19814</v>
      </c>
      <c r="B8395" s="1">
        <v>2023</v>
      </c>
      <c r="C8395" t="s">
        <v>1691</v>
      </c>
      <c r="D8395" t="s">
        <v>22</v>
      </c>
      <c r="E8395" s="2" t="s">
        <v>19917</v>
      </c>
      <c r="F8395" s="1">
        <v>5.4</v>
      </c>
      <c r="G8395">
        <v>768</v>
      </c>
      <c r="H8395" t="s">
        <v>19815</v>
      </c>
      <c r="I8395"/>
      <c r="J8395" t="s">
        <v>11374</v>
      </c>
      <c r="K8395"/>
      <c r="L8395"/>
      <c r="M8395"/>
      <c r="N8395"/>
      <c r="O8395">
        <v>96</v>
      </c>
      <c r="Q8395"/>
      <c r="R8395"/>
      <c r="T8395"/>
    </row>
    <row r="8396" spans="1:20" hidden="1" x14ac:dyDescent="0.3">
      <c r="A8396" t="s">
        <v>19816</v>
      </c>
      <c r="B8396" s="1">
        <v>2023</v>
      </c>
      <c r="C8396" t="s">
        <v>18254</v>
      </c>
      <c r="D8396" t="s">
        <v>22</v>
      </c>
      <c r="E8396" s="2" t="s">
        <v>19917</v>
      </c>
      <c r="F8396" s="1">
        <v>8</v>
      </c>
      <c r="G8396">
        <v>23452</v>
      </c>
      <c r="H8396" t="s">
        <v>19817</v>
      </c>
      <c r="I8396"/>
      <c r="J8396" t="s">
        <v>19818</v>
      </c>
      <c r="K8396"/>
      <c r="L8396"/>
      <c r="M8396"/>
      <c r="N8396"/>
      <c r="O8396">
        <v>156</v>
      </c>
      <c r="Q8396"/>
      <c r="R8396"/>
      <c r="T8396"/>
    </row>
    <row r="8397" spans="1:20" hidden="1" x14ac:dyDescent="0.3">
      <c r="A8397" t="s">
        <v>19819</v>
      </c>
      <c r="B8397" s="1">
        <v>2023</v>
      </c>
      <c r="C8397" t="s">
        <v>1</v>
      </c>
      <c r="D8397" t="s">
        <v>42</v>
      </c>
      <c r="E8397" s="2" t="s">
        <v>19917</v>
      </c>
      <c r="F8397" s="1">
        <v>6.2</v>
      </c>
      <c r="G8397">
        <v>372</v>
      </c>
      <c r="H8397" t="s">
        <v>9063</v>
      </c>
      <c r="I8397"/>
      <c r="J8397" t="s">
        <v>18497</v>
      </c>
      <c r="K8397"/>
      <c r="L8397"/>
      <c r="M8397"/>
      <c r="N8397"/>
      <c r="O8397">
        <v>113</v>
      </c>
      <c r="Q8397"/>
      <c r="R8397"/>
      <c r="T8397"/>
    </row>
    <row r="8398" spans="1:20" hidden="1" x14ac:dyDescent="0.3">
      <c r="A8398" t="s">
        <v>19820</v>
      </c>
      <c r="B8398" s="1">
        <v>2023</v>
      </c>
      <c r="C8398" t="s">
        <v>1</v>
      </c>
      <c r="D8398" t="s">
        <v>76</v>
      </c>
      <c r="E8398" s="2" t="s">
        <v>19917</v>
      </c>
      <c r="F8398" s="1">
        <v>5.9</v>
      </c>
      <c r="G8398">
        <v>209</v>
      </c>
      <c r="H8398" t="s">
        <v>12619</v>
      </c>
      <c r="I8398"/>
      <c r="J8398" t="s">
        <v>13675</v>
      </c>
      <c r="K8398"/>
      <c r="L8398"/>
      <c r="M8398"/>
      <c r="N8398"/>
      <c r="O8398">
        <v>122</v>
      </c>
      <c r="Q8398"/>
      <c r="R8398"/>
      <c r="T8398"/>
    </row>
    <row r="8399" spans="1:20" hidden="1" x14ac:dyDescent="0.3">
      <c r="A8399" t="s">
        <v>19821</v>
      </c>
      <c r="B8399" s="1">
        <v>2023</v>
      </c>
      <c r="C8399" t="s">
        <v>1691</v>
      </c>
      <c r="D8399" t="s">
        <v>22</v>
      </c>
      <c r="E8399" s="2" t="s">
        <v>19917</v>
      </c>
      <c r="F8399" s="1">
        <v>5.7</v>
      </c>
      <c r="G8399">
        <v>8375</v>
      </c>
      <c r="H8399" t="s">
        <v>16403</v>
      </c>
      <c r="I8399"/>
      <c r="J8399" t="s">
        <v>45</v>
      </c>
      <c r="K8399"/>
      <c r="L8399"/>
      <c r="M8399"/>
      <c r="N8399"/>
      <c r="O8399">
        <v>90</v>
      </c>
      <c r="Q8399"/>
      <c r="R8399"/>
      <c r="T8399"/>
    </row>
    <row r="8400" spans="1:20" hidden="1" x14ac:dyDescent="0.3">
      <c r="A8400" t="s">
        <v>19822</v>
      </c>
      <c r="B8400" s="1">
        <v>2023</v>
      </c>
      <c r="C8400" t="s">
        <v>1</v>
      </c>
      <c r="D8400" t="s">
        <v>42</v>
      </c>
      <c r="E8400" s="2" t="s">
        <v>19917</v>
      </c>
      <c r="F8400" s="1">
        <v>7.4</v>
      </c>
      <c r="G8400">
        <v>22515</v>
      </c>
      <c r="H8400" t="s">
        <v>11482</v>
      </c>
      <c r="I8400"/>
      <c r="J8400" t="s">
        <v>13894</v>
      </c>
      <c r="K8400"/>
      <c r="L8400"/>
      <c r="M8400"/>
      <c r="N8400"/>
      <c r="O8400">
        <v>120</v>
      </c>
      <c r="Q8400"/>
      <c r="R8400"/>
      <c r="T8400"/>
    </row>
    <row r="8401" spans="1:20" hidden="1" x14ac:dyDescent="0.3">
      <c r="A8401" t="s">
        <v>19823</v>
      </c>
      <c r="B8401" s="1">
        <v>2023</v>
      </c>
      <c r="D8401" t="s">
        <v>993</v>
      </c>
      <c r="E8401" s="2" t="s">
        <v>19917</v>
      </c>
      <c r="F8401" s="1">
        <v>6.1</v>
      </c>
      <c r="G8401">
        <v>998</v>
      </c>
      <c r="H8401" t="s">
        <v>19824</v>
      </c>
      <c r="I8401"/>
      <c r="J8401" t="s">
        <v>19825</v>
      </c>
      <c r="K8401"/>
      <c r="L8401"/>
      <c r="M8401"/>
      <c r="N8401"/>
      <c r="O8401">
        <v>102</v>
      </c>
      <c r="Q8401"/>
      <c r="R8401"/>
      <c r="T8401"/>
    </row>
    <row r="8402" spans="1:20" hidden="1" x14ac:dyDescent="0.3">
      <c r="A8402" t="s">
        <v>19826</v>
      </c>
      <c r="B8402" s="1">
        <v>2023</v>
      </c>
      <c r="C8402" t="s">
        <v>1</v>
      </c>
      <c r="D8402" t="s">
        <v>42</v>
      </c>
      <c r="E8402" s="2" t="s">
        <v>19917</v>
      </c>
      <c r="F8402" s="1">
        <v>6.8</v>
      </c>
      <c r="G8402">
        <v>362</v>
      </c>
      <c r="H8402" t="s">
        <v>14359</v>
      </c>
      <c r="I8402"/>
      <c r="J8402" t="s">
        <v>13653</v>
      </c>
      <c r="K8402"/>
      <c r="L8402"/>
      <c r="M8402"/>
      <c r="N8402"/>
      <c r="O8402">
        <v>129</v>
      </c>
      <c r="Q8402"/>
      <c r="R8402"/>
      <c r="T8402"/>
    </row>
    <row r="8403" spans="1:20" hidden="1" x14ac:dyDescent="0.3">
      <c r="A8403" t="s">
        <v>847</v>
      </c>
      <c r="B8403" s="1">
        <v>2023</v>
      </c>
      <c r="C8403" t="s">
        <v>7263</v>
      </c>
      <c r="D8403" t="s">
        <v>16</v>
      </c>
      <c r="E8403" s="2" t="s">
        <v>19917</v>
      </c>
      <c r="F8403" s="1">
        <v>6.3</v>
      </c>
      <c r="G8403">
        <v>15006</v>
      </c>
      <c r="H8403" t="s">
        <v>19827</v>
      </c>
      <c r="I8403"/>
      <c r="J8403" t="s">
        <v>19828</v>
      </c>
      <c r="K8403"/>
      <c r="L8403"/>
      <c r="M8403"/>
      <c r="N8403"/>
      <c r="O8403">
        <v>117</v>
      </c>
      <c r="Q8403"/>
      <c r="R8403"/>
      <c r="T8403"/>
    </row>
    <row r="8404" spans="1:20" hidden="1" x14ac:dyDescent="0.3">
      <c r="A8404" t="s">
        <v>19829</v>
      </c>
      <c r="B8404" s="1">
        <v>2023</v>
      </c>
      <c r="C8404" t="s">
        <v>18106</v>
      </c>
      <c r="D8404" t="s">
        <v>16</v>
      </c>
      <c r="E8404" s="2" t="s">
        <v>19917</v>
      </c>
      <c r="F8404" s="1">
        <v>5.3</v>
      </c>
      <c r="G8404">
        <v>15286</v>
      </c>
      <c r="H8404" t="s">
        <v>15690</v>
      </c>
      <c r="I8404"/>
      <c r="J8404" t="s">
        <v>2330</v>
      </c>
      <c r="K8404"/>
      <c r="L8404"/>
      <c r="M8404"/>
      <c r="N8404"/>
      <c r="O8404">
        <v>102</v>
      </c>
      <c r="Q8404"/>
      <c r="R8404"/>
      <c r="T8404"/>
    </row>
    <row r="8405" spans="1:20" hidden="1" x14ac:dyDescent="0.3">
      <c r="A8405" t="s">
        <v>19830</v>
      </c>
      <c r="B8405" s="1">
        <v>2023</v>
      </c>
      <c r="C8405" t="s">
        <v>1</v>
      </c>
      <c r="D8405" t="s">
        <v>2</v>
      </c>
      <c r="E8405" s="2" t="s">
        <v>19917</v>
      </c>
      <c r="F8405" s="1">
        <v>5.3</v>
      </c>
      <c r="G8405">
        <v>8451</v>
      </c>
      <c r="H8405" t="s">
        <v>7416</v>
      </c>
      <c r="I8405"/>
      <c r="J8405" t="s">
        <v>19831</v>
      </c>
      <c r="K8405"/>
      <c r="L8405"/>
      <c r="M8405"/>
      <c r="N8405"/>
      <c r="O8405">
        <v>96</v>
      </c>
      <c r="Q8405"/>
      <c r="R8405"/>
      <c r="T8405"/>
    </row>
    <row r="8406" spans="1:20" hidden="1" x14ac:dyDescent="0.3">
      <c r="A8406" t="s">
        <v>19832</v>
      </c>
      <c r="B8406" s="1">
        <v>2023</v>
      </c>
      <c r="C8406" t="s">
        <v>1</v>
      </c>
      <c r="D8406" t="s">
        <v>22</v>
      </c>
      <c r="E8406" s="2" t="s">
        <v>19917</v>
      </c>
      <c r="F8406" s="1">
        <v>7.8</v>
      </c>
      <c r="G8406">
        <v>40</v>
      </c>
      <c r="H8406" t="s">
        <v>19833</v>
      </c>
      <c r="I8406"/>
      <c r="J8406" t="s">
        <v>19834</v>
      </c>
      <c r="K8406"/>
      <c r="L8406"/>
      <c r="M8406"/>
      <c r="N8406"/>
      <c r="O8406">
        <v>106</v>
      </c>
      <c r="Q8406"/>
      <c r="R8406"/>
      <c r="T8406"/>
    </row>
    <row r="8407" spans="1:20" hidden="1" x14ac:dyDescent="0.3">
      <c r="A8407" t="s">
        <v>19835</v>
      </c>
      <c r="B8407" s="1">
        <v>2023</v>
      </c>
      <c r="C8407" t="s">
        <v>1</v>
      </c>
      <c r="D8407" t="s">
        <v>2</v>
      </c>
      <c r="E8407" s="2" t="s">
        <v>19917</v>
      </c>
      <c r="F8407" s="1">
        <v>6.5</v>
      </c>
      <c r="G8407">
        <v>564</v>
      </c>
      <c r="H8407" t="s">
        <v>2464</v>
      </c>
      <c r="I8407"/>
      <c r="J8407" t="s">
        <v>19836</v>
      </c>
      <c r="K8407"/>
      <c r="L8407"/>
      <c r="M8407"/>
      <c r="N8407"/>
      <c r="O8407">
        <v>113</v>
      </c>
      <c r="Q8407"/>
      <c r="R8407"/>
      <c r="T8407"/>
    </row>
    <row r="8408" spans="1:20" hidden="1" x14ac:dyDescent="0.3">
      <c r="A8408" t="s">
        <v>19837</v>
      </c>
      <c r="B8408" s="1">
        <v>2023</v>
      </c>
      <c r="D8408" t="s">
        <v>2</v>
      </c>
      <c r="E8408" s="2" t="s">
        <v>19917</v>
      </c>
      <c r="F8408" s="1">
        <v>7.2</v>
      </c>
      <c r="G8408">
        <v>1661</v>
      </c>
      <c r="H8408" t="s">
        <v>19838</v>
      </c>
      <c r="I8408"/>
      <c r="J8408" t="s">
        <v>19839</v>
      </c>
      <c r="K8408"/>
      <c r="L8408"/>
      <c r="M8408"/>
      <c r="N8408"/>
      <c r="O8408">
        <v>148</v>
      </c>
      <c r="Q8408"/>
      <c r="R8408"/>
      <c r="T8408"/>
    </row>
    <row r="8409" spans="1:20" hidden="1" x14ac:dyDescent="0.3">
      <c r="A8409" t="s">
        <v>19840</v>
      </c>
      <c r="B8409" s="1">
        <v>2023</v>
      </c>
      <c r="C8409" t="s">
        <v>19421</v>
      </c>
      <c r="D8409" t="s">
        <v>16</v>
      </c>
      <c r="E8409" s="2" t="s">
        <v>19917</v>
      </c>
      <c r="F8409" s="1">
        <v>6.8</v>
      </c>
      <c r="G8409">
        <v>12274</v>
      </c>
      <c r="H8409" t="s">
        <v>19140</v>
      </c>
      <c r="I8409"/>
      <c r="J8409" t="s">
        <v>19841</v>
      </c>
      <c r="K8409"/>
      <c r="L8409"/>
      <c r="M8409"/>
      <c r="N8409"/>
      <c r="O8409">
        <v>121</v>
      </c>
      <c r="Q8409"/>
      <c r="R8409"/>
      <c r="T8409"/>
    </row>
    <row r="8410" spans="1:20" hidden="1" x14ac:dyDescent="0.3">
      <c r="A8410" t="s">
        <v>19842</v>
      </c>
      <c r="B8410" s="1">
        <v>2023</v>
      </c>
      <c r="C8410" t="s">
        <v>15</v>
      </c>
      <c r="D8410" t="s">
        <v>313</v>
      </c>
      <c r="E8410" s="2" t="s">
        <v>19917</v>
      </c>
      <c r="F8410" s="1">
        <v>7.6</v>
      </c>
      <c r="G8410">
        <v>31369</v>
      </c>
      <c r="H8410" t="s">
        <v>19843</v>
      </c>
      <c r="I8410"/>
      <c r="J8410" t="s">
        <v>19844</v>
      </c>
      <c r="K8410"/>
      <c r="L8410"/>
      <c r="M8410"/>
      <c r="N8410"/>
      <c r="O8410">
        <v>101</v>
      </c>
      <c r="Q8410"/>
      <c r="R8410"/>
      <c r="T8410"/>
    </row>
    <row r="8411" spans="1:20" hidden="1" x14ac:dyDescent="0.3">
      <c r="A8411" t="s">
        <v>19845</v>
      </c>
      <c r="B8411" s="1">
        <v>2023</v>
      </c>
      <c r="C8411" t="s">
        <v>361</v>
      </c>
      <c r="D8411" t="s">
        <v>16</v>
      </c>
      <c r="E8411" s="2" t="s">
        <v>19917</v>
      </c>
      <c r="F8411" s="1">
        <v>7.4</v>
      </c>
      <c r="G8411">
        <v>2674</v>
      </c>
      <c r="H8411" t="s">
        <v>19846</v>
      </c>
      <c r="I8411"/>
      <c r="J8411" t="s">
        <v>19847</v>
      </c>
      <c r="K8411"/>
      <c r="L8411"/>
      <c r="M8411"/>
      <c r="N8411"/>
      <c r="O8411">
        <v>151</v>
      </c>
      <c r="Q8411"/>
      <c r="R8411"/>
      <c r="T8411"/>
    </row>
    <row r="8412" spans="1:20" hidden="1" x14ac:dyDescent="0.3">
      <c r="A8412" t="s">
        <v>19848</v>
      </c>
      <c r="B8412" s="1">
        <v>2023</v>
      </c>
      <c r="D8412" t="s">
        <v>32</v>
      </c>
      <c r="E8412" s="2" t="s">
        <v>19917</v>
      </c>
      <c r="F8412" s="1">
        <v>4.2</v>
      </c>
      <c r="G8412">
        <v>562</v>
      </c>
      <c r="H8412" t="s">
        <v>3922</v>
      </c>
      <c r="I8412"/>
      <c r="J8412" t="s">
        <v>19849</v>
      </c>
      <c r="K8412"/>
      <c r="L8412"/>
      <c r="M8412"/>
      <c r="N8412"/>
      <c r="O8412">
        <v>94</v>
      </c>
      <c r="Q8412"/>
      <c r="R8412"/>
      <c r="T8412"/>
    </row>
    <row r="8413" spans="1:20" hidden="1" x14ac:dyDescent="0.3">
      <c r="A8413" t="s">
        <v>19850</v>
      </c>
      <c r="B8413" s="1">
        <v>2023</v>
      </c>
      <c r="D8413" t="s">
        <v>2</v>
      </c>
      <c r="E8413" s="2" t="s">
        <v>19917</v>
      </c>
      <c r="G8413"/>
      <c r="H8413" t="s">
        <v>7450</v>
      </c>
      <c r="I8413"/>
      <c r="J8413" t="s">
        <v>78</v>
      </c>
      <c r="K8413"/>
      <c r="L8413"/>
      <c r="M8413"/>
      <c r="N8413"/>
      <c r="O8413">
        <v>96</v>
      </c>
      <c r="Q8413"/>
      <c r="R8413"/>
      <c r="T8413"/>
    </row>
    <row r="8414" spans="1:20" hidden="1" x14ac:dyDescent="0.3">
      <c r="A8414" t="s">
        <v>19851</v>
      </c>
      <c r="B8414" s="1">
        <v>2023</v>
      </c>
      <c r="C8414" t="s">
        <v>361</v>
      </c>
      <c r="D8414" t="s">
        <v>32</v>
      </c>
      <c r="E8414" s="2" t="s">
        <v>19917</v>
      </c>
      <c r="F8414" s="1">
        <v>2.9</v>
      </c>
      <c r="G8414">
        <v>20796</v>
      </c>
      <c r="H8414" t="s">
        <v>19852</v>
      </c>
      <c r="I8414"/>
      <c r="J8414" t="s">
        <v>19853</v>
      </c>
      <c r="K8414"/>
      <c r="L8414"/>
      <c r="M8414"/>
      <c r="N8414"/>
      <c r="O8414">
        <v>84</v>
      </c>
      <c r="Q8414"/>
      <c r="R8414"/>
      <c r="T8414"/>
    </row>
    <row r="8415" spans="1:20" hidden="1" x14ac:dyDescent="0.3">
      <c r="A8415" t="s">
        <v>19854</v>
      </c>
      <c r="B8415" s="1">
        <v>2023</v>
      </c>
      <c r="C8415" t="s">
        <v>1</v>
      </c>
      <c r="D8415" t="s">
        <v>2</v>
      </c>
      <c r="E8415" s="2" t="s">
        <v>19917</v>
      </c>
      <c r="F8415" s="1">
        <v>6.1</v>
      </c>
      <c r="G8415">
        <v>2446</v>
      </c>
      <c r="H8415" t="s">
        <v>19855</v>
      </c>
      <c r="I8415"/>
      <c r="J8415" t="s">
        <v>15055</v>
      </c>
      <c r="K8415"/>
      <c r="L8415"/>
      <c r="M8415"/>
      <c r="N8415"/>
      <c r="O8415">
        <v>98</v>
      </c>
      <c r="Q8415"/>
      <c r="R8415"/>
      <c r="T8415"/>
    </row>
    <row r="8416" spans="1:20" hidden="1" x14ac:dyDescent="0.3">
      <c r="A8416" t="s">
        <v>19856</v>
      </c>
      <c r="B8416" s="1">
        <v>2023</v>
      </c>
      <c r="C8416" t="s">
        <v>19421</v>
      </c>
      <c r="D8416" t="s">
        <v>2</v>
      </c>
      <c r="E8416" s="2" t="s">
        <v>19917</v>
      </c>
      <c r="F8416" s="1">
        <v>7.2</v>
      </c>
      <c r="G8416">
        <v>440</v>
      </c>
      <c r="H8416" t="s">
        <v>5163</v>
      </c>
      <c r="I8416"/>
      <c r="J8416" t="s">
        <v>19857</v>
      </c>
      <c r="K8416"/>
      <c r="L8416"/>
      <c r="M8416"/>
      <c r="N8416"/>
      <c r="O8416">
        <v>113</v>
      </c>
      <c r="Q8416"/>
      <c r="R8416"/>
      <c r="T8416"/>
    </row>
    <row r="8417" spans="1:20" hidden="1" x14ac:dyDescent="0.3">
      <c r="A8417" t="s">
        <v>19858</v>
      </c>
      <c r="B8417" s="1">
        <v>2023</v>
      </c>
      <c r="D8417" t="s">
        <v>42</v>
      </c>
      <c r="E8417" s="2" t="s">
        <v>19917</v>
      </c>
      <c r="F8417" s="1">
        <v>7.7</v>
      </c>
      <c r="G8417">
        <v>276</v>
      </c>
      <c r="H8417" t="s">
        <v>11711</v>
      </c>
      <c r="I8417"/>
      <c r="J8417" t="s">
        <v>12486</v>
      </c>
      <c r="K8417"/>
      <c r="L8417"/>
      <c r="M8417"/>
      <c r="N8417"/>
      <c r="O8417">
        <v>127</v>
      </c>
      <c r="Q8417"/>
      <c r="R8417"/>
      <c r="T8417"/>
    </row>
    <row r="8418" spans="1:20" hidden="1" x14ac:dyDescent="0.3">
      <c r="A8418" t="s">
        <v>19859</v>
      </c>
      <c r="B8418" s="1">
        <v>2023</v>
      </c>
      <c r="C8418" t="s">
        <v>1</v>
      </c>
      <c r="D8418" t="s">
        <v>2</v>
      </c>
      <c r="E8418" s="2" t="s">
        <v>19917</v>
      </c>
      <c r="F8418" s="1">
        <v>6.1</v>
      </c>
      <c r="G8418">
        <v>66</v>
      </c>
      <c r="H8418" t="s">
        <v>16544</v>
      </c>
      <c r="I8418"/>
      <c r="J8418" t="s">
        <v>13305</v>
      </c>
      <c r="K8418"/>
      <c r="L8418"/>
      <c r="M8418"/>
      <c r="N8418"/>
      <c r="O8418">
        <v>110</v>
      </c>
      <c r="Q8418"/>
      <c r="R8418"/>
      <c r="T8418"/>
    </row>
    <row r="8419" spans="1:20" hidden="1" x14ac:dyDescent="0.3">
      <c r="A8419" t="s">
        <v>19860</v>
      </c>
      <c r="B8419" s="1">
        <v>2023</v>
      </c>
      <c r="D8419" t="s">
        <v>32</v>
      </c>
      <c r="E8419" s="2" t="s">
        <v>19917</v>
      </c>
      <c r="F8419" s="1">
        <v>4.0999999999999996</v>
      </c>
      <c r="G8419">
        <v>1369</v>
      </c>
      <c r="H8419" t="s">
        <v>19861</v>
      </c>
      <c r="I8419"/>
      <c r="J8419" t="s">
        <v>19862</v>
      </c>
      <c r="K8419"/>
      <c r="L8419"/>
      <c r="M8419"/>
      <c r="N8419"/>
      <c r="O8419">
        <v>94</v>
      </c>
      <c r="Q8419"/>
      <c r="R8419"/>
      <c r="T8419"/>
    </row>
    <row r="8420" spans="1:20" hidden="1" x14ac:dyDescent="0.3">
      <c r="A8420" t="s">
        <v>19863</v>
      </c>
      <c r="B8420" s="1">
        <v>2023</v>
      </c>
      <c r="C8420" t="s">
        <v>1</v>
      </c>
      <c r="D8420" t="s">
        <v>16</v>
      </c>
      <c r="E8420" s="2" t="s">
        <v>19917</v>
      </c>
      <c r="F8420" s="1">
        <v>6.5</v>
      </c>
      <c r="G8420">
        <v>66238</v>
      </c>
      <c r="H8420" t="s">
        <v>19864</v>
      </c>
      <c r="I8420"/>
      <c r="J8420" t="s">
        <v>9681</v>
      </c>
      <c r="K8420"/>
      <c r="L8420"/>
      <c r="M8420"/>
      <c r="N8420"/>
      <c r="O8420">
        <v>107</v>
      </c>
      <c r="Q8420"/>
      <c r="R8420"/>
      <c r="T8420"/>
    </row>
    <row r="8421" spans="1:20" hidden="1" x14ac:dyDescent="0.3">
      <c r="A8421" t="s">
        <v>19865</v>
      </c>
      <c r="B8421" s="1">
        <v>2023</v>
      </c>
      <c r="C8421" t="s">
        <v>30843</v>
      </c>
      <c r="D8421" t="s">
        <v>32</v>
      </c>
      <c r="E8421" s="2" t="s">
        <v>19917</v>
      </c>
      <c r="G8421"/>
      <c r="H8421" t="s">
        <v>10561</v>
      </c>
      <c r="I8421"/>
      <c r="J8421" t="s">
        <v>19866</v>
      </c>
      <c r="K8421"/>
      <c r="L8421"/>
      <c r="M8421"/>
      <c r="N8421"/>
      <c r="O8421"/>
      <c r="Q8421"/>
      <c r="R8421"/>
      <c r="T8421"/>
    </row>
    <row r="8422" spans="1:20" hidden="1" x14ac:dyDescent="0.3">
      <c r="A8422" t="s">
        <v>11865</v>
      </c>
      <c r="B8422" s="1">
        <v>2023</v>
      </c>
      <c r="C8422" t="s">
        <v>1</v>
      </c>
      <c r="D8422" t="s">
        <v>22</v>
      </c>
      <c r="E8422" s="2" t="s">
        <v>19917</v>
      </c>
      <c r="F8422" s="1">
        <v>5.5</v>
      </c>
      <c r="G8422">
        <v>5005</v>
      </c>
      <c r="H8422" t="s">
        <v>19867</v>
      </c>
      <c r="I8422"/>
      <c r="J8422" t="s">
        <v>19868</v>
      </c>
      <c r="K8422"/>
      <c r="L8422"/>
      <c r="M8422"/>
      <c r="N8422"/>
      <c r="O8422">
        <v>93</v>
      </c>
      <c r="Q8422"/>
      <c r="R8422"/>
      <c r="T8422"/>
    </row>
    <row r="8423" spans="1:20" hidden="1" x14ac:dyDescent="0.3">
      <c r="A8423" t="s">
        <v>19869</v>
      </c>
      <c r="B8423" s="1">
        <v>2023</v>
      </c>
      <c r="C8423" t="s">
        <v>1</v>
      </c>
      <c r="D8423" t="s">
        <v>16</v>
      </c>
      <c r="E8423" s="2" t="s">
        <v>19917</v>
      </c>
      <c r="F8423" s="1">
        <v>4.0999999999999996</v>
      </c>
      <c r="G8423">
        <v>203</v>
      </c>
      <c r="H8423" t="s">
        <v>19870</v>
      </c>
      <c r="I8423"/>
      <c r="J8423" t="s">
        <v>19871</v>
      </c>
      <c r="K8423"/>
      <c r="L8423"/>
      <c r="M8423"/>
      <c r="N8423"/>
      <c r="O8423">
        <v>90</v>
      </c>
      <c r="Q8423"/>
      <c r="R8423"/>
      <c r="T8423"/>
    </row>
    <row r="8424" spans="1:20" hidden="1" x14ac:dyDescent="0.3">
      <c r="A8424" t="s">
        <v>19872</v>
      </c>
      <c r="B8424" s="1">
        <v>2023</v>
      </c>
      <c r="D8424" t="s">
        <v>2</v>
      </c>
      <c r="E8424" s="2" t="s">
        <v>19917</v>
      </c>
      <c r="F8424" s="1">
        <v>8.1</v>
      </c>
      <c r="G8424">
        <v>519</v>
      </c>
      <c r="H8424" t="s">
        <v>9573</v>
      </c>
      <c r="I8424"/>
      <c r="J8424" t="s">
        <v>19747</v>
      </c>
      <c r="K8424"/>
      <c r="L8424"/>
      <c r="M8424"/>
      <c r="N8424"/>
      <c r="O8424">
        <v>105</v>
      </c>
      <c r="Q8424"/>
      <c r="R8424"/>
      <c r="T8424"/>
    </row>
    <row r="8425" spans="1:20" hidden="1" x14ac:dyDescent="0.3">
      <c r="A8425" t="s">
        <v>19873</v>
      </c>
      <c r="B8425" s="1">
        <v>2023</v>
      </c>
      <c r="C8425" t="s">
        <v>18319</v>
      </c>
      <c r="D8425" t="s">
        <v>22</v>
      </c>
      <c r="E8425" s="2" t="s">
        <v>19917</v>
      </c>
      <c r="F8425" s="1">
        <v>6.5</v>
      </c>
      <c r="G8425">
        <v>494</v>
      </c>
      <c r="H8425" t="s">
        <v>19874</v>
      </c>
      <c r="I8425"/>
      <c r="J8425" t="s">
        <v>19875</v>
      </c>
      <c r="K8425"/>
      <c r="L8425"/>
      <c r="M8425"/>
      <c r="N8425"/>
      <c r="O8425">
        <v>84</v>
      </c>
      <c r="Q8425"/>
      <c r="R8425"/>
      <c r="T8425"/>
    </row>
    <row r="8426" spans="1:20" hidden="1" x14ac:dyDescent="0.3">
      <c r="A8426" t="s">
        <v>19876</v>
      </c>
      <c r="B8426" s="1">
        <v>2023</v>
      </c>
      <c r="C8426" t="s">
        <v>1</v>
      </c>
      <c r="D8426" t="s">
        <v>32</v>
      </c>
      <c r="E8426" s="2" t="s">
        <v>19917</v>
      </c>
      <c r="F8426" s="1">
        <v>3.7</v>
      </c>
      <c r="G8426">
        <v>6847</v>
      </c>
      <c r="H8426" t="s">
        <v>17826</v>
      </c>
      <c r="I8426"/>
      <c r="J8426" t="s">
        <v>19877</v>
      </c>
      <c r="K8426"/>
      <c r="L8426"/>
      <c r="M8426"/>
      <c r="N8426"/>
      <c r="O8426">
        <v>100</v>
      </c>
      <c r="Q8426"/>
      <c r="R8426"/>
      <c r="T8426"/>
    </row>
    <row r="8427" spans="1:20" hidden="1" x14ac:dyDescent="0.3">
      <c r="A8427" t="s">
        <v>19878</v>
      </c>
      <c r="B8427" s="1">
        <v>2023</v>
      </c>
      <c r="C8427" t="s">
        <v>1691</v>
      </c>
      <c r="D8427" t="s">
        <v>22</v>
      </c>
      <c r="E8427" s="2" t="s">
        <v>19917</v>
      </c>
      <c r="F8427" s="1">
        <v>6.7</v>
      </c>
      <c r="G8427">
        <v>726</v>
      </c>
      <c r="H8427" t="s">
        <v>228</v>
      </c>
      <c r="I8427"/>
      <c r="J8427" t="s">
        <v>19879</v>
      </c>
      <c r="K8427"/>
      <c r="L8427"/>
      <c r="M8427"/>
      <c r="N8427"/>
      <c r="O8427">
        <v>93</v>
      </c>
      <c r="Q8427"/>
      <c r="R8427"/>
      <c r="T8427"/>
    </row>
    <row r="8428" spans="1:20" hidden="1" x14ac:dyDescent="0.3">
      <c r="A8428" t="s">
        <v>19880</v>
      </c>
      <c r="B8428" s="1">
        <v>2023</v>
      </c>
      <c r="D8428" t="s">
        <v>32</v>
      </c>
      <c r="E8428" s="2" t="s">
        <v>19917</v>
      </c>
      <c r="F8428" s="1">
        <v>9</v>
      </c>
      <c r="G8428">
        <v>32</v>
      </c>
      <c r="H8428" t="s">
        <v>19881</v>
      </c>
      <c r="I8428"/>
      <c r="J8428" t="s">
        <v>19882</v>
      </c>
      <c r="K8428"/>
      <c r="L8428"/>
      <c r="M8428"/>
      <c r="N8428"/>
      <c r="O8428">
        <v>28</v>
      </c>
      <c r="Q8428"/>
      <c r="R8428"/>
      <c r="T8428"/>
    </row>
    <row r="8429" spans="1:20" hidden="1" x14ac:dyDescent="0.3">
      <c r="A8429" t="s">
        <v>19883</v>
      </c>
      <c r="B8429" s="1">
        <v>2023</v>
      </c>
      <c r="C8429" t="s">
        <v>30638</v>
      </c>
      <c r="D8429" t="s">
        <v>16</v>
      </c>
      <c r="E8429" s="2" t="s">
        <v>19917</v>
      </c>
      <c r="G8429"/>
      <c r="H8429" t="s">
        <v>14422</v>
      </c>
      <c r="I8429"/>
      <c r="J8429" t="s">
        <v>19884</v>
      </c>
      <c r="K8429"/>
      <c r="L8429"/>
      <c r="M8429"/>
      <c r="N8429"/>
      <c r="O8429"/>
      <c r="Q8429"/>
      <c r="R8429"/>
      <c r="T8429"/>
    </row>
    <row r="8430" spans="1:20" hidden="1" x14ac:dyDescent="0.3">
      <c r="A8430" t="s">
        <v>19885</v>
      </c>
      <c r="B8430" s="1">
        <v>2023</v>
      </c>
      <c r="D8430" t="s">
        <v>2</v>
      </c>
      <c r="E8430" s="2" t="s">
        <v>19917</v>
      </c>
      <c r="F8430" s="1">
        <v>8.1</v>
      </c>
      <c r="G8430">
        <v>1763</v>
      </c>
      <c r="H8430" t="s">
        <v>14704</v>
      </c>
      <c r="I8430"/>
      <c r="J8430" t="s">
        <v>19886</v>
      </c>
      <c r="K8430"/>
      <c r="L8430"/>
      <c r="M8430"/>
      <c r="N8430"/>
      <c r="O8430">
        <v>197</v>
      </c>
      <c r="Q8430"/>
      <c r="R8430"/>
      <c r="T8430"/>
    </row>
    <row r="8431" spans="1:20" hidden="1" x14ac:dyDescent="0.3">
      <c r="A8431" t="s">
        <v>19887</v>
      </c>
      <c r="B8431" s="1">
        <v>2023</v>
      </c>
      <c r="D8431" t="s">
        <v>76</v>
      </c>
      <c r="E8431" s="2" t="s">
        <v>19917</v>
      </c>
      <c r="F8431" s="1">
        <v>5.0999999999999996</v>
      </c>
      <c r="G8431">
        <v>337</v>
      </c>
      <c r="H8431" t="s">
        <v>19888</v>
      </c>
      <c r="I8431"/>
      <c r="J8431" t="s">
        <v>19889</v>
      </c>
      <c r="K8431"/>
      <c r="L8431"/>
      <c r="M8431"/>
      <c r="N8431"/>
      <c r="O8431">
        <v>83</v>
      </c>
      <c r="Q8431"/>
      <c r="R8431"/>
      <c r="T8431"/>
    </row>
    <row r="8432" spans="1:20" hidden="1" x14ac:dyDescent="0.3">
      <c r="A8432" t="s">
        <v>19890</v>
      </c>
      <c r="B8432" s="1">
        <v>2023</v>
      </c>
      <c r="D8432" t="s">
        <v>76</v>
      </c>
      <c r="E8432" s="2" t="s">
        <v>19917</v>
      </c>
      <c r="F8432" s="1">
        <v>4.9000000000000004</v>
      </c>
      <c r="G8432">
        <v>334</v>
      </c>
      <c r="H8432" t="s">
        <v>19891</v>
      </c>
      <c r="I8432"/>
      <c r="J8432" t="s">
        <v>19892</v>
      </c>
      <c r="K8432"/>
      <c r="L8432"/>
      <c r="M8432"/>
      <c r="N8432"/>
      <c r="O8432">
        <v>90</v>
      </c>
      <c r="Q8432"/>
      <c r="R8432"/>
      <c r="T8432"/>
    </row>
    <row r="8433" spans="1:20" hidden="1" x14ac:dyDescent="0.3">
      <c r="A8433" t="s">
        <v>19893</v>
      </c>
      <c r="B8433" s="1">
        <v>2023</v>
      </c>
      <c r="C8433" t="s">
        <v>1</v>
      </c>
      <c r="D8433" t="s">
        <v>22</v>
      </c>
      <c r="E8433" s="2" t="s">
        <v>19917</v>
      </c>
      <c r="F8433" s="1">
        <v>8.1</v>
      </c>
      <c r="G8433">
        <v>175</v>
      </c>
      <c r="H8433" t="s">
        <v>7929</v>
      </c>
      <c r="I8433"/>
      <c r="J8433" t="s">
        <v>11200</v>
      </c>
      <c r="K8433"/>
      <c r="L8433"/>
      <c r="M8433"/>
      <c r="N8433"/>
      <c r="O8433">
        <v>133</v>
      </c>
      <c r="Q8433"/>
      <c r="R8433"/>
      <c r="T8433"/>
    </row>
    <row r="8434" spans="1:20" hidden="1" x14ac:dyDescent="0.3">
      <c r="A8434" t="s">
        <v>19894</v>
      </c>
      <c r="B8434" s="1">
        <v>2023</v>
      </c>
      <c r="C8434" t="s">
        <v>19031</v>
      </c>
      <c r="D8434" t="s">
        <v>2</v>
      </c>
      <c r="E8434" s="2" t="s">
        <v>19917</v>
      </c>
      <c r="F8434" s="1">
        <v>8.6</v>
      </c>
      <c r="G8434">
        <v>157</v>
      </c>
      <c r="H8434" t="s">
        <v>19895</v>
      </c>
      <c r="I8434"/>
      <c r="J8434" t="s">
        <v>18510</v>
      </c>
      <c r="K8434"/>
      <c r="L8434"/>
      <c r="M8434"/>
      <c r="N8434"/>
      <c r="O8434">
        <v>220</v>
      </c>
      <c r="Q8434"/>
      <c r="R8434"/>
      <c r="T8434"/>
    </row>
    <row r="8435" spans="1:20" hidden="1" x14ac:dyDescent="0.3">
      <c r="A8435" t="s">
        <v>19896</v>
      </c>
      <c r="B8435" s="1">
        <v>2023</v>
      </c>
      <c r="C8435" t="s">
        <v>19031</v>
      </c>
      <c r="D8435" t="s">
        <v>16</v>
      </c>
      <c r="E8435" s="2" t="s">
        <v>19917</v>
      </c>
      <c r="F8435" s="1">
        <v>6</v>
      </c>
      <c r="G8435">
        <v>2510</v>
      </c>
      <c r="H8435" t="s">
        <v>19897</v>
      </c>
      <c r="I8435"/>
      <c r="J8435" t="s">
        <v>19898</v>
      </c>
      <c r="K8435"/>
      <c r="L8435"/>
      <c r="M8435"/>
      <c r="N8435"/>
      <c r="O8435">
        <v>137</v>
      </c>
      <c r="Q8435"/>
      <c r="R8435"/>
      <c r="T8435"/>
    </row>
    <row r="8436" spans="1:20" hidden="1" x14ac:dyDescent="0.3">
      <c r="A8436" t="s">
        <v>19899</v>
      </c>
      <c r="B8436" s="1">
        <v>2023</v>
      </c>
      <c r="C8436" t="s">
        <v>1</v>
      </c>
      <c r="D8436" t="s">
        <v>261</v>
      </c>
      <c r="E8436" s="2" t="s">
        <v>19917</v>
      </c>
      <c r="F8436" s="1">
        <v>5.3</v>
      </c>
      <c r="G8436">
        <v>852</v>
      </c>
      <c r="H8436" t="s">
        <v>6678</v>
      </c>
      <c r="I8436"/>
      <c r="J8436" t="s">
        <v>11882</v>
      </c>
      <c r="K8436"/>
      <c r="L8436"/>
      <c r="M8436"/>
      <c r="N8436"/>
      <c r="O8436">
        <v>99</v>
      </c>
      <c r="Q8436"/>
      <c r="R8436"/>
      <c r="T8436"/>
    </row>
    <row r="8437" spans="1:20" hidden="1" x14ac:dyDescent="0.3">
      <c r="A8437" t="s">
        <v>19900</v>
      </c>
      <c r="B8437" s="1">
        <v>2023</v>
      </c>
      <c r="C8437" t="s">
        <v>1</v>
      </c>
      <c r="D8437" t="s">
        <v>22</v>
      </c>
      <c r="E8437" s="2" t="s">
        <v>19917</v>
      </c>
      <c r="F8437" s="1">
        <v>6.3</v>
      </c>
      <c r="G8437">
        <v>3823</v>
      </c>
      <c r="H8437" t="s">
        <v>19901</v>
      </c>
      <c r="I8437"/>
      <c r="J8437" t="s">
        <v>19902</v>
      </c>
      <c r="K8437"/>
      <c r="L8437"/>
      <c r="M8437"/>
      <c r="N8437"/>
      <c r="O8437">
        <v>106</v>
      </c>
      <c r="Q8437"/>
      <c r="R8437"/>
      <c r="T8437"/>
    </row>
    <row r="8438" spans="1:20" hidden="1" x14ac:dyDescent="0.3">
      <c r="A8438" t="s">
        <v>19903</v>
      </c>
      <c r="B8438" s="1">
        <v>2023</v>
      </c>
      <c r="C8438" t="s">
        <v>1</v>
      </c>
      <c r="D8438" t="s">
        <v>76</v>
      </c>
      <c r="E8438" s="2" t="s">
        <v>19917</v>
      </c>
      <c r="F8438" s="1">
        <v>6.4</v>
      </c>
      <c r="G8438">
        <v>58560</v>
      </c>
      <c r="H8438" t="s">
        <v>19904</v>
      </c>
      <c r="I8438"/>
      <c r="J8438" t="s">
        <v>13979</v>
      </c>
      <c r="K8438"/>
      <c r="L8438"/>
      <c r="M8438"/>
      <c r="N8438"/>
      <c r="O8438">
        <v>129</v>
      </c>
      <c r="Q8438"/>
      <c r="R8438"/>
      <c r="T8438"/>
    </row>
    <row r="8439" spans="1:20" hidden="1" x14ac:dyDescent="0.3">
      <c r="A8439" t="s">
        <v>19905</v>
      </c>
      <c r="B8439" s="1">
        <v>2023</v>
      </c>
      <c r="C8439" t="s">
        <v>18106</v>
      </c>
      <c r="D8439" t="s">
        <v>8</v>
      </c>
      <c r="E8439" s="2" t="s">
        <v>19917</v>
      </c>
      <c r="F8439" s="1">
        <v>5.2</v>
      </c>
      <c r="G8439">
        <v>1023</v>
      </c>
      <c r="H8439" t="s">
        <v>19906</v>
      </c>
      <c r="I8439"/>
      <c r="J8439" t="s">
        <v>19907</v>
      </c>
      <c r="K8439"/>
      <c r="L8439"/>
      <c r="M8439"/>
      <c r="N8439"/>
      <c r="O8439">
        <v>107</v>
      </c>
      <c r="Q8439"/>
      <c r="R8439"/>
      <c r="T8439"/>
    </row>
    <row r="8440" spans="1:20" hidden="1" x14ac:dyDescent="0.3">
      <c r="A8440" t="s">
        <v>19908</v>
      </c>
      <c r="B8440" s="1">
        <v>2023</v>
      </c>
      <c r="C8440" t="s">
        <v>1</v>
      </c>
      <c r="D8440" t="s">
        <v>22</v>
      </c>
      <c r="E8440" s="2" t="s">
        <v>19917</v>
      </c>
      <c r="G8440"/>
      <c r="H8440" t="s">
        <v>19909</v>
      </c>
      <c r="I8440"/>
      <c r="J8440" t="s">
        <v>19910</v>
      </c>
      <c r="K8440"/>
      <c r="L8440"/>
      <c r="M8440"/>
      <c r="N8440"/>
      <c r="O8440">
        <v>104</v>
      </c>
      <c r="Q8440"/>
      <c r="R8440"/>
      <c r="T8440"/>
    </row>
    <row r="8441" spans="1:20" hidden="1" x14ac:dyDescent="0.3">
      <c r="A8441" t="s">
        <v>19911</v>
      </c>
      <c r="B8441" s="1">
        <v>2023</v>
      </c>
      <c r="C8441" t="s">
        <v>1</v>
      </c>
      <c r="D8441" t="s">
        <v>22</v>
      </c>
      <c r="E8441" s="2" t="s">
        <v>19917</v>
      </c>
      <c r="F8441" s="1">
        <v>6.3</v>
      </c>
      <c r="G8441">
        <v>233</v>
      </c>
      <c r="H8441" t="s">
        <v>12068</v>
      </c>
      <c r="I8441"/>
      <c r="J8441" t="s">
        <v>11078</v>
      </c>
      <c r="K8441"/>
      <c r="L8441"/>
      <c r="M8441"/>
      <c r="N8441"/>
      <c r="O8441">
        <v>102</v>
      </c>
      <c r="Q8441"/>
      <c r="R8441"/>
      <c r="T8441"/>
    </row>
    <row r="8442" spans="1:20" ht="15" hidden="1" customHeight="1" x14ac:dyDescent="0.3">
      <c r="A8442" t="s">
        <v>19912</v>
      </c>
      <c r="B8442" s="1">
        <v>2023</v>
      </c>
      <c r="C8442" t="s">
        <v>7263</v>
      </c>
      <c r="D8442" t="s">
        <v>16</v>
      </c>
      <c r="E8442" s="2" t="s">
        <v>19917</v>
      </c>
      <c r="F8442" s="1">
        <v>4.8</v>
      </c>
      <c r="G8442">
        <v>367</v>
      </c>
      <c r="H8442" t="s">
        <v>19913</v>
      </c>
      <c r="I8442"/>
      <c r="J8442" t="s">
        <v>19914</v>
      </c>
      <c r="K8442"/>
      <c r="L8442"/>
      <c r="M8442"/>
      <c r="N8442"/>
      <c r="O8442">
        <v>107</v>
      </c>
      <c r="Q8442"/>
      <c r="R8442"/>
      <c r="T8442"/>
    </row>
    <row r="8443" spans="1:20" hidden="1" x14ac:dyDescent="0.3">
      <c r="A8443" t="s">
        <v>986</v>
      </c>
      <c r="B8443" s="1">
        <v>2023</v>
      </c>
      <c r="C8443" t="s">
        <v>1691</v>
      </c>
      <c r="D8443" t="s">
        <v>2</v>
      </c>
      <c r="E8443" s="2" t="s">
        <v>19917</v>
      </c>
      <c r="F8443" s="1">
        <v>7.1</v>
      </c>
      <c r="G8443">
        <v>50276</v>
      </c>
      <c r="H8443" t="s">
        <v>19915</v>
      </c>
      <c r="I8443"/>
      <c r="J8443" t="s">
        <v>19916</v>
      </c>
      <c r="K8443"/>
      <c r="L8443"/>
      <c r="M8443"/>
      <c r="N8443"/>
      <c r="O8443">
        <v>111</v>
      </c>
      <c r="P8443" s="3"/>
      <c r="Q8443"/>
      <c r="T8443"/>
    </row>
    <row r="8444" spans="1:20" hidden="1" x14ac:dyDescent="0.3"/>
  </sheetData>
  <dataConsolidate>
    <dataRefs count="1">
      <dataRef ref="D2:D8443" sheet="Movies (1980-2021)"/>
    </dataRefs>
  </dataConsolidate>
  <phoneticPr fontId="18" type="noConversion"/>
  <conditionalFormatting sqref="F7976:H8001 O7976:O8001 K7975:K8001 J7976:J8001 J7995:K7995 L7975:O7975 N7991:N7992 A2:D8443 N7994:N7996 E7975:J7975 E8002:O8443 E2:O7974">
    <cfRule type="expression" dxfId="31" priority="10">
      <formula>ROW()=CELL("row")</formula>
    </cfRule>
  </conditionalFormatting>
  <conditionalFormatting sqref="E7976:E8001">
    <cfRule type="expression" dxfId="30" priority="9">
      <formula>ROW()=CELL("row")</formula>
    </cfRule>
  </conditionalFormatting>
  <conditionalFormatting sqref="N7976">
    <cfRule type="expression" dxfId="29" priority="8">
      <formula>ROW()=CELL("row")</formula>
    </cfRule>
  </conditionalFormatting>
  <conditionalFormatting sqref="I7976:I8001">
    <cfRule type="expression" dxfId="28" priority="7">
      <formula>ROW()=CELL("row")</formula>
    </cfRule>
  </conditionalFormatting>
  <conditionalFormatting sqref="A5:B5">
    <cfRule type="expression" dxfId="27" priority="4">
      <formula>ROW()=CELL("row")</formula>
    </cfRule>
  </conditionalFormatting>
  <conditionalFormatting sqref="A8001:B8001">
    <cfRule type="expression" dxfId="26" priority="3">
      <formula>"row()=cell(""row"")"</formula>
    </cfRule>
  </conditionalFormatting>
  <conditionalFormatting sqref="L8001">
    <cfRule type="expression" dxfId="25" priority="2">
      <formula>"row()=cell(""row"")"</formula>
    </cfRule>
  </conditionalFormatting>
  <conditionalFormatting sqref="L7976:M7976">
    <cfRule type="expression" dxfId="24" priority="1">
      <formula>ROW()=CELL("row")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4D60F-6BB4-4EDC-B3A8-49CF8EC201B3}">
  <sheetPr codeName="Sheet2"/>
  <dimension ref="A1:F7644"/>
  <sheetViews>
    <sheetView workbookViewId="0">
      <selection activeCell="B8" sqref="B8"/>
    </sheetView>
  </sheetViews>
  <sheetFormatPr defaultRowHeight="14.4" x14ac:dyDescent="0.3"/>
  <cols>
    <col min="1" max="1" width="10.88671875" style="15" customWidth="1"/>
    <col min="2" max="2" width="77.77734375" bestFit="1" customWidth="1"/>
    <col min="3" max="3" width="15" customWidth="1"/>
    <col min="4" max="4" width="20.109375" bestFit="1" customWidth="1"/>
    <col min="5" max="5" width="18.88671875" customWidth="1"/>
    <col min="6" max="6" width="39.109375" customWidth="1"/>
    <col min="7" max="7" width="11.5546875" customWidth="1"/>
    <col min="8" max="8" width="35.6640625" customWidth="1"/>
    <col min="10" max="10" width="11.6640625" bestFit="1" customWidth="1"/>
    <col min="11" max="12" width="12" bestFit="1" customWidth="1"/>
  </cols>
  <sheetData>
    <row r="1" spans="1:6" x14ac:dyDescent="0.3">
      <c r="A1"/>
    </row>
    <row r="2" spans="1:6" ht="20.399999999999999" x14ac:dyDescent="0.35">
      <c r="A2"/>
      <c r="B2" s="21" t="s">
        <v>30644</v>
      </c>
    </row>
    <row r="3" spans="1:6" x14ac:dyDescent="0.3">
      <c r="A3"/>
    </row>
    <row r="4" spans="1:6" x14ac:dyDescent="0.3">
      <c r="A4" s="24" t="s">
        <v>30645</v>
      </c>
      <c r="B4" s="22" t="s">
        <v>22865</v>
      </c>
      <c r="C4" s="22" t="s">
        <v>23042</v>
      </c>
      <c r="D4" s="22" t="s">
        <v>30632</v>
      </c>
    </row>
    <row r="5" spans="1:6" ht="16.95" customHeight="1" x14ac:dyDescent="0.35">
      <c r="A5" s="33">
        <v>1</v>
      </c>
      <c r="B5" s="34" t="s">
        <v>23046</v>
      </c>
      <c r="C5" s="45">
        <v>237000000</v>
      </c>
      <c r="D5" s="47">
        <v>2923706026</v>
      </c>
      <c r="F5" s="32" t="s">
        <v>30633</v>
      </c>
    </row>
    <row r="6" spans="1:6" ht="16.95" customHeight="1" x14ac:dyDescent="0.35">
      <c r="A6" s="33">
        <v>2</v>
      </c>
      <c r="B6" s="34" t="s">
        <v>23047</v>
      </c>
      <c r="C6" s="46">
        <v>356000000</v>
      </c>
      <c r="D6" s="48">
        <v>2797501328</v>
      </c>
      <c r="F6" s="39">
        <f>CORREL(Table4[Budget (USD)],Table4[Gross Income (USD)])</f>
        <v>0.72903069194766001</v>
      </c>
    </row>
    <row r="7" spans="1:6" ht="16.95" customHeight="1" x14ac:dyDescent="0.35">
      <c r="A7" s="33">
        <v>3</v>
      </c>
      <c r="B7" s="34" t="s">
        <v>23048</v>
      </c>
      <c r="C7" s="45">
        <v>200000000</v>
      </c>
      <c r="D7" s="47">
        <v>2201647264</v>
      </c>
    </row>
    <row r="8" spans="1:6" ht="16.95" customHeight="1" x14ac:dyDescent="0.35">
      <c r="A8" s="33">
        <v>4</v>
      </c>
      <c r="B8" s="34" t="s">
        <v>23049</v>
      </c>
      <c r="C8" s="46">
        <v>245000000</v>
      </c>
      <c r="D8" s="48">
        <v>2069521700</v>
      </c>
    </row>
    <row r="9" spans="1:6" ht="16.95" customHeight="1" x14ac:dyDescent="0.35">
      <c r="A9" s="33">
        <v>5</v>
      </c>
      <c r="B9" s="34" t="s">
        <v>23050</v>
      </c>
      <c r="C9" s="45">
        <v>321000000</v>
      </c>
      <c r="D9" s="47">
        <v>2048359754</v>
      </c>
    </row>
    <row r="10" spans="1:6" ht="16.95" customHeight="1" x14ac:dyDescent="0.35">
      <c r="A10" s="33">
        <v>6</v>
      </c>
      <c r="B10" s="34" t="s">
        <v>23051</v>
      </c>
      <c r="C10" s="46">
        <v>200000000</v>
      </c>
      <c r="D10" s="48">
        <v>1887134574</v>
      </c>
    </row>
    <row r="11" spans="1:6" ht="16.95" customHeight="1" x14ac:dyDescent="0.35">
      <c r="A11" s="33">
        <v>7</v>
      </c>
      <c r="B11" s="34" t="s">
        <v>23052</v>
      </c>
      <c r="C11" s="45">
        <v>260000000</v>
      </c>
      <c r="D11" s="47">
        <v>1670727580</v>
      </c>
    </row>
    <row r="12" spans="1:6" ht="16.95" customHeight="1" x14ac:dyDescent="0.35">
      <c r="A12" s="33">
        <v>8</v>
      </c>
      <c r="B12" s="34" t="s">
        <v>23053</v>
      </c>
      <c r="C12" s="46">
        <v>150000000</v>
      </c>
      <c r="D12" s="48">
        <v>1670516444</v>
      </c>
    </row>
    <row r="13" spans="1:6" ht="16.95" customHeight="1" x14ac:dyDescent="0.35">
      <c r="A13" s="33">
        <v>9</v>
      </c>
      <c r="B13" s="34" t="s">
        <v>23054</v>
      </c>
      <c r="C13" s="45">
        <v>220000000</v>
      </c>
      <c r="D13" s="47">
        <v>1518815515</v>
      </c>
    </row>
    <row r="14" spans="1:6" ht="16.95" customHeight="1" thickBot="1" x14ac:dyDescent="0.4">
      <c r="A14" s="59">
        <v>10</v>
      </c>
      <c r="B14" s="60" t="s">
        <v>23055</v>
      </c>
      <c r="C14" s="61">
        <v>190000000</v>
      </c>
      <c r="D14" s="62">
        <v>1515341399</v>
      </c>
    </row>
    <row r="15" spans="1:6" ht="16.95" customHeight="1" x14ac:dyDescent="0.35">
      <c r="A15" s="56">
        <v>11</v>
      </c>
      <c r="B15" s="57" t="s">
        <v>23056</v>
      </c>
      <c r="C15" s="58">
        <v>150000000</v>
      </c>
      <c r="D15" s="58">
        <v>1450026933</v>
      </c>
    </row>
    <row r="16" spans="1:6" ht="16.95" customHeight="1" x14ac:dyDescent="0.35">
      <c r="A16" s="25">
        <v>12</v>
      </c>
      <c r="B16" s="23" t="s">
        <v>23057</v>
      </c>
      <c r="C16" s="48">
        <v>250000000</v>
      </c>
      <c r="D16" s="48">
        <v>1402809540</v>
      </c>
    </row>
    <row r="17" spans="1:4" ht="16.95" customHeight="1" x14ac:dyDescent="0.35">
      <c r="A17" s="25">
        <v>13</v>
      </c>
      <c r="B17" s="23" t="s">
        <v>23058</v>
      </c>
      <c r="C17" s="47">
        <v>200000000</v>
      </c>
      <c r="D17" s="47">
        <v>1347597973</v>
      </c>
    </row>
    <row r="18" spans="1:4" ht="16.95" customHeight="1" x14ac:dyDescent="0.35">
      <c r="A18" s="25">
        <v>14</v>
      </c>
      <c r="B18" s="23" t="s">
        <v>23059</v>
      </c>
      <c r="C18" s="48">
        <v>125000000</v>
      </c>
      <c r="D18" s="48">
        <v>1342321665</v>
      </c>
    </row>
    <row r="19" spans="1:4" ht="16.95" customHeight="1" x14ac:dyDescent="0.35">
      <c r="A19" s="25">
        <v>15</v>
      </c>
      <c r="B19" s="23" t="s">
        <v>23060</v>
      </c>
      <c r="C19" s="47">
        <v>317000000</v>
      </c>
      <c r="D19" s="47">
        <v>1332698830</v>
      </c>
    </row>
    <row r="20" spans="1:4" ht="16.95" customHeight="1" x14ac:dyDescent="0.35">
      <c r="A20" s="25">
        <v>16</v>
      </c>
      <c r="B20" s="23" t="s">
        <v>23061</v>
      </c>
      <c r="C20" s="48">
        <v>170000000</v>
      </c>
      <c r="D20" s="48">
        <v>1310466296</v>
      </c>
    </row>
    <row r="21" spans="1:4" ht="16.95" customHeight="1" x14ac:dyDescent="0.35">
      <c r="A21" s="25">
        <v>17</v>
      </c>
      <c r="B21" s="23" t="s">
        <v>23062</v>
      </c>
      <c r="C21" s="47">
        <v>150000000</v>
      </c>
      <c r="D21" s="47">
        <v>1281508100</v>
      </c>
    </row>
    <row r="22" spans="1:4" ht="16.95" customHeight="1" x14ac:dyDescent="0.35">
      <c r="A22" s="25">
        <v>18</v>
      </c>
      <c r="B22" s="23" t="s">
        <v>23063</v>
      </c>
      <c r="C22" s="48">
        <v>160000000</v>
      </c>
      <c r="D22" s="48">
        <v>1264434525</v>
      </c>
    </row>
    <row r="23" spans="1:4" ht="16.95" customHeight="1" x14ac:dyDescent="0.35">
      <c r="A23" s="25">
        <v>19</v>
      </c>
      <c r="B23" s="23" t="s">
        <v>23064</v>
      </c>
      <c r="C23" s="47">
        <v>200000000</v>
      </c>
      <c r="D23" s="47">
        <v>1244639527</v>
      </c>
    </row>
    <row r="24" spans="1:4" ht="16.95" customHeight="1" x14ac:dyDescent="0.35">
      <c r="A24" s="25">
        <v>20</v>
      </c>
      <c r="B24" s="23" t="s">
        <v>23065</v>
      </c>
      <c r="C24" s="48">
        <v>250000000</v>
      </c>
      <c r="D24" s="48">
        <v>1236005118</v>
      </c>
    </row>
    <row r="25" spans="1:4" ht="16.95" customHeight="1" x14ac:dyDescent="0.35">
      <c r="A25" s="25">
        <v>21</v>
      </c>
      <c r="B25" s="23" t="s">
        <v>23066</v>
      </c>
      <c r="C25" s="47">
        <v>200000000</v>
      </c>
      <c r="D25" s="47">
        <v>1214811252</v>
      </c>
    </row>
    <row r="26" spans="1:4" ht="16.95" customHeight="1" x14ac:dyDescent="0.35">
      <c r="A26" s="25">
        <v>22</v>
      </c>
      <c r="B26" s="23" t="s">
        <v>23067</v>
      </c>
      <c r="C26" s="48">
        <v>74000000</v>
      </c>
      <c r="D26" s="48">
        <v>1159444662</v>
      </c>
    </row>
    <row r="27" spans="1:4" ht="16.95" customHeight="1" x14ac:dyDescent="0.35">
      <c r="A27" s="25">
        <v>23</v>
      </c>
      <c r="B27" s="23" t="s">
        <v>23068</v>
      </c>
      <c r="C27" s="47">
        <v>250000000</v>
      </c>
      <c r="D27" s="47">
        <v>1153337496</v>
      </c>
    </row>
    <row r="28" spans="1:4" ht="16.95" customHeight="1" x14ac:dyDescent="0.35">
      <c r="A28" s="25">
        <v>24</v>
      </c>
      <c r="B28" s="23" t="s">
        <v>23069</v>
      </c>
      <c r="C28" s="48">
        <v>160000000</v>
      </c>
      <c r="D28" s="48">
        <v>1148485886</v>
      </c>
    </row>
    <row r="29" spans="1:4" ht="16.95" customHeight="1" x14ac:dyDescent="0.35">
      <c r="A29" s="25">
        <v>25</v>
      </c>
      <c r="B29" s="23" t="s">
        <v>23070</v>
      </c>
      <c r="C29" s="47">
        <v>94000000</v>
      </c>
      <c r="D29" s="47">
        <v>1147997407</v>
      </c>
    </row>
    <row r="30" spans="1:4" ht="16.95" customHeight="1" x14ac:dyDescent="0.35">
      <c r="A30" s="25">
        <v>26</v>
      </c>
      <c r="B30" s="23" t="s">
        <v>23071</v>
      </c>
      <c r="C30" s="48">
        <v>160000000</v>
      </c>
      <c r="D30" s="48">
        <v>1131927996</v>
      </c>
    </row>
    <row r="31" spans="1:4" ht="16.95" customHeight="1" x14ac:dyDescent="0.35">
      <c r="A31" s="25">
        <v>27</v>
      </c>
      <c r="B31" s="23" t="s">
        <v>23072</v>
      </c>
      <c r="C31" s="47">
        <v>160000000</v>
      </c>
      <c r="D31" s="47">
        <v>1128462972</v>
      </c>
    </row>
    <row r="32" spans="1:4" ht="16.95" customHeight="1" x14ac:dyDescent="0.35">
      <c r="A32" s="25">
        <v>28</v>
      </c>
      <c r="B32" s="23" t="s">
        <v>23073</v>
      </c>
      <c r="C32" s="48">
        <v>195000000</v>
      </c>
      <c r="D32" s="48">
        <v>1123794079</v>
      </c>
    </row>
    <row r="33" spans="1:4" ht="16.95" customHeight="1" x14ac:dyDescent="0.35">
      <c r="A33" s="25">
        <v>29</v>
      </c>
      <c r="B33" s="23" t="s">
        <v>23074</v>
      </c>
      <c r="C33" s="47">
        <v>200000000</v>
      </c>
      <c r="D33" s="47">
        <v>1108569499</v>
      </c>
    </row>
    <row r="34" spans="1:4" ht="16.95" customHeight="1" x14ac:dyDescent="0.35">
      <c r="A34" s="25">
        <v>30</v>
      </c>
      <c r="B34" s="23" t="s">
        <v>23075</v>
      </c>
      <c r="C34" s="48">
        <v>210000000</v>
      </c>
      <c r="D34" s="48">
        <v>1104054072</v>
      </c>
    </row>
    <row r="35" spans="1:4" ht="16.95" customHeight="1" x14ac:dyDescent="0.35">
      <c r="A35" s="25">
        <v>31</v>
      </c>
      <c r="B35" s="23" t="s">
        <v>23076</v>
      </c>
      <c r="C35" s="47">
        <v>45000000</v>
      </c>
      <c r="D35" s="47">
        <v>1083720877</v>
      </c>
    </row>
    <row r="36" spans="1:4" ht="16.95" customHeight="1" x14ac:dyDescent="0.35">
      <c r="A36" s="25">
        <v>32</v>
      </c>
      <c r="B36" s="23" t="s">
        <v>23077</v>
      </c>
      <c r="C36" s="48">
        <v>250000000</v>
      </c>
      <c r="D36" s="48">
        <v>1081142612</v>
      </c>
    </row>
    <row r="37" spans="1:4" ht="16.95" customHeight="1" x14ac:dyDescent="0.35">
      <c r="A37" s="25">
        <v>33</v>
      </c>
      <c r="B37" s="23" t="s">
        <v>23078</v>
      </c>
      <c r="C37" s="47">
        <v>275000000</v>
      </c>
      <c r="D37" s="47">
        <v>1078232589</v>
      </c>
    </row>
    <row r="38" spans="1:4" ht="16.95" customHeight="1" x14ac:dyDescent="0.35">
      <c r="A38" s="25">
        <v>34</v>
      </c>
      <c r="B38" s="23" t="s">
        <v>23079</v>
      </c>
      <c r="C38" s="48">
        <v>55000000</v>
      </c>
      <c r="D38" s="48">
        <v>1074427370</v>
      </c>
    </row>
    <row r="39" spans="1:4" ht="16.95" customHeight="1" x14ac:dyDescent="0.35">
      <c r="A39" s="25">
        <v>35</v>
      </c>
      <c r="B39" s="23" t="s">
        <v>23080</v>
      </c>
      <c r="C39" s="47">
        <v>200000000</v>
      </c>
      <c r="D39" s="47">
        <v>1073394593</v>
      </c>
    </row>
    <row r="40" spans="1:4" ht="16.95" customHeight="1" x14ac:dyDescent="0.35">
      <c r="A40" s="25">
        <v>36</v>
      </c>
      <c r="B40" s="23" t="s">
        <v>23081</v>
      </c>
      <c r="C40" s="48">
        <v>200000000</v>
      </c>
      <c r="D40" s="48">
        <v>1066970811</v>
      </c>
    </row>
    <row r="41" spans="1:4" ht="16.95" customHeight="1" x14ac:dyDescent="0.35">
      <c r="A41" s="25">
        <v>37</v>
      </c>
      <c r="B41" s="23" t="s">
        <v>23082</v>
      </c>
      <c r="C41" s="47">
        <v>225000000</v>
      </c>
      <c r="D41" s="47">
        <v>1066179747</v>
      </c>
    </row>
    <row r="42" spans="1:4" ht="16.95" customHeight="1" x14ac:dyDescent="0.35">
      <c r="A42" s="25">
        <v>38</v>
      </c>
      <c r="B42" s="23" t="s">
        <v>23083</v>
      </c>
      <c r="C42" s="48">
        <v>200000000</v>
      </c>
      <c r="D42" s="48">
        <v>1056057720</v>
      </c>
    </row>
    <row r="43" spans="1:4" ht="16.95" customHeight="1" x14ac:dyDescent="0.35">
      <c r="A43" s="25">
        <v>39</v>
      </c>
      <c r="B43" s="23" t="s">
        <v>23084</v>
      </c>
      <c r="C43" s="47">
        <v>183000000</v>
      </c>
      <c r="D43" s="47">
        <v>1050693953</v>
      </c>
    </row>
    <row r="44" spans="1:4" ht="16.95" customHeight="1" x14ac:dyDescent="0.35">
      <c r="A44" s="25">
        <v>40</v>
      </c>
      <c r="B44" s="23" t="s">
        <v>23085</v>
      </c>
      <c r="C44" s="48">
        <v>250000000</v>
      </c>
      <c r="D44" s="48">
        <v>1045713802</v>
      </c>
    </row>
    <row r="45" spans="1:4" ht="16.95" customHeight="1" x14ac:dyDescent="0.35">
      <c r="A45" s="25">
        <v>41</v>
      </c>
      <c r="B45" s="23" t="s">
        <v>23086</v>
      </c>
      <c r="C45" s="47">
        <v>80000000</v>
      </c>
      <c r="D45" s="47">
        <v>1034800131</v>
      </c>
    </row>
    <row r="46" spans="1:4" ht="16.95" customHeight="1" x14ac:dyDescent="0.35">
      <c r="A46" s="25">
        <v>42</v>
      </c>
      <c r="B46" s="23" t="s">
        <v>23087</v>
      </c>
      <c r="C46" s="48">
        <v>63000000</v>
      </c>
      <c r="D46" s="48">
        <v>1033928303</v>
      </c>
    </row>
    <row r="47" spans="1:4" ht="16.95" customHeight="1" x14ac:dyDescent="0.35">
      <c r="A47" s="25">
        <v>43</v>
      </c>
      <c r="B47" s="23" t="s">
        <v>23088</v>
      </c>
      <c r="C47" s="47">
        <v>200000000</v>
      </c>
      <c r="D47" s="47">
        <v>1028570942</v>
      </c>
    </row>
    <row r="48" spans="1:4" ht="16.95" customHeight="1" x14ac:dyDescent="0.35">
      <c r="A48" s="25">
        <v>44</v>
      </c>
      <c r="B48" s="23" t="s">
        <v>23089</v>
      </c>
      <c r="C48" s="48">
        <v>115000000</v>
      </c>
      <c r="D48" s="48">
        <v>1027082707</v>
      </c>
    </row>
    <row r="49" spans="1:4" ht="16.95" customHeight="1" x14ac:dyDescent="0.35">
      <c r="A49" s="25">
        <v>45</v>
      </c>
      <c r="B49" s="23" t="s">
        <v>23090</v>
      </c>
      <c r="C49" s="47">
        <v>200000000</v>
      </c>
      <c r="D49" s="47">
        <v>1025468216</v>
      </c>
    </row>
    <row r="50" spans="1:4" ht="16.95" customHeight="1" x14ac:dyDescent="0.35">
      <c r="A50" s="25">
        <v>46</v>
      </c>
      <c r="B50" s="23" t="s">
        <v>23091</v>
      </c>
      <c r="C50" s="48">
        <v>150000000</v>
      </c>
      <c r="D50" s="48">
        <v>1024121104</v>
      </c>
    </row>
    <row r="51" spans="1:4" ht="16.95" customHeight="1" x14ac:dyDescent="0.35">
      <c r="A51" s="25">
        <v>47</v>
      </c>
      <c r="B51" s="23" t="s">
        <v>23092</v>
      </c>
      <c r="C51" s="47">
        <v>180000000</v>
      </c>
      <c r="D51" s="47">
        <v>1017003568</v>
      </c>
    </row>
    <row r="52" spans="1:4" ht="16.95" customHeight="1" x14ac:dyDescent="0.35">
      <c r="A52" s="25">
        <v>48</v>
      </c>
      <c r="B52" s="23" t="s">
        <v>23093</v>
      </c>
      <c r="C52" s="48">
        <v>125000000</v>
      </c>
      <c r="D52" s="48">
        <v>1006968171</v>
      </c>
    </row>
    <row r="53" spans="1:4" ht="16.95" customHeight="1" x14ac:dyDescent="0.35">
      <c r="A53" s="25">
        <v>49</v>
      </c>
      <c r="B53" s="23" t="s">
        <v>23094</v>
      </c>
      <c r="C53" s="47">
        <v>185000000</v>
      </c>
      <c r="D53" s="47">
        <v>1005973645</v>
      </c>
    </row>
    <row r="54" spans="1:4" ht="16.95" customHeight="1" x14ac:dyDescent="0.35">
      <c r="A54" s="25">
        <v>50</v>
      </c>
      <c r="B54" s="23" t="s">
        <v>23095</v>
      </c>
      <c r="C54" s="48">
        <v>250000000</v>
      </c>
      <c r="D54" s="48">
        <v>977043483</v>
      </c>
    </row>
    <row r="55" spans="1:4" ht="16.95" customHeight="1" x14ac:dyDescent="0.35">
      <c r="A55" s="25">
        <v>51</v>
      </c>
      <c r="B55" s="23" t="s">
        <v>23096</v>
      </c>
      <c r="C55" s="47">
        <v>76000000</v>
      </c>
      <c r="D55" s="47">
        <v>970766005</v>
      </c>
    </row>
    <row r="56" spans="1:4" ht="16.95" customHeight="1" x14ac:dyDescent="0.35">
      <c r="A56" s="25">
        <v>52</v>
      </c>
      <c r="B56" s="23" t="s">
        <v>23097</v>
      </c>
      <c r="C56" s="48">
        <v>175000000</v>
      </c>
      <c r="D56" s="48">
        <v>966554929</v>
      </c>
    </row>
    <row r="57" spans="1:4" ht="16.95" customHeight="1" x14ac:dyDescent="0.35">
      <c r="A57" s="25">
        <v>53</v>
      </c>
      <c r="B57" s="23" t="s">
        <v>23098</v>
      </c>
      <c r="C57" s="47">
        <v>90000000</v>
      </c>
      <c r="D57" s="47">
        <v>962542945</v>
      </c>
    </row>
    <row r="58" spans="1:4" ht="16.95" customHeight="1" x14ac:dyDescent="0.35">
      <c r="A58" s="25">
        <v>54</v>
      </c>
      <c r="B58" s="23" t="s">
        <v>23099</v>
      </c>
      <c r="C58" s="48">
        <v>250000000</v>
      </c>
      <c r="D58" s="48">
        <v>962182865</v>
      </c>
    </row>
    <row r="59" spans="1:4" ht="16.95" customHeight="1" x14ac:dyDescent="0.35">
      <c r="A59" s="25">
        <v>55</v>
      </c>
      <c r="B59" s="23" t="s">
        <v>23100</v>
      </c>
      <c r="C59" s="47">
        <v>300000000</v>
      </c>
      <c r="D59" s="47">
        <v>960996492</v>
      </c>
    </row>
    <row r="60" spans="1:4" ht="16.95" customHeight="1" x14ac:dyDescent="0.35">
      <c r="A60" s="25">
        <v>56</v>
      </c>
      <c r="B60" s="23" t="s">
        <v>23101</v>
      </c>
      <c r="C60" s="48">
        <v>225000000</v>
      </c>
      <c r="D60" s="48">
        <v>959007513</v>
      </c>
    </row>
    <row r="61" spans="1:4" ht="16.95" customHeight="1" x14ac:dyDescent="0.35">
      <c r="A61" s="25">
        <v>57</v>
      </c>
      <c r="B61" s="23" t="s">
        <v>23102</v>
      </c>
      <c r="C61" s="47">
        <v>94000000</v>
      </c>
      <c r="D61" s="47">
        <v>947495095</v>
      </c>
    </row>
    <row r="62" spans="1:4" ht="16.95" customHeight="1" x14ac:dyDescent="0.35">
      <c r="A62" s="25">
        <v>58</v>
      </c>
      <c r="B62" s="23" t="s">
        <v>23103</v>
      </c>
      <c r="C62" s="48">
        <v>150000000</v>
      </c>
      <c r="D62" s="48">
        <v>942172396</v>
      </c>
    </row>
    <row r="63" spans="1:4" ht="16.95" customHeight="1" x14ac:dyDescent="0.35">
      <c r="A63" s="25">
        <v>59</v>
      </c>
      <c r="B63" s="23" t="s">
        <v>23104</v>
      </c>
      <c r="C63" s="47">
        <v>94000000</v>
      </c>
      <c r="D63" s="47">
        <v>940352645</v>
      </c>
    </row>
    <row r="64" spans="1:4" ht="16.95" customHeight="1" x14ac:dyDescent="0.35">
      <c r="A64" s="25">
        <v>60</v>
      </c>
      <c r="B64" s="23" t="s">
        <v>23105</v>
      </c>
      <c r="C64" s="48">
        <v>250000000</v>
      </c>
      <c r="D64" s="48">
        <v>934454096</v>
      </c>
    </row>
    <row r="65" spans="1:4" ht="16.95" customHeight="1" x14ac:dyDescent="0.35">
      <c r="A65" s="25">
        <v>61</v>
      </c>
      <c r="B65" s="23" t="s">
        <v>23106</v>
      </c>
      <c r="C65" s="47">
        <v>150000000</v>
      </c>
      <c r="D65" s="47">
        <v>928760770</v>
      </c>
    </row>
    <row r="66" spans="1:4" ht="16.95" customHeight="1" x14ac:dyDescent="0.35">
      <c r="A66" s="25">
        <v>62</v>
      </c>
      <c r="B66" s="23" t="s">
        <v>23107</v>
      </c>
      <c r="C66" s="48">
        <v>52000000</v>
      </c>
      <c r="D66" s="48">
        <v>911902649</v>
      </c>
    </row>
    <row r="67" spans="1:4" ht="16.95" customHeight="1" x14ac:dyDescent="0.35">
      <c r="A67" s="25">
        <v>63</v>
      </c>
      <c r="B67" s="23" t="s">
        <v>23108</v>
      </c>
      <c r="C67" s="47">
        <v>93000000</v>
      </c>
      <c r="D67" s="47">
        <v>897690072</v>
      </c>
    </row>
    <row r="68" spans="1:4" ht="16.95" customHeight="1" x14ac:dyDescent="0.35">
      <c r="A68" s="25">
        <v>64</v>
      </c>
      <c r="B68" s="23" t="s">
        <v>23109</v>
      </c>
      <c r="C68" s="48">
        <v>150000000</v>
      </c>
      <c r="D68" s="48">
        <v>896678241</v>
      </c>
    </row>
    <row r="69" spans="1:4" ht="16.95" customHeight="1" x14ac:dyDescent="0.35">
      <c r="A69" s="25">
        <v>65</v>
      </c>
      <c r="B69" s="23" t="s">
        <v>23110</v>
      </c>
      <c r="C69" s="47">
        <v>258000000</v>
      </c>
      <c r="D69" s="47">
        <v>894983373</v>
      </c>
    </row>
    <row r="70" spans="1:4" ht="16.95" customHeight="1" x14ac:dyDescent="0.35">
      <c r="A70" s="25">
        <v>66</v>
      </c>
      <c r="B70" s="23" t="s">
        <v>23111</v>
      </c>
      <c r="C70" s="48">
        <v>90000000</v>
      </c>
      <c r="D70" s="48">
        <v>886686817</v>
      </c>
    </row>
    <row r="71" spans="1:4" ht="16.95" customHeight="1" x14ac:dyDescent="0.35">
      <c r="A71" s="25">
        <v>67</v>
      </c>
      <c r="B71" s="23" t="s">
        <v>23112</v>
      </c>
      <c r="C71" s="47">
        <v>245000000</v>
      </c>
      <c r="D71" s="47">
        <v>880681519</v>
      </c>
    </row>
    <row r="72" spans="1:4" ht="16.95" customHeight="1" x14ac:dyDescent="0.35">
      <c r="A72" s="25">
        <v>68</v>
      </c>
      <c r="B72" s="23" t="s">
        <v>23113</v>
      </c>
      <c r="C72" s="48">
        <v>175000000</v>
      </c>
      <c r="D72" s="48">
        <v>880166924</v>
      </c>
    </row>
    <row r="73" spans="1:4" ht="16.95" customHeight="1" x14ac:dyDescent="0.35">
      <c r="A73" s="25">
        <v>69</v>
      </c>
      <c r="B73" s="23" t="s">
        <v>23114</v>
      </c>
      <c r="C73" s="47">
        <v>100000000</v>
      </c>
      <c r="D73" s="47">
        <v>879602366</v>
      </c>
    </row>
    <row r="74" spans="1:4" ht="16.95" customHeight="1" x14ac:dyDescent="0.35">
      <c r="A74" s="25">
        <v>70</v>
      </c>
      <c r="B74" s="23" t="s">
        <v>23115</v>
      </c>
      <c r="C74" s="48">
        <v>95000000</v>
      </c>
      <c r="D74" s="48">
        <v>877244782</v>
      </c>
    </row>
    <row r="75" spans="1:4" ht="16.95" customHeight="1" x14ac:dyDescent="0.35">
      <c r="A75" s="25">
        <v>71</v>
      </c>
      <c r="B75" s="23" t="s">
        <v>23116</v>
      </c>
      <c r="C75" s="47">
        <v>75000000</v>
      </c>
      <c r="D75" s="47">
        <v>875458631</v>
      </c>
    </row>
    <row r="76" spans="1:4" ht="16.95" customHeight="1" x14ac:dyDescent="0.35">
      <c r="A76" s="25">
        <v>72</v>
      </c>
      <c r="B76" s="23" t="s">
        <v>23117</v>
      </c>
      <c r="C76" s="48">
        <v>250000000</v>
      </c>
      <c r="D76" s="48">
        <v>873637528</v>
      </c>
    </row>
    <row r="77" spans="1:4" ht="16.95" customHeight="1" x14ac:dyDescent="0.35">
      <c r="A77" s="25">
        <v>73</v>
      </c>
      <c r="B77" s="23" t="s">
        <v>23118</v>
      </c>
      <c r="C77" s="47">
        <v>113000000</v>
      </c>
      <c r="D77" s="47">
        <v>868390560</v>
      </c>
    </row>
    <row r="78" spans="1:4" ht="16.95" customHeight="1" x14ac:dyDescent="0.35">
      <c r="A78" s="25">
        <v>74</v>
      </c>
      <c r="B78" s="23" t="s">
        <v>23119</v>
      </c>
      <c r="C78" s="48">
        <v>130000000</v>
      </c>
      <c r="D78" s="48">
        <v>865011746</v>
      </c>
    </row>
    <row r="79" spans="1:4" ht="16.95" customHeight="1" x14ac:dyDescent="0.35">
      <c r="A79" s="25">
        <v>75</v>
      </c>
      <c r="B79" s="23" t="s">
        <v>23120</v>
      </c>
      <c r="C79" s="47">
        <v>200000000</v>
      </c>
      <c r="D79" s="47">
        <v>863756051</v>
      </c>
    </row>
    <row r="80" spans="1:4" ht="16.95" customHeight="1" x14ac:dyDescent="0.35">
      <c r="A80" s="25">
        <v>76</v>
      </c>
      <c r="B80" s="23" t="s">
        <v>23121</v>
      </c>
      <c r="C80" s="48">
        <v>175000000</v>
      </c>
      <c r="D80" s="48">
        <v>858848019</v>
      </c>
    </row>
    <row r="81" spans="1:4" ht="16.95" customHeight="1" x14ac:dyDescent="0.35">
      <c r="A81" s="25">
        <v>77</v>
      </c>
      <c r="B81" s="23" t="s">
        <v>23122</v>
      </c>
      <c r="C81" s="47">
        <v>100000000</v>
      </c>
      <c r="D81" s="47">
        <v>856085151</v>
      </c>
    </row>
    <row r="82" spans="1:4" ht="16.95" customHeight="1" x14ac:dyDescent="0.35">
      <c r="A82" s="25">
        <v>78</v>
      </c>
      <c r="B82" s="23" t="s">
        <v>23123</v>
      </c>
      <c r="C82" s="48">
        <v>180000000</v>
      </c>
      <c r="D82" s="48">
        <v>853983911</v>
      </c>
    </row>
    <row r="83" spans="1:4" ht="16.95" customHeight="1" x14ac:dyDescent="0.35">
      <c r="A83" s="25">
        <v>79</v>
      </c>
      <c r="B83" s="23" t="s">
        <v>23124</v>
      </c>
      <c r="C83" s="47">
        <v>160000000</v>
      </c>
      <c r="D83" s="47">
        <v>836836967</v>
      </c>
    </row>
    <row r="84" spans="1:4" ht="16.95" customHeight="1" x14ac:dyDescent="0.35">
      <c r="A84" s="25">
        <v>80</v>
      </c>
      <c r="B84" s="23" t="s">
        <v>23125</v>
      </c>
      <c r="C84" s="48">
        <v>200000000</v>
      </c>
      <c r="D84" s="48">
        <v>836303693</v>
      </c>
    </row>
    <row r="85" spans="1:4" ht="16.95" customHeight="1" x14ac:dyDescent="0.35">
      <c r="A85" s="25">
        <v>81</v>
      </c>
      <c r="B85" s="23" t="s">
        <v>23126</v>
      </c>
      <c r="C85" s="47">
        <v>120000000</v>
      </c>
      <c r="D85" s="47">
        <v>829747654</v>
      </c>
    </row>
    <row r="86" spans="1:4" ht="16.95" customHeight="1" x14ac:dyDescent="0.35">
      <c r="A86" s="25">
        <v>82</v>
      </c>
      <c r="B86" s="23" t="s">
        <v>23127</v>
      </c>
      <c r="C86" s="48">
        <v>139000000</v>
      </c>
      <c r="D86" s="48">
        <v>825025036</v>
      </c>
    </row>
    <row r="87" spans="1:4" ht="16.95" customHeight="1" x14ac:dyDescent="0.35">
      <c r="A87" s="25">
        <v>83</v>
      </c>
      <c r="B87" s="23" t="s">
        <v>23128</v>
      </c>
      <c r="C87" s="47">
        <v>149000000</v>
      </c>
      <c r="D87" s="47">
        <v>822824522</v>
      </c>
    </row>
    <row r="88" spans="1:4" ht="16.95" customHeight="1" x14ac:dyDescent="0.35">
      <c r="A88" s="25">
        <v>84</v>
      </c>
      <c r="B88" s="23" t="s">
        <v>23129</v>
      </c>
      <c r="C88" s="48">
        <v>75000000</v>
      </c>
      <c r="D88" s="48">
        <v>817400891</v>
      </c>
    </row>
    <row r="89" spans="1:4" ht="16.95" customHeight="1" x14ac:dyDescent="0.35">
      <c r="A89" s="25">
        <v>85</v>
      </c>
      <c r="B89" s="23" t="s">
        <v>23130</v>
      </c>
      <c r="C89" s="47">
        <v>180000000</v>
      </c>
      <c r="D89" s="47">
        <v>814044001</v>
      </c>
    </row>
    <row r="90" spans="1:4" ht="16.95" customHeight="1" x14ac:dyDescent="0.35">
      <c r="A90" s="25">
        <v>86</v>
      </c>
      <c r="B90" s="23" t="s">
        <v>23131</v>
      </c>
      <c r="C90" s="48">
        <v>160000000</v>
      </c>
      <c r="D90" s="48">
        <v>813367380</v>
      </c>
    </row>
    <row r="91" spans="1:4" ht="16.95" customHeight="1" x14ac:dyDescent="0.35">
      <c r="A91" s="25">
        <v>87</v>
      </c>
      <c r="B91" s="23" t="s">
        <v>23132</v>
      </c>
      <c r="C91" s="47">
        <v>175000000</v>
      </c>
      <c r="D91" s="47">
        <v>807817888</v>
      </c>
    </row>
    <row r="92" spans="1:4" ht="16.95" customHeight="1" x14ac:dyDescent="0.35">
      <c r="A92" s="25">
        <v>88</v>
      </c>
      <c r="B92" s="23" t="s">
        <v>23133</v>
      </c>
      <c r="C92" s="48">
        <v>125000000</v>
      </c>
      <c r="D92" s="48">
        <v>800059707</v>
      </c>
    </row>
    <row r="93" spans="1:4" ht="16.95" customHeight="1" x14ac:dyDescent="0.35">
      <c r="A93" s="25">
        <v>89</v>
      </c>
      <c r="B93" s="23" t="s">
        <v>23134</v>
      </c>
      <c r="C93" s="47">
        <v>130000000</v>
      </c>
      <c r="D93" s="47">
        <v>797361618</v>
      </c>
    </row>
    <row r="94" spans="1:4" ht="16.95" customHeight="1" x14ac:dyDescent="0.35">
      <c r="A94" s="25">
        <v>90</v>
      </c>
      <c r="B94" s="23" t="s">
        <v>23135</v>
      </c>
      <c r="C94" s="48">
        <v>230000000</v>
      </c>
      <c r="D94" s="48">
        <v>794881442</v>
      </c>
    </row>
    <row r="95" spans="1:4" ht="16.95" customHeight="1" x14ac:dyDescent="0.35">
      <c r="A95" s="25">
        <v>91</v>
      </c>
      <c r="B95" s="23" t="s">
        <v>23136</v>
      </c>
      <c r="C95" s="47">
        <v>10500000</v>
      </c>
      <c r="D95" s="47">
        <v>792910554</v>
      </c>
    </row>
    <row r="96" spans="1:4" ht="16.95" customHeight="1" x14ac:dyDescent="0.35">
      <c r="A96" s="25">
        <v>92</v>
      </c>
      <c r="B96" s="23" t="s">
        <v>23137</v>
      </c>
      <c r="C96" s="48">
        <v>178000000</v>
      </c>
      <c r="D96" s="48">
        <v>791657398</v>
      </c>
    </row>
    <row r="97" spans="1:4" ht="16.95" customHeight="1" x14ac:dyDescent="0.35">
      <c r="A97" s="25">
        <v>93</v>
      </c>
      <c r="B97" s="23" t="s">
        <v>23138</v>
      </c>
      <c r="C97" s="47">
        <v>200000000</v>
      </c>
      <c r="D97" s="47">
        <v>791217826</v>
      </c>
    </row>
    <row r="98" spans="1:4" ht="16.95" customHeight="1" x14ac:dyDescent="0.35">
      <c r="A98" s="25">
        <v>94</v>
      </c>
      <c r="B98" s="23" t="s">
        <v>23139</v>
      </c>
      <c r="C98" s="48">
        <v>185000000</v>
      </c>
      <c r="D98" s="48">
        <v>790653942</v>
      </c>
    </row>
    <row r="99" spans="1:4" ht="16.95" customHeight="1" x14ac:dyDescent="0.35">
      <c r="A99" s="25">
        <v>95</v>
      </c>
      <c r="B99" s="23" t="s">
        <v>23140</v>
      </c>
      <c r="C99" s="47">
        <v>200000000</v>
      </c>
      <c r="D99" s="47">
        <v>788976453</v>
      </c>
    </row>
    <row r="100" spans="1:4" ht="16.95" customHeight="1" x14ac:dyDescent="0.35">
      <c r="A100" s="25">
        <v>96</v>
      </c>
      <c r="B100" s="23" t="s">
        <v>23141</v>
      </c>
      <c r="C100" s="48">
        <v>160000000</v>
      </c>
      <c r="D100" s="48">
        <v>788680968</v>
      </c>
    </row>
    <row r="101" spans="1:4" ht="16.95" customHeight="1" x14ac:dyDescent="0.35">
      <c r="A101" s="25">
        <v>97</v>
      </c>
      <c r="B101" s="23" t="s">
        <v>23142</v>
      </c>
      <c r="C101" s="47">
        <v>110000000</v>
      </c>
      <c r="D101" s="47">
        <v>786470484</v>
      </c>
    </row>
    <row r="102" spans="1:4" ht="16.95" customHeight="1" x14ac:dyDescent="0.35">
      <c r="A102" s="25">
        <v>98</v>
      </c>
      <c r="B102" s="23" t="s">
        <v>23143</v>
      </c>
      <c r="C102" s="48">
        <v>58000000</v>
      </c>
      <c r="D102" s="48">
        <v>782836791</v>
      </c>
    </row>
    <row r="103" spans="1:4" ht="16.95" customHeight="1" x14ac:dyDescent="0.35">
      <c r="A103" s="25">
        <v>99</v>
      </c>
      <c r="B103" s="23" t="s">
        <v>23144</v>
      </c>
      <c r="C103" s="47">
        <v>250000000</v>
      </c>
      <c r="D103" s="47">
        <v>774171099</v>
      </c>
    </row>
    <row r="104" spans="1:4" ht="16.95" customHeight="1" x14ac:dyDescent="0.35">
      <c r="A104" s="25">
        <v>100</v>
      </c>
      <c r="B104" s="23" t="s">
        <v>23145</v>
      </c>
      <c r="C104" s="48">
        <v>170000000</v>
      </c>
      <c r="D104" s="48">
        <v>773350147</v>
      </c>
    </row>
    <row r="105" spans="1:4" ht="16.95" customHeight="1" x14ac:dyDescent="0.35">
      <c r="A105" s="25">
        <v>101</v>
      </c>
      <c r="B105" s="23" t="s">
        <v>23146</v>
      </c>
      <c r="C105" s="47">
        <v>125000000</v>
      </c>
      <c r="D105" s="47">
        <v>760006945</v>
      </c>
    </row>
    <row r="106" spans="1:4" ht="16.95" customHeight="1" x14ac:dyDescent="0.35">
      <c r="A106" s="25">
        <v>102</v>
      </c>
      <c r="B106" s="23" t="s">
        <v>23147</v>
      </c>
      <c r="C106" s="48">
        <v>200000000</v>
      </c>
      <c r="D106" s="48">
        <v>759056935</v>
      </c>
    </row>
    <row r="107" spans="1:4" ht="16.95" customHeight="1" x14ac:dyDescent="0.35">
      <c r="A107" s="25">
        <v>103</v>
      </c>
      <c r="B107" s="23" t="s">
        <v>23148</v>
      </c>
      <c r="C107" s="47">
        <v>180000000</v>
      </c>
      <c r="D107" s="47">
        <v>758411779</v>
      </c>
    </row>
    <row r="108" spans="1:4" ht="16.95" customHeight="1" x14ac:dyDescent="0.35">
      <c r="A108" s="25">
        <v>104</v>
      </c>
      <c r="B108" s="23" t="s">
        <v>23149</v>
      </c>
      <c r="C108" s="48">
        <v>230000000</v>
      </c>
      <c r="D108" s="48">
        <v>757930663</v>
      </c>
    </row>
    <row r="109" spans="1:4" ht="16.95" customHeight="1" x14ac:dyDescent="0.35">
      <c r="A109" s="25">
        <v>105</v>
      </c>
      <c r="B109" s="23" t="s">
        <v>23150</v>
      </c>
      <c r="C109" s="47">
        <v>125000000</v>
      </c>
      <c r="D109" s="47">
        <v>755356711</v>
      </c>
    </row>
    <row r="110" spans="1:4" ht="16.95" customHeight="1" x14ac:dyDescent="0.35">
      <c r="A110" s="25">
        <v>106</v>
      </c>
      <c r="B110" s="23" t="s">
        <v>23151</v>
      </c>
      <c r="C110" s="48">
        <v>165000000</v>
      </c>
      <c r="D110" s="48">
        <v>752600867</v>
      </c>
    </row>
    <row r="111" spans="1:4" ht="16.95" customHeight="1" x14ac:dyDescent="0.35">
      <c r="A111" s="25">
        <v>107</v>
      </c>
      <c r="B111" s="23" t="s">
        <v>23152</v>
      </c>
      <c r="C111" s="47">
        <v>145000000</v>
      </c>
      <c r="D111" s="47">
        <v>746921274</v>
      </c>
    </row>
    <row r="112" spans="1:4" ht="16.95" customHeight="1" x14ac:dyDescent="0.35">
      <c r="A112" s="25">
        <v>108</v>
      </c>
      <c r="B112" s="23" t="s">
        <v>23153</v>
      </c>
      <c r="C112" s="48">
        <v>175000000</v>
      </c>
      <c r="D112" s="48">
        <v>746846894</v>
      </c>
    </row>
    <row r="113" spans="1:4" ht="16.95" customHeight="1" x14ac:dyDescent="0.35">
      <c r="A113" s="25">
        <v>109</v>
      </c>
      <c r="B113" s="23" t="s">
        <v>23154</v>
      </c>
      <c r="C113" s="47">
        <v>200000000</v>
      </c>
      <c r="D113" s="47">
        <v>746045700</v>
      </c>
    </row>
    <row r="114" spans="1:4" ht="16.95" customHeight="1" x14ac:dyDescent="0.35">
      <c r="A114" s="25">
        <v>110</v>
      </c>
      <c r="B114" s="23" t="s">
        <v>23155</v>
      </c>
      <c r="C114" s="48">
        <v>180000000</v>
      </c>
      <c r="D114" s="48">
        <v>745013115</v>
      </c>
    </row>
    <row r="115" spans="1:4" ht="16.95" customHeight="1" x14ac:dyDescent="0.35">
      <c r="A115" s="25">
        <v>111</v>
      </c>
      <c r="B115" s="23" t="s">
        <v>23156</v>
      </c>
      <c r="C115" s="47">
        <v>200000000</v>
      </c>
      <c r="D115" s="47">
        <v>743559645</v>
      </c>
    </row>
    <row r="116" spans="1:4" ht="16.95" customHeight="1" x14ac:dyDescent="0.35">
      <c r="A116" s="25">
        <v>112</v>
      </c>
      <c r="B116" s="23" t="s">
        <v>23157</v>
      </c>
      <c r="C116" s="48">
        <v>150000000</v>
      </c>
      <c r="D116" s="48">
        <v>741847937</v>
      </c>
    </row>
    <row r="117" spans="1:4" ht="16.95" customHeight="1" x14ac:dyDescent="0.35">
      <c r="A117" s="25">
        <v>113</v>
      </c>
      <c r="B117" s="23" t="s">
        <v>23158</v>
      </c>
      <c r="C117" s="47">
        <v>175000000</v>
      </c>
      <c r="D117" s="47">
        <v>735099102</v>
      </c>
    </row>
    <row r="118" spans="1:4" ht="16.95" customHeight="1" x14ac:dyDescent="0.35">
      <c r="A118" s="25">
        <v>114</v>
      </c>
      <c r="B118" s="23" t="s">
        <v>23159</v>
      </c>
      <c r="C118" s="48">
        <v>20000000</v>
      </c>
      <c r="D118" s="48">
        <v>726264074</v>
      </c>
    </row>
    <row r="119" spans="1:4" ht="16.95" customHeight="1" x14ac:dyDescent="0.35">
      <c r="A119" s="25">
        <v>115</v>
      </c>
      <c r="B119" s="23" t="s">
        <v>23160</v>
      </c>
      <c r="C119" s="47">
        <v>200000000</v>
      </c>
      <c r="D119" s="47">
        <v>726147435</v>
      </c>
    </row>
    <row r="120" spans="1:4" ht="16.95" customHeight="1" x14ac:dyDescent="0.35">
      <c r="A120" s="25">
        <v>116</v>
      </c>
      <c r="B120" s="23" t="s">
        <v>23161</v>
      </c>
      <c r="C120" s="48">
        <v>100000000</v>
      </c>
      <c r="D120" s="48">
        <v>723192705</v>
      </c>
    </row>
    <row r="121" spans="1:4" ht="16.95" customHeight="1" x14ac:dyDescent="0.35">
      <c r="A121" s="25">
        <v>117</v>
      </c>
      <c r="B121" s="23" t="s">
        <v>23162</v>
      </c>
      <c r="C121" s="47">
        <v>170000000</v>
      </c>
      <c r="D121" s="47">
        <v>714421503</v>
      </c>
    </row>
    <row r="122" spans="1:4" ht="16.95" customHeight="1" x14ac:dyDescent="0.35">
      <c r="A122" s="25">
        <v>118</v>
      </c>
      <c r="B122" s="23" t="s">
        <v>23163</v>
      </c>
      <c r="C122" s="48">
        <v>110000000</v>
      </c>
      <c r="D122" s="48">
        <v>712205856</v>
      </c>
    </row>
    <row r="123" spans="1:4" ht="16.95" customHeight="1" x14ac:dyDescent="0.35">
      <c r="A123" s="25">
        <v>119</v>
      </c>
      <c r="B123" s="23" t="s">
        <v>23164</v>
      </c>
      <c r="C123" s="47">
        <v>50000000</v>
      </c>
      <c r="D123" s="47">
        <v>711025481</v>
      </c>
    </row>
    <row r="124" spans="1:4" ht="16.95" customHeight="1" x14ac:dyDescent="0.35">
      <c r="A124" s="25">
        <v>120</v>
      </c>
      <c r="B124" s="23" t="s">
        <v>23165</v>
      </c>
      <c r="C124" s="48">
        <v>170000000</v>
      </c>
      <c r="D124" s="48">
        <v>710644566</v>
      </c>
    </row>
    <row r="125" spans="1:4" ht="16.95" customHeight="1" x14ac:dyDescent="0.35">
      <c r="A125" s="25">
        <v>121</v>
      </c>
      <c r="B125" s="23" t="s">
        <v>23166</v>
      </c>
      <c r="C125" s="47">
        <v>150000000</v>
      </c>
      <c r="D125" s="47">
        <v>709709780</v>
      </c>
    </row>
    <row r="126" spans="1:4" ht="16.95" customHeight="1" x14ac:dyDescent="0.35">
      <c r="A126" s="25">
        <v>122</v>
      </c>
      <c r="B126" s="23" t="s">
        <v>23167</v>
      </c>
      <c r="C126" s="48">
        <v>200000000</v>
      </c>
      <c r="D126" s="48">
        <v>708982323</v>
      </c>
    </row>
    <row r="127" spans="1:4" ht="16.95" customHeight="1" x14ac:dyDescent="0.35">
      <c r="A127" s="25">
        <v>123</v>
      </c>
      <c r="B127" s="23" t="s">
        <v>23168</v>
      </c>
      <c r="C127" s="47">
        <v>35000000</v>
      </c>
      <c r="D127" s="47">
        <v>701796444</v>
      </c>
    </row>
    <row r="128" spans="1:4" ht="16.95" customHeight="1" x14ac:dyDescent="0.35">
      <c r="A128" s="25">
        <v>124</v>
      </c>
      <c r="B128" s="23" t="s">
        <v>23169</v>
      </c>
      <c r="C128" s="48">
        <v>165000000</v>
      </c>
      <c r="D128" s="48">
        <v>701729206</v>
      </c>
    </row>
    <row r="129" spans="1:4" ht="16.95" customHeight="1" x14ac:dyDescent="0.35">
      <c r="A129" s="25">
        <v>125</v>
      </c>
      <c r="B129" s="23" t="s">
        <v>23170</v>
      </c>
      <c r="C129" s="47">
        <v>48000000</v>
      </c>
      <c r="D129" s="47">
        <v>699992512</v>
      </c>
    </row>
    <row r="130" spans="1:4" ht="16.95" customHeight="1" x14ac:dyDescent="0.35">
      <c r="A130" s="25">
        <v>126</v>
      </c>
      <c r="B130" s="23" t="s">
        <v>23171</v>
      </c>
      <c r="C130" s="48">
        <v>68000000</v>
      </c>
      <c r="D130" s="48">
        <v>698491347</v>
      </c>
    </row>
    <row r="131" spans="1:4" ht="16.95" customHeight="1" x14ac:dyDescent="0.35">
      <c r="A131" s="25">
        <v>127</v>
      </c>
      <c r="B131" s="23" t="s">
        <v>23172</v>
      </c>
      <c r="C131" s="47">
        <v>145000000</v>
      </c>
      <c r="D131" s="47">
        <v>694713380</v>
      </c>
    </row>
    <row r="132" spans="1:4" ht="16.95" customHeight="1" x14ac:dyDescent="0.35">
      <c r="A132" s="25">
        <v>128</v>
      </c>
      <c r="B132" s="23" t="s">
        <v>23173</v>
      </c>
      <c r="C132" s="48">
        <v>78000000</v>
      </c>
      <c r="D132" s="48">
        <v>694394724</v>
      </c>
    </row>
    <row r="133" spans="1:4" ht="16.95" customHeight="1" x14ac:dyDescent="0.35">
      <c r="A133" s="25">
        <v>129</v>
      </c>
      <c r="B133" s="23" t="s">
        <v>23174</v>
      </c>
      <c r="C133" s="47">
        <v>150000000</v>
      </c>
      <c r="D133" s="47">
        <v>682716636</v>
      </c>
    </row>
    <row r="134" spans="1:4" ht="16.95" customHeight="1" x14ac:dyDescent="0.35">
      <c r="A134" s="25">
        <v>130</v>
      </c>
      <c r="B134" s="23" t="s">
        <v>23175</v>
      </c>
      <c r="C134" s="48">
        <v>55000000</v>
      </c>
      <c r="D134" s="48">
        <v>678226133</v>
      </c>
    </row>
    <row r="135" spans="1:4" ht="16.95" customHeight="1" x14ac:dyDescent="0.35">
      <c r="A135" s="25">
        <v>131</v>
      </c>
      <c r="B135" s="23" t="s">
        <v>23176</v>
      </c>
      <c r="C135" s="47">
        <v>165000000</v>
      </c>
      <c r="D135" s="47">
        <v>677796076</v>
      </c>
    </row>
    <row r="136" spans="1:4" ht="16.95" customHeight="1" x14ac:dyDescent="0.35">
      <c r="A136" s="25">
        <v>132</v>
      </c>
      <c r="B136" s="23" t="s">
        <v>23177</v>
      </c>
      <c r="C136" s="48">
        <v>40000000</v>
      </c>
      <c r="D136" s="48">
        <v>672806292</v>
      </c>
    </row>
    <row r="137" spans="1:4" ht="16.95" customHeight="1" x14ac:dyDescent="0.35">
      <c r="A137" s="25">
        <v>133</v>
      </c>
      <c r="B137" s="23" t="s">
        <v>23178</v>
      </c>
      <c r="C137" s="47">
        <v>225000000</v>
      </c>
      <c r="D137" s="47">
        <v>668045518</v>
      </c>
    </row>
    <row r="138" spans="1:4" ht="16.95" customHeight="1" x14ac:dyDescent="0.35">
      <c r="A138" s="25">
        <v>134</v>
      </c>
      <c r="B138" s="23" t="s">
        <v>23179</v>
      </c>
      <c r="C138" s="48">
        <v>80000000</v>
      </c>
      <c r="D138" s="48">
        <v>667094506</v>
      </c>
    </row>
    <row r="139" spans="1:4" ht="16.95" customHeight="1" x14ac:dyDescent="0.35">
      <c r="A139" s="25">
        <v>135</v>
      </c>
      <c r="B139" s="23" t="s">
        <v>23180</v>
      </c>
      <c r="C139" s="47">
        <v>150000000</v>
      </c>
      <c r="D139" s="47">
        <v>665692281</v>
      </c>
    </row>
    <row r="140" spans="1:4" ht="16.95" customHeight="1" x14ac:dyDescent="0.35">
      <c r="A140" s="25">
        <v>136</v>
      </c>
      <c r="B140" s="23" t="s">
        <v>23181</v>
      </c>
      <c r="C140" s="48">
        <v>160000000</v>
      </c>
      <c r="D140" s="48">
        <v>658344137</v>
      </c>
    </row>
    <row r="141" spans="1:4" ht="16.95" customHeight="1" x14ac:dyDescent="0.35">
      <c r="A141" s="25">
        <v>137</v>
      </c>
      <c r="B141" s="23" t="s">
        <v>23182</v>
      </c>
      <c r="C141" s="47">
        <v>300000000</v>
      </c>
      <c r="D141" s="47">
        <v>657926987</v>
      </c>
    </row>
    <row r="142" spans="1:4" ht="16.95" customHeight="1" x14ac:dyDescent="0.35">
      <c r="A142" s="25">
        <v>138</v>
      </c>
      <c r="B142" s="23" t="s">
        <v>23183</v>
      </c>
      <c r="C142" s="48">
        <v>165000000</v>
      </c>
      <c r="D142" s="48">
        <v>657869686</v>
      </c>
    </row>
    <row r="143" spans="1:4" ht="16.95" customHeight="1" x14ac:dyDescent="0.35">
      <c r="A143" s="25">
        <v>139</v>
      </c>
      <c r="B143" s="23" t="s">
        <v>23184</v>
      </c>
      <c r="C143" s="47">
        <v>200000000</v>
      </c>
      <c r="D143" s="47">
        <v>654855901</v>
      </c>
    </row>
    <row r="144" spans="1:4" ht="16.95" customHeight="1" x14ac:dyDescent="0.35">
      <c r="A144" s="25">
        <v>140</v>
      </c>
      <c r="B144" s="23" t="s">
        <v>23185</v>
      </c>
      <c r="C144" s="48">
        <v>140000000</v>
      </c>
      <c r="D144" s="48">
        <v>654264015</v>
      </c>
    </row>
    <row r="145" spans="1:4" ht="16.95" customHeight="1" x14ac:dyDescent="0.35">
      <c r="A145" s="25">
        <v>141</v>
      </c>
      <c r="B145" s="23" t="s">
        <v>23186</v>
      </c>
      <c r="C145" s="47">
        <v>115000000</v>
      </c>
      <c r="D145" s="47">
        <v>653779970</v>
      </c>
    </row>
    <row r="146" spans="1:4" ht="16.95" customHeight="1" x14ac:dyDescent="0.35">
      <c r="A146" s="25">
        <v>142</v>
      </c>
      <c r="B146" s="23" t="s">
        <v>23187</v>
      </c>
      <c r="C146" s="48">
        <v>170000000</v>
      </c>
      <c r="D146" s="48">
        <v>644783140</v>
      </c>
    </row>
    <row r="147" spans="1:4" ht="16.95" customHeight="1" x14ac:dyDescent="0.35">
      <c r="A147" s="25">
        <v>143</v>
      </c>
      <c r="B147" s="23" t="s">
        <v>23188</v>
      </c>
      <c r="C147" s="47">
        <v>150000000</v>
      </c>
      <c r="D147" s="47">
        <v>644411850</v>
      </c>
    </row>
    <row r="148" spans="1:4" ht="16.95" customHeight="1" x14ac:dyDescent="0.35">
      <c r="A148" s="25">
        <v>144</v>
      </c>
      <c r="B148" s="23" t="s">
        <v>23189</v>
      </c>
      <c r="C148" s="48">
        <v>75000000</v>
      </c>
      <c r="D148" s="48">
        <v>634208384</v>
      </c>
    </row>
    <row r="149" spans="1:4" ht="16.95" customHeight="1" x14ac:dyDescent="0.35">
      <c r="A149" s="25">
        <v>145</v>
      </c>
      <c r="B149" s="23" t="s">
        <v>23190</v>
      </c>
      <c r="C149" s="47">
        <v>130000000</v>
      </c>
      <c r="D149" s="47">
        <v>631746197</v>
      </c>
    </row>
    <row r="150" spans="1:4" ht="16.95" customHeight="1" x14ac:dyDescent="0.35">
      <c r="A150" s="25">
        <v>146</v>
      </c>
      <c r="B150" s="23" t="s">
        <v>23191</v>
      </c>
      <c r="C150" s="48">
        <v>92000000</v>
      </c>
      <c r="D150" s="48">
        <v>631607053</v>
      </c>
    </row>
    <row r="151" spans="1:4" ht="16.95" customHeight="1" x14ac:dyDescent="0.35">
      <c r="A151" s="25">
        <v>147</v>
      </c>
      <c r="B151" s="23" t="s">
        <v>23192</v>
      </c>
      <c r="C151" s="47">
        <v>108000000</v>
      </c>
      <c r="D151" s="47">
        <v>630162448</v>
      </c>
    </row>
    <row r="152" spans="1:4" ht="16.95" customHeight="1" x14ac:dyDescent="0.35">
      <c r="A152" s="25">
        <v>148</v>
      </c>
      <c r="B152" s="23" t="s">
        <v>23193</v>
      </c>
      <c r="C152" s="48">
        <v>150000000</v>
      </c>
      <c r="D152" s="48">
        <v>629443428</v>
      </c>
    </row>
    <row r="153" spans="1:4" ht="16.95" customHeight="1" x14ac:dyDescent="0.35">
      <c r="A153" s="25">
        <v>149</v>
      </c>
      <c r="B153" s="23" t="s">
        <v>23194</v>
      </c>
      <c r="C153" s="47">
        <v>125000000</v>
      </c>
      <c r="D153" s="47">
        <v>626137675</v>
      </c>
    </row>
    <row r="154" spans="1:4" ht="16.95" customHeight="1" x14ac:dyDescent="0.35">
      <c r="A154" s="25">
        <v>150</v>
      </c>
      <c r="B154" s="23" t="s">
        <v>23195</v>
      </c>
      <c r="C154" s="48">
        <v>225000000</v>
      </c>
      <c r="D154" s="48">
        <v>624026776</v>
      </c>
    </row>
    <row r="155" spans="1:4" ht="16.95" customHeight="1" x14ac:dyDescent="0.35">
      <c r="A155" s="25">
        <v>151</v>
      </c>
      <c r="B155" s="23" t="s">
        <v>23196</v>
      </c>
      <c r="C155" s="47">
        <v>200000000</v>
      </c>
      <c r="D155" s="47">
        <v>623933331</v>
      </c>
    </row>
    <row r="156" spans="1:4" ht="16.95" customHeight="1" x14ac:dyDescent="0.35">
      <c r="A156" s="25">
        <v>152</v>
      </c>
      <c r="B156" s="23" t="s">
        <v>23197</v>
      </c>
      <c r="C156" s="48">
        <v>150000000</v>
      </c>
      <c r="D156" s="48">
        <v>623726085</v>
      </c>
    </row>
    <row r="157" spans="1:4" ht="16.95" customHeight="1" x14ac:dyDescent="0.35">
      <c r="A157" s="25">
        <v>153</v>
      </c>
      <c r="B157" s="23" t="s">
        <v>23198</v>
      </c>
      <c r="C157" s="47">
        <v>162000000</v>
      </c>
      <c r="D157" s="47">
        <v>622674139</v>
      </c>
    </row>
    <row r="158" spans="1:4" ht="16.95" customHeight="1" x14ac:dyDescent="0.35">
      <c r="A158" s="25">
        <v>154</v>
      </c>
      <c r="B158" s="23" t="s">
        <v>23199</v>
      </c>
      <c r="C158" s="48">
        <v>145000000</v>
      </c>
      <c r="D158" s="48">
        <v>621537519</v>
      </c>
    </row>
    <row r="159" spans="1:4" ht="16.95" customHeight="1" x14ac:dyDescent="0.35">
      <c r="A159" s="25">
        <v>155</v>
      </c>
      <c r="B159" s="23" t="s">
        <v>23200</v>
      </c>
      <c r="C159" s="47">
        <v>97000000</v>
      </c>
      <c r="D159" s="47">
        <v>619179950</v>
      </c>
    </row>
    <row r="160" spans="1:4" ht="16.95" customHeight="1" x14ac:dyDescent="0.35">
      <c r="A160" s="25">
        <v>156</v>
      </c>
      <c r="B160" s="23" t="s">
        <v>23201</v>
      </c>
      <c r="C160" s="48">
        <v>73000000</v>
      </c>
      <c r="D160" s="48">
        <v>618638999</v>
      </c>
    </row>
    <row r="161" spans="1:4" ht="16.95" customHeight="1" x14ac:dyDescent="0.35">
      <c r="A161" s="25">
        <v>157</v>
      </c>
      <c r="B161" s="23" t="s">
        <v>23202</v>
      </c>
      <c r="C161" s="47">
        <v>150000000</v>
      </c>
      <c r="D161" s="47">
        <v>616502912</v>
      </c>
    </row>
    <row r="162" spans="1:4" ht="16.95" customHeight="1" x14ac:dyDescent="0.35">
      <c r="A162" s="25">
        <v>158</v>
      </c>
      <c r="B162" s="23" t="s">
        <v>23203</v>
      </c>
      <c r="C162" s="48">
        <v>30000000</v>
      </c>
      <c r="D162" s="48">
        <v>612054506</v>
      </c>
    </row>
    <row r="163" spans="1:4" ht="16.95" customHeight="1" x14ac:dyDescent="0.35">
      <c r="A163" s="25">
        <v>159</v>
      </c>
      <c r="B163" s="23" t="s">
        <v>23204</v>
      </c>
      <c r="C163" s="47">
        <v>52000000</v>
      </c>
      <c r="D163" s="47">
        <v>611257819</v>
      </c>
    </row>
    <row r="164" spans="1:4" ht="16.95" customHeight="1" x14ac:dyDescent="0.35">
      <c r="A164" s="25">
        <v>160</v>
      </c>
      <c r="B164" s="23" t="s">
        <v>23205</v>
      </c>
      <c r="C164" s="48">
        <v>120000000</v>
      </c>
      <c r="D164" s="48">
        <v>609016565</v>
      </c>
    </row>
    <row r="165" spans="1:4" ht="16.95" customHeight="1" x14ac:dyDescent="0.35">
      <c r="A165" s="25">
        <v>161</v>
      </c>
      <c r="B165" s="23" t="s">
        <v>23206</v>
      </c>
      <c r="C165" s="47">
        <v>217000000</v>
      </c>
      <c r="D165" s="47">
        <v>605425157</v>
      </c>
    </row>
    <row r="166" spans="1:4" ht="16.95" customHeight="1" x14ac:dyDescent="0.35">
      <c r="A166" s="25">
        <v>162</v>
      </c>
      <c r="B166" s="23" t="s">
        <v>23207</v>
      </c>
      <c r="C166" s="48">
        <v>150000000</v>
      </c>
      <c r="D166" s="48">
        <v>603900354</v>
      </c>
    </row>
    <row r="167" spans="1:4" ht="16.95" customHeight="1" x14ac:dyDescent="0.35">
      <c r="A167" s="25">
        <v>163</v>
      </c>
      <c r="B167" s="23" t="s">
        <v>23208</v>
      </c>
      <c r="C167" s="47">
        <v>132000000</v>
      </c>
      <c r="D167" s="47">
        <v>603873119</v>
      </c>
    </row>
    <row r="168" spans="1:4" ht="16.95" customHeight="1" x14ac:dyDescent="0.35">
      <c r="A168" s="25">
        <v>164</v>
      </c>
      <c r="B168" s="23" t="s">
        <v>23209</v>
      </c>
      <c r="C168" s="48">
        <v>260000000</v>
      </c>
      <c r="D168" s="48">
        <v>592462816</v>
      </c>
    </row>
    <row r="169" spans="1:4" ht="16.95" customHeight="1" x14ac:dyDescent="0.35">
      <c r="A169" s="25">
        <v>165</v>
      </c>
      <c r="B169" s="23" t="s">
        <v>23210</v>
      </c>
      <c r="C169" s="47">
        <v>200000000</v>
      </c>
      <c r="D169" s="47">
        <v>589580482</v>
      </c>
    </row>
    <row r="170" spans="1:4" ht="16.95" customHeight="1" x14ac:dyDescent="0.35">
      <c r="A170" s="25">
        <v>166</v>
      </c>
      <c r="B170" s="23" t="s">
        <v>23211</v>
      </c>
      <c r="C170" s="48">
        <v>90000000</v>
      </c>
      <c r="D170" s="48">
        <v>589390539</v>
      </c>
    </row>
    <row r="171" spans="1:4" ht="16.95" customHeight="1" x14ac:dyDescent="0.35">
      <c r="A171" s="25">
        <v>167</v>
      </c>
      <c r="B171" s="23" t="s">
        <v>23212</v>
      </c>
      <c r="C171" s="47">
        <v>135000000</v>
      </c>
      <c r="D171" s="47">
        <v>587205319</v>
      </c>
    </row>
    <row r="172" spans="1:4" ht="16.95" customHeight="1" x14ac:dyDescent="0.35">
      <c r="A172" s="25">
        <v>168</v>
      </c>
      <c r="B172" s="23" t="s">
        <v>23213</v>
      </c>
      <c r="C172" s="48">
        <v>80000000</v>
      </c>
      <c r="D172" s="48">
        <v>586764305</v>
      </c>
    </row>
    <row r="173" spans="1:4" ht="16.95" customHeight="1" x14ac:dyDescent="0.35">
      <c r="A173" s="25">
        <v>169</v>
      </c>
      <c r="B173" s="23" t="s">
        <v>23214</v>
      </c>
      <c r="C173" s="47">
        <v>140000000</v>
      </c>
      <c r="D173" s="47">
        <v>585796247</v>
      </c>
    </row>
    <row r="174" spans="1:4" ht="16.95" customHeight="1" x14ac:dyDescent="0.35">
      <c r="A174" s="25">
        <v>170</v>
      </c>
      <c r="B174" s="23" t="s">
        <v>23215</v>
      </c>
      <c r="C174" s="48">
        <v>150000000</v>
      </c>
      <c r="D174" s="48">
        <v>585410052</v>
      </c>
    </row>
    <row r="175" spans="1:4" ht="16.95" customHeight="1" x14ac:dyDescent="0.35">
      <c r="A175" s="25">
        <v>171</v>
      </c>
      <c r="B175" s="23" t="s">
        <v>23216</v>
      </c>
      <c r="C175" s="47">
        <v>175000000</v>
      </c>
      <c r="D175" s="47">
        <v>582893671</v>
      </c>
    </row>
    <row r="176" spans="1:4" ht="16.95" customHeight="1" x14ac:dyDescent="0.35">
      <c r="A176" s="25">
        <v>172</v>
      </c>
      <c r="B176" s="23" t="s">
        <v>23217</v>
      </c>
      <c r="C176" s="48">
        <v>115000000</v>
      </c>
      <c r="D176" s="48">
        <v>579707738</v>
      </c>
    </row>
    <row r="177" spans="1:4" ht="16.95" customHeight="1" x14ac:dyDescent="0.35">
      <c r="A177" s="25">
        <v>173</v>
      </c>
      <c r="B177" s="23" t="s">
        <v>23218</v>
      </c>
      <c r="C177" s="47">
        <v>110000000</v>
      </c>
      <c r="D177" s="47">
        <v>574481229</v>
      </c>
    </row>
    <row r="178" spans="1:4" ht="16.95" customHeight="1" x14ac:dyDescent="0.35">
      <c r="A178" s="25">
        <v>174</v>
      </c>
      <c r="B178" s="23" t="s">
        <v>23219</v>
      </c>
      <c r="C178" s="48">
        <v>40000000</v>
      </c>
      <c r="D178" s="48">
        <v>569651467</v>
      </c>
    </row>
    <row r="179" spans="1:4" ht="16.95" customHeight="1" x14ac:dyDescent="0.35">
      <c r="A179" s="25">
        <v>175</v>
      </c>
      <c r="B179" s="23" t="s">
        <v>23220</v>
      </c>
      <c r="C179" s="47">
        <v>185000000</v>
      </c>
      <c r="D179" s="47">
        <v>566652812</v>
      </c>
    </row>
    <row r="180" spans="1:4" ht="16.95" customHeight="1" x14ac:dyDescent="0.35">
      <c r="A180" s="25">
        <v>176</v>
      </c>
      <c r="B180" s="23" t="s">
        <v>23221</v>
      </c>
      <c r="C180" s="48">
        <v>110000000</v>
      </c>
      <c r="D180" s="48">
        <v>563749323</v>
      </c>
    </row>
    <row r="181" spans="1:4" ht="16.95" customHeight="1" x14ac:dyDescent="0.35">
      <c r="A181" s="25">
        <v>177</v>
      </c>
      <c r="B181" s="23" t="s">
        <v>23222</v>
      </c>
      <c r="C181" s="47">
        <v>207000000</v>
      </c>
      <c r="D181" s="47">
        <v>562363449</v>
      </c>
    </row>
    <row r="182" spans="1:4" ht="16.95" customHeight="1" x14ac:dyDescent="0.35">
      <c r="A182" s="25">
        <v>178</v>
      </c>
      <c r="B182" s="23" t="s">
        <v>23223</v>
      </c>
      <c r="C182" s="48">
        <v>200000000</v>
      </c>
      <c r="D182" s="48">
        <v>559852396</v>
      </c>
    </row>
    <row r="183" spans="1:4" ht="16.95" customHeight="1" x14ac:dyDescent="0.35">
      <c r="A183" s="25">
        <v>179</v>
      </c>
      <c r="B183" s="23" t="s">
        <v>23224</v>
      </c>
      <c r="C183" s="47">
        <v>130000000</v>
      </c>
      <c r="D183" s="47">
        <v>554987477</v>
      </c>
    </row>
    <row r="184" spans="1:4" ht="16.95" customHeight="1" x14ac:dyDescent="0.35">
      <c r="A184" s="25">
        <v>180</v>
      </c>
      <c r="B184" s="23" t="s">
        <v>23225</v>
      </c>
      <c r="C184" s="48">
        <v>140000000</v>
      </c>
      <c r="D184" s="48">
        <v>553709788</v>
      </c>
    </row>
    <row r="185" spans="1:4" ht="16.95" customHeight="1" x14ac:dyDescent="0.35">
      <c r="A185" s="25">
        <v>181</v>
      </c>
      <c r="B185" s="23" t="s">
        <v>23226</v>
      </c>
      <c r="C185" s="47">
        <v>125000000</v>
      </c>
      <c r="D185" s="47">
        <v>552639571</v>
      </c>
    </row>
    <row r="186" spans="1:4" ht="16.95" customHeight="1" x14ac:dyDescent="0.35">
      <c r="A186" s="25">
        <v>182</v>
      </c>
      <c r="B186" s="23" t="s">
        <v>23227</v>
      </c>
      <c r="C186" s="48">
        <v>50000000</v>
      </c>
      <c r="D186" s="48">
        <v>549368315</v>
      </c>
    </row>
    <row r="187" spans="1:4" ht="16.95" customHeight="1" x14ac:dyDescent="0.35">
      <c r="A187" s="25">
        <v>183</v>
      </c>
      <c r="B187" s="23" t="s">
        <v>23228</v>
      </c>
      <c r="C187" s="47">
        <v>58800000</v>
      </c>
      <c r="D187" s="47">
        <v>547426372</v>
      </c>
    </row>
    <row r="188" spans="1:4" ht="16.95" customHeight="1" x14ac:dyDescent="0.35">
      <c r="A188" s="25">
        <v>184</v>
      </c>
      <c r="B188" s="23" t="s">
        <v>23229</v>
      </c>
      <c r="C188" s="48">
        <v>125000000</v>
      </c>
      <c r="D188" s="48">
        <v>546388108</v>
      </c>
    </row>
    <row r="189" spans="1:4" ht="16.95" customHeight="1" x14ac:dyDescent="0.35">
      <c r="A189" s="25">
        <v>185</v>
      </c>
      <c r="B189" s="23" t="s">
        <v>23230</v>
      </c>
      <c r="C189" s="47">
        <v>178000000</v>
      </c>
      <c r="D189" s="47">
        <v>543934105</v>
      </c>
    </row>
    <row r="190" spans="1:4" ht="16.95" customHeight="1" x14ac:dyDescent="0.35">
      <c r="A190" s="25">
        <v>186</v>
      </c>
      <c r="B190" s="23" t="s">
        <v>23231</v>
      </c>
      <c r="C190" s="48">
        <v>125000000</v>
      </c>
      <c r="D190" s="48">
        <v>543848418</v>
      </c>
    </row>
    <row r="191" spans="1:4" ht="16.95" customHeight="1" x14ac:dyDescent="0.35">
      <c r="A191" s="25">
        <v>187</v>
      </c>
      <c r="B191" s="23" t="s">
        <v>23232</v>
      </c>
      <c r="C191" s="47">
        <v>69000000</v>
      </c>
      <c r="D191" s="47">
        <v>543113985</v>
      </c>
    </row>
    <row r="192" spans="1:4" ht="16.95" customHeight="1" x14ac:dyDescent="0.35">
      <c r="A192" s="25">
        <v>188</v>
      </c>
      <c r="B192" s="23" t="s">
        <v>23233</v>
      </c>
      <c r="C192" s="48">
        <v>95000000</v>
      </c>
      <c r="D192" s="48">
        <v>542358331</v>
      </c>
    </row>
    <row r="193" spans="1:4" ht="16.95" customHeight="1" x14ac:dyDescent="0.35">
      <c r="A193" s="25">
        <v>189</v>
      </c>
      <c r="B193" s="23" t="s">
        <v>23234</v>
      </c>
      <c r="C193" s="47">
        <v>75000000</v>
      </c>
      <c r="D193" s="47">
        <v>542063846</v>
      </c>
    </row>
    <row r="194" spans="1:4" ht="16.95" customHeight="1" x14ac:dyDescent="0.35">
      <c r="A194" s="25">
        <v>190</v>
      </c>
      <c r="B194" s="23" t="s">
        <v>23235</v>
      </c>
      <c r="C194" s="48">
        <v>190000000</v>
      </c>
      <c r="D194" s="48">
        <v>540455876</v>
      </c>
    </row>
    <row r="195" spans="1:4" ht="16.95" customHeight="1" x14ac:dyDescent="0.35">
      <c r="A195" s="25">
        <v>191</v>
      </c>
      <c r="B195" s="23" t="s">
        <v>23236</v>
      </c>
      <c r="C195" s="47">
        <v>185000000</v>
      </c>
      <c r="D195" s="47">
        <v>538983207</v>
      </c>
    </row>
    <row r="196" spans="1:4" ht="16.95" customHeight="1" x14ac:dyDescent="0.35">
      <c r="A196" s="25">
        <v>192</v>
      </c>
      <c r="B196" s="23" t="s">
        <v>23237</v>
      </c>
      <c r="C196" s="48">
        <v>18000000</v>
      </c>
      <c r="D196" s="48">
        <v>538375067</v>
      </c>
    </row>
    <row r="197" spans="1:4" ht="16.95" customHeight="1" x14ac:dyDescent="0.35">
      <c r="A197" s="25">
        <v>193</v>
      </c>
      <c r="B197" s="23" t="s">
        <v>23238</v>
      </c>
      <c r="C197" s="47">
        <v>75000000</v>
      </c>
      <c r="D197" s="47">
        <v>536414293</v>
      </c>
    </row>
    <row r="198" spans="1:4" ht="16.95" customHeight="1" x14ac:dyDescent="0.35">
      <c r="A198" s="25">
        <v>194</v>
      </c>
      <c r="B198" s="23" t="s">
        <v>23239</v>
      </c>
      <c r="C198" s="48">
        <v>135000000</v>
      </c>
      <c r="D198" s="48">
        <v>532950503</v>
      </c>
    </row>
    <row r="199" spans="1:4" ht="16.95" customHeight="1" x14ac:dyDescent="0.35">
      <c r="A199" s="25">
        <v>195</v>
      </c>
      <c r="B199" s="23" t="s">
        <v>23240</v>
      </c>
      <c r="C199" s="47">
        <v>130000000</v>
      </c>
      <c r="D199" s="47">
        <v>530259473</v>
      </c>
    </row>
    <row r="200" spans="1:4" ht="16.95" customHeight="1" x14ac:dyDescent="0.35">
      <c r="A200" s="25">
        <v>196</v>
      </c>
      <c r="B200" s="23" t="s">
        <v>23241</v>
      </c>
      <c r="C200" s="48">
        <v>175000000</v>
      </c>
      <c r="D200" s="48">
        <v>529323962</v>
      </c>
    </row>
    <row r="201" spans="1:4" ht="16.95" customHeight="1" x14ac:dyDescent="0.35">
      <c r="A201" s="25">
        <v>197</v>
      </c>
      <c r="B201" s="23" t="s">
        <v>23242</v>
      </c>
      <c r="C201" s="47">
        <v>80000000</v>
      </c>
      <c r="D201" s="47">
        <v>528583774</v>
      </c>
    </row>
    <row r="202" spans="1:4" ht="16.95" customHeight="1" x14ac:dyDescent="0.35">
      <c r="A202" s="25">
        <v>198</v>
      </c>
      <c r="B202" s="23" t="s">
        <v>23243</v>
      </c>
      <c r="C202" s="48">
        <v>125000000</v>
      </c>
      <c r="D202" s="48">
        <v>527965936</v>
      </c>
    </row>
    <row r="203" spans="1:4" ht="16.95" customHeight="1" x14ac:dyDescent="0.35">
      <c r="A203" s="25">
        <v>199</v>
      </c>
      <c r="B203" s="23" t="s">
        <v>23244</v>
      </c>
      <c r="C203" s="47">
        <v>100000000</v>
      </c>
      <c r="D203" s="47">
        <v>527016307</v>
      </c>
    </row>
    <row r="204" spans="1:4" ht="16.95" customHeight="1" x14ac:dyDescent="0.35">
      <c r="A204" s="25">
        <v>200</v>
      </c>
      <c r="B204" s="23" t="s">
        <v>23245</v>
      </c>
      <c r="C204" s="48">
        <v>16000000</v>
      </c>
      <c r="D204" s="48">
        <v>526299999.99999994</v>
      </c>
    </row>
    <row r="205" spans="1:4" ht="16.95" customHeight="1" x14ac:dyDescent="0.35">
      <c r="A205" s="25">
        <v>201</v>
      </c>
      <c r="B205" s="23" t="s">
        <v>23246</v>
      </c>
      <c r="C205" s="47">
        <v>129000000</v>
      </c>
      <c r="D205" s="47">
        <v>525683457</v>
      </c>
    </row>
    <row r="206" spans="1:4" ht="16.95" customHeight="1" x14ac:dyDescent="0.35">
      <c r="A206" s="25">
        <v>202</v>
      </c>
      <c r="B206" s="23" t="s">
        <v>23247</v>
      </c>
      <c r="C206" s="48">
        <v>160000000</v>
      </c>
      <c r="D206" s="48">
        <v>524976069</v>
      </c>
    </row>
    <row r="207" spans="1:4" ht="16.95" customHeight="1" x14ac:dyDescent="0.35">
      <c r="A207" s="25">
        <v>203</v>
      </c>
      <c r="B207" s="23" t="s">
        <v>23248</v>
      </c>
      <c r="C207" s="47">
        <v>90000000</v>
      </c>
      <c r="D207" s="47">
        <v>524028679</v>
      </c>
    </row>
    <row r="208" spans="1:4" ht="16.95" customHeight="1" x14ac:dyDescent="0.35">
      <c r="A208" s="25">
        <v>204</v>
      </c>
      <c r="B208" s="23" t="s">
        <v>23249</v>
      </c>
      <c r="C208" s="48">
        <v>80000000</v>
      </c>
      <c r="D208" s="48">
        <v>522657936</v>
      </c>
    </row>
    <row r="209" spans="1:4" ht="16.95" customHeight="1" x14ac:dyDescent="0.35">
      <c r="A209" s="25">
        <v>205</v>
      </c>
      <c r="B209" s="23" t="s">
        <v>23250</v>
      </c>
      <c r="C209" s="47">
        <v>180000000</v>
      </c>
      <c r="D209" s="47">
        <v>521311890</v>
      </c>
    </row>
    <row r="210" spans="1:4" ht="16.95" customHeight="1" x14ac:dyDescent="0.35">
      <c r="A210" s="25">
        <v>206</v>
      </c>
      <c r="B210" s="23" t="s">
        <v>23251</v>
      </c>
      <c r="C210" s="48">
        <v>145000000</v>
      </c>
      <c r="D210" s="48">
        <v>521170825</v>
      </c>
    </row>
    <row r="211" spans="1:4" ht="16.95" customHeight="1" x14ac:dyDescent="0.35">
      <c r="A211" s="25">
        <v>207</v>
      </c>
      <c r="B211" s="23" t="s">
        <v>23252</v>
      </c>
      <c r="C211" s="47">
        <v>102000000</v>
      </c>
      <c r="D211" s="47">
        <v>520881154</v>
      </c>
    </row>
    <row r="212" spans="1:4" ht="16.95" customHeight="1" x14ac:dyDescent="0.35">
      <c r="A212" s="25">
        <v>208</v>
      </c>
      <c r="B212" s="23" t="s">
        <v>23253</v>
      </c>
      <c r="C212" s="48">
        <v>130000000</v>
      </c>
      <c r="D212" s="48">
        <v>519311965</v>
      </c>
    </row>
    <row r="213" spans="1:4" ht="16.95" customHeight="1" x14ac:dyDescent="0.35">
      <c r="A213" s="25">
        <v>209</v>
      </c>
      <c r="B213" s="23" t="s">
        <v>23254</v>
      </c>
      <c r="C213" s="47">
        <v>75000000</v>
      </c>
      <c r="D213" s="47">
        <v>512492755</v>
      </c>
    </row>
    <row r="214" spans="1:4" ht="16.95" customHeight="1" x14ac:dyDescent="0.35">
      <c r="A214" s="25">
        <v>210</v>
      </c>
      <c r="B214" s="23" t="s">
        <v>23255</v>
      </c>
      <c r="C214" s="48">
        <v>22000000</v>
      </c>
      <c r="D214" s="48">
        <v>505703557</v>
      </c>
    </row>
    <row r="215" spans="1:4" ht="16.95" customHeight="1" x14ac:dyDescent="0.35">
      <c r="A215" s="25">
        <v>211</v>
      </c>
      <c r="B215" s="23" t="s">
        <v>23256</v>
      </c>
      <c r="C215" s="47">
        <v>28000000</v>
      </c>
      <c r="D215" s="47">
        <v>504050219</v>
      </c>
    </row>
    <row r="216" spans="1:4" ht="16.95" customHeight="1" x14ac:dyDescent="0.35">
      <c r="A216" s="25">
        <v>212</v>
      </c>
      <c r="B216" s="23" t="s">
        <v>23257</v>
      </c>
      <c r="C216" s="48">
        <v>103000000</v>
      </c>
      <c r="D216" s="48">
        <v>498781117</v>
      </c>
    </row>
    <row r="217" spans="1:4" ht="16.95" customHeight="1" x14ac:dyDescent="0.35">
      <c r="A217" s="25">
        <v>213</v>
      </c>
      <c r="B217" s="23" t="s">
        <v>23258</v>
      </c>
      <c r="C217" s="47">
        <v>175000000</v>
      </c>
      <c r="D217" s="47">
        <v>497409852</v>
      </c>
    </row>
    <row r="218" spans="1:4" ht="16.95" customHeight="1" x14ac:dyDescent="0.35">
      <c r="A218" s="25">
        <v>214</v>
      </c>
      <c r="B218" s="23" t="s">
        <v>23259</v>
      </c>
      <c r="C218" s="48">
        <v>90000000</v>
      </c>
      <c r="D218" s="48">
        <v>497375381</v>
      </c>
    </row>
    <row r="219" spans="1:4" ht="16.95" customHeight="1" x14ac:dyDescent="0.35">
      <c r="A219" s="25">
        <v>215</v>
      </c>
      <c r="B219" s="23" t="s">
        <v>23260</v>
      </c>
      <c r="C219" s="47">
        <v>165000000</v>
      </c>
      <c r="D219" s="47">
        <v>494879471</v>
      </c>
    </row>
    <row r="220" spans="1:4" ht="16.95" customHeight="1" x14ac:dyDescent="0.35">
      <c r="A220" s="25">
        <v>216</v>
      </c>
      <c r="B220" s="23" t="s">
        <v>23261</v>
      </c>
      <c r="C220" s="48">
        <v>92000000</v>
      </c>
      <c r="D220" s="48">
        <v>494471524</v>
      </c>
    </row>
    <row r="221" spans="1:4" ht="16.95" customHeight="1" x14ac:dyDescent="0.35">
      <c r="A221" s="25">
        <v>217</v>
      </c>
      <c r="B221" s="23" t="s">
        <v>23262</v>
      </c>
      <c r="C221" s="47">
        <v>215000000</v>
      </c>
      <c r="D221" s="47">
        <v>493311825</v>
      </c>
    </row>
    <row r="222" spans="1:4" ht="16.95" customHeight="1" x14ac:dyDescent="0.35">
      <c r="A222" s="25">
        <v>218</v>
      </c>
      <c r="B222" s="23" t="s">
        <v>23263</v>
      </c>
      <c r="C222" s="48">
        <v>125000000</v>
      </c>
      <c r="D222" s="48">
        <v>493214993</v>
      </c>
    </row>
    <row r="223" spans="1:4" ht="16.95" customHeight="1" x14ac:dyDescent="0.35">
      <c r="A223" s="25">
        <v>219</v>
      </c>
      <c r="B223" s="23" t="s">
        <v>23264</v>
      </c>
      <c r="C223" s="47">
        <v>185000000</v>
      </c>
      <c r="D223" s="47">
        <v>491730089</v>
      </c>
    </row>
    <row r="224" spans="1:4" ht="16.95" customHeight="1" x14ac:dyDescent="0.35">
      <c r="A224" s="25">
        <v>220</v>
      </c>
      <c r="B224" s="23" t="s">
        <v>23265</v>
      </c>
      <c r="C224" s="48">
        <v>150000000</v>
      </c>
      <c r="D224" s="48">
        <v>490719763</v>
      </c>
    </row>
    <row r="225" spans="1:4" ht="16.95" customHeight="1" x14ac:dyDescent="0.35">
      <c r="A225" s="25">
        <v>221</v>
      </c>
      <c r="B225" s="23" t="s">
        <v>23266</v>
      </c>
      <c r="C225" s="47">
        <v>60000000</v>
      </c>
      <c r="D225" s="47">
        <v>487853320</v>
      </c>
    </row>
    <row r="226" spans="1:4" ht="16.95" customHeight="1" x14ac:dyDescent="0.35">
      <c r="A226" s="25">
        <v>222</v>
      </c>
      <c r="B226" s="23" t="s">
        <v>23267</v>
      </c>
      <c r="C226" s="48">
        <v>110000000</v>
      </c>
      <c r="D226" s="48">
        <v>487287646</v>
      </c>
    </row>
    <row r="227" spans="1:4" ht="16.95" customHeight="1" x14ac:dyDescent="0.35">
      <c r="A227" s="25">
        <v>223</v>
      </c>
      <c r="B227" s="23" t="s">
        <v>23268</v>
      </c>
      <c r="C227" s="47">
        <v>150000000</v>
      </c>
      <c r="D227" s="47">
        <v>485930816</v>
      </c>
    </row>
    <row r="228" spans="1:4" ht="16.95" customHeight="1" x14ac:dyDescent="0.35">
      <c r="A228" s="25">
        <v>224</v>
      </c>
      <c r="B228" s="23" t="s">
        <v>23269</v>
      </c>
      <c r="C228" s="48">
        <v>125000000</v>
      </c>
      <c r="D228" s="48">
        <v>485004754</v>
      </c>
    </row>
    <row r="229" spans="1:4" ht="16.95" customHeight="1" x14ac:dyDescent="0.35">
      <c r="A229" s="25">
        <v>225</v>
      </c>
      <c r="B229" s="23" t="s">
        <v>23270</v>
      </c>
      <c r="C229" s="47">
        <v>81000000</v>
      </c>
      <c r="D229" s="47">
        <v>484592874</v>
      </c>
    </row>
    <row r="230" spans="1:4" ht="16.95" customHeight="1" x14ac:dyDescent="0.35">
      <c r="A230" s="25">
        <v>226</v>
      </c>
      <c r="B230" s="23" t="s">
        <v>23271</v>
      </c>
      <c r="C230" s="48">
        <v>90000000</v>
      </c>
      <c r="D230" s="48">
        <v>483866518</v>
      </c>
    </row>
    <row r="231" spans="1:4" ht="16.95" customHeight="1" x14ac:dyDescent="0.35">
      <c r="A231" s="25">
        <v>227</v>
      </c>
      <c r="B231" s="23" t="s">
        <v>23272</v>
      </c>
      <c r="C231" s="47">
        <v>70000000</v>
      </c>
      <c r="D231" s="47">
        <v>482349603</v>
      </c>
    </row>
    <row r="232" spans="1:4" ht="16.95" customHeight="1" x14ac:dyDescent="0.35">
      <c r="A232" s="25">
        <v>228</v>
      </c>
      <c r="B232" s="23" t="s">
        <v>23273</v>
      </c>
      <c r="C232" s="48">
        <v>93000000</v>
      </c>
      <c r="D232" s="48">
        <v>481800873</v>
      </c>
    </row>
    <row r="233" spans="1:4" ht="16.95" customHeight="1" x14ac:dyDescent="0.35">
      <c r="A233" s="25">
        <v>229</v>
      </c>
      <c r="B233" s="23" t="s">
        <v>23274</v>
      </c>
      <c r="C233" s="47">
        <v>18000000</v>
      </c>
      <c r="D233" s="47">
        <v>476684675</v>
      </c>
    </row>
    <row r="234" spans="1:4" ht="16.95" customHeight="1" x14ac:dyDescent="0.35">
      <c r="A234" s="25">
        <v>230</v>
      </c>
      <c r="B234" s="23" t="s">
        <v>23275</v>
      </c>
      <c r="C234" s="48">
        <v>32500000</v>
      </c>
      <c r="D234" s="48">
        <v>475106177</v>
      </c>
    </row>
    <row r="235" spans="1:4" ht="16.95" customHeight="1" x14ac:dyDescent="0.35">
      <c r="A235" s="25">
        <v>231</v>
      </c>
      <c r="B235" s="23" t="s">
        <v>23276</v>
      </c>
      <c r="C235" s="47">
        <v>150000000</v>
      </c>
      <c r="D235" s="47">
        <v>474968763</v>
      </c>
    </row>
    <row r="236" spans="1:4" ht="16.95" customHeight="1" x14ac:dyDescent="0.35">
      <c r="A236" s="25">
        <v>232</v>
      </c>
      <c r="B236" s="23" t="s">
        <v>23277</v>
      </c>
      <c r="C236" s="48">
        <v>80000000</v>
      </c>
      <c r="D236" s="48">
        <v>474800000</v>
      </c>
    </row>
    <row r="237" spans="1:4" ht="16.95" customHeight="1" x14ac:dyDescent="0.35">
      <c r="A237" s="25">
        <v>233</v>
      </c>
      <c r="B237" s="23" t="s">
        <v>23278</v>
      </c>
      <c r="C237" s="47">
        <v>48000000</v>
      </c>
      <c r="D237" s="47">
        <v>474171806</v>
      </c>
    </row>
    <row r="238" spans="1:4" ht="16.95" customHeight="1" x14ac:dyDescent="0.35">
      <c r="A238" s="25">
        <v>234</v>
      </c>
      <c r="B238" s="23" t="s">
        <v>23279</v>
      </c>
      <c r="C238" s="48">
        <v>110000000</v>
      </c>
      <c r="D238" s="48">
        <v>473990832</v>
      </c>
    </row>
    <row r="239" spans="1:4" ht="16.95" customHeight="1" x14ac:dyDescent="0.35">
      <c r="A239" s="25">
        <v>235</v>
      </c>
      <c r="B239" s="23" t="s">
        <v>23280</v>
      </c>
      <c r="C239" s="47">
        <v>79000000</v>
      </c>
      <c r="D239" s="47">
        <v>473093228</v>
      </c>
    </row>
    <row r="240" spans="1:4" ht="16.95" customHeight="1" x14ac:dyDescent="0.35">
      <c r="A240" s="25">
        <v>236</v>
      </c>
      <c r="B240" s="23" t="s">
        <v>23281</v>
      </c>
      <c r="C240" s="48">
        <v>165000000</v>
      </c>
      <c r="D240" s="48">
        <v>471222889</v>
      </c>
    </row>
    <row r="241" spans="1:4" ht="16.95" customHeight="1" x14ac:dyDescent="0.35">
      <c r="A241" s="25">
        <v>237</v>
      </c>
      <c r="B241" s="23" t="s">
        <v>23282</v>
      </c>
      <c r="C241" s="47">
        <v>35000000</v>
      </c>
      <c r="D241" s="47">
        <v>469310836</v>
      </c>
    </row>
    <row r="242" spans="1:4" ht="16.95" customHeight="1" x14ac:dyDescent="0.35">
      <c r="A242" s="25">
        <v>238</v>
      </c>
      <c r="B242" s="23" t="s">
        <v>23283</v>
      </c>
      <c r="C242" s="48">
        <v>60000000</v>
      </c>
      <c r="D242" s="48">
        <v>468060692</v>
      </c>
    </row>
    <row r="243" spans="1:4" ht="16.95" customHeight="1" x14ac:dyDescent="0.35">
      <c r="A243" s="25">
        <v>239</v>
      </c>
      <c r="B243" s="23" t="s">
        <v>23284</v>
      </c>
      <c r="C243" s="47">
        <v>135000000</v>
      </c>
      <c r="D243" s="47">
        <v>467989645</v>
      </c>
    </row>
    <row r="244" spans="1:4" ht="16.95" customHeight="1" x14ac:dyDescent="0.35">
      <c r="A244" s="25">
        <v>240</v>
      </c>
      <c r="B244" s="23" t="s">
        <v>23285</v>
      </c>
      <c r="C244" s="48">
        <v>160000000</v>
      </c>
      <c r="D244" s="48">
        <v>467864275</v>
      </c>
    </row>
    <row r="245" spans="1:4" ht="16.95" customHeight="1" x14ac:dyDescent="0.35">
      <c r="A245" s="25">
        <v>241</v>
      </c>
      <c r="B245" s="23" t="s">
        <v>23286</v>
      </c>
      <c r="C245" s="47">
        <v>190000000</v>
      </c>
      <c r="D245" s="47">
        <v>467365246</v>
      </c>
    </row>
    <row r="246" spans="1:4" ht="16.95" customHeight="1" x14ac:dyDescent="0.35">
      <c r="A246" s="25">
        <v>242</v>
      </c>
      <c r="B246" s="23" t="s">
        <v>23287</v>
      </c>
      <c r="C246" s="48">
        <v>63000000</v>
      </c>
      <c r="D246" s="48">
        <v>466364845</v>
      </c>
    </row>
    <row r="247" spans="1:4" ht="16.95" customHeight="1" x14ac:dyDescent="0.35">
      <c r="A247" s="25">
        <v>243</v>
      </c>
      <c r="B247" s="23" t="s">
        <v>23288</v>
      </c>
      <c r="C247" s="47">
        <v>103000000</v>
      </c>
      <c r="D247" s="47">
        <v>465380802</v>
      </c>
    </row>
    <row r="248" spans="1:4" ht="16.95" customHeight="1" x14ac:dyDescent="0.35">
      <c r="A248" s="25">
        <v>244</v>
      </c>
      <c r="B248" s="23" t="s">
        <v>23289</v>
      </c>
      <c r="C248" s="48">
        <v>14000000</v>
      </c>
      <c r="D248" s="48">
        <v>463406268</v>
      </c>
    </row>
    <row r="249" spans="1:4" ht="16.95" customHeight="1" x14ac:dyDescent="0.35">
      <c r="A249" s="25">
        <v>245</v>
      </c>
      <c r="B249" s="23" t="s">
        <v>23290</v>
      </c>
      <c r="C249" s="47">
        <v>120000000</v>
      </c>
      <c r="D249" s="47">
        <v>461991867</v>
      </c>
    </row>
    <row r="250" spans="1:4" ht="16.95" customHeight="1" x14ac:dyDescent="0.35">
      <c r="A250" s="25">
        <v>246</v>
      </c>
      <c r="B250" s="23" t="s">
        <v>23291</v>
      </c>
      <c r="C250" s="48">
        <v>210000000</v>
      </c>
      <c r="D250" s="48">
        <v>460435291</v>
      </c>
    </row>
    <row r="251" spans="1:4" ht="16.95" customHeight="1" x14ac:dyDescent="0.35">
      <c r="A251" s="25">
        <v>247</v>
      </c>
      <c r="B251" s="23" t="s">
        <v>23292</v>
      </c>
      <c r="C251" s="47">
        <v>130000000</v>
      </c>
      <c r="D251" s="47">
        <v>459242249</v>
      </c>
    </row>
    <row r="252" spans="1:4" ht="16.95" customHeight="1" x14ac:dyDescent="0.35">
      <c r="A252" s="25">
        <v>248</v>
      </c>
      <c r="B252" s="23" t="s">
        <v>23293</v>
      </c>
      <c r="C252" s="48">
        <v>40000000</v>
      </c>
      <c r="D252" s="48">
        <v>458863600</v>
      </c>
    </row>
    <row r="253" spans="1:4" ht="16.95" customHeight="1" x14ac:dyDescent="0.35">
      <c r="A253" s="25">
        <v>249</v>
      </c>
      <c r="B253" s="23" t="s">
        <v>23294</v>
      </c>
      <c r="C253" s="47">
        <v>80000000</v>
      </c>
      <c r="D253" s="47">
        <v>457696391</v>
      </c>
    </row>
    <row r="254" spans="1:4" ht="16.95" customHeight="1" x14ac:dyDescent="0.35">
      <c r="A254" s="25">
        <v>250</v>
      </c>
      <c r="B254" s="23" t="s">
        <v>23295</v>
      </c>
      <c r="C254" s="48">
        <v>65000000</v>
      </c>
      <c r="D254" s="48">
        <v>456068181</v>
      </c>
    </row>
    <row r="255" spans="1:4" ht="16.95" customHeight="1" x14ac:dyDescent="0.35">
      <c r="A255" s="25">
        <v>251</v>
      </c>
      <c r="B255" s="23" t="s">
        <v>23296</v>
      </c>
      <c r="C255" s="47">
        <v>140000000</v>
      </c>
      <c r="D255" s="47">
        <v>454627263</v>
      </c>
    </row>
    <row r="256" spans="1:4" ht="16.95" customHeight="1" x14ac:dyDescent="0.35">
      <c r="A256" s="25">
        <v>252</v>
      </c>
      <c r="B256" s="23" t="s">
        <v>23297</v>
      </c>
      <c r="C256" s="48">
        <v>85000000</v>
      </c>
      <c r="D256" s="48">
        <v>450717150</v>
      </c>
    </row>
    <row r="257" spans="1:4" ht="16.95" customHeight="1" x14ac:dyDescent="0.35">
      <c r="A257" s="25">
        <v>253</v>
      </c>
      <c r="B257" s="23" t="s">
        <v>23298</v>
      </c>
      <c r="C257" s="47">
        <v>51620000</v>
      </c>
      <c r="D257" s="47">
        <v>450064993</v>
      </c>
    </row>
    <row r="258" spans="1:4" ht="16.95" customHeight="1" x14ac:dyDescent="0.35">
      <c r="A258" s="25">
        <v>254</v>
      </c>
      <c r="B258" s="23" t="s">
        <v>23299</v>
      </c>
      <c r="C258" s="48">
        <v>150000000</v>
      </c>
      <c r="D258" s="48">
        <v>449326618</v>
      </c>
    </row>
    <row r="259" spans="1:4" ht="16.95" customHeight="1" x14ac:dyDescent="0.35">
      <c r="A259" s="25">
        <v>255</v>
      </c>
      <c r="B259" s="23" t="s">
        <v>23300</v>
      </c>
      <c r="C259" s="47">
        <v>140000000</v>
      </c>
      <c r="D259" s="47">
        <v>449220945</v>
      </c>
    </row>
    <row r="260" spans="1:4" ht="16.95" customHeight="1" x14ac:dyDescent="0.35">
      <c r="A260" s="25">
        <v>256</v>
      </c>
      <c r="B260" s="23" t="s">
        <v>23301</v>
      </c>
      <c r="C260" s="48">
        <v>30000000</v>
      </c>
      <c r="D260" s="48">
        <v>448906865</v>
      </c>
    </row>
    <row r="261" spans="1:4" ht="16.95" customHeight="1" x14ac:dyDescent="0.35">
      <c r="A261" s="25">
        <v>257</v>
      </c>
      <c r="B261" s="23" t="s">
        <v>23302</v>
      </c>
      <c r="C261" s="47">
        <v>130000000</v>
      </c>
      <c r="D261" s="47">
        <v>448191819</v>
      </c>
    </row>
    <row r="262" spans="1:4" ht="16.95" customHeight="1" x14ac:dyDescent="0.35">
      <c r="A262" s="25">
        <v>258</v>
      </c>
      <c r="B262" s="23" t="s">
        <v>23303</v>
      </c>
      <c r="C262" s="48">
        <v>140000000</v>
      </c>
      <c r="D262" s="48">
        <v>445135288</v>
      </c>
    </row>
    <row r="263" spans="1:4" ht="16.95" customHeight="1" x14ac:dyDescent="0.35">
      <c r="A263" s="25">
        <v>259</v>
      </c>
      <c r="B263" s="23" t="s">
        <v>23304</v>
      </c>
      <c r="C263" s="47">
        <v>110000000</v>
      </c>
      <c r="D263" s="47">
        <v>444100035</v>
      </c>
    </row>
    <row r="264" spans="1:4" ht="16.95" customHeight="1" x14ac:dyDescent="0.35">
      <c r="A264" s="25">
        <v>260</v>
      </c>
      <c r="B264" s="23" t="s">
        <v>23305</v>
      </c>
      <c r="C264" s="48">
        <v>98000000</v>
      </c>
      <c r="D264" s="48">
        <v>443280904</v>
      </c>
    </row>
    <row r="265" spans="1:4" ht="16.95" customHeight="1" x14ac:dyDescent="0.35">
      <c r="A265" s="25">
        <v>261</v>
      </c>
      <c r="B265" s="23" t="s">
        <v>23306</v>
      </c>
      <c r="C265" s="47">
        <v>75000000</v>
      </c>
      <c r="D265" s="47">
        <v>443140005</v>
      </c>
    </row>
    <row r="266" spans="1:4" ht="16.95" customHeight="1" x14ac:dyDescent="0.35">
      <c r="A266" s="25">
        <v>262</v>
      </c>
      <c r="B266" s="23" t="s">
        <v>23307</v>
      </c>
      <c r="C266" s="48">
        <v>61000000</v>
      </c>
      <c r="D266" s="48">
        <v>441809770</v>
      </c>
    </row>
    <row r="267" spans="1:4" ht="16.95" customHeight="1" x14ac:dyDescent="0.35">
      <c r="A267" s="25">
        <v>263</v>
      </c>
      <c r="B267" s="23" t="s">
        <v>23308</v>
      </c>
      <c r="C267" s="47">
        <v>25000000</v>
      </c>
      <c r="D267" s="47">
        <v>441286195</v>
      </c>
    </row>
    <row r="268" spans="1:4" ht="16.95" customHeight="1" x14ac:dyDescent="0.35">
      <c r="A268" s="25">
        <v>264</v>
      </c>
      <c r="B268" s="23" t="s">
        <v>23309</v>
      </c>
      <c r="C268" s="48">
        <v>155000000</v>
      </c>
      <c r="D268" s="48">
        <v>440603537</v>
      </c>
    </row>
    <row r="269" spans="1:4" ht="16.95" customHeight="1" x14ac:dyDescent="0.35">
      <c r="A269" s="25">
        <v>265</v>
      </c>
      <c r="B269" s="23" t="s">
        <v>23310</v>
      </c>
      <c r="C269" s="47">
        <v>160000000</v>
      </c>
      <c r="D269" s="47">
        <v>439048914</v>
      </c>
    </row>
    <row r="270" spans="1:4" ht="16.95" customHeight="1" x14ac:dyDescent="0.35">
      <c r="A270" s="25">
        <v>266</v>
      </c>
      <c r="B270" s="23" t="s">
        <v>23311</v>
      </c>
      <c r="C270" s="48">
        <v>84000000</v>
      </c>
      <c r="D270" s="48">
        <v>438006904</v>
      </c>
    </row>
    <row r="271" spans="1:4" ht="16.95" customHeight="1" x14ac:dyDescent="0.35">
      <c r="A271" s="25">
        <v>267</v>
      </c>
      <c r="B271" s="23" t="s">
        <v>23312</v>
      </c>
      <c r="C271" s="47">
        <v>36000000</v>
      </c>
      <c r="D271" s="47">
        <v>436188866</v>
      </c>
    </row>
    <row r="272" spans="1:4" ht="16.95" customHeight="1" x14ac:dyDescent="0.35">
      <c r="A272" s="25">
        <v>268</v>
      </c>
      <c r="B272" s="23" t="s">
        <v>23313</v>
      </c>
      <c r="C272" s="48">
        <v>150000000</v>
      </c>
      <c r="D272" s="48">
        <v>433921300</v>
      </c>
    </row>
    <row r="273" spans="1:4" ht="16.95" customHeight="1" x14ac:dyDescent="0.35">
      <c r="A273" s="25">
        <v>269</v>
      </c>
      <c r="B273" s="23" t="s">
        <v>23314</v>
      </c>
      <c r="C273" s="47">
        <v>200000000</v>
      </c>
      <c r="D273" s="47">
        <v>433371112</v>
      </c>
    </row>
    <row r="274" spans="1:4" ht="16.95" customHeight="1" x14ac:dyDescent="0.35">
      <c r="A274" s="25">
        <v>270</v>
      </c>
      <c r="B274" s="23" t="s">
        <v>23315</v>
      </c>
      <c r="C274" s="48">
        <v>142000000</v>
      </c>
      <c r="D274" s="48">
        <v>431971116</v>
      </c>
    </row>
    <row r="275" spans="1:4" ht="16.95" customHeight="1" x14ac:dyDescent="0.35">
      <c r="A275" s="25">
        <v>271</v>
      </c>
      <c r="B275" s="23" t="s">
        <v>23316</v>
      </c>
      <c r="C275" s="47">
        <v>80000000</v>
      </c>
      <c r="D275" s="47">
        <v>430051293</v>
      </c>
    </row>
    <row r="276" spans="1:4" ht="16.95" customHeight="1" x14ac:dyDescent="0.35">
      <c r="A276" s="25">
        <v>272</v>
      </c>
      <c r="B276" s="23" t="s">
        <v>23317</v>
      </c>
      <c r="C276" s="48">
        <v>90000000</v>
      </c>
      <c r="D276" s="48">
        <v>429632142</v>
      </c>
    </row>
    <row r="277" spans="1:4" ht="16.95" customHeight="1" x14ac:dyDescent="0.35">
      <c r="A277" s="25">
        <v>273</v>
      </c>
      <c r="B277" s="23" t="s">
        <v>23318</v>
      </c>
      <c r="C277" s="47">
        <v>120000000</v>
      </c>
      <c r="D277" s="47">
        <v>428028233</v>
      </c>
    </row>
    <row r="278" spans="1:4" ht="16.95" customHeight="1" x14ac:dyDescent="0.35">
      <c r="A278" s="25">
        <v>274</v>
      </c>
      <c r="B278" s="23" t="s">
        <v>23319</v>
      </c>
      <c r="C278" s="48">
        <v>15000000</v>
      </c>
      <c r="D278" s="48">
        <v>427374317</v>
      </c>
    </row>
    <row r="279" spans="1:4" ht="16.95" customHeight="1" x14ac:dyDescent="0.35">
      <c r="A279" s="25">
        <v>275</v>
      </c>
      <c r="B279" s="23" t="s">
        <v>23320</v>
      </c>
      <c r="C279" s="47">
        <v>150000000</v>
      </c>
      <c r="D279" s="47">
        <v>427344325</v>
      </c>
    </row>
    <row r="280" spans="1:4" ht="16.95" customHeight="1" x14ac:dyDescent="0.35">
      <c r="A280" s="25">
        <v>276</v>
      </c>
      <c r="B280" s="23" t="s">
        <v>23321</v>
      </c>
      <c r="C280" s="48">
        <v>10800000</v>
      </c>
      <c r="D280" s="48">
        <v>426588510</v>
      </c>
    </row>
    <row r="281" spans="1:4" ht="16.95" customHeight="1" x14ac:dyDescent="0.35">
      <c r="A281" s="25">
        <v>277</v>
      </c>
      <c r="B281" s="23" t="s">
        <v>23322</v>
      </c>
      <c r="C281" s="47">
        <v>100000000</v>
      </c>
      <c r="D281" s="47">
        <v>426074373</v>
      </c>
    </row>
    <row r="282" spans="1:4" ht="16.95" customHeight="1" x14ac:dyDescent="0.35">
      <c r="A282" s="25">
        <v>278</v>
      </c>
      <c r="B282" s="23" t="s">
        <v>23323</v>
      </c>
      <c r="C282" s="48">
        <v>25000000</v>
      </c>
      <c r="D282" s="48">
        <v>424967620</v>
      </c>
    </row>
    <row r="283" spans="1:4" ht="16.95" customHeight="1" x14ac:dyDescent="0.35">
      <c r="A283" s="25">
        <v>279</v>
      </c>
      <c r="B283" s="23" t="s">
        <v>23324</v>
      </c>
      <c r="C283" s="47">
        <v>22000000</v>
      </c>
      <c r="D283" s="47">
        <v>424208848</v>
      </c>
    </row>
    <row r="284" spans="1:4" ht="16.95" customHeight="1" x14ac:dyDescent="0.35">
      <c r="A284" s="25">
        <v>280</v>
      </c>
      <c r="B284" s="23" t="s">
        <v>23325</v>
      </c>
      <c r="C284" s="48">
        <v>225000000</v>
      </c>
      <c r="D284" s="48">
        <v>419665568</v>
      </c>
    </row>
    <row r="285" spans="1:4" ht="16.95" customHeight="1" x14ac:dyDescent="0.35">
      <c r="A285" s="25">
        <v>281</v>
      </c>
      <c r="B285" s="23" t="s">
        <v>23326</v>
      </c>
      <c r="C285" s="47">
        <v>65000000</v>
      </c>
      <c r="D285" s="47">
        <v>418765519</v>
      </c>
    </row>
    <row r="286" spans="1:4" ht="16.95" customHeight="1" x14ac:dyDescent="0.35">
      <c r="A286" s="25">
        <v>282</v>
      </c>
      <c r="B286" s="23" t="s">
        <v>23327</v>
      </c>
      <c r="C286" s="48"/>
      <c r="D286" s="48">
        <v>417282021</v>
      </c>
    </row>
    <row r="287" spans="1:4" ht="16.95" customHeight="1" x14ac:dyDescent="0.35">
      <c r="A287" s="25">
        <v>283</v>
      </c>
      <c r="B287" s="23" t="s">
        <v>23328</v>
      </c>
      <c r="C287" s="49">
        <v>80000000</v>
      </c>
      <c r="D287" s="49">
        <v>415933406</v>
      </c>
    </row>
    <row r="288" spans="1:4" ht="16.95" customHeight="1" x14ac:dyDescent="0.35">
      <c r="A288" s="25">
        <v>284</v>
      </c>
      <c r="B288" s="23" t="s">
        <v>23329</v>
      </c>
      <c r="C288" s="48">
        <v>155000000</v>
      </c>
      <c r="D288" s="48">
        <v>415686217</v>
      </c>
    </row>
    <row r="289" spans="1:4" ht="16.95" customHeight="1" x14ac:dyDescent="0.35">
      <c r="A289" s="25">
        <v>285</v>
      </c>
      <c r="B289" s="23" t="s">
        <v>23330</v>
      </c>
      <c r="C289" s="49">
        <v>120000000</v>
      </c>
      <c r="D289" s="49">
        <v>415484914</v>
      </c>
    </row>
    <row r="290" spans="1:4" ht="16.95" customHeight="1" x14ac:dyDescent="0.35">
      <c r="A290" s="25">
        <v>286</v>
      </c>
      <c r="B290" s="23" t="s">
        <v>23331</v>
      </c>
      <c r="C290" s="48">
        <v>120000000</v>
      </c>
      <c r="D290" s="48">
        <v>414828246</v>
      </c>
    </row>
    <row r="291" spans="1:4" ht="16.95" customHeight="1" x14ac:dyDescent="0.35">
      <c r="A291" s="25">
        <v>287</v>
      </c>
      <c r="B291" s="23" t="s">
        <v>23332</v>
      </c>
      <c r="C291" s="49">
        <v>81000000</v>
      </c>
      <c r="D291" s="49">
        <v>414351546</v>
      </c>
    </row>
    <row r="292" spans="1:4" ht="16.95" customHeight="1" x14ac:dyDescent="0.35">
      <c r="A292" s="25">
        <v>288</v>
      </c>
      <c r="B292" s="23" t="s">
        <v>23333</v>
      </c>
      <c r="C292" s="48">
        <v>150000000</v>
      </c>
      <c r="D292" s="48">
        <v>413106170</v>
      </c>
    </row>
    <row r="293" spans="1:4" ht="16.95" customHeight="1" x14ac:dyDescent="0.35">
      <c r="A293" s="25">
        <v>289</v>
      </c>
      <c r="B293" s="23" t="s">
        <v>23334</v>
      </c>
      <c r="C293" s="49">
        <v>35000000</v>
      </c>
      <c r="D293" s="49">
        <v>411508343</v>
      </c>
    </row>
    <row r="294" spans="1:4" ht="16.95" customHeight="1" x14ac:dyDescent="0.35">
      <c r="A294" s="25">
        <v>290</v>
      </c>
      <c r="B294" s="23" t="s">
        <v>23335</v>
      </c>
      <c r="C294" s="48">
        <v>25000000</v>
      </c>
      <c r="D294" s="48">
        <v>411006740</v>
      </c>
    </row>
    <row r="295" spans="1:4" ht="16.95" customHeight="1" x14ac:dyDescent="0.35">
      <c r="A295" s="25">
        <v>291</v>
      </c>
      <c r="B295" s="23" t="s">
        <v>23336</v>
      </c>
      <c r="C295" s="49">
        <v>190000000</v>
      </c>
      <c r="D295" s="49">
        <v>411002906</v>
      </c>
    </row>
    <row r="296" spans="1:4" ht="16.95" customHeight="1" x14ac:dyDescent="0.35">
      <c r="A296" s="25">
        <v>292</v>
      </c>
      <c r="B296" s="23" t="s">
        <v>23337</v>
      </c>
      <c r="C296" s="48">
        <v>104000000</v>
      </c>
      <c r="D296" s="48">
        <v>410902662</v>
      </c>
    </row>
    <row r="297" spans="1:4" ht="16.95" customHeight="1" x14ac:dyDescent="0.35">
      <c r="A297" s="25">
        <v>293</v>
      </c>
      <c r="B297" s="23" t="s">
        <v>23338</v>
      </c>
      <c r="C297" s="49">
        <v>125000000</v>
      </c>
      <c r="D297" s="49">
        <v>409231607</v>
      </c>
    </row>
    <row r="298" spans="1:4" ht="16.95" customHeight="1" x14ac:dyDescent="0.35">
      <c r="A298" s="25">
        <v>294</v>
      </c>
      <c r="B298" s="23" t="s">
        <v>23339</v>
      </c>
      <c r="C298" s="48">
        <v>105000000</v>
      </c>
      <c r="D298" s="48">
        <v>408754975</v>
      </c>
    </row>
    <row r="299" spans="1:4" ht="16.95" customHeight="1" x14ac:dyDescent="0.35">
      <c r="A299" s="25">
        <v>295</v>
      </c>
      <c r="B299" s="23" t="s">
        <v>23340</v>
      </c>
      <c r="C299" s="49">
        <v>37000000</v>
      </c>
      <c r="D299" s="49">
        <v>408430415</v>
      </c>
    </row>
    <row r="300" spans="1:4" ht="16.95" customHeight="1" x14ac:dyDescent="0.35">
      <c r="A300" s="25">
        <v>296</v>
      </c>
      <c r="B300" s="23" t="s">
        <v>23341</v>
      </c>
      <c r="C300" s="48">
        <v>72000000</v>
      </c>
      <c r="D300" s="48">
        <v>408247917</v>
      </c>
    </row>
    <row r="301" spans="1:4" ht="16.95" customHeight="1" x14ac:dyDescent="0.35">
      <c r="A301" s="25">
        <v>297</v>
      </c>
      <c r="B301" s="23" t="s">
        <v>23342</v>
      </c>
      <c r="C301" s="49">
        <v>110000000</v>
      </c>
      <c r="D301" s="49">
        <v>407711549</v>
      </c>
    </row>
    <row r="302" spans="1:4" ht="16.95" customHeight="1" x14ac:dyDescent="0.35">
      <c r="A302" s="25">
        <v>298</v>
      </c>
      <c r="B302" s="23" t="s">
        <v>23343</v>
      </c>
      <c r="C302" s="48">
        <v>165000000</v>
      </c>
      <c r="D302" s="48">
        <v>406168316</v>
      </c>
    </row>
    <row r="303" spans="1:4" ht="16.95" customHeight="1" x14ac:dyDescent="0.35">
      <c r="A303" s="25">
        <v>299</v>
      </c>
      <c r="B303" s="23" t="s">
        <v>23344</v>
      </c>
      <c r="C303" s="49">
        <v>170000000</v>
      </c>
      <c r="D303" s="49">
        <v>404980543</v>
      </c>
    </row>
    <row r="304" spans="1:4" ht="16.95" customHeight="1" x14ac:dyDescent="0.35">
      <c r="A304" s="25">
        <v>300</v>
      </c>
      <c r="B304" s="23" t="s">
        <v>23345</v>
      </c>
      <c r="C304" s="48">
        <v>145000000</v>
      </c>
      <c r="D304" s="48">
        <v>403449830</v>
      </c>
    </row>
    <row r="305" spans="1:4" ht="16.95" customHeight="1" x14ac:dyDescent="0.35">
      <c r="A305" s="25">
        <v>301</v>
      </c>
      <c r="B305" s="23" t="s">
        <v>23346</v>
      </c>
      <c r="C305" s="49">
        <v>130000000</v>
      </c>
      <c r="D305" s="49">
        <v>403354469</v>
      </c>
    </row>
    <row r="306" spans="1:4" ht="16.95" customHeight="1" x14ac:dyDescent="0.35">
      <c r="A306" s="25">
        <v>302</v>
      </c>
      <c r="B306" s="23" t="s">
        <v>23347</v>
      </c>
      <c r="C306" s="48">
        <v>200000000</v>
      </c>
      <c r="D306" s="48">
        <v>402978891</v>
      </c>
    </row>
    <row r="307" spans="1:4" ht="16.95" customHeight="1" x14ac:dyDescent="0.35">
      <c r="A307" s="25">
        <v>303</v>
      </c>
      <c r="B307" s="23" t="s">
        <v>23348</v>
      </c>
      <c r="C307" s="49">
        <v>170000000</v>
      </c>
      <c r="D307" s="49">
        <v>400063852</v>
      </c>
    </row>
    <row r="308" spans="1:4" ht="16.95" customHeight="1" x14ac:dyDescent="0.35">
      <c r="A308" s="25">
        <v>304</v>
      </c>
      <c r="B308" s="23" t="s">
        <v>23349</v>
      </c>
      <c r="C308" s="48">
        <v>150000000</v>
      </c>
      <c r="D308" s="48">
        <v>398479497</v>
      </c>
    </row>
    <row r="309" spans="1:4" ht="16.95" customHeight="1" x14ac:dyDescent="0.35">
      <c r="A309" s="25">
        <v>305</v>
      </c>
      <c r="B309" s="23" t="s">
        <v>23350</v>
      </c>
      <c r="C309" s="49">
        <v>170000000</v>
      </c>
      <c r="D309" s="49">
        <v>396592829</v>
      </c>
    </row>
    <row r="310" spans="1:4" ht="16.95" customHeight="1" x14ac:dyDescent="0.35">
      <c r="A310" s="25">
        <v>306</v>
      </c>
      <c r="B310" s="23" t="s">
        <v>23351</v>
      </c>
      <c r="C310" s="48">
        <v>75000000</v>
      </c>
      <c r="D310" s="48">
        <v>395618157</v>
      </c>
    </row>
    <row r="311" spans="1:4" ht="16.95" customHeight="1" x14ac:dyDescent="0.35">
      <c r="A311" s="25">
        <v>307</v>
      </c>
      <c r="B311" s="23" t="s">
        <v>23352</v>
      </c>
      <c r="C311" s="49">
        <v>30000000</v>
      </c>
      <c r="D311" s="49">
        <v>394436586</v>
      </c>
    </row>
    <row r="312" spans="1:4" ht="16.95" customHeight="1" x14ac:dyDescent="0.35">
      <c r="A312" s="25">
        <v>308</v>
      </c>
      <c r="B312" s="23" t="s">
        <v>23353</v>
      </c>
      <c r="C312" s="48">
        <v>275000000</v>
      </c>
      <c r="D312" s="48">
        <v>392924807</v>
      </c>
    </row>
    <row r="313" spans="1:4" ht="16.95" customHeight="1" x14ac:dyDescent="0.35">
      <c r="A313" s="25">
        <v>309</v>
      </c>
      <c r="B313" s="23" t="s">
        <v>23354</v>
      </c>
      <c r="C313" s="49">
        <v>100000000</v>
      </c>
      <c r="D313" s="49">
        <v>392000694</v>
      </c>
    </row>
    <row r="314" spans="1:4" ht="16.95" customHeight="1" x14ac:dyDescent="0.35">
      <c r="A314" s="25">
        <v>310</v>
      </c>
      <c r="B314" s="23" t="s">
        <v>23355</v>
      </c>
      <c r="C314" s="48">
        <v>270000000</v>
      </c>
      <c r="D314" s="48">
        <v>391081192</v>
      </c>
    </row>
    <row r="315" spans="1:4" ht="16.95" customHeight="1" x14ac:dyDescent="0.35">
      <c r="A315" s="25">
        <v>311</v>
      </c>
      <c r="B315" s="23" t="s">
        <v>23356</v>
      </c>
      <c r="C315" s="49">
        <v>48000000</v>
      </c>
      <c r="D315" s="49">
        <v>390493908</v>
      </c>
    </row>
    <row r="316" spans="1:4" ht="16.95" customHeight="1" x14ac:dyDescent="0.35">
      <c r="A316" s="25">
        <v>312</v>
      </c>
      <c r="B316" s="23" t="s">
        <v>23357</v>
      </c>
      <c r="C316" s="48">
        <v>190000000</v>
      </c>
      <c r="D316" s="48">
        <v>390134789</v>
      </c>
    </row>
    <row r="317" spans="1:4" ht="16.95" customHeight="1" x14ac:dyDescent="0.35">
      <c r="A317" s="25">
        <v>313</v>
      </c>
      <c r="B317" s="23" t="s">
        <v>23358</v>
      </c>
      <c r="C317" s="49">
        <v>18000000</v>
      </c>
      <c r="D317" s="49">
        <v>389925971</v>
      </c>
    </row>
    <row r="318" spans="1:4" ht="16.95" customHeight="1" x14ac:dyDescent="0.35">
      <c r="A318" s="25">
        <v>314</v>
      </c>
      <c r="B318" s="23" t="s">
        <v>23359</v>
      </c>
      <c r="C318" s="48">
        <v>165000000</v>
      </c>
      <c r="D318" s="48">
        <v>389681935</v>
      </c>
    </row>
    <row r="319" spans="1:4" ht="16.95" customHeight="1" x14ac:dyDescent="0.35">
      <c r="A319" s="25">
        <v>315</v>
      </c>
      <c r="B319" s="23" t="s">
        <v>23360</v>
      </c>
      <c r="C319" s="49">
        <v>110000000</v>
      </c>
      <c r="D319" s="49">
        <v>388156011</v>
      </c>
    </row>
    <row r="320" spans="1:4" ht="16.95" customHeight="1" x14ac:dyDescent="0.35">
      <c r="A320" s="25">
        <v>316</v>
      </c>
      <c r="B320" s="23" t="s">
        <v>23361</v>
      </c>
      <c r="C320" s="48">
        <v>170000000</v>
      </c>
      <c r="D320" s="48">
        <v>386600138</v>
      </c>
    </row>
    <row r="321" spans="1:4" ht="16.95" customHeight="1" x14ac:dyDescent="0.35">
      <c r="A321" s="25">
        <v>317</v>
      </c>
      <c r="B321" s="23" t="s">
        <v>23362</v>
      </c>
      <c r="C321" s="49">
        <v>135000000</v>
      </c>
      <c r="D321" s="49">
        <v>386041607</v>
      </c>
    </row>
    <row r="322" spans="1:4" ht="16.95" customHeight="1" x14ac:dyDescent="0.35">
      <c r="A322" s="25">
        <v>318</v>
      </c>
      <c r="B322" s="23" t="s">
        <v>23363</v>
      </c>
      <c r="C322" s="48">
        <v>150000000</v>
      </c>
      <c r="D322" s="48">
        <v>385680446</v>
      </c>
    </row>
    <row r="323" spans="1:4" ht="16.95" customHeight="1" x14ac:dyDescent="0.35">
      <c r="A323" s="25">
        <v>319</v>
      </c>
      <c r="B323" s="23" t="s">
        <v>23364</v>
      </c>
      <c r="C323" s="49">
        <v>95000000</v>
      </c>
      <c r="D323" s="49">
        <v>384623579</v>
      </c>
    </row>
    <row r="324" spans="1:4" ht="16.95" customHeight="1" x14ac:dyDescent="0.35">
      <c r="A324" s="25">
        <v>320</v>
      </c>
      <c r="B324" s="23" t="s">
        <v>23365</v>
      </c>
      <c r="C324" s="48">
        <v>100000000</v>
      </c>
      <c r="D324" s="48">
        <v>384336108</v>
      </c>
    </row>
    <row r="325" spans="1:4" ht="16.95" customHeight="1" x14ac:dyDescent="0.35">
      <c r="A325" s="25">
        <v>321</v>
      </c>
      <c r="B325" s="23" t="s">
        <v>23366</v>
      </c>
      <c r="C325" s="49">
        <v>175000000</v>
      </c>
      <c r="D325" s="49">
        <v>383930656</v>
      </c>
    </row>
    <row r="326" spans="1:4" ht="16.95" customHeight="1" x14ac:dyDescent="0.35">
      <c r="A326" s="25">
        <v>322</v>
      </c>
      <c r="B326" s="23" t="s">
        <v>23367</v>
      </c>
      <c r="C326" s="48">
        <v>59000000</v>
      </c>
      <c r="D326" s="48">
        <v>383257136</v>
      </c>
    </row>
    <row r="327" spans="1:4" ht="16.95" customHeight="1" x14ac:dyDescent="0.35">
      <c r="A327" s="25">
        <v>323</v>
      </c>
      <c r="B327" s="23" t="s">
        <v>23368</v>
      </c>
      <c r="C327" s="49">
        <v>19000000</v>
      </c>
      <c r="D327" s="49">
        <v>381906762</v>
      </c>
    </row>
    <row r="328" spans="1:4" ht="16.95" customHeight="1" x14ac:dyDescent="0.35">
      <c r="A328" s="25">
        <v>324</v>
      </c>
      <c r="B328" s="23" t="s">
        <v>23369</v>
      </c>
      <c r="C328" s="48">
        <v>55000000</v>
      </c>
      <c r="D328" s="48">
        <v>381545846</v>
      </c>
    </row>
    <row r="329" spans="1:4" ht="16.95" customHeight="1" x14ac:dyDescent="0.35">
      <c r="A329" s="25">
        <v>325</v>
      </c>
      <c r="B329" s="23" t="s">
        <v>23370</v>
      </c>
      <c r="C329" s="49">
        <v>175000000</v>
      </c>
      <c r="D329" s="49">
        <v>381509870</v>
      </c>
    </row>
    <row r="330" spans="1:4" ht="16.95" customHeight="1" x14ac:dyDescent="0.35">
      <c r="A330" s="25">
        <v>326</v>
      </c>
      <c r="B330" s="23" t="s">
        <v>23371</v>
      </c>
      <c r="C330" s="48">
        <v>200000000</v>
      </c>
      <c r="D330" s="48">
        <v>379527562</v>
      </c>
    </row>
    <row r="331" spans="1:4" ht="16.95" customHeight="1" x14ac:dyDescent="0.35">
      <c r="A331" s="25">
        <v>327</v>
      </c>
      <c r="B331" s="23" t="s">
        <v>23372</v>
      </c>
      <c r="C331" s="49">
        <v>130000000</v>
      </c>
      <c r="D331" s="49">
        <v>379014294</v>
      </c>
    </row>
    <row r="332" spans="1:4" ht="16.95" customHeight="1" x14ac:dyDescent="0.35">
      <c r="A332" s="25">
        <v>328</v>
      </c>
      <c r="B332" s="23" t="s">
        <v>23373</v>
      </c>
      <c r="C332" s="48">
        <v>115000000</v>
      </c>
      <c r="D332" s="48">
        <v>378882411</v>
      </c>
    </row>
    <row r="333" spans="1:4" ht="16.95" customHeight="1" x14ac:dyDescent="0.35">
      <c r="A333" s="25">
        <v>329</v>
      </c>
      <c r="B333" s="23" t="s">
        <v>23374</v>
      </c>
      <c r="C333" s="49">
        <v>15000000</v>
      </c>
      <c r="D333" s="49">
        <v>378410542</v>
      </c>
    </row>
    <row r="334" spans="1:4" ht="16.95" customHeight="1" x14ac:dyDescent="0.35">
      <c r="A334" s="25">
        <v>330</v>
      </c>
      <c r="B334" s="23" t="s">
        <v>23375</v>
      </c>
      <c r="C334" s="48">
        <v>45000000</v>
      </c>
      <c r="D334" s="48">
        <v>376152455</v>
      </c>
    </row>
    <row r="335" spans="1:4" ht="16.95" customHeight="1" x14ac:dyDescent="0.35">
      <c r="A335" s="25">
        <v>331</v>
      </c>
      <c r="B335" s="23" t="s">
        <v>23376</v>
      </c>
      <c r="C335" s="49">
        <v>130000000</v>
      </c>
      <c r="D335" s="49">
        <v>375740705</v>
      </c>
    </row>
    <row r="336" spans="1:4" ht="16.95" customHeight="1" x14ac:dyDescent="0.35">
      <c r="A336" s="25">
        <v>332</v>
      </c>
      <c r="B336" s="23" t="s">
        <v>23377</v>
      </c>
      <c r="C336" s="48">
        <v>150000000</v>
      </c>
      <c r="D336" s="48">
        <v>375658750</v>
      </c>
    </row>
    <row r="337" spans="1:4" ht="16.95" customHeight="1" x14ac:dyDescent="0.35">
      <c r="A337" s="25">
        <v>333</v>
      </c>
      <c r="B337" s="23" t="s">
        <v>23378</v>
      </c>
      <c r="C337" s="49">
        <v>90000000</v>
      </c>
      <c r="D337" s="49">
        <v>375540831</v>
      </c>
    </row>
    <row r="338" spans="1:4" ht="16.95" customHeight="1" x14ac:dyDescent="0.35">
      <c r="A338" s="25">
        <v>334</v>
      </c>
      <c r="B338" s="23" t="s">
        <v>23379</v>
      </c>
      <c r="C338" s="48">
        <v>75000000</v>
      </c>
      <c r="D338" s="48">
        <v>374583879</v>
      </c>
    </row>
    <row r="339" spans="1:4" ht="16.95" customHeight="1" x14ac:dyDescent="0.35">
      <c r="A339" s="25">
        <v>335</v>
      </c>
      <c r="B339" s="23" t="s">
        <v>23380</v>
      </c>
      <c r="C339" s="49">
        <v>90000000</v>
      </c>
      <c r="D339" s="49">
        <v>374565754</v>
      </c>
    </row>
    <row r="340" spans="1:4" ht="16.95" customHeight="1" x14ac:dyDescent="0.35">
      <c r="A340" s="25">
        <v>336</v>
      </c>
      <c r="B340" s="23" t="s">
        <v>23381</v>
      </c>
      <c r="C340" s="48">
        <v>70000000</v>
      </c>
      <c r="D340" s="48">
        <v>374111707</v>
      </c>
    </row>
    <row r="341" spans="1:4" ht="16.95" customHeight="1" x14ac:dyDescent="0.35">
      <c r="A341" s="25">
        <v>337</v>
      </c>
      <c r="B341" s="23" t="s">
        <v>23382</v>
      </c>
      <c r="C341" s="49">
        <v>135000000</v>
      </c>
      <c r="D341" s="49">
        <v>373993951</v>
      </c>
    </row>
    <row r="342" spans="1:4" ht="16.95" customHeight="1" x14ac:dyDescent="0.35">
      <c r="A342" s="25">
        <v>338</v>
      </c>
      <c r="B342" s="23" t="s">
        <v>23383</v>
      </c>
      <c r="C342" s="48">
        <v>150000000</v>
      </c>
      <c r="D342" s="48">
        <v>373661946</v>
      </c>
    </row>
    <row r="343" spans="1:4" ht="16.95" customHeight="1" x14ac:dyDescent="0.35">
      <c r="A343" s="25">
        <v>339</v>
      </c>
      <c r="B343" s="23" t="s">
        <v>23384</v>
      </c>
      <c r="C343" s="49">
        <v>132000000</v>
      </c>
      <c r="D343" s="49">
        <v>373515621</v>
      </c>
    </row>
    <row r="344" spans="1:4" ht="16.95" customHeight="1" x14ac:dyDescent="0.35">
      <c r="A344" s="25">
        <v>340</v>
      </c>
      <c r="B344" s="23" t="s">
        <v>23385</v>
      </c>
      <c r="C344" s="48">
        <v>150000000</v>
      </c>
      <c r="D344" s="48">
        <v>373062864</v>
      </c>
    </row>
    <row r="345" spans="1:4" ht="16.95" customHeight="1" x14ac:dyDescent="0.35">
      <c r="A345" s="25">
        <v>341</v>
      </c>
      <c r="B345" s="23" t="s">
        <v>23386</v>
      </c>
      <c r="C345" s="49">
        <v>180000000</v>
      </c>
      <c r="D345" s="49">
        <v>372234864</v>
      </c>
    </row>
    <row r="346" spans="1:4" ht="16.95" customHeight="1" x14ac:dyDescent="0.35">
      <c r="A346" s="25">
        <v>342</v>
      </c>
      <c r="B346" s="23" t="s">
        <v>23387</v>
      </c>
      <c r="C346" s="48">
        <v>55000000</v>
      </c>
      <c r="D346" s="48">
        <v>371987838</v>
      </c>
    </row>
    <row r="347" spans="1:4" ht="16.95" customHeight="1" x14ac:dyDescent="0.35">
      <c r="A347" s="25">
        <v>343</v>
      </c>
      <c r="B347" s="23" t="s">
        <v>23388</v>
      </c>
      <c r="C347" s="49">
        <v>70000000</v>
      </c>
      <c r="D347" s="49">
        <v>371594210</v>
      </c>
    </row>
    <row r="348" spans="1:4" ht="16.95" customHeight="1" x14ac:dyDescent="0.35">
      <c r="A348" s="25">
        <v>344</v>
      </c>
      <c r="B348" s="23" t="s">
        <v>23389</v>
      </c>
      <c r="C348" s="48">
        <v>200000000</v>
      </c>
      <c r="D348" s="48">
        <v>371353001</v>
      </c>
    </row>
    <row r="349" spans="1:4" ht="16.95" customHeight="1" x14ac:dyDescent="0.35">
      <c r="A349" s="25">
        <v>345</v>
      </c>
      <c r="B349" s="23" t="s">
        <v>23390</v>
      </c>
      <c r="C349" s="49">
        <v>140000000</v>
      </c>
      <c r="D349" s="49">
        <v>370569774</v>
      </c>
    </row>
    <row r="350" spans="1:4" ht="16.95" customHeight="1" x14ac:dyDescent="0.35">
      <c r="A350" s="25">
        <v>346</v>
      </c>
      <c r="B350" s="23" t="s">
        <v>23391</v>
      </c>
      <c r="C350" s="48">
        <v>178000000</v>
      </c>
      <c r="D350" s="48">
        <v>370541256</v>
      </c>
    </row>
    <row r="351" spans="1:4" ht="16.95" customHeight="1" x14ac:dyDescent="0.35">
      <c r="A351" s="25">
        <v>347</v>
      </c>
      <c r="B351" s="23" t="s">
        <v>23392</v>
      </c>
      <c r="C351" s="49">
        <v>23000000</v>
      </c>
      <c r="D351" s="49">
        <v>369884651</v>
      </c>
    </row>
    <row r="352" spans="1:4" ht="16.95" customHeight="1" x14ac:dyDescent="0.35">
      <c r="A352" s="25">
        <v>348</v>
      </c>
      <c r="B352" s="23" t="s">
        <v>23393</v>
      </c>
      <c r="C352" s="48">
        <v>61000000</v>
      </c>
      <c r="D352" s="48">
        <v>369330363</v>
      </c>
    </row>
    <row r="353" spans="1:4" ht="16.95" customHeight="1" x14ac:dyDescent="0.35">
      <c r="A353" s="25">
        <v>349</v>
      </c>
      <c r="B353" s="23" t="s">
        <v>23394</v>
      </c>
      <c r="C353" s="49">
        <v>44000000</v>
      </c>
      <c r="D353" s="49">
        <v>368875760</v>
      </c>
    </row>
    <row r="354" spans="1:4" ht="16.95" customHeight="1" x14ac:dyDescent="0.35">
      <c r="A354" s="25">
        <v>350</v>
      </c>
      <c r="B354" s="23" t="s">
        <v>23395</v>
      </c>
      <c r="C354" s="48">
        <v>93000000</v>
      </c>
      <c r="D354" s="48">
        <v>368780809</v>
      </c>
    </row>
    <row r="355" spans="1:4" ht="16.95" customHeight="1" x14ac:dyDescent="0.35">
      <c r="A355" s="25">
        <v>351</v>
      </c>
      <c r="B355" s="23" t="s">
        <v>23396</v>
      </c>
      <c r="C355" s="49">
        <v>5000000</v>
      </c>
      <c r="D355" s="49">
        <v>368744044</v>
      </c>
    </row>
    <row r="356" spans="1:4" ht="16.95" customHeight="1" x14ac:dyDescent="0.35">
      <c r="A356" s="25">
        <v>352</v>
      </c>
      <c r="B356" s="23" t="s">
        <v>23397</v>
      </c>
      <c r="C356" s="48">
        <v>90000000</v>
      </c>
      <c r="D356" s="48">
        <v>366101666</v>
      </c>
    </row>
    <row r="357" spans="1:4" ht="16.95" customHeight="1" x14ac:dyDescent="0.35">
      <c r="A357" s="25">
        <v>353</v>
      </c>
      <c r="B357" s="23" t="s">
        <v>23398</v>
      </c>
      <c r="C357" s="49">
        <v>100000000</v>
      </c>
      <c r="D357" s="49">
        <v>365971656</v>
      </c>
    </row>
    <row r="358" spans="1:4" ht="16.95" customHeight="1" x14ac:dyDescent="0.35">
      <c r="A358" s="25">
        <v>354</v>
      </c>
      <c r="B358" s="23" t="s">
        <v>23399</v>
      </c>
      <c r="C358" s="48">
        <v>22000000</v>
      </c>
      <c r="D358" s="48">
        <v>365551694</v>
      </c>
    </row>
    <row r="359" spans="1:4" ht="16.95" customHeight="1" x14ac:dyDescent="0.35">
      <c r="A359" s="25">
        <v>355</v>
      </c>
      <c r="B359" s="23" t="s">
        <v>23400</v>
      </c>
      <c r="C359" s="49">
        <v>60000000</v>
      </c>
      <c r="D359" s="49">
        <v>365352546</v>
      </c>
    </row>
    <row r="360" spans="1:4" ht="16.95" customHeight="1" x14ac:dyDescent="0.35">
      <c r="A360" s="25">
        <v>356</v>
      </c>
      <c r="B360" s="23" t="s">
        <v>23401</v>
      </c>
      <c r="C360" s="48">
        <v>42000000</v>
      </c>
      <c r="D360" s="48">
        <v>363889678</v>
      </c>
    </row>
    <row r="361" spans="1:4" ht="16.95" customHeight="1" x14ac:dyDescent="0.35">
      <c r="A361" s="25">
        <v>357</v>
      </c>
      <c r="B361" s="23" t="s">
        <v>23402</v>
      </c>
      <c r="C361" s="49">
        <v>123000000</v>
      </c>
      <c r="D361" s="49">
        <v>363597184</v>
      </c>
    </row>
    <row r="362" spans="1:4" ht="16.95" customHeight="1" x14ac:dyDescent="0.35">
      <c r="A362" s="25">
        <v>358</v>
      </c>
      <c r="B362" s="23" t="s">
        <v>23403</v>
      </c>
      <c r="C362" s="48">
        <v>120000000</v>
      </c>
      <c r="D362" s="48">
        <v>363258859</v>
      </c>
    </row>
    <row r="363" spans="1:4" ht="16.95" customHeight="1" x14ac:dyDescent="0.35">
      <c r="A363" s="25">
        <v>359</v>
      </c>
      <c r="B363" s="23" t="s">
        <v>23404</v>
      </c>
      <c r="C363" s="49">
        <v>127000000</v>
      </c>
      <c r="D363" s="49">
        <v>363204635</v>
      </c>
    </row>
    <row r="364" spans="1:4" ht="16.95" customHeight="1" x14ac:dyDescent="0.35">
      <c r="A364" s="25">
        <v>360</v>
      </c>
      <c r="B364" s="23" t="s">
        <v>23405</v>
      </c>
      <c r="C364" s="48">
        <v>110000000</v>
      </c>
      <c r="D364" s="48">
        <v>362744280</v>
      </c>
    </row>
    <row r="365" spans="1:4" ht="16.95" customHeight="1" x14ac:dyDescent="0.35">
      <c r="A365" s="25">
        <v>361</v>
      </c>
      <c r="B365" s="23" t="s">
        <v>23406</v>
      </c>
      <c r="C365" s="49">
        <v>100000000</v>
      </c>
      <c r="D365" s="49">
        <v>362211740</v>
      </c>
    </row>
    <row r="366" spans="1:4" ht="16.95" customHeight="1" x14ac:dyDescent="0.35">
      <c r="A366" s="25">
        <v>362</v>
      </c>
      <c r="B366" s="23" t="s">
        <v>23407</v>
      </c>
      <c r="C366" s="48">
        <v>103000000</v>
      </c>
      <c r="D366" s="48">
        <v>362000072</v>
      </c>
    </row>
    <row r="367" spans="1:4" ht="16.95" customHeight="1" x14ac:dyDescent="0.35">
      <c r="A367" s="25">
        <v>363</v>
      </c>
      <c r="B367" s="23" t="s">
        <v>23408</v>
      </c>
      <c r="C367" s="49">
        <v>135000000</v>
      </c>
      <c r="D367" s="49">
        <v>361832400</v>
      </c>
    </row>
    <row r="368" spans="1:4" ht="16.95" customHeight="1" x14ac:dyDescent="0.35">
      <c r="A368" s="25">
        <v>364</v>
      </c>
      <c r="B368" s="23" t="s">
        <v>23409</v>
      </c>
      <c r="C368" s="48">
        <v>85000000</v>
      </c>
      <c r="D368" s="48">
        <v>360366870</v>
      </c>
    </row>
    <row r="369" spans="1:4" ht="16.95" customHeight="1" x14ac:dyDescent="0.35">
      <c r="A369" s="25">
        <v>365</v>
      </c>
      <c r="B369" s="23" t="s">
        <v>23410</v>
      </c>
      <c r="C369" s="49">
        <v>125000000</v>
      </c>
      <c r="D369" s="49">
        <v>359200044</v>
      </c>
    </row>
    <row r="370" spans="1:4" ht="16.95" customHeight="1" x14ac:dyDescent="0.35">
      <c r="A370" s="25">
        <v>366</v>
      </c>
      <c r="B370" s="23" t="s">
        <v>23411</v>
      </c>
      <c r="C370" s="48">
        <v>40000000</v>
      </c>
      <c r="D370" s="48">
        <v>359126022</v>
      </c>
    </row>
    <row r="371" spans="1:4" ht="16.95" customHeight="1" x14ac:dyDescent="0.35">
      <c r="A371" s="25">
        <v>367</v>
      </c>
      <c r="B371" s="23" t="s">
        <v>23412</v>
      </c>
      <c r="C371" s="49">
        <v>28000000</v>
      </c>
      <c r="D371" s="49">
        <v>358994850</v>
      </c>
    </row>
    <row r="372" spans="1:4" ht="16.95" customHeight="1" x14ac:dyDescent="0.35">
      <c r="A372" s="25">
        <v>368</v>
      </c>
      <c r="B372" s="23" t="s">
        <v>23413</v>
      </c>
      <c r="C372" s="48">
        <v>85000000</v>
      </c>
      <c r="D372" s="48">
        <v>358375603</v>
      </c>
    </row>
    <row r="373" spans="1:4" ht="16.95" customHeight="1" x14ac:dyDescent="0.35">
      <c r="A373" s="25">
        <v>369</v>
      </c>
      <c r="B373" s="23" t="s">
        <v>23414</v>
      </c>
      <c r="C373" s="49">
        <v>102000000</v>
      </c>
      <c r="D373" s="49">
        <v>358372926</v>
      </c>
    </row>
    <row r="374" spans="1:4" ht="16.95" customHeight="1" x14ac:dyDescent="0.35">
      <c r="A374" s="25">
        <v>370</v>
      </c>
      <c r="B374" s="23" t="s">
        <v>30641</v>
      </c>
      <c r="C374" s="48">
        <v>3500000</v>
      </c>
      <c r="D374" s="48">
        <v>358180115</v>
      </c>
    </row>
    <row r="375" spans="1:4" ht="16.95" customHeight="1" x14ac:dyDescent="0.35">
      <c r="A375" s="25">
        <v>371</v>
      </c>
      <c r="B375" s="23" t="s">
        <v>23415</v>
      </c>
      <c r="C375" s="49">
        <v>15000000</v>
      </c>
      <c r="D375" s="49">
        <v>357288178</v>
      </c>
    </row>
    <row r="376" spans="1:4" ht="16.95" customHeight="1" x14ac:dyDescent="0.35">
      <c r="A376" s="25">
        <v>372</v>
      </c>
      <c r="B376" s="23" t="s">
        <v>23416</v>
      </c>
      <c r="C376" s="48">
        <v>180000000</v>
      </c>
      <c r="D376" s="48">
        <v>356700357</v>
      </c>
    </row>
    <row r="377" spans="1:4" ht="16.95" customHeight="1" x14ac:dyDescent="0.35">
      <c r="A377" s="25">
        <v>373</v>
      </c>
      <c r="B377" s="23" t="s">
        <v>23417</v>
      </c>
      <c r="C377" s="49">
        <v>15000000</v>
      </c>
      <c r="D377" s="49">
        <v>356296601</v>
      </c>
    </row>
    <row r="378" spans="1:4" ht="16.95" customHeight="1" x14ac:dyDescent="0.35">
      <c r="A378" s="25">
        <v>374</v>
      </c>
      <c r="B378" s="23" t="s">
        <v>23418</v>
      </c>
      <c r="C378" s="48">
        <v>19000000</v>
      </c>
      <c r="D378" s="48">
        <v>355475245</v>
      </c>
    </row>
    <row r="379" spans="1:4" ht="16.95" customHeight="1" x14ac:dyDescent="0.35">
      <c r="A379" s="25">
        <v>375</v>
      </c>
      <c r="B379" s="23" t="s">
        <v>23419</v>
      </c>
      <c r="C379" s="49">
        <v>52000000</v>
      </c>
      <c r="D379" s="49">
        <v>355237933</v>
      </c>
    </row>
    <row r="380" spans="1:4" ht="16.95" customHeight="1" x14ac:dyDescent="0.35">
      <c r="A380" s="25">
        <v>376</v>
      </c>
      <c r="B380" s="23" t="s">
        <v>23420</v>
      </c>
      <c r="C380" s="48">
        <v>25000000</v>
      </c>
      <c r="D380" s="48">
        <v>354825435</v>
      </c>
    </row>
    <row r="381" spans="1:4" ht="16.95" customHeight="1" x14ac:dyDescent="0.35">
      <c r="A381" s="25">
        <v>377</v>
      </c>
      <c r="B381" s="23" t="s">
        <v>23421</v>
      </c>
      <c r="C381" s="49">
        <v>105000000</v>
      </c>
      <c r="D381" s="49">
        <v>353642274</v>
      </c>
    </row>
    <row r="382" spans="1:4" ht="16.95" customHeight="1" x14ac:dyDescent="0.35">
      <c r="A382" s="25">
        <v>378</v>
      </c>
      <c r="B382" s="23" t="s">
        <v>23422</v>
      </c>
      <c r="C382" s="48">
        <v>170000000</v>
      </c>
      <c r="D382" s="48">
        <v>353284621</v>
      </c>
    </row>
    <row r="383" spans="1:4" ht="16.95" customHeight="1" x14ac:dyDescent="0.35">
      <c r="A383" s="25">
        <v>379</v>
      </c>
      <c r="B383" s="23" t="s">
        <v>23423</v>
      </c>
      <c r="C383" s="49">
        <v>120000000</v>
      </c>
      <c r="D383" s="49">
        <v>353133898</v>
      </c>
    </row>
    <row r="384" spans="1:4" ht="16.95" customHeight="1" x14ac:dyDescent="0.35">
      <c r="A384" s="25">
        <v>380</v>
      </c>
      <c r="B384" s="23" t="s">
        <v>23424</v>
      </c>
      <c r="C384" s="48">
        <v>49000000</v>
      </c>
      <c r="D384" s="48">
        <v>352927224</v>
      </c>
    </row>
    <row r="385" spans="1:4" ht="16.95" customHeight="1" x14ac:dyDescent="0.35">
      <c r="A385" s="25">
        <v>381</v>
      </c>
      <c r="B385" s="23" t="s">
        <v>23425</v>
      </c>
      <c r="C385" s="49">
        <v>55000000</v>
      </c>
      <c r="D385" s="49">
        <v>352794081</v>
      </c>
    </row>
    <row r="386" spans="1:4" ht="16.95" customHeight="1" x14ac:dyDescent="0.35">
      <c r="A386" s="25">
        <v>382</v>
      </c>
      <c r="B386" s="23" t="s">
        <v>23426</v>
      </c>
      <c r="C386" s="48">
        <v>160000000</v>
      </c>
      <c r="D386" s="48">
        <v>352616690</v>
      </c>
    </row>
    <row r="387" spans="1:4" ht="16.95" customHeight="1" x14ac:dyDescent="0.35">
      <c r="A387" s="25">
        <v>383</v>
      </c>
      <c r="B387" s="23" t="s">
        <v>23427</v>
      </c>
      <c r="C387" s="49">
        <v>73000000</v>
      </c>
      <c r="D387" s="49">
        <v>352333929</v>
      </c>
    </row>
    <row r="388" spans="1:4" ht="16.95" customHeight="1" x14ac:dyDescent="0.35">
      <c r="A388" s="25">
        <v>384</v>
      </c>
      <c r="B388" s="23" t="s">
        <v>23428</v>
      </c>
      <c r="C388" s="48">
        <v>60000000</v>
      </c>
      <c r="D388" s="48">
        <v>352194034</v>
      </c>
    </row>
    <row r="389" spans="1:4" ht="16.95" customHeight="1" x14ac:dyDescent="0.35">
      <c r="A389" s="25">
        <v>385</v>
      </c>
      <c r="B389" s="23" t="s">
        <v>23429</v>
      </c>
      <c r="C389" s="49">
        <v>52000000</v>
      </c>
      <c r="D389" s="49">
        <v>352114312</v>
      </c>
    </row>
    <row r="390" spans="1:4" ht="16.95" customHeight="1" x14ac:dyDescent="0.35">
      <c r="A390" s="25">
        <v>386</v>
      </c>
      <c r="B390" s="23" t="s">
        <v>23430</v>
      </c>
      <c r="C390" s="48">
        <v>75000000</v>
      </c>
      <c r="D390" s="48">
        <v>351723989</v>
      </c>
    </row>
    <row r="391" spans="1:4" ht="16.95" customHeight="1" x14ac:dyDescent="0.35">
      <c r="A391" s="25">
        <v>387</v>
      </c>
      <c r="B391" s="23" t="s">
        <v>23431</v>
      </c>
      <c r="C391" s="49">
        <v>87000000</v>
      </c>
      <c r="D391" s="49">
        <v>351692268</v>
      </c>
    </row>
    <row r="392" spans="1:4" ht="16.95" customHeight="1" x14ac:dyDescent="0.35">
      <c r="A392" s="25">
        <v>388</v>
      </c>
      <c r="B392" s="23" t="s">
        <v>23432</v>
      </c>
      <c r="C392" s="48">
        <v>23000000</v>
      </c>
      <c r="D392" s="48">
        <v>351583407</v>
      </c>
    </row>
    <row r="393" spans="1:4" ht="16.95" customHeight="1" x14ac:dyDescent="0.35">
      <c r="A393" s="25">
        <v>389</v>
      </c>
      <c r="B393" s="23" t="s">
        <v>23433</v>
      </c>
      <c r="C393" s="49">
        <v>50000000</v>
      </c>
      <c r="D393" s="49">
        <v>351496066</v>
      </c>
    </row>
    <row r="394" spans="1:4" ht="16.95" customHeight="1" x14ac:dyDescent="0.35">
      <c r="A394" s="25">
        <v>390</v>
      </c>
      <c r="B394" s="23" t="s">
        <v>23434</v>
      </c>
      <c r="C394" s="48">
        <v>30000000</v>
      </c>
      <c r="D394" s="48">
        <v>350448145</v>
      </c>
    </row>
    <row r="395" spans="1:4" ht="16.95" customHeight="1" x14ac:dyDescent="0.35">
      <c r="A395" s="25">
        <v>391</v>
      </c>
      <c r="B395" s="23" t="s">
        <v>23435</v>
      </c>
      <c r="C395" s="49">
        <v>17000000</v>
      </c>
      <c r="D395" s="49">
        <v>350320413</v>
      </c>
    </row>
    <row r="396" spans="1:4" ht="16.95" customHeight="1" x14ac:dyDescent="0.35">
      <c r="A396" s="25">
        <v>392</v>
      </c>
      <c r="B396" s="23" t="s">
        <v>23436</v>
      </c>
      <c r="C396" s="48">
        <v>127500000</v>
      </c>
      <c r="D396" s="48">
        <v>349822765</v>
      </c>
    </row>
    <row r="397" spans="1:4" ht="16.95" customHeight="1" x14ac:dyDescent="0.35">
      <c r="A397" s="25">
        <v>393</v>
      </c>
      <c r="B397" s="23" t="s">
        <v>23437</v>
      </c>
      <c r="C397" s="49">
        <v>130000000</v>
      </c>
      <c r="D397" s="49">
        <v>349546142</v>
      </c>
    </row>
    <row r="398" spans="1:4" ht="16.95" customHeight="1" x14ac:dyDescent="0.35">
      <c r="A398" s="25">
        <v>394</v>
      </c>
      <c r="B398" s="23" t="s">
        <v>23438</v>
      </c>
      <c r="C398" s="48">
        <v>75000000</v>
      </c>
      <c r="D398" s="48">
        <v>349464664</v>
      </c>
    </row>
    <row r="399" spans="1:4" ht="16.95" customHeight="1" x14ac:dyDescent="0.35">
      <c r="A399" s="25">
        <v>395</v>
      </c>
      <c r="B399" s="23" t="s">
        <v>23439</v>
      </c>
      <c r="C399" s="49">
        <v>70000000</v>
      </c>
      <c r="D399" s="49">
        <v>348840316</v>
      </c>
    </row>
    <row r="400" spans="1:4" ht="16.95" customHeight="1" x14ac:dyDescent="0.35">
      <c r="A400" s="25">
        <v>396</v>
      </c>
      <c r="B400" s="23" t="s">
        <v>23440</v>
      </c>
      <c r="C400" s="48">
        <v>34000000</v>
      </c>
      <c r="D400" s="48">
        <v>348319861</v>
      </c>
    </row>
    <row r="401" spans="1:4" ht="16.95" customHeight="1" x14ac:dyDescent="0.35">
      <c r="A401" s="25">
        <v>397</v>
      </c>
      <c r="B401" s="23" t="s">
        <v>23441</v>
      </c>
      <c r="C401" s="49">
        <v>105000000</v>
      </c>
      <c r="D401" s="49">
        <v>347545360</v>
      </c>
    </row>
    <row r="402" spans="1:4" ht="16.95" customHeight="1" x14ac:dyDescent="0.35">
      <c r="A402" s="25">
        <v>398</v>
      </c>
      <c r="B402" s="23" t="s">
        <v>23442</v>
      </c>
      <c r="C402" s="48">
        <v>100000000</v>
      </c>
      <c r="D402" s="48">
        <v>347512318</v>
      </c>
    </row>
    <row r="403" spans="1:4" ht="16.95" customHeight="1" x14ac:dyDescent="0.35">
      <c r="A403" s="25">
        <v>399</v>
      </c>
      <c r="B403" s="23" t="s">
        <v>23443</v>
      </c>
      <c r="C403" s="49">
        <v>90000000</v>
      </c>
      <c r="D403" s="49">
        <v>347325802</v>
      </c>
    </row>
    <row r="404" spans="1:4" ht="16.95" customHeight="1" x14ac:dyDescent="0.35">
      <c r="A404" s="25">
        <v>400</v>
      </c>
      <c r="B404" s="23" t="s">
        <v>23444</v>
      </c>
      <c r="C404" s="48">
        <v>90000000</v>
      </c>
      <c r="D404" s="48">
        <v>346900000</v>
      </c>
    </row>
    <row r="405" spans="1:4" ht="16.95" customHeight="1" x14ac:dyDescent="0.35">
      <c r="A405" s="25">
        <v>401</v>
      </c>
      <c r="B405" s="23" t="s">
        <v>23445</v>
      </c>
      <c r="C405" s="49">
        <v>125000000</v>
      </c>
      <c r="D405" s="49">
        <v>346864886</v>
      </c>
    </row>
    <row r="406" spans="1:4" ht="16.95" customHeight="1" x14ac:dyDescent="0.35">
      <c r="A406" s="25">
        <v>402</v>
      </c>
      <c r="B406" s="23" t="s">
        <v>23446</v>
      </c>
      <c r="C406" s="48">
        <v>85000000</v>
      </c>
      <c r="D406" s="48">
        <v>346118277</v>
      </c>
    </row>
    <row r="407" spans="1:4" ht="16.95" customHeight="1" x14ac:dyDescent="0.35">
      <c r="A407" s="25">
        <v>403</v>
      </c>
      <c r="B407" s="23" t="s">
        <v>23447</v>
      </c>
      <c r="C407" s="49">
        <v>55000000</v>
      </c>
      <c r="D407" s="49">
        <v>346079773</v>
      </c>
    </row>
    <row r="408" spans="1:4" ht="16.95" customHeight="1" x14ac:dyDescent="0.35">
      <c r="A408" s="25">
        <v>404</v>
      </c>
      <c r="B408" s="23" t="s">
        <v>23448</v>
      </c>
      <c r="C408" s="48">
        <v>185000000</v>
      </c>
      <c r="D408" s="48">
        <v>343471816</v>
      </c>
    </row>
    <row r="409" spans="1:4" ht="16.95" customHeight="1" x14ac:dyDescent="0.35">
      <c r="A409" s="25">
        <v>405</v>
      </c>
      <c r="B409" s="23" t="s">
        <v>23449</v>
      </c>
      <c r="C409" s="49">
        <v>75000000</v>
      </c>
      <c r="D409" s="49">
        <v>342695435</v>
      </c>
    </row>
    <row r="410" spans="1:4" ht="16.95" customHeight="1" x14ac:dyDescent="0.35">
      <c r="A410" s="25">
        <v>406</v>
      </c>
      <c r="B410" s="23" t="s">
        <v>23450</v>
      </c>
      <c r="C410" s="48">
        <v>75000000</v>
      </c>
      <c r="D410" s="48">
        <v>342463063</v>
      </c>
    </row>
    <row r="411" spans="1:4" ht="16.95" customHeight="1" x14ac:dyDescent="0.35">
      <c r="A411" s="25">
        <v>407</v>
      </c>
      <c r="B411" s="23" t="s">
        <v>23451</v>
      </c>
      <c r="C411" s="49">
        <v>46000000</v>
      </c>
      <c r="D411" s="49">
        <v>341631208</v>
      </c>
    </row>
    <row r="412" spans="1:4" ht="16.95" customHeight="1" x14ac:dyDescent="0.35">
      <c r="A412" s="25">
        <v>408</v>
      </c>
      <c r="B412" s="23" t="s">
        <v>23452</v>
      </c>
      <c r="C412" s="48">
        <v>85000000</v>
      </c>
      <c r="D412" s="48">
        <v>340487836</v>
      </c>
    </row>
    <row r="413" spans="1:4" ht="16.95" customHeight="1" x14ac:dyDescent="0.35">
      <c r="A413" s="25">
        <v>409</v>
      </c>
      <c r="B413" s="23" t="s">
        <v>23453</v>
      </c>
      <c r="C413" s="49">
        <v>80000000</v>
      </c>
      <c r="D413" s="49">
        <v>339795890</v>
      </c>
    </row>
    <row r="414" spans="1:4" ht="16.95" customHeight="1" x14ac:dyDescent="0.35">
      <c r="A414" s="25">
        <v>410</v>
      </c>
      <c r="B414" s="23" t="s">
        <v>23454</v>
      </c>
      <c r="C414" s="48">
        <v>110000000</v>
      </c>
      <c r="D414" s="48">
        <v>337580051</v>
      </c>
    </row>
    <row r="415" spans="1:4" ht="16.95" customHeight="1" x14ac:dyDescent="0.35">
      <c r="A415" s="25">
        <v>411</v>
      </c>
      <c r="B415" s="23" t="s">
        <v>23455</v>
      </c>
      <c r="C415" s="49">
        <v>100000000</v>
      </c>
      <c r="D415" s="49">
        <v>336567158</v>
      </c>
    </row>
    <row r="416" spans="1:4" ht="16.95" customHeight="1" x14ac:dyDescent="0.35">
      <c r="A416" s="25">
        <v>412</v>
      </c>
      <c r="B416" s="23" t="s">
        <v>23456</v>
      </c>
      <c r="C416" s="48">
        <v>200000000</v>
      </c>
      <c r="D416" s="48">
        <v>336365676</v>
      </c>
    </row>
    <row r="417" spans="1:4" ht="16.95" customHeight="1" x14ac:dyDescent="0.35">
      <c r="A417" s="25">
        <v>413</v>
      </c>
      <c r="B417" s="23" t="s">
        <v>23457</v>
      </c>
      <c r="C417" s="49">
        <v>150000000</v>
      </c>
      <c r="D417" s="49">
        <v>335802786</v>
      </c>
    </row>
    <row r="418" spans="1:4" ht="16.95" customHeight="1" x14ac:dyDescent="0.35">
      <c r="A418" s="25">
        <v>414</v>
      </c>
      <c r="B418" s="23" t="s">
        <v>23458</v>
      </c>
      <c r="C418" s="48">
        <v>79000000</v>
      </c>
      <c r="D418" s="48">
        <v>335260290</v>
      </c>
    </row>
    <row r="419" spans="1:4" ht="16.95" customHeight="1" x14ac:dyDescent="0.35">
      <c r="A419" s="25">
        <v>415</v>
      </c>
      <c r="B419" s="23" t="s">
        <v>23459</v>
      </c>
      <c r="C419" s="49">
        <v>75000000</v>
      </c>
      <c r="D419" s="49">
        <v>335062621</v>
      </c>
    </row>
    <row r="420" spans="1:4" ht="16.95" customHeight="1" x14ac:dyDescent="0.35">
      <c r="A420" s="25">
        <v>416</v>
      </c>
      <c r="B420" s="23" t="s">
        <v>23460</v>
      </c>
      <c r="C420" s="48">
        <v>150000000</v>
      </c>
      <c r="D420" s="48">
        <v>334933831</v>
      </c>
    </row>
    <row r="421" spans="1:4" ht="16.95" customHeight="1" x14ac:dyDescent="0.35">
      <c r="A421" s="25">
        <v>417</v>
      </c>
      <c r="B421" s="23" t="s">
        <v>23461</v>
      </c>
      <c r="C421" s="49">
        <v>90000000</v>
      </c>
      <c r="D421" s="49">
        <v>334897606</v>
      </c>
    </row>
    <row r="422" spans="1:4" ht="16.95" customHeight="1" x14ac:dyDescent="0.35">
      <c r="A422" s="25">
        <v>418</v>
      </c>
      <c r="B422" s="23" t="s">
        <v>23462</v>
      </c>
      <c r="C422" s="48">
        <v>100000000</v>
      </c>
      <c r="D422" s="48">
        <v>333535934</v>
      </c>
    </row>
    <row r="423" spans="1:4" ht="16.95" customHeight="1" x14ac:dyDescent="0.35">
      <c r="A423" s="25">
        <v>419</v>
      </c>
      <c r="B423" s="23" t="s">
        <v>23463</v>
      </c>
      <c r="C423" s="49">
        <v>28000000</v>
      </c>
      <c r="D423" s="49">
        <v>333107271</v>
      </c>
    </row>
    <row r="424" spans="1:4" ht="16.95" customHeight="1" x14ac:dyDescent="0.35">
      <c r="A424" s="25">
        <v>420</v>
      </c>
      <c r="B424" s="23" t="s">
        <v>23464</v>
      </c>
      <c r="C424" s="48">
        <v>110000000</v>
      </c>
      <c r="D424" s="48">
        <v>333011068</v>
      </c>
    </row>
    <row r="425" spans="1:4" ht="16.95" customHeight="1" x14ac:dyDescent="0.35">
      <c r="A425" s="25">
        <v>421</v>
      </c>
      <c r="B425" s="23" t="s">
        <v>23465</v>
      </c>
      <c r="C425" s="49">
        <v>40000000</v>
      </c>
      <c r="D425" s="49">
        <v>332500002</v>
      </c>
    </row>
    <row r="426" spans="1:4" ht="16.95" customHeight="1" x14ac:dyDescent="0.35">
      <c r="A426" s="25">
        <v>422</v>
      </c>
      <c r="B426" s="23" t="s">
        <v>23466</v>
      </c>
      <c r="C426" s="48">
        <v>200000000</v>
      </c>
      <c r="D426" s="48">
        <v>332207671</v>
      </c>
    </row>
    <row r="427" spans="1:4" ht="16.95" customHeight="1" x14ac:dyDescent="0.35">
      <c r="A427" s="25">
        <v>423</v>
      </c>
      <c r="B427" s="23" t="s">
        <v>23467</v>
      </c>
      <c r="C427" s="49">
        <v>50000000</v>
      </c>
      <c r="D427" s="49">
        <v>331333876</v>
      </c>
    </row>
    <row r="428" spans="1:4" ht="16.95" customHeight="1" x14ac:dyDescent="0.35">
      <c r="A428" s="25">
        <v>424</v>
      </c>
      <c r="B428" s="23" t="s">
        <v>23468</v>
      </c>
      <c r="C428" s="48">
        <v>200000000</v>
      </c>
      <c r="D428" s="48">
        <v>331125000</v>
      </c>
    </row>
    <row r="429" spans="1:4" ht="16.95" customHeight="1" x14ac:dyDescent="0.35">
      <c r="A429" s="25">
        <v>425</v>
      </c>
      <c r="B429" s="23" t="s">
        <v>23469</v>
      </c>
      <c r="C429" s="49">
        <v>55000000</v>
      </c>
      <c r="D429" s="49">
        <v>330444045</v>
      </c>
    </row>
    <row r="430" spans="1:4" ht="16.95" customHeight="1" x14ac:dyDescent="0.35">
      <c r="A430" s="25">
        <v>426</v>
      </c>
      <c r="B430" s="23" t="s">
        <v>23470</v>
      </c>
      <c r="C430" s="48">
        <v>70000000</v>
      </c>
      <c r="D430" s="48">
        <v>329803958</v>
      </c>
    </row>
    <row r="431" spans="1:4" ht="16.95" customHeight="1" x14ac:dyDescent="0.35">
      <c r="A431" s="25">
        <v>427</v>
      </c>
      <c r="B431" s="23" t="s">
        <v>23471</v>
      </c>
      <c r="C431" s="49">
        <v>13000000</v>
      </c>
      <c r="D431" s="49">
        <v>329398046</v>
      </c>
    </row>
    <row r="432" spans="1:4" ht="16.95" customHeight="1" x14ac:dyDescent="0.35">
      <c r="A432" s="25">
        <v>428</v>
      </c>
      <c r="B432" s="23" t="s">
        <v>23472</v>
      </c>
      <c r="C432" s="48">
        <v>140000000</v>
      </c>
      <c r="D432" s="48">
        <v>328718434</v>
      </c>
    </row>
    <row r="433" spans="1:4" ht="16.95" customHeight="1" x14ac:dyDescent="0.35">
      <c r="A433" s="25">
        <v>429</v>
      </c>
      <c r="B433" s="23" t="s">
        <v>23473</v>
      </c>
      <c r="C433" s="49">
        <v>8800000</v>
      </c>
      <c r="D433" s="49">
        <v>328203506</v>
      </c>
    </row>
    <row r="434" spans="1:4" ht="16.95" customHeight="1" x14ac:dyDescent="0.35">
      <c r="A434" s="25">
        <v>430</v>
      </c>
      <c r="B434" s="23" t="s">
        <v>23474</v>
      </c>
      <c r="C434" s="48">
        <v>33000000</v>
      </c>
      <c r="D434" s="48">
        <v>327333559</v>
      </c>
    </row>
    <row r="435" spans="1:4" ht="16.95" customHeight="1" x14ac:dyDescent="0.35">
      <c r="A435" s="25">
        <v>431</v>
      </c>
      <c r="B435" s="23" t="s">
        <v>23475</v>
      </c>
      <c r="C435" s="49">
        <v>75000000</v>
      </c>
      <c r="D435" s="49">
        <v>327281779</v>
      </c>
    </row>
    <row r="436" spans="1:4" ht="16.95" customHeight="1" x14ac:dyDescent="0.35">
      <c r="A436" s="25">
        <v>432</v>
      </c>
      <c r="B436" s="23" t="s">
        <v>23476</v>
      </c>
      <c r="C436" s="48">
        <v>35000000</v>
      </c>
      <c r="D436" s="48">
        <v>326706115</v>
      </c>
    </row>
    <row r="437" spans="1:4" ht="16.95" customHeight="1" x14ac:dyDescent="0.35">
      <c r="A437" s="25">
        <v>433</v>
      </c>
      <c r="B437" s="23" t="s">
        <v>23477</v>
      </c>
      <c r="C437" s="49">
        <v>48000000</v>
      </c>
      <c r="D437" s="49">
        <v>326479141</v>
      </c>
    </row>
    <row r="438" spans="1:4" ht="16.95" customHeight="1" x14ac:dyDescent="0.35">
      <c r="A438" s="25">
        <v>434</v>
      </c>
      <c r="B438" s="23" t="s">
        <v>23478</v>
      </c>
      <c r="C438" s="48">
        <v>100000000</v>
      </c>
      <c r="D438" s="48">
        <v>325338851</v>
      </c>
    </row>
    <row r="439" spans="1:4" ht="16.95" customHeight="1" x14ac:dyDescent="0.35">
      <c r="A439" s="25">
        <v>435</v>
      </c>
      <c r="B439" s="23" t="s">
        <v>23479</v>
      </c>
      <c r="C439" s="49">
        <v>200000000</v>
      </c>
      <c r="D439" s="49">
        <v>325286646</v>
      </c>
    </row>
    <row r="440" spans="1:4" ht="16.95" customHeight="1" x14ac:dyDescent="0.35">
      <c r="A440" s="25">
        <v>436</v>
      </c>
      <c r="B440" s="23" t="s">
        <v>23480</v>
      </c>
      <c r="C440" s="48">
        <v>74000000</v>
      </c>
      <c r="D440" s="48">
        <v>325186032</v>
      </c>
    </row>
    <row r="441" spans="1:4" ht="16.95" customHeight="1" x14ac:dyDescent="0.35">
      <c r="A441" s="25">
        <v>437</v>
      </c>
      <c r="B441" s="23" t="s">
        <v>23481</v>
      </c>
      <c r="C441" s="49">
        <v>22000000</v>
      </c>
      <c r="D441" s="49">
        <v>322161245</v>
      </c>
    </row>
    <row r="442" spans="1:4" ht="16.95" customHeight="1" x14ac:dyDescent="0.35">
      <c r="A442" s="25">
        <v>438</v>
      </c>
      <c r="B442" s="23" t="s">
        <v>23482</v>
      </c>
      <c r="C442" s="48">
        <v>130000000</v>
      </c>
      <c r="D442" s="48">
        <v>321885765</v>
      </c>
    </row>
    <row r="443" spans="1:4" ht="16.95" customHeight="1" x14ac:dyDescent="0.35">
      <c r="A443" s="25">
        <v>439</v>
      </c>
      <c r="B443" s="23" t="s">
        <v>23483</v>
      </c>
      <c r="C443" s="49">
        <v>40000000</v>
      </c>
      <c r="D443" s="49">
        <v>321788219</v>
      </c>
    </row>
    <row r="444" spans="1:4" ht="16.95" customHeight="1" x14ac:dyDescent="0.35">
      <c r="A444" s="25">
        <v>440</v>
      </c>
      <c r="B444" s="23" t="s">
        <v>23484</v>
      </c>
      <c r="C444" s="48">
        <v>23000000</v>
      </c>
      <c r="D444" s="48">
        <v>321752656</v>
      </c>
    </row>
    <row r="445" spans="1:4" ht="16.95" customHeight="1" x14ac:dyDescent="0.35">
      <c r="A445" s="25">
        <v>441</v>
      </c>
      <c r="B445" s="23" t="s">
        <v>23485</v>
      </c>
      <c r="C445" s="49">
        <v>35000000</v>
      </c>
      <c r="D445" s="49">
        <v>321731527</v>
      </c>
    </row>
    <row r="446" spans="1:4" ht="16.95" customHeight="1" x14ac:dyDescent="0.35">
      <c r="A446" s="25">
        <v>442</v>
      </c>
      <c r="B446" s="23" t="s">
        <v>23486</v>
      </c>
      <c r="C446" s="48">
        <v>38000000</v>
      </c>
      <c r="D446" s="48">
        <v>321682600</v>
      </c>
    </row>
    <row r="447" spans="1:4" ht="16.95" customHeight="1" x14ac:dyDescent="0.35">
      <c r="A447" s="25">
        <v>443</v>
      </c>
      <c r="B447" s="23" t="s">
        <v>23487</v>
      </c>
      <c r="C447" s="49">
        <v>200000000</v>
      </c>
      <c r="D447" s="49">
        <v>321669741</v>
      </c>
    </row>
    <row r="448" spans="1:4" ht="16.95" customHeight="1" x14ac:dyDescent="0.35">
      <c r="A448" s="25">
        <v>444</v>
      </c>
      <c r="B448" s="23" t="s">
        <v>23488</v>
      </c>
      <c r="C448" s="48">
        <v>70000000</v>
      </c>
      <c r="D448" s="48">
        <v>321457747</v>
      </c>
    </row>
    <row r="449" spans="1:4" ht="16.95" customHeight="1" x14ac:dyDescent="0.35">
      <c r="A449" s="25">
        <v>445</v>
      </c>
      <c r="B449" s="23" t="s">
        <v>23489</v>
      </c>
      <c r="C449" s="49">
        <v>75000000</v>
      </c>
      <c r="D449" s="49">
        <v>320689294</v>
      </c>
    </row>
    <row r="450" spans="1:4" ht="16.95" customHeight="1" x14ac:dyDescent="0.35">
      <c r="A450" s="25">
        <v>446</v>
      </c>
      <c r="B450" s="23" t="s">
        <v>23490</v>
      </c>
      <c r="C450" s="48">
        <v>20000000</v>
      </c>
      <c r="D450" s="48">
        <v>320290989</v>
      </c>
    </row>
    <row r="451" spans="1:4" ht="16.95" customHeight="1" x14ac:dyDescent="0.35">
      <c r="A451" s="25">
        <v>447</v>
      </c>
      <c r="B451" s="23" t="s">
        <v>23491</v>
      </c>
      <c r="C451" s="49">
        <v>14000000</v>
      </c>
      <c r="D451" s="49">
        <v>320145693</v>
      </c>
    </row>
    <row r="452" spans="1:4" ht="16.95" customHeight="1" x14ac:dyDescent="0.35">
      <c r="A452" s="25">
        <v>448</v>
      </c>
      <c r="B452" s="23" t="s">
        <v>23492</v>
      </c>
      <c r="C452" s="48">
        <v>150000000</v>
      </c>
      <c r="D452" s="48">
        <v>319713881</v>
      </c>
    </row>
    <row r="453" spans="1:4" ht="16.95" customHeight="1" x14ac:dyDescent="0.35">
      <c r="A453" s="25">
        <v>449</v>
      </c>
      <c r="B453" s="23" t="s">
        <v>23493</v>
      </c>
      <c r="C453" s="49">
        <v>85000000</v>
      </c>
      <c r="D453" s="49">
        <v>319700000</v>
      </c>
    </row>
    <row r="454" spans="1:4" ht="16.95" customHeight="1" x14ac:dyDescent="0.35">
      <c r="A454" s="25">
        <v>450</v>
      </c>
      <c r="B454" s="23" t="s">
        <v>23494</v>
      </c>
      <c r="C454" s="48">
        <v>40000000</v>
      </c>
      <c r="D454" s="48">
        <v>317375031</v>
      </c>
    </row>
    <row r="455" spans="1:4" ht="16.95" customHeight="1" x14ac:dyDescent="0.35">
      <c r="A455" s="25">
        <v>451</v>
      </c>
      <c r="B455" s="23" t="s">
        <v>23495</v>
      </c>
      <c r="C455" s="49">
        <v>58000000</v>
      </c>
      <c r="D455" s="49">
        <v>316791257</v>
      </c>
    </row>
    <row r="456" spans="1:4" ht="16.95" customHeight="1" x14ac:dyDescent="0.35">
      <c r="A456" s="25">
        <v>452</v>
      </c>
      <c r="B456" s="23" t="s">
        <v>23496</v>
      </c>
      <c r="C456" s="48">
        <v>14000000</v>
      </c>
      <c r="D456" s="48">
        <v>316360478</v>
      </c>
    </row>
    <row r="457" spans="1:4" ht="16.95" customHeight="1" x14ac:dyDescent="0.35">
      <c r="A457" s="25">
        <v>453</v>
      </c>
      <c r="B457" s="23" t="s">
        <v>23497</v>
      </c>
      <c r="C457" s="49">
        <v>85000000</v>
      </c>
      <c r="D457" s="49">
        <v>315156409</v>
      </c>
    </row>
    <row r="458" spans="1:4" ht="16.95" customHeight="1" x14ac:dyDescent="0.35">
      <c r="A458" s="25">
        <v>454</v>
      </c>
      <c r="B458" s="23" t="s">
        <v>23498</v>
      </c>
      <c r="C458" s="48">
        <v>100000000</v>
      </c>
      <c r="D458" s="48">
        <v>314975955</v>
      </c>
    </row>
    <row r="459" spans="1:4" ht="16.95" customHeight="1" x14ac:dyDescent="0.35">
      <c r="A459" s="25">
        <v>455</v>
      </c>
      <c r="B459" s="23" t="s">
        <v>23499</v>
      </c>
      <c r="C459" s="49">
        <v>150000000</v>
      </c>
      <c r="D459" s="49">
        <v>314432837</v>
      </c>
    </row>
    <row r="460" spans="1:4" ht="16.95" customHeight="1" x14ac:dyDescent="0.35">
      <c r="A460" s="25">
        <v>456</v>
      </c>
      <c r="B460" s="23" t="s">
        <v>23500</v>
      </c>
      <c r="C460" s="48">
        <v>165000000</v>
      </c>
      <c r="D460" s="48">
        <v>314215454</v>
      </c>
    </row>
    <row r="461" spans="1:4" ht="16.95" customHeight="1" x14ac:dyDescent="0.35">
      <c r="A461" s="25">
        <v>457</v>
      </c>
      <c r="B461" s="23" t="s">
        <v>23501</v>
      </c>
      <c r="C461" s="49">
        <v>50000000</v>
      </c>
      <c r="D461" s="49">
        <v>314178011</v>
      </c>
    </row>
    <row r="462" spans="1:4" ht="16.95" customHeight="1" x14ac:dyDescent="0.35">
      <c r="A462" s="25">
        <v>458</v>
      </c>
      <c r="B462" s="23" t="s">
        <v>23502</v>
      </c>
      <c r="C462" s="48">
        <v>61000000</v>
      </c>
      <c r="D462" s="48">
        <v>312296056</v>
      </c>
    </row>
    <row r="463" spans="1:4" ht="16.95" customHeight="1" x14ac:dyDescent="0.35">
      <c r="A463" s="25">
        <v>459</v>
      </c>
      <c r="B463" s="23" t="s">
        <v>23503</v>
      </c>
      <c r="C463" s="49">
        <v>40000000</v>
      </c>
      <c r="D463" s="49">
        <v>312242626</v>
      </c>
    </row>
    <row r="464" spans="1:4" ht="16.95" customHeight="1" x14ac:dyDescent="0.35">
      <c r="A464" s="25">
        <v>460</v>
      </c>
      <c r="B464" s="23" t="s">
        <v>23504</v>
      </c>
      <c r="C464" s="48">
        <v>33000000</v>
      </c>
      <c r="D464" s="48">
        <v>312016928</v>
      </c>
    </row>
    <row r="465" spans="1:4" ht="16.95" customHeight="1" x14ac:dyDescent="0.35">
      <c r="A465" s="25">
        <v>461</v>
      </c>
      <c r="B465" s="23" t="s">
        <v>23505</v>
      </c>
      <c r="C465" s="49">
        <v>80000000</v>
      </c>
      <c r="D465" s="49">
        <v>311950384</v>
      </c>
    </row>
    <row r="466" spans="1:4" ht="16.95" customHeight="1" x14ac:dyDescent="0.35">
      <c r="A466" s="25">
        <v>462</v>
      </c>
      <c r="B466" s="23" t="s">
        <v>23506</v>
      </c>
      <c r="C466" s="48">
        <v>40000000</v>
      </c>
      <c r="D466" s="48">
        <v>311539397</v>
      </c>
    </row>
    <row r="467" spans="1:4" ht="16.95" customHeight="1" x14ac:dyDescent="0.35">
      <c r="A467" s="25">
        <v>463</v>
      </c>
      <c r="B467" s="23" t="s">
        <v>23507</v>
      </c>
      <c r="C467" s="49">
        <v>85000000</v>
      </c>
      <c r="D467" s="49">
        <v>311312624</v>
      </c>
    </row>
    <row r="468" spans="1:4" ht="16.95" customHeight="1" x14ac:dyDescent="0.35">
      <c r="A468" s="25">
        <v>464</v>
      </c>
      <c r="B468" s="23" t="s">
        <v>23508</v>
      </c>
      <c r="C468" s="48">
        <v>100000000</v>
      </c>
      <c r="D468" s="48">
        <v>310650585</v>
      </c>
    </row>
    <row r="469" spans="1:4" ht="16.95" customHeight="1" x14ac:dyDescent="0.35">
      <c r="A469" s="25">
        <v>465</v>
      </c>
      <c r="B469" s="23" t="s">
        <v>23509</v>
      </c>
      <c r="C469" s="49">
        <v>150000000</v>
      </c>
      <c r="D469" s="49">
        <v>309979994</v>
      </c>
    </row>
    <row r="470" spans="1:4" ht="16.95" customHeight="1" x14ac:dyDescent="0.35">
      <c r="A470" s="25">
        <v>466</v>
      </c>
      <c r="B470" s="23" t="s">
        <v>23510</v>
      </c>
      <c r="C470" s="48">
        <v>80000000</v>
      </c>
      <c r="D470" s="48">
        <v>309492681</v>
      </c>
    </row>
    <row r="471" spans="1:4" ht="16.95" customHeight="1" x14ac:dyDescent="0.35">
      <c r="A471" s="25">
        <v>467</v>
      </c>
      <c r="B471" s="23" t="s">
        <v>23511</v>
      </c>
      <c r="C471" s="49">
        <v>70000000</v>
      </c>
      <c r="D471" s="49">
        <v>309460292</v>
      </c>
    </row>
    <row r="472" spans="1:4" ht="16.95" customHeight="1" x14ac:dyDescent="0.35">
      <c r="A472" s="25">
        <v>468</v>
      </c>
      <c r="B472" s="23" t="s">
        <v>23512</v>
      </c>
      <c r="C472" s="48">
        <v>29000000</v>
      </c>
      <c r="D472" s="48">
        <v>309208309</v>
      </c>
    </row>
    <row r="473" spans="1:4" ht="16.95" customHeight="1" x14ac:dyDescent="0.35">
      <c r="A473" s="25">
        <v>469</v>
      </c>
      <c r="B473" s="23" t="s">
        <v>23513</v>
      </c>
      <c r="C473" s="49">
        <v>12000000</v>
      </c>
      <c r="D473" s="49">
        <v>307166834</v>
      </c>
    </row>
    <row r="474" spans="1:4" ht="16.95" customHeight="1" x14ac:dyDescent="0.35">
      <c r="A474" s="25">
        <v>470</v>
      </c>
      <c r="B474" s="23" t="s">
        <v>23514</v>
      </c>
      <c r="C474" s="48">
        <v>55000000</v>
      </c>
      <c r="D474" s="48">
        <v>307127625</v>
      </c>
    </row>
    <row r="475" spans="1:4" ht="16.95" customHeight="1" x14ac:dyDescent="0.35">
      <c r="A475" s="25">
        <v>471</v>
      </c>
      <c r="B475" s="23" t="s">
        <v>23515</v>
      </c>
      <c r="C475" s="49">
        <v>145000000</v>
      </c>
      <c r="D475" s="49">
        <v>306941670</v>
      </c>
    </row>
    <row r="476" spans="1:4" ht="16.95" customHeight="1" x14ac:dyDescent="0.35">
      <c r="A476" s="25">
        <v>472</v>
      </c>
      <c r="B476" s="23" t="s">
        <v>23516</v>
      </c>
      <c r="C476" s="48">
        <v>45000000</v>
      </c>
      <c r="D476" s="48">
        <v>306776732</v>
      </c>
    </row>
    <row r="477" spans="1:4" ht="16.95" customHeight="1" x14ac:dyDescent="0.35">
      <c r="A477" s="25">
        <v>473</v>
      </c>
      <c r="B477" s="23" t="s">
        <v>23517</v>
      </c>
      <c r="C477" s="49">
        <v>15000000</v>
      </c>
      <c r="D477" s="49">
        <v>306515884</v>
      </c>
    </row>
    <row r="478" spans="1:4" ht="16.95" customHeight="1" x14ac:dyDescent="0.35">
      <c r="A478" s="25">
        <v>474</v>
      </c>
      <c r="B478" s="23" t="s">
        <v>23518</v>
      </c>
      <c r="C478" s="48">
        <v>20000000</v>
      </c>
      <c r="D478" s="48">
        <v>306209289</v>
      </c>
    </row>
    <row r="479" spans="1:4" ht="16.95" customHeight="1" x14ac:dyDescent="0.35">
      <c r="A479" s="25">
        <v>475</v>
      </c>
      <c r="B479" s="23" t="s">
        <v>23519</v>
      </c>
      <c r="C479" s="49">
        <v>125000000</v>
      </c>
      <c r="D479" s="49">
        <v>304868961</v>
      </c>
    </row>
    <row r="480" spans="1:4" ht="16.95" customHeight="1" x14ac:dyDescent="0.35">
      <c r="A480" s="25">
        <v>476</v>
      </c>
      <c r="B480" s="23" t="s">
        <v>23520</v>
      </c>
      <c r="C480" s="48">
        <v>92000000</v>
      </c>
      <c r="D480" s="48">
        <v>304654182</v>
      </c>
    </row>
    <row r="481" spans="1:4" ht="16.95" customHeight="1" x14ac:dyDescent="0.35">
      <c r="A481" s="25">
        <v>477</v>
      </c>
      <c r="B481" s="23" t="s">
        <v>23521</v>
      </c>
      <c r="C481" s="49">
        <v>90000000</v>
      </c>
      <c r="D481" s="49">
        <v>304320254</v>
      </c>
    </row>
    <row r="482" spans="1:4" ht="16.95" customHeight="1" x14ac:dyDescent="0.35">
      <c r="A482" s="25">
        <v>478</v>
      </c>
      <c r="B482" s="23" t="s">
        <v>23522</v>
      </c>
      <c r="C482" s="48">
        <v>8800000</v>
      </c>
      <c r="D482" s="48">
        <v>303723636</v>
      </c>
    </row>
    <row r="483" spans="1:4" ht="16.95" customHeight="1" x14ac:dyDescent="0.35">
      <c r="A483" s="25">
        <v>479</v>
      </c>
      <c r="B483" s="23" t="s">
        <v>23523</v>
      </c>
      <c r="C483" s="49">
        <v>110000000</v>
      </c>
      <c r="D483" s="49">
        <v>303144152</v>
      </c>
    </row>
    <row r="484" spans="1:4" ht="16.95" customHeight="1" x14ac:dyDescent="0.35">
      <c r="A484" s="25">
        <v>480</v>
      </c>
      <c r="B484" s="23" t="s">
        <v>23524</v>
      </c>
      <c r="C484" s="48">
        <v>209000000</v>
      </c>
      <c r="D484" s="48">
        <v>303025485</v>
      </c>
    </row>
    <row r="485" spans="1:4" ht="16.95" customHeight="1" x14ac:dyDescent="0.35">
      <c r="A485" s="25">
        <v>481</v>
      </c>
      <c r="B485" s="23" t="s">
        <v>23525</v>
      </c>
      <c r="C485" s="49">
        <v>45000000</v>
      </c>
      <c r="D485" s="49">
        <v>302710615</v>
      </c>
    </row>
    <row r="486" spans="1:4" ht="16.95" customHeight="1" x14ac:dyDescent="0.35">
      <c r="A486" s="25">
        <v>482</v>
      </c>
      <c r="B486" s="23" t="s">
        <v>23526</v>
      </c>
      <c r="C486" s="48">
        <v>175000000</v>
      </c>
      <c r="D486" s="48">
        <v>302469017</v>
      </c>
    </row>
    <row r="487" spans="1:4" ht="16.95" customHeight="1" x14ac:dyDescent="0.35">
      <c r="A487" s="25">
        <v>483</v>
      </c>
      <c r="B487" s="23" t="s">
        <v>23527</v>
      </c>
      <c r="C487" s="49">
        <v>150000000</v>
      </c>
      <c r="D487" s="49">
        <v>301970083</v>
      </c>
    </row>
    <row r="488" spans="1:4" ht="16.95" customHeight="1" x14ac:dyDescent="0.35">
      <c r="A488" s="25">
        <v>484</v>
      </c>
      <c r="B488" s="23" t="s">
        <v>23528</v>
      </c>
      <c r="C488" s="48">
        <v>130000000</v>
      </c>
      <c r="D488" s="48">
        <v>301913131</v>
      </c>
    </row>
    <row r="489" spans="1:4" ht="16.95" customHeight="1" x14ac:dyDescent="0.35">
      <c r="A489" s="25">
        <v>485</v>
      </c>
      <c r="B489" s="23" t="s">
        <v>23529</v>
      </c>
      <c r="C489" s="49">
        <v>70000000</v>
      </c>
      <c r="D489" s="49">
        <v>300854823</v>
      </c>
    </row>
    <row r="490" spans="1:4" ht="16.95" customHeight="1" x14ac:dyDescent="0.35">
      <c r="A490" s="25">
        <v>486</v>
      </c>
      <c r="B490" s="23" t="s">
        <v>23530</v>
      </c>
      <c r="C490" s="48">
        <v>30000000</v>
      </c>
      <c r="D490" s="48">
        <v>300473716</v>
      </c>
    </row>
    <row r="491" spans="1:4" ht="16.95" customHeight="1" x14ac:dyDescent="0.35">
      <c r="A491" s="25">
        <v>487</v>
      </c>
      <c r="B491" s="23" t="s">
        <v>23531</v>
      </c>
      <c r="C491" s="49">
        <v>44000000</v>
      </c>
      <c r="D491" s="49">
        <v>300400432</v>
      </c>
    </row>
    <row r="492" spans="1:4" ht="16.95" customHeight="1" x14ac:dyDescent="0.35">
      <c r="A492" s="25">
        <v>488</v>
      </c>
      <c r="B492" s="23" t="s">
        <v>23532</v>
      </c>
      <c r="C492" s="48">
        <v>60000000</v>
      </c>
      <c r="D492" s="48">
        <v>300228084</v>
      </c>
    </row>
    <row r="493" spans="1:4" ht="16.95" customHeight="1" x14ac:dyDescent="0.35">
      <c r="A493" s="25">
        <v>489</v>
      </c>
      <c r="B493" s="23" t="s">
        <v>23533</v>
      </c>
      <c r="C493" s="49">
        <v>160000000</v>
      </c>
      <c r="D493" s="49">
        <v>300157638</v>
      </c>
    </row>
    <row r="494" spans="1:4" ht="16.95" customHeight="1" x14ac:dyDescent="0.35">
      <c r="A494" s="25">
        <v>490</v>
      </c>
      <c r="B494" s="23" t="s">
        <v>23534</v>
      </c>
      <c r="C494" s="48">
        <v>133000000</v>
      </c>
      <c r="D494" s="48">
        <v>300135367</v>
      </c>
    </row>
    <row r="495" spans="1:4" ht="16.95" customHeight="1" x14ac:dyDescent="0.35">
      <c r="A495" s="25">
        <v>491</v>
      </c>
      <c r="B495" s="23" t="s">
        <v>23535</v>
      </c>
      <c r="C495" s="49">
        <v>28000000</v>
      </c>
      <c r="D495" s="49">
        <v>299965036</v>
      </c>
    </row>
    <row r="496" spans="1:4" ht="16.95" customHeight="1" x14ac:dyDescent="0.35">
      <c r="A496" s="25">
        <v>492</v>
      </c>
      <c r="B496" s="23" t="s">
        <v>23536</v>
      </c>
      <c r="C496" s="48">
        <v>170000000</v>
      </c>
      <c r="D496" s="48">
        <v>299820798</v>
      </c>
    </row>
    <row r="497" spans="1:4" ht="16.95" customHeight="1" x14ac:dyDescent="0.35">
      <c r="A497" s="25">
        <v>493</v>
      </c>
      <c r="B497" s="23" t="s">
        <v>23537</v>
      </c>
      <c r="C497" s="49">
        <v>38000000</v>
      </c>
      <c r="D497" s="49">
        <v>299288605</v>
      </c>
    </row>
    <row r="498" spans="1:4" ht="16.95" customHeight="1" x14ac:dyDescent="0.35">
      <c r="A498" s="25">
        <v>494</v>
      </c>
      <c r="B498" s="23" t="s">
        <v>23538</v>
      </c>
      <c r="C498" s="48">
        <v>110000000</v>
      </c>
      <c r="D498" s="48">
        <v>299268508</v>
      </c>
    </row>
    <row r="499" spans="1:4" ht="16.95" customHeight="1" x14ac:dyDescent="0.35">
      <c r="A499" s="25">
        <v>495</v>
      </c>
      <c r="B499" s="23" t="s">
        <v>23539</v>
      </c>
      <c r="C499" s="49">
        <v>85000000</v>
      </c>
      <c r="D499" s="49">
        <v>298572799</v>
      </c>
    </row>
    <row r="500" spans="1:4" ht="16.95" customHeight="1" x14ac:dyDescent="0.35">
      <c r="A500" s="25">
        <v>496</v>
      </c>
      <c r="B500" s="23" t="s">
        <v>23540</v>
      </c>
      <c r="C500" s="48">
        <v>70000000</v>
      </c>
      <c r="D500" s="48">
        <v>297718711</v>
      </c>
    </row>
    <row r="501" spans="1:4" ht="16.95" customHeight="1" x14ac:dyDescent="0.35">
      <c r="A501" s="25">
        <v>497</v>
      </c>
      <c r="B501" s="23" t="s">
        <v>23541</v>
      </c>
      <c r="C501" s="49">
        <v>110000000</v>
      </c>
      <c r="D501" s="49">
        <v>297002527</v>
      </c>
    </row>
    <row r="502" spans="1:4" ht="16.95" customHeight="1" x14ac:dyDescent="0.35">
      <c r="A502" s="25">
        <v>498</v>
      </c>
      <c r="B502" s="23" t="s">
        <v>23542</v>
      </c>
      <c r="C502" s="48">
        <v>7500000</v>
      </c>
      <c r="D502" s="48">
        <v>296999813</v>
      </c>
    </row>
    <row r="503" spans="1:4" ht="16.95" customHeight="1" x14ac:dyDescent="0.35">
      <c r="A503" s="25">
        <v>499</v>
      </c>
      <c r="B503" s="23" t="s">
        <v>23543</v>
      </c>
      <c r="C503" s="49">
        <v>63000000</v>
      </c>
      <c r="D503" s="49">
        <v>296938801</v>
      </c>
    </row>
    <row r="504" spans="1:4" ht="16.95" customHeight="1" x14ac:dyDescent="0.35">
      <c r="A504" s="25">
        <v>500</v>
      </c>
      <c r="B504" s="23" t="s">
        <v>23544</v>
      </c>
      <c r="C504" s="48">
        <v>110000000</v>
      </c>
      <c r="D504" s="48">
        <v>296482446</v>
      </c>
    </row>
    <row r="505" spans="1:4" ht="16.95" customHeight="1" x14ac:dyDescent="0.35">
      <c r="A505" s="25">
        <v>501</v>
      </c>
      <c r="B505" s="23" t="s">
        <v>23545</v>
      </c>
      <c r="C505" s="49">
        <v>75000000</v>
      </c>
      <c r="D505" s="49">
        <v>296339528</v>
      </c>
    </row>
    <row r="506" spans="1:4" ht="16.95" customHeight="1" x14ac:dyDescent="0.35">
      <c r="A506" s="25">
        <v>502</v>
      </c>
      <c r="B506" s="23" t="s">
        <v>23546</v>
      </c>
      <c r="C506" s="48">
        <v>30000000</v>
      </c>
      <c r="D506" s="48">
        <v>296187079</v>
      </c>
    </row>
    <row r="507" spans="1:4" ht="16.95" customHeight="1" x14ac:dyDescent="0.35">
      <c r="A507" s="25">
        <v>503</v>
      </c>
      <c r="B507" s="23" t="s">
        <v>23547</v>
      </c>
      <c r="C507" s="49">
        <v>111000000</v>
      </c>
      <c r="D507" s="49">
        <v>296069199</v>
      </c>
    </row>
    <row r="508" spans="1:4" ht="16.95" customHeight="1" x14ac:dyDescent="0.35">
      <c r="A508" s="25">
        <v>504</v>
      </c>
      <c r="B508" s="23" t="s">
        <v>23548</v>
      </c>
      <c r="C508" s="48">
        <v>80000000</v>
      </c>
      <c r="D508" s="48">
        <v>294805697</v>
      </c>
    </row>
    <row r="509" spans="1:4" ht="16.95" customHeight="1" x14ac:dyDescent="0.35">
      <c r="A509" s="25">
        <v>505</v>
      </c>
      <c r="B509" s="23" t="s">
        <v>23549</v>
      </c>
      <c r="C509" s="49">
        <v>71500000</v>
      </c>
      <c r="D509" s="49">
        <v>294456605</v>
      </c>
    </row>
    <row r="510" spans="1:4" ht="16.95" customHeight="1" x14ac:dyDescent="0.35">
      <c r="A510" s="25">
        <v>506</v>
      </c>
      <c r="B510" s="23" t="s">
        <v>23550</v>
      </c>
      <c r="C510" s="48">
        <v>150000000</v>
      </c>
      <c r="D510" s="48">
        <v>293514336</v>
      </c>
    </row>
    <row r="511" spans="1:4" ht="16.95" customHeight="1" x14ac:dyDescent="0.35">
      <c r="A511" s="25">
        <v>507</v>
      </c>
      <c r="B511" s="23" t="s">
        <v>23551</v>
      </c>
      <c r="C511" s="49">
        <v>110000000</v>
      </c>
      <c r="D511" s="49">
        <v>293503354</v>
      </c>
    </row>
    <row r="512" spans="1:4" ht="16.95" customHeight="1" x14ac:dyDescent="0.35">
      <c r="A512" s="25">
        <v>508</v>
      </c>
      <c r="B512" s="23" t="s">
        <v>23552</v>
      </c>
      <c r="C512" s="48">
        <v>150000000</v>
      </c>
      <c r="D512" s="48">
        <v>292817898</v>
      </c>
    </row>
    <row r="513" spans="1:4" ht="16.95" customHeight="1" x14ac:dyDescent="0.35">
      <c r="A513" s="25">
        <v>509</v>
      </c>
      <c r="B513" s="23" t="s">
        <v>23553</v>
      </c>
      <c r="C513" s="49">
        <v>90000000</v>
      </c>
      <c r="D513" s="49">
        <v>291465373</v>
      </c>
    </row>
    <row r="514" spans="1:4" ht="16.95" customHeight="1" x14ac:dyDescent="0.35">
      <c r="A514" s="25">
        <v>510</v>
      </c>
      <c r="B514" s="23" t="s">
        <v>23554</v>
      </c>
      <c r="C514" s="48">
        <v>100000000</v>
      </c>
      <c r="D514" s="48">
        <v>291420351</v>
      </c>
    </row>
    <row r="515" spans="1:4" ht="16.95" customHeight="1" x14ac:dyDescent="0.35">
      <c r="A515" s="25">
        <v>511</v>
      </c>
      <c r="B515" s="23" t="s">
        <v>23555</v>
      </c>
      <c r="C515" s="49">
        <v>150000000</v>
      </c>
      <c r="D515" s="49">
        <v>290930148</v>
      </c>
    </row>
    <row r="516" spans="1:4" ht="16.95" customHeight="1" x14ac:dyDescent="0.35">
      <c r="A516" s="25">
        <v>512</v>
      </c>
      <c r="B516" s="23" t="s">
        <v>23556</v>
      </c>
      <c r="C516" s="48">
        <v>75000000</v>
      </c>
      <c r="D516" s="48">
        <v>290835269</v>
      </c>
    </row>
    <row r="517" spans="1:4" ht="16.95" customHeight="1" x14ac:dyDescent="0.35">
      <c r="A517" s="25">
        <v>513</v>
      </c>
      <c r="B517" s="23" t="s">
        <v>23557</v>
      </c>
      <c r="C517" s="49">
        <v>100000000</v>
      </c>
      <c r="D517" s="49">
        <v>290745055</v>
      </c>
    </row>
    <row r="518" spans="1:4" ht="16.95" customHeight="1" x14ac:dyDescent="0.35">
      <c r="A518" s="25">
        <v>514</v>
      </c>
      <c r="B518" s="23" t="s">
        <v>23558</v>
      </c>
      <c r="C518" s="48">
        <v>25000000</v>
      </c>
      <c r="D518" s="48">
        <v>289317794</v>
      </c>
    </row>
    <row r="519" spans="1:4" ht="16.95" customHeight="1" x14ac:dyDescent="0.35">
      <c r="A519" s="25">
        <v>515</v>
      </c>
      <c r="B519" s="23" t="s">
        <v>23559</v>
      </c>
      <c r="C519" s="49">
        <v>85000000</v>
      </c>
      <c r="D519" s="49">
        <v>288885818</v>
      </c>
    </row>
    <row r="520" spans="1:4" ht="16.95" customHeight="1" x14ac:dyDescent="0.35">
      <c r="A520" s="25">
        <v>516</v>
      </c>
      <c r="B520" s="23" t="s">
        <v>23560</v>
      </c>
      <c r="C520" s="48">
        <v>39000000</v>
      </c>
      <c r="D520" s="48">
        <v>288752301</v>
      </c>
    </row>
    <row r="521" spans="1:4" ht="16.95" customHeight="1" x14ac:dyDescent="0.35">
      <c r="A521" s="25">
        <v>517</v>
      </c>
      <c r="B521" s="23" t="s">
        <v>23561</v>
      </c>
      <c r="C521" s="49">
        <v>40000000</v>
      </c>
      <c r="D521" s="49">
        <v>288467645</v>
      </c>
    </row>
    <row r="522" spans="1:4" ht="16.95" customHeight="1" x14ac:dyDescent="0.35">
      <c r="A522" s="25">
        <v>518</v>
      </c>
      <c r="B522" s="23" t="s">
        <v>23562</v>
      </c>
      <c r="C522" s="48">
        <v>32500000</v>
      </c>
      <c r="D522" s="48">
        <v>288383523</v>
      </c>
    </row>
    <row r="523" spans="1:4" ht="16.95" customHeight="1" x14ac:dyDescent="0.35">
      <c r="A523" s="25">
        <v>519</v>
      </c>
      <c r="B523" s="23" t="s">
        <v>23563</v>
      </c>
      <c r="C523" s="49">
        <v>62000000</v>
      </c>
      <c r="D523" s="49">
        <v>288175335</v>
      </c>
    </row>
    <row r="524" spans="1:4" ht="16.95" customHeight="1" x14ac:dyDescent="0.35">
      <c r="A524" s="25">
        <v>520</v>
      </c>
      <c r="B524" s="23" t="s">
        <v>23564</v>
      </c>
      <c r="C524" s="48">
        <v>50000000</v>
      </c>
      <c r="D524" s="48">
        <v>287928194</v>
      </c>
    </row>
    <row r="525" spans="1:4" ht="16.95" customHeight="1" x14ac:dyDescent="0.35">
      <c r="A525" s="25">
        <v>521</v>
      </c>
      <c r="B525" s="23" t="s">
        <v>23565</v>
      </c>
      <c r="C525" s="49">
        <v>30000000</v>
      </c>
      <c r="D525" s="49">
        <v>287553595</v>
      </c>
    </row>
    <row r="526" spans="1:4" ht="16.95" customHeight="1" x14ac:dyDescent="0.35">
      <c r="A526" s="25">
        <v>522</v>
      </c>
      <c r="B526" s="23" t="s">
        <v>23566</v>
      </c>
      <c r="C526" s="48">
        <v>29000000</v>
      </c>
      <c r="D526" s="48">
        <v>287144079</v>
      </c>
    </row>
    <row r="527" spans="1:4" ht="16.95" customHeight="1" x14ac:dyDescent="0.35">
      <c r="A527" s="25">
        <v>523</v>
      </c>
      <c r="B527" s="23" t="s">
        <v>23567</v>
      </c>
      <c r="C527" s="49">
        <v>60000000</v>
      </c>
      <c r="D527" s="49">
        <v>286801374</v>
      </c>
    </row>
    <row r="528" spans="1:4" ht="16.95" customHeight="1" x14ac:dyDescent="0.35">
      <c r="A528" s="25">
        <v>524</v>
      </c>
      <c r="B528" s="23" t="s">
        <v>23568</v>
      </c>
      <c r="C528" s="48">
        <v>120000000</v>
      </c>
      <c r="D528" s="48">
        <v>286168572</v>
      </c>
    </row>
    <row r="529" spans="1:4" ht="16.95" customHeight="1" x14ac:dyDescent="0.35">
      <c r="A529" s="25">
        <v>525</v>
      </c>
      <c r="B529" s="23" t="s">
        <v>23569</v>
      </c>
      <c r="C529" s="49">
        <v>115000000</v>
      </c>
      <c r="D529" s="49">
        <v>286140700</v>
      </c>
    </row>
    <row r="530" spans="1:4" ht="16.95" customHeight="1" x14ac:dyDescent="0.35">
      <c r="A530" s="25">
        <v>526</v>
      </c>
      <c r="B530" s="23" t="s">
        <v>23570</v>
      </c>
      <c r="C530" s="48">
        <v>140000000</v>
      </c>
      <c r="D530" s="48">
        <v>285444603</v>
      </c>
    </row>
    <row r="531" spans="1:4" ht="16.95" customHeight="1" x14ac:dyDescent="0.35">
      <c r="A531" s="25">
        <v>527</v>
      </c>
      <c r="B531" s="23" t="s">
        <v>23571</v>
      </c>
      <c r="C531" s="49">
        <v>250000000</v>
      </c>
      <c r="D531" s="49">
        <v>284139100</v>
      </c>
    </row>
    <row r="532" spans="1:4" ht="16.95" customHeight="1" x14ac:dyDescent="0.35">
      <c r="A532" s="25">
        <v>528</v>
      </c>
      <c r="B532" s="23" t="s">
        <v>23572</v>
      </c>
      <c r="C532" s="48">
        <v>135000000</v>
      </c>
      <c r="D532" s="48">
        <v>282570682</v>
      </c>
    </row>
    <row r="533" spans="1:4" ht="16.95" customHeight="1" x14ac:dyDescent="0.35">
      <c r="A533" s="25">
        <v>529</v>
      </c>
      <c r="B533" s="23" t="s">
        <v>23573</v>
      </c>
      <c r="C533" s="49">
        <v>55000000</v>
      </c>
      <c r="D533" s="49">
        <v>282377683</v>
      </c>
    </row>
    <row r="534" spans="1:4" ht="16.95" customHeight="1" x14ac:dyDescent="0.35">
      <c r="A534" s="25">
        <v>530</v>
      </c>
      <c r="B534" s="23" t="s">
        <v>23574</v>
      </c>
      <c r="C534" s="48">
        <v>25000000</v>
      </c>
      <c r="D534" s="48">
        <v>281995610</v>
      </c>
    </row>
    <row r="535" spans="1:4" ht="16.95" customHeight="1" x14ac:dyDescent="0.35">
      <c r="A535" s="25">
        <v>531</v>
      </c>
      <c r="B535" s="23" t="s">
        <v>23575</v>
      </c>
      <c r="C535" s="49">
        <v>100000000</v>
      </c>
      <c r="D535" s="49">
        <v>278780441</v>
      </c>
    </row>
    <row r="536" spans="1:4" ht="16.95" customHeight="1" x14ac:dyDescent="0.35">
      <c r="A536" s="25">
        <v>532</v>
      </c>
      <c r="B536" s="23" t="s">
        <v>23576</v>
      </c>
      <c r="C536" s="48">
        <v>9000000</v>
      </c>
      <c r="D536" s="48">
        <v>278454417</v>
      </c>
    </row>
    <row r="537" spans="1:4" ht="16.95" customHeight="1" x14ac:dyDescent="0.35">
      <c r="A537" s="25">
        <v>533</v>
      </c>
      <c r="B537" s="23" t="s">
        <v>23577</v>
      </c>
      <c r="C537" s="49">
        <v>19000000</v>
      </c>
      <c r="D537" s="49">
        <v>278019771</v>
      </c>
    </row>
    <row r="538" spans="1:4" ht="16.95" customHeight="1" x14ac:dyDescent="0.35">
      <c r="A538" s="25">
        <v>534</v>
      </c>
      <c r="B538" s="23" t="s">
        <v>23578</v>
      </c>
      <c r="C538" s="48">
        <v>70000000</v>
      </c>
      <c r="D538" s="48">
        <v>277448382</v>
      </c>
    </row>
    <row r="539" spans="1:4" ht="16.95" customHeight="1" x14ac:dyDescent="0.35">
      <c r="A539" s="25">
        <v>535</v>
      </c>
      <c r="B539" s="23" t="s">
        <v>23579</v>
      </c>
      <c r="C539" s="49">
        <v>125000000</v>
      </c>
      <c r="D539" s="49">
        <v>276144750</v>
      </c>
    </row>
    <row r="540" spans="1:4" ht="16.95" customHeight="1" x14ac:dyDescent="0.35">
      <c r="A540" s="25">
        <v>536</v>
      </c>
      <c r="B540" s="23" t="s">
        <v>23580</v>
      </c>
      <c r="C540" s="48">
        <v>145000000</v>
      </c>
      <c r="D540" s="48">
        <v>275698039</v>
      </c>
    </row>
    <row r="541" spans="1:4" ht="16.95" customHeight="1" x14ac:dyDescent="0.35">
      <c r="A541" s="25">
        <v>537</v>
      </c>
      <c r="B541" s="23" t="s">
        <v>23581</v>
      </c>
      <c r="C541" s="49">
        <v>84000000</v>
      </c>
      <c r="D541" s="49">
        <v>275650703</v>
      </c>
    </row>
    <row r="542" spans="1:4" ht="16.95" customHeight="1" x14ac:dyDescent="0.35">
      <c r="A542" s="25">
        <v>538</v>
      </c>
      <c r="B542" s="23" t="s">
        <v>23582</v>
      </c>
      <c r="C542" s="48">
        <v>65000000</v>
      </c>
      <c r="D542" s="48">
        <v>275293450</v>
      </c>
    </row>
    <row r="543" spans="1:4" ht="16.95" customHeight="1" x14ac:dyDescent="0.35">
      <c r="A543" s="25">
        <v>539</v>
      </c>
      <c r="B543" s="23" t="s">
        <v>23583</v>
      </c>
      <c r="C543" s="49">
        <v>115000000</v>
      </c>
      <c r="D543" s="49">
        <v>274703340</v>
      </c>
    </row>
    <row r="544" spans="1:4" ht="16.95" customHeight="1" x14ac:dyDescent="0.35">
      <c r="A544" s="25">
        <v>540</v>
      </c>
      <c r="B544" s="23" t="s">
        <v>23584</v>
      </c>
      <c r="C544" s="48">
        <v>94000000</v>
      </c>
      <c r="D544" s="48">
        <v>274650803</v>
      </c>
    </row>
    <row r="545" spans="1:4" ht="16.95" customHeight="1" x14ac:dyDescent="0.35">
      <c r="A545" s="25">
        <v>541</v>
      </c>
      <c r="B545" s="23" t="s">
        <v>23585</v>
      </c>
      <c r="C545" s="49">
        <v>80000000</v>
      </c>
      <c r="D545" s="49">
        <v>274470394</v>
      </c>
    </row>
    <row r="546" spans="1:4" ht="16.95" customHeight="1" x14ac:dyDescent="0.35">
      <c r="A546" s="25">
        <v>542</v>
      </c>
      <c r="B546" s="23" t="s">
        <v>23586</v>
      </c>
      <c r="C546" s="48">
        <v>78000000</v>
      </c>
      <c r="D546" s="48">
        <v>274325949</v>
      </c>
    </row>
    <row r="547" spans="1:4" ht="16.95" customHeight="1" x14ac:dyDescent="0.35">
      <c r="A547" s="25">
        <v>543</v>
      </c>
      <c r="B547" s="23" t="s">
        <v>23587</v>
      </c>
      <c r="C547" s="49">
        <v>54000000</v>
      </c>
      <c r="D547" s="49">
        <v>273961019</v>
      </c>
    </row>
    <row r="548" spans="1:4" ht="16.95" customHeight="1" x14ac:dyDescent="0.35">
      <c r="A548" s="25">
        <v>544</v>
      </c>
      <c r="B548" s="23" t="s">
        <v>23588</v>
      </c>
      <c r="C548" s="48">
        <v>50000000</v>
      </c>
      <c r="D548" s="48">
        <v>273552592</v>
      </c>
    </row>
    <row r="549" spans="1:4" ht="16.95" customHeight="1" x14ac:dyDescent="0.35">
      <c r="A549" s="25">
        <v>545</v>
      </c>
      <c r="B549" s="23" t="s">
        <v>23589</v>
      </c>
      <c r="C549" s="49">
        <v>130000000</v>
      </c>
      <c r="D549" s="49">
        <v>273339556</v>
      </c>
    </row>
    <row r="550" spans="1:4" ht="16.95" customHeight="1" x14ac:dyDescent="0.35">
      <c r="A550" s="25">
        <v>546</v>
      </c>
      <c r="B550" s="23" t="s">
        <v>23590</v>
      </c>
      <c r="C550" s="48">
        <v>80000000</v>
      </c>
      <c r="D550" s="48">
        <v>273144151</v>
      </c>
    </row>
    <row r="551" spans="1:4" ht="16.95" customHeight="1" x14ac:dyDescent="0.35">
      <c r="A551" s="25">
        <v>547</v>
      </c>
      <c r="B551" s="23" t="s">
        <v>23591</v>
      </c>
      <c r="C551" s="49">
        <v>19000000</v>
      </c>
      <c r="D551" s="49">
        <v>272742922</v>
      </c>
    </row>
    <row r="552" spans="1:4" ht="16.95" customHeight="1" x14ac:dyDescent="0.35">
      <c r="A552" s="25">
        <v>548</v>
      </c>
      <c r="B552" s="23" t="s">
        <v>23592</v>
      </c>
      <c r="C552" s="48">
        <v>80000000</v>
      </c>
      <c r="D552" s="48">
        <v>271457301</v>
      </c>
    </row>
    <row r="553" spans="1:4" ht="16.95" customHeight="1" x14ac:dyDescent="0.35">
      <c r="A553" s="25">
        <v>549</v>
      </c>
      <c r="B553" s="23" t="s">
        <v>23593</v>
      </c>
      <c r="C553" s="49">
        <v>18000000</v>
      </c>
      <c r="D553" s="49">
        <v>270665134</v>
      </c>
    </row>
    <row r="554" spans="1:4" ht="16.95" customHeight="1" x14ac:dyDescent="0.35">
      <c r="A554" s="25">
        <v>550</v>
      </c>
      <c r="B554" s="23" t="s">
        <v>23594</v>
      </c>
      <c r="C554" s="48">
        <v>42000000</v>
      </c>
      <c r="D554" s="48">
        <v>270248367</v>
      </c>
    </row>
    <row r="555" spans="1:4" ht="16.95" customHeight="1" x14ac:dyDescent="0.35">
      <c r="A555" s="25">
        <v>551</v>
      </c>
      <c r="B555" s="23" t="s">
        <v>23595</v>
      </c>
      <c r="C555" s="49">
        <v>37000000</v>
      </c>
      <c r="D555" s="49">
        <v>269994119</v>
      </c>
    </row>
    <row r="556" spans="1:4" ht="16.95" customHeight="1" x14ac:dyDescent="0.35">
      <c r="A556" s="25">
        <v>552</v>
      </c>
      <c r="B556" s="23" t="s">
        <v>23596</v>
      </c>
      <c r="C556" s="48">
        <v>33000000</v>
      </c>
      <c r="D556" s="48">
        <v>269958228</v>
      </c>
    </row>
    <row r="557" spans="1:4" ht="16.95" customHeight="1" x14ac:dyDescent="0.35">
      <c r="A557" s="25">
        <v>553</v>
      </c>
      <c r="B557" s="23" t="s">
        <v>23597</v>
      </c>
      <c r="C557" s="49">
        <v>105000000</v>
      </c>
      <c r="D557" s="49">
        <v>269784201</v>
      </c>
    </row>
    <row r="558" spans="1:4" ht="16.95" customHeight="1" x14ac:dyDescent="0.35">
      <c r="A558" s="25">
        <v>554</v>
      </c>
      <c r="B558" s="23" t="s">
        <v>23598</v>
      </c>
      <c r="C558" s="48">
        <v>100000000</v>
      </c>
      <c r="D558" s="48">
        <v>269755430</v>
      </c>
    </row>
    <row r="559" spans="1:4" ht="16.95" customHeight="1" x14ac:dyDescent="0.35">
      <c r="A559" s="25">
        <v>555</v>
      </c>
      <c r="B559" s="23" t="s">
        <v>23599</v>
      </c>
      <c r="C559" s="49">
        <v>100000000</v>
      </c>
      <c r="D559" s="49">
        <v>268426634</v>
      </c>
    </row>
    <row r="560" spans="1:4" ht="16.95" customHeight="1" x14ac:dyDescent="0.35">
      <c r="A560" s="25">
        <v>556</v>
      </c>
      <c r="B560" s="23" t="s">
        <v>23600</v>
      </c>
      <c r="C560" s="48">
        <v>140000000</v>
      </c>
      <c r="D560" s="48">
        <v>268175631</v>
      </c>
    </row>
    <row r="561" spans="1:4" ht="16.95" customHeight="1" x14ac:dyDescent="0.35">
      <c r="A561" s="25">
        <v>557</v>
      </c>
      <c r="B561" s="23" t="s">
        <v>23601</v>
      </c>
      <c r="C561" s="49">
        <v>105000000</v>
      </c>
      <c r="D561" s="49">
        <v>267045765</v>
      </c>
    </row>
    <row r="562" spans="1:4" ht="16.95" customHeight="1" x14ac:dyDescent="0.35">
      <c r="A562" s="25">
        <v>558</v>
      </c>
      <c r="B562" s="23" t="s">
        <v>23602</v>
      </c>
      <c r="C562" s="48">
        <v>80000000</v>
      </c>
      <c r="D562" s="48">
        <v>266892996</v>
      </c>
    </row>
    <row r="563" spans="1:4" ht="16.95" customHeight="1" x14ac:dyDescent="0.35">
      <c r="A563" s="25">
        <v>559</v>
      </c>
      <c r="B563" s="23" t="s">
        <v>23603</v>
      </c>
      <c r="C563" s="49">
        <v>38000000</v>
      </c>
      <c r="D563" s="49">
        <v>266614059</v>
      </c>
    </row>
    <row r="564" spans="1:4" ht="16.95" customHeight="1" x14ac:dyDescent="0.35">
      <c r="A564" s="25">
        <v>560</v>
      </c>
      <c r="B564" s="23" t="s">
        <v>23604</v>
      </c>
      <c r="C564" s="48">
        <v>80000000</v>
      </c>
      <c r="D564" s="48">
        <v>265328738</v>
      </c>
    </row>
    <row r="565" spans="1:4" ht="16.95" customHeight="1" x14ac:dyDescent="0.35">
      <c r="A565" s="25">
        <v>561</v>
      </c>
      <c r="B565" s="23" t="s">
        <v>23605</v>
      </c>
      <c r="C565" s="49">
        <v>40000000</v>
      </c>
      <c r="D565" s="49">
        <v>265126918</v>
      </c>
    </row>
    <row r="566" spans="1:4" ht="16.95" customHeight="1" x14ac:dyDescent="0.35">
      <c r="A566" s="25">
        <v>562</v>
      </c>
      <c r="B566" s="23" t="s">
        <v>23606</v>
      </c>
      <c r="C566" s="48">
        <v>150000000</v>
      </c>
      <c r="D566" s="48">
        <v>264770996</v>
      </c>
    </row>
    <row r="567" spans="1:4" ht="16.95" customHeight="1" x14ac:dyDescent="0.35">
      <c r="A567" s="25">
        <v>563</v>
      </c>
      <c r="B567" s="23" t="s">
        <v>23607</v>
      </c>
      <c r="C567" s="49">
        <v>175000000</v>
      </c>
      <c r="D567" s="49">
        <v>264218220</v>
      </c>
    </row>
    <row r="568" spans="1:4" ht="16.95" customHeight="1" x14ac:dyDescent="0.35">
      <c r="A568" s="25">
        <v>564</v>
      </c>
      <c r="B568" s="23" t="s">
        <v>23608</v>
      </c>
      <c r="C568" s="48">
        <v>60000000</v>
      </c>
      <c r="D568" s="48">
        <v>264118201</v>
      </c>
    </row>
    <row r="569" spans="1:4" ht="16.95" customHeight="1" x14ac:dyDescent="0.35">
      <c r="A569" s="25">
        <v>565</v>
      </c>
      <c r="B569" s="23" t="s">
        <v>23609</v>
      </c>
      <c r="C569" s="49">
        <v>93000000</v>
      </c>
      <c r="D569" s="49">
        <v>264105545</v>
      </c>
    </row>
    <row r="570" spans="1:4" ht="16.95" customHeight="1" x14ac:dyDescent="0.35">
      <c r="A570" s="25">
        <v>566</v>
      </c>
      <c r="B570" s="23" t="s">
        <v>23610</v>
      </c>
      <c r="C570" s="48">
        <v>93000000</v>
      </c>
      <c r="D570" s="48">
        <v>263920180</v>
      </c>
    </row>
    <row r="571" spans="1:4" ht="16.95" customHeight="1" x14ac:dyDescent="0.35">
      <c r="A571" s="25">
        <v>567</v>
      </c>
      <c r="B571" s="23" t="s">
        <v>23611</v>
      </c>
      <c r="C571" s="49">
        <v>65000000</v>
      </c>
      <c r="D571" s="49">
        <v>262821940</v>
      </c>
    </row>
    <row r="572" spans="1:4" ht="16.95" customHeight="1" x14ac:dyDescent="0.35">
      <c r="A572" s="25">
        <v>568</v>
      </c>
      <c r="B572" s="23" t="s">
        <v>23612</v>
      </c>
      <c r="C572" s="48">
        <v>18000000</v>
      </c>
      <c r="D572" s="48">
        <v>262552893</v>
      </c>
    </row>
    <row r="573" spans="1:4" ht="16.95" customHeight="1" x14ac:dyDescent="0.35">
      <c r="A573" s="25">
        <v>569</v>
      </c>
      <c r="B573" s="23" t="s">
        <v>23613</v>
      </c>
      <c r="C573" s="49">
        <v>75000000</v>
      </c>
      <c r="D573" s="49">
        <v>262511490</v>
      </c>
    </row>
    <row r="574" spans="1:4" ht="16.95" customHeight="1" x14ac:dyDescent="0.35">
      <c r="A574" s="25">
        <v>570</v>
      </c>
      <c r="B574" s="23" t="s">
        <v>23614</v>
      </c>
      <c r="C574" s="48">
        <v>117000000</v>
      </c>
      <c r="D574" s="48">
        <v>261989769</v>
      </c>
    </row>
    <row r="575" spans="1:4" ht="16.95" customHeight="1" x14ac:dyDescent="0.35">
      <c r="A575" s="25">
        <v>571</v>
      </c>
      <c r="B575" s="23" t="s">
        <v>23615</v>
      </c>
      <c r="C575" s="49">
        <v>65000000</v>
      </c>
      <c r="D575" s="49">
        <v>261317921</v>
      </c>
    </row>
    <row r="576" spans="1:4" ht="16.95" customHeight="1" x14ac:dyDescent="0.35">
      <c r="A576" s="25">
        <v>572</v>
      </c>
      <c r="B576" s="23" t="s">
        <v>23616</v>
      </c>
      <c r="C576" s="48">
        <v>185000000</v>
      </c>
      <c r="D576" s="48">
        <v>261119292</v>
      </c>
    </row>
    <row r="577" spans="1:4" ht="16.95" customHeight="1" x14ac:dyDescent="0.35">
      <c r="A577" s="25">
        <v>573</v>
      </c>
      <c r="B577" s="23" t="s">
        <v>23617</v>
      </c>
      <c r="C577" s="49">
        <v>215000000</v>
      </c>
      <c r="D577" s="49">
        <v>260502115</v>
      </c>
    </row>
    <row r="578" spans="1:4" ht="16.95" customHeight="1" x14ac:dyDescent="0.35">
      <c r="A578" s="25">
        <v>574</v>
      </c>
      <c r="B578" s="23" t="s">
        <v>23618</v>
      </c>
      <c r="C578" s="48">
        <v>50000000</v>
      </c>
      <c r="D578" s="48">
        <v>260095986</v>
      </c>
    </row>
    <row r="579" spans="1:4" ht="16.95" customHeight="1" x14ac:dyDescent="0.35">
      <c r="A579" s="25">
        <v>575</v>
      </c>
      <c r="B579" s="23" t="s">
        <v>23619</v>
      </c>
      <c r="C579" s="49">
        <v>150000000</v>
      </c>
      <c r="D579" s="49">
        <v>259334548</v>
      </c>
    </row>
    <row r="580" spans="1:4" ht="16.95" customHeight="1" x14ac:dyDescent="0.35">
      <c r="A580" s="25">
        <v>576</v>
      </c>
      <c r="B580" s="23" t="s">
        <v>23620</v>
      </c>
      <c r="C580" s="48">
        <v>120000000</v>
      </c>
      <c r="D580" s="48">
        <v>259175788</v>
      </c>
    </row>
    <row r="581" spans="1:4" ht="16.95" customHeight="1" x14ac:dyDescent="0.35">
      <c r="A581" s="25">
        <v>577</v>
      </c>
      <c r="B581" s="23" t="s">
        <v>23621</v>
      </c>
      <c r="C581" s="49">
        <v>11400000</v>
      </c>
      <c r="D581" s="49">
        <v>258908054</v>
      </c>
    </row>
    <row r="582" spans="1:4" ht="16.95" customHeight="1" x14ac:dyDescent="0.35">
      <c r="A582" s="25">
        <v>578</v>
      </c>
      <c r="B582" s="23" t="s">
        <v>23622</v>
      </c>
      <c r="C582" s="48">
        <v>140000000</v>
      </c>
      <c r="D582" s="48">
        <v>258097122</v>
      </c>
    </row>
    <row r="583" spans="1:4" ht="16.95" customHeight="1" x14ac:dyDescent="0.35">
      <c r="A583" s="25">
        <v>579</v>
      </c>
      <c r="B583" s="23" t="s">
        <v>23623</v>
      </c>
      <c r="C583" s="49">
        <v>3500000</v>
      </c>
      <c r="D583" s="49">
        <v>257938649</v>
      </c>
    </row>
    <row r="584" spans="1:4" ht="16.95" customHeight="1" x14ac:dyDescent="0.35">
      <c r="A584" s="25">
        <v>580</v>
      </c>
      <c r="B584" s="23" t="s">
        <v>23624</v>
      </c>
      <c r="C584" s="48">
        <v>6500000</v>
      </c>
      <c r="D584" s="48">
        <v>257579282</v>
      </c>
    </row>
    <row r="585" spans="1:4" ht="16.95" customHeight="1" x14ac:dyDescent="0.35">
      <c r="A585" s="25">
        <v>581</v>
      </c>
      <c r="B585" s="23" t="s">
        <v>23625</v>
      </c>
      <c r="C585" s="49">
        <v>60000000</v>
      </c>
      <c r="D585" s="49">
        <v>256697520</v>
      </c>
    </row>
    <row r="586" spans="1:4" ht="16.95" customHeight="1" x14ac:dyDescent="0.35">
      <c r="A586" s="25">
        <v>582</v>
      </c>
      <c r="B586" s="23" t="s">
        <v>23626</v>
      </c>
      <c r="C586" s="48">
        <v>52000000</v>
      </c>
      <c r="D586" s="48">
        <v>256271286</v>
      </c>
    </row>
    <row r="587" spans="1:4" ht="16.95" customHeight="1" x14ac:dyDescent="0.35">
      <c r="A587" s="25">
        <v>583</v>
      </c>
      <c r="B587" s="23" t="s">
        <v>23627</v>
      </c>
      <c r="C587" s="49">
        <v>60000000</v>
      </c>
      <c r="D587" s="49">
        <v>255743093</v>
      </c>
    </row>
    <row r="588" spans="1:4" ht="16.95" customHeight="1" x14ac:dyDescent="0.35">
      <c r="A588" s="25">
        <v>584</v>
      </c>
      <c r="B588" s="23" t="s">
        <v>23628</v>
      </c>
      <c r="C588" s="48">
        <v>10000000</v>
      </c>
      <c r="D588" s="48">
        <v>255614941</v>
      </c>
    </row>
    <row r="589" spans="1:4" ht="16.95" customHeight="1" x14ac:dyDescent="0.35">
      <c r="A589" s="25">
        <v>585</v>
      </c>
      <c r="B589" s="23" t="s">
        <v>23629</v>
      </c>
      <c r="C589" s="49">
        <v>4500000</v>
      </c>
      <c r="D589" s="49">
        <v>255589157</v>
      </c>
    </row>
    <row r="590" spans="1:4" ht="16.95" customHeight="1" x14ac:dyDescent="0.35">
      <c r="A590" s="25">
        <v>586</v>
      </c>
      <c r="B590" s="23" t="s">
        <v>23630</v>
      </c>
      <c r="C590" s="48">
        <v>20000000</v>
      </c>
      <c r="D590" s="48">
        <v>255184580</v>
      </c>
    </row>
    <row r="591" spans="1:4" ht="16.95" customHeight="1" x14ac:dyDescent="0.35">
      <c r="A591" s="25">
        <v>587</v>
      </c>
      <c r="B591" s="23" t="s">
        <v>23631</v>
      </c>
      <c r="C591" s="49">
        <v>70000000</v>
      </c>
      <c r="D591" s="49">
        <v>255000211</v>
      </c>
    </row>
    <row r="592" spans="1:4" ht="16.95" customHeight="1" x14ac:dyDescent="0.35">
      <c r="A592" s="25">
        <v>588</v>
      </c>
      <c r="B592" s="23" t="s">
        <v>23632</v>
      </c>
      <c r="C592" s="48">
        <v>36870000</v>
      </c>
      <c r="D592" s="48">
        <v>254158390</v>
      </c>
    </row>
    <row r="593" spans="1:4" ht="16.95" customHeight="1" x14ac:dyDescent="0.35">
      <c r="A593" s="25">
        <v>589</v>
      </c>
      <c r="B593" s="23" t="s">
        <v>23633</v>
      </c>
      <c r="C593" s="49">
        <v>30000000</v>
      </c>
      <c r="D593" s="49">
        <v>254134910</v>
      </c>
    </row>
    <row r="594" spans="1:4" ht="16.95" customHeight="1" x14ac:dyDescent="0.35">
      <c r="A594" s="25">
        <v>590</v>
      </c>
      <c r="B594" s="23" t="s">
        <v>23634</v>
      </c>
      <c r="C594" s="48">
        <v>110000000</v>
      </c>
      <c r="D594" s="48">
        <v>253890701</v>
      </c>
    </row>
    <row r="595" spans="1:4" ht="16.95" customHeight="1" x14ac:dyDescent="0.35">
      <c r="A595" s="25">
        <v>591</v>
      </c>
      <c r="B595" s="23" t="s">
        <v>23635</v>
      </c>
      <c r="C595" s="49">
        <v>60000000</v>
      </c>
      <c r="D595" s="49">
        <v>253625427</v>
      </c>
    </row>
    <row r="596" spans="1:4" ht="16.95" customHeight="1" x14ac:dyDescent="0.35">
      <c r="A596" s="25">
        <v>592</v>
      </c>
      <c r="B596" s="23" t="s">
        <v>23636</v>
      </c>
      <c r="C596" s="48">
        <v>11000000</v>
      </c>
      <c r="D596" s="48">
        <v>252909177</v>
      </c>
    </row>
    <row r="597" spans="1:4" ht="16.95" customHeight="1" x14ac:dyDescent="0.35">
      <c r="A597" s="25">
        <v>593</v>
      </c>
      <c r="B597" s="23" t="s">
        <v>23637</v>
      </c>
      <c r="C597" s="49">
        <v>85000000</v>
      </c>
      <c r="D597" s="49">
        <v>252712101</v>
      </c>
    </row>
    <row r="598" spans="1:4" ht="16.95" customHeight="1" x14ac:dyDescent="0.35">
      <c r="A598" s="25">
        <v>594</v>
      </c>
      <c r="B598" s="23" t="s">
        <v>23638</v>
      </c>
      <c r="C598" s="48">
        <v>200000000</v>
      </c>
      <c r="D598" s="48">
        <v>252442974</v>
      </c>
    </row>
    <row r="599" spans="1:4" ht="16.95" customHeight="1" x14ac:dyDescent="0.35">
      <c r="A599" s="25">
        <v>595</v>
      </c>
      <c r="B599" s="23" t="s">
        <v>23639</v>
      </c>
      <c r="C599" s="49">
        <v>38000000</v>
      </c>
      <c r="D599" s="49">
        <v>252276927</v>
      </c>
    </row>
    <row r="600" spans="1:4" ht="16.95" customHeight="1" x14ac:dyDescent="0.35">
      <c r="A600" s="25">
        <v>596</v>
      </c>
      <c r="B600" s="23" t="s">
        <v>23640</v>
      </c>
      <c r="C600" s="48">
        <v>18000000</v>
      </c>
      <c r="D600" s="48">
        <v>251212670</v>
      </c>
    </row>
    <row r="601" spans="1:4" ht="16.95" customHeight="1" x14ac:dyDescent="0.35">
      <c r="A601" s="25">
        <v>597</v>
      </c>
      <c r="B601" s="23" t="s">
        <v>23641</v>
      </c>
      <c r="C601" s="49">
        <v>40000000</v>
      </c>
      <c r="D601" s="49">
        <v>251171807</v>
      </c>
    </row>
    <row r="602" spans="1:4" ht="16.95" customHeight="1" x14ac:dyDescent="0.35">
      <c r="A602" s="25">
        <v>598</v>
      </c>
      <c r="B602" s="23" t="s">
        <v>23642</v>
      </c>
      <c r="C602" s="48">
        <v>90000000</v>
      </c>
      <c r="D602" s="48">
        <v>250849789</v>
      </c>
    </row>
    <row r="603" spans="1:4" ht="16.95" customHeight="1" x14ac:dyDescent="0.35">
      <c r="A603" s="25">
        <v>599</v>
      </c>
      <c r="B603" s="23" t="s">
        <v>23643</v>
      </c>
      <c r="C603" s="49">
        <v>65000000</v>
      </c>
      <c r="D603" s="49">
        <v>250821495</v>
      </c>
    </row>
    <row r="604" spans="1:4" ht="16.95" customHeight="1" x14ac:dyDescent="0.35">
      <c r="A604" s="25">
        <v>600</v>
      </c>
      <c r="B604" s="23" t="s">
        <v>23644</v>
      </c>
      <c r="C604" s="48">
        <v>100000000</v>
      </c>
      <c r="D604" s="48">
        <v>250425512</v>
      </c>
    </row>
    <row r="605" spans="1:4" ht="16.95" customHeight="1" x14ac:dyDescent="0.35">
      <c r="A605" s="25">
        <v>601</v>
      </c>
      <c r="B605" s="23" t="s">
        <v>23645</v>
      </c>
      <c r="C605" s="49">
        <v>128000000</v>
      </c>
      <c r="D605" s="49">
        <v>250397798</v>
      </c>
    </row>
    <row r="606" spans="1:4" ht="16.95" customHeight="1" x14ac:dyDescent="0.35">
      <c r="A606" s="25">
        <v>602</v>
      </c>
      <c r="B606" s="23" t="s">
        <v>23646</v>
      </c>
      <c r="C606" s="48">
        <v>95000000</v>
      </c>
      <c r="D606" s="48">
        <v>250288523</v>
      </c>
    </row>
    <row r="607" spans="1:4" ht="16.95" customHeight="1" x14ac:dyDescent="0.35">
      <c r="A607" s="25">
        <v>603</v>
      </c>
      <c r="B607" s="23" t="s">
        <v>23647</v>
      </c>
      <c r="C607" s="49">
        <v>48000000</v>
      </c>
      <c r="D607" s="49">
        <v>249348933</v>
      </c>
    </row>
    <row r="608" spans="1:4" ht="16.95" customHeight="1" x14ac:dyDescent="0.35">
      <c r="A608" s="25">
        <v>604</v>
      </c>
      <c r="B608" s="23" t="s">
        <v>23648</v>
      </c>
      <c r="C608" s="48">
        <v>60000</v>
      </c>
      <c r="D608" s="48">
        <v>248639099</v>
      </c>
    </row>
    <row r="609" spans="1:4" ht="16.95" customHeight="1" x14ac:dyDescent="0.35">
      <c r="A609" s="25">
        <v>605</v>
      </c>
      <c r="B609" s="23" t="s">
        <v>23649</v>
      </c>
      <c r="C609" s="49">
        <v>75000000</v>
      </c>
      <c r="D609" s="49">
        <v>248118121</v>
      </c>
    </row>
    <row r="610" spans="1:4" ht="16.95" customHeight="1" x14ac:dyDescent="0.35">
      <c r="A610" s="25">
        <v>606</v>
      </c>
      <c r="B610" s="23" t="s">
        <v>23650</v>
      </c>
      <c r="C610" s="48">
        <v>17000000</v>
      </c>
      <c r="D610" s="48">
        <v>247275374</v>
      </c>
    </row>
    <row r="611" spans="1:4" ht="16.95" customHeight="1" x14ac:dyDescent="0.35">
      <c r="A611" s="25">
        <v>607</v>
      </c>
      <c r="B611" s="23" t="s">
        <v>23651</v>
      </c>
      <c r="C611" s="49">
        <v>20000000</v>
      </c>
      <c r="D611" s="49">
        <v>246999039</v>
      </c>
    </row>
    <row r="612" spans="1:4" ht="16.95" customHeight="1" x14ac:dyDescent="0.35">
      <c r="A612" s="25">
        <v>608</v>
      </c>
      <c r="B612" s="23" t="s">
        <v>23652</v>
      </c>
      <c r="C612" s="48">
        <v>80000000</v>
      </c>
      <c r="D612" s="48">
        <v>246984278</v>
      </c>
    </row>
    <row r="613" spans="1:4" ht="16.95" customHeight="1" x14ac:dyDescent="0.35">
      <c r="A613" s="25">
        <v>609</v>
      </c>
      <c r="B613" s="23" t="s">
        <v>23653</v>
      </c>
      <c r="C613" s="49">
        <v>99000000</v>
      </c>
      <c r="D613" s="49">
        <v>246233113</v>
      </c>
    </row>
    <row r="614" spans="1:4" ht="16.95" customHeight="1" x14ac:dyDescent="0.35">
      <c r="A614" s="25">
        <v>610</v>
      </c>
      <c r="B614" s="23" t="s">
        <v>23654</v>
      </c>
      <c r="C614" s="48">
        <v>135000000</v>
      </c>
      <c r="D614" s="48">
        <v>245724603</v>
      </c>
    </row>
    <row r="615" spans="1:4" ht="16.95" customHeight="1" x14ac:dyDescent="0.35">
      <c r="A615" s="25">
        <v>611</v>
      </c>
      <c r="B615" s="23" t="s">
        <v>23655</v>
      </c>
      <c r="C615" s="49">
        <v>4400000</v>
      </c>
      <c r="D615" s="49">
        <v>245700832</v>
      </c>
    </row>
    <row r="616" spans="1:4" ht="16.95" customHeight="1" x14ac:dyDescent="0.35">
      <c r="A616" s="25">
        <v>612</v>
      </c>
      <c r="B616" s="23" t="s">
        <v>23656</v>
      </c>
      <c r="C616" s="48">
        <v>80000000</v>
      </c>
      <c r="D616" s="48">
        <v>245676146</v>
      </c>
    </row>
    <row r="617" spans="1:4" ht="16.95" customHeight="1" x14ac:dyDescent="0.35">
      <c r="A617" s="25">
        <v>613</v>
      </c>
      <c r="B617" s="23" t="s">
        <v>23657</v>
      </c>
      <c r="C617" s="49">
        <v>135000000</v>
      </c>
      <c r="D617" s="49">
        <v>245623848</v>
      </c>
    </row>
    <row r="618" spans="1:4" ht="16.95" customHeight="1" x14ac:dyDescent="0.35">
      <c r="A618" s="25">
        <v>614</v>
      </c>
      <c r="B618" s="23" t="s">
        <v>23658</v>
      </c>
      <c r="C618" s="48">
        <v>150000000</v>
      </c>
      <c r="D618" s="48">
        <v>245527149</v>
      </c>
    </row>
    <row r="619" spans="1:4" ht="16.95" customHeight="1" x14ac:dyDescent="0.35">
      <c r="A619" s="25">
        <v>615</v>
      </c>
      <c r="B619" s="23" t="s">
        <v>23659</v>
      </c>
      <c r="C619" s="49">
        <v>137000000</v>
      </c>
      <c r="D619" s="49">
        <v>245285165</v>
      </c>
    </row>
    <row r="620" spans="1:4" ht="16.95" customHeight="1" x14ac:dyDescent="0.35">
      <c r="A620" s="25">
        <v>616</v>
      </c>
      <c r="B620" s="23" t="s">
        <v>23660</v>
      </c>
      <c r="C620" s="48">
        <v>40000000</v>
      </c>
      <c r="D620" s="48">
        <v>245203167</v>
      </c>
    </row>
    <row r="621" spans="1:4" ht="16.95" customHeight="1" x14ac:dyDescent="0.35">
      <c r="A621" s="25">
        <v>617</v>
      </c>
      <c r="B621" s="23" t="s">
        <v>23661</v>
      </c>
      <c r="C621" s="49"/>
      <c r="D621" s="49">
        <v>245179562</v>
      </c>
    </row>
    <row r="622" spans="1:4" ht="16.95" customHeight="1" x14ac:dyDescent="0.35">
      <c r="A622" s="25">
        <v>618</v>
      </c>
      <c r="B622" s="23" t="s">
        <v>23662</v>
      </c>
      <c r="C622" s="48">
        <v>175000000</v>
      </c>
      <c r="D622" s="48">
        <v>245100000</v>
      </c>
    </row>
    <row r="623" spans="1:4" ht="16.95" customHeight="1" x14ac:dyDescent="0.35">
      <c r="A623" s="25">
        <v>619</v>
      </c>
      <c r="B623" s="23" t="s">
        <v>23663</v>
      </c>
      <c r="C623" s="49">
        <v>40000000</v>
      </c>
      <c r="D623" s="49">
        <v>245077583</v>
      </c>
    </row>
    <row r="624" spans="1:4" ht="16.95" customHeight="1" x14ac:dyDescent="0.35">
      <c r="A624" s="25">
        <v>620</v>
      </c>
      <c r="B624" s="23" t="s">
        <v>23664</v>
      </c>
      <c r="C624" s="48">
        <v>88000000</v>
      </c>
      <c r="D624" s="48">
        <v>244874809</v>
      </c>
    </row>
    <row r="625" spans="1:4" ht="16.95" customHeight="1" x14ac:dyDescent="0.35">
      <c r="A625" s="25">
        <v>621</v>
      </c>
      <c r="B625" s="23" t="s">
        <v>23665</v>
      </c>
      <c r="C625" s="49">
        <v>100000000</v>
      </c>
      <c r="D625" s="49">
        <v>244819862</v>
      </c>
    </row>
    <row r="626" spans="1:4" ht="16.95" customHeight="1" x14ac:dyDescent="0.35">
      <c r="A626" s="25">
        <v>622</v>
      </c>
      <c r="B626" s="23" t="s">
        <v>23666</v>
      </c>
      <c r="C626" s="48">
        <v>33000000</v>
      </c>
      <c r="D626" s="48">
        <v>244721064</v>
      </c>
    </row>
    <row r="627" spans="1:4" ht="16.95" customHeight="1" x14ac:dyDescent="0.35">
      <c r="A627" s="25">
        <v>623</v>
      </c>
      <c r="B627" s="23" t="s">
        <v>23667</v>
      </c>
      <c r="C627" s="49">
        <v>60000000</v>
      </c>
      <c r="D627" s="49">
        <v>244232688</v>
      </c>
    </row>
    <row r="628" spans="1:4" ht="16.95" customHeight="1" x14ac:dyDescent="0.35">
      <c r="A628" s="25">
        <v>624</v>
      </c>
      <c r="B628" s="23" t="s">
        <v>23668</v>
      </c>
      <c r="C628" s="48">
        <v>130000000</v>
      </c>
      <c r="D628" s="48">
        <v>243611982</v>
      </c>
    </row>
    <row r="629" spans="1:4" ht="16.95" customHeight="1" x14ac:dyDescent="0.35">
      <c r="A629" s="25">
        <v>625</v>
      </c>
      <c r="B629" s="23" t="s">
        <v>23669</v>
      </c>
      <c r="C629" s="49">
        <v>41000000</v>
      </c>
      <c r="D629" s="49">
        <v>243240178</v>
      </c>
    </row>
    <row r="630" spans="1:4" ht="16.95" customHeight="1" x14ac:dyDescent="0.35">
      <c r="A630" s="25">
        <v>626</v>
      </c>
      <c r="B630" s="23" t="s">
        <v>23670</v>
      </c>
      <c r="C630" s="48">
        <v>100000000</v>
      </c>
      <c r="D630" s="48">
        <v>243006126</v>
      </c>
    </row>
    <row r="631" spans="1:4" ht="16.95" customHeight="1" x14ac:dyDescent="0.35">
      <c r="A631" s="25">
        <v>627</v>
      </c>
      <c r="B631" s="23" t="s">
        <v>23671</v>
      </c>
      <c r="C631" s="49">
        <v>41000000</v>
      </c>
      <c r="D631" s="49">
        <v>242875078</v>
      </c>
    </row>
    <row r="632" spans="1:4" ht="16.95" customHeight="1" x14ac:dyDescent="0.35">
      <c r="A632" s="25">
        <v>628</v>
      </c>
      <c r="B632" s="23" t="s">
        <v>23672</v>
      </c>
      <c r="C632" s="48">
        <v>50000000</v>
      </c>
      <c r="D632" s="48">
        <v>242786137</v>
      </c>
    </row>
    <row r="633" spans="1:4" ht="16.95" customHeight="1" x14ac:dyDescent="0.35">
      <c r="A633" s="25">
        <v>629</v>
      </c>
      <c r="B633" s="23" t="s">
        <v>23673</v>
      </c>
      <c r="C633" s="49">
        <v>100000000</v>
      </c>
      <c r="D633" s="49">
        <v>242688965</v>
      </c>
    </row>
    <row r="634" spans="1:4" ht="16.95" customHeight="1" x14ac:dyDescent="0.35">
      <c r="A634" s="25">
        <v>630</v>
      </c>
      <c r="B634" s="23" t="s">
        <v>23674</v>
      </c>
      <c r="C634" s="48">
        <v>100000000</v>
      </c>
      <c r="D634" s="48">
        <v>242295562</v>
      </c>
    </row>
    <row r="635" spans="1:4" ht="16.95" customHeight="1" x14ac:dyDescent="0.35">
      <c r="A635" s="25">
        <v>631</v>
      </c>
      <c r="B635" s="23" t="s">
        <v>23675</v>
      </c>
      <c r="C635" s="49">
        <v>97000000</v>
      </c>
      <c r="D635" s="49">
        <v>240891763</v>
      </c>
    </row>
    <row r="636" spans="1:4" ht="16.95" customHeight="1" x14ac:dyDescent="0.35">
      <c r="A636" s="25">
        <v>632</v>
      </c>
      <c r="B636" s="23" t="s">
        <v>23676</v>
      </c>
      <c r="C636" s="48">
        <v>60000000</v>
      </c>
      <c r="D636" s="48">
        <v>240797623</v>
      </c>
    </row>
    <row r="637" spans="1:4" ht="16.95" customHeight="1" x14ac:dyDescent="0.35">
      <c r="A637" s="25">
        <v>633</v>
      </c>
      <c r="B637" s="23" t="s">
        <v>23677</v>
      </c>
      <c r="C637" s="49">
        <v>125000000</v>
      </c>
      <c r="D637" s="49">
        <v>240697856</v>
      </c>
    </row>
    <row r="638" spans="1:4" ht="16.95" customHeight="1" x14ac:dyDescent="0.35">
      <c r="A638" s="25">
        <v>634</v>
      </c>
      <c r="B638" s="23" t="s">
        <v>23678</v>
      </c>
      <c r="C638" s="48">
        <v>82500000</v>
      </c>
      <c r="D638" s="48">
        <v>240685326</v>
      </c>
    </row>
    <row r="639" spans="1:4" ht="16.95" customHeight="1" x14ac:dyDescent="0.35">
      <c r="A639" s="25">
        <v>635</v>
      </c>
      <c r="B639" s="23" t="s">
        <v>23679</v>
      </c>
      <c r="C639" s="49">
        <v>65000000</v>
      </c>
      <c r="D639" s="49">
        <v>240159255</v>
      </c>
    </row>
    <row r="640" spans="1:4" ht="16.95" customHeight="1" x14ac:dyDescent="0.35">
      <c r="A640" s="25">
        <v>636</v>
      </c>
      <c r="B640" s="23" t="s">
        <v>23680</v>
      </c>
      <c r="C640" s="48">
        <v>70000000</v>
      </c>
      <c r="D640" s="48">
        <v>240031274</v>
      </c>
    </row>
    <row r="641" spans="1:4" ht="16.95" customHeight="1" x14ac:dyDescent="0.35">
      <c r="A641" s="25">
        <v>637</v>
      </c>
      <c r="B641" s="23" t="s">
        <v>23681</v>
      </c>
      <c r="C641" s="49">
        <v>14000000</v>
      </c>
      <c r="D641" s="49">
        <v>239606210</v>
      </c>
    </row>
    <row r="642" spans="1:4" ht="16.95" customHeight="1" x14ac:dyDescent="0.35">
      <c r="A642" s="25">
        <v>638</v>
      </c>
      <c r="B642" s="23" t="s">
        <v>23682</v>
      </c>
      <c r="C642" s="48">
        <v>50000000</v>
      </c>
      <c r="D642" s="48">
        <v>239258712</v>
      </c>
    </row>
    <row r="643" spans="1:4" ht="16.95" customHeight="1" x14ac:dyDescent="0.35">
      <c r="A643" s="25">
        <v>639</v>
      </c>
      <c r="B643" s="23" t="s">
        <v>23683</v>
      </c>
      <c r="C643" s="49">
        <v>30000000</v>
      </c>
      <c r="D643" s="49">
        <v>238539198</v>
      </c>
    </row>
    <row r="644" spans="1:4" ht="16.95" customHeight="1" x14ac:dyDescent="0.35">
      <c r="A644" s="25">
        <v>640</v>
      </c>
      <c r="B644" s="23" t="s">
        <v>23684</v>
      </c>
      <c r="C644" s="48">
        <v>125000000</v>
      </c>
      <c r="D644" s="48">
        <v>238235719</v>
      </c>
    </row>
    <row r="645" spans="1:4" ht="16.95" customHeight="1" x14ac:dyDescent="0.35">
      <c r="A645" s="25">
        <v>641</v>
      </c>
      <c r="B645" s="23" t="s">
        <v>23685</v>
      </c>
      <c r="C645" s="49">
        <v>13000000</v>
      </c>
      <c r="D645" s="49">
        <v>237860050</v>
      </c>
    </row>
    <row r="646" spans="1:4" ht="16.95" customHeight="1" x14ac:dyDescent="0.35">
      <c r="A646" s="25">
        <v>642</v>
      </c>
      <c r="B646" s="23" t="s">
        <v>23686</v>
      </c>
      <c r="C646" s="48">
        <v>112000000</v>
      </c>
      <c r="D646" s="48">
        <v>237382724</v>
      </c>
    </row>
    <row r="647" spans="1:4" ht="16.95" customHeight="1" x14ac:dyDescent="0.35">
      <c r="A647" s="25">
        <v>643</v>
      </c>
      <c r="B647" s="23" t="s">
        <v>23687</v>
      </c>
      <c r="C647" s="49">
        <v>90000000</v>
      </c>
      <c r="D647" s="49">
        <v>237202299</v>
      </c>
    </row>
    <row r="648" spans="1:4" ht="16.95" customHeight="1" x14ac:dyDescent="0.35">
      <c r="A648" s="25">
        <v>644</v>
      </c>
      <c r="B648" s="23" t="s">
        <v>23688</v>
      </c>
      <c r="C648" s="48">
        <v>21000000</v>
      </c>
      <c r="D648" s="48">
        <v>236412453</v>
      </c>
    </row>
    <row r="649" spans="1:4" ht="16.95" customHeight="1" x14ac:dyDescent="0.35">
      <c r="A649" s="25">
        <v>645</v>
      </c>
      <c r="B649" s="23" t="s">
        <v>23689</v>
      </c>
      <c r="C649" s="49">
        <v>76000000</v>
      </c>
      <c r="D649" s="49">
        <v>236350661</v>
      </c>
    </row>
    <row r="650" spans="1:4" ht="16.95" customHeight="1" x14ac:dyDescent="0.35">
      <c r="A650" s="25">
        <v>646</v>
      </c>
      <c r="B650" s="23" t="s">
        <v>23690</v>
      </c>
      <c r="C650" s="48">
        <v>25000000</v>
      </c>
      <c r="D650" s="48">
        <v>236225193</v>
      </c>
    </row>
    <row r="651" spans="1:4" ht="16.95" customHeight="1" x14ac:dyDescent="0.35">
      <c r="A651" s="25">
        <v>647</v>
      </c>
      <c r="B651" s="23" t="s">
        <v>23691</v>
      </c>
      <c r="C651" s="49">
        <v>24000000</v>
      </c>
      <c r="D651" s="49">
        <v>236214446</v>
      </c>
    </row>
    <row r="652" spans="1:4" ht="16.95" customHeight="1" x14ac:dyDescent="0.35">
      <c r="A652" s="25">
        <v>648</v>
      </c>
      <c r="B652" s="23" t="s">
        <v>23692</v>
      </c>
      <c r="C652" s="48">
        <v>100000000</v>
      </c>
      <c r="D652" s="48">
        <v>235926552</v>
      </c>
    </row>
    <row r="653" spans="1:4" ht="16.95" customHeight="1" x14ac:dyDescent="0.35">
      <c r="A653" s="25">
        <v>649</v>
      </c>
      <c r="B653" s="23" t="s">
        <v>23693</v>
      </c>
      <c r="C653" s="49">
        <v>16400000</v>
      </c>
      <c r="D653" s="49">
        <v>235860116</v>
      </c>
    </row>
    <row r="654" spans="1:4" ht="16.95" customHeight="1" x14ac:dyDescent="0.35">
      <c r="A654" s="25">
        <v>650</v>
      </c>
      <c r="B654" s="23" t="s">
        <v>23694</v>
      </c>
      <c r="C654" s="48">
        <v>65000000</v>
      </c>
      <c r="D654" s="48">
        <v>235666219</v>
      </c>
    </row>
    <row r="655" spans="1:4" ht="16.95" customHeight="1" x14ac:dyDescent="0.35">
      <c r="A655" s="25">
        <v>651</v>
      </c>
      <c r="B655" s="23" t="s">
        <v>23695</v>
      </c>
      <c r="C655" s="49">
        <v>11000000</v>
      </c>
      <c r="D655" s="49">
        <v>235483004</v>
      </c>
    </row>
    <row r="656" spans="1:4" ht="16.95" customHeight="1" x14ac:dyDescent="0.35">
      <c r="A656" s="25">
        <v>652</v>
      </c>
      <c r="B656" s="23" t="s">
        <v>23696</v>
      </c>
      <c r="C656" s="48">
        <v>50000000</v>
      </c>
      <c r="D656" s="48">
        <v>234989584</v>
      </c>
    </row>
    <row r="657" spans="1:4" ht="16.95" customHeight="1" x14ac:dyDescent="0.35">
      <c r="A657" s="25">
        <v>653</v>
      </c>
      <c r="B657" s="23" t="s">
        <v>23697</v>
      </c>
      <c r="C657" s="49">
        <v>34200000</v>
      </c>
      <c r="D657" s="49">
        <v>234801895</v>
      </c>
    </row>
    <row r="658" spans="1:4" ht="16.95" customHeight="1" x14ac:dyDescent="0.35">
      <c r="A658" s="25">
        <v>654</v>
      </c>
      <c r="B658" s="23" t="s">
        <v>23698</v>
      </c>
      <c r="C658" s="48">
        <v>90000000</v>
      </c>
      <c r="D658" s="48">
        <v>234798636</v>
      </c>
    </row>
    <row r="659" spans="1:4" ht="16.95" customHeight="1" x14ac:dyDescent="0.35">
      <c r="A659" s="25">
        <v>655</v>
      </c>
      <c r="B659" s="23" t="s">
        <v>23699</v>
      </c>
      <c r="C659" s="49">
        <v>200000000</v>
      </c>
      <c r="D659" s="49">
        <v>233757037</v>
      </c>
    </row>
    <row r="660" spans="1:4" ht="16.95" customHeight="1" x14ac:dyDescent="0.35">
      <c r="A660" s="25">
        <v>656</v>
      </c>
      <c r="B660" s="23" t="s">
        <v>23700</v>
      </c>
      <c r="C660" s="48">
        <v>14000000</v>
      </c>
      <c r="D660" s="48">
        <v>233555708</v>
      </c>
    </row>
    <row r="661" spans="1:4" ht="16.95" customHeight="1" x14ac:dyDescent="0.35">
      <c r="A661" s="25">
        <v>657</v>
      </c>
      <c r="B661" s="23" t="s">
        <v>23701</v>
      </c>
      <c r="C661" s="49">
        <v>80000000</v>
      </c>
      <c r="D661" s="49">
        <v>233093859</v>
      </c>
    </row>
    <row r="662" spans="1:4" ht="16.95" customHeight="1" x14ac:dyDescent="0.35">
      <c r="A662" s="25">
        <v>658</v>
      </c>
      <c r="B662" s="23" t="s">
        <v>23702</v>
      </c>
      <c r="C662" s="48">
        <v>55000000</v>
      </c>
      <c r="D662" s="48">
        <v>232722935</v>
      </c>
    </row>
    <row r="663" spans="1:4" ht="16.95" customHeight="1" x14ac:dyDescent="0.35">
      <c r="A663" s="25">
        <v>659</v>
      </c>
      <c r="B663" s="23" t="s">
        <v>23703</v>
      </c>
      <c r="C663" s="49">
        <v>90000000</v>
      </c>
      <c r="D663" s="49">
        <v>232617430</v>
      </c>
    </row>
    <row r="664" spans="1:4" ht="16.95" customHeight="1" x14ac:dyDescent="0.35">
      <c r="A664" s="25">
        <v>660</v>
      </c>
      <c r="B664" s="23" t="s">
        <v>23704</v>
      </c>
      <c r="C664" s="48">
        <v>7500000</v>
      </c>
      <c r="D664" s="48">
        <v>232372681</v>
      </c>
    </row>
    <row r="665" spans="1:4" ht="16.95" customHeight="1" x14ac:dyDescent="0.35">
      <c r="A665" s="25">
        <v>661</v>
      </c>
      <c r="B665" s="23" t="s">
        <v>23705</v>
      </c>
      <c r="C665" s="49">
        <v>44500000</v>
      </c>
      <c r="D665" s="49">
        <v>232325503</v>
      </c>
    </row>
    <row r="666" spans="1:4" ht="16.95" customHeight="1" x14ac:dyDescent="0.35">
      <c r="A666" s="25">
        <v>662</v>
      </c>
      <c r="B666" s="23" t="s">
        <v>23706</v>
      </c>
      <c r="C666" s="48">
        <v>25000000</v>
      </c>
      <c r="D666" s="48">
        <v>232225908</v>
      </c>
    </row>
    <row r="667" spans="1:4" ht="16.95" customHeight="1" x14ac:dyDescent="0.35">
      <c r="A667" s="25">
        <v>663</v>
      </c>
      <c r="B667" s="23" t="s">
        <v>23707</v>
      </c>
      <c r="C667" s="49">
        <v>27000000</v>
      </c>
      <c r="D667" s="49">
        <v>231976425</v>
      </c>
    </row>
    <row r="668" spans="1:4" ht="16.95" customHeight="1" x14ac:dyDescent="0.35">
      <c r="A668" s="25">
        <v>664</v>
      </c>
      <c r="B668" s="23" t="s">
        <v>23708</v>
      </c>
      <c r="C668" s="48">
        <v>31000000</v>
      </c>
      <c r="D668" s="48">
        <v>231605150</v>
      </c>
    </row>
    <row r="669" spans="1:4" ht="16.95" customHeight="1" x14ac:dyDescent="0.35">
      <c r="A669" s="25">
        <v>665</v>
      </c>
      <c r="B669" s="23" t="s">
        <v>23709</v>
      </c>
      <c r="C669" s="49">
        <v>30000000</v>
      </c>
      <c r="D669" s="49">
        <v>231252591</v>
      </c>
    </row>
    <row r="670" spans="1:4" ht="16.95" customHeight="1" x14ac:dyDescent="0.35">
      <c r="A670" s="25">
        <v>666</v>
      </c>
      <c r="B670" s="23" t="s">
        <v>23710</v>
      </c>
      <c r="C670" s="48">
        <v>100000000</v>
      </c>
      <c r="D670" s="48">
        <v>230884728</v>
      </c>
    </row>
    <row r="671" spans="1:4" ht="16.95" customHeight="1" x14ac:dyDescent="0.35">
      <c r="A671" s="25">
        <v>667</v>
      </c>
      <c r="B671" s="23" t="s">
        <v>23711</v>
      </c>
      <c r="C671" s="49">
        <v>80000000</v>
      </c>
      <c r="D671" s="49">
        <v>230685453</v>
      </c>
    </row>
    <row r="672" spans="1:4" ht="16.95" customHeight="1" x14ac:dyDescent="0.35">
      <c r="A672" s="25">
        <v>668</v>
      </c>
      <c r="B672" s="23" t="s">
        <v>23712</v>
      </c>
      <c r="C672" s="48">
        <v>80000000</v>
      </c>
      <c r="D672" s="48">
        <v>230418342</v>
      </c>
    </row>
    <row r="673" spans="1:4" ht="16.95" customHeight="1" x14ac:dyDescent="0.35">
      <c r="A673" s="25">
        <v>669</v>
      </c>
      <c r="B673" s="23" t="s">
        <v>23713</v>
      </c>
      <c r="C673" s="49">
        <v>20000000</v>
      </c>
      <c r="D673" s="49">
        <v>230098753</v>
      </c>
    </row>
    <row r="674" spans="1:4" ht="16.95" customHeight="1" x14ac:dyDescent="0.35">
      <c r="A674" s="25">
        <v>670</v>
      </c>
      <c r="B674" s="23" t="s">
        <v>23714</v>
      </c>
      <c r="C674" s="48">
        <v>43000000</v>
      </c>
      <c r="D674" s="48">
        <v>229930771</v>
      </c>
    </row>
    <row r="675" spans="1:4" ht="16.95" customHeight="1" x14ac:dyDescent="0.35">
      <c r="A675" s="25">
        <v>671</v>
      </c>
      <c r="B675" s="23" t="s">
        <v>23715</v>
      </c>
      <c r="C675" s="49">
        <v>144000000</v>
      </c>
      <c r="D675" s="49">
        <v>229147509</v>
      </c>
    </row>
    <row r="676" spans="1:4" ht="16.95" customHeight="1" x14ac:dyDescent="0.35">
      <c r="A676" s="25">
        <v>672</v>
      </c>
      <c r="B676" s="23" t="s">
        <v>23716</v>
      </c>
      <c r="C676" s="48">
        <v>110000000</v>
      </c>
      <c r="D676" s="48">
        <v>228738393</v>
      </c>
    </row>
    <row r="677" spans="1:4" ht="16.95" customHeight="1" x14ac:dyDescent="0.35">
      <c r="A677" s="25">
        <v>673</v>
      </c>
      <c r="B677" s="23" t="s">
        <v>23717</v>
      </c>
      <c r="C677" s="49">
        <v>40000000</v>
      </c>
      <c r="D677" s="49">
        <v>227978645</v>
      </c>
    </row>
    <row r="678" spans="1:4" ht="16.95" customHeight="1" x14ac:dyDescent="0.35">
      <c r="A678" s="25">
        <v>674</v>
      </c>
      <c r="B678" s="23" t="s">
        <v>23718</v>
      </c>
      <c r="C678" s="48">
        <v>21000000</v>
      </c>
      <c r="D678" s="48">
        <v>227927165</v>
      </c>
    </row>
    <row r="679" spans="1:4" ht="16.95" customHeight="1" x14ac:dyDescent="0.35">
      <c r="A679" s="25">
        <v>675</v>
      </c>
      <c r="B679" s="23" t="s">
        <v>23719</v>
      </c>
      <c r="C679" s="49">
        <v>28000000</v>
      </c>
      <c r="D679" s="49">
        <v>227853986</v>
      </c>
    </row>
    <row r="680" spans="1:4" ht="16.95" customHeight="1" x14ac:dyDescent="0.35">
      <c r="A680" s="25">
        <v>676</v>
      </c>
      <c r="B680" s="23" t="s">
        <v>23720</v>
      </c>
      <c r="C680" s="48">
        <v>120000000</v>
      </c>
      <c r="D680" s="48">
        <v>227817248</v>
      </c>
    </row>
    <row r="681" spans="1:4" ht="16.95" customHeight="1" x14ac:dyDescent="0.35">
      <c r="A681" s="25">
        <v>677</v>
      </c>
      <c r="B681" s="23" t="s">
        <v>23721</v>
      </c>
      <c r="C681" s="49">
        <v>31000000</v>
      </c>
      <c r="D681" s="49">
        <v>227514205</v>
      </c>
    </row>
    <row r="682" spans="1:4" ht="16.95" customHeight="1" x14ac:dyDescent="0.35">
      <c r="A682" s="25">
        <v>678</v>
      </c>
      <c r="B682" s="23" t="s">
        <v>23722</v>
      </c>
      <c r="C682" s="48">
        <v>34000000</v>
      </c>
      <c r="D682" s="48">
        <v>226945087</v>
      </c>
    </row>
    <row r="683" spans="1:4" ht="16.95" customHeight="1" x14ac:dyDescent="0.35">
      <c r="A683" s="25">
        <v>679</v>
      </c>
      <c r="B683" s="23" t="s">
        <v>23723</v>
      </c>
      <c r="C683" s="49">
        <v>75000000</v>
      </c>
      <c r="D683" s="49">
        <v>226904017</v>
      </c>
    </row>
    <row r="684" spans="1:4" ht="16.95" customHeight="1" x14ac:dyDescent="0.35">
      <c r="A684" s="25">
        <v>680</v>
      </c>
      <c r="B684" s="23" t="s">
        <v>23724</v>
      </c>
      <c r="C684" s="48">
        <v>25000000</v>
      </c>
      <c r="D684" s="48">
        <v>226837760</v>
      </c>
    </row>
    <row r="685" spans="1:4" ht="16.95" customHeight="1" x14ac:dyDescent="0.35">
      <c r="A685" s="25">
        <v>681</v>
      </c>
      <c r="B685" s="23" t="s">
        <v>23725</v>
      </c>
      <c r="C685" s="49">
        <v>95000000</v>
      </c>
      <c r="D685" s="49">
        <v>226497209</v>
      </c>
    </row>
    <row r="686" spans="1:4" ht="16.95" customHeight="1" x14ac:dyDescent="0.35">
      <c r="A686" s="25">
        <v>682</v>
      </c>
      <c r="B686" s="23" t="s">
        <v>23726</v>
      </c>
      <c r="C686" s="48">
        <v>50000000</v>
      </c>
      <c r="D686" s="48">
        <v>226349749</v>
      </c>
    </row>
    <row r="687" spans="1:4" ht="16.95" customHeight="1" x14ac:dyDescent="0.35">
      <c r="A687" s="25">
        <v>683</v>
      </c>
      <c r="B687" s="23" t="s">
        <v>23727</v>
      </c>
      <c r="C687" s="49">
        <v>177200000</v>
      </c>
      <c r="D687" s="49">
        <v>225973340</v>
      </c>
    </row>
    <row r="688" spans="1:4" ht="16.95" customHeight="1" x14ac:dyDescent="0.35">
      <c r="A688" s="25">
        <v>684</v>
      </c>
      <c r="B688" s="23" t="s">
        <v>23728</v>
      </c>
      <c r="C688" s="48">
        <v>10000000</v>
      </c>
      <c r="D688" s="48">
        <v>225933435</v>
      </c>
    </row>
    <row r="689" spans="1:4" ht="16.95" customHeight="1" x14ac:dyDescent="0.35">
      <c r="A689" s="25">
        <v>685</v>
      </c>
      <c r="B689" s="23" t="s">
        <v>23729</v>
      </c>
      <c r="C689" s="49">
        <v>200000000</v>
      </c>
      <c r="D689" s="49">
        <v>225600000</v>
      </c>
    </row>
    <row r="690" spans="1:4" ht="16.95" customHeight="1" x14ac:dyDescent="0.35">
      <c r="A690" s="25">
        <v>686</v>
      </c>
      <c r="B690" s="23" t="s">
        <v>23730</v>
      </c>
      <c r="C690" s="48">
        <v>97600000</v>
      </c>
      <c r="D690" s="48">
        <v>225508210</v>
      </c>
    </row>
    <row r="691" spans="1:4" ht="16.95" customHeight="1" x14ac:dyDescent="0.35">
      <c r="A691" s="25">
        <v>687</v>
      </c>
      <c r="B691" s="23" t="s">
        <v>23731</v>
      </c>
      <c r="C691" s="49">
        <v>85000000</v>
      </c>
      <c r="D691" s="49">
        <v>225132113</v>
      </c>
    </row>
    <row r="692" spans="1:4" ht="16.95" customHeight="1" x14ac:dyDescent="0.35">
      <c r="A692" s="25">
        <v>688</v>
      </c>
      <c r="B692" s="23" t="s">
        <v>23732</v>
      </c>
      <c r="C692" s="48">
        <v>40000000</v>
      </c>
      <c r="D692" s="48">
        <v>224920375</v>
      </c>
    </row>
    <row r="693" spans="1:4" ht="16.95" customHeight="1" x14ac:dyDescent="0.35">
      <c r="A693" s="25">
        <v>689</v>
      </c>
      <c r="B693" s="23" t="s">
        <v>23733</v>
      </c>
      <c r="C693" s="49">
        <v>45000000</v>
      </c>
      <c r="D693" s="49">
        <v>224834564</v>
      </c>
    </row>
    <row r="694" spans="1:4" ht="16.95" customHeight="1" x14ac:dyDescent="0.35">
      <c r="A694" s="25">
        <v>690</v>
      </c>
      <c r="B694" s="23" t="s">
        <v>23734</v>
      </c>
      <c r="C694" s="48">
        <v>150000000</v>
      </c>
      <c r="D694" s="48">
        <v>224527828</v>
      </c>
    </row>
    <row r="695" spans="1:4" ht="16.95" customHeight="1" x14ac:dyDescent="0.35">
      <c r="A695" s="25">
        <v>691</v>
      </c>
      <c r="B695" s="23" t="s">
        <v>23735</v>
      </c>
      <c r="C695" s="49">
        <v>75000000</v>
      </c>
      <c r="D695" s="49">
        <v>224012234</v>
      </c>
    </row>
    <row r="696" spans="1:4" ht="16.95" customHeight="1" x14ac:dyDescent="0.35">
      <c r="A696" s="25">
        <v>692</v>
      </c>
      <c r="B696" s="23" t="s">
        <v>23736</v>
      </c>
      <c r="C696" s="48">
        <v>33000000</v>
      </c>
      <c r="D696" s="48">
        <v>223853736</v>
      </c>
    </row>
    <row r="697" spans="1:4" ht="16.95" customHeight="1" x14ac:dyDescent="0.35">
      <c r="A697" s="25">
        <v>693</v>
      </c>
      <c r="B697" s="23" t="s">
        <v>23737</v>
      </c>
      <c r="C697" s="49">
        <v>60000000</v>
      </c>
      <c r="D697" s="49">
        <v>223664608</v>
      </c>
    </row>
    <row r="698" spans="1:4" ht="16.95" customHeight="1" x14ac:dyDescent="0.35">
      <c r="A698" s="25">
        <v>694</v>
      </c>
      <c r="B698" s="23" t="s">
        <v>23738</v>
      </c>
      <c r="C698" s="48">
        <v>55000000</v>
      </c>
      <c r="D698" s="48">
        <v>223387299</v>
      </c>
    </row>
    <row r="699" spans="1:4" ht="16.95" customHeight="1" x14ac:dyDescent="0.35">
      <c r="A699" s="25">
        <v>695</v>
      </c>
      <c r="B699" s="23" t="s">
        <v>23739</v>
      </c>
      <c r="C699" s="49">
        <v>70000000</v>
      </c>
      <c r="D699" s="49">
        <v>223241637</v>
      </c>
    </row>
    <row r="700" spans="1:4" ht="16.95" customHeight="1" x14ac:dyDescent="0.35">
      <c r="A700" s="25">
        <v>696</v>
      </c>
      <c r="B700" s="23" t="s">
        <v>23740</v>
      </c>
      <c r="C700" s="48">
        <v>50000000</v>
      </c>
      <c r="D700" s="48">
        <v>222809600</v>
      </c>
    </row>
    <row r="701" spans="1:4" ht="16.95" customHeight="1" x14ac:dyDescent="0.35">
      <c r="A701" s="25">
        <v>697</v>
      </c>
      <c r="B701" s="23" t="s">
        <v>23741</v>
      </c>
      <c r="C701" s="49">
        <v>18000000</v>
      </c>
      <c r="D701" s="49">
        <v>222724172</v>
      </c>
    </row>
    <row r="702" spans="1:4" ht="16.95" customHeight="1" x14ac:dyDescent="0.35">
      <c r="A702" s="25">
        <v>698</v>
      </c>
      <c r="B702" s="23" t="s">
        <v>23742</v>
      </c>
      <c r="C702" s="48">
        <v>170000000</v>
      </c>
      <c r="D702" s="48">
        <v>222104681</v>
      </c>
    </row>
    <row r="703" spans="1:4" ht="16.95" customHeight="1" x14ac:dyDescent="0.35">
      <c r="A703" s="25">
        <v>699</v>
      </c>
      <c r="B703" s="23" t="s">
        <v>23743</v>
      </c>
      <c r="C703" s="49">
        <v>110000000</v>
      </c>
      <c r="D703" s="49">
        <v>222065846</v>
      </c>
    </row>
    <row r="704" spans="1:4" ht="16.95" customHeight="1" x14ac:dyDescent="0.35">
      <c r="A704" s="25">
        <v>700</v>
      </c>
      <c r="B704" s="23" t="s">
        <v>23744</v>
      </c>
      <c r="C704" s="48">
        <v>120000000</v>
      </c>
      <c r="D704" s="48">
        <v>221600160</v>
      </c>
    </row>
    <row r="705" spans="1:4" ht="16.95" customHeight="1" x14ac:dyDescent="0.35">
      <c r="A705" s="25">
        <v>701</v>
      </c>
      <c r="B705" s="23" t="s">
        <v>23745</v>
      </c>
      <c r="C705" s="49">
        <v>22000000</v>
      </c>
      <c r="D705" s="49">
        <v>221303188</v>
      </c>
    </row>
    <row r="706" spans="1:4" ht="16.95" customHeight="1" x14ac:dyDescent="0.35">
      <c r="A706" s="25">
        <v>702</v>
      </c>
      <c r="B706" s="23" t="s">
        <v>23746</v>
      </c>
      <c r="C706" s="48">
        <v>48000000</v>
      </c>
      <c r="D706" s="48">
        <v>220673217</v>
      </c>
    </row>
    <row r="707" spans="1:4" ht="16.95" customHeight="1" x14ac:dyDescent="0.35">
      <c r="A707" s="25">
        <v>703</v>
      </c>
      <c r="B707" s="23" t="s">
        <v>23747</v>
      </c>
      <c r="C707" s="49">
        <v>65000000</v>
      </c>
      <c r="D707" s="49">
        <v>220239925</v>
      </c>
    </row>
    <row r="708" spans="1:4" ht="16.95" customHeight="1" x14ac:dyDescent="0.35">
      <c r="A708" s="25">
        <v>704</v>
      </c>
      <c r="B708" s="23" t="s">
        <v>23748</v>
      </c>
      <c r="C708" s="48">
        <v>75000000</v>
      </c>
      <c r="D708" s="48">
        <v>220021259</v>
      </c>
    </row>
    <row r="709" spans="1:4" ht="16.95" customHeight="1" x14ac:dyDescent="0.35">
      <c r="A709" s="25">
        <v>705</v>
      </c>
      <c r="B709" s="23" t="s">
        <v>23749</v>
      </c>
      <c r="C709" s="49">
        <v>30000000</v>
      </c>
      <c r="D709" s="49">
        <v>219922417</v>
      </c>
    </row>
    <row r="710" spans="1:4" ht="16.95" customHeight="1" x14ac:dyDescent="0.35">
      <c r="A710" s="25">
        <v>706</v>
      </c>
      <c r="B710" s="23" t="s">
        <v>23750</v>
      </c>
      <c r="C710" s="48">
        <v>200000000</v>
      </c>
      <c r="D710" s="48">
        <v>219851172</v>
      </c>
    </row>
    <row r="711" spans="1:4" ht="16.95" customHeight="1" x14ac:dyDescent="0.35">
      <c r="A711" s="25">
        <v>707</v>
      </c>
      <c r="B711" s="23" t="s">
        <v>23751</v>
      </c>
      <c r="C711" s="49">
        <v>35000000</v>
      </c>
      <c r="D711" s="49">
        <v>219375562</v>
      </c>
    </row>
    <row r="712" spans="1:4" ht="16.95" customHeight="1" x14ac:dyDescent="0.35">
      <c r="A712" s="25">
        <v>708</v>
      </c>
      <c r="B712" s="23" t="s">
        <v>23752</v>
      </c>
      <c r="C712" s="48">
        <v>200000000</v>
      </c>
      <c r="D712" s="48">
        <v>219300000</v>
      </c>
    </row>
    <row r="713" spans="1:4" ht="16.95" customHeight="1" x14ac:dyDescent="0.35">
      <c r="A713" s="25">
        <v>709</v>
      </c>
      <c r="B713" s="23" t="s">
        <v>23753</v>
      </c>
      <c r="C713" s="49">
        <v>85000000</v>
      </c>
      <c r="D713" s="49">
        <v>219103655</v>
      </c>
    </row>
    <row r="714" spans="1:4" ht="16.95" customHeight="1" x14ac:dyDescent="0.35">
      <c r="A714" s="25">
        <v>710</v>
      </c>
      <c r="B714" s="23" t="s">
        <v>23754</v>
      </c>
      <c r="C714" s="48">
        <v>60000000</v>
      </c>
      <c r="D714" s="48">
        <v>219100084</v>
      </c>
    </row>
    <row r="715" spans="1:4" ht="16.95" customHeight="1" x14ac:dyDescent="0.35">
      <c r="A715" s="25">
        <v>711</v>
      </c>
      <c r="B715" s="23" t="s">
        <v>23755</v>
      </c>
      <c r="C715" s="49">
        <v>55000000</v>
      </c>
      <c r="D715" s="49">
        <v>218791811</v>
      </c>
    </row>
    <row r="716" spans="1:4" ht="16.95" customHeight="1" x14ac:dyDescent="0.35">
      <c r="A716" s="25">
        <v>712</v>
      </c>
      <c r="B716" s="23" t="s">
        <v>23756</v>
      </c>
      <c r="C716" s="48">
        <v>70000000</v>
      </c>
      <c r="D716" s="48">
        <v>218613188</v>
      </c>
    </row>
    <row r="717" spans="1:4" ht="16.95" customHeight="1" x14ac:dyDescent="0.35">
      <c r="A717" s="25">
        <v>713</v>
      </c>
      <c r="B717" s="23" t="s">
        <v>23757</v>
      </c>
      <c r="C717" s="49">
        <v>60000000</v>
      </c>
      <c r="D717" s="49">
        <v>218340595</v>
      </c>
    </row>
    <row r="718" spans="1:4" ht="16.95" customHeight="1" x14ac:dyDescent="0.35">
      <c r="A718" s="25">
        <v>714</v>
      </c>
      <c r="B718" s="23" t="s">
        <v>23758</v>
      </c>
      <c r="C718" s="48">
        <v>130000000</v>
      </c>
      <c r="D718" s="48">
        <v>218122627</v>
      </c>
    </row>
    <row r="719" spans="1:4" ht="16.95" customHeight="1" x14ac:dyDescent="0.35">
      <c r="A719" s="25">
        <v>715</v>
      </c>
      <c r="B719" s="23" t="s">
        <v>23759</v>
      </c>
      <c r="C719" s="49">
        <v>50000000</v>
      </c>
      <c r="D719" s="49">
        <v>217776646</v>
      </c>
    </row>
    <row r="720" spans="1:4" ht="16.95" customHeight="1" x14ac:dyDescent="0.35">
      <c r="A720" s="25">
        <v>716</v>
      </c>
      <c r="B720" s="23" t="s">
        <v>23760</v>
      </c>
      <c r="C720" s="48">
        <v>70000000</v>
      </c>
      <c r="D720" s="48">
        <v>217124280</v>
      </c>
    </row>
    <row r="721" spans="1:4" ht="16.95" customHeight="1" x14ac:dyDescent="0.35">
      <c r="A721" s="25">
        <v>717</v>
      </c>
      <c r="B721" s="23" t="s">
        <v>23761</v>
      </c>
      <c r="C721" s="49">
        <v>50000000</v>
      </c>
      <c r="D721" s="49">
        <v>216972543</v>
      </c>
    </row>
    <row r="722" spans="1:4" ht="16.95" customHeight="1" x14ac:dyDescent="0.35">
      <c r="A722" s="25">
        <v>718</v>
      </c>
      <c r="B722" s="23" t="s">
        <v>23762</v>
      </c>
      <c r="C722" s="48">
        <v>30000000</v>
      </c>
      <c r="D722" s="48">
        <v>216763646</v>
      </c>
    </row>
    <row r="723" spans="1:4" ht="16.95" customHeight="1" x14ac:dyDescent="0.35">
      <c r="A723" s="25">
        <v>719</v>
      </c>
      <c r="B723" s="23" t="s">
        <v>23763</v>
      </c>
      <c r="C723" s="49">
        <v>25000000</v>
      </c>
      <c r="D723" s="49">
        <v>216639112</v>
      </c>
    </row>
    <row r="724" spans="1:4" ht="16.95" customHeight="1" x14ac:dyDescent="0.35">
      <c r="A724" s="25">
        <v>720</v>
      </c>
      <c r="B724" s="23" t="s">
        <v>23764</v>
      </c>
      <c r="C724" s="48">
        <v>15000000</v>
      </c>
      <c r="D724" s="48">
        <v>216614388</v>
      </c>
    </row>
    <row r="725" spans="1:4" ht="16.95" customHeight="1" x14ac:dyDescent="0.35">
      <c r="A725" s="25">
        <v>721</v>
      </c>
      <c r="B725" s="23" t="s">
        <v>23765</v>
      </c>
      <c r="C725" s="49">
        <v>40000000</v>
      </c>
      <c r="D725" s="49">
        <v>216601214</v>
      </c>
    </row>
    <row r="726" spans="1:4" ht="16.95" customHeight="1" x14ac:dyDescent="0.35">
      <c r="A726" s="25">
        <v>722</v>
      </c>
      <c r="B726" s="23" t="s">
        <v>23766</v>
      </c>
      <c r="C726" s="48">
        <v>52000000</v>
      </c>
      <c r="D726" s="48">
        <v>216485654</v>
      </c>
    </row>
    <row r="727" spans="1:4" ht="16.95" customHeight="1" x14ac:dyDescent="0.35">
      <c r="A727" s="25">
        <v>723</v>
      </c>
      <c r="B727" s="23" t="s">
        <v>23767</v>
      </c>
      <c r="C727" s="49">
        <v>20000000</v>
      </c>
      <c r="D727" s="49">
        <v>216197492</v>
      </c>
    </row>
    <row r="728" spans="1:4" ht="16.95" customHeight="1" x14ac:dyDescent="0.35">
      <c r="A728" s="25">
        <v>724</v>
      </c>
      <c r="B728" s="23" t="s">
        <v>23768</v>
      </c>
      <c r="C728" s="48">
        <v>62000000</v>
      </c>
      <c r="D728" s="48">
        <v>215887717</v>
      </c>
    </row>
    <row r="729" spans="1:4" ht="16.95" customHeight="1" x14ac:dyDescent="0.35">
      <c r="A729" s="25">
        <v>725</v>
      </c>
      <c r="B729" s="23" t="s">
        <v>23769</v>
      </c>
      <c r="C729" s="49">
        <v>68000000</v>
      </c>
      <c r="D729" s="49">
        <v>215863606</v>
      </c>
    </row>
    <row r="730" spans="1:4" ht="16.95" customHeight="1" x14ac:dyDescent="0.35">
      <c r="A730" s="25">
        <v>726</v>
      </c>
      <c r="B730" s="23" t="s">
        <v>23770</v>
      </c>
      <c r="C730" s="48">
        <v>40000000</v>
      </c>
      <c r="D730" s="48">
        <v>215862692</v>
      </c>
    </row>
    <row r="731" spans="1:4" ht="16.95" customHeight="1" x14ac:dyDescent="0.35">
      <c r="A731" s="25">
        <v>727</v>
      </c>
      <c r="B731" s="23" t="s">
        <v>23771</v>
      </c>
      <c r="C731" s="49">
        <v>75000000</v>
      </c>
      <c r="D731" s="49">
        <v>215663859</v>
      </c>
    </row>
    <row r="732" spans="1:4" ht="16.95" customHeight="1" x14ac:dyDescent="0.35">
      <c r="A732" s="25">
        <v>728</v>
      </c>
      <c r="B732" s="23" t="s">
        <v>23772</v>
      </c>
      <c r="C732" s="48">
        <v>37000000</v>
      </c>
      <c r="D732" s="48">
        <v>215394738</v>
      </c>
    </row>
    <row r="733" spans="1:4" ht="16.95" customHeight="1" x14ac:dyDescent="0.35">
      <c r="A733" s="25">
        <v>729</v>
      </c>
      <c r="B733" s="23" t="s">
        <v>23773</v>
      </c>
      <c r="C733" s="49">
        <v>110000000</v>
      </c>
      <c r="D733" s="49">
        <v>215294342</v>
      </c>
    </row>
    <row r="734" spans="1:4" ht="16.95" customHeight="1" x14ac:dyDescent="0.35">
      <c r="A734" s="25">
        <v>730</v>
      </c>
      <c r="B734" s="23" t="s">
        <v>23774</v>
      </c>
      <c r="C734" s="48">
        <v>150000000</v>
      </c>
      <c r="D734" s="48">
        <v>215283742</v>
      </c>
    </row>
    <row r="735" spans="1:4" ht="16.95" customHeight="1" x14ac:dyDescent="0.35">
      <c r="A735" s="25">
        <v>731</v>
      </c>
      <c r="B735" s="23" t="s">
        <v>23775</v>
      </c>
      <c r="C735" s="49">
        <v>80000000</v>
      </c>
      <c r="D735" s="49">
        <v>214945591</v>
      </c>
    </row>
    <row r="736" spans="1:4" ht="16.95" customHeight="1" x14ac:dyDescent="0.35">
      <c r="A736" s="25">
        <v>732</v>
      </c>
      <c r="B736" s="23" t="s">
        <v>23776</v>
      </c>
      <c r="C736" s="48">
        <v>80000000</v>
      </c>
      <c r="D736" s="48">
        <v>214657577</v>
      </c>
    </row>
    <row r="737" spans="1:4" ht="16.95" customHeight="1" x14ac:dyDescent="0.35">
      <c r="A737" s="25">
        <v>733</v>
      </c>
      <c r="B737" s="23" t="s">
        <v>23777</v>
      </c>
      <c r="C737" s="49">
        <v>6000000</v>
      </c>
      <c r="D737" s="49">
        <v>214577242</v>
      </c>
    </row>
    <row r="738" spans="1:4" ht="16.95" customHeight="1" x14ac:dyDescent="0.35">
      <c r="A738" s="25">
        <v>734</v>
      </c>
      <c r="B738" s="23" t="s">
        <v>23778</v>
      </c>
      <c r="C738" s="48">
        <v>50000000</v>
      </c>
      <c r="D738" s="48">
        <v>214215889</v>
      </c>
    </row>
    <row r="739" spans="1:4" ht="16.95" customHeight="1" x14ac:dyDescent="0.35">
      <c r="A739" s="25">
        <v>735</v>
      </c>
      <c r="B739" s="23" t="s">
        <v>23779</v>
      </c>
      <c r="C739" s="49">
        <v>100000000</v>
      </c>
      <c r="D739" s="49">
        <v>214104620</v>
      </c>
    </row>
    <row r="740" spans="1:4" ht="16.95" customHeight="1" x14ac:dyDescent="0.35">
      <c r="A740" s="25">
        <v>736</v>
      </c>
      <c r="B740" s="23" t="s">
        <v>23780</v>
      </c>
      <c r="C740" s="48">
        <v>80000000</v>
      </c>
      <c r="D740" s="48">
        <v>214040103</v>
      </c>
    </row>
    <row r="741" spans="1:4" ht="16.95" customHeight="1" x14ac:dyDescent="0.35">
      <c r="A741" s="25">
        <v>737</v>
      </c>
      <c r="B741" s="23" t="s">
        <v>23781</v>
      </c>
      <c r="C741" s="49">
        <v>60000000</v>
      </c>
      <c r="D741" s="49">
        <v>214034224</v>
      </c>
    </row>
    <row r="742" spans="1:4" ht="16.95" customHeight="1" x14ac:dyDescent="0.35">
      <c r="A742" s="25">
        <v>738</v>
      </c>
      <c r="B742" s="23" t="s">
        <v>23782</v>
      </c>
      <c r="C742" s="48">
        <v>55000000</v>
      </c>
      <c r="D742" s="48">
        <v>214015089</v>
      </c>
    </row>
    <row r="743" spans="1:4" ht="16.95" customHeight="1" x14ac:dyDescent="0.35">
      <c r="A743" s="25">
        <v>739</v>
      </c>
      <c r="B743" s="23" t="s">
        <v>23783</v>
      </c>
      <c r="C743" s="49">
        <v>8000000</v>
      </c>
      <c r="D743" s="49">
        <v>213928762</v>
      </c>
    </row>
    <row r="744" spans="1:4" ht="16.95" customHeight="1" x14ac:dyDescent="0.35">
      <c r="A744" s="25">
        <v>740</v>
      </c>
      <c r="B744" s="23" t="s">
        <v>23784</v>
      </c>
      <c r="C744" s="48">
        <v>110000000</v>
      </c>
      <c r="D744" s="48">
        <v>213719942</v>
      </c>
    </row>
    <row r="745" spans="1:4" ht="16.95" customHeight="1" x14ac:dyDescent="0.35">
      <c r="A745" s="25">
        <v>741</v>
      </c>
      <c r="B745" s="23" t="s">
        <v>23785</v>
      </c>
      <c r="C745" s="49">
        <v>17000000</v>
      </c>
      <c r="D745" s="49">
        <v>213525736</v>
      </c>
    </row>
    <row r="746" spans="1:4" ht="16.95" customHeight="1" x14ac:dyDescent="0.35">
      <c r="A746" s="25">
        <v>742</v>
      </c>
      <c r="B746" s="23" t="s">
        <v>23786</v>
      </c>
      <c r="C746" s="48">
        <v>72000000</v>
      </c>
      <c r="D746" s="48">
        <v>213216216</v>
      </c>
    </row>
    <row r="747" spans="1:4" ht="16.95" customHeight="1" x14ac:dyDescent="0.35">
      <c r="A747" s="25">
        <v>743</v>
      </c>
      <c r="B747" s="23" t="s">
        <v>23787</v>
      </c>
      <c r="C747" s="49">
        <v>50000000</v>
      </c>
      <c r="D747" s="49">
        <v>212902372</v>
      </c>
    </row>
    <row r="748" spans="1:4" ht="16.95" customHeight="1" x14ac:dyDescent="0.35">
      <c r="A748" s="25">
        <v>744</v>
      </c>
      <c r="B748" s="23" t="s">
        <v>23788</v>
      </c>
      <c r="C748" s="48">
        <v>80000000</v>
      </c>
      <c r="D748" s="48">
        <v>212874864</v>
      </c>
    </row>
    <row r="749" spans="1:4" ht="16.95" customHeight="1" x14ac:dyDescent="0.35">
      <c r="A749" s="25">
        <v>745</v>
      </c>
      <c r="B749" s="23" t="s">
        <v>23789</v>
      </c>
      <c r="C749" s="49">
        <v>45000000</v>
      </c>
      <c r="D749" s="49">
        <v>212742720</v>
      </c>
    </row>
    <row r="750" spans="1:4" ht="16.95" customHeight="1" x14ac:dyDescent="0.35">
      <c r="A750" s="25">
        <v>746</v>
      </c>
      <c r="B750" s="23" t="s">
        <v>23790</v>
      </c>
      <c r="C750" s="48">
        <v>66000000</v>
      </c>
      <c r="D750" s="48">
        <v>212404396</v>
      </c>
    </row>
    <row r="751" spans="1:4" ht="16.95" customHeight="1" x14ac:dyDescent="0.35">
      <c r="A751" s="25">
        <v>747</v>
      </c>
      <c r="B751" s="23" t="s">
        <v>23791</v>
      </c>
      <c r="C751" s="49">
        <v>30000000</v>
      </c>
      <c r="D751" s="49">
        <v>212385533</v>
      </c>
    </row>
    <row r="752" spans="1:4" ht="16.95" customHeight="1" x14ac:dyDescent="0.35">
      <c r="A752" s="25">
        <v>748</v>
      </c>
      <c r="B752" s="23" t="s">
        <v>23792</v>
      </c>
      <c r="C752" s="48">
        <v>100000000</v>
      </c>
      <c r="D752" s="48">
        <v>211989043</v>
      </c>
    </row>
    <row r="753" spans="1:4" ht="16.95" customHeight="1" x14ac:dyDescent="0.35">
      <c r="A753" s="25">
        <v>749</v>
      </c>
      <c r="B753" s="23" t="s">
        <v>23793</v>
      </c>
      <c r="C753" s="49">
        <v>35000000</v>
      </c>
      <c r="D753" s="49">
        <v>211952420</v>
      </c>
    </row>
    <row r="754" spans="1:4" ht="16.95" customHeight="1" x14ac:dyDescent="0.35">
      <c r="A754" s="25">
        <v>750</v>
      </c>
      <c r="B754" s="23" t="s">
        <v>23794</v>
      </c>
      <c r="C754" s="48">
        <v>68000000</v>
      </c>
      <c r="D754" s="48">
        <v>211822697</v>
      </c>
    </row>
    <row r="755" spans="1:4" ht="16.95" customHeight="1" x14ac:dyDescent="0.35">
      <c r="A755" s="25">
        <v>751</v>
      </c>
      <c r="B755" s="23" t="s">
        <v>23795</v>
      </c>
      <c r="C755" s="49">
        <v>70000000</v>
      </c>
      <c r="D755" s="49">
        <v>211819354</v>
      </c>
    </row>
    <row r="756" spans="1:4" ht="16.95" customHeight="1" x14ac:dyDescent="0.35">
      <c r="A756" s="25">
        <v>752</v>
      </c>
      <c r="B756" s="23" t="s">
        <v>23796</v>
      </c>
      <c r="C756" s="48">
        <v>130000000</v>
      </c>
      <c r="D756" s="48">
        <v>211787511</v>
      </c>
    </row>
    <row r="757" spans="1:4" ht="16.95" customHeight="1" x14ac:dyDescent="0.35">
      <c r="A757" s="25">
        <v>753</v>
      </c>
      <c r="B757" s="23" t="s">
        <v>23797</v>
      </c>
      <c r="C757" s="49">
        <v>65000000</v>
      </c>
      <c r="D757" s="49">
        <v>211780824</v>
      </c>
    </row>
    <row r="758" spans="1:4" ht="16.95" customHeight="1" x14ac:dyDescent="0.35">
      <c r="A758" s="25">
        <v>754</v>
      </c>
      <c r="B758" s="23" t="s">
        <v>23798</v>
      </c>
      <c r="C758" s="48">
        <v>150000000</v>
      </c>
      <c r="D758" s="48">
        <v>211622535</v>
      </c>
    </row>
    <row r="759" spans="1:4" ht="16.95" customHeight="1" x14ac:dyDescent="0.35">
      <c r="A759" s="25">
        <v>755</v>
      </c>
      <c r="B759" s="23" t="s">
        <v>23799</v>
      </c>
      <c r="C759" s="49">
        <v>140000000</v>
      </c>
      <c r="D759" s="49">
        <v>211468235</v>
      </c>
    </row>
    <row r="760" spans="1:4" ht="16.95" customHeight="1" x14ac:dyDescent="0.35">
      <c r="A760" s="25">
        <v>756</v>
      </c>
      <c r="B760" s="23" t="s">
        <v>23800</v>
      </c>
      <c r="C760" s="48">
        <v>40000000</v>
      </c>
      <c r="D760" s="48">
        <v>211343479</v>
      </c>
    </row>
    <row r="761" spans="1:4" ht="16.95" customHeight="1" x14ac:dyDescent="0.35">
      <c r="A761" s="25">
        <v>757</v>
      </c>
      <c r="B761" s="23" t="s">
        <v>23801</v>
      </c>
      <c r="C761" s="49">
        <v>30000000</v>
      </c>
      <c r="D761" s="49">
        <v>210888950</v>
      </c>
    </row>
    <row r="762" spans="1:4" ht="16.95" customHeight="1" x14ac:dyDescent="0.35">
      <c r="A762" s="25">
        <v>758</v>
      </c>
      <c r="B762" s="23" t="s">
        <v>23802</v>
      </c>
      <c r="C762" s="48">
        <v>17000000</v>
      </c>
      <c r="D762" s="48">
        <v>209947037</v>
      </c>
    </row>
    <row r="763" spans="1:4" ht="16.95" customHeight="1" x14ac:dyDescent="0.35">
      <c r="A763" s="25">
        <v>759</v>
      </c>
      <c r="B763" s="23" t="s">
        <v>23803</v>
      </c>
      <c r="C763" s="49">
        <v>35000000</v>
      </c>
      <c r="D763" s="49">
        <v>209838559</v>
      </c>
    </row>
    <row r="764" spans="1:4" ht="16.95" customHeight="1" x14ac:dyDescent="0.35">
      <c r="A764" s="25">
        <v>760</v>
      </c>
      <c r="B764" s="23" t="s">
        <v>23804</v>
      </c>
      <c r="C764" s="48">
        <v>78000000</v>
      </c>
      <c r="D764" s="48">
        <v>209196298</v>
      </c>
    </row>
    <row r="765" spans="1:4" ht="16.95" customHeight="1" x14ac:dyDescent="0.35">
      <c r="A765" s="25">
        <v>761</v>
      </c>
      <c r="B765" s="23" t="s">
        <v>23805</v>
      </c>
      <c r="C765" s="49">
        <v>190000000</v>
      </c>
      <c r="D765" s="49">
        <v>209035668</v>
      </c>
    </row>
    <row r="766" spans="1:4" ht="16.95" customHeight="1" x14ac:dyDescent="0.35">
      <c r="A766" s="25">
        <v>762</v>
      </c>
      <c r="B766" s="23" t="s">
        <v>23806</v>
      </c>
      <c r="C766" s="48">
        <v>20000000</v>
      </c>
      <c r="D766" s="48">
        <v>208314186</v>
      </c>
    </row>
    <row r="767" spans="1:4" ht="16.95" customHeight="1" x14ac:dyDescent="0.35">
      <c r="A767" s="25">
        <v>763</v>
      </c>
      <c r="B767" s="23" t="s">
        <v>23807</v>
      </c>
      <c r="C767" s="49">
        <v>85000000</v>
      </c>
      <c r="D767" s="49">
        <v>208076205</v>
      </c>
    </row>
    <row r="768" spans="1:4" ht="16.95" customHeight="1" x14ac:dyDescent="0.35">
      <c r="A768" s="25">
        <v>764</v>
      </c>
      <c r="B768" s="23" t="s">
        <v>23808</v>
      </c>
      <c r="C768" s="48">
        <v>80000000</v>
      </c>
      <c r="D768" s="48">
        <v>207725639</v>
      </c>
    </row>
    <row r="769" spans="1:4" ht="16.95" customHeight="1" x14ac:dyDescent="0.35">
      <c r="A769" s="25">
        <v>765</v>
      </c>
      <c r="B769" s="23" t="s">
        <v>23809</v>
      </c>
      <c r="C769" s="49">
        <v>48000000</v>
      </c>
      <c r="D769" s="49">
        <v>207515725</v>
      </c>
    </row>
    <row r="770" spans="1:4" ht="16.95" customHeight="1" x14ac:dyDescent="0.35">
      <c r="A770" s="25">
        <v>766</v>
      </c>
      <c r="B770" s="23" t="s">
        <v>23810</v>
      </c>
      <c r="C770" s="48">
        <v>38000000</v>
      </c>
      <c r="D770" s="48">
        <v>207305509</v>
      </c>
    </row>
    <row r="771" spans="1:4" ht="16.95" customHeight="1" x14ac:dyDescent="0.35">
      <c r="A771" s="25">
        <v>767</v>
      </c>
      <c r="B771" s="23" t="s">
        <v>23811</v>
      </c>
      <c r="C771" s="49">
        <v>26000000</v>
      </c>
      <c r="D771" s="49">
        <v>206678440</v>
      </c>
    </row>
    <row r="772" spans="1:4" ht="16.95" customHeight="1" x14ac:dyDescent="0.35">
      <c r="A772" s="25">
        <v>768</v>
      </c>
      <c r="B772" s="23" t="s">
        <v>23812</v>
      </c>
      <c r="C772" s="48">
        <v>90000000</v>
      </c>
      <c r="D772" s="48">
        <v>206310000</v>
      </c>
    </row>
    <row r="773" spans="1:4" ht="16.95" customHeight="1" x14ac:dyDescent="0.35">
      <c r="A773" s="25">
        <v>769</v>
      </c>
      <c r="B773" s="23" t="s">
        <v>23813</v>
      </c>
      <c r="C773" s="49">
        <v>100000000</v>
      </c>
      <c r="D773" s="49">
        <v>206071502</v>
      </c>
    </row>
    <row r="774" spans="1:4" ht="16.95" customHeight="1" x14ac:dyDescent="0.35">
      <c r="A774" s="25">
        <v>770</v>
      </c>
      <c r="B774" s="23" t="s">
        <v>23814</v>
      </c>
      <c r="C774" s="48">
        <v>85000000</v>
      </c>
      <c r="D774" s="48">
        <v>205850134</v>
      </c>
    </row>
    <row r="775" spans="1:4" ht="16.95" customHeight="1" x14ac:dyDescent="0.35">
      <c r="A775" s="25">
        <v>771</v>
      </c>
      <c r="B775" s="23" t="s">
        <v>23815</v>
      </c>
      <c r="C775" s="49">
        <v>60000000</v>
      </c>
      <c r="D775" s="49">
        <v>205754447</v>
      </c>
    </row>
    <row r="776" spans="1:4" ht="16.95" customHeight="1" x14ac:dyDescent="0.35">
      <c r="A776" s="25">
        <v>772</v>
      </c>
      <c r="B776" s="23" t="s">
        <v>23816</v>
      </c>
      <c r="C776" s="48">
        <v>52000000</v>
      </c>
      <c r="D776" s="48">
        <v>205668210</v>
      </c>
    </row>
    <row r="777" spans="1:4" ht="16.95" customHeight="1" x14ac:dyDescent="0.35">
      <c r="A777" s="25">
        <v>773</v>
      </c>
      <c r="B777" s="23" t="s">
        <v>23817</v>
      </c>
      <c r="C777" s="49">
        <v>40000000</v>
      </c>
      <c r="D777" s="49">
        <v>205405498</v>
      </c>
    </row>
    <row r="778" spans="1:4" ht="16.95" customHeight="1" x14ac:dyDescent="0.35">
      <c r="A778" s="25">
        <v>774</v>
      </c>
      <c r="B778" s="23" t="s">
        <v>23818</v>
      </c>
      <c r="C778" s="48">
        <v>150000000</v>
      </c>
      <c r="D778" s="48">
        <v>205366737</v>
      </c>
    </row>
    <row r="779" spans="1:4" ht="16.95" customHeight="1" x14ac:dyDescent="0.35">
      <c r="A779" s="25">
        <v>775</v>
      </c>
      <c r="B779" s="23" t="s">
        <v>23819</v>
      </c>
      <c r="C779" s="49">
        <v>22000000</v>
      </c>
      <c r="D779" s="49">
        <v>205035819</v>
      </c>
    </row>
    <row r="780" spans="1:4" ht="16.95" customHeight="1" x14ac:dyDescent="0.35">
      <c r="A780" s="25">
        <v>776</v>
      </c>
      <c r="B780" s="23" t="s">
        <v>23820</v>
      </c>
      <c r="C780" s="48">
        <v>34000000</v>
      </c>
      <c r="D780" s="48">
        <v>204826668</v>
      </c>
    </row>
    <row r="781" spans="1:4" ht="16.95" customHeight="1" x14ac:dyDescent="0.35">
      <c r="A781" s="25">
        <v>777</v>
      </c>
      <c r="B781" s="23" t="s">
        <v>23821</v>
      </c>
      <c r="C781" s="49">
        <v>100000000</v>
      </c>
      <c r="D781" s="49">
        <v>204681899</v>
      </c>
    </row>
    <row r="782" spans="1:4" ht="16.95" customHeight="1" x14ac:dyDescent="0.35">
      <c r="A782" s="25">
        <v>778</v>
      </c>
      <c r="B782" s="23" t="s">
        <v>23822</v>
      </c>
      <c r="C782" s="48">
        <v>60000000</v>
      </c>
      <c r="D782" s="48">
        <v>204594016</v>
      </c>
    </row>
    <row r="783" spans="1:4" ht="16.95" customHeight="1" x14ac:dyDescent="0.35">
      <c r="A783" s="25">
        <v>779</v>
      </c>
      <c r="B783" s="23" t="s">
        <v>23823</v>
      </c>
      <c r="C783" s="49">
        <v>90000000</v>
      </c>
      <c r="D783" s="49">
        <v>204313400</v>
      </c>
    </row>
    <row r="784" spans="1:4" ht="16.95" customHeight="1" x14ac:dyDescent="0.35">
      <c r="A784" s="25">
        <v>780</v>
      </c>
      <c r="B784" s="23" t="s">
        <v>23824</v>
      </c>
      <c r="C784" s="48">
        <v>24000000</v>
      </c>
      <c r="D784" s="48">
        <v>203783566</v>
      </c>
    </row>
    <row r="785" spans="1:4" ht="16.95" customHeight="1" x14ac:dyDescent="0.35">
      <c r="A785" s="25">
        <v>781</v>
      </c>
      <c r="B785" s="23" t="s">
        <v>23825</v>
      </c>
      <c r="C785" s="49">
        <v>120000000</v>
      </c>
      <c r="D785" s="49">
        <v>203567857</v>
      </c>
    </row>
    <row r="786" spans="1:4" ht="16.95" customHeight="1" x14ac:dyDescent="0.35">
      <c r="A786" s="25">
        <v>782</v>
      </c>
      <c r="B786" s="23" t="s">
        <v>23826</v>
      </c>
      <c r="C786" s="48">
        <v>75000000</v>
      </c>
      <c r="D786" s="48">
        <v>203553311</v>
      </c>
    </row>
    <row r="787" spans="1:4" ht="16.95" customHeight="1" x14ac:dyDescent="0.35">
      <c r="A787" s="25">
        <v>783</v>
      </c>
      <c r="B787" s="23" t="s">
        <v>23827</v>
      </c>
      <c r="C787" s="49">
        <v>80000000</v>
      </c>
      <c r="D787" s="49">
        <v>203509374</v>
      </c>
    </row>
    <row r="788" spans="1:4" ht="16.95" customHeight="1" x14ac:dyDescent="0.35">
      <c r="A788" s="25">
        <v>784</v>
      </c>
      <c r="B788" s="23" t="s">
        <v>23828</v>
      </c>
      <c r="C788" s="48">
        <v>55000000</v>
      </c>
      <c r="D788" s="48">
        <v>203427584</v>
      </c>
    </row>
    <row r="789" spans="1:4" ht="16.95" customHeight="1" x14ac:dyDescent="0.35">
      <c r="A789" s="25">
        <v>785</v>
      </c>
      <c r="B789" s="23" t="s">
        <v>23829</v>
      </c>
      <c r="C789" s="49">
        <v>68000000</v>
      </c>
      <c r="D789" s="49">
        <v>203388341</v>
      </c>
    </row>
    <row r="790" spans="1:4" ht="16.95" customHeight="1" x14ac:dyDescent="0.35">
      <c r="A790" s="25">
        <v>786</v>
      </c>
      <c r="B790" s="23" t="s">
        <v>23830</v>
      </c>
      <c r="C790" s="48">
        <v>47000000</v>
      </c>
      <c r="D790" s="48">
        <v>203388186</v>
      </c>
    </row>
    <row r="791" spans="1:4" ht="16.95" customHeight="1" x14ac:dyDescent="0.35">
      <c r="A791" s="25">
        <v>787</v>
      </c>
      <c r="B791" s="23" t="s">
        <v>23831</v>
      </c>
      <c r="C791" s="49">
        <v>66000000</v>
      </c>
      <c r="D791" s="49">
        <v>203277636</v>
      </c>
    </row>
    <row r="792" spans="1:4" ht="16.95" customHeight="1" x14ac:dyDescent="0.35">
      <c r="A792" s="25">
        <v>788</v>
      </c>
      <c r="B792" s="23" t="s">
        <v>23832</v>
      </c>
      <c r="C792" s="48">
        <v>50000000</v>
      </c>
      <c r="D792" s="48">
        <v>203172417</v>
      </c>
    </row>
    <row r="793" spans="1:4" ht="16.95" customHeight="1" x14ac:dyDescent="0.35">
      <c r="A793" s="25">
        <v>789</v>
      </c>
      <c r="B793" s="23" t="s">
        <v>23833</v>
      </c>
      <c r="C793" s="49">
        <v>75000000</v>
      </c>
      <c r="D793" s="49">
        <v>202838676</v>
      </c>
    </row>
    <row r="794" spans="1:4" ht="16.95" customHeight="1" x14ac:dyDescent="0.35">
      <c r="A794" s="25">
        <v>790</v>
      </c>
      <c r="B794" s="23" t="s">
        <v>23834</v>
      </c>
      <c r="C794" s="48">
        <v>90000000</v>
      </c>
      <c r="D794" s="48">
        <v>202292902</v>
      </c>
    </row>
    <row r="795" spans="1:4" ht="16.95" customHeight="1" x14ac:dyDescent="0.35">
      <c r="A795" s="25">
        <v>791</v>
      </c>
      <c r="B795" s="23" t="s">
        <v>23835</v>
      </c>
      <c r="C795" s="49">
        <v>13500000</v>
      </c>
      <c r="D795" s="49">
        <v>201965915</v>
      </c>
    </row>
    <row r="796" spans="1:4" ht="16.95" customHeight="1" x14ac:dyDescent="0.35">
      <c r="A796" s="25">
        <v>792</v>
      </c>
      <c r="B796" s="23" t="s">
        <v>23836</v>
      </c>
      <c r="C796" s="48">
        <v>15000000</v>
      </c>
      <c r="D796" s="48">
        <v>201957688</v>
      </c>
    </row>
    <row r="797" spans="1:4" ht="16.95" customHeight="1" x14ac:dyDescent="0.35">
      <c r="A797" s="25">
        <v>793</v>
      </c>
      <c r="B797" s="23" t="s">
        <v>23837</v>
      </c>
      <c r="C797" s="49">
        <v>82000000</v>
      </c>
      <c r="D797" s="49">
        <v>201900000</v>
      </c>
    </row>
    <row r="798" spans="1:4" ht="16.95" customHeight="1" x14ac:dyDescent="0.35">
      <c r="A798" s="25">
        <v>794</v>
      </c>
      <c r="B798" s="23" t="s">
        <v>23838</v>
      </c>
      <c r="C798" s="48">
        <v>28000000</v>
      </c>
      <c r="D798" s="48">
        <v>201634991</v>
      </c>
    </row>
    <row r="799" spans="1:4" ht="16.95" customHeight="1" x14ac:dyDescent="0.35">
      <c r="A799" s="25">
        <v>795</v>
      </c>
      <c r="B799" s="23" t="s">
        <v>23839</v>
      </c>
      <c r="C799" s="49">
        <v>42000000</v>
      </c>
      <c r="D799" s="49">
        <v>201585328</v>
      </c>
    </row>
    <row r="800" spans="1:4" ht="16.95" customHeight="1" x14ac:dyDescent="0.35">
      <c r="A800" s="25">
        <v>796</v>
      </c>
      <c r="B800" s="23" t="s">
        <v>23840</v>
      </c>
      <c r="C800" s="48">
        <v>75000000</v>
      </c>
      <c r="D800" s="48">
        <v>201545517</v>
      </c>
    </row>
    <row r="801" spans="1:4" ht="16.95" customHeight="1" x14ac:dyDescent="0.35">
      <c r="A801" s="25">
        <v>797</v>
      </c>
      <c r="B801" s="23" t="s">
        <v>23841</v>
      </c>
      <c r="C801" s="49">
        <v>39000000</v>
      </c>
      <c r="D801" s="49">
        <v>201091794</v>
      </c>
    </row>
    <row r="802" spans="1:4" ht="16.95" customHeight="1" x14ac:dyDescent="0.35">
      <c r="A802" s="25">
        <v>798</v>
      </c>
      <c r="B802" s="23" t="s">
        <v>23842</v>
      </c>
      <c r="C802" s="48">
        <v>85000000</v>
      </c>
      <c r="D802" s="48">
        <v>200811689</v>
      </c>
    </row>
    <row r="803" spans="1:4" ht="16.95" customHeight="1" x14ac:dyDescent="0.35">
      <c r="A803" s="25">
        <v>799</v>
      </c>
      <c r="B803" s="23" t="s">
        <v>23843</v>
      </c>
      <c r="C803" s="49">
        <v>60000000</v>
      </c>
      <c r="D803" s="49">
        <v>200687492</v>
      </c>
    </row>
    <row r="804" spans="1:4" ht="16.95" customHeight="1" x14ac:dyDescent="0.35">
      <c r="A804" s="25">
        <v>800</v>
      </c>
      <c r="B804" s="23" t="s">
        <v>23844</v>
      </c>
      <c r="C804" s="48">
        <v>30000000</v>
      </c>
      <c r="D804" s="48">
        <v>200512643</v>
      </c>
    </row>
    <row r="805" spans="1:4" ht="16.95" customHeight="1" x14ac:dyDescent="0.35">
      <c r="A805" s="25">
        <v>801</v>
      </c>
      <c r="B805" s="23" t="s">
        <v>23845</v>
      </c>
      <c r="C805" s="49">
        <v>90000000</v>
      </c>
      <c r="D805" s="49">
        <v>199850315</v>
      </c>
    </row>
    <row r="806" spans="1:4" ht="16.95" customHeight="1" x14ac:dyDescent="0.35">
      <c r="A806" s="25">
        <v>802</v>
      </c>
      <c r="B806" s="23" t="s">
        <v>23846</v>
      </c>
      <c r="C806" s="48">
        <v>60000000</v>
      </c>
      <c r="D806" s="48">
        <v>199043471</v>
      </c>
    </row>
    <row r="807" spans="1:4" ht="16.95" customHeight="1" x14ac:dyDescent="0.35">
      <c r="A807" s="25">
        <v>803</v>
      </c>
      <c r="B807" s="23" t="s">
        <v>23847</v>
      </c>
      <c r="C807" s="49">
        <v>58000000</v>
      </c>
      <c r="D807" s="49">
        <v>199006387</v>
      </c>
    </row>
    <row r="808" spans="1:4" ht="16.95" customHeight="1" x14ac:dyDescent="0.35">
      <c r="A808" s="25">
        <v>804</v>
      </c>
      <c r="B808" s="23" t="s">
        <v>23848</v>
      </c>
      <c r="C808" s="48">
        <v>55000000</v>
      </c>
      <c r="D808" s="48">
        <v>198685114</v>
      </c>
    </row>
    <row r="809" spans="1:4" ht="16.95" customHeight="1" x14ac:dyDescent="0.35">
      <c r="A809" s="25">
        <v>805</v>
      </c>
      <c r="B809" s="23" t="s">
        <v>23849</v>
      </c>
      <c r="C809" s="49">
        <v>56000000</v>
      </c>
      <c r="D809" s="49">
        <v>198636868</v>
      </c>
    </row>
    <row r="810" spans="1:4" ht="16.95" customHeight="1" x14ac:dyDescent="0.35">
      <c r="A810" s="25">
        <v>806</v>
      </c>
      <c r="B810" s="23" t="s">
        <v>23850</v>
      </c>
      <c r="C810" s="48">
        <v>75000000</v>
      </c>
      <c r="D810" s="48">
        <v>198520934</v>
      </c>
    </row>
    <row r="811" spans="1:4" ht="16.95" customHeight="1" x14ac:dyDescent="0.35">
      <c r="A811" s="25">
        <v>807</v>
      </c>
      <c r="B811" s="23" t="s">
        <v>23851</v>
      </c>
      <c r="C811" s="49">
        <v>125000000</v>
      </c>
      <c r="D811" s="49">
        <v>198467168</v>
      </c>
    </row>
    <row r="812" spans="1:4" ht="16.95" customHeight="1" x14ac:dyDescent="0.35">
      <c r="A812" s="25">
        <v>808</v>
      </c>
      <c r="B812" s="23" t="s">
        <v>23852</v>
      </c>
      <c r="C812" s="48">
        <v>45000000</v>
      </c>
      <c r="D812" s="48">
        <v>198087212</v>
      </c>
    </row>
    <row r="813" spans="1:4" ht="16.95" customHeight="1" x14ac:dyDescent="0.35">
      <c r="A813" s="25">
        <v>809</v>
      </c>
      <c r="B813" s="23" t="s">
        <v>23853</v>
      </c>
      <c r="C813" s="49">
        <v>75000000</v>
      </c>
      <c r="D813" s="49">
        <v>197744377</v>
      </c>
    </row>
    <row r="814" spans="1:4" ht="16.95" customHeight="1" x14ac:dyDescent="0.35">
      <c r="A814" s="25">
        <v>810</v>
      </c>
      <c r="B814" s="23" t="s">
        <v>23854</v>
      </c>
      <c r="C814" s="48">
        <v>195000000</v>
      </c>
      <c r="D814" s="48">
        <v>197687603</v>
      </c>
    </row>
    <row r="815" spans="1:4" ht="16.95" customHeight="1" x14ac:dyDescent="0.35">
      <c r="A815" s="25">
        <v>811</v>
      </c>
      <c r="B815" s="23" t="s">
        <v>23855</v>
      </c>
      <c r="C815" s="49">
        <v>60000000</v>
      </c>
      <c r="D815" s="49">
        <v>197183546</v>
      </c>
    </row>
    <row r="816" spans="1:4" ht="16.95" customHeight="1" x14ac:dyDescent="0.35">
      <c r="A816" s="25">
        <v>812</v>
      </c>
      <c r="B816" s="23" t="s">
        <v>23856</v>
      </c>
      <c r="C816" s="48">
        <v>38000000</v>
      </c>
      <c r="D816" s="48">
        <v>197101678</v>
      </c>
    </row>
    <row r="817" spans="1:4" ht="16.95" customHeight="1" x14ac:dyDescent="0.35">
      <c r="A817" s="25">
        <v>813</v>
      </c>
      <c r="B817" s="23" t="s">
        <v>23857</v>
      </c>
      <c r="C817" s="49">
        <v>48000000</v>
      </c>
      <c r="D817" s="49">
        <v>197079546</v>
      </c>
    </row>
    <row r="818" spans="1:4" ht="16.95" customHeight="1" x14ac:dyDescent="0.35">
      <c r="A818" s="25">
        <v>814</v>
      </c>
      <c r="B818" s="23" t="s">
        <v>23858</v>
      </c>
      <c r="C818" s="48">
        <v>40000000</v>
      </c>
      <c r="D818" s="48">
        <v>196710396</v>
      </c>
    </row>
    <row r="819" spans="1:4" ht="16.95" customHeight="1" x14ac:dyDescent="0.35">
      <c r="A819" s="25">
        <v>815</v>
      </c>
      <c r="B819" s="23" t="s">
        <v>23859</v>
      </c>
      <c r="C819" s="49">
        <v>55000000</v>
      </c>
      <c r="D819" s="49">
        <v>196567262</v>
      </c>
    </row>
    <row r="820" spans="1:4" ht="16.95" customHeight="1" x14ac:dyDescent="0.35">
      <c r="A820" s="25">
        <v>816</v>
      </c>
      <c r="B820" s="23" t="s">
        <v>23860</v>
      </c>
      <c r="C820" s="48">
        <v>150000000</v>
      </c>
      <c r="D820" s="48">
        <v>196393745</v>
      </c>
    </row>
    <row r="821" spans="1:4" ht="16.95" customHeight="1" x14ac:dyDescent="0.35">
      <c r="A821" s="25">
        <v>817</v>
      </c>
      <c r="B821" s="23" t="s">
        <v>23861</v>
      </c>
      <c r="C821" s="49">
        <v>30000000</v>
      </c>
      <c r="D821" s="49">
        <v>196114570</v>
      </c>
    </row>
    <row r="822" spans="1:4" ht="16.95" customHeight="1" x14ac:dyDescent="0.35">
      <c r="A822" s="25">
        <v>818</v>
      </c>
      <c r="B822" s="23" t="s">
        <v>23862</v>
      </c>
      <c r="C822" s="48">
        <v>75000000</v>
      </c>
      <c r="D822" s="48">
        <v>195745823</v>
      </c>
    </row>
    <row r="823" spans="1:4" ht="16.95" customHeight="1" x14ac:dyDescent="0.35">
      <c r="A823" s="25">
        <v>819</v>
      </c>
      <c r="B823" s="23" t="s">
        <v>23863</v>
      </c>
      <c r="C823" s="49">
        <v>92000000</v>
      </c>
      <c r="D823" s="49">
        <v>195702963</v>
      </c>
    </row>
    <row r="824" spans="1:4" ht="16.95" customHeight="1" x14ac:dyDescent="0.35">
      <c r="A824" s="25">
        <v>820</v>
      </c>
      <c r="B824" s="23" t="s">
        <v>23864</v>
      </c>
      <c r="C824" s="48">
        <v>19400000</v>
      </c>
      <c r="D824" s="48">
        <v>195333312</v>
      </c>
    </row>
    <row r="825" spans="1:4" ht="16.95" customHeight="1" x14ac:dyDescent="0.35">
      <c r="A825" s="25">
        <v>821</v>
      </c>
      <c r="B825" s="23" t="s">
        <v>23865</v>
      </c>
      <c r="C825" s="49">
        <v>45000000</v>
      </c>
      <c r="D825" s="49">
        <v>195268056</v>
      </c>
    </row>
    <row r="826" spans="1:4" ht="16.95" customHeight="1" x14ac:dyDescent="0.35">
      <c r="A826" s="25">
        <v>822</v>
      </c>
      <c r="B826" s="23" t="s">
        <v>23866</v>
      </c>
      <c r="C826" s="48">
        <v>140000000</v>
      </c>
      <c r="D826" s="48">
        <v>195243411</v>
      </c>
    </row>
    <row r="827" spans="1:4" ht="16.95" customHeight="1" x14ac:dyDescent="0.35">
      <c r="A827" s="25">
        <v>823</v>
      </c>
      <c r="B827" s="23" t="s">
        <v>23867</v>
      </c>
      <c r="C827" s="49">
        <v>40000000</v>
      </c>
      <c r="D827" s="49">
        <v>195179299</v>
      </c>
    </row>
    <row r="828" spans="1:4" ht="16.95" customHeight="1" x14ac:dyDescent="0.35">
      <c r="A828" s="25">
        <v>824</v>
      </c>
      <c r="B828" s="23" t="s">
        <v>23868</v>
      </c>
      <c r="C828" s="48">
        <v>35000000</v>
      </c>
      <c r="D828" s="48">
        <v>194564672</v>
      </c>
    </row>
    <row r="829" spans="1:4" ht="16.95" customHeight="1" x14ac:dyDescent="0.35">
      <c r="A829" s="25">
        <v>825</v>
      </c>
      <c r="B829" s="23" t="s">
        <v>23869</v>
      </c>
      <c r="C829" s="49">
        <v>30000000</v>
      </c>
      <c r="D829" s="49">
        <v>194137091</v>
      </c>
    </row>
    <row r="830" spans="1:4" ht="16.95" customHeight="1" x14ac:dyDescent="0.35">
      <c r="A830" s="25">
        <v>826</v>
      </c>
      <c r="B830" s="23" t="s">
        <v>23870</v>
      </c>
      <c r="C830" s="48">
        <v>36000000</v>
      </c>
      <c r="D830" s="48">
        <v>193967670</v>
      </c>
    </row>
    <row r="831" spans="1:4" ht="16.95" customHeight="1" x14ac:dyDescent="0.35">
      <c r="A831" s="25">
        <v>827</v>
      </c>
      <c r="B831" s="23" t="s">
        <v>23871</v>
      </c>
      <c r="C831" s="49">
        <v>68000000</v>
      </c>
      <c r="D831" s="49">
        <v>193921372</v>
      </c>
    </row>
    <row r="832" spans="1:4" ht="16.95" customHeight="1" x14ac:dyDescent="0.35">
      <c r="A832" s="25">
        <v>828</v>
      </c>
      <c r="B832" s="23" t="s">
        <v>23872</v>
      </c>
      <c r="C832" s="48">
        <v>100000000</v>
      </c>
      <c r="D832" s="48">
        <v>193772504</v>
      </c>
    </row>
    <row r="833" spans="1:4" ht="16.95" customHeight="1" x14ac:dyDescent="0.35">
      <c r="A833" s="25">
        <v>829</v>
      </c>
      <c r="B833" s="23" t="s">
        <v>23873</v>
      </c>
      <c r="C833" s="49">
        <v>11100000</v>
      </c>
      <c r="D833" s="49">
        <v>193457467</v>
      </c>
    </row>
    <row r="834" spans="1:4" ht="16.95" customHeight="1" x14ac:dyDescent="0.35">
      <c r="A834" s="25">
        <v>830</v>
      </c>
      <c r="B834" s="23" t="s">
        <v>23874</v>
      </c>
      <c r="C834" s="48">
        <v>15000</v>
      </c>
      <c r="D834" s="48">
        <v>193355800</v>
      </c>
    </row>
    <row r="835" spans="1:4" ht="16.95" customHeight="1" x14ac:dyDescent="0.35">
      <c r="A835" s="25">
        <v>831</v>
      </c>
      <c r="B835" s="23" t="s">
        <v>23875</v>
      </c>
      <c r="C835" s="49">
        <v>55000000</v>
      </c>
      <c r="D835" s="49">
        <v>192330738</v>
      </c>
    </row>
    <row r="836" spans="1:4" ht="16.95" customHeight="1" x14ac:dyDescent="0.35">
      <c r="A836" s="25">
        <v>832</v>
      </c>
      <c r="B836" s="23" t="s">
        <v>23876</v>
      </c>
      <c r="C836" s="48">
        <v>99000000</v>
      </c>
      <c r="D836" s="48">
        <v>192306508</v>
      </c>
    </row>
    <row r="837" spans="1:4" ht="16.95" customHeight="1" x14ac:dyDescent="0.35">
      <c r="A837" s="25">
        <v>833</v>
      </c>
      <c r="B837" s="23" t="s">
        <v>23877</v>
      </c>
      <c r="C837" s="49">
        <v>30000000</v>
      </c>
      <c r="D837" s="49">
        <v>191502426</v>
      </c>
    </row>
    <row r="838" spans="1:4" ht="16.95" customHeight="1" x14ac:dyDescent="0.35">
      <c r="A838" s="25">
        <v>834</v>
      </c>
      <c r="B838" s="23" t="s">
        <v>23878</v>
      </c>
      <c r="C838" s="48">
        <v>82000000</v>
      </c>
      <c r="D838" s="48">
        <v>191466556</v>
      </c>
    </row>
    <row r="839" spans="1:4" ht="16.95" customHeight="1" x14ac:dyDescent="0.35">
      <c r="A839" s="25">
        <v>835</v>
      </c>
      <c r="B839" s="23" t="s">
        <v>23879</v>
      </c>
      <c r="C839" s="49">
        <v>22000000</v>
      </c>
      <c r="D839" s="49">
        <v>190539357</v>
      </c>
    </row>
    <row r="840" spans="1:4" ht="16.95" customHeight="1" x14ac:dyDescent="0.35">
      <c r="A840" s="25">
        <v>836</v>
      </c>
      <c r="B840" s="23" t="s">
        <v>23880</v>
      </c>
      <c r="C840" s="48">
        <v>40000000</v>
      </c>
      <c r="D840" s="48">
        <v>190538630</v>
      </c>
    </row>
    <row r="841" spans="1:4" ht="16.95" customHeight="1" x14ac:dyDescent="0.35">
      <c r="A841" s="25">
        <v>837</v>
      </c>
      <c r="B841" s="23" t="s">
        <v>23881</v>
      </c>
      <c r="C841" s="49">
        <v>62000000</v>
      </c>
      <c r="D841" s="49">
        <v>190400157</v>
      </c>
    </row>
    <row r="842" spans="1:4" ht="16.95" customHeight="1" x14ac:dyDescent="0.35">
      <c r="A842" s="25">
        <v>838</v>
      </c>
      <c r="B842" s="23" t="s">
        <v>23882</v>
      </c>
      <c r="C842" s="48">
        <v>95000000</v>
      </c>
      <c r="D842" s="48">
        <v>190213455</v>
      </c>
    </row>
    <row r="843" spans="1:4" ht="16.95" customHeight="1" x14ac:dyDescent="0.35">
      <c r="A843" s="25">
        <v>839</v>
      </c>
      <c r="B843" s="23" t="s">
        <v>23883</v>
      </c>
      <c r="C843" s="49">
        <v>50000000</v>
      </c>
      <c r="D843" s="49">
        <v>189859560</v>
      </c>
    </row>
    <row r="844" spans="1:4" ht="16.95" customHeight="1" x14ac:dyDescent="0.35">
      <c r="A844" s="25">
        <v>840</v>
      </c>
      <c r="B844" s="23" t="s">
        <v>23884</v>
      </c>
      <c r="C844" s="48">
        <v>66000000</v>
      </c>
      <c r="D844" s="48">
        <v>189176423</v>
      </c>
    </row>
    <row r="845" spans="1:4" ht="16.95" customHeight="1" x14ac:dyDescent="0.35">
      <c r="A845" s="25">
        <v>841</v>
      </c>
      <c r="B845" s="23" t="s">
        <v>23885</v>
      </c>
      <c r="C845" s="49">
        <v>63000000</v>
      </c>
      <c r="D845" s="49">
        <v>189015611</v>
      </c>
    </row>
    <row r="846" spans="1:4" ht="16.95" customHeight="1" x14ac:dyDescent="0.35">
      <c r="A846" s="25">
        <v>842</v>
      </c>
      <c r="B846" s="23" t="s">
        <v>23886</v>
      </c>
      <c r="C846" s="48">
        <v>90000000</v>
      </c>
      <c r="D846" s="48">
        <v>188133322</v>
      </c>
    </row>
    <row r="847" spans="1:4" ht="16.95" customHeight="1" x14ac:dyDescent="0.35">
      <c r="A847" s="25">
        <v>843</v>
      </c>
      <c r="B847" s="23" t="s">
        <v>23887</v>
      </c>
      <c r="C847" s="49">
        <v>20000000</v>
      </c>
      <c r="D847" s="49">
        <v>187733202</v>
      </c>
    </row>
    <row r="848" spans="1:4" ht="16.95" customHeight="1" x14ac:dyDescent="0.35">
      <c r="A848" s="25">
        <v>844</v>
      </c>
      <c r="B848" s="23" t="s">
        <v>23888</v>
      </c>
      <c r="C848" s="48">
        <v>60000000</v>
      </c>
      <c r="D848" s="48">
        <v>187436818</v>
      </c>
    </row>
    <row r="849" spans="1:4" ht="16.95" customHeight="1" x14ac:dyDescent="0.35">
      <c r="A849" s="25">
        <v>845</v>
      </c>
      <c r="B849" s="23" t="s">
        <v>23889</v>
      </c>
      <c r="C849" s="49">
        <v>55000000</v>
      </c>
      <c r="D849" s="49">
        <v>187361754</v>
      </c>
    </row>
    <row r="850" spans="1:4" ht="16.95" customHeight="1" x14ac:dyDescent="0.35">
      <c r="A850" s="25">
        <v>846</v>
      </c>
      <c r="B850" s="23" t="s">
        <v>23890</v>
      </c>
      <c r="C850" s="48">
        <v>10000000</v>
      </c>
      <c r="D850" s="48">
        <v>187281115</v>
      </c>
    </row>
    <row r="851" spans="1:4" ht="16.95" customHeight="1" x14ac:dyDescent="0.35">
      <c r="A851" s="25">
        <v>847</v>
      </c>
      <c r="B851" s="23" t="s">
        <v>23891</v>
      </c>
      <c r="C851" s="49">
        <v>85000000</v>
      </c>
      <c r="D851" s="49">
        <v>187134117</v>
      </c>
    </row>
    <row r="852" spans="1:4" ht="16.95" customHeight="1" x14ac:dyDescent="0.35">
      <c r="A852" s="25">
        <v>848</v>
      </c>
      <c r="B852" s="23" t="s">
        <v>23892</v>
      </c>
      <c r="C852" s="48">
        <v>60000000</v>
      </c>
      <c r="D852" s="48">
        <v>186883563</v>
      </c>
    </row>
    <row r="853" spans="1:4" ht="16.95" customHeight="1" x14ac:dyDescent="0.35">
      <c r="A853" s="25">
        <v>849</v>
      </c>
      <c r="B853" s="23" t="s">
        <v>23893</v>
      </c>
      <c r="C853" s="49">
        <v>28000000</v>
      </c>
      <c r="D853" s="49">
        <v>186797986</v>
      </c>
    </row>
    <row r="854" spans="1:4" ht="16.95" customHeight="1" x14ac:dyDescent="0.35">
      <c r="A854" s="25">
        <v>850</v>
      </c>
      <c r="B854" s="23" t="s">
        <v>23894</v>
      </c>
      <c r="C854" s="48">
        <v>20000000</v>
      </c>
      <c r="D854" s="48">
        <v>186303759</v>
      </c>
    </row>
    <row r="855" spans="1:4" ht="16.95" customHeight="1" x14ac:dyDescent="0.35">
      <c r="A855" s="25">
        <v>851</v>
      </c>
      <c r="B855" s="23" t="s">
        <v>23895</v>
      </c>
      <c r="C855" s="49">
        <v>40000000</v>
      </c>
      <c r="D855" s="49">
        <v>186167139</v>
      </c>
    </row>
    <row r="856" spans="1:4" ht="16.95" customHeight="1" x14ac:dyDescent="0.35">
      <c r="A856" s="25">
        <v>852</v>
      </c>
      <c r="B856" s="23" t="s">
        <v>23896</v>
      </c>
      <c r="C856" s="48">
        <v>120000000</v>
      </c>
      <c r="D856" s="48">
        <v>186053725</v>
      </c>
    </row>
    <row r="857" spans="1:4" ht="16.95" customHeight="1" x14ac:dyDescent="0.35">
      <c r="A857" s="25">
        <v>853</v>
      </c>
      <c r="B857" s="23" t="s">
        <v>23897</v>
      </c>
      <c r="C857" s="49">
        <v>45000000</v>
      </c>
      <c r="D857" s="49">
        <v>186003591</v>
      </c>
    </row>
    <row r="858" spans="1:4" ht="16.95" customHeight="1" x14ac:dyDescent="0.35">
      <c r="A858" s="25">
        <v>854</v>
      </c>
      <c r="B858" s="23" t="s">
        <v>23898</v>
      </c>
      <c r="C858" s="48">
        <v>23000000</v>
      </c>
      <c r="D858" s="48">
        <v>185991646</v>
      </c>
    </row>
    <row r="859" spans="1:4" ht="16.95" customHeight="1" x14ac:dyDescent="0.35">
      <c r="A859" s="25">
        <v>855</v>
      </c>
      <c r="B859" s="23" t="s">
        <v>23899</v>
      </c>
      <c r="C859" s="49">
        <v>150000000</v>
      </c>
      <c r="D859" s="49">
        <v>185770310</v>
      </c>
    </row>
    <row r="860" spans="1:4" ht="16.95" customHeight="1" x14ac:dyDescent="0.35">
      <c r="A860" s="25">
        <v>856</v>
      </c>
      <c r="B860" s="23" t="s">
        <v>23900</v>
      </c>
      <c r="C860" s="48">
        <v>45000000</v>
      </c>
      <c r="D860" s="48">
        <v>185400345</v>
      </c>
    </row>
    <row r="861" spans="1:4" ht="16.95" customHeight="1" x14ac:dyDescent="0.35">
      <c r="A861" s="25">
        <v>857</v>
      </c>
      <c r="B861" s="23" t="s">
        <v>23901</v>
      </c>
      <c r="C861" s="49">
        <v>130000000</v>
      </c>
      <c r="D861" s="49">
        <v>185382813</v>
      </c>
    </row>
    <row r="862" spans="1:4" ht="16.95" customHeight="1" x14ac:dyDescent="0.35">
      <c r="A862" s="25">
        <v>858</v>
      </c>
      <c r="B862" s="23" t="s">
        <v>23902</v>
      </c>
      <c r="C862" s="48">
        <v>31000000</v>
      </c>
      <c r="D862" s="48">
        <v>185260553</v>
      </c>
    </row>
    <row r="863" spans="1:4" ht="16.95" customHeight="1" x14ac:dyDescent="0.35">
      <c r="A863" s="25">
        <v>859</v>
      </c>
      <c r="B863" s="23" t="s">
        <v>23903</v>
      </c>
      <c r="C863" s="49">
        <v>50000000</v>
      </c>
      <c r="D863" s="49">
        <v>184935320</v>
      </c>
    </row>
    <row r="864" spans="1:4" ht="16.95" customHeight="1" x14ac:dyDescent="0.35">
      <c r="A864" s="25">
        <v>860</v>
      </c>
      <c r="B864" s="23" t="s">
        <v>23904</v>
      </c>
      <c r="C864" s="48">
        <v>63000000</v>
      </c>
      <c r="D864" s="48">
        <v>183954145</v>
      </c>
    </row>
    <row r="865" spans="1:4" ht="16.95" customHeight="1" x14ac:dyDescent="0.35">
      <c r="A865" s="25">
        <v>861</v>
      </c>
      <c r="B865" s="23" t="s">
        <v>23905</v>
      </c>
      <c r="C865" s="49">
        <v>20000000</v>
      </c>
      <c r="D865" s="49">
        <v>183936074</v>
      </c>
    </row>
    <row r="866" spans="1:4" ht="16.95" customHeight="1" x14ac:dyDescent="0.35">
      <c r="A866" s="25">
        <v>862</v>
      </c>
      <c r="B866" s="23" t="s">
        <v>23906</v>
      </c>
      <c r="C866" s="48">
        <v>176000000</v>
      </c>
      <c r="D866" s="48">
        <v>183887723</v>
      </c>
    </row>
    <row r="867" spans="1:4" ht="16.95" customHeight="1" x14ac:dyDescent="0.35">
      <c r="A867" s="25">
        <v>863</v>
      </c>
      <c r="B867" s="23" t="s">
        <v>23907</v>
      </c>
      <c r="C867" s="49">
        <v>50000000</v>
      </c>
      <c r="D867" s="49">
        <v>183658498</v>
      </c>
    </row>
    <row r="868" spans="1:4" ht="16.95" customHeight="1" x14ac:dyDescent="0.35">
      <c r="A868" s="25">
        <v>864</v>
      </c>
      <c r="B868" s="23" t="s">
        <v>23908</v>
      </c>
      <c r="C868" s="48">
        <v>85000000</v>
      </c>
      <c r="D868" s="48">
        <v>183611771</v>
      </c>
    </row>
    <row r="869" spans="1:4" ht="16.95" customHeight="1" x14ac:dyDescent="0.35">
      <c r="A869" s="25">
        <v>865</v>
      </c>
      <c r="B869" s="23" t="s">
        <v>23909</v>
      </c>
      <c r="C869" s="49">
        <v>70000000</v>
      </c>
      <c r="D869" s="49">
        <v>183388953</v>
      </c>
    </row>
    <row r="870" spans="1:4" ht="16.95" customHeight="1" x14ac:dyDescent="0.35">
      <c r="A870" s="25">
        <v>866</v>
      </c>
      <c r="B870" s="23" t="s">
        <v>23910</v>
      </c>
      <c r="C870" s="48">
        <v>26000000</v>
      </c>
      <c r="D870" s="48">
        <v>183348429</v>
      </c>
    </row>
    <row r="871" spans="1:4" ht="16.95" customHeight="1" x14ac:dyDescent="0.35">
      <c r="A871" s="25">
        <v>867</v>
      </c>
      <c r="B871" s="23" t="s">
        <v>23911</v>
      </c>
      <c r="C871" s="49">
        <v>20000000</v>
      </c>
      <c r="D871" s="49">
        <v>183097323</v>
      </c>
    </row>
    <row r="872" spans="1:4" ht="16.95" customHeight="1" x14ac:dyDescent="0.35">
      <c r="A872" s="25">
        <v>868</v>
      </c>
      <c r="B872" s="23" t="s">
        <v>23912</v>
      </c>
      <c r="C872" s="48">
        <v>75000000</v>
      </c>
      <c r="D872" s="48">
        <v>183031272</v>
      </c>
    </row>
    <row r="873" spans="1:4" ht="16.95" customHeight="1" x14ac:dyDescent="0.35">
      <c r="A873" s="25">
        <v>869</v>
      </c>
      <c r="B873" s="23" t="s">
        <v>23913</v>
      </c>
      <c r="C873" s="49">
        <v>85000000</v>
      </c>
      <c r="D873" s="49">
        <v>183018522</v>
      </c>
    </row>
    <row r="874" spans="1:4" ht="16.95" customHeight="1" x14ac:dyDescent="0.35">
      <c r="A874" s="25">
        <v>870</v>
      </c>
      <c r="B874" s="23" t="s">
        <v>23914</v>
      </c>
      <c r="C874" s="48">
        <v>35000000</v>
      </c>
      <c r="D874" s="48">
        <v>182968902</v>
      </c>
    </row>
    <row r="875" spans="1:4" ht="16.95" customHeight="1" x14ac:dyDescent="0.35">
      <c r="A875" s="25">
        <v>871</v>
      </c>
      <c r="B875" s="23" t="s">
        <v>23915</v>
      </c>
      <c r="C875" s="49">
        <v>35000000</v>
      </c>
      <c r="D875" s="49">
        <v>182291969</v>
      </c>
    </row>
    <row r="876" spans="1:4" ht="16.95" customHeight="1" x14ac:dyDescent="0.35">
      <c r="A876" s="25">
        <v>872</v>
      </c>
      <c r="B876" s="23" t="s">
        <v>23916</v>
      </c>
      <c r="C876" s="48">
        <v>90000000</v>
      </c>
      <c r="D876" s="48">
        <v>182290266</v>
      </c>
    </row>
    <row r="877" spans="1:4" ht="16.95" customHeight="1" x14ac:dyDescent="0.35">
      <c r="A877" s="25">
        <v>873</v>
      </c>
      <c r="B877" s="23" t="s">
        <v>23917</v>
      </c>
      <c r="C877" s="49">
        <v>17000000</v>
      </c>
      <c r="D877" s="49">
        <v>182057016</v>
      </c>
    </row>
    <row r="878" spans="1:4" ht="16.95" customHeight="1" x14ac:dyDescent="0.35">
      <c r="A878" s="25">
        <v>874</v>
      </c>
      <c r="B878" s="23" t="s">
        <v>23918</v>
      </c>
      <c r="C878" s="48">
        <v>24000000</v>
      </c>
      <c r="D878" s="48">
        <v>182016617</v>
      </c>
    </row>
    <row r="879" spans="1:4" ht="16.95" customHeight="1" x14ac:dyDescent="0.35">
      <c r="A879" s="25">
        <v>875</v>
      </c>
      <c r="B879" s="23" t="s">
        <v>23919</v>
      </c>
      <c r="C879" s="49">
        <v>160000000</v>
      </c>
      <c r="D879" s="49">
        <v>181674817</v>
      </c>
    </row>
    <row r="880" spans="1:4" ht="16.95" customHeight="1" x14ac:dyDescent="0.35">
      <c r="A880" s="25">
        <v>876</v>
      </c>
      <c r="B880" s="23" t="s">
        <v>23920</v>
      </c>
      <c r="C880" s="48">
        <v>26000000</v>
      </c>
      <c r="D880" s="48">
        <v>181489203</v>
      </c>
    </row>
    <row r="881" spans="1:4" ht="16.95" customHeight="1" x14ac:dyDescent="0.35">
      <c r="A881" s="25">
        <v>877</v>
      </c>
      <c r="B881" s="23" t="s">
        <v>23921</v>
      </c>
      <c r="C881" s="49">
        <v>80000000</v>
      </c>
      <c r="D881" s="49">
        <v>181216833</v>
      </c>
    </row>
    <row r="882" spans="1:4" ht="16.95" customHeight="1" x14ac:dyDescent="0.35">
      <c r="A882" s="25">
        <v>878</v>
      </c>
      <c r="B882" s="23" t="s">
        <v>23922</v>
      </c>
      <c r="C882" s="48">
        <v>26000000</v>
      </c>
      <c r="D882" s="48">
        <v>181096164</v>
      </c>
    </row>
    <row r="883" spans="1:4" ht="16.95" customHeight="1" x14ac:dyDescent="0.35">
      <c r="A883" s="25">
        <v>879</v>
      </c>
      <c r="B883" s="23" t="s">
        <v>23923</v>
      </c>
      <c r="C883" s="49">
        <v>80000000</v>
      </c>
      <c r="D883" s="49">
        <v>181001478</v>
      </c>
    </row>
    <row r="884" spans="1:4" ht="16.95" customHeight="1" x14ac:dyDescent="0.35">
      <c r="A884" s="25">
        <v>880</v>
      </c>
      <c r="B884" s="23" t="s">
        <v>23924</v>
      </c>
      <c r="C884" s="48">
        <v>30000000</v>
      </c>
      <c r="D884" s="48">
        <v>180906076</v>
      </c>
    </row>
    <row r="885" spans="1:4" ht="16.95" customHeight="1" x14ac:dyDescent="0.35">
      <c r="A885" s="25">
        <v>881</v>
      </c>
      <c r="B885" s="23" t="s">
        <v>23925</v>
      </c>
      <c r="C885" s="49">
        <v>60000000</v>
      </c>
      <c r="D885" s="49">
        <v>180630907</v>
      </c>
    </row>
    <row r="886" spans="1:4" ht="16.95" customHeight="1" x14ac:dyDescent="0.35">
      <c r="A886" s="25">
        <v>882</v>
      </c>
      <c r="B886" s="23" t="s">
        <v>23926</v>
      </c>
      <c r="C886" s="48">
        <v>30000000</v>
      </c>
      <c r="D886" s="48">
        <v>180622424</v>
      </c>
    </row>
    <row r="887" spans="1:4" ht="16.95" customHeight="1" x14ac:dyDescent="0.35">
      <c r="A887" s="25">
        <v>883</v>
      </c>
      <c r="B887" s="23" t="s">
        <v>23927</v>
      </c>
      <c r="C887" s="49">
        <v>69000000</v>
      </c>
      <c r="D887" s="49">
        <v>180613824</v>
      </c>
    </row>
    <row r="888" spans="1:4" ht="16.95" customHeight="1" x14ac:dyDescent="0.35">
      <c r="A888" s="25">
        <v>884</v>
      </c>
      <c r="B888" s="23" t="s">
        <v>23928</v>
      </c>
      <c r="C888" s="48">
        <v>40000000</v>
      </c>
      <c r="D888" s="48">
        <v>180563636</v>
      </c>
    </row>
    <row r="889" spans="1:4" ht="16.95" customHeight="1" x14ac:dyDescent="0.35">
      <c r="A889" s="25">
        <v>885</v>
      </c>
      <c r="B889" s="23" t="s">
        <v>23929</v>
      </c>
      <c r="C889" s="49">
        <v>75000000</v>
      </c>
      <c r="D889" s="49">
        <v>180557550</v>
      </c>
    </row>
    <row r="890" spans="1:4" ht="16.95" customHeight="1" x14ac:dyDescent="0.35">
      <c r="A890" s="25">
        <v>886</v>
      </c>
      <c r="B890" s="23" t="s">
        <v>23930</v>
      </c>
      <c r="C890" s="48">
        <v>50000000</v>
      </c>
      <c r="D890" s="48">
        <v>180419231</v>
      </c>
    </row>
    <row r="891" spans="1:4" ht="16.95" customHeight="1" x14ac:dyDescent="0.35">
      <c r="A891" s="25">
        <v>887</v>
      </c>
      <c r="B891" s="23" t="s">
        <v>23931</v>
      </c>
      <c r="C891" s="49">
        <v>75000000</v>
      </c>
      <c r="D891" s="49">
        <v>180314199</v>
      </c>
    </row>
    <row r="892" spans="1:4" ht="16.95" customHeight="1" x14ac:dyDescent="0.35">
      <c r="A892" s="25">
        <v>888</v>
      </c>
      <c r="B892" s="23" t="s">
        <v>23932</v>
      </c>
      <c r="C892" s="48">
        <v>23000000</v>
      </c>
      <c r="D892" s="48">
        <v>179519401</v>
      </c>
    </row>
    <row r="893" spans="1:4" ht="16.95" customHeight="1" x14ac:dyDescent="0.35">
      <c r="A893" s="25">
        <v>889</v>
      </c>
      <c r="B893" s="23" t="s">
        <v>23933</v>
      </c>
      <c r="C893" s="49">
        <v>65000000</v>
      </c>
      <c r="D893" s="49">
        <v>179379533</v>
      </c>
    </row>
    <row r="894" spans="1:4" ht="16.95" customHeight="1" x14ac:dyDescent="0.35">
      <c r="A894" s="25">
        <v>890</v>
      </c>
      <c r="B894" s="23" t="s">
        <v>23934</v>
      </c>
      <c r="C894" s="48">
        <v>78000000</v>
      </c>
      <c r="D894" s="48">
        <v>179265204</v>
      </c>
    </row>
    <row r="895" spans="1:4" ht="16.95" customHeight="1" x14ac:dyDescent="0.35">
      <c r="A895" s="25">
        <v>891</v>
      </c>
      <c r="B895" s="23" t="s">
        <v>23935</v>
      </c>
      <c r="C895" s="49">
        <v>110000000</v>
      </c>
      <c r="D895" s="49">
        <v>179246868</v>
      </c>
    </row>
    <row r="896" spans="1:4" ht="16.95" customHeight="1" x14ac:dyDescent="0.35">
      <c r="A896" s="25">
        <v>892</v>
      </c>
      <c r="B896" s="23" t="s">
        <v>23936</v>
      </c>
      <c r="C896" s="48">
        <v>78000000</v>
      </c>
      <c r="D896" s="48">
        <v>179179718</v>
      </c>
    </row>
    <row r="897" spans="1:4" ht="16.95" customHeight="1" x14ac:dyDescent="0.35">
      <c r="A897" s="25">
        <v>893</v>
      </c>
      <c r="B897" s="23" t="s">
        <v>23937</v>
      </c>
      <c r="C897" s="49">
        <v>27000000</v>
      </c>
      <c r="D897" s="49">
        <v>179033791</v>
      </c>
    </row>
    <row r="898" spans="1:4" ht="16.95" customHeight="1" x14ac:dyDescent="0.35">
      <c r="A898" s="25">
        <v>894</v>
      </c>
      <c r="B898" s="23" t="s">
        <v>23938</v>
      </c>
      <c r="C898" s="48">
        <v>40000000</v>
      </c>
      <c r="D898" s="48">
        <v>178866158</v>
      </c>
    </row>
    <row r="899" spans="1:4" ht="16.95" customHeight="1" x14ac:dyDescent="0.35">
      <c r="A899" s="25">
        <v>895</v>
      </c>
      <c r="B899" s="23" t="s">
        <v>23939</v>
      </c>
      <c r="C899" s="49">
        <v>80000000</v>
      </c>
      <c r="D899" s="49">
        <v>178767383</v>
      </c>
    </row>
    <row r="900" spans="1:4" ht="16.95" customHeight="1" x14ac:dyDescent="0.35">
      <c r="A900" s="25">
        <v>896</v>
      </c>
      <c r="B900" s="23" t="s">
        <v>23940</v>
      </c>
      <c r="C900" s="48">
        <v>42000000</v>
      </c>
      <c r="D900" s="48">
        <v>178311729</v>
      </c>
    </row>
    <row r="901" spans="1:4" ht="16.95" customHeight="1" x14ac:dyDescent="0.35">
      <c r="A901" s="25">
        <v>897</v>
      </c>
      <c r="B901" s="23" t="s">
        <v>23941</v>
      </c>
      <c r="C901" s="49">
        <v>149000000</v>
      </c>
      <c r="D901" s="49">
        <v>178281554</v>
      </c>
    </row>
    <row r="902" spans="1:4" ht="16.95" customHeight="1" x14ac:dyDescent="0.35">
      <c r="A902" s="25">
        <v>898</v>
      </c>
      <c r="B902" s="23" t="s">
        <v>23942</v>
      </c>
      <c r="C902" s="48">
        <v>45000000</v>
      </c>
      <c r="D902" s="48">
        <v>178262620</v>
      </c>
    </row>
    <row r="903" spans="1:4" ht="16.95" customHeight="1" x14ac:dyDescent="0.35">
      <c r="A903" s="25">
        <v>899</v>
      </c>
      <c r="B903" s="23" t="s">
        <v>23943</v>
      </c>
      <c r="C903" s="49">
        <v>116000000</v>
      </c>
      <c r="D903" s="49">
        <v>178127760</v>
      </c>
    </row>
    <row r="904" spans="1:4" ht="16.95" customHeight="1" x14ac:dyDescent="0.35">
      <c r="A904" s="25">
        <v>900</v>
      </c>
      <c r="B904" s="23" t="s">
        <v>23944</v>
      </c>
      <c r="C904" s="48">
        <v>14000000</v>
      </c>
      <c r="D904" s="48">
        <v>178062759</v>
      </c>
    </row>
    <row r="905" spans="1:4" ht="16.95" customHeight="1" x14ac:dyDescent="0.35">
      <c r="A905" s="25">
        <v>901</v>
      </c>
      <c r="B905" s="23" t="s">
        <v>23945</v>
      </c>
      <c r="C905" s="49">
        <v>45000000</v>
      </c>
      <c r="D905" s="49">
        <v>178051587</v>
      </c>
    </row>
    <row r="906" spans="1:4" ht="16.95" customHeight="1" x14ac:dyDescent="0.35">
      <c r="A906" s="25">
        <v>902</v>
      </c>
      <c r="B906" s="23" t="s">
        <v>23946</v>
      </c>
      <c r="C906" s="48">
        <v>80000000</v>
      </c>
      <c r="D906" s="48">
        <v>177977226</v>
      </c>
    </row>
    <row r="907" spans="1:4" ht="16.95" customHeight="1" x14ac:dyDescent="0.35">
      <c r="A907" s="25">
        <v>903</v>
      </c>
      <c r="B907" s="23" t="s">
        <v>23947</v>
      </c>
      <c r="C907" s="49">
        <v>69000000</v>
      </c>
      <c r="D907" s="49">
        <v>177856751</v>
      </c>
    </row>
    <row r="908" spans="1:4" ht="16.95" customHeight="1" x14ac:dyDescent="0.35">
      <c r="A908" s="25">
        <v>904</v>
      </c>
      <c r="B908" s="23" t="s">
        <v>23948</v>
      </c>
      <c r="C908" s="48">
        <v>70000000</v>
      </c>
      <c r="D908" s="48">
        <v>177841558</v>
      </c>
    </row>
    <row r="909" spans="1:4" ht="16.95" customHeight="1" x14ac:dyDescent="0.35">
      <c r="A909" s="25">
        <v>905</v>
      </c>
      <c r="B909" s="23" t="s">
        <v>23949</v>
      </c>
      <c r="C909" s="49">
        <v>66000000</v>
      </c>
      <c r="D909" s="49">
        <v>177584879</v>
      </c>
    </row>
    <row r="910" spans="1:4" ht="16.95" customHeight="1" x14ac:dyDescent="0.35">
      <c r="A910" s="25">
        <v>906</v>
      </c>
      <c r="B910" s="23" t="s">
        <v>23950</v>
      </c>
      <c r="C910" s="48">
        <v>3000000</v>
      </c>
      <c r="D910" s="48">
        <v>177512032</v>
      </c>
    </row>
    <row r="911" spans="1:4" ht="16.95" customHeight="1" x14ac:dyDescent="0.35">
      <c r="A911" s="25">
        <v>907</v>
      </c>
      <c r="B911" s="23" t="s">
        <v>23951</v>
      </c>
      <c r="C911" s="49">
        <v>50000000</v>
      </c>
      <c r="D911" s="49">
        <v>177502387</v>
      </c>
    </row>
    <row r="912" spans="1:4" ht="16.95" customHeight="1" x14ac:dyDescent="0.35">
      <c r="A912" s="25">
        <v>908</v>
      </c>
      <c r="B912" s="23" t="s">
        <v>23952</v>
      </c>
      <c r="C912" s="48">
        <v>60000000</v>
      </c>
      <c r="D912" s="48">
        <v>177427090</v>
      </c>
    </row>
    <row r="913" spans="1:4" ht="16.95" customHeight="1" x14ac:dyDescent="0.35">
      <c r="A913" s="25">
        <v>909</v>
      </c>
      <c r="B913" s="23" t="s">
        <v>23953</v>
      </c>
      <c r="C913" s="49">
        <v>31000000</v>
      </c>
      <c r="D913" s="49">
        <v>177395557</v>
      </c>
    </row>
    <row r="914" spans="1:4" ht="16.95" customHeight="1" x14ac:dyDescent="0.35">
      <c r="A914" s="25">
        <v>910</v>
      </c>
      <c r="B914" s="23" t="s">
        <v>23954</v>
      </c>
      <c r="C914" s="48">
        <v>26000000</v>
      </c>
      <c r="D914" s="48">
        <v>177378645</v>
      </c>
    </row>
    <row r="915" spans="1:4" ht="16.95" customHeight="1" x14ac:dyDescent="0.35">
      <c r="A915" s="25">
        <v>911</v>
      </c>
      <c r="B915" s="23" t="s">
        <v>23955</v>
      </c>
      <c r="C915" s="49">
        <v>30000000</v>
      </c>
      <c r="D915" s="49">
        <v>177313795</v>
      </c>
    </row>
    <row r="916" spans="1:4" ht="16.95" customHeight="1" x14ac:dyDescent="0.35">
      <c r="A916" s="25">
        <v>912</v>
      </c>
      <c r="B916" s="23" t="s">
        <v>23956</v>
      </c>
      <c r="C916" s="48">
        <v>80000000</v>
      </c>
      <c r="D916" s="48">
        <v>177311151</v>
      </c>
    </row>
    <row r="917" spans="1:4" ht="16.95" customHeight="1" x14ac:dyDescent="0.35">
      <c r="A917" s="25">
        <v>913</v>
      </c>
      <c r="B917" s="23" t="s">
        <v>23957</v>
      </c>
      <c r="C917" s="49">
        <v>20000000</v>
      </c>
      <c r="D917" s="49">
        <v>177243185</v>
      </c>
    </row>
    <row r="918" spans="1:4" ht="16.95" customHeight="1" x14ac:dyDescent="0.35">
      <c r="A918" s="25">
        <v>914</v>
      </c>
      <c r="B918" s="23" t="s">
        <v>23958</v>
      </c>
      <c r="C918" s="48">
        <v>110000000</v>
      </c>
      <c r="D918" s="48">
        <v>177238796</v>
      </c>
    </row>
    <row r="919" spans="1:4" ht="16.95" customHeight="1" x14ac:dyDescent="0.35">
      <c r="A919" s="25">
        <v>915</v>
      </c>
      <c r="B919" s="23" t="s">
        <v>23959</v>
      </c>
      <c r="C919" s="49">
        <v>26000000</v>
      </c>
      <c r="D919" s="49">
        <v>177205798</v>
      </c>
    </row>
    <row r="920" spans="1:4" ht="16.95" customHeight="1" x14ac:dyDescent="0.35">
      <c r="A920" s="25">
        <v>916</v>
      </c>
      <c r="B920" s="23" t="s">
        <v>23960</v>
      </c>
      <c r="C920" s="48">
        <v>21000000</v>
      </c>
      <c r="D920" s="48">
        <v>177200000</v>
      </c>
    </row>
    <row r="921" spans="1:4" ht="16.95" customHeight="1" x14ac:dyDescent="0.35">
      <c r="A921" s="25">
        <v>917</v>
      </c>
      <c r="B921" s="23" t="s">
        <v>23961</v>
      </c>
      <c r="C921" s="49">
        <v>40000000</v>
      </c>
      <c r="D921" s="49">
        <v>176997168</v>
      </c>
    </row>
    <row r="922" spans="1:4" ht="16.95" customHeight="1" x14ac:dyDescent="0.35">
      <c r="A922" s="25">
        <v>918</v>
      </c>
      <c r="B922" s="23" t="s">
        <v>23962</v>
      </c>
      <c r="C922" s="48">
        <v>80000000</v>
      </c>
      <c r="D922" s="48">
        <v>176885658</v>
      </c>
    </row>
    <row r="923" spans="1:4" ht="16.95" customHeight="1" x14ac:dyDescent="0.35">
      <c r="A923" s="25">
        <v>919</v>
      </c>
      <c r="B923" s="23" t="s">
        <v>23963</v>
      </c>
      <c r="C923" s="49">
        <v>30000000</v>
      </c>
      <c r="D923" s="49">
        <v>176600207</v>
      </c>
    </row>
    <row r="924" spans="1:4" ht="16.95" customHeight="1" x14ac:dyDescent="0.35">
      <c r="A924" s="25">
        <v>920</v>
      </c>
      <c r="B924" s="23" t="s">
        <v>23964</v>
      </c>
      <c r="C924" s="48">
        <v>30000000</v>
      </c>
      <c r="D924" s="48">
        <v>176506819</v>
      </c>
    </row>
    <row r="925" spans="1:4" ht="16.95" customHeight="1" x14ac:dyDescent="0.35">
      <c r="A925" s="25">
        <v>921</v>
      </c>
      <c r="B925" s="23" t="s">
        <v>23965</v>
      </c>
      <c r="C925" s="49">
        <v>52000000</v>
      </c>
      <c r="D925" s="49">
        <v>176345966</v>
      </c>
    </row>
    <row r="926" spans="1:4" ht="16.95" customHeight="1" x14ac:dyDescent="0.35">
      <c r="A926" s="25">
        <v>922</v>
      </c>
      <c r="B926" s="23" t="s">
        <v>23966</v>
      </c>
      <c r="C926" s="48">
        <v>70000000</v>
      </c>
      <c r="D926" s="48">
        <v>176104344</v>
      </c>
    </row>
    <row r="927" spans="1:4" ht="16.95" customHeight="1" x14ac:dyDescent="0.35">
      <c r="A927" s="25">
        <v>923</v>
      </c>
      <c r="B927" s="23" t="s">
        <v>23967</v>
      </c>
      <c r="C927" s="49">
        <v>60000000</v>
      </c>
      <c r="D927" s="49">
        <v>176070171</v>
      </c>
    </row>
    <row r="928" spans="1:4" ht="16.95" customHeight="1" x14ac:dyDescent="0.35">
      <c r="A928" s="25">
        <v>924</v>
      </c>
      <c r="B928" s="23" t="s">
        <v>23968</v>
      </c>
      <c r="C928" s="48">
        <v>45000000</v>
      </c>
      <c r="D928" s="48">
        <v>175372502</v>
      </c>
    </row>
    <row r="929" spans="1:4" ht="16.95" customHeight="1" x14ac:dyDescent="0.35">
      <c r="A929" s="25">
        <v>925</v>
      </c>
      <c r="B929" s="23" t="s">
        <v>23969</v>
      </c>
      <c r="C929" s="49">
        <v>19000000</v>
      </c>
      <c r="D929" s="49">
        <v>174999005</v>
      </c>
    </row>
    <row r="930" spans="1:4" ht="16.95" customHeight="1" x14ac:dyDescent="0.35">
      <c r="A930" s="25">
        <v>926</v>
      </c>
      <c r="B930" s="23" t="s">
        <v>23970</v>
      </c>
      <c r="C930" s="48">
        <v>163000000</v>
      </c>
      <c r="D930" s="48">
        <v>174822325</v>
      </c>
    </row>
    <row r="931" spans="1:4" ht="16.95" customHeight="1" x14ac:dyDescent="0.35">
      <c r="A931" s="25">
        <v>927</v>
      </c>
      <c r="B931" s="23" t="s">
        <v>23971</v>
      </c>
      <c r="C931" s="49">
        <v>50000000</v>
      </c>
      <c r="D931" s="49">
        <v>174804407</v>
      </c>
    </row>
    <row r="932" spans="1:4" ht="16.95" customHeight="1" x14ac:dyDescent="0.35">
      <c r="A932" s="25">
        <v>928</v>
      </c>
      <c r="B932" s="23" t="s">
        <v>23972</v>
      </c>
      <c r="C932" s="48">
        <v>55000000</v>
      </c>
      <c r="D932" s="48">
        <v>174463257</v>
      </c>
    </row>
    <row r="933" spans="1:4" ht="16.95" customHeight="1" x14ac:dyDescent="0.35">
      <c r="A933" s="25">
        <v>929</v>
      </c>
      <c r="B933" s="23" t="s">
        <v>23973</v>
      </c>
      <c r="C933" s="49">
        <v>175000000</v>
      </c>
      <c r="D933" s="49">
        <v>174440724</v>
      </c>
    </row>
    <row r="934" spans="1:4" ht="16.95" customHeight="1" x14ac:dyDescent="0.35">
      <c r="A934" s="25">
        <v>930</v>
      </c>
      <c r="B934" s="23" t="s">
        <v>23974</v>
      </c>
      <c r="C934" s="48">
        <v>10000000</v>
      </c>
      <c r="D934" s="48">
        <v>173997108</v>
      </c>
    </row>
    <row r="935" spans="1:4" ht="16.95" customHeight="1" x14ac:dyDescent="0.35">
      <c r="A935" s="25">
        <v>931</v>
      </c>
      <c r="B935" s="23" t="s">
        <v>23975</v>
      </c>
      <c r="C935" s="49">
        <v>35000000</v>
      </c>
      <c r="D935" s="49">
        <v>173965010</v>
      </c>
    </row>
    <row r="936" spans="1:4" ht="16.95" customHeight="1" x14ac:dyDescent="0.35">
      <c r="A936" s="25">
        <v>932</v>
      </c>
      <c r="B936" s="23" t="s">
        <v>23976</v>
      </c>
      <c r="C936" s="48">
        <v>120000000</v>
      </c>
      <c r="D936" s="48">
        <v>173961069</v>
      </c>
    </row>
    <row r="937" spans="1:4" ht="16.95" customHeight="1" x14ac:dyDescent="0.35">
      <c r="A937" s="25">
        <v>933</v>
      </c>
      <c r="B937" s="23" t="s">
        <v>23977</v>
      </c>
      <c r="C937" s="49">
        <v>30000000</v>
      </c>
      <c r="D937" s="49">
        <v>173959438</v>
      </c>
    </row>
    <row r="938" spans="1:4" ht="16.95" customHeight="1" x14ac:dyDescent="0.35">
      <c r="A938" s="25">
        <v>934</v>
      </c>
      <c r="B938" s="23" t="s">
        <v>23978</v>
      </c>
      <c r="C938" s="48">
        <v>40000000</v>
      </c>
      <c r="D938" s="48">
        <v>173930596</v>
      </c>
    </row>
    <row r="939" spans="1:4" ht="16.95" customHeight="1" x14ac:dyDescent="0.35">
      <c r="A939" s="25">
        <v>935</v>
      </c>
      <c r="B939" s="23" t="s">
        <v>23979</v>
      </c>
      <c r="C939" s="49">
        <v>50000000</v>
      </c>
      <c r="D939" s="49">
        <v>173649931</v>
      </c>
    </row>
    <row r="940" spans="1:4" ht="16.95" customHeight="1" x14ac:dyDescent="0.35">
      <c r="A940" s="25">
        <v>936</v>
      </c>
      <c r="B940" s="23" t="s">
        <v>23980</v>
      </c>
      <c r="C940" s="48">
        <v>35000000</v>
      </c>
      <c r="D940" s="48">
        <v>173567581</v>
      </c>
    </row>
    <row r="941" spans="1:4" ht="16.95" customHeight="1" x14ac:dyDescent="0.35">
      <c r="A941" s="25">
        <v>937</v>
      </c>
      <c r="B941" s="23" t="s">
        <v>23981</v>
      </c>
      <c r="C941" s="49">
        <v>138000000</v>
      </c>
      <c r="D941" s="49">
        <v>173469516</v>
      </c>
    </row>
    <row r="942" spans="1:4" ht="16.95" customHeight="1" x14ac:dyDescent="0.35">
      <c r="A942" s="25">
        <v>938</v>
      </c>
      <c r="B942" s="23" t="s">
        <v>23982</v>
      </c>
      <c r="C942" s="48">
        <v>45000000</v>
      </c>
      <c r="D942" s="48">
        <v>173185859</v>
      </c>
    </row>
    <row r="943" spans="1:4" ht="16.95" customHeight="1" x14ac:dyDescent="0.35">
      <c r="A943" s="25">
        <v>939</v>
      </c>
      <c r="B943" s="23" t="s">
        <v>23983</v>
      </c>
      <c r="C943" s="49">
        <v>14000000</v>
      </c>
      <c r="D943" s="49">
        <v>173046663</v>
      </c>
    </row>
    <row r="944" spans="1:4" ht="16.95" customHeight="1" x14ac:dyDescent="0.35">
      <c r="A944" s="25">
        <v>940</v>
      </c>
      <c r="B944" s="23" t="s">
        <v>23984</v>
      </c>
      <c r="C944" s="48">
        <v>79000000</v>
      </c>
      <c r="D944" s="48">
        <v>173013509</v>
      </c>
    </row>
    <row r="945" spans="1:4" ht="16.95" customHeight="1" x14ac:dyDescent="0.35">
      <c r="A945" s="25">
        <v>941</v>
      </c>
      <c r="B945" s="23" t="s">
        <v>23985</v>
      </c>
      <c r="C945" s="49">
        <v>90000000</v>
      </c>
      <c r="D945" s="49">
        <v>173003178</v>
      </c>
    </row>
    <row r="946" spans="1:4" ht="16.95" customHeight="1" x14ac:dyDescent="0.35">
      <c r="A946" s="25">
        <v>942</v>
      </c>
      <c r="B946" s="23" t="s">
        <v>23986</v>
      </c>
      <c r="C946" s="48">
        <v>92000000</v>
      </c>
      <c r="D946" s="48">
        <v>172989651</v>
      </c>
    </row>
    <row r="947" spans="1:4" ht="16.95" customHeight="1" x14ac:dyDescent="0.35">
      <c r="A947" s="25">
        <v>943</v>
      </c>
      <c r="B947" s="23" t="s">
        <v>23987</v>
      </c>
      <c r="C947" s="49">
        <v>25000000</v>
      </c>
      <c r="D947" s="49">
        <v>172945750</v>
      </c>
    </row>
    <row r="948" spans="1:4" ht="16.95" customHeight="1" x14ac:dyDescent="0.35">
      <c r="A948" s="25">
        <v>944</v>
      </c>
      <c r="B948" s="23" t="s">
        <v>23988</v>
      </c>
      <c r="C948" s="48">
        <v>65000000</v>
      </c>
      <c r="D948" s="48">
        <v>172855065</v>
      </c>
    </row>
    <row r="949" spans="1:4" ht="16.95" customHeight="1" x14ac:dyDescent="0.35">
      <c r="A949" s="25">
        <v>945</v>
      </c>
      <c r="B949" s="23" t="s">
        <v>23989</v>
      </c>
      <c r="C949" s="49">
        <v>25000000</v>
      </c>
      <c r="D949" s="49">
        <v>172394180</v>
      </c>
    </row>
    <row r="950" spans="1:4" ht="16.95" customHeight="1" x14ac:dyDescent="0.35">
      <c r="A950" s="25">
        <v>946</v>
      </c>
      <c r="B950" s="23" t="s">
        <v>23990</v>
      </c>
      <c r="C950" s="48">
        <v>24000000</v>
      </c>
      <c r="D950" s="48">
        <v>172363301</v>
      </c>
    </row>
    <row r="951" spans="1:4" ht="16.95" customHeight="1" x14ac:dyDescent="0.35">
      <c r="A951" s="25">
        <v>947</v>
      </c>
      <c r="B951" s="23" t="s">
        <v>23991</v>
      </c>
      <c r="C951" s="49">
        <v>70000000</v>
      </c>
      <c r="D951" s="49">
        <v>171844840</v>
      </c>
    </row>
    <row r="952" spans="1:4" ht="16.95" customHeight="1" x14ac:dyDescent="0.35">
      <c r="A952" s="25">
        <v>948</v>
      </c>
      <c r="B952" s="23" t="s">
        <v>23992</v>
      </c>
      <c r="C952" s="48">
        <v>105000000</v>
      </c>
      <c r="D952" s="48">
        <v>171757863</v>
      </c>
    </row>
    <row r="953" spans="1:4" ht="16.95" customHeight="1" x14ac:dyDescent="0.35">
      <c r="A953" s="25">
        <v>949</v>
      </c>
      <c r="B953" s="23" t="s">
        <v>23993</v>
      </c>
      <c r="C953" s="49">
        <v>100000000</v>
      </c>
      <c r="D953" s="49">
        <v>171720398</v>
      </c>
    </row>
    <row r="954" spans="1:4" ht="16.95" customHeight="1" x14ac:dyDescent="0.35">
      <c r="A954" s="25">
        <v>950</v>
      </c>
      <c r="B954" s="23" t="s">
        <v>23994</v>
      </c>
      <c r="C954" s="48">
        <v>25000000</v>
      </c>
      <c r="D954" s="48">
        <v>171627166</v>
      </c>
    </row>
    <row r="955" spans="1:4" ht="16.95" customHeight="1" x14ac:dyDescent="0.35">
      <c r="A955" s="25">
        <v>951</v>
      </c>
      <c r="B955" s="23" t="s">
        <v>23995</v>
      </c>
      <c r="C955" s="49">
        <v>40000000</v>
      </c>
      <c r="D955" s="49">
        <v>171547802</v>
      </c>
    </row>
    <row r="956" spans="1:4" ht="16.95" customHeight="1" x14ac:dyDescent="0.35">
      <c r="A956" s="25">
        <v>952</v>
      </c>
      <c r="B956" s="23" t="s">
        <v>23996</v>
      </c>
      <c r="C956" s="48">
        <v>20000000</v>
      </c>
      <c r="D956" s="48">
        <v>171504781</v>
      </c>
    </row>
    <row r="957" spans="1:4" ht="16.95" customHeight="1" x14ac:dyDescent="0.35">
      <c r="A957" s="25">
        <v>953</v>
      </c>
      <c r="B957" s="23" t="s">
        <v>23997</v>
      </c>
      <c r="C957" s="49">
        <v>50000000</v>
      </c>
      <c r="D957" s="49">
        <v>171269535</v>
      </c>
    </row>
    <row r="958" spans="1:4" ht="16.95" customHeight="1" x14ac:dyDescent="0.35">
      <c r="A958" s="25">
        <v>954</v>
      </c>
      <c r="B958" s="23" t="s">
        <v>23998</v>
      </c>
      <c r="C958" s="48">
        <v>90000000</v>
      </c>
      <c r="D958" s="48">
        <v>171120329</v>
      </c>
    </row>
    <row r="959" spans="1:4" ht="16.95" customHeight="1" x14ac:dyDescent="0.35">
      <c r="A959" s="25">
        <v>955</v>
      </c>
      <c r="B959" s="23" t="s">
        <v>23999</v>
      </c>
      <c r="C959" s="49">
        <v>20000000</v>
      </c>
      <c r="D959" s="49">
        <v>170812526</v>
      </c>
    </row>
    <row r="960" spans="1:4" ht="16.95" customHeight="1" x14ac:dyDescent="0.35">
      <c r="A960" s="25">
        <v>956</v>
      </c>
      <c r="B960" s="23" t="s">
        <v>24000</v>
      </c>
      <c r="C960" s="48">
        <v>100000000</v>
      </c>
      <c r="D960" s="48">
        <v>170458922</v>
      </c>
    </row>
    <row r="961" spans="1:4" ht="16.95" customHeight="1" x14ac:dyDescent="0.35">
      <c r="A961" s="25">
        <v>957</v>
      </c>
      <c r="B961" s="23" t="s">
        <v>24001</v>
      </c>
      <c r="C961" s="49">
        <v>45000000</v>
      </c>
      <c r="D961" s="49">
        <v>170362582</v>
      </c>
    </row>
    <row r="962" spans="1:4" ht="16.95" customHeight="1" x14ac:dyDescent="0.35">
      <c r="A962" s="25">
        <v>958</v>
      </c>
      <c r="B962" s="23" t="s">
        <v>24002</v>
      </c>
      <c r="C962" s="48">
        <v>70000000</v>
      </c>
      <c r="D962" s="48">
        <v>170270201</v>
      </c>
    </row>
    <row r="963" spans="1:4" ht="16.95" customHeight="1" x14ac:dyDescent="0.35">
      <c r="A963" s="25">
        <v>959</v>
      </c>
      <c r="B963" s="23" t="s">
        <v>24003</v>
      </c>
      <c r="C963" s="49">
        <v>60000000</v>
      </c>
      <c r="D963" s="49">
        <v>170268750</v>
      </c>
    </row>
    <row r="964" spans="1:4" ht="16.95" customHeight="1" x14ac:dyDescent="0.35">
      <c r="A964" s="25">
        <v>960</v>
      </c>
      <c r="B964" s="23" t="s">
        <v>24004</v>
      </c>
      <c r="C964" s="48">
        <v>50000000</v>
      </c>
      <c r="D964" s="48">
        <v>170128460</v>
      </c>
    </row>
    <row r="965" spans="1:4" ht="16.95" customHeight="1" x14ac:dyDescent="0.35">
      <c r="A965" s="25">
        <v>961</v>
      </c>
      <c r="B965" s="23" t="s">
        <v>24005</v>
      </c>
      <c r="C965" s="49">
        <v>120000000</v>
      </c>
      <c r="D965" s="49">
        <v>169956806</v>
      </c>
    </row>
    <row r="966" spans="1:4" ht="16.95" customHeight="1" x14ac:dyDescent="0.35">
      <c r="A966" s="25">
        <v>962</v>
      </c>
      <c r="B966" s="23" t="s">
        <v>24006</v>
      </c>
      <c r="C966" s="48">
        <v>80000000</v>
      </c>
      <c r="D966" s="48">
        <v>169852759</v>
      </c>
    </row>
    <row r="967" spans="1:4" ht="16.95" customHeight="1" x14ac:dyDescent="0.35">
      <c r="A967" s="25">
        <v>963</v>
      </c>
      <c r="B967" s="23" t="s">
        <v>24007</v>
      </c>
      <c r="C967" s="49">
        <v>110000000</v>
      </c>
      <c r="D967" s="49">
        <v>169846945</v>
      </c>
    </row>
    <row r="968" spans="1:4" ht="16.95" customHeight="1" x14ac:dyDescent="0.35">
      <c r="A968" s="25">
        <v>964</v>
      </c>
      <c r="B968" s="23" t="s">
        <v>24008</v>
      </c>
      <c r="C968" s="48">
        <v>40000000</v>
      </c>
      <c r="D968" s="48">
        <v>169837010</v>
      </c>
    </row>
    <row r="969" spans="1:4" ht="16.95" customHeight="1" x14ac:dyDescent="0.35">
      <c r="A969" s="25">
        <v>965</v>
      </c>
      <c r="B969" s="23" t="s">
        <v>24009</v>
      </c>
      <c r="C969" s="49"/>
      <c r="D969" s="49">
        <v>169785704</v>
      </c>
    </row>
    <row r="970" spans="1:4" ht="16.95" customHeight="1" x14ac:dyDescent="0.35">
      <c r="A970" s="25">
        <v>966</v>
      </c>
      <c r="B970" s="23" t="s">
        <v>24010</v>
      </c>
      <c r="C970" s="48">
        <v>55000000</v>
      </c>
      <c r="D970" s="48">
        <v>169748929</v>
      </c>
    </row>
    <row r="971" spans="1:4" ht="16.95" customHeight="1" x14ac:dyDescent="0.35">
      <c r="A971" s="25">
        <v>967</v>
      </c>
      <c r="B971" s="23" t="s">
        <v>24011</v>
      </c>
      <c r="C971" s="49">
        <v>100000000</v>
      </c>
      <c r="D971" s="49">
        <v>169661687</v>
      </c>
    </row>
    <row r="972" spans="1:4" ht="16.95" customHeight="1" x14ac:dyDescent="0.35">
      <c r="A972" s="25">
        <v>968</v>
      </c>
      <c r="B972" s="23" t="s">
        <v>24012</v>
      </c>
      <c r="C972" s="48">
        <v>150000000</v>
      </c>
      <c r="D972" s="48">
        <v>169333034</v>
      </c>
    </row>
    <row r="973" spans="1:4" ht="16.95" customHeight="1" x14ac:dyDescent="0.35">
      <c r="A973" s="25">
        <v>969</v>
      </c>
      <c r="B973" s="23" t="s">
        <v>24013</v>
      </c>
      <c r="C973" s="49">
        <v>29000001</v>
      </c>
      <c r="D973" s="49">
        <v>168839459</v>
      </c>
    </row>
    <row r="974" spans="1:4" ht="16.95" customHeight="1" x14ac:dyDescent="0.35">
      <c r="A974" s="25">
        <v>970</v>
      </c>
      <c r="B974" s="23" t="s">
        <v>24014</v>
      </c>
      <c r="C974" s="48">
        <v>20000000</v>
      </c>
      <c r="D974" s="48">
        <v>168423227</v>
      </c>
    </row>
    <row r="975" spans="1:4" ht="16.95" customHeight="1" x14ac:dyDescent="0.35">
      <c r="A975" s="25">
        <v>971</v>
      </c>
      <c r="B975" s="23" t="s">
        <v>24015</v>
      </c>
      <c r="C975" s="49">
        <v>85000000</v>
      </c>
      <c r="D975" s="49">
        <v>168319243</v>
      </c>
    </row>
    <row r="976" spans="1:4" ht="16.95" customHeight="1" x14ac:dyDescent="0.35">
      <c r="A976" s="25">
        <v>972</v>
      </c>
      <c r="B976" s="23" t="s">
        <v>24016</v>
      </c>
      <c r="C976" s="48">
        <v>10000000</v>
      </c>
      <c r="D976" s="48">
        <v>167885588</v>
      </c>
    </row>
    <row r="977" spans="1:4" ht="16.95" customHeight="1" x14ac:dyDescent="0.35">
      <c r="A977" s="25">
        <v>973</v>
      </c>
      <c r="B977" s="23" t="s">
        <v>24017</v>
      </c>
      <c r="C977" s="49">
        <v>120000000</v>
      </c>
      <c r="D977" s="49">
        <v>167882881</v>
      </c>
    </row>
    <row r="978" spans="1:4" ht="16.95" customHeight="1" x14ac:dyDescent="0.35">
      <c r="A978" s="25">
        <v>974</v>
      </c>
      <c r="B978" s="23" t="s">
        <v>24018</v>
      </c>
      <c r="C978" s="48">
        <v>100000000</v>
      </c>
      <c r="D978" s="48">
        <v>167805466</v>
      </c>
    </row>
    <row r="979" spans="1:4" ht="16.95" customHeight="1" x14ac:dyDescent="0.35">
      <c r="A979" s="25">
        <v>975</v>
      </c>
      <c r="B979" s="23" t="s">
        <v>24019</v>
      </c>
      <c r="C979" s="49">
        <v>11000000</v>
      </c>
      <c r="D979" s="49">
        <v>167780960</v>
      </c>
    </row>
    <row r="980" spans="1:4" ht="16.95" customHeight="1" x14ac:dyDescent="0.35">
      <c r="A980" s="25">
        <v>976</v>
      </c>
      <c r="B980" s="23" t="s">
        <v>24020</v>
      </c>
      <c r="C980" s="48">
        <v>7000000</v>
      </c>
      <c r="D980" s="48">
        <v>167739961</v>
      </c>
    </row>
    <row r="981" spans="1:4" ht="16.95" customHeight="1" x14ac:dyDescent="0.35">
      <c r="A981" s="25">
        <v>977</v>
      </c>
      <c r="B981" s="23" t="s">
        <v>24021</v>
      </c>
      <c r="C981" s="49">
        <v>185000000</v>
      </c>
      <c r="D981" s="49">
        <v>167402751</v>
      </c>
    </row>
    <row r="982" spans="1:4" ht="16.95" customHeight="1" x14ac:dyDescent="0.35">
      <c r="A982" s="25">
        <v>978</v>
      </c>
      <c r="B982" s="23" t="s">
        <v>24022</v>
      </c>
      <c r="C982" s="48">
        <v>155000000</v>
      </c>
      <c r="D982" s="48">
        <v>167298192</v>
      </c>
    </row>
    <row r="983" spans="1:4" ht="16.95" customHeight="1" x14ac:dyDescent="0.35">
      <c r="A983" s="25">
        <v>979</v>
      </c>
      <c r="B983" s="23" t="s">
        <v>24023</v>
      </c>
      <c r="C983" s="49">
        <v>25000000</v>
      </c>
      <c r="D983" s="49">
        <v>166842739</v>
      </c>
    </row>
    <row r="984" spans="1:4" ht="16.95" customHeight="1" x14ac:dyDescent="0.35">
      <c r="A984" s="25">
        <v>980</v>
      </c>
      <c r="B984" s="23" t="s">
        <v>24024</v>
      </c>
      <c r="C984" s="48">
        <v>200000000</v>
      </c>
      <c r="D984" s="48">
        <v>166500000</v>
      </c>
    </row>
    <row r="985" spans="1:4" ht="16.95" customHeight="1" x14ac:dyDescent="0.35">
      <c r="A985" s="25">
        <v>981</v>
      </c>
      <c r="B985" s="23" t="s">
        <v>24025</v>
      </c>
      <c r="C985" s="49">
        <v>84000000</v>
      </c>
      <c r="D985" s="49">
        <v>166339890</v>
      </c>
    </row>
    <row r="986" spans="1:4" ht="16.95" customHeight="1" x14ac:dyDescent="0.35">
      <c r="A986" s="25">
        <v>982</v>
      </c>
      <c r="B986" s="23" t="s">
        <v>24026</v>
      </c>
      <c r="C986" s="48">
        <v>44000000</v>
      </c>
      <c r="D986" s="48">
        <v>165615285</v>
      </c>
    </row>
    <row r="987" spans="1:4" ht="16.95" customHeight="1" x14ac:dyDescent="0.35">
      <c r="A987" s="25">
        <v>983</v>
      </c>
      <c r="B987" s="23" t="s">
        <v>24027</v>
      </c>
      <c r="C987" s="49">
        <v>40000000</v>
      </c>
      <c r="D987" s="49">
        <v>165478348</v>
      </c>
    </row>
    <row r="988" spans="1:4" ht="16.95" customHeight="1" x14ac:dyDescent="0.35">
      <c r="A988" s="25">
        <v>984</v>
      </c>
      <c r="B988" s="23" t="s">
        <v>24028</v>
      </c>
      <c r="C988" s="48">
        <v>26000000</v>
      </c>
      <c r="D988" s="48">
        <v>165335153</v>
      </c>
    </row>
    <row r="989" spans="1:4" ht="16.95" customHeight="1" x14ac:dyDescent="0.35">
      <c r="A989" s="25">
        <v>985</v>
      </c>
      <c r="B989" s="23" t="s">
        <v>24029</v>
      </c>
      <c r="C989" s="49">
        <v>45000000</v>
      </c>
      <c r="D989" s="49">
        <v>165184237</v>
      </c>
    </row>
    <row r="990" spans="1:4" ht="16.95" customHeight="1" x14ac:dyDescent="0.35">
      <c r="A990" s="25">
        <v>986</v>
      </c>
      <c r="B990" s="23" t="s">
        <v>24030</v>
      </c>
      <c r="C990" s="48">
        <v>115000000</v>
      </c>
      <c r="D990" s="48">
        <v>164989338</v>
      </c>
    </row>
    <row r="991" spans="1:4" ht="16.95" customHeight="1" x14ac:dyDescent="0.35">
      <c r="A991" s="25">
        <v>987</v>
      </c>
      <c r="B991" s="23" t="s">
        <v>24031</v>
      </c>
      <c r="C991" s="49">
        <v>10000000</v>
      </c>
      <c r="D991" s="49">
        <v>164874275</v>
      </c>
    </row>
    <row r="992" spans="1:4" ht="16.95" customHeight="1" x14ac:dyDescent="0.35">
      <c r="A992" s="25">
        <v>988</v>
      </c>
      <c r="B992" s="23" t="s">
        <v>24032</v>
      </c>
      <c r="C992" s="48">
        <v>70000000</v>
      </c>
      <c r="D992" s="48">
        <v>164839294</v>
      </c>
    </row>
    <row r="993" spans="1:4" ht="16.95" customHeight="1" x14ac:dyDescent="0.35">
      <c r="A993" s="25">
        <v>989</v>
      </c>
      <c r="B993" s="23" t="s">
        <v>24033</v>
      </c>
      <c r="C993" s="49">
        <v>33000000</v>
      </c>
      <c r="D993" s="49">
        <v>164729679</v>
      </c>
    </row>
    <row r="994" spans="1:4" ht="16.95" customHeight="1" x14ac:dyDescent="0.35">
      <c r="A994" s="25">
        <v>990</v>
      </c>
      <c r="B994" s="23" t="s">
        <v>24034</v>
      </c>
      <c r="C994" s="48">
        <v>60000000</v>
      </c>
      <c r="D994" s="48">
        <v>164648142</v>
      </c>
    </row>
    <row r="995" spans="1:4" ht="16.95" customHeight="1" x14ac:dyDescent="0.35">
      <c r="A995" s="25">
        <v>991</v>
      </c>
      <c r="B995" s="23" t="s">
        <v>24035</v>
      </c>
      <c r="C995" s="49">
        <v>160000000</v>
      </c>
      <c r="D995" s="49">
        <v>164508066</v>
      </c>
    </row>
    <row r="996" spans="1:4" ht="16.95" customHeight="1" x14ac:dyDescent="0.35">
      <c r="A996" s="25">
        <v>992</v>
      </c>
      <c r="B996" s="23" t="s">
        <v>24036</v>
      </c>
      <c r="C996" s="48">
        <v>60000000</v>
      </c>
      <c r="D996" s="48">
        <v>164433867</v>
      </c>
    </row>
    <row r="997" spans="1:4" ht="16.95" customHeight="1" x14ac:dyDescent="0.35">
      <c r="A997" s="25">
        <v>993</v>
      </c>
      <c r="B997" s="23" t="s">
        <v>24037</v>
      </c>
      <c r="C997" s="49">
        <v>90000000</v>
      </c>
      <c r="D997" s="49">
        <v>164170327</v>
      </c>
    </row>
    <row r="998" spans="1:4" ht="16.95" customHeight="1" x14ac:dyDescent="0.35">
      <c r="A998" s="25">
        <v>994</v>
      </c>
      <c r="B998" s="23" t="s">
        <v>24038</v>
      </c>
      <c r="C998" s="48">
        <v>80000000</v>
      </c>
      <c r="D998" s="48">
        <v>164115897</v>
      </c>
    </row>
    <row r="999" spans="1:4" ht="16.95" customHeight="1" x14ac:dyDescent="0.35">
      <c r="A999" s="25">
        <v>995</v>
      </c>
      <c r="B999" s="23" t="s">
        <v>24039</v>
      </c>
      <c r="C999" s="49">
        <v>80000000</v>
      </c>
      <c r="D999" s="49">
        <v>164112721</v>
      </c>
    </row>
    <row r="1000" spans="1:4" ht="16.95" customHeight="1" x14ac:dyDescent="0.35">
      <c r="A1000" s="25">
        <v>996</v>
      </c>
      <c r="B1000" s="23" t="s">
        <v>24040</v>
      </c>
      <c r="C1000" s="48">
        <v>50000000</v>
      </c>
      <c r="D1000" s="48">
        <v>163995949</v>
      </c>
    </row>
    <row r="1001" spans="1:4" ht="16.95" customHeight="1" x14ac:dyDescent="0.35">
      <c r="A1001" s="25">
        <v>997</v>
      </c>
      <c r="B1001" s="23" t="s">
        <v>24041</v>
      </c>
      <c r="C1001" s="49">
        <v>135000000</v>
      </c>
      <c r="D1001" s="49">
        <v>163794509</v>
      </c>
    </row>
    <row r="1002" spans="1:4" ht="16.95" customHeight="1" x14ac:dyDescent="0.35">
      <c r="A1002" s="25">
        <v>998</v>
      </c>
      <c r="B1002" s="23" t="s">
        <v>24042</v>
      </c>
      <c r="C1002" s="48">
        <v>37000000</v>
      </c>
      <c r="D1002" s="48">
        <v>163728902</v>
      </c>
    </row>
    <row r="1003" spans="1:4" ht="16.95" customHeight="1" x14ac:dyDescent="0.35">
      <c r="A1003" s="25">
        <v>999</v>
      </c>
      <c r="B1003" s="23" t="s">
        <v>24043</v>
      </c>
      <c r="C1003" s="49">
        <v>30000000</v>
      </c>
      <c r="D1003" s="49">
        <v>163644662</v>
      </c>
    </row>
    <row r="1004" spans="1:4" ht="16.95" customHeight="1" x14ac:dyDescent="0.35">
      <c r="A1004" s="25">
        <v>1000</v>
      </c>
      <c r="B1004" s="23" t="s">
        <v>24044</v>
      </c>
      <c r="C1004" s="48">
        <v>48000000</v>
      </c>
      <c r="D1004" s="48">
        <v>163403799</v>
      </c>
    </row>
    <row r="1005" spans="1:4" ht="16.95" customHeight="1" x14ac:dyDescent="0.35">
      <c r="A1005" s="25">
        <v>1001</v>
      </c>
      <c r="B1005" s="23" t="s">
        <v>24045</v>
      </c>
      <c r="C1005" s="49">
        <v>72500000</v>
      </c>
      <c r="D1005" s="49">
        <v>163362095</v>
      </c>
    </row>
    <row r="1006" spans="1:4" ht="16.95" customHeight="1" x14ac:dyDescent="0.35">
      <c r="A1006" s="25">
        <v>1002</v>
      </c>
      <c r="B1006" s="23" t="s">
        <v>24046</v>
      </c>
      <c r="C1006" s="48">
        <v>65000000</v>
      </c>
      <c r="D1006" s="48">
        <v>163247198</v>
      </c>
    </row>
    <row r="1007" spans="1:4" ht="16.95" customHeight="1" x14ac:dyDescent="0.35">
      <c r="A1007" s="25">
        <v>1003</v>
      </c>
      <c r="B1007" s="23" t="s">
        <v>24047</v>
      </c>
      <c r="C1007" s="49">
        <v>126000000</v>
      </c>
      <c r="D1007" s="49">
        <v>162949164</v>
      </c>
    </row>
    <row r="1008" spans="1:4" ht="16.95" customHeight="1" x14ac:dyDescent="0.35">
      <c r="A1008" s="25">
        <v>1004</v>
      </c>
      <c r="B1008" s="23" t="s">
        <v>24048</v>
      </c>
      <c r="C1008" s="48">
        <v>80000000</v>
      </c>
      <c r="D1008" s="48">
        <v>162944923</v>
      </c>
    </row>
    <row r="1009" spans="1:4" ht="16.95" customHeight="1" x14ac:dyDescent="0.35">
      <c r="A1009" s="25">
        <v>1005</v>
      </c>
      <c r="B1009" s="23" t="s">
        <v>24049</v>
      </c>
      <c r="C1009" s="49">
        <v>47000000</v>
      </c>
      <c r="D1009" s="49">
        <v>162738726</v>
      </c>
    </row>
    <row r="1010" spans="1:4" ht="16.95" customHeight="1" x14ac:dyDescent="0.35">
      <c r="A1010" s="25">
        <v>1006</v>
      </c>
      <c r="B1010" s="23" t="s">
        <v>24050</v>
      </c>
      <c r="C1010" s="48">
        <v>30000000</v>
      </c>
      <c r="D1010" s="48">
        <v>162655351</v>
      </c>
    </row>
    <row r="1011" spans="1:4" ht="16.95" customHeight="1" x14ac:dyDescent="0.35">
      <c r="A1011" s="25">
        <v>1007</v>
      </c>
      <c r="B1011" s="23" t="s">
        <v>24051</v>
      </c>
      <c r="C1011" s="49">
        <v>90000000</v>
      </c>
      <c r="D1011" s="49">
        <v>162360636</v>
      </c>
    </row>
    <row r="1012" spans="1:4" ht="16.95" customHeight="1" x14ac:dyDescent="0.35">
      <c r="A1012" s="25">
        <v>1008</v>
      </c>
      <c r="B1012" s="23" t="s">
        <v>24052</v>
      </c>
      <c r="C1012" s="48">
        <v>85000000</v>
      </c>
      <c r="D1012" s="48">
        <v>162242962</v>
      </c>
    </row>
    <row r="1013" spans="1:4" ht="16.95" customHeight="1" x14ac:dyDescent="0.35">
      <c r="A1013" s="25">
        <v>1009</v>
      </c>
      <c r="B1013" s="23" t="s">
        <v>24053</v>
      </c>
      <c r="C1013" s="49">
        <v>65000000</v>
      </c>
      <c r="D1013" s="49">
        <v>162242684</v>
      </c>
    </row>
    <row r="1014" spans="1:4" ht="16.95" customHeight="1" x14ac:dyDescent="0.35">
      <c r="A1014" s="25">
        <v>1010</v>
      </c>
      <c r="B1014" s="23" t="s">
        <v>24054</v>
      </c>
      <c r="C1014" s="48">
        <v>60000000</v>
      </c>
      <c r="D1014" s="48">
        <v>162146076</v>
      </c>
    </row>
    <row r="1015" spans="1:4" ht="16.95" customHeight="1" x14ac:dyDescent="0.35">
      <c r="A1015" s="25">
        <v>1011</v>
      </c>
      <c r="B1015" s="23" t="s">
        <v>24055</v>
      </c>
      <c r="C1015" s="49">
        <v>5000000</v>
      </c>
      <c r="D1015" s="49">
        <v>161919318</v>
      </c>
    </row>
    <row r="1016" spans="1:4" ht="16.95" customHeight="1" x14ac:dyDescent="0.35">
      <c r="A1016" s="25">
        <v>1012</v>
      </c>
      <c r="B1016" s="23" t="s">
        <v>24056</v>
      </c>
      <c r="C1016" s="48">
        <v>27000000</v>
      </c>
      <c r="D1016" s="48">
        <v>161849455</v>
      </c>
    </row>
    <row r="1017" spans="1:4" ht="16.95" customHeight="1" x14ac:dyDescent="0.35">
      <c r="A1017" s="25">
        <v>1013</v>
      </c>
      <c r="B1017" s="23" t="s">
        <v>24057</v>
      </c>
      <c r="C1017" s="49">
        <v>40000000</v>
      </c>
      <c r="D1017" s="49">
        <v>161834276</v>
      </c>
    </row>
    <row r="1018" spans="1:4" ht="16.95" customHeight="1" x14ac:dyDescent="0.35">
      <c r="A1018" s="25">
        <v>1014</v>
      </c>
      <c r="B1018" s="23" t="s">
        <v>24058</v>
      </c>
      <c r="C1018" s="48">
        <v>31000000</v>
      </c>
      <c r="D1018" s="48">
        <v>161772375</v>
      </c>
    </row>
    <row r="1019" spans="1:4" ht="16.95" customHeight="1" x14ac:dyDescent="0.35">
      <c r="A1019" s="25">
        <v>1015</v>
      </c>
      <c r="B1019" s="23" t="s">
        <v>24059</v>
      </c>
      <c r="C1019" s="49">
        <v>90000000</v>
      </c>
      <c r="D1019" s="49">
        <v>161626121</v>
      </c>
    </row>
    <row r="1020" spans="1:4" ht="16.95" customHeight="1" x14ac:dyDescent="0.35">
      <c r="A1020" s="25">
        <v>1016</v>
      </c>
      <c r="B1020" s="23" t="s">
        <v>24060</v>
      </c>
      <c r="C1020" s="48">
        <v>50000000</v>
      </c>
      <c r="D1020" s="48">
        <v>161502194</v>
      </c>
    </row>
    <row r="1021" spans="1:4" ht="16.95" customHeight="1" x14ac:dyDescent="0.35">
      <c r="A1021" s="25">
        <v>1017</v>
      </c>
      <c r="B1021" s="23" t="s">
        <v>24061</v>
      </c>
      <c r="C1021" s="49">
        <v>65000000</v>
      </c>
      <c r="D1021" s="49">
        <v>161459297</v>
      </c>
    </row>
    <row r="1022" spans="1:4" ht="16.95" customHeight="1" x14ac:dyDescent="0.35">
      <c r="A1022" s="25">
        <v>1018</v>
      </c>
      <c r="B1022" s="23" t="s">
        <v>24062</v>
      </c>
      <c r="C1022" s="48">
        <v>75000000</v>
      </c>
      <c r="D1022" s="48">
        <v>161376069</v>
      </c>
    </row>
    <row r="1023" spans="1:4" ht="16.95" customHeight="1" x14ac:dyDescent="0.35">
      <c r="A1023" s="25">
        <v>1019</v>
      </c>
      <c r="B1023" s="23" t="s">
        <v>24063</v>
      </c>
      <c r="C1023" s="49">
        <v>14000000</v>
      </c>
      <c r="D1023" s="49">
        <v>161001698</v>
      </c>
    </row>
    <row r="1024" spans="1:4" ht="16.95" customHeight="1" x14ac:dyDescent="0.35">
      <c r="A1024" s="25">
        <v>1020</v>
      </c>
      <c r="B1024" s="23" t="s">
        <v>24064</v>
      </c>
      <c r="C1024" s="48">
        <v>20000000</v>
      </c>
      <c r="D1024" s="48">
        <v>160846332</v>
      </c>
    </row>
    <row r="1025" spans="1:4" ht="16.95" customHeight="1" x14ac:dyDescent="0.35">
      <c r="A1025" s="25">
        <v>1021</v>
      </c>
      <c r="B1025" s="23" t="s">
        <v>24065</v>
      </c>
      <c r="C1025" s="49">
        <v>30000000</v>
      </c>
      <c r="D1025" s="49">
        <v>160638883</v>
      </c>
    </row>
    <row r="1026" spans="1:4" ht="16.95" customHeight="1" x14ac:dyDescent="0.35">
      <c r="A1026" s="25">
        <v>1022</v>
      </c>
      <c r="B1026" s="23" t="s">
        <v>24066</v>
      </c>
      <c r="C1026" s="48">
        <v>88000000</v>
      </c>
      <c r="D1026" s="48">
        <v>160542134</v>
      </c>
    </row>
    <row r="1027" spans="1:4" ht="16.95" customHeight="1" x14ac:dyDescent="0.35">
      <c r="A1027" s="25">
        <v>1023</v>
      </c>
      <c r="B1027" s="23" t="s">
        <v>24067</v>
      </c>
      <c r="C1027" s="49">
        <v>40000000</v>
      </c>
      <c r="D1027" s="49">
        <v>160466000</v>
      </c>
    </row>
    <row r="1028" spans="1:4" ht="16.95" customHeight="1" x14ac:dyDescent="0.35">
      <c r="A1028" s="25">
        <v>1024</v>
      </c>
      <c r="B1028" s="23" t="s">
        <v>24068</v>
      </c>
      <c r="C1028" s="48">
        <v>15000000</v>
      </c>
      <c r="D1028" s="48">
        <v>160192267</v>
      </c>
    </row>
    <row r="1029" spans="1:4" ht="16.95" customHeight="1" x14ac:dyDescent="0.35">
      <c r="A1029" s="25">
        <v>1025</v>
      </c>
      <c r="B1029" s="23" t="s">
        <v>24069</v>
      </c>
      <c r="C1029" s="49">
        <v>26000000</v>
      </c>
      <c r="D1029" s="49">
        <v>160188546</v>
      </c>
    </row>
    <row r="1030" spans="1:4" ht="16.95" customHeight="1" x14ac:dyDescent="0.35">
      <c r="A1030" s="25">
        <v>1026</v>
      </c>
      <c r="B1030" s="23" t="s">
        <v>24070</v>
      </c>
      <c r="C1030" s="48">
        <v>70000000</v>
      </c>
      <c r="D1030" s="48">
        <v>160112671</v>
      </c>
    </row>
    <row r="1031" spans="1:4" ht="16.95" customHeight="1" x14ac:dyDescent="0.35">
      <c r="A1031" s="25">
        <v>1027</v>
      </c>
      <c r="B1031" s="23" t="s">
        <v>24071</v>
      </c>
      <c r="C1031" s="49">
        <v>95000000</v>
      </c>
      <c r="D1031" s="49">
        <v>160099222</v>
      </c>
    </row>
    <row r="1032" spans="1:4" ht="16.95" customHeight="1" x14ac:dyDescent="0.35">
      <c r="A1032" s="25">
        <v>1028</v>
      </c>
      <c r="B1032" s="23" t="s">
        <v>24072</v>
      </c>
      <c r="C1032" s="48">
        <v>45000000</v>
      </c>
      <c r="D1032" s="48">
        <v>160078586</v>
      </c>
    </row>
    <row r="1033" spans="1:4" ht="16.95" customHeight="1" x14ac:dyDescent="0.35">
      <c r="A1033" s="25">
        <v>1029</v>
      </c>
      <c r="B1033" s="23" t="s">
        <v>24073</v>
      </c>
      <c r="C1033" s="49">
        <v>61000000</v>
      </c>
      <c r="D1033" s="49">
        <v>160070000</v>
      </c>
    </row>
    <row r="1034" spans="1:4" ht="16.95" customHeight="1" x14ac:dyDescent="0.35">
      <c r="A1034" s="25">
        <v>1030</v>
      </c>
      <c r="B1034" s="23" t="s">
        <v>24074</v>
      </c>
      <c r="C1034" s="48">
        <v>50000000</v>
      </c>
      <c r="D1034" s="48">
        <v>159814498</v>
      </c>
    </row>
    <row r="1035" spans="1:4" ht="16.95" customHeight="1" x14ac:dyDescent="0.35">
      <c r="A1035" s="25">
        <v>1031</v>
      </c>
      <c r="B1035" s="23" t="s">
        <v>24075</v>
      </c>
      <c r="C1035" s="49">
        <v>60000000</v>
      </c>
      <c r="D1035" s="49">
        <v>159814490</v>
      </c>
    </row>
    <row r="1036" spans="1:4" ht="16.95" customHeight="1" x14ac:dyDescent="0.35">
      <c r="A1036" s="25">
        <v>1032</v>
      </c>
      <c r="B1036" s="23" t="s">
        <v>24076</v>
      </c>
      <c r="C1036" s="48">
        <v>35000000</v>
      </c>
      <c r="D1036" s="48">
        <v>159808370</v>
      </c>
    </row>
    <row r="1037" spans="1:4" ht="16.95" customHeight="1" x14ac:dyDescent="0.35">
      <c r="A1037" s="25">
        <v>1033</v>
      </c>
      <c r="B1037" s="23" t="s">
        <v>24077</v>
      </c>
      <c r="C1037" s="49">
        <v>50000000</v>
      </c>
      <c r="D1037" s="49">
        <v>159710793</v>
      </c>
    </row>
    <row r="1038" spans="1:4" ht="16.95" customHeight="1" x14ac:dyDescent="0.35">
      <c r="A1038" s="25">
        <v>1034</v>
      </c>
      <c r="B1038" s="23" t="s">
        <v>24078</v>
      </c>
      <c r="C1038" s="48">
        <v>60000000</v>
      </c>
      <c r="D1038" s="48">
        <v>159330280</v>
      </c>
    </row>
    <row r="1039" spans="1:4" ht="16.95" customHeight="1" x14ac:dyDescent="0.35">
      <c r="A1039" s="25">
        <v>1035</v>
      </c>
      <c r="B1039" s="23" t="s">
        <v>24079</v>
      </c>
      <c r="C1039" s="49">
        <v>30000000</v>
      </c>
      <c r="D1039" s="49">
        <v>159291809</v>
      </c>
    </row>
    <row r="1040" spans="1:4" ht="16.95" customHeight="1" x14ac:dyDescent="0.35">
      <c r="A1040" s="25">
        <v>1036</v>
      </c>
      <c r="B1040" s="23" t="s">
        <v>24080</v>
      </c>
      <c r="C1040" s="48">
        <v>80000000</v>
      </c>
      <c r="D1040" s="48">
        <v>159212469</v>
      </c>
    </row>
    <row r="1041" spans="1:4" ht="16.95" customHeight="1" x14ac:dyDescent="0.35">
      <c r="A1041" s="25">
        <v>1037</v>
      </c>
      <c r="B1041" s="23" t="s">
        <v>24081</v>
      </c>
      <c r="C1041" s="49">
        <v>135000000</v>
      </c>
      <c r="D1041" s="49">
        <v>159197038</v>
      </c>
    </row>
    <row r="1042" spans="1:4" ht="16.95" customHeight="1" x14ac:dyDescent="0.35">
      <c r="A1042" s="25">
        <v>1038</v>
      </c>
      <c r="B1042" s="23" t="s">
        <v>24082</v>
      </c>
      <c r="C1042" s="48">
        <v>14400000</v>
      </c>
      <c r="D1042" s="48">
        <v>159157447</v>
      </c>
    </row>
    <row r="1043" spans="1:4" ht="16.95" customHeight="1" x14ac:dyDescent="0.35">
      <c r="A1043" s="25">
        <v>1039</v>
      </c>
      <c r="B1043" s="23" t="s">
        <v>24083</v>
      </c>
      <c r="C1043" s="49">
        <v>25000000</v>
      </c>
      <c r="D1043" s="49">
        <v>158972499</v>
      </c>
    </row>
    <row r="1044" spans="1:4" ht="16.95" customHeight="1" x14ac:dyDescent="0.35">
      <c r="A1044" s="25">
        <v>1040</v>
      </c>
      <c r="B1044" s="23" t="s">
        <v>24084</v>
      </c>
      <c r="C1044" s="48">
        <v>85000000</v>
      </c>
      <c r="D1044" s="48">
        <v>158964610</v>
      </c>
    </row>
    <row r="1045" spans="1:4" ht="16.95" customHeight="1" x14ac:dyDescent="0.35">
      <c r="A1045" s="25">
        <v>1041</v>
      </c>
      <c r="B1045" s="23" t="s">
        <v>24085</v>
      </c>
      <c r="C1045" s="49">
        <v>50100000</v>
      </c>
      <c r="D1045" s="49">
        <v>158762963</v>
      </c>
    </row>
    <row r="1046" spans="1:4" ht="16.95" customHeight="1" x14ac:dyDescent="0.35">
      <c r="A1046" s="25">
        <v>1042</v>
      </c>
      <c r="B1046" s="23" t="s">
        <v>24086</v>
      </c>
      <c r="C1046" s="48">
        <v>40000000</v>
      </c>
      <c r="D1046" s="48">
        <v>158733820</v>
      </c>
    </row>
    <row r="1047" spans="1:4" ht="16.95" customHeight="1" x14ac:dyDescent="0.35">
      <c r="A1047" s="25">
        <v>1043</v>
      </c>
      <c r="B1047" s="23" t="s">
        <v>24087</v>
      </c>
      <c r="C1047" s="49">
        <v>58000000</v>
      </c>
      <c r="D1047" s="49">
        <v>158261424</v>
      </c>
    </row>
    <row r="1048" spans="1:4" ht="16.95" customHeight="1" x14ac:dyDescent="0.35">
      <c r="A1048" s="25">
        <v>1044</v>
      </c>
      <c r="B1048" s="23" t="s">
        <v>24088</v>
      </c>
      <c r="C1048" s="48">
        <v>60000000</v>
      </c>
      <c r="D1048" s="48">
        <v>157920733</v>
      </c>
    </row>
    <row r="1049" spans="1:4" ht="16.95" customHeight="1" x14ac:dyDescent="0.35">
      <c r="A1049" s="25">
        <v>1045</v>
      </c>
      <c r="B1049" s="23" t="s">
        <v>24089</v>
      </c>
      <c r="C1049" s="49">
        <v>40000000</v>
      </c>
      <c r="D1049" s="49">
        <v>157887643</v>
      </c>
    </row>
    <row r="1050" spans="1:4" ht="16.95" customHeight="1" x14ac:dyDescent="0.35">
      <c r="A1050" s="25">
        <v>1046</v>
      </c>
      <c r="B1050" s="23" t="s">
        <v>24090</v>
      </c>
      <c r="C1050" s="48">
        <v>9900000</v>
      </c>
      <c r="D1050" s="48">
        <v>157830487</v>
      </c>
    </row>
    <row r="1051" spans="1:4" ht="16.95" customHeight="1" x14ac:dyDescent="0.35">
      <c r="A1051" s="25">
        <v>1047</v>
      </c>
      <c r="B1051" s="23" t="s">
        <v>24091</v>
      </c>
      <c r="C1051" s="49">
        <v>20000000</v>
      </c>
      <c r="D1051" s="49">
        <v>157563598</v>
      </c>
    </row>
    <row r="1052" spans="1:4" ht="16.95" customHeight="1" x14ac:dyDescent="0.35">
      <c r="A1052" s="25">
        <v>1048</v>
      </c>
      <c r="B1052" s="23" t="s">
        <v>24092</v>
      </c>
      <c r="C1052" s="48">
        <v>53000000</v>
      </c>
      <c r="D1052" s="48">
        <v>157387195</v>
      </c>
    </row>
    <row r="1053" spans="1:4" ht="16.95" customHeight="1" x14ac:dyDescent="0.35">
      <c r="A1053" s="25">
        <v>1049</v>
      </c>
      <c r="B1053" s="23" t="s">
        <v>24093</v>
      </c>
      <c r="C1053" s="49">
        <v>80000000</v>
      </c>
      <c r="D1053" s="49">
        <v>157107755</v>
      </c>
    </row>
    <row r="1054" spans="1:4" ht="16.95" customHeight="1" x14ac:dyDescent="0.35">
      <c r="A1054" s="25">
        <v>1050</v>
      </c>
      <c r="B1054" s="23" t="s">
        <v>24094</v>
      </c>
      <c r="C1054" s="48">
        <v>36000000</v>
      </c>
      <c r="D1054" s="48">
        <v>157029618</v>
      </c>
    </row>
    <row r="1055" spans="1:4" ht="16.95" customHeight="1" x14ac:dyDescent="0.35">
      <c r="A1055" s="25">
        <v>1051</v>
      </c>
      <c r="B1055" s="23" t="s">
        <v>24095</v>
      </c>
      <c r="C1055" s="49">
        <v>30000000</v>
      </c>
      <c r="D1055" s="49">
        <v>156835339</v>
      </c>
    </row>
    <row r="1056" spans="1:4" ht="16.95" customHeight="1" x14ac:dyDescent="0.35">
      <c r="A1056" s="25">
        <v>1052</v>
      </c>
      <c r="B1056" s="23" t="s">
        <v>24096</v>
      </c>
      <c r="C1056" s="48">
        <v>70000000</v>
      </c>
      <c r="D1056" s="48">
        <v>156706638</v>
      </c>
    </row>
    <row r="1057" spans="1:4" ht="16.95" customHeight="1" x14ac:dyDescent="0.35">
      <c r="A1057" s="25">
        <v>1053</v>
      </c>
      <c r="B1057" s="23" t="s">
        <v>24097</v>
      </c>
      <c r="C1057" s="49">
        <v>25000000</v>
      </c>
      <c r="D1057" s="49">
        <v>156595191</v>
      </c>
    </row>
    <row r="1058" spans="1:4" ht="16.95" customHeight="1" x14ac:dyDescent="0.35">
      <c r="A1058" s="25">
        <v>1054</v>
      </c>
      <c r="B1058" s="23" t="s">
        <v>24098</v>
      </c>
      <c r="C1058" s="48">
        <v>35000000</v>
      </c>
      <c r="D1058" s="48">
        <v>156563139</v>
      </c>
    </row>
    <row r="1059" spans="1:4" ht="16.95" customHeight="1" x14ac:dyDescent="0.35">
      <c r="A1059" s="25">
        <v>1055</v>
      </c>
      <c r="B1059" s="23" t="s">
        <v>24099</v>
      </c>
      <c r="C1059" s="49">
        <v>65000000</v>
      </c>
      <c r="D1059" s="49">
        <v>156491279</v>
      </c>
    </row>
    <row r="1060" spans="1:4" ht="16.95" customHeight="1" x14ac:dyDescent="0.35">
      <c r="A1060" s="25">
        <v>1056</v>
      </c>
      <c r="B1060" s="23" t="s">
        <v>24100</v>
      </c>
      <c r="C1060" s="48">
        <v>44000000</v>
      </c>
      <c r="D1060" s="48">
        <v>156480177</v>
      </c>
    </row>
    <row r="1061" spans="1:4" ht="16.95" customHeight="1" x14ac:dyDescent="0.35">
      <c r="A1061" s="25">
        <v>1057</v>
      </c>
      <c r="B1061" s="23" t="s">
        <v>24101</v>
      </c>
      <c r="C1061" s="49">
        <v>32000000</v>
      </c>
      <c r="D1061" s="49">
        <v>156167015</v>
      </c>
    </row>
    <row r="1062" spans="1:4" ht="16.95" customHeight="1" x14ac:dyDescent="0.35">
      <c r="A1062" s="25">
        <v>1058</v>
      </c>
      <c r="B1062" s="23" t="s">
        <v>24102</v>
      </c>
      <c r="C1062" s="48">
        <v>24000000</v>
      </c>
      <c r="D1062" s="48">
        <v>155929020</v>
      </c>
    </row>
    <row r="1063" spans="1:4" ht="16.95" customHeight="1" x14ac:dyDescent="0.35">
      <c r="A1063" s="25">
        <v>1059</v>
      </c>
      <c r="B1063" s="23" t="s">
        <v>24103</v>
      </c>
      <c r="C1063" s="49">
        <v>9000000</v>
      </c>
      <c r="D1063" s="49">
        <v>155712077</v>
      </c>
    </row>
    <row r="1064" spans="1:4" ht="16.95" customHeight="1" x14ac:dyDescent="0.35">
      <c r="A1064" s="25">
        <v>1060</v>
      </c>
      <c r="B1064" s="23" t="s">
        <v>24104</v>
      </c>
      <c r="C1064" s="48">
        <v>30000000</v>
      </c>
      <c r="D1064" s="48">
        <v>155545279</v>
      </c>
    </row>
    <row r="1065" spans="1:4" ht="16.95" customHeight="1" x14ac:dyDescent="0.35">
      <c r="A1065" s="25">
        <v>1061</v>
      </c>
      <c r="B1065" s="23" t="s">
        <v>24105</v>
      </c>
      <c r="C1065" s="49">
        <v>43000000</v>
      </c>
      <c r="D1065" s="49">
        <v>155457327</v>
      </c>
    </row>
    <row r="1066" spans="1:4" ht="16.95" customHeight="1" x14ac:dyDescent="0.35">
      <c r="A1066" s="25">
        <v>1062</v>
      </c>
      <c r="B1066" s="23" t="s">
        <v>24106</v>
      </c>
      <c r="C1066" s="48">
        <v>70000000</v>
      </c>
      <c r="D1066" s="48">
        <v>155430335</v>
      </c>
    </row>
    <row r="1067" spans="1:4" ht="16.95" customHeight="1" x14ac:dyDescent="0.35">
      <c r="A1067" s="25">
        <v>1063</v>
      </c>
      <c r="B1067" s="23" t="s">
        <v>24107</v>
      </c>
      <c r="C1067" s="49">
        <v>44000000</v>
      </c>
      <c r="D1067" s="49">
        <v>155160045</v>
      </c>
    </row>
    <row r="1068" spans="1:4" ht="16.95" customHeight="1" x14ac:dyDescent="0.35">
      <c r="A1068" s="25">
        <v>1064</v>
      </c>
      <c r="B1068" s="23" t="s">
        <v>24108</v>
      </c>
      <c r="C1068" s="48">
        <v>54000000</v>
      </c>
      <c r="D1068" s="48">
        <v>155010032</v>
      </c>
    </row>
    <row r="1069" spans="1:4" ht="16.95" customHeight="1" x14ac:dyDescent="0.35">
      <c r="A1069" s="25">
        <v>1065</v>
      </c>
      <c r="B1069" s="23" t="s">
        <v>24109</v>
      </c>
      <c r="C1069" s="49">
        <v>55000000</v>
      </c>
      <c r="D1069" s="49">
        <v>154906693</v>
      </c>
    </row>
    <row r="1070" spans="1:4" ht="16.95" customHeight="1" x14ac:dyDescent="0.35">
      <c r="A1070" s="25">
        <v>1066</v>
      </c>
      <c r="B1070" s="23" t="s">
        <v>24110</v>
      </c>
      <c r="C1070" s="48">
        <v>14000000</v>
      </c>
      <c r="D1070" s="48">
        <v>154856263</v>
      </c>
    </row>
    <row r="1071" spans="1:4" ht="16.95" customHeight="1" x14ac:dyDescent="0.35">
      <c r="A1071" s="25">
        <v>1067</v>
      </c>
      <c r="B1071" s="23" t="s">
        <v>24111</v>
      </c>
      <c r="C1071" s="49">
        <v>40000000</v>
      </c>
      <c r="D1071" s="49">
        <v>154802912</v>
      </c>
    </row>
    <row r="1072" spans="1:4" ht="16.95" customHeight="1" x14ac:dyDescent="0.35">
      <c r="A1072" s="25">
        <v>1068</v>
      </c>
      <c r="B1072" s="23" t="s">
        <v>24112</v>
      </c>
      <c r="C1072" s="48">
        <v>100000000</v>
      </c>
      <c r="D1072" s="48">
        <v>154711438</v>
      </c>
    </row>
    <row r="1073" spans="1:4" ht="16.95" customHeight="1" x14ac:dyDescent="0.35">
      <c r="A1073" s="25">
        <v>1069</v>
      </c>
      <c r="B1073" s="23" t="s">
        <v>24113</v>
      </c>
      <c r="C1073" s="49">
        <v>70000000</v>
      </c>
      <c r="D1073" s="49">
        <v>154649125</v>
      </c>
    </row>
    <row r="1074" spans="1:4" ht="16.95" customHeight="1" x14ac:dyDescent="0.35">
      <c r="A1074" s="25">
        <v>1070</v>
      </c>
      <c r="B1074" s="23" t="s">
        <v>24114</v>
      </c>
      <c r="C1074" s="48">
        <v>25000000</v>
      </c>
      <c r="D1074" s="48">
        <v>154468902</v>
      </c>
    </row>
    <row r="1075" spans="1:4" ht="16.95" customHeight="1" x14ac:dyDescent="0.35">
      <c r="A1075" s="25">
        <v>1071</v>
      </c>
      <c r="B1075" s="23" t="s">
        <v>24115</v>
      </c>
      <c r="C1075" s="49">
        <v>30000000</v>
      </c>
      <c r="D1075" s="49">
        <v>154118820</v>
      </c>
    </row>
    <row r="1076" spans="1:4" ht="16.95" customHeight="1" x14ac:dyDescent="0.35">
      <c r="A1076" s="25">
        <v>1072</v>
      </c>
      <c r="B1076" s="23" t="s">
        <v>24116</v>
      </c>
      <c r="C1076" s="48">
        <v>37000000</v>
      </c>
      <c r="D1076" s="48">
        <v>154026136</v>
      </c>
    </row>
    <row r="1077" spans="1:4" ht="16.95" customHeight="1" x14ac:dyDescent="0.35">
      <c r="A1077" s="25">
        <v>1073</v>
      </c>
      <c r="B1077" s="23" t="s">
        <v>24117</v>
      </c>
      <c r="C1077" s="49">
        <v>20000000</v>
      </c>
      <c r="D1077" s="49">
        <v>153698625</v>
      </c>
    </row>
    <row r="1078" spans="1:4" ht="16.95" customHeight="1" x14ac:dyDescent="0.35">
      <c r="A1078" s="25">
        <v>1074</v>
      </c>
      <c r="B1078" s="23" t="s">
        <v>24118</v>
      </c>
      <c r="C1078" s="48">
        <v>11000000</v>
      </c>
      <c r="D1078" s="48">
        <v>153633143</v>
      </c>
    </row>
    <row r="1079" spans="1:4" ht="16.95" customHeight="1" x14ac:dyDescent="0.35">
      <c r="A1079" s="25">
        <v>1075</v>
      </c>
      <c r="B1079" s="23" t="s">
        <v>24119</v>
      </c>
      <c r="C1079" s="49">
        <v>38000000</v>
      </c>
      <c r="D1079" s="49">
        <v>153518974</v>
      </c>
    </row>
    <row r="1080" spans="1:4" ht="16.95" customHeight="1" x14ac:dyDescent="0.35">
      <c r="A1080" s="25">
        <v>1076</v>
      </c>
      <c r="B1080" s="23" t="s">
        <v>24120</v>
      </c>
      <c r="C1080" s="48">
        <v>50000000</v>
      </c>
      <c r="D1080" s="48">
        <v>153383627</v>
      </c>
    </row>
    <row r="1081" spans="1:4" ht="16.95" customHeight="1" x14ac:dyDescent="0.35">
      <c r="A1081" s="25">
        <v>1077</v>
      </c>
      <c r="B1081" s="23" t="s">
        <v>24121</v>
      </c>
      <c r="C1081" s="49">
        <v>26000000</v>
      </c>
      <c r="D1081" s="49">
        <v>153193369</v>
      </c>
    </row>
    <row r="1082" spans="1:4" ht="16.95" customHeight="1" x14ac:dyDescent="0.35">
      <c r="A1082" s="25">
        <v>1078</v>
      </c>
      <c r="B1082" s="23" t="s">
        <v>24122</v>
      </c>
      <c r="C1082" s="48">
        <v>57000000</v>
      </c>
      <c r="D1082" s="48">
        <v>152944660</v>
      </c>
    </row>
    <row r="1083" spans="1:4" ht="16.95" customHeight="1" x14ac:dyDescent="0.35">
      <c r="A1083" s="25">
        <v>1079</v>
      </c>
      <c r="B1083" s="23" t="s">
        <v>24123</v>
      </c>
      <c r="C1083" s="49">
        <v>75000000</v>
      </c>
      <c r="D1083" s="49">
        <v>152930623</v>
      </c>
    </row>
    <row r="1084" spans="1:4" ht="16.95" customHeight="1" x14ac:dyDescent="0.35">
      <c r="A1084" s="25">
        <v>1080</v>
      </c>
      <c r="B1084" s="23" t="s">
        <v>24124</v>
      </c>
      <c r="C1084" s="48">
        <v>25000000</v>
      </c>
      <c r="D1084" s="48">
        <v>152699976</v>
      </c>
    </row>
    <row r="1085" spans="1:4" ht="16.95" customHeight="1" x14ac:dyDescent="0.35">
      <c r="A1085" s="25">
        <v>1081</v>
      </c>
      <c r="B1085" s="23" t="s">
        <v>24125</v>
      </c>
      <c r="C1085" s="49">
        <v>40000000</v>
      </c>
      <c r="D1085" s="49">
        <v>152368585</v>
      </c>
    </row>
    <row r="1086" spans="1:4" ht="16.95" customHeight="1" x14ac:dyDescent="0.35">
      <c r="A1086" s="25">
        <v>1082</v>
      </c>
      <c r="B1086" s="23" t="s">
        <v>24126</v>
      </c>
      <c r="C1086" s="48">
        <v>40000000</v>
      </c>
      <c r="D1086" s="48">
        <v>152266007</v>
      </c>
    </row>
    <row r="1087" spans="1:4" ht="16.95" customHeight="1" x14ac:dyDescent="0.35">
      <c r="A1087" s="25">
        <v>1083</v>
      </c>
      <c r="B1087" s="23" t="s">
        <v>24127</v>
      </c>
      <c r="C1087" s="49">
        <v>55000000</v>
      </c>
      <c r="D1087" s="49">
        <v>152263880</v>
      </c>
    </row>
    <row r="1088" spans="1:4" ht="16.95" customHeight="1" x14ac:dyDescent="0.35">
      <c r="A1088" s="25">
        <v>1084</v>
      </c>
      <c r="B1088" s="23" t="s">
        <v>24128</v>
      </c>
      <c r="C1088" s="48">
        <v>40000000</v>
      </c>
      <c r="D1088" s="48">
        <v>152039882</v>
      </c>
    </row>
    <row r="1089" spans="1:4" ht="16.95" customHeight="1" x14ac:dyDescent="0.35">
      <c r="A1089" s="25">
        <v>1085</v>
      </c>
      <c r="B1089" s="23" t="s">
        <v>24129</v>
      </c>
      <c r="C1089" s="49">
        <v>32000000</v>
      </c>
      <c r="D1089" s="49">
        <v>152036382</v>
      </c>
    </row>
    <row r="1090" spans="1:4" ht="16.95" customHeight="1" x14ac:dyDescent="0.35">
      <c r="A1090" s="25">
        <v>1086</v>
      </c>
      <c r="B1090" s="23" t="s">
        <v>24130</v>
      </c>
      <c r="C1090" s="48">
        <v>50000000</v>
      </c>
      <c r="D1090" s="48">
        <v>152022101</v>
      </c>
    </row>
    <row r="1091" spans="1:4" ht="16.95" customHeight="1" x14ac:dyDescent="0.35">
      <c r="A1091" s="25">
        <v>1087</v>
      </c>
      <c r="B1091" s="23" t="s">
        <v>24131</v>
      </c>
      <c r="C1091" s="49">
        <v>100000000</v>
      </c>
      <c r="D1091" s="49">
        <v>152005713</v>
      </c>
    </row>
    <row r="1092" spans="1:4" ht="16.95" customHeight="1" x14ac:dyDescent="0.35">
      <c r="A1092" s="25">
        <v>1088</v>
      </c>
      <c r="B1092" s="23" t="s">
        <v>24132</v>
      </c>
      <c r="C1092" s="48">
        <v>18000000</v>
      </c>
      <c r="D1092" s="48">
        <v>151927281</v>
      </c>
    </row>
    <row r="1093" spans="1:4" ht="16.95" customHeight="1" x14ac:dyDescent="0.35">
      <c r="A1093" s="25">
        <v>1089</v>
      </c>
      <c r="B1093" s="23" t="s">
        <v>24133</v>
      </c>
      <c r="C1093" s="49">
        <v>15000000</v>
      </c>
      <c r="D1093" s="49">
        <v>151826547</v>
      </c>
    </row>
    <row r="1094" spans="1:4" ht="16.95" customHeight="1" x14ac:dyDescent="0.35">
      <c r="A1094" s="25">
        <v>1090</v>
      </c>
      <c r="B1094" s="23" t="s">
        <v>24134</v>
      </c>
      <c r="C1094" s="48">
        <v>175000000</v>
      </c>
      <c r="D1094" s="48">
        <v>151783839</v>
      </c>
    </row>
    <row r="1095" spans="1:4" ht="16.95" customHeight="1" x14ac:dyDescent="0.35">
      <c r="A1095" s="25">
        <v>1091</v>
      </c>
      <c r="B1095" s="23" t="s">
        <v>24135</v>
      </c>
      <c r="C1095" s="49">
        <v>17000000</v>
      </c>
      <c r="D1095" s="49">
        <v>151653750</v>
      </c>
    </row>
    <row r="1096" spans="1:4" ht="16.95" customHeight="1" x14ac:dyDescent="0.35">
      <c r="A1096" s="25">
        <v>1092</v>
      </c>
      <c r="B1096" s="23" t="s">
        <v>24136</v>
      </c>
      <c r="C1096" s="48">
        <v>69000000</v>
      </c>
      <c r="D1096" s="48">
        <v>151572634</v>
      </c>
    </row>
    <row r="1097" spans="1:4" ht="16.95" customHeight="1" x14ac:dyDescent="0.35">
      <c r="A1097" s="25">
        <v>1093</v>
      </c>
      <c r="B1097" s="23" t="s">
        <v>24137</v>
      </c>
      <c r="C1097" s="49">
        <v>73000000</v>
      </c>
      <c r="D1097" s="49">
        <v>151493655</v>
      </c>
    </row>
    <row r="1098" spans="1:4" ht="16.95" customHeight="1" x14ac:dyDescent="0.35">
      <c r="A1098" s="25">
        <v>1094</v>
      </c>
      <c r="B1098" s="23" t="s">
        <v>24138</v>
      </c>
      <c r="C1098" s="48">
        <v>21000000</v>
      </c>
      <c r="D1098" s="48">
        <v>151200000</v>
      </c>
    </row>
    <row r="1099" spans="1:4" ht="16.95" customHeight="1" x14ac:dyDescent="0.35">
      <c r="A1099" s="25">
        <v>1095</v>
      </c>
      <c r="B1099" s="23" t="s">
        <v>24139</v>
      </c>
      <c r="C1099" s="49">
        <v>17500000</v>
      </c>
      <c r="D1099" s="49">
        <v>150988382</v>
      </c>
    </row>
    <row r="1100" spans="1:4" ht="16.95" customHeight="1" x14ac:dyDescent="0.35">
      <c r="A1100" s="25">
        <v>1096</v>
      </c>
      <c r="B1100" s="23" t="s">
        <v>24140</v>
      </c>
      <c r="C1100" s="48">
        <v>30000000</v>
      </c>
      <c r="D1100" s="48">
        <v>150847274</v>
      </c>
    </row>
    <row r="1101" spans="1:4" ht="16.95" customHeight="1" x14ac:dyDescent="0.35">
      <c r="A1101" s="25">
        <v>1097</v>
      </c>
      <c r="B1101" s="23" t="s">
        <v>24141</v>
      </c>
      <c r="C1101" s="49">
        <v>140000000</v>
      </c>
      <c r="D1101" s="49">
        <v>150680864</v>
      </c>
    </row>
    <row r="1102" spans="1:4" ht="16.95" customHeight="1" x14ac:dyDescent="0.35">
      <c r="A1102" s="25">
        <v>1098</v>
      </c>
      <c r="B1102" s="23" t="s">
        <v>24142</v>
      </c>
      <c r="C1102" s="48">
        <v>50000000</v>
      </c>
      <c r="D1102" s="48">
        <v>150270147</v>
      </c>
    </row>
    <row r="1103" spans="1:4" ht="16.95" customHeight="1" x14ac:dyDescent="0.35">
      <c r="A1103" s="25">
        <v>1099</v>
      </c>
      <c r="B1103" s="23" t="s">
        <v>24143</v>
      </c>
      <c r="C1103" s="49">
        <v>100000000</v>
      </c>
      <c r="D1103" s="49">
        <v>150166126</v>
      </c>
    </row>
    <row r="1104" spans="1:4" ht="16.95" customHeight="1" x14ac:dyDescent="0.35">
      <c r="A1104" s="25">
        <v>1100</v>
      </c>
      <c r="B1104" s="23" t="s">
        <v>24144</v>
      </c>
      <c r="C1104" s="48">
        <v>60000000</v>
      </c>
      <c r="D1104" s="48">
        <v>149878437</v>
      </c>
    </row>
    <row r="1105" spans="1:4" ht="16.95" customHeight="1" x14ac:dyDescent="0.35">
      <c r="A1105" s="25">
        <v>1101</v>
      </c>
      <c r="B1105" s="23" t="s">
        <v>24145</v>
      </c>
      <c r="C1105" s="49">
        <v>95000000</v>
      </c>
      <c r="D1105" s="49">
        <v>149705852</v>
      </c>
    </row>
    <row r="1106" spans="1:4" ht="16.95" customHeight="1" x14ac:dyDescent="0.35">
      <c r="A1106" s="25">
        <v>1102</v>
      </c>
      <c r="B1106" s="23" t="s">
        <v>24146</v>
      </c>
      <c r="C1106" s="48">
        <v>79000000</v>
      </c>
      <c r="D1106" s="48">
        <v>149673788</v>
      </c>
    </row>
    <row r="1107" spans="1:4" ht="16.95" customHeight="1" x14ac:dyDescent="0.35">
      <c r="A1107" s="25">
        <v>1103</v>
      </c>
      <c r="B1107" s="23" t="s">
        <v>24147</v>
      </c>
      <c r="C1107" s="49">
        <v>35000000</v>
      </c>
      <c r="D1107" s="49">
        <v>149542245</v>
      </c>
    </row>
    <row r="1108" spans="1:4" ht="16.95" customHeight="1" x14ac:dyDescent="0.35">
      <c r="A1108" s="25">
        <v>1104</v>
      </c>
      <c r="B1108" s="23" t="s">
        <v>24148</v>
      </c>
      <c r="C1108" s="48">
        <v>23000000</v>
      </c>
      <c r="D1108" s="48">
        <v>149411550</v>
      </c>
    </row>
    <row r="1109" spans="1:4" ht="16.95" customHeight="1" x14ac:dyDescent="0.35">
      <c r="A1109" s="25">
        <v>1105</v>
      </c>
      <c r="B1109" s="23" t="s">
        <v>24149</v>
      </c>
      <c r="C1109" s="49">
        <v>20000000</v>
      </c>
      <c r="D1109" s="49">
        <v>149292488</v>
      </c>
    </row>
    <row r="1110" spans="1:4" ht="16.95" customHeight="1" x14ac:dyDescent="0.35">
      <c r="A1110" s="25">
        <v>1106</v>
      </c>
      <c r="B1110" s="23" t="s">
        <v>24150</v>
      </c>
      <c r="C1110" s="48">
        <v>51000000</v>
      </c>
      <c r="D1110" s="48">
        <v>149270999</v>
      </c>
    </row>
    <row r="1111" spans="1:4" ht="16.95" customHeight="1" x14ac:dyDescent="0.35">
      <c r="A1111" s="25">
        <v>1107</v>
      </c>
      <c r="B1111" s="23" t="s">
        <v>24151</v>
      </c>
      <c r="C1111" s="49">
        <v>25000000</v>
      </c>
      <c r="D1111" s="49">
        <v>149228077</v>
      </c>
    </row>
    <row r="1112" spans="1:4" ht="16.95" customHeight="1" x14ac:dyDescent="0.35">
      <c r="A1112" s="25">
        <v>1108</v>
      </c>
      <c r="B1112" s="23" t="s">
        <v>24152</v>
      </c>
      <c r="C1112" s="48">
        <v>55000000</v>
      </c>
      <c r="D1112" s="48">
        <v>149022650</v>
      </c>
    </row>
    <row r="1113" spans="1:4" ht="16.95" customHeight="1" x14ac:dyDescent="0.35">
      <c r="A1113" s="25">
        <v>1109</v>
      </c>
      <c r="B1113" s="23" t="s">
        <v>24153</v>
      </c>
      <c r="C1113" s="49">
        <v>75000000</v>
      </c>
      <c r="D1113" s="49">
        <v>149020550</v>
      </c>
    </row>
    <row r="1114" spans="1:4" ht="16.95" customHeight="1" x14ac:dyDescent="0.35">
      <c r="A1114" s="25">
        <v>1110</v>
      </c>
      <c r="B1114" s="23" t="s">
        <v>24154</v>
      </c>
      <c r="C1114" s="48">
        <v>85000000</v>
      </c>
      <c r="D1114" s="48">
        <v>148963822</v>
      </c>
    </row>
    <row r="1115" spans="1:4" ht="16.95" customHeight="1" x14ac:dyDescent="0.35">
      <c r="A1115" s="25">
        <v>1111</v>
      </c>
      <c r="B1115" s="23" t="s">
        <v>24155</v>
      </c>
      <c r="C1115" s="49">
        <v>4900000</v>
      </c>
      <c r="D1115" s="49">
        <v>148868835</v>
      </c>
    </row>
    <row r="1116" spans="1:4" ht="16.95" customHeight="1" x14ac:dyDescent="0.35">
      <c r="A1116" s="25">
        <v>1112</v>
      </c>
      <c r="B1116" s="23" t="s">
        <v>24156</v>
      </c>
      <c r="C1116" s="48">
        <v>175000000</v>
      </c>
      <c r="D1116" s="48">
        <v>148675066</v>
      </c>
    </row>
    <row r="1117" spans="1:4" ht="16.95" customHeight="1" x14ac:dyDescent="0.35">
      <c r="A1117" s="25">
        <v>1113</v>
      </c>
      <c r="B1117" s="23" t="s">
        <v>24157</v>
      </c>
      <c r="C1117" s="49">
        <v>87000000</v>
      </c>
      <c r="D1117" s="49">
        <v>148336445</v>
      </c>
    </row>
    <row r="1118" spans="1:4" ht="16.95" customHeight="1" x14ac:dyDescent="0.35">
      <c r="A1118" s="25">
        <v>1114</v>
      </c>
      <c r="B1118" s="23" t="s">
        <v>24158</v>
      </c>
      <c r="C1118" s="48">
        <v>84000000</v>
      </c>
      <c r="D1118" s="48">
        <v>148075565</v>
      </c>
    </row>
    <row r="1119" spans="1:4" ht="16.95" customHeight="1" x14ac:dyDescent="0.35">
      <c r="A1119" s="25">
        <v>1115</v>
      </c>
      <c r="B1119" s="23" t="s">
        <v>24159</v>
      </c>
      <c r="C1119" s="49">
        <v>35000000</v>
      </c>
      <c r="D1119" s="49">
        <v>147934180</v>
      </c>
    </row>
    <row r="1120" spans="1:4" ht="16.95" customHeight="1" x14ac:dyDescent="0.35">
      <c r="A1120" s="25">
        <v>1116</v>
      </c>
      <c r="B1120" s="23" t="s">
        <v>24160</v>
      </c>
      <c r="C1120" s="48">
        <v>22000000</v>
      </c>
      <c r="D1120" s="48">
        <v>147880543</v>
      </c>
    </row>
    <row r="1121" spans="1:4" ht="16.95" customHeight="1" x14ac:dyDescent="0.35">
      <c r="A1121" s="25">
        <v>1117</v>
      </c>
      <c r="B1121" s="23" t="s">
        <v>24161</v>
      </c>
      <c r="C1121" s="49">
        <v>57000000</v>
      </c>
      <c r="D1121" s="49">
        <v>147845033</v>
      </c>
    </row>
    <row r="1122" spans="1:4" ht="16.95" customHeight="1" x14ac:dyDescent="0.35">
      <c r="A1122" s="25">
        <v>1118</v>
      </c>
      <c r="B1122" s="23" t="s">
        <v>24162</v>
      </c>
      <c r="C1122" s="48">
        <v>65000000</v>
      </c>
      <c r="D1122" s="48">
        <v>147792047</v>
      </c>
    </row>
    <row r="1123" spans="1:4" ht="16.95" customHeight="1" x14ac:dyDescent="0.35">
      <c r="A1123" s="25">
        <v>1119</v>
      </c>
      <c r="B1123" s="23" t="s">
        <v>24163</v>
      </c>
      <c r="C1123" s="49">
        <v>4000000</v>
      </c>
      <c r="D1123" s="49">
        <v>147748505</v>
      </c>
    </row>
    <row r="1124" spans="1:4" ht="16.95" customHeight="1" x14ac:dyDescent="0.35">
      <c r="A1124" s="25">
        <v>1120</v>
      </c>
      <c r="B1124" s="23" t="s">
        <v>24164</v>
      </c>
      <c r="C1124" s="48">
        <v>45000000</v>
      </c>
      <c r="D1124" s="48">
        <v>147717833</v>
      </c>
    </row>
    <row r="1125" spans="1:4" ht="16.95" customHeight="1" x14ac:dyDescent="0.35">
      <c r="A1125" s="25">
        <v>1121</v>
      </c>
      <c r="B1125" s="23" t="s">
        <v>24165</v>
      </c>
      <c r="C1125" s="49">
        <v>14500000</v>
      </c>
      <c r="D1125" s="49">
        <v>147554998</v>
      </c>
    </row>
    <row r="1126" spans="1:4" ht="16.95" customHeight="1" x14ac:dyDescent="0.35">
      <c r="A1126" s="25">
        <v>1122</v>
      </c>
      <c r="B1126" s="23" t="s">
        <v>24166</v>
      </c>
      <c r="C1126" s="48">
        <v>32000000</v>
      </c>
      <c r="D1126" s="48">
        <v>147332697</v>
      </c>
    </row>
    <row r="1127" spans="1:4" ht="16.95" customHeight="1" x14ac:dyDescent="0.35">
      <c r="A1127" s="25">
        <v>1123</v>
      </c>
      <c r="B1127" s="23" t="s">
        <v>24167</v>
      </c>
      <c r="C1127" s="49"/>
      <c r="D1127" s="49">
        <v>147214049</v>
      </c>
    </row>
    <row r="1128" spans="1:4" ht="16.95" customHeight="1" x14ac:dyDescent="0.35">
      <c r="A1128" s="25">
        <v>1124</v>
      </c>
      <c r="B1128" s="23" t="s">
        <v>24168</v>
      </c>
      <c r="C1128" s="48">
        <v>102000000</v>
      </c>
      <c r="D1128" s="48">
        <v>147080413</v>
      </c>
    </row>
    <row r="1129" spans="1:4" ht="16.95" customHeight="1" x14ac:dyDescent="0.35">
      <c r="A1129" s="25">
        <v>1125</v>
      </c>
      <c r="B1129" s="23" t="s">
        <v>24169</v>
      </c>
      <c r="C1129" s="49">
        <v>50000000</v>
      </c>
      <c r="D1129" s="49">
        <v>146965787</v>
      </c>
    </row>
    <row r="1130" spans="1:4" ht="16.95" customHeight="1" x14ac:dyDescent="0.35">
      <c r="A1130" s="25">
        <v>1126</v>
      </c>
      <c r="B1130" s="23" t="s">
        <v>24170</v>
      </c>
      <c r="C1130" s="48">
        <v>90000000</v>
      </c>
      <c r="D1130" s="48">
        <v>146936910</v>
      </c>
    </row>
    <row r="1131" spans="1:4" ht="16.95" customHeight="1" x14ac:dyDescent="0.35">
      <c r="A1131" s="25">
        <v>1127</v>
      </c>
      <c r="B1131" s="23" t="s">
        <v>24171</v>
      </c>
      <c r="C1131" s="49">
        <v>40000000</v>
      </c>
      <c r="D1131" s="49">
        <v>146661977</v>
      </c>
    </row>
    <row r="1132" spans="1:4" ht="16.95" customHeight="1" x14ac:dyDescent="0.35">
      <c r="A1132" s="25">
        <v>1128</v>
      </c>
      <c r="B1132" s="23" t="s">
        <v>24172</v>
      </c>
      <c r="C1132" s="48">
        <v>15000000</v>
      </c>
      <c r="D1132" s="48">
        <v>146428180</v>
      </c>
    </row>
    <row r="1133" spans="1:4" ht="16.95" customHeight="1" x14ac:dyDescent="0.35">
      <c r="A1133" s="25">
        <v>1129</v>
      </c>
      <c r="B1133" s="23" t="s">
        <v>24173</v>
      </c>
      <c r="C1133" s="49">
        <v>45000000</v>
      </c>
      <c r="D1133" s="49">
        <v>146027888</v>
      </c>
    </row>
    <row r="1134" spans="1:4" ht="16.95" customHeight="1" x14ac:dyDescent="0.35">
      <c r="A1134" s="25">
        <v>1130</v>
      </c>
      <c r="B1134" s="23" t="s">
        <v>30627</v>
      </c>
      <c r="C1134" s="48">
        <v>82000000</v>
      </c>
      <c r="D1134" s="48">
        <v>146000000</v>
      </c>
    </row>
    <row r="1135" spans="1:4" ht="16.95" customHeight="1" x14ac:dyDescent="0.35">
      <c r="A1135" s="25">
        <v>1131</v>
      </c>
      <c r="B1135" s="23" t="s">
        <v>24174</v>
      </c>
      <c r="C1135" s="49">
        <v>40000000</v>
      </c>
      <c r="D1135" s="49">
        <v>145896422</v>
      </c>
    </row>
    <row r="1136" spans="1:4" ht="16.95" customHeight="1" x14ac:dyDescent="0.35">
      <c r="A1136" s="25">
        <v>1132</v>
      </c>
      <c r="B1136" s="23" t="s">
        <v>24175</v>
      </c>
      <c r="C1136" s="48">
        <v>7500000</v>
      </c>
      <c r="D1136" s="48">
        <v>145793296</v>
      </c>
    </row>
    <row r="1137" spans="1:4" ht="16.95" customHeight="1" x14ac:dyDescent="0.35">
      <c r="A1137" s="25">
        <v>1133</v>
      </c>
      <c r="B1137" s="23" t="s">
        <v>24176</v>
      </c>
      <c r="C1137" s="49">
        <v>61000000</v>
      </c>
      <c r="D1137" s="49">
        <v>145710347</v>
      </c>
    </row>
    <row r="1138" spans="1:4" ht="16.95" customHeight="1" x14ac:dyDescent="0.35">
      <c r="A1138" s="25">
        <v>1134</v>
      </c>
      <c r="B1138" s="23" t="s">
        <v>24177</v>
      </c>
      <c r="C1138" s="48">
        <v>35000000</v>
      </c>
      <c r="D1138" s="48">
        <v>145418070</v>
      </c>
    </row>
    <row r="1139" spans="1:4" ht="16.95" customHeight="1" x14ac:dyDescent="0.35">
      <c r="A1139" s="25">
        <v>1135</v>
      </c>
      <c r="B1139" s="23" t="s">
        <v>24178</v>
      </c>
      <c r="C1139" s="49">
        <v>110000000</v>
      </c>
      <c r="D1139" s="49">
        <v>145358062</v>
      </c>
    </row>
    <row r="1140" spans="1:4" ht="16.95" customHeight="1" x14ac:dyDescent="0.35">
      <c r="A1140" s="25">
        <v>1136</v>
      </c>
      <c r="B1140" s="23" t="s">
        <v>24179</v>
      </c>
      <c r="C1140" s="48">
        <v>19000000</v>
      </c>
      <c r="D1140" s="48">
        <v>145166804</v>
      </c>
    </row>
    <row r="1141" spans="1:4" ht="16.95" customHeight="1" x14ac:dyDescent="0.35">
      <c r="A1141" s="25">
        <v>1137</v>
      </c>
      <c r="B1141" s="23" t="s">
        <v>24180</v>
      </c>
      <c r="C1141" s="49">
        <v>50000000</v>
      </c>
      <c r="D1141" s="49">
        <v>145051197</v>
      </c>
    </row>
    <row r="1142" spans="1:4" ht="16.95" customHeight="1" x14ac:dyDescent="0.35">
      <c r="A1142" s="25">
        <v>1138</v>
      </c>
      <c r="B1142" s="23" t="s">
        <v>24181</v>
      </c>
      <c r="C1142" s="48">
        <v>50000000</v>
      </c>
      <c r="D1142" s="48">
        <v>144146816</v>
      </c>
    </row>
    <row r="1143" spans="1:4" ht="16.95" customHeight="1" x14ac:dyDescent="0.35">
      <c r="A1143" s="25">
        <v>1139</v>
      </c>
      <c r="B1143" s="23" t="s">
        <v>24182</v>
      </c>
      <c r="C1143" s="49">
        <v>50000000</v>
      </c>
      <c r="D1143" s="49">
        <v>144056873</v>
      </c>
    </row>
    <row r="1144" spans="1:4" ht="16.95" customHeight="1" x14ac:dyDescent="0.35">
      <c r="A1144" s="25">
        <v>1140</v>
      </c>
      <c r="B1144" s="23" t="s">
        <v>24183</v>
      </c>
      <c r="C1144" s="48">
        <v>65000000</v>
      </c>
      <c r="D1144" s="48">
        <v>143695338</v>
      </c>
    </row>
    <row r="1145" spans="1:4" ht="16.95" customHeight="1" x14ac:dyDescent="0.35">
      <c r="A1145" s="25">
        <v>1141</v>
      </c>
      <c r="B1145" s="23" t="s">
        <v>24184</v>
      </c>
      <c r="C1145" s="49">
        <v>60000000</v>
      </c>
      <c r="D1145" s="49">
        <v>143325970</v>
      </c>
    </row>
    <row r="1146" spans="1:4" ht="16.95" customHeight="1" x14ac:dyDescent="0.35">
      <c r="A1146" s="25">
        <v>1142</v>
      </c>
      <c r="B1146" s="23" t="s">
        <v>24185</v>
      </c>
      <c r="C1146" s="48">
        <v>115000000</v>
      </c>
      <c r="D1146" s="48">
        <v>143049560</v>
      </c>
    </row>
    <row r="1147" spans="1:4" ht="16.95" customHeight="1" x14ac:dyDescent="0.35">
      <c r="A1147" s="25">
        <v>1143</v>
      </c>
      <c r="B1147" s="23" t="s">
        <v>24186</v>
      </c>
      <c r="C1147" s="49">
        <v>90000000</v>
      </c>
      <c r="D1147" s="49">
        <v>142940100</v>
      </c>
    </row>
    <row r="1148" spans="1:4" ht="16.95" customHeight="1" x14ac:dyDescent="0.35">
      <c r="A1148" s="25">
        <v>1144</v>
      </c>
      <c r="B1148" s="23" t="s">
        <v>24187</v>
      </c>
      <c r="C1148" s="48">
        <v>5000000</v>
      </c>
      <c r="D1148" s="48">
        <v>142802657</v>
      </c>
    </row>
    <row r="1149" spans="1:4" ht="16.95" customHeight="1" x14ac:dyDescent="0.35">
      <c r="A1149" s="25">
        <v>1145</v>
      </c>
      <c r="B1149" s="23" t="s">
        <v>24188</v>
      </c>
      <c r="C1149" s="49">
        <v>75000000</v>
      </c>
      <c r="D1149" s="49">
        <v>142400065</v>
      </c>
    </row>
    <row r="1150" spans="1:4" ht="16.95" customHeight="1" x14ac:dyDescent="0.35">
      <c r="A1150" s="25">
        <v>1146</v>
      </c>
      <c r="B1150" s="23" t="s">
        <v>24189</v>
      </c>
      <c r="C1150" s="48">
        <v>85000000</v>
      </c>
      <c r="D1150" s="48">
        <v>142364896</v>
      </c>
    </row>
    <row r="1151" spans="1:4" ht="16.95" customHeight="1" x14ac:dyDescent="0.35">
      <c r="A1151" s="25">
        <v>1147</v>
      </c>
      <c r="B1151" s="23" t="s">
        <v>24190</v>
      </c>
      <c r="C1151" s="49">
        <v>100000000</v>
      </c>
      <c r="D1151" s="49">
        <v>142337240</v>
      </c>
    </row>
    <row r="1152" spans="1:4" ht="16.95" customHeight="1" x14ac:dyDescent="0.35">
      <c r="A1152" s="25">
        <v>1148</v>
      </c>
      <c r="B1152" s="23" t="s">
        <v>24191</v>
      </c>
      <c r="C1152" s="48">
        <v>56000000</v>
      </c>
      <c r="D1152" s="48">
        <v>142044638</v>
      </c>
    </row>
    <row r="1153" spans="1:4" ht="16.95" customHeight="1" x14ac:dyDescent="0.35">
      <c r="A1153" s="25">
        <v>1149</v>
      </c>
      <c r="B1153" s="23" t="s">
        <v>24192</v>
      </c>
      <c r="C1153" s="49">
        <v>75000000</v>
      </c>
      <c r="D1153" s="49">
        <v>141861243</v>
      </c>
    </row>
    <row r="1154" spans="1:4" ht="16.95" customHeight="1" x14ac:dyDescent="0.35">
      <c r="A1154" s="25">
        <v>1150</v>
      </c>
      <c r="B1154" s="23" t="s">
        <v>24193</v>
      </c>
      <c r="C1154" s="48">
        <v>18000000</v>
      </c>
      <c r="D1154" s="48">
        <v>141774679</v>
      </c>
    </row>
    <row r="1155" spans="1:4" ht="16.95" customHeight="1" x14ac:dyDescent="0.35">
      <c r="A1155" s="25">
        <v>1151</v>
      </c>
      <c r="B1155" s="23" t="s">
        <v>24194</v>
      </c>
      <c r="C1155" s="49">
        <v>28000000</v>
      </c>
      <c r="D1155" s="49">
        <v>141603197</v>
      </c>
    </row>
    <row r="1156" spans="1:4" ht="16.95" customHeight="1" x14ac:dyDescent="0.35">
      <c r="A1156" s="25">
        <v>1152</v>
      </c>
      <c r="B1156" s="23" t="s">
        <v>24195</v>
      </c>
      <c r="C1156" s="48">
        <v>40000000</v>
      </c>
      <c r="D1156" s="48">
        <v>141591324</v>
      </c>
    </row>
    <row r="1157" spans="1:4" ht="16.95" customHeight="1" x14ac:dyDescent="0.35">
      <c r="A1157" s="25">
        <v>1153</v>
      </c>
      <c r="B1157" s="23" t="s">
        <v>24196</v>
      </c>
      <c r="C1157" s="49">
        <v>40000000</v>
      </c>
      <c r="D1157" s="49">
        <v>141522961</v>
      </c>
    </row>
    <row r="1158" spans="1:4" ht="16.95" customHeight="1" x14ac:dyDescent="0.35">
      <c r="A1158" s="25">
        <v>1154</v>
      </c>
      <c r="B1158" s="23" t="s">
        <v>24197</v>
      </c>
      <c r="C1158" s="48">
        <v>19000000</v>
      </c>
      <c r="D1158" s="48">
        <v>141407024</v>
      </c>
    </row>
    <row r="1159" spans="1:4" ht="16.95" customHeight="1" x14ac:dyDescent="0.35">
      <c r="A1159" s="25">
        <v>1155</v>
      </c>
      <c r="B1159" s="23" t="s">
        <v>24198</v>
      </c>
      <c r="C1159" s="49">
        <v>65000000</v>
      </c>
      <c r="D1159" s="49">
        <v>141337989</v>
      </c>
    </row>
    <row r="1160" spans="1:4" ht="16.95" customHeight="1" x14ac:dyDescent="0.35">
      <c r="A1160" s="25">
        <v>1156</v>
      </c>
      <c r="B1160" s="23" t="s">
        <v>24199</v>
      </c>
      <c r="C1160" s="48">
        <v>45000000</v>
      </c>
      <c r="D1160" s="48">
        <v>141220678</v>
      </c>
    </row>
    <row r="1161" spans="1:4" ht="16.95" customHeight="1" x14ac:dyDescent="0.35">
      <c r="A1161" s="25">
        <v>1157</v>
      </c>
      <c r="B1161" s="23" t="s">
        <v>24200</v>
      </c>
      <c r="C1161" s="49">
        <v>40000000</v>
      </c>
      <c r="D1161" s="49">
        <v>141069860</v>
      </c>
    </row>
    <row r="1162" spans="1:4" ht="16.95" customHeight="1" x14ac:dyDescent="0.35">
      <c r="A1162" s="25">
        <v>1158</v>
      </c>
      <c r="B1162" s="23" t="s">
        <v>24201</v>
      </c>
      <c r="C1162" s="48">
        <v>30000000</v>
      </c>
      <c r="D1162" s="48">
        <v>141067127</v>
      </c>
    </row>
    <row r="1163" spans="1:4" ht="16.95" customHeight="1" x14ac:dyDescent="0.35">
      <c r="A1163" s="25">
        <v>1159</v>
      </c>
      <c r="B1163" s="23" t="s">
        <v>24202</v>
      </c>
      <c r="C1163" s="49">
        <v>55000000</v>
      </c>
      <c r="D1163" s="49">
        <v>141047179</v>
      </c>
    </row>
    <row r="1164" spans="1:4" ht="16.95" customHeight="1" x14ac:dyDescent="0.35">
      <c r="A1164" s="25">
        <v>1160</v>
      </c>
      <c r="B1164" s="23" t="s">
        <v>24203</v>
      </c>
      <c r="C1164" s="48">
        <v>24000000</v>
      </c>
      <c r="D1164" s="48">
        <v>140894675</v>
      </c>
    </row>
    <row r="1165" spans="1:4" ht="16.95" customHeight="1" x14ac:dyDescent="0.35">
      <c r="A1165" s="25">
        <v>1161</v>
      </c>
      <c r="B1165" s="23" t="s">
        <v>24204</v>
      </c>
      <c r="C1165" s="49">
        <v>12000000</v>
      </c>
      <c r="D1165" s="49">
        <v>140853810</v>
      </c>
    </row>
    <row r="1166" spans="1:4" ht="16.95" customHeight="1" x14ac:dyDescent="0.35">
      <c r="A1166" s="25">
        <v>1162</v>
      </c>
      <c r="B1166" s="23" t="s">
        <v>24205</v>
      </c>
      <c r="C1166" s="48">
        <v>90000000</v>
      </c>
      <c r="D1166" s="48">
        <v>140807547</v>
      </c>
    </row>
    <row r="1167" spans="1:4" ht="16.95" customHeight="1" x14ac:dyDescent="0.35">
      <c r="A1167" s="25">
        <v>1163</v>
      </c>
      <c r="B1167" s="23" t="s">
        <v>24206</v>
      </c>
      <c r="C1167" s="49">
        <v>35000000</v>
      </c>
      <c r="D1167" s="49">
        <v>140795793</v>
      </c>
    </row>
    <row r="1168" spans="1:4" ht="16.95" customHeight="1" x14ac:dyDescent="0.35">
      <c r="A1168" s="25">
        <v>1164</v>
      </c>
      <c r="B1168" s="23" t="s">
        <v>24207</v>
      </c>
      <c r="C1168" s="48">
        <v>19000000</v>
      </c>
      <c r="D1168" s="48">
        <v>140705322</v>
      </c>
    </row>
    <row r="1169" spans="1:4" ht="16.95" customHeight="1" x14ac:dyDescent="0.35">
      <c r="A1169" s="25">
        <v>1165</v>
      </c>
      <c r="B1169" s="23" t="s">
        <v>24208</v>
      </c>
      <c r="C1169" s="49">
        <v>19000000</v>
      </c>
      <c r="D1169" s="49">
        <v>140552359</v>
      </c>
    </row>
    <row r="1170" spans="1:4" ht="16.95" customHeight="1" x14ac:dyDescent="0.35">
      <c r="A1170" s="25">
        <v>1166</v>
      </c>
      <c r="B1170" s="23" t="s">
        <v>24209</v>
      </c>
      <c r="C1170" s="48">
        <v>33000000</v>
      </c>
      <c r="D1170" s="48">
        <v>140470746</v>
      </c>
    </row>
    <row r="1171" spans="1:4" ht="16.95" customHeight="1" x14ac:dyDescent="0.35">
      <c r="A1171" s="25">
        <v>1167</v>
      </c>
      <c r="B1171" s="23" t="s">
        <v>24210</v>
      </c>
      <c r="C1171" s="49"/>
      <c r="D1171" s="49">
        <v>140081992</v>
      </c>
    </row>
    <row r="1172" spans="1:4" ht="16.95" customHeight="1" x14ac:dyDescent="0.35">
      <c r="A1172" s="25">
        <v>1168</v>
      </c>
      <c r="B1172" s="23" t="s">
        <v>24211</v>
      </c>
      <c r="C1172" s="48">
        <v>80000000</v>
      </c>
      <c r="D1172" s="48">
        <v>140073390</v>
      </c>
    </row>
    <row r="1173" spans="1:4" ht="16.95" customHeight="1" x14ac:dyDescent="0.35">
      <c r="A1173" s="25">
        <v>1169</v>
      </c>
      <c r="B1173" s="23" t="s">
        <v>24212</v>
      </c>
      <c r="C1173" s="49">
        <v>100000000</v>
      </c>
      <c r="D1173" s="49">
        <v>140000000</v>
      </c>
    </row>
    <row r="1174" spans="1:4" ht="16.95" customHeight="1" x14ac:dyDescent="0.35">
      <c r="A1174" s="25">
        <v>1170</v>
      </c>
      <c r="B1174" s="23" t="s">
        <v>24213</v>
      </c>
      <c r="C1174" s="48">
        <v>50000000</v>
      </c>
      <c r="D1174" s="48">
        <v>139804348</v>
      </c>
    </row>
    <row r="1175" spans="1:4" ht="16.95" customHeight="1" x14ac:dyDescent="0.35">
      <c r="A1175" s="25">
        <v>1171</v>
      </c>
      <c r="B1175" s="23" t="s">
        <v>24214</v>
      </c>
      <c r="C1175" s="49">
        <v>10000000</v>
      </c>
      <c r="D1175" s="49">
        <v>139352633</v>
      </c>
    </row>
    <row r="1176" spans="1:4" ht="16.95" customHeight="1" x14ac:dyDescent="0.35">
      <c r="A1176" s="25">
        <v>1172</v>
      </c>
      <c r="B1176" s="23" t="s">
        <v>24215</v>
      </c>
      <c r="C1176" s="48">
        <v>42000000</v>
      </c>
      <c r="D1176" s="48">
        <v>138805831</v>
      </c>
    </row>
    <row r="1177" spans="1:4" ht="16.95" customHeight="1" x14ac:dyDescent="0.35">
      <c r="A1177" s="25">
        <v>1173</v>
      </c>
      <c r="B1177" s="23" t="s">
        <v>24216</v>
      </c>
      <c r="C1177" s="49">
        <v>20000000</v>
      </c>
      <c r="D1177" s="49">
        <v>138697012</v>
      </c>
    </row>
    <row r="1178" spans="1:4" ht="16.95" customHeight="1" x14ac:dyDescent="0.35">
      <c r="A1178" s="25">
        <v>1174</v>
      </c>
      <c r="B1178" s="23" t="s">
        <v>24217</v>
      </c>
      <c r="C1178" s="48">
        <v>6000000</v>
      </c>
      <c r="D1178" s="48">
        <v>138545632</v>
      </c>
    </row>
    <row r="1179" spans="1:4" ht="16.95" customHeight="1" x14ac:dyDescent="0.35">
      <c r="A1179" s="25">
        <v>1175</v>
      </c>
      <c r="B1179" s="23" t="s">
        <v>24218</v>
      </c>
      <c r="C1179" s="49"/>
      <c r="D1179" s="49">
        <v>138510230</v>
      </c>
    </row>
    <row r="1180" spans="1:4" ht="16.95" customHeight="1" x14ac:dyDescent="0.35">
      <c r="A1180" s="25">
        <v>1176</v>
      </c>
      <c r="B1180" s="23" t="s">
        <v>24219</v>
      </c>
      <c r="C1180" s="48">
        <v>46000000</v>
      </c>
      <c r="D1180" s="48">
        <v>138307673</v>
      </c>
    </row>
    <row r="1181" spans="1:4" ht="16.95" customHeight="1" x14ac:dyDescent="0.35">
      <c r="A1181" s="25">
        <v>1177</v>
      </c>
      <c r="B1181" s="23" t="s">
        <v>24220</v>
      </c>
      <c r="C1181" s="49">
        <v>17000000</v>
      </c>
      <c r="D1181" s="49">
        <v>138224951</v>
      </c>
    </row>
    <row r="1182" spans="1:4" ht="16.95" customHeight="1" x14ac:dyDescent="0.35">
      <c r="A1182" s="25">
        <v>1178</v>
      </c>
      <c r="B1182" s="23" t="s">
        <v>24221</v>
      </c>
      <c r="C1182" s="48">
        <v>60000000</v>
      </c>
      <c r="D1182" s="48">
        <v>137783840</v>
      </c>
    </row>
    <row r="1183" spans="1:4" ht="16.95" customHeight="1" x14ac:dyDescent="0.35">
      <c r="A1183" s="25">
        <v>1179</v>
      </c>
      <c r="B1183" s="23" t="s">
        <v>24222</v>
      </c>
      <c r="C1183" s="49">
        <v>17000000</v>
      </c>
      <c r="D1183" s="49">
        <v>137587063</v>
      </c>
    </row>
    <row r="1184" spans="1:4" ht="16.95" customHeight="1" x14ac:dyDescent="0.35">
      <c r="A1184" s="25">
        <v>1180</v>
      </c>
      <c r="B1184" s="23" t="s">
        <v>24223</v>
      </c>
      <c r="C1184" s="48">
        <v>70000000</v>
      </c>
      <c r="D1184" s="48">
        <v>137515140</v>
      </c>
    </row>
    <row r="1185" spans="1:4" ht="16.95" customHeight="1" x14ac:dyDescent="0.35">
      <c r="A1185" s="25">
        <v>1181</v>
      </c>
      <c r="B1185" s="23" t="s">
        <v>24224</v>
      </c>
      <c r="C1185" s="49">
        <v>50000000</v>
      </c>
      <c r="D1185" s="49">
        <v>137328301</v>
      </c>
    </row>
    <row r="1186" spans="1:4" ht="16.95" customHeight="1" x14ac:dyDescent="0.35">
      <c r="A1186" s="25">
        <v>1182</v>
      </c>
      <c r="B1186" s="23" t="s">
        <v>24225</v>
      </c>
      <c r="C1186" s="48">
        <v>85000000</v>
      </c>
      <c r="D1186" s="48">
        <v>137298489</v>
      </c>
    </row>
    <row r="1187" spans="1:4" ht="16.95" customHeight="1" x14ac:dyDescent="0.35">
      <c r="A1187" s="25">
        <v>1183</v>
      </c>
      <c r="B1187" s="23" t="s">
        <v>24226</v>
      </c>
      <c r="C1187" s="49">
        <v>13000000</v>
      </c>
      <c r="D1187" s="49">
        <v>137056262</v>
      </c>
    </row>
    <row r="1188" spans="1:4" ht="16.95" customHeight="1" x14ac:dyDescent="0.35">
      <c r="A1188" s="25">
        <v>1184</v>
      </c>
      <c r="B1188" s="23" t="s">
        <v>24227</v>
      </c>
      <c r="C1188" s="48">
        <v>75000000</v>
      </c>
      <c r="D1188" s="48">
        <v>136982834</v>
      </c>
    </row>
    <row r="1189" spans="1:4" ht="16.95" customHeight="1" x14ac:dyDescent="0.35">
      <c r="A1189" s="25">
        <v>1185</v>
      </c>
      <c r="B1189" s="23" t="s">
        <v>24228</v>
      </c>
      <c r="C1189" s="49">
        <v>45000000</v>
      </c>
      <c r="D1189" s="49">
        <v>136885767</v>
      </c>
    </row>
    <row r="1190" spans="1:4" ht="16.95" customHeight="1" x14ac:dyDescent="0.35">
      <c r="A1190" s="25">
        <v>1186</v>
      </c>
      <c r="B1190" s="23" t="s">
        <v>24229</v>
      </c>
      <c r="C1190" s="48">
        <v>54000000</v>
      </c>
      <c r="D1190" s="48">
        <v>136861392</v>
      </c>
    </row>
    <row r="1191" spans="1:4" ht="16.95" customHeight="1" x14ac:dyDescent="0.35">
      <c r="A1191" s="25">
        <v>1187</v>
      </c>
      <c r="B1191" s="23" t="s">
        <v>24230</v>
      </c>
      <c r="C1191" s="49">
        <v>65000000</v>
      </c>
      <c r="D1191" s="49">
        <v>136853506</v>
      </c>
    </row>
    <row r="1192" spans="1:4" ht="16.95" customHeight="1" x14ac:dyDescent="0.35">
      <c r="A1192" s="25">
        <v>1188</v>
      </c>
      <c r="B1192" s="23" t="s">
        <v>24231</v>
      </c>
      <c r="C1192" s="48">
        <v>10000000</v>
      </c>
      <c r="D1192" s="48">
        <v>136836272</v>
      </c>
    </row>
    <row r="1193" spans="1:4" ht="16.95" customHeight="1" x14ac:dyDescent="0.35">
      <c r="A1193" s="25">
        <v>1189</v>
      </c>
      <c r="B1193" s="23" t="s">
        <v>24232</v>
      </c>
      <c r="C1193" s="49">
        <v>30000000</v>
      </c>
      <c r="D1193" s="49">
        <v>136771683</v>
      </c>
    </row>
    <row r="1194" spans="1:4" ht="16.95" customHeight="1" x14ac:dyDescent="0.35">
      <c r="A1194" s="25">
        <v>1190</v>
      </c>
      <c r="B1194" s="23" t="s">
        <v>24233</v>
      </c>
      <c r="C1194" s="48">
        <v>30000000</v>
      </c>
      <c r="D1194" s="48">
        <v>136533257</v>
      </c>
    </row>
    <row r="1195" spans="1:4" ht="16.95" customHeight="1" x14ac:dyDescent="0.35">
      <c r="A1195" s="25">
        <v>1191</v>
      </c>
      <c r="B1195" s="23" t="s">
        <v>24234</v>
      </c>
      <c r="C1195" s="49">
        <v>60000000</v>
      </c>
      <c r="D1195" s="49">
        <v>136515867</v>
      </c>
    </row>
    <row r="1196" spans="1:4" ht="16.95" customHeight="1" x14ac:dyDescent="0.35">
      <c r="A1196" s="25">
        <v>1192</v>
      </c>
      <c r="B1196" s="23" t="s">
        <v>24235</v>
      </c>
      <c r="C1196" s="48">
        <v>79000000</v>
      </c>
      <c r="D1196" s="48">
        <v>136500000</v>
      </c>
    </row>
    <row r="1197" spans="1:4" ht="16.95" customHeight="1" x14ac:dyDescent="0.35">
      <c r="A1197" s="25">
        <v>1193</v>
      </c>
      <c r="B1197" s="23" t="s">
        <v>24236</v>
      </c>
      <c r="C1197" s="49">
        <v>40000000</v>
      </c>
      <c r="D1197" s="49">
        <v>136333522</v>
      </c>
    </row>
    <row r="1198" spans="1:4" ht="16.95" customHeight="1" x14ac:dyDescent="0.35">
      <c r="A1198" s="25">
        <v>1194</v>
      </c>
      <c r="B1198" s="23" t="s">
        <v>24237</v>
      </c>
      <c r="C1198" s="48">
        <v>20000000</v>
      </c>
      <c r="D1198" s="48">
        <v>136316880</v>
      </c>
    </row>
    <row r="1199" spans="1:4" ht="16.95" customHeight="1" x14ac:dyDescent="0.35">
      <c r="A1199" s="25">
        <v>1195</v>
      </c>
      <c r="B1199" s="23" t="s">
        <v>24238</v>
      </c>
      <c r="C1199" s="49">
        <v>80000000</v>
      </c>
      <c r="D1199" s="49">
        <v>136159423</v>
      </c>
    </row>
    <row r="1200" spans="1:4" ht="16.95" customHeight="1" x14ac:dyDescent="0.35">
      <c r="A1200" s="25">
        <v>1196</v>
      </c>
      <c r="B1200" s="23" t="s">
        <v>24239</v>
      </c>
      <c r="C1200" s="48">
        <v>30000000</v>
      </c>
      <c r="D1200" s="48">
        <v>135710029</v>
      </c>
    </row>
    <row r="1201" spans="1:4" ht="16.95" customHeight="1" x14ac:dyDescent="0.35">
      <c r="A1201" s="25">
        <v>1197</v>
      </c>
      <c r="B1201" s="23" t="s">
        <v>24240</v>
      </c>
      <c r="C1201" s="49">
        <v>60000000</v>
      </c>
      <c r="D1201" s="49">
        <v>135503748</v>
      </c>
    </row>
    <row r="1202" spans="1:4" ht="16.95" customHeight="1" x14ac:dyDescent="0.35">
      <c r="A1202" s="25">
        <v>1198</v>
      </c>
      <c r="B1202" s="23" t="s">
        <v>24241</v>
      </c>
      <c r="C1202" s="48">
        <v>25000000</v>
      </c>
      <c r="D1202" s="48">
        <v>135330182</v>
      </c>
    </row>
    <row r="1203" spans="1:4" ht="16.95" customHeight="1" x14ac:dyDescent="0.35">
      <c r="A1203" s="25">
        <v>1199</v>
      </c>
      <c r="B1203" s="23" t="s">
        <v>24242</v>
      </c>
      <c r="C1203" s="49">
        <v>30000000</v>
      </c>
      <c r="D1203" s="49">
        <v>135130999</v>
      </c>
    </row>
    <row r="1204" spans="1:4" ht="16.95" customHeight="1" x14ac:dyDescent="0.35">
      <c r="A1204" s="25">
        <v>1200</v>
      </c>
      <c r="B1204" s="23" t="s">
        <v>24243</v>
      </c>
      <c r="C1204" s="48">
        <v>60000000</v>
      </c>
      <c r="D1204" s="48">
        <v>135039924</v>
      </c>
    </row>
    <row r="1205" spans="1:4" ht="16.95" customHeight="1" x14ac:dyDescent="0.35">
      <c r="A1205" s="25">
        <v>1201</v>
      </c>
      <c r="B1205" s="23" t="s">
        <v>24244</v>
      </c>
      <c r="C1205" s="49">
        <v>50000000</v>
      </c>
      <c r="D1205" s="49">
        <v>134866593</v>
      </c>
    </row>
    <row r="1206" spans="1:4" ht="16.95" customHeight="1" x14ac:dyDescent="0.35">
      <c r="A1206" s="25">
        <v>1202</v>
      </c>
      <c r="B1206" s="23" t="s">
        <v>24245</v>
      </c>
      <c r="C1206" s="48">
        <v>70000000</v>
      </c>
      <c r="D1206" s="48">
        <v>134748021</v>
      </c>
    </row>
    <row r="1207" spans="1:4" ht="16.95" customHeight="1" x14ac:dyDescent="0.35">
      <c r="A1207" s="25">
        <v>1203</v>
      </c>
      <c r="B1207" s="23" t="s">
        <v>24246</v>
      </c>
      <c r="C1207" s="49">
        <v>40000000</v>
      </c>
      <c r="D1207" s="49">
        <v>134734481</v>
      </c>
    </row>
    <row r="1208" spans="1:4" ht="16.95" customHeight="1" x14ac:dyDescent="0.35">
      <c r="A1208" s="25">
        <v>1204</v>
      </c>
      <c r="B1208" s="23" t="s">
        <v>24247</v>
      </c>
      <c r="C1208" s="48">
        <v>16000000</v>
      </c>
      <c r="D1208" s="48">
        <v>134582776</v>
      </c>
    </row>
    <row r="1209" spans="1:4" ht="16.95" customHeight="1" x14ac:dyDescent="0.35">
      <c r="A1209" s="25">
        <v>1205</v>
      </c>
      <c r="B1209" s="23" t="s">
        <v>24248</v>
      </c>
      <c r="C1209" s="49">
        <v>28000000</v>
      </c>
      <c r="D1209" s="49">
        <v>134409025</v>
      </c>
    </row>
    <row r="1210" spans="1:4" ht="16.95" customHeight="1" x14ac:dyDescent="0.35">
      <c r="A1210" s="25">
        <v>1206</v>
      </c>
      <c r="B1210" s="23" t="s">
        <v>24249</v>
      </c>
      <c r="C1210" s="48">
        <v>90000000</v>
      </c>
      <c r="D1210" s="48">
        <v>134403112</v>
      </c>
    </row>
    <row r="1211" spans="1:4" ht="16.95" customHeight="1" x14ac:dyDescent="0.35">
      <c r="A1211" s="25">
        <v>1207</v>
      </c>
      <c r="B1211" s="23" t="s">
        <v>24250</v>
      </c>
      <c r="C1211" s="49">
        <v>20000000</v>
      </c>
      <c r="D1211" s="49">
        <v>134277932</v>
      </c>
    </row>
    <row r="1212" spans="1:4" ht="16.95" customHeight="1" x14ac:dyDescent="0.35">
      <c r="A1212" s="25">
        <v>1208</v>
      </c>
      <c r="B1212" s="23" t="s">
        <v>24251</v>
      </c>
      <c r="C1212" s="48">
        <v>30000000</v>
      </c>
      <c r="D1212" s="48">
        <v>134212055</v>
      </c>
    </row>
    <row r="1213" spans="1:4" ht="16.95" customHeight="1" x14ac:dyDescent="0.35">
      <c r="A1213" s="25">
        <v>1209</v>
      </c>
      <c r="B1213" s="23" t="s">
        <v>24252</v>
      </c>
      <c r="C1213" s="49">
        <v>31000000</v>
      </c>
      <c r="D1213" s="49">
        <v>134095253</v>
      </c>
    </row>
    <row r="1214" spans="1:4" ht="16.95" customHeight="1" x14ac:dyDescent="0.35">
      <c r="A1214" s="25">
        <v>1210</v>
      </c>
      <c r="B1214" s="23" t="s">
        <v>24253</v>
      </c>
      <c r="C1214" s="48">
        <v>109000000</v>
      </c>
      <c r="D1214" s="48">
        <v>133960541</v>
      </c>
    </row>
    <row r="1215" spans="1:4" ht="16.95" customHeight="1" x14ac:dyDescent="0.35">
      <c r="A1215" s="25">
        <v>1211</v>
      </c>
      <c r="B1215" s="23" t="s">
        <v>24254</v>
      </c>
      <c r="C1215" s="49">
        <v>30000000</v>
      </c>
      <c r="D1215" s="49">
        <v>133949270</v>
      </c>
    </row>
    <row r="1216" spans="1:4" ht="16.95" customHeight="1" x14ac:dyDescent="0.35">
      <c r="A1216" s="25">
        <v>1212</v>
      </c>
      <c r="B1216" s="23" t="s">
        <v>24255</v>
      </c>
      <c r="C1216" s="48">
        <v>25000000</v>
      </c>
      <c r="D1216" s="48">
        <v>133752825</v>
      </c>
    </row>
    <row r="1217" spans="1:4" ht="16.95" customHeight="1" x14ac:dyDescent="0.35">
      <c r="A1217" s="25">
        <v>1213</v>
      </c>
      <c r="B1217" s="23" t="s">
        <v>24256</v>
      </c>
      <c r="C1217" s="49">
        <v>105000000</v>
      </c>
      <c r="D1217" s="49">
        <v>133718711</v>
      </c>
    </row>
    <row r="1218" spans="1:4" ht="16.95" customHeight="1" x14ac:dyDescent="0.35">
      <c r="A1218" s="25">
        <v>1214</v>
      </c>
      <c r="B1218" s="23" t="s">
        <v>24257</v>
      </c>
      <c r="C1218" s="48">
        <v>28000000</v>
      </c>
      <c r="D1218" s="48">
        <v>133440870</v>
      </c>
    </row>
    <row r="1219" spans="1:4" ht="16.95" customHeight="1" x14ac:dyDescent="0.35">
      <c r="A1219" s="25">
        <v>1215</v>
      </c>
      <c r="B1219" s="23" t="s">
        <v>24258</v>
      </c>
      <c r="C1219" s="49">
        <v>15000000</v>
      </c>
      <c r="D1219" s="49">
        <v>133432856</v>
      </c>
    </row>
    <row r="1220" spans="1:4" ht="16.95" customHeight="1" x14ac:dyDescent="0.35">
      <c r="A1220" s="25">
        <v>1216</v>
      </c>
      <c r="B1220" s="23" t="s">
        <v>24259</v>
      </c>
      <c r="C1220" s="48">
        <v>6200000</v>
      </c>
      <c r="D1220" s="48">
        <v>133031473</v>
      </c>
    </row>
    <row r="1221" spans="1:4" ht="16.95" customHeight="1" x14ac:dyDescent="0.35">
      <c r="A1221" s="25">
        <v>1217</v>
      </c>
      <c r="B1221" s="23" t="s">
        <v>24260</v>
      </c>
      <c r="C1221" s="49">
        <v>25000000</v>
      </c>
      <c r="D1221" s="49">
        <v>132963417</v>
      </c>
    </row>
    <row r="1222" spans="1:4" ht="16.95" customHeight="1" x14ac:dyDescent="0.35">
      <c r="A1222" s="25">
        <v>1218</v>
      </c>
      <c r="B1222" s="23" t="s">
        <v>24261</v>
      </c>
      <c r="C1222" s="48">
        <v>40000000</v>
      </c>
      <c r="D1222" s="48">
        <v>132820716</v>
      </c>
    </row>
    <row r="1223" spans="1:4" ht="16.95" customHeight="1" x14ac:dyDescent="0.35">
      <c r="A1223" s="25">
        <v>1219</v>
      </c>
      <c r="B1223" s="23" t="s">
        <v>24262</v>
      </c>
      <c r="C1223" s="49">
        <v>100000000</v>
      </c>
      <c r="D1223" s="49">
        <v>132675864</v>
      </c>
    </row>
    <row r="1224" spans="1:4" ht="16.95" customHeight="1" x14ac:dyDescent="0.35">
      <c r="A1224" s="25">
        <v>1220</v>
      </c>
      <c r="B1224" s="23" t="s">
        <v>24263</v>
      </c>
      <c r="C1224" s="48">
        <v>57000000</v>
      </c>
      <c r="D1224" s="48">
        <v>132563930</v>
      </c>
    </row>
    <row r="1225" spans="1:4" ht="16.95" customHeight="1" x14ac:dyDescent="0.35">
      <c r="A1225" s="25">
        <v>1221</v>
      </c>
      <c r="B1225" s="23" t="s">
        <v>24264</v>
      </c>
      <c r="C1225" s="49">
        <v>54000000</v>
      </c>
      <c r="D1225" s="49">
        <v>132511035</v>
      </c>
    </row>
    <row r="1226" spans="1:4" ht="16.95" customHeight="1" x14ac:dyDescent="0.35">
      <c r="A1226" s="25">
        <v>1222</v>
      </c>
      <c r="B1226" s="23" t="s">
        <v>24265</v>
      </c>
      <c r="C1226" s="48">
        <v>40000000</v>
      </c>
      <c r="D1226" s="48">
        <v>132440069</v>
      </c>
    </row>
    <row r="1227" spans="1:4" ht="16.95" customHeight="1" x14ac:dyDescent="0.35">
      <c r="A1227" s="25">
        <v>1223</v>
      </c>
      <c r="B1227" s="23" t="s">
        <v>24266</v>
      </c>
      <c r="C1227" s="49">
        <v>75000000</v>
      </c>
      <c r="D1227" s="49">
        <v>132274484</v>
      </c>
    </row>
    <row r="1228" spans="1:4" ht="16.95" customHeight="1" x14ac:dyDescent="0.35">
      <c r="A1228" s="25">
        <v>1224</v>
      </c>
      <c r="B1228" s="23" t="s">
        <v>24267</v>
      </c>
      <c r="C1228" s="48">
        <v>65000000</v>
      </c>
      <c r="D1228" s="48">
        <v>131977904</v>
      </c>
    </row>
    <row r="1229" spans="1:4" ht="16.95" customHeight="1" x14ac:dyDescent="0.35">
      <c r="A1229" s="25">
        <v>1225</v>
      </c>
      <c r="B1229" s="23" t="s">
        <v>24268</v>
      </c>
      <c r="C1229" s="49">
        <v>61000000</v>
      </c>
      <c r="D1229" s="49">
        <v>131940411</v>
      </c>
    </row>
    <row r="1230" spans="1:4" ht="16.95" customHeight="1" x14ac:dyDescent="0.35">
      <c r="A1230" s="25">
        <v>1226</v>
      </c>
      <c r="B1230" s="23" t="s">
        <v>24269</v>
      </c>
      <c r="C1230" s="48"/>
      <c r="D1230" s="48">
        <v>131856927</v>
      </c>
    </row>
    <row r="1231" spans="1:4" ht="16.95" customHeight="1" x14ac:dyDescent="0.35">
      <c r="A1231" s="25">
        <v>1227</v>
      </c>
      <c r="B1231" s="23" t="s">
        <v>24270</v>
      </c>
      <c r="C1231" s="49">
        <v>13000000</v>
      </c>
      <c r="D1231" s="49">
        <v>131706809</v>
      </c>
    </row>
    <row r="1232" spans="1:4" ht="16.95" customHeight="1" x14ac:dyDescent="0.35">
      <c r="A1232" s="25">
        <v>1228</v>
      </c>
      <c r="B1232" s="23" t="s">
        <v>24271</v>
      </c>
      <c r="C1232" s="48">
        <v>42000000</v>
      </c>
      <c r="D1232" s="48">
        <v>131523093</v>
      </c>
    </row>
    <row r="1233" spans="1:4" ht="16.95" customHeight="1" x14ac:dyDescent="0.35">
      <c r="A1233" s="25">
        <v>1229</v>
      </c>
      <c r="B1233" s="23" t="s">
        <v>24272</v>
      </c>
      <c r="C1233" s="49">
        <v>70000000</v>
      </c>
      <c r="D1233" s="49">
        <v>131457682</v>
      </c>
    </row>
    <row r="1234" spans="1:4" ht="16.95" customHeight="1" x14ac:dyDescent="0.35">
      <c r="A1234" s="25">
        <v>1230</v>
      </c>
      <c r="B1234" s="23" t="s">
        <v>24273</v>
      </c>
      <c r="C1234" s="48">
        <v>85000000</v>
      </c>
      <c r="D1234" s="48">
        <v>131426169</v>
      </c>
    </row>
    <row r="1235" spans="1:4" ht="16.95" customHeight="1" x14ac:dyDescent="0.35">
      <c r="A1235" s="25">
        <v>1231</v>
      </c>
      <c r="B1235" s="23" t="s">
        <v>24274</v>
      </c>
      <c r="C1235" s="49">
        <v>45000000</v>
      </c>
      <c r="D1235" s="49">
        <v>131183530</v>
      </c>
    </row>
    <row r="1236" spans="1:4" ht="16.95" customHeight="1" x14ac:dyDescent="0.35">
      <c r="A1236" s="25">
        <v>1232</v>
      </c>
      <c r="B1236" s="23" t="s">
        <v>24275</v>
      </c>
      <c r="C1236" s="48">
        <v>35000000</v>
      </c>
      <c r="D1236" s="48">
        <v>131095990</v>
      </c>
    </row>
    <row r="1237" spans="1:4" ht="16.95" customHeight="1" x14ac:dyDescent="0.35">
      <c r="A1237" s="25">
        <v>1233</v>
      </c>
      <c r="B1237" s="23" t="s">
        <v>24276</v>
      </c>
      <c r="C1237" s="49">
        <v>18500000</v>
      </c>
      <c r="D1237" s="49">
        <v>131060248</v>
      </c>
    </row>
    <row r="1238" spans="1:4" ht="16.95" customHeight="1" x14ac:dyDescent="0.35">
      <c r="A1238" s="25">
        <v>1234</v>
      </c>
      <c r="B1238" s="23" t="s">
        <v>24277</v>
      </c>
      <c r="C1238" s="48">
        <v>42000000</v>
      </c>
      <c r="D1238" s="48">
        <v>131052444</v>
      </c>
    </row>
    <row r="1239" spans="1:4" ht="16.95" customHeight="1" x14ac:dyDescent="0.35">
      <c r="A1239" s="25">
        <v>1235</v>
      </c>
      <c r="B1239" s="23" t="s">
        <v>24278</v>
      </c>
      <c r="C1239" s="49">
        <v>30000000</v>
      </c>
      <c r="D1239" s="49">
        <v>131016624</v>
      </c>
    </row>
    <row r="1240" spans="1:4" ht="16.95" customHeight="1" x14ac:dyDescent="0.35">
      <c r="A1240" s="25">
        <v>1236</v>
      </c>
      <c r="B1240" s="23" t="s">
        <v>24279</v>
      </c>
      <c r="C1240" s="48">
        <v>70000000</v>
      </c>
      <c r="D1240" s="48">
        <v>131002597</v>
      </c>
    </row>
    <row r="1241" spans="1:4" ht="16.95" customHeight="1" x14ac:dyDescent="0.35">
      <c r="A1241" s="25">
        <v>1237</v>
      </c>
      <c r="B1241" s="23" t="s">
        <v>24280</v>
      </c>
      <c r="C1241" s="49">
        <v>70000000</v>
      </c>
      <c r="D1241" s="49">
        <v>130982129</v>
      </c>
    </row>
    <row r="1242" spans="1:4" ht="16.95" customHeight="1" x14ac:dyDescent="0.35">
      <c r="A1242" s="25">
        <v>1238</v>
      </c>
      <c r="B1242" s="23" t="s">
        <v>24281</v>
      </c>
      <c r="C1242" s="48">
        <v>70000000</v>
      </c>
      <c r="D1242" s="48">
        <v>130834852</v>
      </c>
    </row>
    <row r="1243" spans="1:4" ht="16.95" customHeight="1" x14ac:dyDescent="0.35">
      <c r="A1243" s="25">
        <v>1239</v>
      </c>
      <c r="B1243" s="23" t="s">
        <v>24282</v>
      </c>
      <c r="C1243" s="49">
        <v>54000000</v>
      </c>
      <c r="D1243" s="49">
        <v>130628903</v>
      </c>
    </row>
    <row r="1244" spans="1:4" ht="16.95" customHeight="1" x14ac:dyDescent="0.35">
      <c r="A1244" s="25">
        <v>1240</v>
      </c>
      <c r="B1244" s="23" t="s">
        <v>24283</v>
      </c>
      <c r="C1244" s="48">
        <v>28000000</v>
      </c>
      <c r="D1244" s="48">
        <v>130560428</v>
      </c>
    </row>
    <row r="1245" spans="1:4" ht="16.95" customHeight="1" x14ac:dyDescent="0.35">
      <c r="A1245" s="25">
        <v>1241</v>
      </c>
      <c r="B1245" s="23" t="s">
        <v>24284</v>
      </c>
      <c r="C1245" s="49">
        <v>30000000</v>
      </c>
      <c r="D1245" s="49">
        <v>130549455</v>
      </c>
    </row>
    <row r="1246" spans="1:4" ht="16.95" customHeight="1" x14ac:dyDescent="0.35">
      <c r="A1246" s="25">
        <v>1242</v>
      </c>
      <c r="B1246" s="23" t="s">
        <v>24285</v>
      </c>
      <c r="C1246" s="48">
        <v>102000000</v>
      </c>
      <c r="D1246" s="48">
        <v>130482868</v>
      </c>
    </row>
    <row r="1247" spans="1:4" ht="16.95" customHeight="1" x14ac:dyDescent="0.35">
      <c r="A1247" s="25">
        <v>1243</v>
      </c>
      <c r="B1247" s="23" t="s">
        <v>24286</v>
      </c>
      <c r="C1247" s="49">
        <v>40000000</v>
      </c>
      <c r="D1247" s="49">
        <v>130290885</v>
      </c>
    </row>
    <row r="1248" spans="1:4" ht="16.95" customHeight="1" x14ac:dyDescent="0.35">
      <c r="A1248" s="25">
        <v>1244</v>
      </c>
      <c r="B1248" s="23" t="s">
        <v>24287</v>
      </c>
      <c r="C1248" s="48">
        <v>50000000</v>
      </c>
      <c r="D1248" s="48">
        <v>130224158</v>
      </c>
    </row>
    <row r="1249" spans="1:4" ht="16.95" customHeight="1" x14ac:dyDescent="0.35">
      <c r="A1249" s="25">
        <v>1245</v>
      </c>
      <c r="B1249" s="23" t="s">
        <v>24288</v>
      </c>
      <c r="C1249" s="49">
        <v>60000000</v>
      </c>
      <c r="D1249" s="49">
        <v>130154568</v>
      </c>
    </row>
    <row r="1250" spans="1:4" ht="16.95" customHeight="1" x14ac:dyDescent="0.35">
      <c r="A1250" s="25">
        <v>1246</v>
      </c>
      <c r="B1250" s="23" t="s">
        <v>24289</v>
      </c>
      <c r="C1250" s="48">
        <v>17000000</v>
      </c>
      <c r="D1250" s="48">
        <v>130126277</v>
      </c>
    </row>
    <row r="1251" spans="1:4" ht="16.95" customHeight="1" x14ac:dyDescent="0.35">
      <c r="A1251" s="25">
        <v>1247</v>
      </c>
      <c r="B1251" s="23" t="s">
        <v>24290</v>
      </c>
      <c r="C1251" s="49">
        <v>60000000</v>
      </c>
      <c r="D1251" s="49">
        <v>129832389</v>
      </c>
    </row>
    <row r="1252" spans="1:4" ht="16.95" customHeight="1" x14ac:dyDescent="0.35">
      <c r="A1252" s="25">
        <v>1248</v>
      </c>
      <c r="B1252" s="23" t="s">
        <v>24291</v>
      </c>
      <c r="C1252" s="48">
        <v>7500000</v>
      </c>
      <c r="D1252" s="48">
        <v>129795554</v>
      </c>
    </row>
    <row r="1253" spans="1:4" ht="16.95" customHeight="1" x14ac:dyDescent="0.35">
      <c r="A1253" s="25">
        <v>1249</v>
      </c>
      <c r="B1253" s="23" t="s">
        <v>24292</v>
      </c>
      <c r="C1253" s="49"/>
      <c r="D1253" s="49">
        <v>129710514</v>
      </c>
    </row>
    <row r="1254" spans="1:4" ht="16.95" customHeight="1" x14ac:dyDescent="0.35">
      <c r="A1254" s="25">
        <v>1250</v>
      </c>
      <c r="B1254" s="23" t="s">
        <v>24293</v>
      </c>
      <c r="C1254" s="48">
        <v>40000000</v>
      </c>
      <c r="D1254" s="48">
        <v>129540522</v>
      </c>
    </row>
    <row r="1255" spans="1:4" ht="16.95" customHeight="1" x14ac:dyDescent="0.35">
      <c r="A1255" s="25">
        <v>1251</v>
      </c>
      <c r="B1255" s="23" t="s">
        <v>24294</v>
      </c>
      <c r="C1255" s="49">
        <v>45000000</v>
      </c>
      <c r="D1255" s="49">
        <v>129342769</v>
      </c>
    </row>
    <row r="1256" spans="1:4" ht="16.95" customHeight="1" x14ac:dyDescent="0.35">
      <c r="A1256" s="25">
        <v>1252</v>
      </c>
      <c r="B1256" s="23" t="s">
        <v>24295</v>
      </c>
      <c r="C1256" s="48">
        <v>25000000</v>
      </c>
      <c r="D1256" s="48">
        <v>129190869</v>
      </c>
    </row>
    <row r="1257" spans="1:4" ht="16.95" customHeight="1" x14ac:dyDescent="0.35">
      <c r="A1257" s="25">
        <v>1253</v>
      </c>
      <c r="B1257" s="23" t="s">
        <v>24296</v>
      </c>
      <c r="C1257" s="49">
        <v>17000000</v>
      </c>
      <c r="D1257" s="49">
        <v>128955898</v>
      </c>
    </row>
    <row r="1258" spans="1:4" ht="16.95" customHeight="1" x14ac:dyDescent="0.35">
      <c r="A1258" s="25">
        <v>1254</v>
      </c>
      <c r="B1258" s="23" t="s">
        <v>24297</v>
      </c>
      <c r="C1258" s="48">
        <v>65000000</v>
      </c>
      <c r="D1258" s="48">
        <v>128884132</v>
      </c>
    </row>
    <row r="1259" spans="1:4" ht="16.95" customHeight="1" x14ac:dyDescent="0.35">
      <c r="A1259" s="25">
        <v>1255</v>
      </c>
      <c r="B1259" s="23" t="s">
        <v>24298</v>
      </c>
      <c r="C1259" s="49">
        <v>40000000</v>
      </c>
      <c r="D1259" s="49">
        <v>128799509</v>
      </c>
    </row>
    <row r="1260" spans="1:4" ht="16.95" customHeight="1" x14ac:dyDescent="0.35">
      <c r="A1260" s="25">
        <v>1256</v>
      </c>
      <c r="B1260" s="23" t="s">
        <v>24299</v>
      </c>
      <c r="C1260" s="48">
        <v>55000000</v>
      </c>
      <c r="D1260" s="48">
        <v>128792411</v>
      </c>
    </row>
    <row r="1261" spans="1:4" ht="16.95" customHeight="1" x14ac:dyDescent="0.35">
      <c r="A1261" s="25">
        <v>1257</v>
      </c>
      <c r="B1261" s="23" t="s">
        <v>24300</v>
      </c>
      <c r="C1261" s="49">
        <v>60000000</v>
      </c>
      <c r="D1261" s="49">
        <v>128453183</v>
      </c>
    </row>
    <row r="1262" spans="1:4" ht="16.95" customHeight="1" x14ac:dyDescent="0.35">
      <c r="A1262" s="25">
        <v>1258</v>
      </c>
      <c r="B1262" s="23" t="s">
        <v>24301</v>
      </c>
      <c r="C1262" s="48">
        <v>150000000</v>
      </c>
      <c r="D1262" s="48">
        <v>128388320</v>
      </c>
    </row>
    <row r="1263" spans="1:4" ht="16.95" customHeight="1" x14ac:dyDescent="0.35">
      <c r="A1263" s="25">
        <v>1259</v>
      </c>
      <c r="B1263" s="23" t="s">
        <v>24302</v>
      </c>
      <c r="C1263" s="49">
        <v>65000000</v>
      </c>
      <c r="D1263" s="49">
        <v>128108211</v>
      </c>
    </row>
    <row r="1264" spans="1:4" ht="16.95" customHeight="1" x14ac:dyDescent="0.35">
      <c r="A1264" s="25">
        <v>1260</v>
      </c>
      <c r="B1264" s="23" t="s">
        <v>24303</v>
      </c>
      <c r="C1264" s="48">
        <v>60000000</v>
      </c>
      <c r="D1264" s="48">
        <v>128038368</v>
      </c>
    </row>
    <row r="1265" spans="1:4" ht="16.95" customHeight="1" x14ac:dyDescent="0.35">
      <c r="A1265" s="25">
        <v>1261</v>
      </c>
      <c r="B1265" s="23" t="s">
        <v>24304</v>
      </c>
      <c r="C1265" s="49"/>
      <c r="D1265" s="49">
        <v>128027976</v>
      </c>
    </row>
    <row r="1266" spans="1:4" ht="16.95" customHeight="1" x14ac:dyDescent="0.35">
      <c r="A1266" s="25">
        <v>1262</v>
      </c>
      <c r="B1266" s="23" t="s">
        <v>24305</v>
      </c>
      <c r="C1266" s="48">
        <v>40000000</v>
      </c>
      <c r="D1266" s="48">
        <v>127994610</v>
      </c>
    </row>
    <row r="1267" spans="1:4" ht="16.95" customHeight="1" x14ac:dyDescent="0.35">
      <c r="A1267" s="25">
        <v>1263</v>
      </c>
      <c r="B1267" s="23" t="s">
        <v>24306</v>
      </c>
      <c r="C1267" s="49"/>
      <c r="D1267" s="49">
        <v>127956187</v>
      </c>
    </row>
    <row r="1268" spans="1:4" ht="16.95" customHeight="1" x14ac:dyDescent="0.35">
      <c r="A1268" s="25">
        <v>1264</v>
      </c>
      <c r="B1268" s="23" t="s">
        <v>24307</v>
      </c>
      <c r="C1268" s="48">
        <v>50000000</v>
      </c>
      <c r="D1268" s="48">
        <v>127944208</v>
      </c>
    </row>
    <row r="1269" spans="1:4" ht="16.95" customHeight="1" x14ac:dyDescent="0.35">
      <c r="A1269" s="25">
        <v>1265</v>
      </c>
      <c r="B1269" s="23" t="s">
        <v>24308</v>
      </c>
      <c r="C1269" s="49">
        <v>50200000</v>
      </c>
      <c r="D1269" s="49">
        <v>127869379</v>
      </c>
    </row>
    <row r="1270" spans="1:4" ht="16.95" customHeight="1" x14ac:dyDescent="0.35">
      <c r="A1270" s="25">
        <v>1266</v>
      </c>
      <c r="B1270" s="23" t="s">
        <v>24309</v>
      </c>
      <c r="C1270" s="48">
        <v>62000000</v>
      </c>
      <c r="D1270" s="48">
        <v>127666415</v>
      </c>
    </row>
    <row r="1271" spans="1:4" ht="16.95" customHeight="1" x14ac:dyDescent="0.35">
      <c r="A1271" s="25">
        <v>1267</v>
      </c>
      <c r="B1271" s="23" t="s">
        <v>24310</v>
      </c>
      <c r="C1271" s="49">
        <v>55000000</v>
      </c>
      <c r="D1271" s="49">
        <v>127600435</v>
      </c>
    </row>
    <row r="1272" spans="1:4" ht="16.95" customHeight="1" x14ac:dyDescent="0.35">
      <c r="A1272" s="25">
        <v>1268</v>
      </c>
      <c r="B1272" s="23" t="s">
        <v>24311</v>
      </c>
      <c r="C1272" s="48">
        <v>90000000</v>
      </c>
      <c r="D1272" s="48">
        <v>127461872</v>
      </c>
    </row>
    <row r="1273" spans="1:4" ht="16.95" customHeight="1" x14ac:dyDescent="0.35">
      <c r="A1273" s="25">
        <v>1269</v>
      </c>
      <c r="B1273" s="23" t="s">
        <v>24312</v>
      </c>
      <c r="C1273" s="49">
        <v>30000000</v>
      </c>
      <c r="D1273" s="49">
        <v>127369981</v>
      </c>
    </row>
    <row r="1274" spans="1:4" ht="16.95" customHeight="1" x14ac:dyDescent="0.35">
      <c r="A1274" s="25">
        <v>1270</v>
      </c>
      <c r="B1274" s="23" t="s">
        <v>24313</v>
      </c>
      <c r="C1274" s="48">
        <v>40000000</v>
      </c>
      <c r="D1274" s="48">
        <v>127233108</v>
      </c>
    </row>
    <row r="1275" spans="1:4" ht="16.95" customHeight="1" x14ac:dyDescent="0.35">
      <c r="A1275" s="25">
        <v>1271</v>
      </c>
      <c r="B1275" s="23" t="s">
        <v>30744</v>
      </c>
      <c r="C1275" s="49">
        <v>75000000</v>
      </c>
      <c r="D1275" s="49">
        <v>126800000</v>
      </c>
    </row>
    <row r="1276" spans="1:4" ht="16.95" customHeight="1" x14ac:dyDescent="0.35">
      <c r="A1276" s="25">
        <v>1272</v>
      </c>
      <c r="B1276" s="23" t="s">
        <v>24314</v>
      </c>
      <c r="C1276" s="48">
        <v>12000000</v>
      </c>
      <c r="D1276" s="48">
        <v>126636097</v>
      </c>
    </row>
    <row r="1277" spans="1:4" ht="16.95" customHeight="1" x14ac:dyDescent="0.35">
      <c r="A1277" s="25">
        <v>1273</v>
      </c>
      <c r="B1277" s="23" t="s">
        <v>24315</v>
      </c>
      <c r="C1277" s="49">
        <v>20000000</v>
      </c>
      <c r="D1277" s="49">
        <v>126297830</v>
      </c>
    </row>
    <row r="1278" spans="1:4" ht="16.95" customHeight="1" x14ac:dyDescent="0.35">
      <c r="A1278" s="25">
        <v>1274</v>
      </c>
      <c r="B1278" s="23" t="s">
        <v>24316</v>
      </c>
      <c r="C1278" s="48">
        <v>35000000</v>
      </c>
      <c r="D1278" s="48">
        <v>126216940</v>
      </c>
    </row>
    <row r="1279" spans="1:4" ht="16.95" customHeight="1" x14ac:dyDescent="0.35">
      <c r="A1279" s="25">
        <v>1275</v>
      </c>
      <c r="B1279" s="23" t="s">
        <v>24317</v>
      </c>
      <c r="C1279" s="49">
        <v>40000000</v>
      </c>
      <c r="D1279" s="49">
        <v>126069509</v>
      </c>
    </row>
    <row r="1280" spans="1:4" ht="16.95" customHeight="1" x14ac:dyDescent="0.35">
      <c r="A1280" s="25">
        <v>1276</v>
      </c>
      <c r="B1280" s="23" t="s">
        <v>24318</v>
      </c>
      <c r="C1280" s="48">
        <v>32000000</v>
      </c>
      <c r="D1280" s="48">
        <v>126041322</v>
      </c>
    </row>
    <row r="1281" spans="1:4" ht="16.95" customHeight="1" x14ac:dyDescent="0.35">
      <c r="A1281" s="25">
        <v>1277</v>
      </c>
      <c r="B1281" s="23" t="s">
        <v>24319</v>
      </c>
      <c r="C1281" s="49">
        <v>37500000</v>
      </c>
      <c r="D1281" s="49">
        <v>125856180</v>
      </c>
    </row>
    <row r="1282" spans="1:4" ht="16.95" customHeight="1" x14ac:dyDescent="0.35">
      <c r="A1282" s="25">
        <v>1278</v>
      </c>
      <c r="B1282" s="23" t="s">
        <v>24320</v>
      </c>
      <c r="C1282" s="48">
        <v>40000000</v>
      </c>
      <c r="D1282" s="48">
        <v>125729635</v>
      </c>
    </row>
    <row r="1283" spans="1:4" ht="16.95" customHeight="1" x14ac:dyDescent="0.35">
      <c r="A1283" s="25">
        <v>1279</v>
      </c>
      <c r="B1283" s="23" t="s">
        <v>24321</v>
      </c>
      <c r="C1283" s="49">
        <v>17000000</v>
      </c>
      <c r="D1283" s="49">
        <v>125586134</v>
      </c>
    </row>
    <row r="1284" spans="1:4" ht="16.95" customHeight="1" x14ac:dyDescent="0.35">
      <c r="A1284" s="25">
        <v>1280</v>
      </c>
      <c r="B1284" s="23" t="s">
        <v>24322</v>
      </c>
      <c r="C1284" s="48">
        <v>110000000</v>
      </c>
      <c r="D1284" s="48">
        <v>125544024</v>
      </c>
    </row>
    <row r="1285" spans="1:4" ht="16.95" customHeight="1" x14ac:dyDescent="0.35">
      <c r="A1285" s="25">
        <v>1281</v>
      </c>
      <c r="B1285" s="23" t="s">
        <v>24323</v>
      </c>
      <c r="C1285" s="49">
        <v>4800000</v>
      </c>
      <c r="D1285" s="49">
        <v>125479266</v>
      </c>
    </row>
    <row r="1286" spans="1:4" ht="16.95" customHeight="1" x14ac:dyDescent="0.35">
      <c r="A1286" s="25">
        <v>1282</v>
      </c>
      <c r="B1286" s="23" t="s">
        <v>24324</v>
      </c>
      <c r="C1286" s="48">
        <v>38000000</v>
      </c>
      <c r="D1286" s="48">
        <v>125427681</v>
      </c>
    </row>
    <row r="1287" spans="1:4" ht="16.95" customHeight="1" x14ac:dyDescent="0.35">
      <c r="A1287" s="25">
        <v>1283</v>
      </c>
      <c r="B1287" s="23" t="s">
        <v>24325</v>
      </c>
      <c r="C1287" s="49">
        <v>15000000</v>
      </c>
      <c r="D1287" s="49">
        <v>125212904</v>
      </c>
    </row>
    <row r="1288" spans="1:4" ht="16.95" customHeight="1" x14ac:dyDescent="0.35">
      <c r="A1288" s="25">
        <v>1284</v>
      </c>
      <c r="B1288" s="23" t="s">
        <v>24326</v>
      </c>
      <c r="C1288" s="48">
        <v>17000000</v>
      </c>
      <c r="D1288" s="48">
        <v>125052686</v>
      </c>
    </row>
    <row r="1289" spans="1:4" ht="16.95" customHeight="1" x14ac:dyDescent="0.35">
      <c r="A1289" s="25">
        <v>1285</v>
      </c>
      <c r="B1289" s="23" t="s">
        <v>24327</v>
      </c>
      <c r="C1289" s="49">
        <v>45000000</v>
      </c>
      <c r="D1289" s="49">
        <v>124914842</v>
      </c>
    </row>
    <row r="1290" spans="1:4" ht="16.95" customHeight="1" x14ac:dyDescent="0.35">
      <c r="A1290" s="25">
        <v>1286</v>
      </c>
      <c r="B1290" s="23" t="s">
        <v>24328</v>
      </c>
      <c r="C1290" s="48">
        <v>35000000</v>
      </c>
      <c r="D1290" s="48">
        <v>124909762</v>
      </c>
    </row>
    <row r="1291" spans="1:4" ht="16.95" customHeight="1" x14ac:dyDescent="0.35">
      <c r="A1291" s="25">
        <v>1287</v>
      </c>
      <c r="B1291" s="23" t="s">
        <v>24329</v>
      </c>
      <c r="C1291" s="49">
        <v>60000000</v>
      </c>
      <c r="D1291" s="49">
        <v>124745083</v>
      </c>
    </row>
    <row r="1292" spans="1:4" ht="16.95" customHeight="1" x14ac:dyDescent="0.35">
      <c r="A1292" s="25">
        <v>1288</v>
      </c>
      <c r="B1292" s="23" t="s">
        <v>24330</v>
      </c>
      <c r="C1292" s="48">
        <v>40000000</v>
      </c>
      <c r="D1292" s="48">
        <v>124608438</v>
      </c>
    </row>
    <row r="1293" spans="1:4" ht="16.95" customHeight="1" x14ac:dyDescent="0.35">
      <c r="A1293" s="25">
        <v>1289</v>
      </c>
      <c r="B1293" s="23" t="s">
        <v>24331</v>
      </c>
      <c r="C1293" s="49">
        <v>60000000</v>
      </c>
      <c r="D1293" s="49">
        <v>124596837</v>
      </c>
    </row>
    <row r="1294" spans="1:4" ht="16.95" customHeight="1" x14ac:dyDescent="0.35">
      <c r="A1294" s="25">
        <v>1290</v>
      </c>
      <c r="B1294" s="23" t="s">
        <v>24332</v>
      </c>
      <c r="C1294" s="48">
        <v>48000000</v>
      </c>
      <c r="D1294" s="48">
        <v>124305181</v>
      </c>
    </row>
    <row r="1295" spans="1:4" ht="16.95" customHeight="1" x14ac:dyDescent="0.35">
      <c r="A1295" s="25">
        <v>1291</v>
      </c>
      <c r="B1295" s="23" t="s">
        <v>24333</v>
      </c>
      <c r="C1295" s="49">
        <v>40000000</v>
      </c>
      <c r="D1295" s="49">
        <v>123971376</v>
      </c>
    </row>
    <row r="1296" spans="1:4" ht="16.95" customHeight="1" x14ac:dyDescent="0.35">
      <c r="A1296" s="25">
        <v>1292</v>
      </c>
      <c r="B1296" s="23" t="s">
        <v>24334</v>
      </c>
      <c r="C1296" s="48">
        <v>13000000</v>
      </c>
      <c r="D1296" s="48">
        <v>123922370</v>
      </c>
    </row>
    <row r="1297" spans="1:4" ht="16.95" customHeight="1" x14ac:dyDescent="0.35">
      <c r="A1297" s="25">
        <v>1293</v>
      </c>
      <c r="B1297" s="23" t="s">
        <v>24335</v>
      </c>
      <c r="C1297" s="49">
        <v>80000000</v>
      </c>
      <c r="D1297" s="49">
        <v>123729176</v>
      </c>
    </row>
    <row r="1298" spans="1:4" ht="16.95" customHeight="1" x14ac:dyDescent="0.35">
      <c r="A1298" s="25">
        <v>1294</v>
      </c>
      <c r="B1298" s="23" t="s">
        <v>24336</v>
      </c>
      <c r="C1298" s="48">
        <v>15000000</v>
      </c>
      <c r="D1298" s="48">
        <v>123726688</v>
      </c>
    </row>
    <row r="1299" spans="1:4" ht="16.95" customHeight="1" x14ac:dyDescent="0.35">
      <c r="A1299" s="25">
        <v>1295</v>
      </c>
      <c r="B1299" s="23" t="s">
        <v>24337</v>
      </c>
      <c r="C1299" s="49"/>
      <c r="D1299" s="49">
        <v>123384128</v>
      </c>
    </row>
    <row r="1300" spans="1:4" ht="16.95" customHeight="1" x14ac:dyDescent="0.35">
      <c r="A1300" s="25">
        <v>1296</v>
      </c>
      <c r="B1300" s="23" t="s">
        <v>24338</v>
      </c>
      <c r="C1300" s="48">
        <v>18000000</v>
      </c>
      <c r="D1300" s="48">
        <v>123306987</v>
      </c>
    </row>
    <row r="1301" spans="1:4" ht="16.95" customHeight="1" x14ac:dyDescent="0.35">
      <c r="A1301" s="25">
        <v>1297</v>
      </c>
      <c r="B1301" s="23" t="s">
        <v>24339</v>
      </c>
      <c r="C1301" s="49">
        <v>25000000</v>
      </c>
      <c r="D1301" s="49">
        <v>123276807</v>
      </c>
    </row>
    <row r="1302" spans="1:4" ht="16.95" customHeight="1" x14ac:dyDescent="0.35">
      <c r="A1302" s="25">
        <v>1298</v>
      </c>
      <c r="B1302" s="23" t="s">
        <v>24340</v>
      </c>
      <c r="C1302" s="48">
        <v>70000000</v>
      </c>
      <c r="D1302" s="48">
        <v>123218424</v>
      </c>
    </row>
    <row r="1303" spans="1:4" ht="16.95" customHeight="1" x14ac:dyDescent="0.35">
      <c r="A1303" s="25">
        <v>1299</v>
      </c>
      <c r="B1303" s="23" t="s">
        <v>24341</v>
      </c>
      <c r="C1303" s="49">
        <v>9000000</v>
      </c>
      <c r="D1303" s="49">
        <v>123133739</v>
      </c>
    </row>
    <row r="1304" spans="1:4" ht="16.95" customHeight="1" x14ac:dyDescent="0.35">
      <c r="A1304" s="25">
        <v>1300</v>
      </c>
      <c r="B1304" s="23" t="s">
        <v>24342</v>
      </c>
      <c r="C1304" s="48">
        <v>70000000</v>
      </c>
      <c r="D1304" s="48">
        <v>123081555</v>
      </c>
    </row>
    <row r="1305" spans="1:4" ht="16.95" customHeight="1" x14ac:dyDescent="0.35">
      <c r="A1305" s="25">
        <v>1301</v>
      </c>
      <c r="B1305" s="23" t="s">
        <v>24343</v>
      </c>
      <c r="C1305" s="49">
        <v>55000000</v>
      </c>
      <c r="D1305" s="49">
        <v>123054041</v>
      </c>
    </row>
    <row r="1306" spans="1:4" ht="16.95" customHeight="1" x14ac:dyDescent="0.35">
      <c r="A1306" s="25">
        <v>1302</v>
      </c>
      <c r="B1306" s="23" t="s">
        <v>24344</v>
      </c>
      <c r="C1306" s="48">
        <v>90000000</v>
      </c>
      <c r="D1306" s="48">
        <v>122823468</v>
      </c>
    </row>
    <row r="1307" spans="1:4" ht="16.95" customHeight="1" x14ac:dyDescent="0.35">
      <c r="A1307" s="25">
        <v>1303</v>
      </c>
      <c r="B1307" s="23" t="s">
        <v>24345</v>
      </c>
      <c r="C1307" s="49">
        <v>42000000</v>
      </c>
      <c r="D1307" s="49">
        <v>122810399</v>
      </c>
    </row>
    <row r="1308" spans="1:4" ht="16.95" customHeight="1" x14ac:dyDescent="0.35">
      <c r="A1308" s="25">
        <v>1304</v>
      </c>
      <c r="B1308" s="23" t="s">
        <v>24346</v>
      </c>
      <c r="C1308" s="48">
        <v>65000000</v>
      </c>
      <c r="D1308" s="48">
        <v>122606884</v>
      </c>
    </row>
    <row r="1309" spans="1:4" ht="16.95" customHeight="1" x14ac:dyDescent="0.35">
      <c r="A1309" s="25">
        <v>1305</v>
      </c>
      <c r="B1309" s="23" t="s">
        <v>24347</v>
      </c>
      <c r="C1309" s="49">
        <v>80000000</v>
      </c>
      <c r="D1309" s="49">
        <v>122563539</v>
      </c>
    </row>
    <row r="1310" spans="1:4" ht="16.95" customHeight="1" x14ac:dyDescent="0.35">
      <c r="A1310" s="25">
        <v>1306</v>
      </c>
      <c r="B1310" s="23" t="s">
        <v>24348</v>
      </c>
      <c r="C1310" s="48">
        <v>80000000</v>
      </c>
      <c r="D1310" s="48">
        <v>122444772</v>
      </c>
    </row>
    <row r="1311" spans="1:4" ht="16.95" customHeight="1" x14ac:dyDescent="0.35">
      <c r="A1311" s="25">
        <v>1307</v>
      </c>
      <c r="B1311" s="23" t="s">
        <v>24349</v>
      </c>
      <c r="C1311" s="49">
        <v>60000000</v>
      </c>
      <c r="D1311" s="49">
        <v>122426792</v>
      </c>
    </row>
    <row r="1312" spans="1:4" ht="16.95" customHeight="1" x14ac:dyDescent="0.35">
      <c r="A1312" s="25">
        <v>1308</v>
      </c>
      <c r="B1312" s="23" t="s">
        <v>24350</v>
      </c>
      <c r="C1312" s="48">
        <v>38000000</v>
      </c>
      <c r="D1312" s="48">
        <v>122417389</v>
      </c>
    </row>
    <row r="1313" spans="1:4" ht="16.95" customHeight="1" x14ac:dyDescent="0.35">
      <c r="A1313" s="25">
        <v>1309</v>
      </c>
      <c r="B1313" s="23" t="s">
        <v>24351</v>
      </c>
      <c r="C1313" s="49">
        <v>18000000</v>
      </c>
      <c r="D1313" s="49">
        <v>122195920</v>
      </c>
    </row>
    <row r="1314" spans="1:4" ht="16.95" customHeight="1" x14ac:dyDescent="0.35">
      <c r="A1314" s="25">
        <v>1310</v>
      </c>
      <c r="B1314" s="23" t="s">
        <v>24352</v>
      </c>
      <c r="C1314" s="48">
        <v>46000000</v>
      </c>
      <c r="D1314" s="48">
        <v>122126687</v>
      </c>
    </row>
    <row r="1315" spans="1:4" ht="16.95" customHeight="1" x14ac:dyDescent="0.35">
      <c r="A1315" s="25">
        <v>1311</v>
      </c>
      <c r="B1315" s="23" t="s">
        <v>24353</v>
      </c>
      <c r="C1315" s="49">
        <v>100000000</v>
      </c>
      <c r="D1315" s="49">
        <v>121975011</v>
      </c>
    </row>
    <row r="1316" spans="1:4" ht="16.95" customHeight="1" x14ac:dyDescent="0.35">
      <c r="A1316" s="25">
        <v>1312</v>
      </c>
      <c r="B1316" s="23" t="s">
        <v>24354</v>
      </c>
      <c r="C1316" s="48">
        <v>55000000</v>
      </c>
      <c r="D1316" s="48">
        <v>121969216</v>
      </c>
    </row>
    <row r="1317" spans="1:4" ht="16.95" customHeight="1" x14ac:dyDescent="0.35">
      <c r="A1317" s="25">
        <v>1313</v>
      </c>
      <c r="B1317" s="23" t="s">
        <v>24355</v>
      </c>
      <c r="C1317" s="49">
        <v>110000000</v>
      </c>
      <c r="D1317" s="49">
        <v>121790373</v>
      </c>
    </row>
    <row r="1318" spans="1:4" ht="16.95" customHeight="1" x14ac:dyDescent="0.35">
      <c r="A1318" s="25">
        <v>1314</v>
      </c>
      <c r="B1318" s="23" t="s">
        <v>24356</v>
      </c>
      <c r="C1318" s="48">
        <v>28000000</v>
      </c>
      <c r="D1318" s="48">
        <v>121616555</v>
      </c>
    </row>
    <row r="1319" spans="1:4" ht="16.95" customHeight="1" x14ac:dyDescent="0.35">
      <c r="A1319" s="25">
        <v>1315</v>
      </c>
      <c r="B1319" s="23" t="s">
        <v>24357</v>
      </c>
      <c r="C1319" s="49">
        <v>105000000</v>
      </c>
      <c r="D1319" s="49">
        <v>121214377</v>
      </c>
    </row>
    <row r="1320" spans="1:4" ht="16.95" customHeight="1" x14ac:dyDescent="0.35">
      <c r="A1320" s="25">
        <v>1316</v>
      </c>
      <c r="B1320" s="23" t="s">
        <v>24358</v>
      </c>
      <c r="C1320" s="48"/>
      <c r="D1320" s="48">
        <v>121126188</v>
      </c>
    </row>
    <row r="1321" spans="1:4" ht="16.95" customHeight="1" x14ac:dyDescent="0.35">
      <c r="A1321" s="25">
        <v>1317</v>
      </c>
      <c r="B1321" s="23" t="s">
        <v>24359</v>
      </c>
      <c r="C1321" s="49">
        <v>60000000</v>
      </c>
      <c r="D1321" s="49">
        <v>120801243</v>
      </c>
    </row>
    <row r="1322" spans="1:4" ht="16.95" customHeight="1" x14ac:dyDescent="0.35">
      <c r="A1322" s="25">
        <v>1318</v>
      </c>
      <c r="B1322" s="23" t="s">
        <v>24360</v>
      </c>
      <c r="C1322" s="48">
        <v>40000000</v>
      </c>
      <c r="D1322" s="48">
        <v>120673227</v>
      </c>
    </row>
    <row r="1323" spans="1:4" ht="16.95" customHeight="1" x14ac:dyDescent="0.35">
      <c r="A1323" s="25">
        <v>1319</v>
      </c>
      <c r="B1323" s="23" t="s">
        <v>24361</v>
      </c>
      <c r="C1323" s="49">
        <v>48000000</v>
      </c>
      <c r="D1323" s="49">
        <v>120556201</v>
      </c>
    </row>
    <row r="1324" spans="1:4" ht="16.95" customHeight="1" x14ac:dyDescent="0.35">
      <c r="A1324" s="25">
        <v>1320</v>
      </c>
      <c r="B1324" s="23" t="s">
        <v>24362</v>
      </c>
      <c r="C1324" s="48">
        <v>40000000</v>
      </c>
      <c r="D1324" s="48">
        <v>120455994</v>
      </c>
    </row>
    <row r="1325" spans="1:4" ht="16.95" customHeight="1" x14ac:dyDescent="0.35">
      <c r="A1325" s="25">
        <v>1321</v>
      </c>
      <c r="B1325" s="23" t="s">
        <v>24363</v>
      </c>
      <c r="C1325" s="49">
        <v>15000000</v>
      </c>
      <c r="D1325" s="49">
        <v>120207127</v>
      </c>
    </row>
    <row r="1326" spans="1:4" ht="16.95" customHeight="1" x14ac:dyDescent="0.35">
      <c r="A1326" s="25">
        <v>1322</v>
      </c>
      <c r="B1326" s="23" t="s">
        <v>24364</v>
      </c>
      <c r="C1326" s="48">
        <v>50000000</v>
      </c>
      <c r="D1326" s="48">
        <v>120081841</v>
      </c>
    </row>
    <row r="1327" spans="1:4" ht="16.95" customHeight="1" x14ac:dyDescent="0.35">
      <c r="A1327" s="25">
        <v>1323</v>
      </c>
      <c r="B1327" s="23" t="s">
        <v>24365</v>
      </c>
      <c r="C1327" s="49">
        <v>35000000</v>
      </c>
      <c r="D1327" s="49">
        <v>120072577</v>
      </c>
    </row>
    <row r="1328" spans="1:4" ht="16.95" customHeight="1" x14ac:dyDescent="0.35">
      <c r="A1328" s="25">
        <v>1324</v>
      </c>
      <c r="B1328" s="23" t="s">
        <v>24366</v>
      </c>
      <c r="C1328" s="48">
        <v>25000000</v>
      </c>
      <c r="D1328" s="48">
        <v>119974972</v>
      </c>
    </row>
    <row r="1329" spans="1:4" ht="16.95" customHeight="1" x14ac:dyDescent="0.35">
      <c r="A1329" s="25">
        <v>1325</v>
      </c>
      <c r="B1329" s="23" t="s">
        <v>24367</v>
      </c>
      <c r="C1329" s="49">
        <v>42000000</v>
      </c>
      <c r="D1329" s="49">
        <v>119946358</v>
      </c>
    </row>
    <row r="1330" spans="1:4" ht="16.95" customHeight="1" x14ac:dyDescent="0.35">
      <c r="A1330" s="25">
        <v>1326</v>
      </c>
      <c r="B1330" s="23" t="s">
        <v>24368</v>
      </c>
      <c r="C1330" s="48">
        <v>30000000</v>
      </c>
      <c r="D1330" s="48">
        <v>119942387</v>
      </c>
    </row>
    <row r="1331" spans="1:4" ht="16.95" customHeight="1" x14ac:dyDescent="0.35">
      <c r="A1331" s="25">
        <v>1327</v>
      </c>
      <c r="B1331" s="23" t="s">
        <v>24369</v>
      </c>
      <c r="C1331" s="49"/>
      <c r="D1331" s="49">
        <v>119932733</v>
      </c>
    </row>
    <row r="1332" spans="1:4" ht="16.95" customHeight="1" x14ac:dyDescent="0.35">
      <c r="A1332" s="25">
        <v>1328</v>
      </c>
      <c r="B1332" s="23" t="s">
        <v>24370</v>
      </c>
      <c r="C1332" s="48">
        <v>25000000</v>
      </c>
      <c r="D1332" s="48">
        <v>119772232</v>
      </c>
    </row>
    <row r="1333" spans="1:4" ht="16.95" customHeight="1" x14ac:dyDescent="0.35">
      <c r="A1333" s="25">
        <v>1329</v>
      </c>
      <c r="B1333" s="23" t="s">
        <v>24371</v>
      </c>
      <c r="C1333" s="49">
        <v>16000000</v>
      </c>
      <c r="D1333" s="49">
        <v>119754278</v>
      </c>
    </row>
    <row r="1334" spans="1:4" ht="16.95" customHeight="1" x14ac:dyDescent="0.35">
      <c r="A1334" s="25">
        <v>1330</v>
      </c>
      <c r="B1334" s="23" t="s">
        <v>24372</v>
      </c>
      <c r="C1334" s="48">
        <v>38000000</v>
      </c>
      <c r="D1334" s="48">
        <v>119723358</v>
      </c>
    </row>
    <row r="1335" spans="1:4" ht="16.95" customHeight="1" x14ac:dyDescent="0.35">
      <c r="A1335" s="25">
        <v>1331</v>
      </c>
      <c r="B1335" s="23" t="s">
        <v>24373</v>
      </c>
      <c r="C1335" s="49"/>
      <c r="D1335" s="49">
        <v>119718203</v>
      </c>
    </row>
    <row r="1336" spans="1:4" ht="16.95" customHeight="1" x14ac:dyDescent="0.35">
      <c r="A1336" s="25">
        <v>1332</v>
      </c>
      <c r="B1336" s="23" t="s">
        <v>24374</v>
      </c>
      <c r="C1336" s="48">
        <v>49000000</v>
      </c>
      <c r="D1336" s="48">
        <v>119682635</v>
      </c>
    </row>
    <row r="1337" spans="1:4" ht="16.95" customHeight="1" x14ac:dyDescent="0.35">
      <c r="A1337" s="25">
        <v>1333</v>
      </c>
      <c r="B1337" s="23" t="s">
        <v>24375</v>
      </c>
      <c r="C1337" s="49">
        <v>90000000</v>
      </c>
      <c r="D1337" s="49">
        <v>119559110</v>
      </c>
    </row>
    <row r="1338" spans="1:4" ht="16.95" customHeight="1" x14ac:dyDescent="0.35">
      <c r="A1338" s="25">
        <v>1334</v>
      </c>
      <c r="B1338" s="23" t="s">
        <v>24376</v>
      </c>
      <c r="C1338" s="48">
        <v>85000000</v>
      </c>
      <c r="D1338" s="48">
        <v>119520023</v>
      </c>
    </row>
    <row r="1339" spans="1:4" ht="16.95" customHeight="1" x14ac:dyDescent="0.35">
      <c r="A1339" s="25">
        <v>1335</v>
      </c>
      <c r="B1339" s="23" t="s">
        <v>24377</v>
      </c>
      <c r="C1339" s="49">
        <v>75000000</v>
      </c>
      <c r="D1339" s="49">
        <v>119483446</v>
      </c>
    </row>
    <row r="1340" spans="1:4" ht="16.95" customHeight="1" x14ac:dyDescent="0.35">
      <c r="A1340" s="25">
        <v>1336</v>
      </c>
      <c r="B1340" s="23" t="s">
        <v>24378</v>
      </c>
      <c r="C1340" s="48">
        <v>11000000</v>
      </c>
      <c r="D1340" s="48">
        <v>119418501</v>
      </c>
    </row>
    <row r="1341" spans="1:4" ht="16.95" customHeight="1" x14ac:dyDescent="0.35">
      <c r="A1341" s="25">
        <v>1337</v>
      </c>
      <c r="B1341" s="23" t="s">
        <v>24379</v>
      </c>
      <c r="C1341" s="49"/>
      <c r="D1341" s="49">
        <v>119285432</v>
      </c>
    </row>
    <row r="1342" spans="1:4" ht="16.95" customHeight="1" x14ac:dyDescent="0.35">
      <c r="A1342" s="25">
        <v>1338</v>
      </c>
      <c r="B1342" s="23" t="s">
        <v>24380</v>
      </c>
      <c r="C1342" s="48">
        <v>130000000</v>
      </c>
      <c r="D1342" s="48">
        <v>119240351</v>
      </c>
    </row>
    <row r="1343" spans="1:4" ht="16.95" customHeight="1" x14ac:dyDescent="0.35">
      <c r="A1343" s="25">
        <v>1339</v>
      </c>
      <c r="B1343" s="23" t="s">
        <v>24381</v>
      </c>
      <c r="C1343" s="49">
        <v>50000000</v>
      </c>
      <c r="D1343" s="49">
        <v>119208989</v>
      </c>
    </row>
    <row r="1344" spans="1:4" ht="16.95" customHeight="1" x14ac:dyDescent="0.35">
      <c r="A1344" s="25">
        <v>1340</v>
      </c>
      <c r="B1344" s="23" t="s">
        <v>24382</v>
      </c>
      <c r="C1344" s="48">
        <v>50000000</v>
      </c>
      <c r="D1344" s="48">
        <v>119137784</v>
      </c>
    </row>
    <row r="1345" spans="1:4" ht="16.95" customHeight="1" x14ac:dyDescent="0.35">
      <c r="A1345" s="25">
        <v>1341</v>
      </c>
      <c r="B1345" s="23" t="s">
        <v>24383</v>
      </c>
      <c r="C1345" s="49">
        <v>17000000</v>
      </c>
      <c r="D1345" s="49">
        <v>119100758</v>
      </c>
    </row>
    <row r="1346" spans="1:4" ht="16.95" customHeight="1" x14ac:dyDescent="0.35">
      <c r="A1346" s="25">
        <v>1342</v>
      </c>
      <c r="B1346" s="23" t="s">
        <v>24384</v>
      </c>
      <c r="C1346" s="48">
        <v>25000000</v>
      </c>
      <c r="D1346" s="48">
        <v>118890272</v>
      </c>
    </row>
    <row r="1347" spans="1:4" ht="16.95" customHeight="1" x14ac:dyDescent="0.35">
      <c r="A1347" s="25">
        <v>1343</v>
      </c>
      <c r="B1347" s="23" t="s">
        <v>24385</v>
      </c>
      <c r="C1347" s="49">
        <v>80000000</v>
      </c>
      <c r="D1347" s="49">
        <v>118880016</v>
      </c>
    </row>
    <row r="1348" spans="1:4" ht="16.95" customHeight="1" x14ac:dyDescent="0.35">
      <c r="A1348" s="25">
        <v>1344</v>
      </c>
      <c r="B1348" s="23" t="s">
        <v>24386</v>
      </c>
      <c r="C1348" s="48">
        <v>4000000</v>
      </c>
      <c r="D1348" s="48">
        <v>118686937</v>
      </c>
    </row>
    <row r="1349" spans="1:4" ht="16.95" customHeight="1" x14ac:dyDescent="0.35">
      <c r="A1349" s="25">
        <v>1345</v>
      </c>
      <c r="B1349" s="23" t="s">
        <v>24387</v>
      </c>
      <c r="C1349" s="49">
        <v>10000000</v>
      </c>
      <c r="D1349" s="49">
        <v>118587880</v>
      </c>
    </row>
    <row r="1350" spans="1:4" ht="16.95" customHeight="1" x14ac:dyDescent="0.35">
      <c r="A1350" s="25">
        <v>1346</v>
      </c>
      <c r="B1350" s="23" t="s">
        <v>24388</v>
      </c>
      <c r="C1350" s="48">
        <v>15000000</v>
      </c>
      <c r="D1350" s="48">
        <v>118243066</v>
      </c>
    </row>
    <row r="1351" spans="1:4" ht="16.95" customHeight="1" x14ac:dyDescent="0.35">
      <c r="A1351" s="25">
        <v>1347</v>
      </c>
      <c r="B1351" s="23" t="s">
        <v>24389</v>
      </c>
      <c r="C1351" s="49">
        <v>20000000</v>
      </c>
      <c r="D1351" s="49">
        <v>118114220</v>
      </c>
    </row>
    <row r="1352" spans="1:4" ht="16.95" customHeight="1" x14ac:dyDescent="0.35">
      <c r="A1352" s="25">
        <v>1348</v>
      </c>
      <c r="B1352" s="23" t="s">
        <v>24390</v>
      </c>
      <c r="C1352" s="48">
        <v>38000000</v>
      </c>
      <c r="D1352" s="48">
        <v>118102725</v>
      </c>
    </row>
    <row r="1353" spans="1:4" ht="16.95" customHeight="1" x14ac:dyDescent="0.35">
      <c r="A1353" s="25">
        <v>1349</v>
      </c>
      <c r="B1353" s="23" t="s">
        <v>24391</v>
      </c>
      <c r="C1353" s="49">
        <v>40000000</v>
      </c>
      <c r="D1353" s="49">
        <v>118090836</v>
      </c>
    </row>
    <row r="1354" spans="1:4" ht="16.95" customHeight="1" x14ac:dyDescent="0.35">
      <c r="A1354" s="25">
        <v>1350</v>
      </c>
      <c r="B1354" s="23" t="s">
        <v>24392</v>
      </c>
      <c r="C1354" s="48">
        <v>35000000</v>
      </c>
      <c r="D1354" s="48">
        <v>118071125</v>
      </c>
    </row>
    <row r="1355" spans="1:4" ht="16.95" customHeight="1" x14ac:dyDescent="0.35">
      <c r="A1355" s="25">
        <v>1351</v>
      </c>
      <c r="B1355" s="23" t="s">
        <v>24393</v>
      </c>
      <c r="C1355" s="49">
        <v>68000000</v>
      </c>
      <c r="D1355" s="49">
        <v>118063304</v>
      </c>
    </row>
    <row r="1356" spans="1:4" ht="16.95" customHeight="1" x14ac:dyDescent="0.35">
      <c r="A1356" s="25">
        <v>1352</v>
      </c>
      <c r="B1356" s="23" t="s">
        <v>24394</v>
      </c>
      <c r="C1356" s="48">
        <v>35000000</v>
      </c>
      <c r="D1356" s="48">
        <v>117867984</v>
      </c>
    </row>
    <row r="1357" spans="1:4" ht="16.95" customHeight="1" x14ac:dyDescent="0.35">
      <c r="A1357" s="25">
        <v>1353</v>
      </c>
      <c r="B1357" s="23" t="s">
        <v>24395</v>
      </c>
      <c r="C1357" s="49">
        <v>100000000</v>
      </c>
      <c r="D1357" s="49">
        <v>117831631</v>
      </c>
    </row>
    <row r="1358" spans="1:4" ht="16.95" customHeight="1" x14ac:dyDescent="0.35">
      <c r="A1358" s="25">
        <v>1354</v>
      </c>
      <c r="B1358" s="23" t="s">
        <v>24396</v>
      </c>
      <c r="C1358" s="48">
        <v>29000000</v>
      </c>
      <c r="D1358" s="48">
        <v>117815157</v>
      </c>
    </row>
    <row r="1359" spans="1:4" ht="16.95" customHeight="1" x14ac:dyDescent="0.35">
      <c r="A1359" s="25">
        <v>1355</v>
      </c>
      <c r="B1359" s="23" t="s">
        <v>24397</v>
      </c>
      <c r="C1359" s="49">
        <v>14800000</v>
      </c>
      <c r="D1359" s="49">
        <v>117813057</v>
      </c>
    </row>
    <row r="1360" spans="1:4" ht="16.95" customHeight="1" x14ac:dyDescent="0.35">
      <c r="A1360" s="25">
        <v>1356</v>
      </c>
      <c r="B1360" s="23" t="s">
        <v>24398</v>
      </c>
      <c r="C1360" s="48">
        <v>65000000</v>
      </c>
      <c r="D1360" s="48">
        <v>117758500</v>
      </c>
    </row>
    <row r="1361" spans="1:4" ht="16.95" customHeight="1" x14ac:dyDescent="0.35">
      <c r="A1361" s="25">
        <v>1357</v>
      </c>
      <c r="B1361" s="23" t="s">
        <v>24399</v>
      </c>
      <c r="C1361" s="49">
        <v>37000000</v>
      </c>
      <c r="D1361" s="49">
        <v>117679066</v>
      </c>
    </row>
    <row r="1362" spans="1:4" ht="16.95" customHeight="1" x14ac:dyDescent="0.35">
      <c r="A1362" s="25">
        <v>1358</v>
      </c>
      <c r="B1362" s="23" t="s">
        <v>24400</v>
      </c>
      <c r="C1362" s="48">
        <v>45000000</v>
      </c>
      <c r="D1362" s="48">
        <v>117615211</v>
      </c>
    </row>
    <row r="1363" spans="1:4" ht="16.95" customHeight="1" x14ac:dyDescent="0.35">
      <c r="A1363" s="25">
        <v>1359</v>
      </c>
      <c r="B1363" s="23" t="s">
        <v>24401</v>
      </c>
      <c r="C1363" s="49">
        <v>42000000</v>
      </c>
      <c r="D1363" s="49">
        <v>117592831</v>
      </c>
    </row>
    <row r="1364" spans="1:4" ht="16.95" customHeight="1" x14ac:dyDescent="0.35">
      <c r="A1364" s="25">
        <v>1360</v>
      </c>
      <c r="B1364" s="23" t="s">
        <v>24402</v>
      </c>
      <c r="C1364" s="48">
        <v>65000000</v>
      </c>
      <c r="D1364" s="48">
        <v>117487473</v>
      </c>
    </row>
    <row r="1365" spans="1:4" ht="16.95" customHeight="1" x14ac:dyDescent="0.35">
      <c r="A1365" s="25">
        <v>1361</v>
      </c>
      <c r="B1365" s="23" t="s">
        <v>24403</v>
      </c>
      <c r="C1365" s="49"/>
      <c r="D1365" s="49">
        <v>117270765</v>
      </c>
    </row>
    <row r="1366" spans="1:4" ht="16.95" customHeight="1" x14ac:dyDescent="0.35">
      <c r="A1366" s="25">
        <v>1362</v>
      </c>
      <c r="B1366" s="23" t="s">
        <v>24404</v>
      </c>
      <c r="C1366" s="48">
        <v>35000000</v>
      </c>
      <c r="D1366" s="48">
        <v>117252578</v>
      </c>
    </row>
    <row r="1367" spans="1:4" ht="16.95" customHeight="1" x14ac:dyDescent="0.35">
      <c r="A1367" s="25">
        <v>1363</v>
      </c>
      <c r="B1367" s="23" t="s">
        <v>24405</v>
      </c>
      <c r="C1367" s="49">
        <v>60000000</v>
      </c>
      <c r="D1367" s="49">
        <v>117248958</v>
      </c>
    </row>
    <row r="1368" spans="1:4" ht="16.95" customHeight="1" x14ac:dyDescent="0.35">
      <c r="A1368" s="25">
        <v>1364</v>
      </c>
      <c r="B1368" s="23" t="s">
        <v>24406</v>
      </c>
      <c r="C1368" s="48">
        <v>38000000</v>
      </c>
      <c r="D1368" s="48">
        <v>117094902</v>
      </c>
    </row>
    <row r="1369" spans="1:4" ht="16.95" customHeight="1" x14ac:dyDescent="0.35">
      <c r="A1369" s="25">
        <v>1365</v>
      </c>
      <c r="B1369" s="23" t="s">
        <v>24407</v>
      </c>
      <c r="C1369" s="49">
        <v>35000000</v>
      </c>
      <c r="D1369" s="49">
        <v>116980662</v>
      </c>
    </row>
    <row r="1370" spans="1:4" ht="16.95" customHeight="1" x14ac:dyDescent="0.35">
      <c r="A1370" s="25">
        <v>1366</v>
      </c>
      <c r="B1370" s="23" t="s">
        <v>24408</v>
      </c>
      <c r="C1370" s="48">
        <v>51000000</v>
      </c>
      <c r="D1370" s="48">
        <v>116755080</v>
      </c>
    </row>
    <row r="1371" spans="1:4" ht="16.95" customHeight="1" x14ac:dyDescent="0.35">
      <c r="A1371" s="25">
        <v>1367</v>
      </c>
      <c r="B1371" s="23" t="s">
        <v>24409</v>
      </c>
      <c r="C1371" s="49">
        <v>70000000</v>
      </c>
      <c r="D1371" s="49">
        <v>116672912</v>
      </c>
    </row>
    <row r="1372" spans="1:4" ht="16.95" customHeight="1" x14ac:dyDescent="0.35">
      <c r="A1372" s="25">
        <v>1368</v>
      </c>
      <c r="B1372" s="23" t="s">
        <v>24410</v>
      </c>
      <c r="C1372" s="48">
        <v>25000000</v>
      </c>
      <c r="D1372" s="48">
        <v>116650613</v>
      </c>
    </row>
    <row r="1373" spans="1:4" ht="16.95" customHeight="1" x14ac:dyDescent="0.35">
      <c r="A1373" s="25">
        <v>1369</v>
      </c>
      <c r="B1373" s="23" t="s">
        <v>24411</v>
      </c>
      <c r="C1373" s="49">
        <v>30000000</v>
      </c>
      <c r="D1373" s="49">
        <v>116632628</v>
      </c>
    </row>
    <row r="1374" spans="1:4" ht="16.95" customHeight="1" x14ac:dyDescent="0.35">
      <c r="A1374" s="25">
        <v>1370</v>
      </c>
      <c r="B1374" s="23" t="s">
        <v>24412</v>
      </c>
      <c r="C1374" s="48">
        <v>69000000</v>
      </c>
      <c r="D1374" s="48">
        <v>116471580</v>
      </c>
    </row>
    <row r="1375" spans="1:4" ht="16.95" customHeight="1" x14ac:dyDescent="0.35">
      <c r="A1375" s="25">
        <v>1371</v>
      </c>
      <c r="B1375" s="23" t="s">
        <v>24413</v>
      </c>
      <c r="C1375" s="49">
        <v>40000000</v>
      </c>
      <c r="D1375" s="49">
        <v>116300000</v>
      </c>
    </row>
    <row r="1376" spans="1:4" ht="16.95" customHeight="1" x14ac:dyDescent="0.35">
      <c r="A1376" s="25">
        <v>1372</v>
      </c>
      <c r="B1376" s="23" t="s">
        <v>24414</v>
      </c>
      <c r="C1376" s="48">
        <v>52000000</v>
      </c>
      <c r="D1376" s="48">
        <v>116112375</v>
      </c>
    </row>
    <row r="1377" spans="1:4" ht="16.95" customHeight="1" x14ac:dyDescent="0.35">
      <c r="A1377" s="25">
        <v>1373</v>
      </c>
      <c r="B1377" s="23" t="s">
        <v>24415</v>
      </c>
      <c r="C1377" s="49">
        <v>70000000</v>
      </c>
      <c r="D1377" s="49">
        <v>115900897</v>
      </c>
    </row>
    <row r="1378" spans="1:4" ht="16.95" customHeight="1" x14ac:dyDescent="0.35">
      <c r="A1378" s="25">
        <v>1374</v>
      </c>
      <c r="B1378" s="23" t="s">
        <v>24416</v>
      </c>
      <c r="C1378" s="48">
        <v>105000000</v>
      </c>
      <c r="D1378" s="48">
        <v>115900534</v>
      </c>
    </row>
    <row r="1379" spans="1:4" ht="16.95" customHeight="1" x14ac:dyDescent="0.35">
      <c r="A1379" s="25">
        <v>1375</v>
      </c>
      <c r="B1379" s="23" t="s">
        <v>24417</v>
      </c>
      <c r="C1379" s="49">
        <v>13000000</v>
      </c>
      <c r="D1379" s="49">
        <v>115890699</v>
      </c>
    </row>
    <row r="1380" spans="1:4" ht="16.95" customHeight="1" x14ac:dyDescent="0.35">
      <c r="A1380" s="25">
        <v>1376</v>
      </c>
      <c r="B1380" s="23" t="s">
        <v>24418</v>
      </c>
      <c r="C1380" s="48">
        <v>8500000</v>
      </c>
      <c r="D1380" s="48">
        <v>115757940</v>
      </c>
    </row>
    <row r="1381" spans="1:4" ht="16.95" customHeight="1" x14ac:dyDescent="0.35">
      <c r="A1381" s="25">
        <v>1377</v>
      </c>
      <c r="B1381" s="23" t="s">
        <v>24419</v>
      </c>
      <c r="C1381" s="49">
        <v>35000000</v>
      </c>
      <c r="D1381" s="49">
        <v>115695182</v>
      </c>
    </row>
    <row r="1382" spans="1:4" ht="16.95" customHeight="1" x14ac:dyDescent="0.35">
      <c r="A1382" s="25">
        <v>1378</v>
      </c>
      <c r="B1382" s="23" t="s">
        <v>24420</v>
      </c>
      <c r="C1382" s="48">
        <v>27000000</v>
      </c>
      <c r="D1382" s="48">
        <v>115505027</v>
      </c>
    </row>
    <row r="1383" spans="1:4" ht="16.95" customHeight="1" x14ac:dyDescent="0.35">
      <c r="A1383" s="25">
        <v>1379</v>
      </c>
      <c r="B1383" s="23" t="s">
        <v>24421</v>
      </c>
      <c r="C1383" s="49">
        <v>30000000</v>
      </c>
      <c r="D1383" s="49">
        <v>115375850</v>
      </c>
    </row>
    <row r="1384" spans="1:4" ht="16.95" customHeight="1" x14ac:dyDescent="0.35">
      <c r="A1384" s="25">
        <v>1380</v>
      </c>
      <c r="B1384" s="23" t="s">
        <v>24422</v>
      </c>
      <c r="C1384" s="48">
        <v>75000000</v>
      </c>
      <c r="D1384" s="48">
        <v>115374915</v>
      </c>
    </row>
    <row r="1385" spans="1:4" ht="16.95" customHeight="1" x14ac:dyDescent="0.35">
      <c r="A1385" s="25">
        <v>1381</v>
      </c>
      <c r="B1385" s="23" t="s">
        <v>24423</v>
      </c>
      <c r="C1385" s="49">
        <v>17000000</v>
      </c>
      <c r="D1385" s="49">
        <v>115350426</v>
      </c>
    </row>
    <row r="1386" spans="1:4" ht="16.95" customHeight="1" x14ac:dyDescent="0.35">
      <c r="A1386" s="25">
        <v>1382</v>
      </c>
      <c r="B1386" s="23" t="s">
        <v>24424</v>
      </c>
      <c r="C1386" s="48">
        <v>57000000</v>
      </c>
      <c r="D1386" s="48">
        <v>115267375</v>
      </c>
    </row>
    <row r="1387" spans="1:4" ht="16.95" customHeight="1" x14ac:dyDescent="0.35">
      <c r="A1387" s="25">
        <v>1383</v>
      </c>
      <c r="B1387" s="23" t="s">
        <v>24425</v>
      </c>
      <c r="C1387" s="49">
        <v>27000000</v>
      </c>
      <c r="D1387" s="49">
        <v>115229890</v>
      </c>
    </row>
    <row r="1388" spans="1:4" ht="16.95" customHeight="1" x14ac:dyDescent="0.35">
      <c r="A1388" s="25">
        <v>1384</v>
      </c>
      <c r="B1388" s="23" t="s">
        <v>24426</v>
      </c>
      <c r="C1388" s="48">
        <v>20000000</v>
      </c>
      <c r="D1388" s="48">
        <v>115121981</v>
      </c>
    </row>
    <row r="1389" spans="1:4" ht="16.95" customHeight="1" x14ac:dyDescent="0.35">
      <c r="A1389" s="25">
        <v>1385</v>
      </c>
      <c r="B1389" s="23" t="s">
        <v>24427</v>
      </c>
      <c r="C1389" s="49"/>
      <c r="D1389" s="49">
        <v>115103979</v>
      </c>
    </row>
    <row r="1390" spans="1:4" ht="16.95" customHeight="1" x14ac:dyDescent="0.35">
      <c r="A1390" s="25">
        <v>1386</v>
      </c>
      <c r="B1390" s="23" t="s">
        <v>24428</v>
      </c>
      <c r="C1390" s="48">
        <v>30250000</v>
      </c>
      <c r="D1390" s="48">
        <v>115101622</v>
      </c>
    </row>
    <row r="1391" spans="1:4" ht="16.95" customHeight="1" x14ac:dyDescent="0.35">
      <c r="A1391" s="25">
        <v>1387</v>
      </c>
      <c r="B1391" s="23" t="s">
        <v>24429</v>
      </c>
      <c r="C1391" s="49">
        <v>33000000</v>
      </c>
      <c r="D1391" s="49">
        <v>115035090</v>
      </c>
    </row>
    <row r="1392" spans="1:4" ht="16.95" customHeight="1" x14ac:dyDescent="0.35">
      <c r="A1392" s="25">
        <v>1388</v>
      </c>
      <c r="B1392" s="23" t="s">
        <v>24430</v>
      </c>
      <c r="C1392" s="48">
        <v>25000000</v>
      </c>
      <c r="D1392" s="48">
        <v>114984666</v>
      </c>
    </row>
    <row r="1393" spans="1:4" ht="16.95" customHeight="1" x14ac:dyDescent="0.35">
      <c r="A1393" s="25">
        <v>1389</v>
      </c>
      <c r="B1393" s="23" t="s">
        <v>24431</v>
      </c>
      <c r="C1393" s="49">
        <v>40000000</v>
      </c>
      <c r="D1393" s="49">
        <v>114830111</v>
      </c>
    </row>
    <row r="1394" spans="1:4" ht="16.95" customHeight="1" x14ac:dyDescent="0.35">
      <c r="A1394" s="25">
        <v>1390</v>
      </c>
      <c r="B1394" s="23" t="s">
        <v>24432</v>
      </c>
      <c r="C1394" s="48">
        <v>45000000</v>
      </c>
      <c r="D1394" s="48">
        <v>114501299</v>
      </c>
    </row>
    <row r="1395" spans="1:4" ht="16.95" customHeight="1" x14ac:dyDescent="0.35">
      <c r="A1395" s="25">
        <v>1391</v>
      </c>
      <c r="B1395" s="23" t="s">
        <v>24433</v>
      </c>
      <c r="C1395" s="49">
        <v>30000000</v>
      </c>
      <c r="D1395" s="49">
        <v>114281051</v>
      </c>
    </row>
    <row r="1396" spans="1:4" ht="16.95" customHeight="1" x14ac:dyDescent="0.35">
      <c r="A1396" s="25">
        <v>1392</v>
      </c>
      <c r="B1396" s="23" t="s">
        <v>24434</v>
      </c>
      <c r="C1396" s="48">
        <v>68000000</v>
      </c>
      <c r="D1396" s="48">
        <v>114252154</v>
      </c>
    </row>
    <row r="1397" spans="1:4" ht="16.95" customHeight="1" x14ac:dyDescent="0.35">
      <c r="A1397" s="25">
        <v>1393</v>
      </c>
      <c r="B1397" s="23" t="s">
        <v>24435</v>
      </c>
      <c r="C1397" s="49">
        <v>12000000</v>
      </c>
      <c r="D1397" s="49">
        <v>114197742</v>
      </c>
    </row>
    <row r="1398" spans="1:4" ht="16.95" customHeight="1" x14ac:dyDescent="0.35">
      <c r="A1398" s="25">
        <v>1394</v>
      </c>
      <c r="B1398" s="23" t="s">
        <v>24436</v>
      </c>
      <c r="C1398" s="48">
        <v>95000000</v>
      </c>
      <c r="D1398" s="48">
        <v>114178613</v>
      </c>
    </row>
    <row r="1399" spans="1:4" ht="16.95" customHeight="1" x14ac:dyDescent="0.35">
      <c r="A1399" s="25">
        <v>1395</v>
      </c>
      <c r="B1399" s="23" t="s">
        <v>24437</v>
      </c>
      <c r="C1399" s="49">
        <v>92000000</v>
      </c>
      <c r="D1399" s="49">
        <v>113996937</v>
      </c>
    </row>
    <row r="1400" spans="1:4" ht="16.95" customHeight="1" x14ac:dyDescent="0.35">
      <c r="A1400" s="25">
        <v>1396</v>
      </c>
      <c r="B1400" s="23" t="s">
        <v>24438</v>
      </c>
      <c r="C1400" s="48">
        <v>45000000</v>
      </c>
      <c r="D1400" s="48">
        <v>113916474</v>
      </c>
    </row>
    <row r="1401" spans="1:4" ht="16.95" customHeight="1" x14ac:dyDescent="0.35">
      <c r="A1401" s="25">
        <v>1397</v>
      </c>
      <c r="B1401" s="23" t="s">
        <v>24439</v>
      </c>
      <c r="C1401" s="49">
        <v>10800000</v>
      </c>
      <c r="D1401" s="49">
        <v>113864059</v>
      </c>
    </row>
    <row r="1402" spans="1:4" ht="16.95" customHeight="1" x14ac:dyDescent="0.35">
      <c r="A1402" s="25">
        <v>1398</v>
      </c>
      <c r="B1402" s="23" t="s">
        <v>24440</v>
      </c>
      <c r="C1402" s="48">
        <v>46000000</v>
      </c>
      <c r="D1402" s="48">
        <v>113758770</v>
      </c>
    </row>
    <row r="1403" spans="1:4" ht="16.95" customHeight="1" x14ac:dyDescent="0.35">
      <c r="A1403" s="25">
        <v>1399</v>
      </c>
      <c r="B1403" s="23" t="s">
        <v>24441</v>
      </c>
      <c r="C1403" s="49">
        <v>90000000</v>
      </c>
      <c r="D1403" s="49">
        <v>113493481</v>
      </c>
    </row>
    <row r="1404" spans="1:4" ht="16.95" customHeight="1" x14ac:dyDescent="0.35">
      <c r="A1404" s="25">
        <v>1400</v>
      </c>
      <c r="B1404" s="23" t="s">
        <v>24442</v>
      </c>
      <c r="C1404" s="48">
        <v>55000000</v>
      </c>
      <c r="D1404" s="48">
        <v>113398237</v>
      </c>
    </row>
    <row r="1405" spans="1:4" ht="16.95" customHeight="1" x14ac:dyDescent="0.35">
      <c r="A1405" s="25">
        <v>1401</v>
      </c>
      <c r="B1405" s="23" t="s">
        <v>24443</v>
      </c>
      <c r="C1405" s="49">
        <v>35000000</v>
      </c>
      <c r="D1405" s="49">
        <v>113374103</v>
      </c>
    </row>
    <row r="1406" spans="1:4" ht="16.95" customHeight="1" x14ac:dyDescent="0.35">
      <c r="A1406" s="25">
        <v>1402</v>
      </c>
      <c r="B1406" s="23" t="s">
        <v>24444</v>
      </c>
      <c r="C1406" s="48">
        <v>40000000</v>
      </c>
      <c r="D1406" s="48">
        <v>113309743</v>
      </c>
    </row>
    <row r="1407" spans="1:4" ht="16.95" customHeight="1" x14ac:dyDescent="0.35">
      <c r="A1407" s="25">
        <v>1403</v>
      </c>
      <c r="B1407" s="23" t="s">
        <v>24445</v>
      </c>
      <c r="C1407" s="49">
        <v>50000000</v>
      </c>
      <c r="D1407" s="49">
        <v>113244290</v>
      </c>
    </row>
    <row r="1408" spans="1:4" ht="16.95" customHeight="1" x14ac:dyDescent="0.35">
      <c r="A1408" s="25">
        <v>1404</v>
      </c>
      <c r="B1408" s="23" t="s">
        <v>24446</v>
      </c>
      <c r="C1408" s="48">
        <v>60000000</v>
      </c>
      <c r="D1408" s="48">
        <v>113231078</v>
      </c>
    </row>
    <row r="1409" spans="1:4" ht="16.95" customHeight="1" x14ac:dyDescent="0.35">
      <c r="A1409" s="25">
        <v>1405</v>
      </c>
      <c r="B1409" s="23" t="s">
        <v>24447</v>
      </c>
      <c r="C1409" s="49">
        <v>21000000</v>
      </c>
      <c r="D1409" s="49">
        <v>113118226</v>
      </c>
    </row>
    <row r="1410" spans="1:4" ht="16.95" customHeight="1" x14ac:dyDescent="0.35">
      <c r="A1410" s="25">
        <v>1406</v>
      </c>
      <c r="B1410" s="23" t="s">
        <v>24448</v>
      </c>
      <c r="C1410" s="48">
        <v>37000000</v>
      </c>
      <c r="D1410" s="48">
        <v>113100873</v>
      </c>
    </row>
    <row r="1411" spans="1:4" ht="16.95" customHeight="1" x14ac:dyDescent="0.35">
      <c r="A1411" s="25">
        <v>1407</v>
      </c>
      <c r="B1411" s="23" t="s">
        <v>24449</v>
      </c>
      <c r="C1411" s="49">
        <v>10000000</v>
      </c>
      <c r="D1411" s="49">
        <v>112983889</v>
      </c>
    </row>
    <row r="1412" spans="1:4" ht="16.95" customHeight="1" x14ac:dyDescent="0.35">
      <c r="A1412" s="25">
        <v>1408</v>
      </c>
      <c r="B1412" s="23" t="s">
        <v>24450</v>
      </c>
      <c r="C1412" s="48">
        <v>23000000</v>
      </c>
      <c r="D1412" s="48">
        <v>112880294</v>
      </c>
    </row>
    <row r="1413" spans="1:4" ht="16.95" customHeight="1" x14ac:dyDescent="0.35">
      <c r="A1413" s="25">
        <v>1409</v>
      </c>
      <c r="B1413" s="23" t="s">
        <v>24451</v>
      </c>
      <c r="C1413" s="49">
        <v>58000000</v>
      </c>
      <c r="D1413" s="49">
        <v>112587658</v>
      </c>
    </row>
    <row r="1414" spans="1:4" ht="16.95" customHeight="1" x14ac:dyDescent="0.35">
      <c r="A1414" s="25">
        <v>1410</v>
      </c>
      <c r="B1414" s="23" t="s">
        <v>24452</v>
      </c>
      <c r="C1414" s="48">
        <v>48000000</v>
      </c>
      <c r="D1414" s="48">
        <v>112462508</v>
      </c>
    </row>
    <row r="1415" spans="1:4" ht="16.95" customHeight="1" x14ac:dyDescent="0.35">
      <c r="A1415" s="25">
        <v>1411</v>
      </c>
      <c r="B1415" s="23" t="s">
        <v>24453</v>
      </c>
      <c r="C1415" s="49">
        <v>38000000</v>
      </c>
      <c r="D1415" s="49">
        <v>112343513</v>
      </c>
    </row>
    <row r="1416" spans="1:4" ht="16.95" customHeight="1" x14ac:dyDescent="0.35">
      <c r="A1416" s="25">
        <v>1412</v>
      </c>
      <c r="B1416" s="23" t="s">
        <v>24454</v>
      </c>
      <c r="C1416" s="48">
        <v>45000000</v>
      </c>
      <c r="D1416" s="48">
        <v>112006296</v>
      </c>
    </row>
    <row r="1417" spans="1:4" ht="16.95" customHeight="1" x14ac:dyDescent="0.35">
      <c r="A1417" s="25">
        <v>1413</v>
      </c>
      <c r="B1417" s="23" t="s">
        <v>24455</v>
      </c>
      <c r="C1417" s="49">
        <v>9000000</v>
      </c>
      <c r="D1417" s="49">
        <v>111928365</v>
      </c>
    </row>
    <row r="1418" spans="1:4" ht="16.95" customHeight="1" x14ac:dyDescent="0.35">
      <c r="A1418" s="25">
        <v>1414</v>
      </c>
      <c r="B1418" s="23" t="s">
        <v>24456</v>
      </c>
      <c r="C1418" s="48">
        <v>40000000</v>
      </c>
      <c r="D1418" s="48">
        <v>111711453</v>
      </c>
    </row>
    <row r="1419" spans="1:4" ht="16.95" customHeight="1" x14ac:dyDescent="0.35">
      <c r="A1419" s="25">
        <v>1415</v>
      </c>
      <c r="B1419" s="23" t="s">
        <v>24457</v>
      </c>
      <c r="C1419" s="49">
        <v>50000000</v>
      </c>
      <c r="D1419" s="49">
        <v>111476513</v>
      </c>
    </row>
    <row r="1420" spans="1:4" ht="16.95" customHeight="1" x14ac:dyDescent="0.35">
      <c r="A1420" s="25">
        <v>1416</v>
      </c>
      <c r="B1420" s="23" t="s">
        <v>24458</v>
      </c>
      <c r="C1420" s="48">
        <v>2500000</v>
      </c>
      <c r="D1420" s="48">
        <v>111289673</v>
      </c>
    </row>
    <row r="1421" spans="1:4" ht="16.95" customHeight="1" x14ac:dyDescent="0.35">
      <c r="A1421" s="25">
        <v>1417</v>
      </c>
      <c r="B1421" s="23" t="s">
        <v>24459</v>
      </c>
      <c r="C1421" s="49">
        <v>70000000</v>
      </c>
      <c r="D1421" s="49">
        <v>111231041</v>
      </c>
    </row>
    <row r="1422" spans="1:4" ht="16.95" customHeight="1" x14ac:dyDescent="0.35">
      <c r="A1422" s="25">
        <v>1418</v>
      </c>
      <c r="B1422" s="23" t="s">
        <v>24460</v>
      </c>
      <c r="C1422" s="48">
        <v>50000000</v>
      </c>
      <c r="D1422" s="48">
        <v>111069515</v>
      </c>
    </row>
    <row r="1423" spans="1:4" ht="16.95" customHeight="1" x14ac:dyDescent="0.35">
      <c r="A1423" s="25">
        <v>1419</v>
      </c>
      <c r="B1423" s="23" t="s">
        <v>24461</v>
      </c>
      <c r="C1423" s="49">
        <v>20000000</v>
      </c>
      <c r="D1423" s="49">
        <v>111037232</v>
      </c>
    </row>
    <row r="1424" spans="1:4" ht="16.95" customHeight="1" x14ac:dyDescent="0.35">
      <c r="A1424" s="25">
        <v>1420</v>
      </c>
      <c r="B1424" s="23" t="s">
        <v>24462</v>
      </c>
      <c r="C1424" s="48">
        <v>12000000</v>
      </c>
      <c r="D1424" s="48">
        <v>110996879</v>
      </c>
    </row>
    <row r="1425" spans="1:4" ht="16.95" customHeight="1" x14ac:dyDescent="0.35">
      <c r="A1425" s="25">
        <v>1421</v>
      </c>
      <c r="B1425" s="23" t="s">
        <v>24463</v>
      </c>
      <c r="C1425" s="49">
        <v>100000000</v>
      </c>
      <c r="D1425" s="49">
        <v>110983407</v>
      </c>
    </row>
    <row r="1426" spans="1:4" ht="16.95" customHeight="1" x14ac:dyDescent="0.35">
      <c r="A1426" s="25">
        <v>1422</v>
      </c>
      <c r="B1426" s="23" t="s">
        <v>24464</v>
      </c>
      <c r="C1426" s="48">
        <v>19000000</v>
      </c>
      <c r="D1426" s="48">
        <v>110879513</v>
      </c>
    </row>
    <row r="1427" spans="1:4" ht="16.95" customHeight="1" x14ac:dyDescent="0.35">
      <c r="A1427" s="25">
        <v>1423</v>
      </c>
      <c r="B1427" s="23" t="s">
        <v>24465</v>
      </c>
      <c r="C1427" s="49">
        <v>12000000</v>
      </c>
      <c r="D1427" s="49">
        <v>110768122</v>
      </c>
    </row>
    <row r="1428" spans="1:4" ht="16.95" customHeight="1" x14ac:dyDescent="0.35">
      <c r="A1428" s="25">
        <v>1424</v>
      </c>
      <c r="B1428" s="23" t="s">
        <v>24466</v>
      </c>
      <c r="C1428" s="48">
        <v>22000000</v>
      </c>
      <c r="D1428" s="48">
        <v>110627965</v>
      </c>
    </row>
    <row r="1429" spans="1:4" ht="16.95" customHeight="1" x14ac:dyDescent="0.35">
      <c r="A1429" s="25">
        <v>1425</v>
      </c>
      <c r="B1429" s="23" t="s">
        <v>24467</v>
      </c>
      <c r="C1429" s="49">
        <v>50000000</v>
      </c>
      <c r="D1429" s="49">
        <v>110463140</v>
      </c>
    </row>
    <row r="1430" spans="1:4" ht="16.95" customHeight="1" x14ac:dyDescent="0.35">
      <c r="A1430" s="25">
        <v>1426</v>
      </c>
      <c r="B1430" s="23" t="s">
        <v>24468</v>
      </c>
      <c r="C1430" s="48">
        <v>65000000</v>
      </c>
      <c r="D1430" s="48">
        <v>110317580</v>
      </c>
    </row>
    <row r="1431" spans="1:4" ht="16.95" customHeight="1" x14ac:dyDescent="0.35">
      <c r="A1431" s="25">
        <v>1427</v>
      </c>
      <c r="B1431" s="23" t="s">
        <v>24469</v>
      </c>
      <c r="C1431" s="49">
        <v>15000000</v>
      </c>
      <c r="D1431" s="49">
        <v>110216998</v>
      </c>
    </row>
    <row r="1432" spans="1:4" ht="16.95" customHeight="1" x14ac:dyDescent="0.35">
      <c r="A1432" s="25">
        <v>1428</v>
      </c>
      <c r="B1432" s="23" t="s">
        <v>24470</v>
      </c>
      <c r="C1432" s="48">
        <v>50000000</v>
      </c>
      <c r="D1432" s="48">
        <v>110206216</v>
      </c>
    </row>
    <row r="1433" spans="1:4" ht="16.95" customHeight="1" x14ac:dyDescent="0.35">
      <c r="A1433" s="25">
        <v>1429</v>
      </c>
      <c r="B1433" s="23" t="s">
        <v>24471</v>
      </c>
      <c r="C1433" s="49">
        <v>140000000</v>
      </c>
      <c r="D1433" s="49">
        <v>110041363</v>
      </c>
    </row>
    <row r="1434" spans="1:4" ht="16.95" customHeight="1" x14ac:dyDescent="0.35">
      <c r="A1434" s="25">
        <v>1430</v>
      </c>
      <c r="B1434" s="23" t="s">
        <v>24472</v>
      </c>
      <c r="C1434" s="48">
        <v>30000000</v>
      </c>
      <c r="D1434" s="48">
        <v>110013167</v>
      </c>
    </row>
    <row r="1435" spans="1:4" ht="16.95" customHeight="1" x14ac:dyDescent="0.35">
      <c r="A1435" s="25">
        <v>1431</v>
      </c>
      <c r="B1435" s="23" t="s">
        <v>24473</v>
      </c>
      <c r="C1435" s="49">
        <v>38000000</v>
      </c>
      <c r="D1435" s="49">
        <v>109906372</v>
      </c>
    </row>
    <row r="1436" spans="1:4" ht="16.95" customHeight="1" x14ac:dyDescent="0.35">
      <c r="A1436" s="25">
        <v>1432</v>
      </c>
      <c r="B1436" s="23" t="s">
        <v>24474</v>
      </c>
      <c r="C1436" s="48">
        <v>25000000</v>
      </c>
      <c r="D1436" s="48">
        <v>109713132</v>
      </c>
    </row>
    <row r="1437" spans="1:4" ht="16.95" customHeight="1" x14ac:dyDescent="0.35">
      <c r="A1437" s="25">
        <v>1433</v>
      </c>
      <c r="B1437" s="23" t="s">
        <v>24475</v>
      </c>
      <c r="C1437" s="49">
        <v>16000000</v>
      </c>
      <c r="D1437" s="49">
        <v>109706931</v>
      </c>
    </row>
    <row r="1438" spans="1:4" ht="16.95" customHeight="1" x14ac:dyDescent="0.35">
      <c r="A1438" s="25">
        <v>1434</v>
      </c>
      <c r="B1438" s="23" t="s">
        <v>24476</v>
      </c>
      <c r="C1438" s="48">
        <v>40000000</v>
      </c>
      <c r="D1438" s="48">
        <v>109676311</v>
      </c>
    </row>
    <row r="1439" spans="1:4" ht="16.95" customHeight="1" x14ac:dyDescent="0.35">
      <c r="A1439" s="25">
        <v>1435</v>
      </c>
      <c r="B1439" s="23" t="s">
        <v>24477</v>
      </c>
      <c r="C1439" s="49">
        <v>50000000</v>
      </c>
      <c r="D1439" s="49">
        <v>109423648</v>
      </c>
    </row>
    <row r="1440" spans="1:4" ht="16.95" customHeight="1" x14ac:dyDescent="0.35">
      <c r="A1440" s="25">
        <v>1436</v>
      </c>
      <c r="B1440" s="23" t="s">
        <v>24478</v>
      </c>
      <c r="C1440" s="48"/>
      <c r="D1440" s="48">
        <v>109383972</v>
      </c>
    </row>
    <row r="1441" spans="1:4" ht="16.95" customHeight="1" x14ac:dyDescent="0.35">
      <c r="A1441" s="25">
        <v>1437</v>
      </c>
      <c r="B1441" s="23" t="s">
        <v>24479</v>
      </c>
      <c r="C1441" s="49">
        <v>5000000</v>
      </c>
      <c r="D1441" s="49">
        <v>109283018</v>
      </c>
    </row>
    <row r="1442" spans="1:4" ht="16.95" customHeight="1" x14ac:dyDescent="0.35">
      <c r="A1442" s="25">
        <v>1438</v>
      </c>
      <c r="B1442" s="23" t="s">
        <v>24480</v>
      </c>
      <c r="C1442" s="48">
        <v>30000000</v>
      </c>
      <c r="D1442" s="48">
        <v>108979549</v>
      </c>
    </row>
    <row r="1443" spans="1:4" ht="16.95" customHeight="1" x14ac:dyDescent="0.35">
      <c r="A1443" s="25">
        <v>1439</v>
      </c>
      <c r="B1443" s="23" t="s">
        <v>24481</v>
      </c>
      <c r="C1443" s="49">
        <v>32000000</v>
      </c>
      <c r="D1443" s="49">
        <v>108902486</v>
      </c>
    </row>
    <row r="1444" spans="1:4" ht="16.95" customHeight="1" x14ac:dyDescent="0.35">
      <c r="A1444" s="25">
        <v>1440</v>
      </c>
      <c r="B1444" s="23" t="s">
        <v>24482</v>
      </c>
      <c r="C1444" s="48">
        <v>25000000</v>
      </c>
      <c r="D1444" s="48">
        <v>108846072</v>
      </c>
    </row>
    <row r="1445" spans="1:4" ht="16.95" customHeight="1" x14ac:dyDescent="0.35">
      <c r="A1445" s="25">
        <v>1441</v>
      </c>
      <c r="B1445" s="23" t="s">
        <v>24483</v>
      </c>
      <c r="C1445" s="49">
        <v>30000000</v>
      </c>
      <c r="D1445" s="49">
        <v>108609310</v>
      </c>
    </row>
    <row r="1446" spans="1:4" ht="16.95" customHeight="1" x14ac:dyDescent="0.35">
      <c r="A1446" s="25">
        <v>1442</v>
      </c>
      <c r="B1446" s="23" t="s">
        <v>24484</v>
      </c>
      <c r="C1446" s="48">
        <v>86000000</v>
      </c>
      <c r="D1446" s="48">
        <v>108605609</v>
      </c>
    </row>
    <row r="1447" spans="1:4" ht="16.95" customHeight="1" x14ac:dyDescent="0.35">
      <c r="A1447" s="25">
        <v>1443</v>
      </c>
      <c r="B1447" s="23" t="s">
        <v>24485</v>
      </c>
      <c r="C1447" s="49">
        <v>88000000</v>
      </c>
      <c r="D1447" s="49">
        <v>108539911</v>
      </c>
    </row>
    <row r="1448" spans="1:4" ht="16.95" customHeight="1" x14ac:dyDescent="0.35">
      <c r="A1448" s="25">
        <v>1444</v>
      </c>
      <c r="B1448" s="23" t="s">
        <v>24486</v>
      </c>
      <c r="C1448" s="48">
        <v>60000000</v>
      </c>
      <c r="D1448" s="48">
        <v>108431355</v>
      </c>
    </row>
    <row r="1449" spans="1:4" ht="16.95" customHeight="1" x14ac:dyDescent="0.35">
      <c r="A1449" s="25">
        <v>1445</v>
      </c>
      <c r="B1449" s="23" t="s">
        <v>24487</v>
      </c>
      <c r="C1449" s="49">
        <v>8000000</v>
      </c>
      <c r="D1449" s="49">
        <v>108423749</v>
      </c>
    </row>
    <row r="1450" spans="1:4" ht="16.95" customHeight="1" x14ac:dyDescent="0.35">
      <c r="A1450" s="25">
        <v>1446</v>
      </c>
      <c r="B1450" s="23" t="s">
        <v>24488</v>
      </c>
      <c r="C1450" s="48"/>
      <c r="D1450" s="48">
        <v>108394089</v>
      </c>
    </row>
    <row r="1451" spans="1:4" ht="16.95" customHeight="1" x14ac:dyDescent="0.35">
      <c r="A1451" s="25">
        <v>1447</v>
      </c>
      <c r="B1451" s="23" t="s">
        <v>24489</v>
      </c>
      <c r="C1451" s="49">
        <v>54000000</v>
      </c>
      <c r="D1451" s="49">
        <v>108185706</v>
      </c>
    </row>
    <row r="1452" spans="1:4" ht="16.95" customHeight="1" x14ac:dyDescent="0.35">
      <c r="A1452" s="25">
        <v>1448</v>
      </c>
      <c r="B1452" s="23" t="s">
        <v>24490</v>
      </c>
      <c r="C1452" s="48">
        <v>100000000</v>
      </c>
      <c r="D1452" s="48">
        <v>108040622</v>
      </c>
    </row>
    <row r="1453" spans="1:4" ht="16.95" customHeight="1" x14ac:dyDescent="0.35">
      <c r="A1453" s="25">
        <v>1449</v>
      </c>
      <c r="B1453" s="23" t="s">
        <v>24491</v>
      </c>
      <c r="C1453" s="49">
        <v>35000000</v>
      </c>
      <c r="D1453" s="49">
        <v>108007109</v>
      </c>
    </row>
    <row r="1454" spans="1:4" ht="16.95" customHeight="1" x14ac:dyDescent="0.35">
      <c r="A1454" s="25">
        <v>1450</v>
      </c>
      <c r="B1454" s="23" t="s">
        <v>24492</v>
      </c>
      <c r="C1454" s="48">
        <v>62000000</v>
      </c>
      <c r="D1454" s="48">
        <v>107879496</v>
      </c>
    </row>
    <row r="1455" spans="1:4" ht="16.95" customHeight="1" x14ac:dyDescent="0.35">
      <c r="A1455" s="25">
        <v>1451</v>
      </c>
      <c r="B1455" s="23" t="s">
        <v>24493</v>
      </c>
      <c r="C1455" s="49">
        <v>75000000</v>
      </c>
      <c r="D1455" s="49">
        <v>107752036</v>
      </c>
    </row>
    <row r="1456" spans="1:4" ht="16.95" customHeight="1" x14ac:dyDescent="0.35">
      <c r="A1456" s="25">
        <v>1452</v>
      </c>
      <c r="B1456" s="23" t="s">
        <v>24494</v>
      </c>
      <c r="C1456" s="48">
        <v>42000000</v>
      </c>
      <c r="D1456" s="48">
        <v>107645357</v>
      </c>
    </row>
    <row r="1457" spans="1:4" ht="16.95" customHeight="1" x14ac:dyDescent="0.35">
      <c r="A1457" s="25">
        <v>1453</v>
      </c>
      <c r="B1457" s="23" t="s">
        <v>24495</v>
      </c>
      <c r="C1457" s="49">
        <v>46000000</v>
      </c>
      <c r="D1457" s="49">
        <v>107626125</v>
      </c>
    </row>
    <row r="1458" spans="1:4" ht="16.95" customHeight="1" x14ac:dyDescent="0.35">
      <c r="A1458" s="25">
        <v>1454</v>
      </c>
      <c r="B1458" s="23" t="s">
        <v>24496</v>
      </c>
      <c r="C1458" s="48">
        <v>30000000</v>
      </c>
      <c r="D1458" s="48">
        <v>107588225</v>
      </c>
    </row>
    <row r="1459" spans="1:4" ht="16.95" customHeight="1" x14ac:dyDescent="0.35">
      <c r="A1459" s="25">
        <v>1455</v>
      </c>
      <c r="B1459" s="23" t="s">
        <v>24497</v>
      </c>
      <c r="C1459" s="49">
        <v>19000000</v>
      </c>
      <c r="D1459" s="49">
        <v>107516369</v>
      </c>
    </row>
    <row r="1460" spans="1:4" ht="16.95" customHeight="1" x14ac:dyDescent="0.35">
      <c r="A1460" s="25">
        <v>1456</v>
      </c>
      <c r="B1460" s="23" t="s">
        <v>24498</v>
      </c>
      <c r="C1460" s="48">
        <v>9500000</v>
      </c>
      <c r="D1460" s="48">
        <v>107363905</v>
      </c>
    </row>
    <row r="1461" spans="1:4" ht="16.95" customHeight="1" x14ac:dyDescent="0.35">
      <c r="A1461" s="25">
        <v>1457</v>
      </c>
      <c r="B1461" s="23" t="s">
        <v>24499</v>
      </c>
      <c r="C1461" s="49">
        <v>31000000</v>
      </c>
      <c r="D1461" s="49">
        <v>107228221</v>
      </c>
    </row>
    <row r="1462" spans="1:4" ht="16.95" customHeight="1" x14ac:dyDescent="0.35">
      <c r="A1462" s="25">
        <v>1458</v>
      </c>
      <c r="B1462" s="23" t="s">
        <v>24500</v>
      </c>
      <c r="C1462" s="48">
        <v>15000000</v>
      </c>
      <c r="D1462" s="48">
        <v>107217396</v>
      </c>
    </row>
    <row r="1463" spans="1:4" ht="16.95" customHeight="1" x14ac:dyDescent="0.35">
      <c r="A1463" s="25">
        <v>1459</v>
      </c>
      <c r="B1463" s="23" t="s">
        <v>24501</v>
      </c>
      <c r="C1463" s="49">
        <v>35000000</v>
      </c>
      <c r="D1463" s="49">
        <v>107198790</v>
      </c>
    </row>
    <row r="1464" spans="1:4" ht="16.95" customHeight="1" x14ac:dyDescent="0.35">
      <c r="A1464" s="25">
        <v>1460</v>
      </c>
      <c r="B1464" s="23" t="s">
        <v>24502</v>
      </c>
      <c r="C1464" s="48">
        <v>60000000</v>
      </c>
      <c r="D1464" s="48">
        <v>107139399</v>
      </c>
    </row>
    <row r="1465" spans="1:4" ht="16.95" customHeight="1" x14ac:dyDescent="0.35">
      <c r="A1465" s="25">
        <v>1461</v>
      </c>
      <c r="B1465" s="23" t="s">
        <v>24503</v>
      </c>
      <c r="C1465" s="49">
        <v>75000000</v>
      </c>
      <c r="D1465" s="49">
        <v>107045109</v>
      </c>
    </row>
    <row r="1466" spans="1:4" ht="16.95" customHeight="1" x14ac:dyDescent="0.35">
      <c r="A1466" s="25">
        <v>1462</v>
      </c>
      <c r="B1466" s="23" t="s">
        <v>24504</v>
      </c>
      <c r="C1466" s="48">
        <v>50000000</v>
      </c>
      <c r="D1466" s="48">
        <v>106956330</v>
      </c>
    </row>
    <row r="1467" spans="1:4" ht="16.95" customHeight="1" x14ac:dyDescent="0.35">
      <c r="A1467" s="25">
        <v>1463</v>
      </c>
      <c r="B1467" s="23" t="s">
        <v>24505</v>
      </c>
      <c r="C1467" s="49">
        <v>24500000</v>
      </c>
      <c r="D1467" s="49">
        <v>106683817</v>
      </c>
    </row>
    <row r="1468" spans="1:4" ht="16.95" customHeight="1" x14ac:dyDescent="0.35">
      <c r="A1468" s="25">
        <v>1464</v>
      </c>
      <c r="B1468" s="23" t="s">
        <v>24506</v>
      </c>
      <c r="C1468" s="48">
        <v>40000000</v>
      </c>
      <c r="D1468" s="48">
        <v>106407672</v>
      </c>
    </row>
    <row r="1469" spans="1:4" ht="16.95" customHeight="1" x14ac:dyDescent="0.35">
      <c r="A1469" s="25">
        <v>1465</v>
      </c>
      <c r="B1469" s="23" t="s">
        <v>24507</v>
      </c>
      <c r="C1469" s="49">
        <v>65000000</v>
      </c>
      <c r="D1469" s="49">
        <v>106387141</v>
      </c>
    </row>
    <row r="1470" spans="1:4" ht="16.95" customHeight="1" x14ac:dyDescent="0.35">
      <c r="A1470" s="25">
        <v>1466</v>
      </c>
      <c r="B1470" s="23" t="s">
        <v>24508</v>
      </c>
      <c r="C1470" s="48">
        <v>41300000</v>
      </c>
      <c r="D1470" s="48">
        <v>106371651</v>
      </c>
    </row>
    <row r="1471" spans="1:4" ht="16.95" customHeight="1" x14ac:dyDescent="0.35">
      <c r="A1471" s="25">
        <v>1467</v>
      </c>
      <c r="B1471" s="23" t="s">
        <v>24509</v>
      </c>
      <c r="C1471" s="49">
        <v>23000000</v>
      </c>
      <c r="D1471" s="49">
        <v>106269971</v>
      </c>
    </row>
    <row r="1472" spans="1:4" ht="16.95" customHeight="1" x14ac:dyDescent="0.35">
      <c r="A1472" s="25">
        <v>1468</v>
      </c>
      <c r="B1472" s="23" t="s">
        <v>24510</v>
      </c>
      <c r="C1472" s="48">
        <v>30000000</v>
      </c>
      <c r="D1472" s="48">
        <v>106127278</v>
      </c>
    </row>
    <row r="1473" spans="1:4" ht="16.95" customHeight="1" x14ac:dyDescent="0.35">
      <c r="A1473" s="25">
        <v>1469</v>
      </c>
      <c r="B1473" s="23" t="s">
        <v>24511</v>
      </c>
      <c r="C1473" s="49">
        <v>30000000</v>
      </c>
      <c r="D1473" s="49">
        <v>105834556</v>
      </c>
    </row>
    <row r="1474" spans="1:4" ht="16.95" customHeight="1" x14ac:dyDescent="0.35">
      <c r="A1474" s="25">
        <v>1470</v>
      </c>
      <c r="B1474" s="23" t="s">
        <v>24512</v>
      </c>
      <c r="C1474" s="48">
        <v>30000000</v>
      </c>
      <c r="D1474" s="48">
        <v>105833257</v>
      </c>
    </row>
    <row r="1475" spans="1:4" ht="16.95" customHeight="1" x14ac:dyDescent="0.35">
      <c r="A1475" s="25">
        <v>1471</v>
      </c>
      <c r="B1475" s="23" t="s">
        <v>24513</v>
      </c>
      <c r="C1475" s="49">
        <v>38000000</v>
      </c>
      <c r="D1475" s="49">
        <v>105734416</v>
      </c>
    </row>
    <row r="1476" spans="1:4" ht="16.95" customHeight="1" x14ac:dyDescent="0.35">
      <c r="A1476" s="25">
        <v>1472</v>
      </c>
      <c r="B1476" s="23" t="s">
        <v>24514</v>
      </c>
      <c r="C1476" s="48">
        <v>59000000</v>
      </c>
      <c r="D1476" s="48">
        <v>105713218</v>
      </c>
    </row>
    <row r="1477" spans="1:4" ht="16.95" customHeight="1" x14ac:dyDescent="0.35">
      <c r="A1477" s="25">
        <v>1473</v>
      </c>
      <c r="B1477" s="23" t="s">
        <v>24515</v>
      </c>
      <c r="C1477" s="49">
        <v>70000000</v>
      </c>
      <c r="D1477" s="49">
        <v>105647102</v>
      </c>
    </row>
    <row r="1478" spans="1:4" ht="16.95" customHeight="1" x14ac:dyDescent="0.35">
      <c r="A1478" s="25">
        <v>1474</v>
      </c>
      <c r="B1478" s="23" t="s">
        <v>24516</v>
      </c>
      <c r="C1478" s="48">
        <v>88000000</v>
      </c>
      <c r="D1478" s="48">
        <v>105316267</v>
      </c>
    </row>
    <row r="1479" spans="1:4" ht="16.95" customHeight="1" x14ac:dyDescent="0.35">
      <c r="A1479" s="25">
        <v>1475</v>
      </c>
      <c r="B1479" s="23" t="s">
        <v>24517</v>
      </c>
      <c r="C1479" s="49">
        <v>23000000</v>
      </c>
      <c r="D1479" s="49">
        <v>105232691</v>
      </c>
    </row>
    <row r="1480" spans="1:4" ht="16.95" customHeight="1" x14ac:dyDescent="0.35">
      <c r="A1480" s="25">
        <v>1476</v>
      </c>
      <c r="B1480" s="23" t="s">
        <v>24518</v>
      </c>
      <c r="C1480" s="48">
        <v>60000000</v>
      </c>
      <c r="D1480" s="48">
        <v>105200903</v>
      </c>
    </row>
    <row r="1481" spans="1:4" ht="16.95" customHeight="1" x14ac:dyDescent="0.35">
      <c r="A1481" s="25">
        <v>1477</v>
      </c>
      <c r="B1481" s="23" t="s">
        <v>24519</v>
      </c>
      <c r="C1481" s="49">
        <v>60000000</v>
      </c>
      <c r="D1481" s="49">
        <v>105178561</v>
      </c>
    </row>
    <row r="1482" spans="1:4" ht="16.95" customHeight="1" x14ac:dyDescent="0.35">
      <c r="A1482" s="25">
        <v>1478</v>
      </c>
      <c r="B1482" s="23" t="s">
        <v>24520</v>
      </c>
      <c r="C1482" s="48">
        <v>30000000</v>
      </c>
      <c r="D1482" s="48">
        <v>105011053</v>
      </c>
    </row>
    <row r="1483" spans="1:4" ht="16.95" customHeight="1" x14ac:dyDescent="0.35">
      <c r="A1483" s="25">
        <v>1479</v>
      </c>
      <c r="B1483" s="23" t="s">
        <v>24521</v>
      </c>
      <c r="C1483" s="49">
        <v>22000000</v>
      </c>
      <c r="D1483" s="49">
        <v>104942695</v>
      </c>
    </row>
    <row r="1484" spans="1:4" ht="16.95" customHeight="1" x14ac:dyDescent="0.35">
      <c r="A1484" s="25">
        <v>1480</v>
      </c>
      <c r="B1484" s="23" t="s">
        <v>24522</v>
      </c>
      <c r="C1484" s="48">
        <v>95000000</v>
      </c>
      <c r="D1484" s="48">
        <v>104907746</v>
      </c>
    </row>
    <row r="1485" spans="1:4" ht="16.95" customHeight="1" x14ac:dyDescent="0.35">
      <c r="A1485" s="25">
        <v>1481</v>
      </c>
      <c r="B1485" s="23" t="s">
        <v>24523</v>
      </c>
      <c r="C1485" s="49">
        <v>20000000</v>
      </c>
      <c r="D1485" s="49">
        <v>104882445</v>
      </c>
    </row>
    <row r="1486" spans="1:4" ht="16.95" customHeight="1" x14ac:dyDescent="0.35">
      <c r="A1486" s="25">
        <v>1482</v>
      </c>
      <c r="B1486" s="23" t="s">
        <v>24524</v>
      </c>
      <c r="C1486" s="48">
        <v>45000000</v>
      </c>
      <c r="D1486" s="48">
        <v>104876233</v>
      </c>
    </row>
    <row r="1487" spans="1:4" ht="16.95" customHeight="1" x14ac:dyDescent="0.35">
      <c r="A1487" s="25">
        <v>1483</v>
      </c>
      <c r="B1487" s="23" t="s">
        <v>24525</v>
      </c>
      <c r="C1487" s="49">
        <v>40000000</v>
      </c>
      <c r="D1487" s="49">
        <v>104587503</v>
      </c>
    </row>
    <row r="1488" spans="1:4" ht="16.95" customHeight="1" x14ac:dyDescent="0.35">
      <c r="A1488" s="25">
        <v>1484</v>
      </c>
      <c r="B1488" s="23" t="s">
        <v>24526</v>
      </c>
      <c r="C1488" s="48">
        <v>25000000</v>
      </c>
      <c r="D1488" s="48">
        <v>104545505</v>
      </c>
    </row>
    <row r="1489" spans="1:4" ht="16.95" customHeight="1" x14ac:dyDescent="0.35">
      <c r="A1489" s="25">
        <v>1485</v>
      </c>
      <c r="B1489" s="23" t="s">
        <v>24527</v>
      </c>
      <c r="C1489" s="49">
        <v>100000000</v>
      </c>
      <c r="D1489" s="49">
        <v>104540205</v>
      </c>
    </row>
    <row r="1490" spans="1:4" ht="16.95" customHeight="1" x14ac:dyDescent="0.35">
      <c r="A1490" s="25">
        <v>1486</v>
      </c>
      <c r="B1490" s="23" t="s">
        <v>24528</v>
      </c>
      <c r="C1490" s="48">
        <v>50000000</v>
      </c>
      <c r="D1490" s="48">
        <v>104478416</v>
      </c>
    </row>
    <row r="1491" spans="1:4" ht="16.95" customHeight="1" x14ac:dyDescent="0.35">
      <c r="A1491" s="25">
        <v>1487</v>
      </c>
      <c r="B1491" s="23" t="s">
        <v>24529</v>
      </c>
      <c r="C1491" s="49">
        <v>10000000</v>
      </c>
      <c r="D1491" s="49">
        <v>104438188</v>
      </c>
    </row>
    <row r="1492" spans="1:4" ht="16.95" customHeight="1" x14ac:dyDescent="0.35">
      <c r="A1492" s="25">
        <v>1488</v>
      </c>
      <c r="B1492" s="23" t="s">
        <v>24530</v>
      </c>
      <c r="C1492" s="48">
        <v>13000000</v>
      </c>
      <c r="D1492" s="48">
        <v>104414200</v>
      </c>
    </row>
    <row r="1493" spans="1:4" ht="16.95" customHeight="1" x14ac:dyDescent="0.35">
      <c r="A1493" s="25">
        <v>1489</v>
      </c>
      <c r="B1493" s="23" t="s">
        <v>24531</v>
      </c>
      <c r="C1493" s="49">
        <v>60000000</v>
      </c>
      <c r="D1493" s="49">
        <v>104391623</v>
      </c>
    </row>
    <row r="1494" spans="1:4" ht="16.95" customHeight="1" x14ac:dyDescent="0.35">
      <c r="A1494" s="25">
        <v>1490</v>
      </c>
      <c r="B1494" s="23" t="s">
        <v>24532</v>
      </c>
      <c r="C1494" s="48">
        <v>60000000</v>
      </c>
      <c r="D1494" s="48">
        <v>104324083</v>
      </c>
    </row>
    <row r="1495" spans="1:4" ht="16.95" customHeight="1" x14ac:dyDescent="0.35">
      <c r="A1495" s="25">
        <v>1491</v>
      </c>
      <c r="B1495" s="23" t="s">
        <v>24533</v>
      </c>
      <c r="C1495" s="49">
        <v>33000000</v>
      </c>
      <c r="D1495" s="49">
        <v>104155843</v>
      </c>
    </row>
    <row r="1496" spans="1:4" ht="16.95" customHeight="1" x14ac:dyDescent="0.35">
      <c r="A1496" s="25">
        <v>1492</v>
      </c>
      <c r="B1496" s="23" t="s">
        <v>24534</v>
      </c>
      <c r="C1496" s="48">
        <v>64000000</v>
      </c>
      <c r="D1496" s="48">
        <v>104003322</v>
      </c>
    </row>
    <row r="1497" spans="1:4" ht="16.95" customHeight="1" x14ac:dyDescent="0.35">
      <c r="A1497" s="25">
        <v>1493</v>
      </c>
      <c r="B1497" s="23" t="s">
        <v>24535</v>
      </c>
      <c r="C1497" s="49">
        <v>40000000</v>
      </c>
      <c r="D1497" s="49">
        <v>103967384</v>
      </c>
    </row>
    <row r="1498" spans="1:4" ht="16.95" customHeight="1" x14ac:dyDescent="0.35">
      <c r="A1498" s="25">
        <v>1494</v>
      </c>
      <c r="B1498" s="23" t="s">
        <v>24536</v>
      </c>
      <c r="C1498" s="48">
        <v>1200000</v>
      </c>
      <c r="D1498" s="48">
        <v>103911669</v>
      </c>
    </row>
    <row r="1499" spans="1:4" ht="16.95" customHeight="1" x14ac:dyDescent="0.35">
      <c r="A1499" s="25">
        <v>1495</v>
      </c>
      <c r="B1499" s="23" t="s">
        <v>24537</v>
      </c>
      <c r="C1499" s="49">
        <v>73000000</v>
      </c>
      <c r="D1499" s="49">
        <v>103891409</v>
      </c>
    </row>
    <row r="1500" spans="1:4" ht="16.95" customHeight="1" x14ac:dyDescent="0.35">
      <c r="A1500" s="25">
        <v>1496</v>
      </c>
      <c r="B1500" s="23" t="s">
        <v>24538</v>
      </c>
      <c r="C1500" s="48">
        <v>5000000</v>
      </c>
      <c r="D1500" s="48">
        <v>103687316</v>
      </c>
    </row>
    <row r="1501" spans="1:4" ht="16.95" customHeight="1" x14ac:dyDescent="0.35">
      <c r="A1501" s="25">
        <v>1497</v>
      </c>
      <c r="B1501" s="23" t="s">
        <v>24539</v>
      </c>
      <c r="C1501" s="49">
        <v>90000000</v>
      </c>
      <c r="D1501" s="49">
        <v>103370127</v>
      </c>
    </row>
    <row r="1502" spans="1:4" ht="16.95" customHeight="1" x14ac:dyDescent="0.35">
      <c r="A1502" s="25">
        <v>1498</v>
      </c>
      <c r="B1502" s="23" t="s">
        <v>24540</v>
      </c>
      <c r="C1502" s="48">
        <v>10000000</v>
      </c>
      <c r="D1502" s="48">
        <v>103300686</v>
      </c>
    </row>
    <row r="1503" spans="1:4" ht="16.95" customHeight="1" x14ac:dyDescent="0.35">
      <c r="A1503" s="25">
        <v>1499</v>
      </c>
      <c r="B1503" s="23" t="s">
        <v>24541</v>
      </c>
      <c r="C1503" s="49">
        <v>30000000</v>
      </c>
      <c r="D1503" s="49">
        <v>103291131</v>
      </c>
    </row>
    <row r="1504" spans="1:4" ht="16.95" customHeight="1" x14ac:dyDescent="0.35">
      <c r="A1504" s="25">
        <v>1500</v>
      </c>
      <c r="B1504" s="23" t="s">
        <v>24542</v>
      </c>
      <c r="C1504" s="48">
        <v>18000000</v>
      </c>
      <c r="D1504" s="48">
        <v>103215094</v>
      </c>
    </row>
    <row r="1505" spans="1:4" ht="16.95" customHeight="1" x14ac:dyDescent="0.35">
      <c r="A1505" s="25">
        <v>1501</v>
      </c>
      <c r="B1505" s="23" t="s">
        <v>24543</v>
      </c>
      <c r="C1505" s="49">
        <v>10000000</v>
      </c>
      <c r="D1505" s="49">
        <v>103166989</v>
      </c>
    </row>
    <row r="1506" spans="1:4" ht="16.95" customHeight="1" x14ac:dyDescent="0.35">
      <c r="A1506" s="25">
        <v>1502</v>
      </c>
      <c r="B1506" s="23" t="s">
        <v>24544</v>
      </c>
      <c r="C1506" s="48">
        <v>35000000</v>
      </c>
      <c r="D1506" s="48">
        <v>103121466</v>
      </c>
    </row>
    <row r="1507" spans="1:4" ht="16.95" customHeight="1" x14ac:dyDescent="0.35">
      <c r="A1507" s="25">
        <v>1503</v>
      </c>
      <c r="B1507" s="23" t="s">
        <v>24545</v>
      </c>
      <c r="C1507" s="49">
        <v>29000000</v>
      </c>
      <c r="D1507" s="49">
        <v>103105878</v>
      </c>
    </row>
    <row r="1508" spans="1:4" ht="16.95" customHeight="1" x14ac:dyDescent="0.35">
      <c r="A1508" s="25">
        <v>1504</v>
      </c>
      <c r="B1508" s="23" t="s">
        <v>24546</v>
      </c>
      <c r="C1508" s="48">
        <v>100000000</v>
      </c>
      <c r="D1508" s="48">
        <v>103039258</v>
      </c>
    </row>
    <row r="1509" spans="1:4" ht="16.95" customHeight="1" x14ac:dyDescent="0.35">
      <c r="A1509" s="25">
        <v>1505</v>
      </c>
      <c r="B1509" s="23" t="s">
        <v>24547</v>
      </c>
      <c r="C1509" s="49">
        <v>30000000</v>
      </c>
      <c r="D1509" s="49">
        <v>102992536</v>
      </c>
    </row>
    <row r="1510" spans="1:4" ht="16.95" customHeight="1" x14ac:dyDescent="0.35">
      <c r="A1510" s="25">
        <v>1506</v>
      </c>
      <c r="B1510" s="23" t="s">
        <v>24548</v>
      </c>
      <c r="C1510" s="48">
        <v>33000000</v>
      </c>
      <c r="D1510" s="48">
        <v>102984862</v>
      </c>
    </row>
    <row r="1511" spans="1:4" ht="16.95" customHeight="1" x14ac:dyDescent="0.35">
      <c r="A1511" s="25">
        <v>1507</v>
      </c>
      <c r="B1511" s="23" t="s">
        <v>24549</v>
      </c>
      <c r="C1511" s="49">
        <v>28000000</v>
      </c>
      <c r="D1511" s="49">
        <v>102953112</v>
      </c>
    </row>
    <row r="1512" spans="1:4" ht="16.95" customHeight="1" x14ac:dyDescent="0.35">
      <c r="A1512" s="25">
        <v>1508</v>
      </c>
      <c r="B1512" s="23" t="s">
        <v>24550</v>
      </c>
      <c r="C1512" s="48">
        <v>10000000</v>
      </c>
      <c r="D1512" s="48">
        <v>102952888</v>
      </c>
    </row>
    <row r="1513" spans="1:4" ht="16.95" customHeight="1" x14ac:dyDescent="0.35">
      <c r="A1513" s="25">
        <v>1509</v>
      </c>
      <c r="B1513" s="23" t="s">
        <v>24551</v>
      </c>
      <c r="C1513" s="49">
        <v>58000000</v>
      </c>
      <c r="D1513" s="49">
        <v>102854431</v>
      </c>
    </row>
    <row r="1514" spans="1:4" ht="16.95" customHeight="1" x14ac:dyDescent="0.35">
      <c r="A1514" s="25">
        <v>1510</v>
      </c>
      <c r="B1514" s="23" t="s">
        <v>24552</v>
      </c>
      <c r="C1514" s="48">
        <v>47000000</v>
      </c>
      <c r="D1514" s="48">
        <v>102825796</v>
      </c>
    </row>
    <row r="1515" spans="1:4" ht="16.95" customHeight="1" x14ac:dyDescent="0.35">
      <c r="A1515" s="25">
        <v>1511</v>
      </c>
      <c r="B1515" s="23" t="s">
        <v>24553</v>
      </c>
      <c r="C1515" s="49">
        <v>30000000</v>
      </c>
      <c r="D1515" s="49">
        <v>102820008</v>
      </c>
    </row>
    <row r="1516" spans="1:4" ht="16.95" customHeight="1" x14ac:dyDescent="0.35">
      <c r="A1516" s="25">
        <v>1512</v>
      </c>
      <c r="B1516" s="23" t="s">
        <v>24554</v>
      </c>
      <c r="C1516" s="48">
        <v>49000000</v>
      </c>
      <c r="D1516" s="48">
        <v>102811889</v>
      </c>
    </row>
    <row r="1517" spans="1:4" ht="16.95" customHeight="1" x14ac:dyDescent="0.35">
      <c r="A1517" s="25">
        <v>1513</v>
      </c>
      <c r="B1517" s="23" t="s">
        <v>24555</v>
      </c>
      <c r="C1517" s="49">
        <v>12000000</v>
      </c>
      <c r="D1517" s="49">
        <v>102731865</v>
      </c>
    </row>
    <row r="1518" spans="1:4" ht="16.95" customHeight="1" x14ac:dyDescent="0.35">
      <c r="A1518" s="25">
        <v>1514</v>
      </c>
      <c r="B1518" s="23" t="s">
        <v>24556</v>
      </c>
      <c r="C1518" s="48">
        <v>30000000</v>
      </c>
      <c r="D1518" s="48">
        <v>102616183</v>
      </c>
    </row>
    <row r="1519" spans="1:4" ht="16.95" customHeight="1" x14ac:dyDescent="0.35">
      <c r="A1519" s="25">
        <v>1515</v>
      </c>
      <c r="B1519" s="23" t="s">
        <v>24557</v>
      </c>
      <c r="C1519" s="49">
        <v>23600000</v>
      </c>
      <c r="D1519" s="49">
        <v>102392080</v>
      </c>
    </row>
    <row r="1520" spans="1:4" ht="16.95" customHeight="1" x14ac:dyDescent="0.35">
      <c r="A1520" s="25">
        <v>1516</v>
      </c>
      <c r="B1520" s="23" t="s">
        <v>24558</v>
      </c>
      <c r="C1520" s="48">
        <v>60000000</v>
      </c>
      <c r="D1520" s="48">
        <v>102367405</v>
      </c>
    </row>
    <row r="1521" spans="1:4" ht="16.95" customHeight="1" x14ac:dyDescent="0.35">
      <c r="A1521" s="25">
        <v>1517</v>
      </c>
      <c r="B1521" s="23" t="s">
        <v>24559</v>
      </c>
      <c r="C1521" s="49">
        <v>37500000</v>
      </c>
      <c r="D1521" s="49">
        <v>102366815</v>
      </c>
    </row>
    <row r="1522" spans="1:4" ht="16.95" customHeight="1" x14ac:dyDescent="0.35">
      <c r="A1522" s="25">
        <v>1518</v>
      </c>
      <c r="B1522" s="23" t="s">
        <v>24560</v>
      </c>
      <c r="C1522" s="48">
        <v>80000000</v>
      </c>
      <c r="D1522" s="48">
        <v>102338515</v>
      </c>
    </row>
    <row r="1523" spans="1:4" ht="16.95" customHeight="1" x14ac:dyDescent="0.35">
      <c r="A1523" s="25">
        <v>1519</v>
      </c>
      <c r="B1523" s="23" t="s">
        <v>24561</v>
      </c>
      <c r="C1523" s="49">
        <v>26000000</v>
      </c>
      <c r="D1523" s="49">
        <v>102278712</v>
      </c>
    </row>
    <row r="1524" spans="1:4" ht="16.95" customHeight="1" x14ac:dyDescent="0.35">
      <c r="A1524" s="25">
        <v>1520</v>
      </c>
      <c r="B1524" s="23" t="s">
        <v>24562</v>
      </c>
      <c r="C1524" s="48">
        <v>36000000</v>
      </c>
      <c r="D1524" s="48">
        <v>102244770</v>
      </c>
    </row>
    <row r="1525" spans="1:4" ht="16.95" customHeight="1" x14ac:dyDescent="0.35">
      <c r="A1525" s="25">
        <v>1521</v>
      </c>
      <c r="B1525" s="23" t="s">
        <v>24563</v>
      </c>
      <c r="C1525" s="49"/>
      <c r="D1525" s="49">
        <v>101982854</v>
      </c>
    </row>
    <row r="1526" spans="1:4" ht="16.95" customHeight="1" x14ac:dyDescent="0.35">
      <c r="A1526" s="25">
        <v>1522</v>
      </c>
      <c r="B1526" s="23" t="s">
        <v>24564</v>
      </c>
      <c r="C1526" s="48">
        <v>12000000</v>
      </c>
      <c r="D1526" s="48">
        <v>101982712</v>
      </c>
    </row>
    <row r="1527" spans="1:4" ht="16.95" customHeight="1" x14ac:dyDescent="0.35">
      <c r="A1527" s="25">
        <v>1523</v>
      </c>
      <c r="B1527" s="23" t="s">
        <v>24565</v>
      </c>
      <c r="C1527" s="49">
        <v>1000000</v>
      </c>
      <c r="D1527" s="49">
        <v>101758490</v>
      </c>
    </row>
    <row r="1528" spans="1:4" ht="16.95" customHeight="1" x14ac:dyDescent="0.35">
      <c r="A1528" s="25">
        <v>1524</v>
      </c>
      <c r="B1528" s="23" t="s">
        <v>24566</v>
      </c>
      <c r="C1528" s="48">
        <v>27000000</v>
      </c>
      <c r="D1528" s="48">
        <v>101646581</v>
      </c>
    </row>
    <row r="1529" spans="1:4" ht="16.95" customHeight="1" x14ac:dyDescent="0.35">
      <c r="A1529" s="25">
        <v>1525</v>
      </c>
      <c r="B1529" s="23" t="s">
        <v>24567</v>
      </c>
      <c r="C1529" s="49">
        <v>27000000</v>
      </c>
      <c r="D1529" s="49">
        <v>101624843</v>
      </c>
    </row>
    <row r="1530" spans="1:4" ht="16.95" customHeight="1" x14ac:dyDescent="0.35">
      <c r="A1530" s="25">
        <v>1526</v>
      </c>
      <c r="B1530" s="23" t="s">
        <v>24568</v>
      </c>
      <c r="C1530" s="48">
        <v>18000000</v>
      </c>
      <c r="D1530" s="48">
        <v>101564935</v>
      </c>
    </row>
    <row r="1531" spans="1:4" ht="16.95" customHeight="1" x14ac:dyDescent="0.35">
      <c r="A1531" s="25">
        <v>1527</v>
      </c>
      <c r="B1531" s="23" t="s">
        <v>24569</v>
      </c>
      <c r="C1531" s="49">
        <v>45000000</v>
      </c>
      <c r="D1531" s="49">
        <v>101393569</v>
      </c>
    </row>
    <row r="1532" spans="1:4" ht="16.95" customHeight="1" x14ac:dyDescent="0.35">
      <c r="A1532" s="25">
        <v>1528</v>
      </c>
      <c r="B1532" s="23" t="s">
        <v>24570</v>
      </c>
      <c r="C1532" s="48">
        <v>70000000</v>
      </c>
      <c r="D1532" s="48">
        <v>101371017</v>
      </c>
    </row>
    <row r="1533" spans="1:4" ht="16.95" customHeight="1" x14ac:dyDescent="0.35">
      <c r="A1533" s="25">
        <v>1529</v>
      </c>
      <c r="B1533" s="23" t="s">
        <v>24571</v>
      </c>
      <c r="C1533" s="49">
        <v>39000000</v>
      </c>
      <c r="D1533" s="49">
        <v>101344412</v>
      </c>
    </row>
    <row r="1534" spans="1:4" ht="16.95" customHeight="1" x14ac:dyDescent="0.35">
      <c r="A1534" s="25">
        <v>1530</v>
      </c>
      <c r="B1534" s="23" t="s">
        <v>24572</v>
      </c>
      <c r="C1534" s="48"/>
      <c r="D1534" s="48">
        <v>101300000</v>
      </c>
    </row>
    <row r="1535" spans="1:4" ht="16.95" customHeight="1" x14ac:dyDescent="0.35">
      <c r="A1535" s="25">
        <v>1531</v>
      </c>
      <c r="B1535" s="23" t="s">
        <v>24573</v>
      </c>
      <c r="C1535" s="49">
        <v>24000000</v>
      </c>
      <c r="D1535" s="49">
        <v>101276318</v>
      </c>
    </row>
    <row r="1536" spans="1:4" ht="16.95" customHeight="1" x14ac:dyDescent="0.35">
      <c r="A1536" s="25">
        <v>1532</v>
      </c>
      <c r="B1536" s="23" t="s">
        <v>24574</v>
      </c>
      <c r="C1536" s="48">
        <v>63000000</v>
      </c>
      <c r="D1536" s="48">
        <v>101209702</v>
      </c>
    </row>
    <row r="1537" spans="1:4" ht="16.95" customHeight="1" x14ac:dyDescent="0.35">
      <c r="A1537" s="25">
        <v>1533</v>
      </c>
      <c r="B1537" s="23" t="s">
        <v>24575</v>
      </c>
      <c r="C1537" s="49">
        <v>46000000</v>
      </c>
      <c r="D1537" s="49">
        <v>101191884</v>
      </c>
    </row>
    <row r="1538" spans="1:4" ht="16.95" customHeight="1" x14ac:dyDescent="0.35">
      <c r="A1538" s="25">
        <v>1534</v>
      </c>
      <c r="B1538" s="23" t="s">
        <v>24576</v>
      </c>
      <c r="C1538" s="48">
        <v>60000000</v>
      </c>
      <c r="D1538" s="48">
        <v>101134059</v>
      </c>
    </row>
    <row r="1539" spans="1:4" ht="16.95" customHeight="1" x14ac:dyDescent="0.35">
      <c r="A1539" s="25">
        <v>1535</v>
      </c>
      <c r="B1539" s="23" t="s">
        <v>24577</v>
      </c>
      <c r="C1539" s="49">
        <v>8000000</v>
      </c>
      <c r="D1539" s="49">
        <v>101058954</v>
      </c>
    </row>
    <row r="1540" spans="1:4" ht="16.95" customHeight="1" x14ac:dyDescent="0.35">
      <c r="A1540" s="25">
        <v>1536</v>
      </c>
      <c r="B1540" s="23" t="s">
        <v>24578</v>
      </c>
      <c r="C1540" s="48">
        <v>46000000</v>
      </c>
      <c r="D1540" s="48">
        <v>100860818</v>
      </c>
    </row>
    <row r="1541" spans="1:4" ht="16.95" customHeight="1" x14ac:dyDescent="0.35">
      <c r="A1541" s="25">
        <v>1537</v>
      </c>
      <c r="B1541" s="23" t="s">
        <v>24579</v>
      </c>
      <c r="C1541" s="49">
        <v>15000000</v>
      </c>
      <c r="D1541" s="49">
        <v>100734718</v>
      </c>
    </row>
    <row r="1542" spans="1:4" ht="16.95" customHeight="1" x14ac:dyDescent="0.35">
      <c r="A1542" s="25">
        <v>1538</v>
      </c>
      <c r="B1542" s="23" t="s">
        <v>24580</v>
      </c>
      <c r="C1542" s="48">
        <v>60000000</v>
      </c>
      <c r="D1542" s="48">
        <v>100688705</v>
      </c>
    </row>
    <row r="1543" spans="1:4" ht="16.95" customHeight="1" x14ac:dyDescent="0.35">
      <c r="A1543" s="25">
        <v>1539</v>
      </c>
      <c r="B1543" s="23" t="s">
        <v>24581</v>
      </c>
      <c r="C1543" s="49">
        <v>28000000</v>
      </c>
      <c r="D1543" s="49">
        <v>100654149</v>
      </c>
    </row>
    <row r="1544" spans="1:4" ht="16.95" customHeight="1" x14ac:dyDescent="0.35">
      <c r="A1544" s="25">
        <v>1540</v>
      </c>
      <c r="B1544" s="23" t="s">
        <v>24582</v>
      </c>
      <c r="C1544" s="48">
        <v>50000000</v>
      </c>
      <c r="D1544" s="48">
        <v>100605135</v>
      </c>
    </row>
    <row r="1545" spans="1:4" ht="16.95" customHeight="1" x14ac:dyDescent="0.35">
      <c r="A1545" s="25">
        <v>1541</v>
      </c>
      <c r="B1545" s="23" t="s">
        <v>24583</v>
      </c>
      <c r="C1545" s="49">
        <v>55000000</v>
      </c>
      <c r="D1545" s="49">
        <v>100572044</v>
      </c>
    </row>
    <row r="1546" spans="1:4" ht="16.95" customHeight="1" x14ac:dyDescent="0.35">
      <c r="A1546" s="25">
        <v>1542</v>
      </c>
      <c r="B1546" s="23" t="s">
        <v>24584</v>
      </c>
      <c r="C1546" s="48">
        <v>58000000</v>
      </c>
      <c r="D1546" s="48">
        <v>100541806</v>
      </c>
    </row>
    <row r="1547" spans="1:4" ht="16.95" customHeight="1" x14ac:dyDescent="0.35">
      <c r="A1547" s="25">
        <v>1543</v>
      </c>
      <c r="B1547" s="23" t="s">
        <v>24585</v>
      </c>
      <c r="C1547" s="49">
        <v>20000000</v>
      </c>
      <c r="D1547" s="49">
        <v>100375432</v>
      </c>
    </row>
    <row r="1548" spans="1:4" ht="16.95" customHeight="1" x14ac:dyDescent="0.35">
      <c r="A1548" s="25">
        <v>1544</v>
      </c>
      <c r="B1548" s="23" t="s">
        <v>24586</v>
      </c>
      <c r="C1548" s="48"/>
      <c r="D1548" s="48">
        <v>100370104</v>
      </c>
    </row>
    <row r="1549" spans="1:4" ht="16.95" customHeight="1" x14ac:dyDescent="0.35">
      <c r="A1549" s="25">
        <v>1545</v>
      </c>
      <c r="B1549" s="23" t="s">
        <v>24587</v>
      </c>
      <c r="C1549" s="49">
        <v>110000000</v>
      </c>
      <c r="D1549" s="49">
        <v>100266865</v>
      </c>
    </row>
    <row r="1550" spans="1:4" ht="16.95" customHeight="1" x14ac:dyDescent="0.35">
      <c r="A1550" s="25">
        <v>1546</v>
      </c>
      <c r="B1550" s="23" t="s">
        <v>24588</v>
      </c>
      <c r="C1550" s="48">
        <v>55000000</v>
      </c>
      <c r="D1550" s="48">
        <v>100230832</v>
      </c>
    </row>
    <row r="1551" spans="1:4" ht="16.95" customHeight="1" x14ac:dyDescent="0.35">
      <c r="A1551" s="25">
        <v>1547</v>
      </c>
      <c r="B1551" s="23" t="s">
        <v>24589</v>
      </c>
      <c r="C1551" s="49">
        <v>100000000</v>
      </c>
      <c r="D1551" s="49">
        <v>100140916</v>
      </c>
    </row>
    <row r="1552" spans="1:4" ht="16.95" customHeight="1" x14ac:dyDescent="0.35">
      <c r="A1552" s="25">
        <v>1548</v>
      </c>
      <c r="B1552" s="23" t="s">
        <v>24590</v>
      </c>
      <c r="C1552" s="48">
        <v>12000000</v>
      </c>
      <c r="D1552" s="48">
        <v>100129872</v>
      </c>
    </row>
    <row r="1553" spans="1:4" ht="16.95" customHeight="1" x14ac:dyDescent="0.35">
      <c r="A1553" s="25">
        <v>1549</v>
      </c>
      <c r="B1553" s="23" t="s">
        <v>24591</v>
      </c>
      <c r="C1553" s="49">
        <v>37000000</v>
      </c>
      <c r="D1553" s="49">
        <v>100104565</v>
      </c>
    </row>
    <row r="1554" spans="1:4" ht="16.95" customHeight="1" x14ac:dyDescent="0.35">
      <c r="A1554" s="25">
        <v>1550</v>
      </c>
      <c r="B1554" s="23" t="s">
        <v>24592</v>
      </c>
      <c r="C1554" s="48">
        <v>50000000</v>
      </c>
      <c r="D1554" s="48">
        <v>100020092</v>
      </c>
    </row>
    <row r="1555" spans="1:4" ht="16.95" customHeight="1" x14ac:dyDescent="0.35">
      <c r="A1555" s="25">
        <v>1551</v>
      </c>
      <c r="B1555" s="23" t="s">
        <v>24593</v>
      </c>
      <c r="C1555" s="49">
        <v>30000000</v>
      </c>
      <c r="D1555" s="49">
        <v>100014025</v>
      </c>
    </row>
    <row r="1556" spans="1:4" ht="16.95" customHeight="1" x14ac:dyDescent="0.35">
      <c r="A1556" s="25">
        <v>1552</v>
      </c>
      <c r="B1556" s="23" t="s">
        <v>24594</v>
      </c>
      <c r="C1556" s="48">
        <v>50000000</v>
      </c>
      <c r="D1556" s="48">
        <v>99783556</v>
      </c>
    </row>
    <row r="1557" spans="1:4" ht="16.95" customHeight="1" x14ac:dyDescent="0.35">
      <c r="A1557" s="25">
        <v>1553</v>
      </c>
      <c r="B1557" s="23" t="s">
        <v>24595</v>
      </c>
      <c r="C1557" s="49">
        <v>53000000</v>
      </c>
      <c r="D1557" s="49">
        <v>99775678</v>
      </c>
    </row>
    <row r="1558" spans="1:4" ht="16.95" customHeight="1" x14ac:dyDescent="0.35">
      <c r="A1558" s="25">
        <v>1554</v>
      </c>
      <c r="B1558" s="23" t="s">
        <v>24596</v>
      </c>
      <c r="C1558" s="48">
        <v>1500000</v>
      </c>
      <c r="D1558" s="48">
        <v>99557032</v>
      </c>
    </row>
    <row r="1559" spans="1:4" ht="16.95" customHeight="1" x14ac:dyDescent="0.35">
      <c r="A1559" s="25">
        <v>1555</v>
      </c>
      <c r="B1559" s="23" t="s">
        <v>24597</v>
      </c>
      <c r="C1559" s="49"/>
      <c r="D1559" s="49">
        <v>99482027</v>
      </c>
    </row>
    <row r="1560" spans="1:4" ht="16.95" customHeight="1" x14ac:dyDescent="0.35">
      <c r="A1560" s="25">
        <v>1556</v>
      </c>
      <c r="B1560" s="23" t="s">
        <v>24598</v>
      </c>
      <c r="C1560" s="48">
        <v>35000000</v>
      </c>
      <c r="D1560" s="48">
        <v>99431786</v>
      </c>
    </row>
    <row r="1561" spans="1:4" ht="16.95" customHeight="1" x14ac:dyDescent="0.35">
      <c r="A1561" s="25">
        <v>1557</v>
      </c>
      <c r="B1561" s="23" t="s">
        <v>24599</v>
      </c>
      <c r="C1561" s="49">
        <v>66000000</v>
      </c>
      <c r="D1561" s="49">
        <v>99378985</v>
      </c>
    </row>
    <row r="1562" spans="1:4" ht="16.95" customHeight="1" x14ac:dyDescent="0.35">
      <c r="A1562" s="25">
        <v>1558</v>
      </c>
      <c r="B1562" s="23" t="s">
        <v>24600</v>
      </c>
      <c r="C1562" s="48">
        <v>25000000</v>
      </c>
      <c r="D1562" s="48">
        <v>99357138</v>
      </c>
    </row>
    <row r="1563" spans="1:4" ht="16.95" customHeight="1" x14ac:dyDescent="0.35">
      <c r="A1563" s="25">
        <v>1559</v>
      </c>
      <c r="B1563" s="23" t="s">
        <v>24601</v>
      </c>
      <c r="C1563" s="49">
        <v>55000000</v>
      </c>
      <c r="D1563" s="49">
        <v>99274467</v>
      </c>
    </row>
    <row r="1564" spans="1:4" ht="16.95" customHeight="1" x14ac:dyDescent="0.35">
      <c r="A1564" s="25">
        <v>1560</v>
      </c>
      <c r="B1564" s="23" t="s">
        <v>24602</v>
      </c>
      <c r="C1564" s="48">
        <v>35000000</v>
      </c>
      <c r="D1564" s="48">
        <v>99255460</v>
      </c>
    </row>
    <row r="1565" spans="1:4" ht="16.95" customHeight="1" x14ac:dyDescent="0.35">
      <c r="A1565" s="25">
        <v>1561</v>
      </c>
      <c r="B1565" s="23" t="s">
        <v>24603</v>
      </c>
      <c r="C1565" s="49">
        <v>18000000</v>
      </c>
      <c r="D1565" s="49">
        <v>99104804</v>
      </c>
    </row>
    <row r="1566" spans="1:4" ht="16.95" customHeight="1" x14ac:dyDescent="0.35">
      <c r="A1566" s="25">
        <v>1562</v>
      </c>
      <c r="B1566" s="23" t="s">
        <v>24604</v>
      </c>
      <c r="C1566" s="48">
        <v>29000000</v>
      </c>
      <c r="D1566" s="48">
        <v>98769390</v>
      </c>
    </row>
    <row r="1567" spans="1:4" ht="16.95" customHeight="1" x14ac:dyDescent="0.35">
      <c r="A1567" s="25">
        <v>1563</v>
      </c>
      <c r="B1567" s="23" t="s">
        <v>24605</v>
      </c>
      <c r="C1567" s="49">
        <v>20000000</v>
      </c>
      <c r="D1567" s="49">
        <v>98690254</v>
      </c>
    </row>
    <row r="1568" spans="1:4" ht="16.95" customHeight="1" x14ac:dyDescent="0.35">
      <c r="A1568" s="25">
        <v>1564</v>
      </c>
      <c r="B1568" s="23" t="s">
        <v>24606</v>
      </c>
      <c r="C1568" s="48">
        <v>55000000</v>
      </c>
      <c r="D1568" s="48">
        <v>98625775</v>
      </c>
    </row>
    <row r="1569" spans="1:4" ht="16.95" customHeight="1" x14ac:dyDescent="0.35">
      <c r="A1569" s="25">
        <v>1565</v>
      </c>
      <c r="B1569" s="23" t="s">
        <v>24607</v>
      </c>
      <c r="C1569" s="49">
        <v>15000000</v>
      </c>
      <c r="D1569" s="49">
        <v>98467863</v>
      </c>
    </row>
    <row r="1570" spans="1:4" ht="16.95" customHeight="1" x14ac:dyDescent="0.35">
      <c r="A1570" s="25">
        <v>1566</v>
      </c>
      <c r="B1570" s="23" t="s">
        <v>24608</v>
      </c>
      <c r="C1570" s="48">
        <v>5000000</v>
      </c>
      <c r="D1570" s="48">
        <v>98450062</v>
      </c>
    </row>
    <row r="1571" spans="1:4" ht="16.95" customHeight="1" x14ac:dyDescent="0.35">
      <c r="A1571" s="25">
        <v>1567</v>
      </c>
      <c r="B1571" s="23" t="s">
        <v>24609</v>
      </c>
      <c r="C1571" s="49">
        <v>6500000</v>
      </c>
      <c r="D1571" s="49">
        <v>98410061</v>
      </c>
    </row>
    <row r="1572" spans="1:4" ht="16.95" customHeight="1" x14ac:dyDescent="0.35">
      <c r="A1572" s="25">
        <v>1568</v>
      </c>
      <c r="B1572" s="23" t="s">
        <v>24610</v>
      </c>
      <c r="C1572" s="48">
        <v>80000000</v>
      </c>
      <c r="D1572" s="48">
        <v>98376292</v>
      </c>
    </row>
    <row r="1573" spans="1:4" ht="16.95" customHeight="1" x14ac:dyDescent="0.35">
      <c r="A1573" s="25">
        <v>1569</v>
      </c>
      <c r="B1573" s="23" t="s">
        <v>24611</v>
      </c>
      <c r="C1573" s="49">
        <v>38000000</v>
      </c>
      <c r="D1573" s="49">
        <v>98337295</v>
      </c>
    </row>
    <row r="1574" spans="1:4" ht="16.95" customHeight="1" x14ac:dyDescent="0.35">
      <c r="A1574" s="25">
        <v>1570</v>
      </c>
      <c r="B1574" s="23" t="s">
        <v>24612</v>
      </c>
      <c r="C1574" s="48">
        <v>15000000</v>
      </c>
      <c r="D1574" s="48">
        <v>98268458</v>
      </c>
    </row>
    <row r="1575" spans="1:4" ht="16.95" customHeight="1" x14ac:dyDescent="0.35">
      <c r="A1575" s="25">
        <v>1571</v>
      </c>
      <c r="B1575" s="23" t="s">
        <v>24613</v>
      </c>
      <c r="C1575" s="49">
        <v>51000000</v>
      </c>
      <c r="D1575" s="49">
        <v>98203196</v>
      </c>
    </row>
    <row r="1576" spans="1:4" ht="16.95" customHeight="1" x14ac:dyDescent="0.35">
      <c r="A1576" s="25">
        <v>1572</v>
      </c>
      <c r="B1576" s="23" t="s">
        <v>24614</v>
      </c>
      <c r="C1576" s="48">
        <v>75000000</v>
      </c>
      <c r="D1576" s="48">
        <v>98159963</v>
      </c>
    </row>
    <row r="1577" spans="1:4" ht="16.95" customHeight="1" x14ac:dyDescent="0.35">
      <c r="A1577" s="25">
        <v>1573</v>
      </c>
      <c r="B1577" s="23" t="s">
        <v>24615</v>
      </c>
      <c r="C1577" s="49">
        <v>52000000</v>
      </c>
      <c r="D1577" s="49">
        <v>98126565</v>
      </c>
    </row>
    <row r="1578" spans="1:4" ht="16.95" customHeight="1" x14ac:dyDescent="0.35">
      <c r="A1578" s="25">
        <v>1574</v>
      </c>
      <c r="B1578" s="23" t="s">
        <v>24616</v>
      </c>
      <c r="C1578" s="48">
        <v>26000000</v>
      </c>
      <c r="D1578" s="48">
        <v>98005666</v>
      </c>
    </row>
    <row r="1579" spans="1:4" ht="16.95" customHeight="1" x14ac:dyDescent="0.35">
      <c r="A1579" s="25">
        <v>1575</v>
      </c>
      <c r="B1579" s="23" t="s">
        <v>24617</v>
      </c>
      <c r="C1579" s="49">
        <v>40000000</v>
      </c>
      <c r="D1579" s="49">
        <v>97984015</v>
      </c>
    </row>
    <row r="1580" spans="1:4" ht="16.95" customHeight="1" x14ac:dyDescent="0.35">
      <c r="A1580" s="25">
        <v>1576</v>
      </c>
      <c r="B1580" s="23" t="s">
        <v>24618</v>
      </c>
      <c r="C1580" s="48">
        <v>32000000</v>
      </c>
      <c r="D1580" s="48">
        <v>97918663</v>
      </c>
    </row>
    <row r="1581" spans="1:4" ht="16.95" customHeight="1" x14ac:dyDescent="0.35">
      <c r="A1581" s="25">
        <v>1577</v>
      </c>
      <c r="B1581" s="23" t="s">
        <v>24619</v>
      </c>
      <c r="C1581" s="49">
        <v>100000000</v>
      </c>
      <c r="D1581" s="49">
        <v>97838349</v>
      </c>
    </row>
    <row r="1582" spans="1:4" ht="16.95" customHeight="1" x14ac:dyDescent="0.35">
      <c r="A1582" s="25">
        <v>1578</v>
      </c>
      <c r="B1582" s="23" t="s">
        <v>24620</v>
      </c>
      <c r="C1582" s="48">
        <v>13000000</v>
      </c>
      <c r="D1582" s="48">
        <v>97837138</v>
      </c>
    </row>
    <row r="1583" spans="1:4" ht="16.95" customHeight="1" x14ac:dyDescent="0.35">
      <c r="A1583" s="25">
        <v>1579</v>
      </c>
      <c r="B1583" s="23" t="s">
        <v>24621</v>
      </c>
      <c r="C1583" s="49">
        <v>22000000</v>
      </c>
      <c r="D1583" s="49">
        <v>97818139</v>
      </c>
    </row>
    <row r="1584" spans="1:4" ht="16.95" customHeight="1" x14ac:dyDescent="0.35">
      <c r="A1584" s="25">
        <v>1580</v>
      </c>
      <c r="B1584" s="23" t="s">
        <v>24622</v>
      </c>
      <c r="C1584" s="48">
        <v>20000000</v>
      </c>
      <c r="D1584" s="48">
        <v>97644617</v>
      </c>
    </row>
    <row r="1585" spans="1:4" ht="16.95" customHeight="1" x14ac:dyDescent="0.35">
      <c r="A1585" s="25">
        <v>1581</v>
      </c>
      <c r="B1585" s="23" t="s">
        <v>24623</v>
      </c>
      <c r="C1585" s="49">
        <v>28000000</v>
      </c>
      <c r="D1585" s="49">
        <v>97594140</v>
      </c>
    </row>
    <row r="1586" spans="1:4" ht="16.95" customHeight="1" x14ac:dyDescent="0.35">
      <c r="A1586" s="25">
        <v>1582</v>
      </c>
      <c r="B1586" s="23" t="s">
        <v>24624</v>
      </c>
      <c r="C1586" s="48">
        <v>81200000</v>
      </c>
      <c r="D1586" s="48">
        <v>97571250</v>
      </c>
    </row>
    <row r="1587" spans="1:4" ht="16.95" customHeight="1" x14ac:dyDescent="0.35">
      <c r="A1587" s="25">
        <v>1583</v>
      </c>
      <c r="B1587" s="23" t="s">
        <v>24625</v>
      </c>
      <c r="C1587" s="49">
        <v>17000000</v>
      </c>
      <c r="D1587" s="49">
        <v>97542952</v>
      </c>
    </row>
    <row r="1588" spans="1:4" ht="16.95" customHeight="1" x14ac:dyDescent="0.35">
      <c r="A1588" s="25">
        <v>1584</v>
      </c>
      <c r="B1588" s="23" t="s">
        <v>24626</v>
      </c>
      <c r="C1588" s="48"/>
      <c r="D1588" s="48">
        <v>97529550</v>
      </c>
    </row>
    <row r="1589" spans="1:4" ht="16.95" customHeight="1" x14ac:dyDescent="0.35">
      <c r="A1589" s="25">
        <v>1585</v>
      </c>
      <c r="B1589" s="23" t="s">
        <v>24627</v>
      </c>
      <c r="C1589" s="49">
        <v>40000000</v>
      </c>
      <c r="D1589" s="49">
        <v>97470701</v>
      </c>
    </row>
    <row r="1590" spans="1:4" ht="16.95" customHeight="1" x14ac:dyDescent="0.35">
      <c r="A1590" s="25">
        <v>1586</v>
      </c>
      <c r="B1590" s="23" t="s">
        <v>24628</v>
      </c>
      <c r="C1590" s="48">
        <v>40000000</v>
      </c>
      <c r="D1590" s="48">
        <v>97231420</v>
      </c>
    </row>
    <row r="1591" spans="1:4" ht="16.95" customHeight="1" x14ac:dyDescent="0.35">
      <c r="A1591" s="25">
        <v>1587</v>
      </c>
      <c r="B1591" s="23" t="s">
        <v>24629</v>
      </c>
      <c r="C1591" s="49">
        <v>72000000</v>
      </c>
      <c r="D1591" s="49">
        <v>97076152</v>
      </c>
    </row>
    <row r="1592" spans="1:4" ht="16.95" customHeight="1" x14ac:dyDescent="0.35">
      <c r="A1592" s="25">
        <v>1588</v>
      </c>
      <c r="B1592" s="23" t="s">
        <v>24630</v>
      </c>
      <c r="C1592" s="48">
        <v>38000000</v>
      </c>
      <c r="D1592" s="48">
        <v>96983009</v>
      </c>
    </row>
    <row r="1593" spans="1:4" ht="16.95" customHeight="1" x14ac:dyDescent="0.35">
      <c r="A1593" s="25">
        <v>1589</v>
      </c>
      <c r="B1593" s="23" t="s">
        <v>24631</v>
      </c>
      <c r="C1593" s="49">
        <v>68000000</v>
      </c>
      <c r="D1593" s="49">
        <v>96976270</v>
      </c>
    </row>
    <row r="1594" spans="1:4" ht="16.95" customHeight="1" x14ac:dyDescent="0.35">
      <c r="A1594" s="25">
        <v>1590</v>
      </c>
      <c r="B1594" s="23" t="s">
        <v>24632</v>
      </c>
      <c r="C1594" s="48">
        <v>20000000</v>
      </c>
      <c r="D1594" s="48">
        <v>96942115</v>
      </c>
    </row>
    <row r="1595" spans="1:4" ht="16.95" customHeight="1" x14ac:dyDescent="0.35">
      <c r="A1595" s="25">
        <v>1591</v>
      </c>
      <c r="B1595" s="23" t="s">
        <v>24633</v>
      </c>
      <c r="C1595" s="49">
        <v>30000000</v>
      </c>
      <c r="D1595" s="49">
        <v>96888996</v>
      </c>
    </row>
    <row r="1596" spans="1:4" ht="16.95" customHeight="1" x14ac:dyDescent="0.35">
      <c r="A1596" s="25">
        <v>1592</v>
      </c>
      <c r="B1596" s="23" t="s">
        <v>24634</v>
      </c>
      <c r="C1596" s="48">
        <v>13000000</v>
      </c>
      <c r="D1596" s="48">
        <v>96822421</v>
      </c>
    </row>
    <row r="1597" spans="1:4" ht="16.95" customHeight="1" x14ac:dyDescent="0.35">
      <c r="A1597" s="25">
        <v>1593</v>
      </c>
      <c r="B1597" s="23" t="s">
        <v>24635</v>
      </c>
      <c r="C1597" s="49">
        <v>25000000</v>
      </c>
      <c r="D1597" s="49">
        <v>96773200</v>
      </c>
    </row>
    <row r="1598" spans="1:4" ht="16.95" customHeight="1" x14ac:dyDescent="0.35">
      <c r="A1598" s="25">
        <v>1594</v>
      </c>
      <c r="B1598" s="23" t="s">
        <v>24636</v>
      </c>
      <c r="C1598" s="48">
        <v>15000000</v>
      </c>
      <c r="D1598" s="48">
        <v>96759512</v>
      </c>
    </row>
    <row r="1599" spans="1:4" ht="16.95" customHeight="1" x14ac:dyDescent="0.35">
      <c r="A1599" s="25">
        <v>1595</v>
      </c>
      <c r="B1599" s="23" t="s">
        <v>24637</v>
      </c>
      <c r="C1599" s="49">
        <v>35000000</v>
      </c>
      <c r="D1599" s="49">
        <v>96753696</v>
      </c>
    </row>
    <row r="1600" spans="1:4" ht="16.95" customHeight="1" x14ac:dyDescent="0.35">
      <c r="A1600" s="25">
        <v>1596</v>
      </c>
      <c r="B1600" s="23" t="s">
        <v>24638</v>
      </c>
      <c r="C1600" s="48">
        <v>40000000</v>
      </c>
      <c r="D1600" s="48">
        <v>96618699</v>
      </c>
    </row>
    <row r="1601" spans="1:4" ht="16.95" customHeight="1" x14ac:dyDescent="0.35">
      <c r="A1601" s="25">
        <v>1597</v>
      </c>
      <c r="B1601" s="23" t="s">
        <v>24639</v>
      </c>
      <c r="C1601" s="49">
        <v>60000000</v>
      </c>
      <c r="D1601" s="49">
        <v>96593018</v>
      </c>
    </row>
    <row r="1602" spans="1:4" ht="16.95" customHeight="1" x14ac:dyDescent="0.35">
      <c r="A1602" s="25">
        <v>1598</v>
      </c>
      <c r="B1602" s="23" t="s">
        <v>24640</v>
      </c>
      <c r="C1602" s="48">
        <v>37000000</v>
      </c>
      <c r="D1602" s="48">
        <v>96560591</v>
      </c>
    </row>
    <row r="1603" spans="1:4" ht="16.95" customHeight="1" x14ac:dyDescent="0.35">
      <c r="A1603" s="25">
        <v>1599</v>
      </c>
      <c r="B1603" s="23" t="s">
        <v>24641</v>
      </c>
      <c r="C1603" s="49">
        <v>37000000</v>
      </c>
      <c r="D1603" s="49">
        <v>96455697</v>
      </c>
    </row>
    <row r="1604" spans="1:4" ht="16.95" customHeight="1" x14ac:dyDescent="0.35">
      <c r="A1604" s="25">
        <v>1600</v>
      </c>
      <c r="B1604" s="23" t="s">
        <v>24642</v>
      </c>
      <c r="C1604" s="48">
        <v>15500000</v>
      </c>
      <c r="D1604" s="48">
        <v>96409300</v>
      </c>
    </row>
    <row r="1605" spans="1:4" ht="16.95" customHeight="1" x14ac:dyDescent="0.35">
      <c r="A1605" s="25">
        <v>1601</v>
      </c>
      <c r="B1605" s="23" t="s">
        <v>24643</v>
      </c>
      <c r="C1605" s="49">
        <v>25000000</v>
      </c>
      <c r="D1605" s="49">
        <v>96262212</v>
      </c>
    </row>
    <row r="1606" spans="1:4" ht="16.95" customHeight="1" x14ac:dyDescent="0.35">
      <c r="A1606" s="25">
        <v>1602</v>
      </c>
      <c r="B1606" s="23" t="s">
        <v>24644</v>
      </c>
      <c r="C1606" s="48">
        <v>26000000</v>
      </c>
      <c r="D1606" s="48">
        <v>96258201</v>
      </c>
    </row>
    <row r="1607" spans="1:4" ht="16.95" customHeight="1" x14ac:dyDescent="0.35">
      <c r="A1607" s="25">
        <v>1603</v>
      </c>
      <c r="B1607" s="23" t="s">
        <v>24645</v>
      </c>
      <c r="C1607" s="49">
        <v>30000000</v>
      </c>
      <c r="D1607" s="49">
        <v>96188903</v>
      </c>
    </row>
    <row r="1608" spans="1:4" ht="16.95" customHeight="1" x14ac:dyDescent="0.35">
      <c r="A1608" s="25">
        <v>1604</v>
      </c>
      <c r="B1608" s="23" t="s">
        <v>24646</v>
      </c>
      <c r="C1608" s="48">
        <v>30000000</v>
      </c>
      <c r="D1608" s="48">
        <v>96159800</v>
      </c>
    </row>
    <row r="1609" spans="1:4" ht="16.95" customHeight="1" x14ac:dyDescent="0.35">
      <c r="A1609" s="25">
        <v>1605</v>
      </c>
      <c r="B1609" s="23" t="s">
        <v>24647</v>
      </c>
      <c r="C1609" s="49">
        <v>80000000</v>
      </c>
      <c r="D1609" s="49">
        <v>96105910</v>
      </c>
    </row>
    <row r="1610" spans="1:4" ht="16.95" customHeight="1" x14ac:dyDescent="0.35">
      <c r="A1610" s="25">
        <v>1606</v>
      </c>
      <c r="B1610" s="23" t="s">
        <v>24648</v>
      </c>
      <c r="C1610" s="48">
        <v>82000000</v>
      </c>
      <c r="D1610" s="48">
        <v>96085477</v>
      </c>
    </row>
    <row r="1611" spans="1:4" ht="16.95" customHeight="1" x14ac:dyDescent="0.35">
      <c r="A1611" s="25">
        <v>1607</v>
      </c>
      <c r="B1611" s="23" t="s">
        <v>24649</v>
      </c>
      <c r="C1611" s="49">
        <v>12000000</v>
      </c>
      <c r="D1611" s="49">
        <v>96070507</v>
      </c>
    </row>
    <row r="1612" spans="1:4" ht="16.95" customHeight="1" x14ac:dyDescent="0.35">
      <c r="A1612" s="25">
        <v>1608</v>
      </c>
      <c r="B1612" s="23" t="s">
        <v>24650</v>
      </c>
      <c r="C1612" s="48">
        <v>37000000</v>
      </c>
      <c r="D1612" s="48">
        <v>95943453</v>
      </c>
    </row>
    <row r="1613" spans="1:4" ht="16.95" customHeight="1" x14ac:dyDescent="0.35">
      <c r="A1613" s="25">
        <v>1609</v>
      </c>
      <c r="B1613" s="23" t="s">
        <v>24651</v>
      </c>
      <c r="C1613" s="49">
        <v>15000000</v>
      </c>
      <c r="D1613" s="49">
        <v>95918706</v>
      </c>
    </row>
    <row r="1614" spans="1:4" ht="16.95" customHeight="1" x14ac:dyDescent="0.35">
      <c r="A1614" s="25">
        <v>1610</v>
      </c>
      <c r="B1614" s="23" t="s">
        <v>24652</v>
      </c>
      <c r="C1614" s="48">
        <v>34000000</v>
      </c>
      <c r="D1614" s="48">
        <v>95802916</v>
      </c>
    </row>
    <row r="1615" spans="1:4" ht="16.95" customHeight="1" x14ac:dyDescent="0.35">
      <c r="A1615" s="25">
        <v>1611</v>
      </c>
      <c r="B1615" s="23" t="s">
        <v>24653</v>
      </c>
      <c r="C1615" s="49">
        <v>53000000</v>
      </c>
      <c r="D1615" s="49">
        <v>95763716</v>
      </c>
    </row>
    <row r="1616" spans="1:4" ht="16.95" customHeight="1" x14ac:dyDescent="0.35">
      <c r="A1616" s="25">
        <v>1612</v>
      </c>
      <c r="B1616" s="23" t="s">
        <v>24654</v>
      </c>
      <c r="C1616" s="48">
        <v>30000000</v>
      </c>
      <c r="D1616" s="48">
        <v>95714875</v>
      </c>
    </row>
    <row r="1617" spans="1:4" ht="16.95" customHeight="1" x14ac:dyDescent="0.35">
      <c r="A1617" s="25">
        <v>1613</v>
      </c>
      <c r="B1617" s="23" t="s">
        <v>24655</v>
      </c>
      <c r="C1617" s="49">
        <v>22000000</v>
      </c>
      <c r="D1617" s="49">
        <v>95708457</v>
      </c>
    </row>
    <row r="1618" spans="1:4" ht="16.95" customHeight="1" x14ac:dyDescent="0.35">
      <c r="A1618" s="25">
        <v>1614</v>
      </c>
      <c r="B1618" s="23" t="s">
        <v>24656</v>
      </c>
      <c r="C1618" s="48">
        <v>61000000</v>
      </c>
      <c r="D1618" s="48">
        <v>95696996</v>
      </c>
    </row>
    <row r="1619" spans="1:4" ht="16.95" customHeight="1" x14ac:dyDescent="0.35">
      <c r="A1619" s="25">
        <v>1615</v>
      </c>
      <c r="B1619" s="23" t="s">
        <v>24657</v>
      </c>
      <c r="C1619" s="49">
        <v>7000000</v>
      </c>
      <c r="D1619" s="49">
        <v>95461682</v>
      </c>
    </row>
    <row r="1620" spans="1:4" ht="16.95" customHeight="1" x14ac:dyDescent="0.35">
      <c r="A1620" s="25">
        <v>1616</v>
      </c>
      <c r="B1620" s="23" t="s">
        <v>24658</v>
      </c>
      <c r="C1620" s="48">
        <v>35000000</v>
      </c>
      <c r="D1620" s="48">
        <v>95437994</v>
      </c>
    </row>
    <row r="1621" spans="1:4" ht="16.95" customHeight="1" x14ac:dyDescent="0.35">
      <c r="A1621" s="25">
        <v>1617</v>
      </c>
      <c r="B1621" s="23" t="s">
        <v>24659</v>
      </c>
      <c r="C1621" s="49">
        <v>60000000</v>
      </c>
      <c r="D1621" s="49">
        <v>95396573</v>
      </c>
    </row>
    <row r="1622" spans="1:4" ht="16.95" customHeight="1" x14ac:dyDescent="0.35">
      <c r="A1622" s="25">
        <v>1618</v>
      </c>
      <c r="B1622" s="23" t="s">
        <v>24660</v>
      </c>
      <c r="C1622" s="48">
        <v>3500000</v>
      </c>
      <c r="D1622" s="48">
        <v>95330710</v>
      </c>
    </row>
    <row r="1623" spans="1:4" ht="16.95" customHeight="1" x14ac:dyDescent="0.35">
      <c r="A1623" s="25">
        <v>1619</v>
      </c>
      <c r="B1623" s="23" t="s">
        <v>24661</v>
      </c>
      <c r="C1623" s="49">
        <v>17000000</v>
      </c>
      <c r="D1623" s="49">
        <v>95146283</v>
      </c>
    </row>
    <row r="1624" spans="1:4" ht="16.95" customHeight="1" x14ac:dyDescent="0.35">
      <c r="A1624" s="25">
        <v>1620</v>
      </c>
      <c r="B1624" s="23" t="s">
        <v>30745</v>
      </c>
      <c r="C1624" s="48">
        <v>60000000</v>
      </c>
      <c r="D1624" s="48">
        <v>95100000</v>
      </c>
    </row>
    <row r="1625" spans="1:4" ht="16.95" customHeight="1" x14ac:dyDescent="0.35">
      <c r="A1625" s="25">
        <v>1621</v>
      </c>
      <c r="B1625" s="23" t="s">
        <v>24662</v>
      </c>
      <c r="C1625" s="49">
        <v>21000000</v>
      </c>
      <c r="D1625" s="49">
        <v>95017038</v>
      </c>
    </row>
    <row r="1626" spans="1:4" ht="16.95" customHeight="1" x14ac:dyDescent="0.35">
      <c r="A1626" s="25">
        <v>1622</v>
      </c>
      <c r="B1626" s="23" t="s">
        <v>24663</v>
      </c>
      <c r="C1626" s="48">
        <v>70000000</v>
      </c>
      <c r="D1626" s="48">
        <v>94973540</v>
      </c>
    </row>
    <row r="1627" spans="1:4" ht="16.95" customHeight="1" x14ac:dyDescent="0.35">
      <c r="A1627" s="25">
        <v>1623</v>
      </c>
      <c r="B1627" s="23" t="s">
        <v>24664</v>
      </c>
      <c r="C1627" s="49">
        <v>45000000</v>
      </c>
      <c r="D1627" s="49">
        <v>94935764</v>
      </c>
    </row>
    <row r="1628" spans="1:4" ht="16.95" customHeight="1" x14ac:dyDescent="0.35">
      <c r="A1628" s="25">
        <v>1624</v>
      </c>
      <c r="B1628" s="23" t="s">
        <v>24665</v>
      </c>
      <c r="C1628" s="48">
        <v>26000000</v>
      </c>
      <c r="D1628" s="48">
        <v>94900635</v>
      </c>
    </row>
    <row r="1629" spans="1:4" ht="16.95" customHeight="1" x14ac:dyDescent="0.35">
      <c r="A1629" s="25">
        <v>1625</v>
      </c>
      <c r="B1629" s="23" t="s">
        <v>24666</v>
      </c>
      <c r="C1629" s="49">
        <v>35000000</v>
      </c>
      <c r="D1629" s="49">
        <v>94728529</v>
      </c>
    </row>
    <row r="1630" spans="1:4" ht="16.95" customHeight="1" x14ac:dyDescent="0.35">
      <c r="A1630" s="25">
        <v>1626</v>
      </c>
      <c r="B1630" s="23" t="s">
        <v>24667</v>
      </c>
      <c r="C1630" s="48">
        <v>32000000</v>
      </c>
      <c r="D1630" s="48">
        <v>94539426</v>
      </c>
    </row>
    <row r="1631" spans="1:4" ht="16.95" customHeight="1" x14ac:dyDescent="0.35">
      <c r="A1631" s="25">
        <v>1627</v>
      </c>
      <c r="B1631" s="23" t="s">
        <v>24668</v>
      </c>
      <c r="C1631" s="49">
        <v>45000000</v>
      </c>
      <c r="D1631" s="49">
        <v>94216343</v>
      </c>
    </row>
    <row r="1632" spans="1:4" ht="16.95" customHeight="1" x14ac:dyDescent="0.35">
      <c r="A1632" s="25">
        <v>1628</v>
      </c>
      <c r="B1632" s="23" t="s">
        <v>24669</v>
      </c>
      <c r="C1632" s="48">
        <v>25000000</v>
      </c>
      <c r="D1632" s="48">
        <v>94073028</v>
      </c>
    </row>
    <row r="1633" spans="1:4" ht="16.95" customHeight="1" x14ac:dyDescent="0.35">
      <c r="A1633" s="25">
        <v>1629</v>
      </c>
      <c r="B1633" s="23" t="s">
        <v>24670</v>
      </c>
      <c r="C1633" s="49">
        <v>100000000</v>
      </c>
      <c r="D1633" s="49">
        <v>94061311</v>
      </c>
    </row>
    <row r="1634" spans="1:4" ht="16.95" customHeight="1" x14ac:dyDescent="0.35">
      <c r="A1634" s="25">
        <v>1630</v>
      </c>
      <c r="B1634" s="23" t="s">
        <v>24671</v>
      </c>
      <c r="C1634" s="48">
        <v>21000000</v>
      </c>
      <c r="D1634" s="48">
        <v>94019120</v>
      </c>
    </row>
    <row r="1635" spans="1:4" ht="16.95" customHeight="1" x14ac:dyDescent="0.35">
      <c r="A1635" s="25">
        <v>1631</v>
      </c>
      <c r="B1635" s="23" t="s">
        <v>24672</v>
      </c>
      <c r="C1635" s="49">
        <v>43000000</v>
      </c>
      <c r="D1635" s="49">
        <v>93983911</v>
      </c>
    </row>
    <row r="1636" spans="1:4" ht="16.95" customHeight="1" x14ac:dyDescent="0.35">
      <c r="A1636" s="25">
        <v>1632</v>
      </c>
      <c r="B1636" s="23" t="s">
        <v>24673</v>
      </c>
      <c r="C1636" s="48">
        <v>50000000</v>
      </c>
      <c r="D1636" s="48">
        <v>93974620</v>
      </c>
    </row>
    <row r="1637" spans="1:4" ht="16.95" customHeight="1" x14ac:dyDescent="0.35">
      <c r="A1637" s="25">
        <v>1633</v>
      </c>
      <c r="B1637" s="23" t="s">
        <v>24674</v>
      </c>
      <c r="C1637" s="49">
        <v>120000000</v>
      </c>
      <c r="D1637" s="49">
        <v>93945766</v>
      </c>
    </row>
    <row r="1638" spans="1:4" ht="16.95" customHeight="1" x14ac:dyDescent="0.35">
      <c r="A1638" s="25">
        <v>1634</v>
      </c>
      <c r="B1638" s="23" t="s">
        <v>24675</v>
      </c>
      <c r="C1638" s="48">
        <v>100000000</v>
      </c>
      <c r="D1638" s="48">
        <v>93920758</v>
      </c>
    </row>
    <row r="1639" spans="1:4" ht="16.95" customHeight="1" x14ac:dyDescent="0.35">
      <c r="A1639" s="25">
        <v>1635</v>
      </c>
      <c r="B1639" s="23" t="s">
        <v>24676</v>
      </c>
      <c r="C1639" s="49">
        <v>75000000</v>
      </c>
      <c r="D1639" s="49">
        <v>93900680</v>
      </c>
    </row>
    <row r="1640" spans="1:4" ht="16.95" customHeight="1" x14ac:dyDescent="0.35">
      <c r="A1640" s="25">
        <v>1636</v>
      </c>
      <c r="B1640" s="23" t="s">
        <v>24677</v>
      </c>
      <c r="C1640" s="48">
        <v>65000000</v>
      </c>
      <c r="D1640" s="48">
        <v>93621340</v>
      </c>
    </row>
    <row r="1641" spans="1:4" ht="16.95" customHeight="1" x14ac:dyDescent="0.35">
      <c r="A1641" s="25">
        <v>1637</v>
      </c>
      <c r="B1641" s="23" t="s">
        <v>24678</v>
      </c>
      <c r="C1641" s="49">
        <v>58000000</v>
      </c>
      <c r="D1641" s="49">
        <v>93492844</v>
      </c>
    </row>
    <row r="1642" spans="1:4" ht="16.95" customHeight="1" x14ac:dyDescent="0.35">
      <c r="A1642" s="25">
        <v>1638</v>
      </c>
      <c r="B1642" s="23" t="s">
        <v>24679</v>
      </c>
      <c r="C1642" s="48">
        <v>15000000</v>
      </c>
      <c r="D1642" s="48">
        <v>93413709</v>
      </c>
    </row>
    <row r="1643" spans="1:4" ht="16.95" customHeight="1" x14ac:dyDescent="0.35">
      <c r="A1643" s="25">
        <v>1639</v>
      </c>
      <c r="B1643" s="23" t="s">
        <v>24680</v>
      </c>
      <c r="C1643" s="49">
        <v>10000000</v>
      </c>
      <c r="D1643" s="49">
        <v>93400759</v>
      </c>
    </row>
    <row r="1644" spans="1:4" ht="16.95" customHeight="1" x14ac:dyDescent="0.35">
      <c r="A1644" s="25">
        <v>1640</v>
      </c>
      <c r="B1644" s="23" t="s">
        <v>24681</v>
      </c>
      <c r="C1644" s="48">
        <v>35000000</v>
      </c>
      <c r="D1644" s="48">
        <v>93320380</v>
      </c>
    </row>
    <row r="1645" spans="1:4" ht="16.95" customHeight="1" x14ac:dyDescent="0.35">
      <c r="A1645" s="25">
        <v>1641</v>
      </c>
      <c r="B1645" s="23" t="s">
        <v>24682</v>
      </c>
      <c r="C1645" s="49">
        <v>27000000</v>
      </c>
      <c r="D1645" s="49">
        <v>93282604</v>
      </c>
    </row>
    <row r="1646" spans="1:4" ht="16.95" customHeight="1" x14ac:dyDescent="0.35">
      <c r="A1646" s="25">
        <v>1642</v>
      </c>
      <c r="B1646" s="23" t="s">
        <v>24683</v>
      </c>
      <c r="C1646" s="48">
        <v>35000000</v>
      </c>
      <c r="D1646" s="48">
        <v>93251121</v>
      </c>
    </row>
    <row r="1647" spans="1:4" ht="16.95" customHeight="1" x14ac:dyDescent="0.35">
      <c r="A1647" s="25">
        <v>1643</v>
      </c>
      <c r="B1647" s="23" t="s">
        <v>24684</v>
      </c>
      <c r="C1647" s="49">
        <v>16000000</v>
      </c>
      <c r="D1647" s="49">
        <v>93232006</v>
      </c>
    </row>
    <row r="1648" spans="1:4" ht="16.95" customHeight="1" x14ac:dyDescent="0.35">
      <c r="A1648" s="25">
        <v>1644</v>
      </c>
      <c r="B1648" s="23" t="s">
        <v>24685</v>
      </c>
      <c r="C1648" s="48">
        <v>40000000</v>
      </c>
      <c r="D1648" s="48">
        <v>93151591</v>
      </c>
    </row>
    <row r="1649" spans="1:4" ht="16.95" customHeight="1" x14ac:dyDescent="0.35">
      <c r="A1649" s="25">
        <v>1645</v>
      </c>
      <c r="B1649" s="23" t="s">
        <v>24686</v>
      </c>
      <c r="C1649" s="49">
        <v>60000000</v>
      </c>
      <c r="D1649" s="49">
        <v>93107289</v>
      </c>
    </row>
    <row r="1650" spans="1:4" ht="16.95" customHeight="1" x14ac:dyDescent="0.35">
      <c r="A1650" s="25">
        <v>1646</v>
      </c>
      <c r="B1650" s="23" t="s">
        <v>24687</v>
      </c>
      <c r="C1650" s="48">
        <v>25000000</v>
      </c>
      <c r="D1650" s="48">
        <v>92991835</v>
      </c>
    </row>
    <row r="1651" spans="1:4" ht="16.95" customHeight="1" x14ac:dyDescent="0.35">
      <c r="A1651" s="25">
        <v>1647</v>
      </c>
      <c r="B1651" s="23" t="s">
        <v>24688</v>
      </c>
      <c r="C1651" s="49">
        <v>17000000</v>
      </c>
      <c r="D1651" s="49">
        <v>92938755</v>
      </c>
    </row>
    <row r="1652" spans="1:4" ht="16.95" customHeight="1" x14ac:dyDescent="0.35">
      <c r="A1652" s="25">
        <v>1648</v>
      </c>
      <c r="B1652" s="23" t="s">
        <v>24689</v>
      </c>
      <c r="C1652" s="48">
        <v>4000000</v>
      </c>
      <c r="D1652" s="48">
        <v>92921203</v>
      </c>
    </row>
    <row r="1653" spans="1:4" ht="16.95" customHeight="1" x14ac:dyDescent="0.35">
      <c r="A1653" s="25">
        <v>1649</v>
      </c>
      <c r="B1653" s="23" t="s">
        <v>24690</v>
      </c>
      <c r="C1653" s="49">
        <v>40000000</v>
      </c>
      <c r="D1653" s="49">
        <v>92913171</v>
      </c>
    </row>
    <row r="1654" spans="1:4" ht="16.95" customHeight="1" x14ac:dyDescent="0.35">
      <c r="A1654" s="25">
        <v>1650</v>
      </c>
      <c r="B1654" s="23" t="s">
        <v>24691</v>
      </c>
      <c r="C1654" s="48">
        <v>18000000</v>
      </c>
      <c r="D1654" s="48">
        <v>92884429</v>
      </c>
    </row>
    <row r="1655" spans="1:4" ht="16.95" customHeight="1" x14ac:dyDescent="0.35">
      <c r="A1655" s="25">
        <v>1651</v>
      </c>
      <c r="B1655" s="23" t="s">
        <v>24692</v>
      </c>
      <c r="C1655" s="49"/>
      <c r="D1655" s="49">
        <v>92863945</v>
      </c>
    </row>
    <row r="1656" spans="1:4" ht="16.95" customHeight="1" x14ac:dyDescent="0.35">
      <c r="A1656" s="25">
        <v>1652</v>
      </c>
      <c r="B1656" s="23" t="s">
        <v>24693</v>
      </c>
      <c r="C1656" s="48"/>
      <c r="D1656" s="48">
        <v>92764199</v>
      </c>
    </row>
    <row r="1657" spans="1:4" ht="16.95" customHeight="1" x14ac:dyDescent="0.35">
      <c r="A1657" s="25">
        <v>1653</v>
      </c>
      <c r="B1657" s="23" t="s">
        <v>24694</v>
      </c>
      <c r="C1657" s="49">
        <v>28000000</v>
      </c>
      <c r="D1657" s="49">
        <v>92649419</v>
      </c>
    </row>
    <row r="1658" spans="1:4" ht="16.95" customHeight="1" x14ac:dyDescent="0.35">
      <c r="A1658" s="25">
        <v>1654</v>
      </c>
      <c r="B1658" s="23" t="s">
        <v>24695</v>
      </c>
      <c r="C1658" s="48">
        <v>28000000</v>
      </c>
      <c r="D1658" s="48">
        <v>92601050</v>
      </c>
    </row>
    <row r="1659" spans="1:4" ht="16.95" customHeight="1" x14ac:dyDescent="0.35">
      <c r="A1659" s="25">
        <v>1655</v>
      </c>
      <c r="B1659" s="23" t="s">
        <v>24696</v>
      </c>
      <c r="C1659" s="49">
        <v>45000000</v>
      </c>
      <c r="D1659" s="49">
        <v>92374674</v>
      </c>
    </row>
    <row r="1660" spans="1:4" ht="16.95" customHeight="1" x14ac:dyDescent="0.35">
      <c r="A1660" s="25">
        <v>1656</v>
      </c>
      <c r="B1660" s="23" t="s">
        <v>24697</v>
      </c>
      <c r="C1660" s="48"/>
      <c r="D1660" s="48">
        <v>92181574</v>
      </c>
    </row>
    <row r="1661" spans="1:4" ht="16.95" customHeight="1" x14ac:dyDescent="0.35">
      <c r="A1661" s="25">
        <v>1657</v>
      </c>
      <c r="B1661" s="23" t="s">
        <v>24698</v>
      </c>
      <c r="C1661" s="49">
        <v>35000000</v>
      </c>
      <c r="D1661" s="49">
        <v>92158961</v>
      </c>
    </row>
    <row r="1662" spans="1:4" ht="16.95" customHeight="1" x14ac:dyDescent="0.35">
      <c r="A1662" s="25">
        <v>1658</v>
      </c>
      <c r="B1662" s="23" t="s">
        <v>24699</v>
      </c>
      <c r="C1662" s="48"/>
      <c r="D1662" s="48">
        <v>92108659</v>
      </c>
    </row>
    <row r="1663" spans="1:4" ht="16.95" customHeight="1" x14ac:dyDescent="0.35">
      <c r="A1663" s="25">
        <v>1659</v>
      </c>
      <c r="B1663" s="23" t="s">
        <v>24700</v>
      </c>
      <c r="C1663" s="49"/>
      <c r="D1663" s="49">
        <v>92011561</v>
      </c>
    </row>
    <row r="1664" spans="1:4" ht="16.95" customHeight="1" x14ac:dyDescent="0.35">
      <c r="A1664" s="25">
        <v>1660</v>
      </c>
      <c r="B1664" s="23" t="s">
        <v>24701</v>
      </c>
      <c r="C1664" s="48">
        <v>40000000</v>
      </c>
      <c r="D1664" s="48">
        <v>91980359</v>
      </c>
    </row>
    <row r="1665" spans="1:4" ht="16.95" customHeight="1" x14ac:dyDescent="0.35">
      <c r="A1665" s="25">
        <v>1661</v>
      </c>
      <c r="B1665" s="23" t="s">
        <v>24702</v>
      </c>
      <c r="C1665" s="49">
        <v>30000000</v>
      </c>
      <c r="D1665" s="49">
        <v>91970827</v>
      </c>
    </row>
    <row r="1666" spans="1:4" ht="16.95" customHeight="1" x14ac:dyDescent="0.35">
      <c r="A1666" s="25">
        <v>1662</v>
      </c>
      <c r="B1666" s="23" t="s">
        <v>24703</v>
      </c>
      <c r="C1666" s="48">
        <v>40000000</v>
      </c>
      <c r="D1666" s="48">
        <v>91753202</v>
      </c>
    </row>
    <row r="1667" spans="1:4" ht="16.95" customHeight="1" x14ac:dyDescent="0.35">
      <c r="A1667" s="25">
        <v>1663</v>
      </c>
      <c r="B1667" s="23" t="s">
        <v>24704</v>
      </c>
      <c r="C1667" s="49">
        <v>40000000</v>
      </c>
      <c r="D1667" s="49">
        <v>91720255</v>
      </c>
    </row>
    <row r="1668" spans="1:4" ht="16.95" customHeight="1" x14ac:dyDescent="0.35">
      <c r="A1668" s="25">
        <v>1664</v>
      </c>
      <c r="B1668" s="23" t="s">
        <v>24705</v>
      </c>
      <c r="C1668" s="48">
        <v>40000000</v>
      </c>
      <c r="D1668" s="48">
        <v>91627228</v>
      </c>
    </row>
    <row r="1669" spans="1:4" ht="16.95" customHeight="1" x14ac:dyDescent="0.35">
      <c r="A1669" s="25">
        <v>1665</v>
      </c>
      <c r="B1669" s="23" t="s">
        <v>24706</v>
      </c>
      <c r="C1669" s="49">
        <v>13500000</v>
      </c>
      <c r="D1669" s="49">
        <v>91542097</v>
      </c>
    </row>
    <row r="1670" spans="1:4" ht="16.95" customHeight="1" x14ac:dyDescent="0.35">
      <c r="A1670" s="25">
        <v>1666</v>
      </c>
      <c r="B1670" s="23" t="s">
        <v>24707</v>
      </c>
      <c r="C1670" s="48">
        <v>7000000</v>
      </c>
      <c r="D1670" s="48">
        <v>91527795</v>
      </c>
    </row>
    <row r="1671" spans="1:4" ht="16.95" customHeight="1" x14ac:dyDescent="0.35">
      <c r="A1671" s="25">
        <v>1667</v>
      </c>
      <c r="B1671" s="23" t="s">
        <v>24708</v>
      </c>
      <c r="C1671" s="49">
        <v>19000000</v>
      </c>
      <c r="D1671" s="49">
        <v>91509154</v>
      </c>
    </row>
    <row r="1672" spans="1:4" ht="16.95" customHeight="1" x14ac:dyDescent="0.35">
      <c r="A1672" s="25">
        <v>1668</v>
      </c>
      <c r="B1672" s="23" t="s">
        <v>24709</v>
      </c>
      <c r="C1672" s="48">
        <v>18000000</v>
      </c>
      <c r="D1672" s="48">
        <v>91491247</v>
      </c>
    </row>
    <row r="1673" spans="1:4" ht="16.95" customHeight="1" x14ac:dyDescent="0.35">
      <c r="A1673" s="25">
        <v>1669</v>
      </c>
      <c r="B1673" s="23" t="s">
        <v>24710</v>
      </c>
      <c r="C1673" s="49">
        <v>50000000</v>
      </c>
      <c r="D1673" s="49">
        <v>91490353</v>
      </c>
    </row>
    <row r="1674" spans="1:4" ht="16.95" customHeight="1" x14ac:dyDescent="0.35">
      <c r="A1674" s="25">
        <v>1670</v>
      </c>
      <c r="B1674" s="23" t="s">
        <v>24711</v>
      </c>
      <c r="C1674" s="48">
        <v>11000000</v>
      </c>
      <c r="D1674" s="48">
        <v>91258000</v>
      </c>
    </row>
    <row r="1675" spans="1:4" ht="16.95" customHeight="1" x14ac:dyDescent="0.35">
      <c r="A1675" s="25">
        <v>1671</v>
      </c>
      <c r="B1675" s="23" t="s">
        <v>24712</v>
      </c>
      <c r="C1675" s="49">
        <v>12000000</v>
      </c>
      <c r="D1675" s="49">
        <v>91244913</v>
      </c>
    </row>
    <row r="1676" spans="1:4" ht="16.95" customHeight="1" x14ac:dyDescent="0.35">
      <c r="A1676" s="25">
        <v>1672</v>
      </c>
      <c r="B1676" s="23" t="s">
        <v>24713</v>
      </c>
      <c r="C1676" s="48">
        <v>10000000</v>
      </c>
      <c r="D1676" s="48">
        <v>91196419</v>
      </c>
    </row>
    <row r="1677" spans="1:4" ht="16.95" customHeight="1" x14ac:dyDescent="0.35">
      <c r="A1677" s="25">
        <v>1673</v>
      </c>
      <c r="B1677" s="23" t="s">
        <v>24714</v>
      </c>
      <c r="C1677" s="49">
        <v>8000000</v>
      </c>
      <c r="D1677" s="49">
        <v>91119319</v>
      </c>
    </row>
    <row r="1678" spans="1:4" ht="16.95" customHeight="1" x14ac:dyDescent="0.35">
      <c r="A1678" s="25">
        <v>1674</v>
      </c>
      <c r="B1678" s="23" t="s">
        <v>24715</v>
      </c>
      <c r="C1678" s="48">
        <v>25000000</v>
      </c>
      <c r="D1678" s="48">
        <v>91036760</v>
      </c>
    </row>
    <row r="1679" spans="1:4" ht="16.95" customHeight="1" x14ac:dyDescent="0.35">
      <c r="A1679" s="25">
        <v>1675</v>
      </c>
      <c r="B1679" s="23" t="s">
        <v>24716</v>
      </c>
      <c r="C1679" s="49">
        <v>26000000</v>
      </c>
      <c r="D1679" s="49">
        <v>90941129</v>
      </c>
    </row>
    <row r="1680" spans="1:4" ht="16.95" customHeight="1" x14ac:dyDescent="0.35">
      <c r="A1680" s="25">
        <v>1676</v>
      </c>
      <c r="B1680" s="23" t="s">
        <v>24717</v>
      </c>
      <c r="C1680" s="48">
        <v>80000000</v>
      </c>
      <c r="D1680" s="48">
        <v>90874570</v>
      </c>
    </row>
    <row r="1681" spans="1:4" ht="16.95" customHeight="1" x14ac:dyDescent="0.35">
      <c r="A1681" s="25">
        <v>1677</v>
      </c>
      <c r="B1681" s="23" t="s">
        <v>24718</v>
      </c>
      <c r="C1681" s="49">
        <v>30000000</v>
      </c>
      <c r="D1681" s="49">
        <v>90842646</v>
      </c>
    </row>
    <row r="1682" spans="1:4" ht="16.95" customHeight="1" x14ac:dyDescent="0.35">
      <c r="A1682" s="25">
        <v>1678</v>
      </c>
      <c r="B1682" s="23" t="s">
        <v>24719</v>
      </c>
      <c r="C1682" s="48">
        <v>30000000</v>
      </c>
      <c r="D1682" s="48">
        <v>90754475</v>
      </c>
    </row>
    <row r="1683" spans="1:4" ht="16.95" customHeight="1" x14ac:dyDescent="0.35">
      <c r="A1683" s="25">
        <v>1679</v>
      </c>
      <c r="B1683" s="23" t="s">
        <v>24720</v>
      </c>
      <c r="C1683" s="49"/>
      <c r="D1683" s="49">
        <v>90753806</v>
      </c>
    </row>
    <row r="1684" spans="1:4" ht="16.95" customHeight="1" x14ac:dyDescent="0.35">
      <c r="A1684" s="25">
        <v>1680</v>
      </c>
      <c r="B1684" s="23" t="s">
        <v>24721</v>
      </c>
      <c r="C1684" s="48">
        <v>65000000</v>
      </c>
      <c r="D1684" s="48">
        <v>90726668</v>
      </c>
    </row>
    <row r="1685" spans="1:4" ht="16.95" customHeight="1" x14ac:dyDescent="0.35">
      <c r="A1685" s="25">
        <v>1681</v>
      </c>
      <c r="B1685" s="23" t="s">
        <v>24722</v>
      </c>
      <c r="C1685" s="49">
        <v>26000000</v>
      </c>
      <c r="D1685" s="49">
        <v>90709367</v>
      </c>
    </row>
    <row r="1686" spans="1:4" ht="16.95" customHeight="1" x14ac:dyDescent="0.35">
      <c r="A1686" s="25">
        <v>1682</v>
      </c>
      <c r="B1686" s="23" t="s">
        <v>24723</v>
      </c>
      <c r="C1686" s="48">
        <v>45000000</v>
      </c>
      <c r="D1686" s="48">
        <v>90683916</v>
      </c>
    </row>
    <row r="1687" spans="1:4" ht="16.95" customHeight="1" x14ac:dyDescent="0.35">
      <c r="A1687" s="25">
        <v>1683</v>
      </c>
      <c r="B1687" s="23" t="s">
        <v>24724</v>
      </c>
      <c r="C1687" s="49">
        <v>18000000</v>
      </c>
      <c r="D1687" s="49">
        <v>90632641</v>
      </c>
    </row>
    <row r="1688" spans="1:4" ht="16.95" customHeight="1" x14ac:dyDescent="0.35">
      <c r="A1688" s="25">
        <v>1684</v>
      </c>
      <c r="B1688" s="23" t="s">
        <v>24725</v>
      </c>
      <c r="C1688" s="48"/>
      <c r="D1688" s="48">
        <v>90508336</v>
      </c>
    </row>
    <row r="1689" spans="1:4" ht="16.95" customHeight="1" x14ac:dyDescent="0.35">
      <c r="A1689" s="25">
        <v>1685</v>
      </c>
      <c r="B1689" s="23" t="s">
        <v>24726</v>
      </c>
      <c r="C1689" s="49">
        <v>11000000</v>
      </c>
      <c r="D1689" s="49">
        <v>90449929</v>
      </c>
    </row>
    <row r="1690" spans="1:4" ht="16.95" customHeight="1" x14ac:dyDescent="0.35">
      <c r="A1690" s="25">
        <v>1686</v>
      </c>
      <c r="B1690" s="23" t="s">
        <v>24727</v>
      </c>
      <c r="C1690" s="48">
        <v>15000000</v>
      </c>
      <c r="D1690" s="48">
        <v>90404800</v>
      </c>
    </row>
    <row r="1691" spans="1:4" ht="16.95" customHeight="1" x14ac:dyDescent="0.35">
      <c r="A1691" s="25">
        <v>1687</v>
      </c>
      <c r="B1691" s="23" t="s">
        <v>24728</v>
      </c>
      <c r="C1691" s="49">
        <v>48000000</v>
      </c>
      <c r="D1691" s="49">
        <v>90383208</v>
      </c>
    </row>
    <row r="1692" spans="1:4" ht="16.95" customHeight="1" x14ac:dyDescent="0.35">
      <c r="A1692" s="25">
        <v>1688</v>
      </c>
      <c r="B1692" s="23" t="s">
        <v>24729</v>
      </c>
      <c r="C1692" s="48">
        <v>14000000</v>
      </c>
      <c r="D1692" s="48">
        <v>90335025</v>
      </c>
    </row>
    <row r="1693" spans="1:4" ht="16.95" customHeight="1" x14ac:dyDescent="0.35">
      <c r="A1693" s="25">
        <v>1689</v>
      </c>
      <c r="B1693" s="23" t="s">
        <v>24730</v>
      </c>
      <c r="C1693" s="49">
        <v>42000000</v>
      </c>
      <c r="D1693" s="49">
        <v>90260376</v>
      </c>
    </row>
    <row r="1694" spans="1:4" ht="16.95" customHeight="1" x14ac:dyDescent="0.35">
      <c r="A1694" s="25">
        <v>1690</v>
      </c>
      <c r="B1694" s="23" t="s">
        <v>24731</v>
      </c>
      <c r="C1694" s="48">
        <v>28000000</v>
      </c>
      <c r="D1694" s="48">
        <v>90259536</v>
      </c>
    </row>
    <row r="1695" spans="1:4" ht="16.95" customHeight="1" x14ac:dyDescent="0.35">
      <c r="A1695" s="25">
        <v>1691</v>
      </c>
      <c r="B1695" s="23" t="s">
        <v>24732</v>
      </c>
      <c r="C1695" s="49">
        <v>70000000</v>
      </c>
      <c r="D1695" s="49">
        <v>90000098</v>
      </c>
    </row>
    <row r="1696" spans="1:4" ht="16.95" customHeight="1" x14ac:dyDescent="0.35">
      <c r="A1696" s="25">
        <v>1692</v>
      </c>
      <c r="B1696" s="23" t="s">
        <v>24733</v>
      </c>
      <c r="C1696" s="48">
        <v>70000000</v>
      </c>
      <c r="D1696" s="48">
        <v>90000000</v>
      </c>
    </row>
    <row r="1697" spans="1:4" ht="16.95" customHeight="1" x14ac:dyDescent="0.35">
      <c r="A1697" s="25">
        <v>1693</v>
      </c>
      <c r="B1697" s="23" t="s">
        <v>24734</v>
      </c>
      <c r="C1697" s="49">
        <v>82000000</v>
      </c>
      <c r="D1697" s="49">
        <v>89792502</v>
      </c>
    </row>
    <row r="1698" spans="1:4" ht="16.95" customHeight="1" x14ac:dyDescent="0.35">
      <c r="A1698" s="25">
        <v>1694</v>
      </c>
      <c r="B1698" s="23" t="s">
        <v>24735</v>
      </c>
      <c r="C1698" s="48">
        <v>55000000</v>
      </c>
      <c r="D1698" s="48">
        <v>89520336</v>
      </c>
    </row>
    <row r="1699" spans="1:4" ht="16.95" customHeight="1" x14ac:dyDescent="0.35">
      <c r="A1699" s="25">
        <v>1695</v>
      </c>
      <c r="B1699" s="23" t="s">
        <v>24736</v>
      </c>
      <c r="C1699" s="49">
        <v>22000000</v>
      </c>
      <c r="D1699" s="49">
        <v>89514453</v>
      </c>
    </row>
    <row r="1700" spans="1:4" ht="16.95" customHeight="1" x14ac:dyDescent="0.35">
      <c r="A1700" s="25">
        <v>1696</v>
      </c>
      <c r="B1700" s="23" t="s">
        <v>24737</v>
      </c>
      <c r="C1700" s="48">
        <v>65000000</v>
      </c>
      <c r="D1700" s="48">
        <v>89456761</v>
      </c>
    </row>
    <row r="1701" spans="1:4" ht="16.95" customHeight="1" x14ac:dyDescent="0.35">
      <c r="A1701" s="25">
        <v>1697</v>
      </c>
      <c r="B1701" s="23" t="s">
        <v>24738</v>
      </c>
      <c r="C1701" s="49">
        <v>29000000</v>
      </c>
      <c r="D1701" s="49">
        <v>89446268</v>
      </c>
    </row>
    <row r="1702" spans="1:4" ht="16.95" customHeight="1" x14ac:dyDescent="0.35">
      <c r="A1702" s="25">
        <v>1698</v>
      </c>
      <c r="B1702" s="23" t="s">
        <v>24739</v>
      </c>
      <c r="C1702" s="48"/>
      <c r="D1702" s="48">
        <v>89433436</v>
      </c>
    </row>
    <row r="1703" spans="1:4" ht="16.95" customHeight="1" x14ac:dyDescent="0.35">
      <c r="A1703" s="25">
        <v>1699</v>
      </c>
      <c r="B1703" s="23" t="s">
        <v>24740</v>
      </c>
      <c r="C1703" s="49">
        <v>3000000</v>
      </c>
      <c r="D1703" s="49">
        <v>89328627</v>
      </c>
    </row>
    <row r="1704" spans="1:4" ht="16.95" customHeight="1" x14ac:dyDescent="0.35">
      <c r="A1704" s="25">
        <v>1700</v>
      </c>
      <c r="B1704" s="23" t="s">
        <v>24741</v>
      </c>
      <c r="C1704" s="48"/>
      <c r="D1704" s="48">
        <v>89325780</v>
      </c>
    </row>
    <row r="1705" spans="1:4" ht="16.95" customHeight="1" x14ac:dyDescent="0.35">
      <c r="A1705" s="25">
        <v>1701</v>
      </c>
      <c r="B1705" s="23" t="s">
        <v>24742</v>
      </c>
      <c r="C1705" s="49">
        <v>20000000</v>
      </c>
      <c r="D1705" s="49">
        <v>89137047</v>
      </c>
    </row>
    <row r="1706" spans="1:4" ht="16.95" customHeight="1" x14ac:dyDescent="0.35">
      <c r="A1706" s="25">
        <v>1702</v>
      </c>
      <c r="B1706" s="23" t="s">
        <v>24743</v>
      </c>
      <c r="C1706" s="48">
        <v>32000000</v>
      </c>
      <c r="D1706" s="48">
        <v>89083229</v>
      </c>
    </row>
    <row r="1707" spans="1:4" ht="16.95" customHeight="1" x14ac:dyDescent="0.35">
      <c r="A1707" s="25">
        <v>1703</v>
      </c>
      <c r="B1707" s="23" t="s">
        <v>24744</v>
      </c>
      <c r="C1707" s="49">
        <v>70000000</v>
      </c>
      <c r="D1707" s="49">
        <v>88933562</v>
      </c>
    </row>
    <row r="1708" spans="1:4" ht="16.95" customHeight="1" x14ac:dyDescent="0.35">
      <c r="A1708" s="25">
        <v>1704</v>
      </c>
      <c r="B1708" s="23" t="s">
        <v>24745</v>
      </c>
      <c r="C1708" s="48">
        <v>60000000</v>
      </c>
      <c r="D1708" s="48">
        <v>88929111</v>
      </c>
    </row>
    <row r="1709" spans="1:4" ht="16.95" customHeight="1" x14ac:dyDescent="0.35">
      <c r="A1709" s="25">
        <v>1705</v>
      </c>
      <c r="B1709" s="23" t="s">
        <v>24746</v>
      </c>
      <c r="C1709" s="49"/>
      <c r="D1709" s="49">
        <v>88823111</v>
      </c>
    </row>
    <row r="1710" spans="1:4" ht="16.95" customHeight="1" x14ac:dyDescent="0.35">
      <c r="A1710" s="25">
        <v>1706</v>
      </c>
      <c r="B1710" s="23" t="s">
        <v>24747</v>
      </c>
      <c r="C1710" s="48">
        <v>18000000</v>
      </c>
      <c r="D1710" s="48">
        <v>88616978</v>
      </c>
    </row>
    <row r="1711" spans="1:4" ht="16.95" customHeight="1" x14ac:dyDescent="0.35">
      <c r="A1711" s="25">
        <v>1707</v>
      </c>
      <c r="B1711" s="23" t="s">
        <v>24748</v>
      </c>
      <c r="C1711" s="49">
        <v>24000000</v>
      </c>
      <c r="D1711" s="49">
        <v>88545092</v>
      </c>
    </row>
    <row r="1712" spans="1:4" ht="16.95" customHeight="1" x14ac:dyDescent="0.35">
      <c r="A1712" s="25">
        <v>1708</v>
      </c>
      <c r="B1712" s="23" t="s">
        <v>24749</v>
      </c>
      <c r="C1712" s="48">
        <v>36000000</v>
      </c>
      <c r="D1712" s="48">
        <v>88528280</v>
      </c>
    </row>
    <row r="1713" spans="1:4" ht="16.95" customHeight="1" x14ac:dyDescent="0.35">
      <c r="A1713" s="25">
        <v>1709</v>
      </c>
      <c r="B1713" s="23" t="s">
        <v>24750</v>
      </c>
      <c r="C1713" s="49"/>
      <c r="D1713" s="49">
        <v>88385944</v>
      </c>
    </row>
    <row r="1714" spans="1:4" ht="16.95" customHeight="1" x14ac:dyDescent="0.35">
      <c r="A1714" s="25">
        <v>1710</v>
      </c>
      <c r="B1714" s="23" t="s">
        <v>24751</v>
      </c>
      <c r="C1714" s="48">
        <v>50000000</v>
      </c>
      <c r="D1714" s="48">
        <v>88323487</v>
      </c>
    </row>
    <row r="1715" spans="1:4" ht="16.95" customHeight="1" x14ac:dyDescent="0.35">
      <c r="A1715" s="25">
        <v>1711</v>
      </c>
      <c r="B1715" s="23" t="s">
        <v>24752</v>
      </c>
      <c r="C1715" s="49">
        <v>35000000</v>
      </c>
      <c r="D1715" s="49">
        <v>88215156</v>
      </c>
    </row>
    <row r="1716" spans="1:4" ht="16.95" customHeight="1" x14ac:dyDescent="0.35">
      <c r="A1716" s="25">
        <v>1712</v>
      </c>
      <c r="B1716" s="23" t="s">
        <v>24753</v>
      </c>
      <c r="C1716" s="48">
        <v>11700000</v>
      </c>
      <c r="D1716" s="48">
        <v>88036683</v>
      </c>
    </row>
    <row r="1717" spans="1:4" ht="16.95" customHeight="1" x14ac:dyDescent="0.35">
      <c r="A1717" s="25">
        <v>1713</v>
      </c>
      <c r="B1717" s="23" t="s">
        <v>24754</v>
      </c>
      <c r="C1717" s="49">
        <v>20500000</v>
      </c>
      <c r="D1717" s="49">
        <v>87987055</v>
      </c>
    </row>
    <row r="1718" spans="1:4" ht="16.95" customHeight="1" x14ac:dyDescent="0.35">
      <c r="A1718" s="25">
        <v>1714</v>
      </c>
      <c r="B1718" s="23" t="s">
        <v>24755</v>
      </c>
      <c r="C1718" s="48">
        <v>30000000</v>
      </c>
      <c r="D1718" s="48">
        <v>87937815</v>
      </c>
    </row>
    <row r="1719" spans="1:4" ht="16.95" customHeight="1" x14ac:dyDescent="0.35">
      <c r="A1719" s="25">
        <v>1715</v>
      </c>
      <c r="B1719" s="23" t="s">
        <v>24756</v>
      </c>
      <c r="C1719" s="49">
        <v>16500000</v>
      </c>
      <c r="D1719" s="49">
        <v>87892388</v>
      </c>
    </row>
    <row r="1720" spans="1:4" ht="16.95" customHeight="1" x14ac:dyDescent="0.35">
      <c r="A1720" s="25">
        <v>1716</v>
      </c>
      <c r="B1720" s="23" t="s">
        <v>24757</v>
      </c>
      <c r="C1720" s="48">
        <v>40000000</v>
      </c>
      <c r="D1720" s="48">
        <v>87840042</v>
      </c>
    </row>
    <row r="1721" spans="1:4" ht="16.95" customHeight="1" x14ac:dyDescent="0.35">
      <c r="A1721" s="25">
        <v>1717</v>
      </c>
      <c r="B1721" s="23" t="s">
        <v>24758</v>
      </c>
      <c r="C1721" s="49">
        <v>107000000</v>
      </c>
      <c r="D1721" s="49">
        <v>87812729</v>
      </c>
    </row>
    <row r="1722" spans="1:4" ht="16.95" customHeight="1" x14ac:dyDescent="0.35">
      <c r="A1722" s="25">
        <v>1718</v>
      </c>
      <c r="B1722" s="23" t="s">
        <v>24759</v>
      </c>
      <c r="C1722" s="48"/>
      <c r="D1722" s="48">
        <v>87812371</v>
      </c>
    </row>
    <row r="1723" spans="1:4" ht="16.95" customHeight="1" x14ac:dyDescent="0.35">
      <c r="A1723" s="25">
        <v>1719</v>
      </c>
      <c r="B1723" s="23" t="s">
        <v>24760</v>
      </c>
      <c r="C1723" s="49">
        <v>19800000</v>
      </c>
      <c r="D1723" s="49">
        <v>87754044</v>
      </c>
    </row>
    <row r="1724" spans="1:4" ht="16.95" customHeight="1" x14ac:dyDescent="0.35">
      <c r="A1724" s="25">
        <v>1720</v>
      </c>
      <c r="B1724" s="23" t="s">
        <v>24761</v>
      </c>
      <c r="C1724" s="48">
        <v>50000000</v>
      </c>
      <c r="D1724" s="48">
        <v>87528173</v>
      </c>
    </row>
    <row r="1725" spans="1:4" ht="16.95" customHeight="1" x14ac:dyDescent="0.35">
      <c r="A1725" s="25">
        <v>1721</v>
      </c>
      <c r="B1725" s="23" t="s">
        <v>24762</v>
      </c>
      <c r="C1725" s="49">
        <v>100000000</v>
      </c>
      <c r="D1725" s="49">
        <v>87423861</v>
      </c>
    </row>
    <row r="1726" spans="1:4" ht="16.95" customHeight="1" x14ac:dyDescent="0.35">
      <c r="A1726" s="25">
        <v>1722</v>
      </c>
      <c r="B1726" s="23" t="s">
        <v>24763</v>
      </c>
      <c r="C1726" s="48">
        <v>26000000</v>
      </c>
      <c r="D1726" s="48">
        <v>87305549</v>
      </c>
    </row>
    <row r="1727" spans="1:4" ht="16.95" customHeight="1" x14ac:dyDescent="0.35">
      <c r="A1727" s="25">
        <v>1723</v>
      </c>
      <c r="B1727" s="23" t="s">
        <v>24764</v>
      </c>
      <c r="C1727" s="49">
        <v>20000000</v>
      </c>
      <c r="D1727" s="49">
        <v>87238158</v>
      </c>
    </row>
    <row r="1728" spans="1:4" ht="16.95" customHeight="1" x14ac:dyDescent="0.35">
      <c r="A1728" s="25">
        <v>1724</v>
      </c>
      <c r="B1728" s="23" t="s">
        <v>24765</v>
      </c>
      <c r="C1728" s="48">
        <v>40000000</v>
      </c>
      <c r="D1728" s="48">
        <v>87189756</v>
      </c>
    </row>
    <row r="1729" spans="1:4" ht="16.95" customHeight="1" x14ac:dyDescent="0.35">
      <c r="A1729" s="25">
        <v>1725</v>
      </c>
      <c r="B1729" s="23" t="s">
        <v>24766</v>
      </c>
      <c r="C1729" s="49">
        <v>24000000</v>
      </c>
      <c r="D1729" s="49">
        <v>87135520</v>
      </c>
    </row>
    <row r="1730" spans="1:4" ht="16.95" customHeight="1" x14ac:dyDescent="0.35">
      <c r="A1730" s="25">
        <v>1726</v>
      </c>
      <c r="B1730" s="23" t="s">
        <v>24767</v>
      </c>
      <c r="C1730" s="48">
        <v>12000000</v>
      </c>
      <c r="D1730" s="48">
        <v>87100449</v>
      </c>
    </row>
    <row r="1731" spans="1:4" ht="16.95" customHeight="1" x14ac:dyDescent="0.35">
      <c r="A1731" s="25">
        <v>1727</v>
      </c>
      <c r="B1731" s="23" t="s">
        <v>24768</v>
      </c>
      <c r="C1731" s="49">
        <v>35000000</v>
      </c>
      <c r="D1731" s="49">
        <v>87066930</v>
      </c>
    </row>
    <row r="1732" spans="1:4" ht="16.95" customHeight="1" x14ac:dyDescent="0.35">
      <c r="A1732" s="25">
        <v>1728</v>
      </c>
      <c r="B1732" s="23" t="s">
        <v>24769</v>
      </c>
      <c r="C1732" s="48">
        <v>70000000</v>
      </c>
      <c r="D1732" s="48">
        <v>87019158</v>
      </c>
    </row>
    <row r="1733" spans="1:4" ht="16.95" customHeight="1" x14ac:dyDescent="0.35">
      <c r="A1733" s="25">
        <v>1729</v>
      </c>
      <c r="B1733" s="23" t="s">
        <v>24770</v>
      </c>
      <c r="C1733" s="49">
        <v>60000000</v>
      </c>
      <c r="D1733" s="49">
        <v>86957280</v>
      </c>
    </row>
    <row r="1734" spans="1:4" ht="16.95" customHeight="1" x14ac:dyDescent="0.35">
      <c r="A1734" s="25">
        <v>1730</v>
      </c>
      <c r="B1734" s="23" t="s">
        <v>24771</v>
      </c>
      <c r="C1734" s="48">
        <v>23000000</v>
      </c>
      <c r="D1734" s="48">
        <v>86930411</v>
      </c>
    </row>
    <row r="1735" spans="1:4" ht="16.95" customHeight="1" x14ac:dyDescent="0.35">
      <c r="A1735" s="25">
        <v>1731</v>
      </c>
      <c r="B1735" s="23" t="s">
        <v>24772</v>
      </c>
      <c r="C1735" s="49">
        <v>69000000</v>
      </c>
      <c r="D1735" s="49">
        <v>86855739</v>
      </c>
    </row>
    <row r="1736" spans="1:4" ht="16.95" customHeight="1" x14ac:dyDescent="0.35">
      <c r="A1736" s="25">
        <v>1732</v>
      </c>
      <c r="B1736" s="23" t="s">
        <v>24773</v>
      </c>
      <c r="C1736" s="48">
        <v>39200000</v>
      </c>
      <c r="D1736" s="48">
        <v>86758912</v>
      </c>
    </row>
    <row r="1737" spans="1:4" ht="16.95" customHeight="1" x14ac:dyDescent="0.35">
      <c r="A1737" s="25">
        <v>1733</v>
      </c>
      <c r="B1737" s="23" t="s">
        <v>24774</v>
      </c>
      <c r="C1737" s="49">
        <v>40000000</v>
      </c>
      <c r="D1737" s="49">
        <v>86752352</v>
      </c>
    </row>
    <row r="1738" spans="1:4" ht="16.95" customHeight="1" x14ac:dyDescent="0.35">
      <c r="A1738" s="25">
        <v>1734</v>
      </c>
      <c r="B1738" s="23" t="s">
        <v>24775</v>
      </c>
      <c r="C1738" s="48">
        <v>10000000</v>
      </c>
      <c r="D1738" s="48">
        <v>86572238</v>
      </c>
    </row>
    <row r="1739" spans="1:4" ht="16.95" customHeight="1" x14ac:dyDescent="0.35">
      <c r="A1739" s="25">
        <v>1735</v>
      </c>
      <c r="B1739" s="23" t="s">
        <v>24776</v>
      </c>
      <c r="C1739" s="49">
        <v>100000000</v>
      </c>
      <c r="D1739" s="49">
        <v>86493046</v>
      </c>
    </row>
    <row r="1740" spans="1:4" ht="16.95" customHeight="1" x14ac:dyDescent="0.35">
      <c r="A1740" s="25">
        <v>1736</v>
      </c>
      <c r="B1740" s="23" t="s">
        <v>24777</v>
      </c>
      <c r="C1740" s="48">
        <v>75000000</v>
      </c>
      <c r="D1740" s="48">
        <v>86468162</v>
      </c>
    </row>
    <row r="1741" spans="1:4" ht="16.95" customHeight="1" x14ac:dyDescent="0.35">
      <c r="A1741" s="25">
        <v>1737</v>
      </c>
      <c r="B1741" s="23" t="s">
        <v>24778</v>
      </c>
      <c r="C1741" s="49">
        <v>35000000</v>
      </c>
      <c r="D1741" s="49">
        <v>86369815</v>
      </c>
    </row>
    <row r="1742" spans="1:4" ht="16.95" customHeight="1" x14ac:dyDescent="0.35">
      <c r="A1742" s="25">
        <v>1738</v>
      </c>
      <c r="B1742" s="23" t="s">
        <v>24779</v>
      </c>
      <c r="C1742" s="48">
        <v>25000000</v>
      </c>
      <c r="D1742" s="48">
        <v>86274793</v>
      </c>
    </row>
    <row r="1743" spans="1:4" ht="16.95" customHeight="1" x14ac:dyDescent="0.35">
      <c r="A1743" s="25">
        <v>1739</v>
      </c>
      <c r="B1743" s="23" t="s">
        <v>24780</v>
      </c>
      <c r="C1743" s="49"/>
      <c r="D1743" s="49">
        <v>86252940</v>
      </c>
    </row>
    <row r="1744" spans="1:4" ht="16.95" customHeight="1" x14ac:dyDescent="0.35">
      <c r="A1744" s="25">
        <v>1740</v>
      </c>
      <c r="B1744" s="23" t="s">
        <v>24781</v>
      </c>
      <c r="C1744" s="48">
        <v>40000000</v>
      </c>
      <c r="D1744" s="48">
        <v>86234523</v>
      </c>
    </row>
    <row r="1745" spans="1:4" ht="16.95" customHeight="1" x14ac:dyDescent="0.35">
      <c r="A1745" s="25">
        <v>1741</v>
      </c>
      <c r="B1745" s="23" t="s">
        <v>24782</v>
      </c>
      <c r="C1745" s="49">
        <v>45000000</v>
      </c>
      <c r="D1745" s="49">
        <v>86165646</v>
      </c>
    </row>
    <row r="1746" spans="1:4" ht="16.95" customHeight="1" x14ac:dyDescent="0.35">
      <c r="A1746" s="25">
        <v>1742</v>
      </c>
      <c r="B1746" s="23" t="s">
        <v>24783</v>
      </c>
      <c r="C1746" s="48">
        <v>36000000</v>
      </c>
      <c r="D1746" s="48">
        <v>86157237</v>
      </c>
    </row>
    <row r="1747" spans="1:4" ht="16.95" customHeight="1" x14ac:dyDescent="0.35">
      <c r="A1747" s="25">
        <v>1743</v>
      </c>
      <c r="B1747" s="23" t="s">
        <v>24784</v>
      </c>
      <c r="C1747" s="49">
        <v>7000000</v>
      </c>
      <c r="D1747" s="49">
        <v>86086881</v>
      </c>
    </row>
    <row r="1748" spans="1:4" ht="16.95" customHeight="1" x14ac:dyDescent="0.35">
      <c r="A1748" s="25">
        <v>1744</v>
      </c>
      <c r="B1748" s="23" t="s">
        <v>24785</v>
      </c>
      <c r="C1748" s="48">
        <v>20000000</v>
      </c>
      <c r="D1748" s="48">
        <v>86081711</v>
      </c>
    </row>
    <row r="1749" spans="1:4" ht="16.95" customHeight="1" x14ac:dyDescent="0.35">
      <c r="A1749" s="25">
        <v>1745</v>
      </c>
      <c r="B1749" s="23" t="s">
        <v>24786</v>
      </c>
      <c r="C1749" s="49">
        <v>20000000</v>
      </c>
      <c r="D1749" s="49">
        <v>86024005</v>
      </c>
    </row>
    <row r="1750" spans="1:4" ht="16.95" customHeight="1" x14ac:dyDescent="0.35">
      <c r="A1750" s="25">
        <v>1746</v>
      </c>
      <c r="B1750" s="23" t="s">
        <v>24787</v>
      </c>
      <c r="C1750" s="48">
        <v>10000000</v>
      </c>
      <c r="D1750" s="48">
        <v>85978292</v>
      </c>
    </row>
    <row r="1751" spans="1:4" ht="16.95" customHeight="1" x14ac:dyDescent="0.35">
      <c r="A1751" s="25">
        <v>1747</v>
      </c>
      <c r="B1751" s="23" t="s">
        <v>24788</v>
      </c>
      <c r="C1751" s="49">
        <v>30000000</v>
      </c>
      <c r="D1751" s="49">
        <v>85897593</v>
      </c>
    </row>
    <row r="1752" spans="1:4" ht="16.95" customHeight="1" x14ac:dyDescent="0.35">
      <c r="A1752" s="25">
        <v>1748</v>
      </c>
      <c r="B1752" s="23" t="s">
        <v>24789</v>
      </c>
      <c r="C1752" s="48">
        <v>20000000</v>
      </c>
      <c r="D1752" s="48">
        <v>85749034</v>
      </c>
    </row>
    <row r="1753" spans="1:4" ht="16.95" customHeight="1" x14ac:dyDescent="0.35">
      <c r="A1753" s="25">
        <v>1749</v>
      </c>
      <c r="B1753" s="23" t="s">
        <v>24790</v>
      </c>
      <c r="C1753" s="49">
        <v>8000000</v>
      </c>
      <c r="D1753" s="49">
        <v>85720385</v>
      </c>
    </row>
    <row r="1754" spans="1:4" ht="16.95" customHeight="1" x14ac:dyDescent="0.35">
      <c r="A1754" s="25">
        <v>1750</v>
      </c>
      <c r="B1754" s="23" t="s">
        <v>24791</v>
      </c>
      <c r="C1754" s="48">
        <v>15000000</v>
      </c>
      <c r="D1754" s="48">
        <v>85638656</v>
      </c>
    </row>
    <row r="1755" spans="1:4" ht="16.95" customHeight="1" x14ac:dyDescent="0.35">
      <c r="A1755" s="25">
        <v>1751</v>
      </c>
      <c r="B1755" s="23" t="s">
        <v>24792</v>
      </c>
      <c r="C1755" s="49"/>
      <c r="D1755" s="49">
        <v>85585177</v>
      </c>
    </row>
    <row r="1756" spans="1:4" ht="16.95" customHeight="1" x14ac:dyDescent="0.35">
      <c r="A1756" s="25">
        <v>1752</v>
      </c>
      <c r="B1756" s="23" t="s">
        <v>24793</v>
      </c>
      <c r="C1756" s="48">
        <v>27000000</v>
      </c>
      <c r="D1756" s="48">
        <v>85564310</v>
      </c>
    </row>
    <row r="1757" spans="1:4" ht="16.95" customHeight="1" x14ac:dyDescent="0.35">
      <c r="A1757" s="25">
        <v>1753</v>
      </c>
      <c r="B1757" s="23" t="s">
        <v>24794</v>
      </c>
      <c r="C1757" s="49">
        <v>12000000</v>
      </c>
      <c r="D1757" s="49">
        <v>85512300</v>
      </c>
    </row>
    <row r="1758" spans="1:4" ht="16.95" customHeight="1" x14ac:dyDescent="0.35">
      <c r="A1758" s="25">
        <v>1754</v>
      </c>
      <c r="B1758" s="23" t="s">
        <v>24795</v>
      </c>
      <c r="C1758" s="48">
        <v>48000000</v>
      </c>
      <c r="D1758" s="48">
        <v>85498534</v>
      </c>
    </row>
    <row r="1759" spans="1:4" ht="16.95" customHeight="1" x14ac:dyDescent="0.35">
      <c r="A1759" s="25">
        <v>1755</v>
      </c>
      <c r="B1759" s="23" t="s">
        <v>24796</v>
      </c>
      <c r="C1759" s="49">
        <v>14000000</v>
      </c>
      <c r="D1759" s="49">
        <v>85446075</v>
      </c>
    </row>
    <row r="1760" spans="1:4" ht="16.95" customHeight="1" x14ac:dyDescent="0.35">
      <c r="A1760" s="25">
        <v>1756</v>
      </c>
      <c r="B1760" s="23" t="s">
        <v>24797</v>
      </c>
      <c r="C1760" s="48">
        <v>17500000</v>
      </c>
      <c r="D1760" s="48">
        <v>85313124</v>
      </c>
    </row>
    <row r="1761" spans="1:4" ht="16.95" customHeight="1" x14ac:dyDescent="0.35">
      <c r="A1761" s="25">
        <v>1757</v>
      </c>
      <c r="B1761" s="23" t="s">
        <v>24798</v>
      </c>
      <c r="C1761" s="49">
        <v>10000000</v>
      </c>
      <c r="D1761" s="49">
        <v>85297000</v>
      </c>
    </row>
    <row r="1762" spans="1:4" ht="16.95" customHeight="1" x14ac:dyDescent="0.35">
      <c r="A1762" s="25">
        <v>1758</v>
      </c>
      <c r="B1762" s="23" t="s">
        <v>24799</v>
      </c>
      <c r="C1762" s="48">
        <v>58000000</v>
      </c>
      <c r="D1762" s="48">
        <v>85280250</v>
      </c>
    </row>
    <row r="1763" spans="1:4" ht="16.95" customHeight="1" x14ac:dyDescent="0.35">
      <c r="A1763" s="25">
        <v>1759</v>
      </c>
      <c r="B1763" s="23" t="s">
        <v>24800</v>
      </c>
      <c r="C1763" s="49">
        <v>19000000</v>
      </c>
      <c r="D1763" s="49">
        <v>85251425</v>
      </c>
    </row>
    <row r="1764" spans="1:4" ht="16.95" customHeight="1" x14ac:dyDescent="0.35">
      <c r="A1764" s="25">
        <v>1760</v>
      </c>
      <c r="B1764" s="23" t="s">
        <v>24801</v>
      </c>
      <c r="C1764" s="48">
        <v>47000000</v>
      </c>
      <c r="D1764" s="48">
        <v>85191134</v>
      </c>
    </row>
    <row r="1765" spans="1:4" ht="16.95" customHeight="1" x14ac:dyDescent="0.35">
      <c r="A1765" s="25">
        <v>1761</v>
      </c>
      <c r="B1765" s="23" t="s">
        <v>24802</v>
      </c>
      <c r="C1765" s="49">
        <v>137000000</v>
      </c>
      <c r="D1765" s="49">
        <v>85131830</v>
      </c>
    </row>
    <row r="1766" spans="1:4" ht="16.95" customHeight="1" x14ac:dyDescent="0.35">
      <c r="A1766" s="25">
        <v>1762</v>
      </c>
      <c r="B1766" s="23" t="s">
        <v>24803</v>
      </c>
      <c r="C1766" s="48">
        <v>35000000</v>
      </c>
      <c r="D1766" s="48">
        <v>84920539</v>
      </c>
    </row>
    <row r="1767" spans="1:4" ht="16.95" customHeight="1" x14ac:dyDescent="0.35">
      <c r="A1767" s="25">
        <v>1763</v>
      </c>
      <c r="B1767" s="23" t="s">
        <v>24804</v>
      </c>
      <c r="C1767" s="49">
        <v>25000000</v>
      </c>
      <c r="D1767" s="49">
        <v>84918541</v>
      </c>
    </row>
    <row r="1768" spans="1:4" ht="16.95" customHeight="1" x14ac:dyDescent="0.35">
      <c r="A1768" s="25">
        <v>1764</v>
      </c>
      <c r="B1768" s="23" t="s">
        <v>24805</v>
      </c>
      <c r="C1768" s="48">
        <v>30000000</v>
      </c>
      <c r="D1768" s="48">
        <v>84872444</v>
      </c>
    </row>
    <row r="1769" spans="1:4" ht="16.95" customHeight="1" x14ac:dyDescent="0.35">
      <c r="A1769" s="25">
        <v>1765</v>
      </c>
      <c r="B1769" s="23" t="s">
        <v>24806</v>
      </c>
      <c r="C1769" s="49">
        <v>30000000</v>
      </c>
      <c r="D1769" s="49">
        <v>84790678</v>
      </c>
    </row>
    <row r="1770" spans="1:4" ht="16.95" customHeight="1" x14ac:dyDescent="0.35">
      <c r="A1770" s="25">
        <v>1766</v>
      </c>
      <c r="B1770" s="23" t="s">
        <v>24807</v>
      </c>
      <c r="C1770" s="48">
        <v>65000000</v>
      </c>
      <c r="D1770" s="48">
        <v>84785914</v>
      </c>
    </row>
    <row r="1771" spans="1:4" ht="16.95" customHeight="1" x14ac:dyDescent="0.35">
      <c r="A1771" s="25">
        <v>1767</v>
      </c>
      <c r="B1771" s="23" t="s">
        <v>24808</v>
      </c>
      <c r="C1771" s="49">
        <v>25000000</v>
      </c>
      <c r="D1771" s="49">
        <v>84565230</v>
      </c>
    </row>
    <row r="1772" spans="1:4" ht="16.95" customHeight="1" x14ac:dyDescent="0.35">
      <c r="A1772" s="25">
        <v>1768</v>
      </c>
      <c r="B1772" s="23" t="s">
        <v>24809</v>
      </c>
      <c r="C1772" s="48"/>
      <c r="D1772" s="48">
        <v>84542002</v>
      </c>
    </row>
    <row r="1773" spans="1:4" ht="16.95" customHeight="1" x14ac:dyDescent="0.35">
      <c r="A1773" s="25">
        <v>1769</v>
      </c>
      <c r="B1773" s="23" t="s">
        <v>24810</v>
      </c>
      <c r="C1773" s="49">
        <v>12500000</v>
      </c>
      <c r="D1773" s="49">
        <v>84460846</v>
      </c>
    </row>
    <row r="1774" spans="1:4" ht="16.95" customHeight="1" x14ac:dyDescent="0.35">
      <c r="A1774" s="25">
        <v>1770</v>
      </c>
      <c r="B1774" s="23" t="s">
        <v>24811</v>
      </c>
      <c r="C1774" s="48"/>
      <c r="D1774" s="48">
        <v>84431625</v>
      </c>
    </row>
    <row r="1775" spans="1:4" ht="16.95" customHeight="1" x14ac:dyDescent="0.35">
      <c r="A1775" s="25">
        <v>1771</v>
      </c>
      <c r="B1775" s="23" t="s">
        <v>24812</v>
      </c>
      <c r="C1775" s="49">
        <v>50000000</v>
      </c>
      <c r="D1775" s="49">
        <v>84419388</v>
      </c>
    </row>
    <row r="1776" spans="1:4" ht="16.95" customHeight="1" x14ac:dyDescent="0.35">
      <c r="A1776" s="25">
        <v>1772</v>
      </c>
      <c r="B1776" s="23" t="s">
        <v>24813</v>
      </c>
      <c r="C1776" s="48">
        <v>40000000</v>
      </c>
      <c r="D1776" s="48">
        <v>84384002</v>
      </c>
    </row>
    <row r="1777" spans="1:4" ht="16.95" customHeight="1" x14ac:dyDescent="0.35">
      <c r="A1777" s="25">
        <v>1773</v>
      </c>
      <c r="B1777" s="23" t="s">
        <v>24814</v>
      </c>
      <c r="C1777" s="49">
        <v>30000000</v>
      </c>
      <c r="D1777" s="49">
        <v>84375346</v>
      </c>
    </row>
    <row r="1778" spans="1:4" ht="16.95" customHeight="1" x14ac:dyDescent="0.35">
      <c r="A1778" s="25">
        <v>1774</v>
      </c>
      <c r="B1778" s="23" t="s">
        <v>24815</v>
      </c>
      <c r="C1778" s="48">
        <v>20000000</v>
      </c>
      <c r="D1778" s="48">
        <v>84297309</v>
      </c>
    </row>
    <row r="1779" spans="1:4" ht="16.95" customHeight="1" x14ac:dyDescent="0.35">
      <c r="A1779" s="25">
        <v>1775</v>
      </c>
      <c r="B1779" s="23" t="s">
        <v>24816</v>
      </c>
      <c r="C1779" s="49">
        <v>100000000</v>
      </c>
      <c r="D1779" s="49">
        <v>83869818</v>
      </c>
    </row>
    <row r="1780" spans="1:4" ht="16.95" customHeight="1" x14ac:dyDescent="0.35">
      <c r="A1780" s="25">
        <v>1776</v>
      </c>
      <c r="B1780" s="23" t="s">
        <v>24817</v>
      </c>
      <c r="C1780" s="48">
        <v>19000000</v>
      </c>
      <c r="D1780" s="48">
        <v>83850267</v>
      </c>
    </row>
    <row r="1781" spans="1:4" ht="16.95" customHeight="1" x14ac:dyDescent="0.35">
      <c r="A1781" s="25">
        <v>1777</v>
      </c>
      <c r="B1781" s="23" t="s">
        <v>24818</v>
      </c>
      <c r="C1781" s="49"/>
      <c r="D1781" s="49">
        <v>83697473</v>
      </c>
    </row>
    <row r="1782" spans="1:4" ht="16.95" customHeight="1" x14ac:dyDescent="0.35">
      <c r="A1782" s="25">
        <v>1778</v>
      </c>
      <c r="B1782" s="23" t="s">
        <v>24819</v>
      </c>
      <c r="C1782" s="48">
        <v>55000000</v>
      </c>
      <c r="D1782" s="48">
        <v>83672165</v>
      </c>
    </row>
    <row r="1783" spans="1:4" ht="16.95" customHeight="1" x14ac:dyDescent="0.35">
      <c r="A1783" s="25">
        <v>1779</v>
      </c>
      <c r="B1783" s="23" t="s">
        <v>24820</v>
      </c>
      <c r="C1783" s="49"/>
      <c r="D1783" s="49">
        <v>83557872</v>
      </c>
    </row>
    <row r="1784" spans="1:4" ht="16.95" customHeight="1" x14ac:dyDescent="0.35">
      <c r="A1784" s="25">
        <v>1780</v>
      </c>
      <c r="B1784" s="23" t="s">
        <v>24821</v>
      </c>
      <c r="C1784" s="48">
        <v>24000000</v>
      </c>
      <c r="D1784" s="48">
        <v>83531958</v>
      </c>
    </row>
    <row r="1785" spans="1:4" ht="16.95" customHeight="1" x14ac:dyDescent="0.35">
      <c r="A1785" s="25">
        <v>1781</v>
      </c>
      <c r="B1785" s="23" t="s">
        <v>24822</v>
      </c>
      <c r="C1785" s="49">
        <v>3500000</v>
      </c>
      <c r="D1785" s="49">
        <v>83453539</v>
      </c>
    </row>
    <row r="1786" spans="1:4" ht="16.95" customHeight="1" x14ac:dyDescent="0.35">
      <c r="A1786" s="25">
        <v>1782</v>
      </c>
      <c r="B1786" s="23" t="s">
        <v>24823</v>
      </c>
      <c r="C1786" s="48">
        <v>53000000</v>
      </c>
      <c r="D1786" s="48">
        <v>83282296</v>
      </c>
    </row>
    <row r="1787" spans="1:4" ht="16.95" customHeight="1" x14ac:dyDescent="0.35">
      <c r="A1787" s="25">
        <v>1783</v>
      </c>
      <c r="B1787" s="23" t="s">
        <v>24824</v>
      </c>
      <c r="C1787" s="49">
        <v>24000000</v>
      </c>
      <c r="D1787" s="49">
        <v>83188165</v>
      </c>
    </row>
    <row r="1788" spans="1:4" ht="16.95" customHeight="1" x14ac:dyDescent="0.35">
      <c r="A1788" s="25">
        <v>1784</v>
      </c>
      <c r="B1788" s="23" t="s">
        <v>24825</v>
      </c>
      <c r="C1788" s="48">
        <v>21000000</v>
      </c>
      <c r="D1788" s="48">
        <v>83137603</v>
      </c>
    </row>
    <row r="1789" spans="1:4" ht="16.95" customHeight="1" x14ac:dyDescent="0.35">
      <c r="A1789" s="25">
        <v>1785</v>
      </c>
      <c r="B1789" s="23" t="s">
        <v>24826</v>
      </c>
      <c r="C1789" s="49">
        <v>25000000</v>
      </c>
      <c r="D1789" s="49">
        <v>83080890</v>
      </c>
    </row>
    <row r="1790" spans="1:4" ht="16.95" customHeight="1" x14ac:dyDescent="0.35">
      <c r="A1790" s="25">
        <v>1786</v>
      </c>
      <c r="B1790" s="23" t="s">
        <v>24827</v>
      </c>
      <c r="C1790" s="48">
        <v>45000000</v>
      </c>
      <c r="D1790" s="48">
        <v>82966152</v>
      </c>
    </row>
    <row r="1791" spans="1:4" ht="16.95" customHeight="1" x14ac:dyDescent="0.35">
      <c r="A1791" s="25">
        <v>1787</v>
      </c>
      <c r="B1791" s="23" t="s">
        <v>24828</v>
      </c>
      <c r="C1791" s="49">
        <v>50000000</v>
      </c>
      <c r="D1791" s="49">
        <v>82751189</v>
      </c>
    </row>
    <row r="1792" spans="1:4" ht="16.95" customHeight="1" x14ac:dyDescent="0.35">
      <c r="A1792" s="25">
        <v>1788</v>
      </c>
      <c r="B1792" s="23" t="s">
        <v>24829</v>
      </c>
      <c r="C1792" s="48">
        <v>32000000</v>
      </c>
      <c r="D1792" s="48">
        <v>82686066</v>
      </c>
    </row>
    <row r="1793" spans="1:4" ht="16.95" customHeight="1" x14ac:dyDescent="0.35">
      <c r="A1793" s="25">
        <v>1789</v>
      </c>
      <c r="B1793" s="23" t="s">
        <v>24830</v>
      </c>
      <c r="C1793" s="49">
        <v>3000000</v>
      </c>
      <c r="D1793" s="49">
        <v>82515113</v>
      </c>
    </row>
    <row r="1794" spans="1:4" ht="16.95" customHeight="1" x14ac:dyDescent="0.35">
      <c r="A1794" s="25">
        <v>1790</v>
      </c>
      <c r="B1794" s="23" t="s">
        <v>24831</v>
      </c>
      <c r="C1794" s="48">
        <v>12000000</v>
      </c>
      <c r="D1794" s="48">
        <v>82499399</v>
      </c>
    </row>
    <row r="1795" spans="1:4" ht="16.95" customHeight="1" x14ac:dyDescent="0.35">
      <c r="A1795" s="25">
        <v>1791</v>
      </c>
      <c r="B1795" s="23" t="s">
        <v>24832</v>
      </c>
      <c r="C1795" s="49">
        <v>25000000</v>
      </c>
      <c r="D1795" s="49">
        <v>82468097</v>
      </c>
    </row>
    <row r="1796" spans="1:4" ht="16.95" customHeight="1" x14ac:dyDescent="0.35">
      <c r="A1796" s="25">
        <v>1792</v>
      </c>
      <c r="B1796" s="23" t="s">
        <v>24833</v>
      </c>
      <c r="C1796" s="48">
        <v>9000000</v>
      </c>
      <c r="D1796" s="48">
        <v>82410456</v>
      </c>
    </row>
    <row r="1797" spans="1:4" ht="16.95" customHeight="1" x14ac:dyDescent="0.35">
      <c r="A1797" s="25">
        <v>1793</v>
      </c>
      <c r="B1797" s="23" t="s">
        <v>24834</v>
      </c>
      <c r="C1797" s="49">
        <v>35000000</v>
      </c>
      <c r="D1797" s="49">
        <v>82347656</v>
      </c>
    </row>
    <row r="1798" spans="1:4" ht="16.95" customHeight="1" x14ac:dyDescent="0.35">
      <c r="A1798" s="25">
        <v>1794</v>
      </c>
      <c r="B1798" s="23" t="s">
        <v>24835</v>
      </c>
      <c r="C1798" s="48">
        <v>32000000</v>
      </c>
      <c r="D1798" s="48">
        <v>82343495</v>
      </c>
    </row>
    <row r="1799" spans="1:4" ht="16.95" customHeight="1" x14ac:dyDescent="0.35">
      <c r="A1799" s="25">
        <v>1795</v>
      </c>
      <c r="B1799" s="23" t="s">
        <v>24836</v>
      </c>
      <c r="C1799" s="49">
        <v>18000000</v>
      </c>
      <c r="D1799" s="49">
        <v>82264675</v>
      </c>
    </row>
    <row r="1800" spans="1:4" ht="16.95" customHeight="1" x14ac:dyDescent="0.35">
      <c r="A1800" s="25">
        <v>1796</v>
      </c>
      <c r="B1800" s="23" t="s">
        <v>24837</v>
      </c>
      <c r="C1800" s="48">
        <v>50000000</v>
      </c>
      <c r="D1800" s="48">
        <v>82169884</v>
      </c>
    </row>
    <row r="1801" spans="1:4" ht="16.95" customHeight="1" x14ac:dyDescent="0.35">
      <c r="A1801" s="25">
        <v>1797</v>
      </c>
      <c r="B1801" s="23" t="s">
        <v>24838</v>
      </c>
      <c r="C1801" s="49">
        <v>30000000</v>
      </c>
      <c r="D1801" s="49">
        <v>82150642</v>
      </c>
    </row>
    <row r="1802" spans="1:4" ht="16.95" customHeight="1" x14ac:dyDescent="0.35">
      <c r="A1802" s="25">
        <v>1798</v>
      </c>
      <c r="B1802" s="23" t="s">
        <v>24839</v>
      </c>
      <c r="C1802" s="48">
        <v>60000000</v>
      </c>
      <c r="D1802" s="48">
        <v>82150183</v>
      </c>
    </row>
    <row r="1803" spans="1:4" ht="16.95" customHeight="1" x14ac:dyDescent="0.35">
      <c r="A1803" s="25">
        <v>1799</v>
      </c>
      <c r="B1803" s="23" t="s">
        <v>24840</v>
      </c>
      <c r="C1803" s="49">
        <v>100000000</v>
      </c>
      <c r="D1803" s="49">
        <v>82102379</v>
      </c>
    </row>
    <row r="1804" spans="1:4" ht="16.95" customHeight="1" x14ac:dyDescent="0.35">
      <c r="A1804" s="25">
        <v>1800</v>
      </c>
      <c r="B1804" s="23" t="s">
        <v>24841</v>
      </c>
      <c r="C1804" s="48">
        <v>35000000</v>
      </c>
      <c r="D1804" s="48">
        <v>82087155</v>
      </c>
    </row>
    <row r="1805" spans="1:4" ht="16.95" customHeight="1" x14ac:dyDescent="0.35">
      <c r="A1805" s="25">
        <v>1801</v>
      </c>
      <c r="B1805" s="23" t="s">
        <v>24842</v>
      </c>
      <c r="C1805" s="49">
        <v>4800000</v>
      </c>
      <c r="D1805" s="49">
        <v>81979826</v>
      </c>
    </row>
    <row r="1806" spans="1:4" ht="16.95" customHeight="1" x14ac:dyDescent="0.35">
      <c r="A1806" s="25">
        <v>1802</v>
      </c>
      <c r="B1806" s="23" t="s">
        <v>24843</v>
      </c>
      <c r="C1806" s="48">
        <v>9000000</v>
      </c>
      <c r="D1806" s="48">
        <v>81705746</v>
      </c>
    </row>
    <row r="1807" spans="1:4" ht="16.95" customHeight="1" x14ac:dyDescent="0.35">
      <c r="A1807" s="25">
        <v>1803</v>
      </c>
      <c r="B1807" s="23" t="s">
        <v>24844</v>
      </c>
      <c r="C1807" s="49">
        <v>30000000</v>
      </c>
      <c r="D1807" s="49">
        <v>81613606</v>
      </c>
    </row>
    <row r="1808" spans="1:4" ht="16.95" customHeight="1" x14ac:dyDescent="0.35">
      <c r="A1808" s="25">
        <v>1804</v>
      </c>
      <c r="B1808" s="23" t="s">
        <v>24845</v>
      </c>
      <c r="C1808" s="48"/>
      <c r="D1808" s="48">
        <v>81529126</v>
      </c>
    </row>
    <row r="1809" spans="1:4" ht="16.95" customHeight="1" x14ac:dyDescent="0.35">
      <c r="A1809" s="25">
        <v>1805</v>
      </c>
      <c r="B1809" s="23" t="s">
        <v>24846</v>
      </c>
      <c r="C1809" s="49">
        <v>39000000</v>
      </c>
      <c r="D1809" s="49">
        <v>81493846</v>
      </c>
    </row>
    <row r="1810" spans="1:4" ht="16.95" customHeight="1" x14ac:dyDescent="0.35">
      <c r="A1810" s="25">
        <v>1806</v>
      </c>
      <c r="B1810" s="23" t="s">
        <v>24847</v>
      </c>
      <c r="C1810" s="48">
        <v>30000000</v>
      </c>
      <c r="D1810" s="48">
        <v>81471882</v>
      </c>
    </row>
    <row r="1811" spans="1:4" ht="16.95" customHeight="1" x14ac:dyDescent="0.35">
      <c r="A1811" s="25">
        <v>1807</v>
      </c>
      <c r="B1811" s="23" t="s">
        <v>24848</v>
      </c>
      <c r="C1811" s="49">
        <v>16000000</v>
      </c>
      <c r="D1811" s="49">
        <v>81452156</v>
      </c>
    </row>
    <row r="1812" spans="1:4" ht="16.95" customHeight="1" x14ac:dyDescent="0.35">
      <c r="A1812" s="25">
        <v>1808</v>
      </c>
      <c r="B1812" s="23" t="s">
        <v>24849</v>
      </c>
      <c r="C1812" s="48">
        <v>68000000</v>
      </c>
      <c r="D1812" s="48">
        <v>81240406</v>
      </c>
    </row>
    <row r="1813" spans="1:4" ht="16.95" customHeight="1" x14ac:dyDescent="0.35">
      <c r="A1813" s="25">
        <v>1809</v>
      </c>
      <c r="B1813" s="23" t="s">
        <v>24850</v>
      </c>
      <c r="C1813" s="49">
        <v>4500000</v>
      </c>
      <c r="D1813" s="49">
        <v>81198894</v>
      </c>
    </row>
    <row r="1814" spans="1:4" ht="16.95" customHeight="1" x14ac:dyDescent="0.35">
      <c r="A1814" s="25">
        <v>1810</v>
      </c>
      <c r="B1814" s="23" t="s">
        <v>24851</v>
      </c>
      <c r="C1814" s="48">
        <v>80000000</v>
      </c>
      <c r="D1814" s="48">
        <v>81126522</v>
      </c>
    </row>
    <row r="1815" spans="1:4" ht="16.95" customHeight="1" x14ac:dyDescent="0.35">
      <c r="A1815" s="25">
        <v>1811</v>
      </c>
      <c r="B1815" s="23" t="s">
        <v>24852</v>
      </c>
      <c r="C1815" s="49">
        <v>35000000</v>
      </c>
      <c r="D1815" s="49">
        <v>81093313</v>
      </c>
    </row>
    <row r="1816" spans="1:4" ht="16.95" customHeight="1" x14ac:dyDescent="0.35">
      <c r="A1816" s="25">
        <v>1812</v>
      </c>
      <c r="B1816" s="23" t="s">
        <v>24853</v>
      </c>
      <c r="C1816" s="48">
        <v>85000000</v>
      </c>
      <c r="D1816" s="48">
        <v>80981914</v>
      </c>
    </row>
    <row r="1817" spans="1:4" ht="16.95" customHeight="1" x14ac:dyDescent="0.35">
      <c r="A1817" s="25">
        <v>1813</v>
      </c>
      <c r="B1817" s="23" t="s">
        <v>24854</v>
      </c>
      <c r="C1817" s="49">
        <v>60000000</v>
      </c>
      <c r="D1817" s="49">
        <v>80773077</v>
      </c>
    </row>
    <row r="1818" spans="1:4" ht="16.95" customHeight="1" x14ac:dyDescent="0.35">
      <c r="A1818" s="25">
        <v>1814</v>
      </c>
      <c r="B1818" s="23" t="s">
        <v>24855</v>
      </c>
      <c r="C1818" s="48"/>
      <c r="D1818" s="48">
        <v>80743363</v>
      </c>
    </row>
    <row r="1819" spans="1:4" ht="16.95" customHeight="1" x14ac:dyDescent="0.35">
      <c r="A1819" s="25">
        <v>1815</v>
      </c>
      <c r="B1819" s="23" t="s">
        <v>24856</v>
      </c>
      <c r="C1819" s="49">
        <v>18000000</v>
      </c>
      <c r="D1819" s="49">
        <v>80708134</v>
      </c>
    </row>
    <row r="1820" spans="1:4" ht="16.95" customHeight="1" x14ac:dyDescent="0.35">
      <c r="A1820" s="25">
        <v>1816</v>
      </c>
      <c r="B1820" s="23" t="s">
        <v>24857</v>
      </c>
      <c r="C1820" s="48">
        <v>22000000</v>
      </c>
      <c r="D1820" s="48">
        <v>80693537</v>
      </c>
    </row>
    <row r="1821" spans="1:4" ht="16.95" customHeight="1" x14ac:dyDescent="0.35">
      <c r="A1821" s="25">
        <v>1817</v>
      </c>
      <c r="B1821" s="23" t="s">
        <v>24858</v>
      </c>
      <c r="C1821" s="49">
        <v>15000000</v>
      </c>
      <c r="D1821" s="49">
        <v>80642217</v>
      </c>
    </row>
    <row r="1822" spans="1:4" ht="16.95" customHeight="1" x14ac:dyDescent="0.35">
      <c r="A1822" s="25">
        <v>1818</v>
      </c>
      <c r="B1822" s="23" t="s">
        <v>24859</v>
      </c>
      <c r="C1822" s="48">
        <v>20000000</v>
      </c>
      <c r="D1822" s="48">
        <v>80547866</v>
      </c>
    </row>
    <row r="1823" spans="1:4" ht="16.95" customHeight="1" x14ac:dyDescent="0.35">
      <c r="A1823" s="25">
        <v>1819</v>
      </c>
      <c r="B1823" s="23" t="s">
        <v>24860</v>
      </c>
      <c r="C1823" s="49">
        <v>30000000</v>
      </c>
      <c r="D1823" s="49">
        <v>80509622</v>
      </c>
    </row>
    <row r="1824" spans="1:4" ht="16.95" customHeight="1" x14ac:dyDescent="0.35">
      <c r="A1824" s="25">
        <v>1820</v>
      </c>
      <c r="B1824" s="23" t="s">
        <v>24861</v>
      </c>
      <c r="C1824" s="48">
        <v>15000000</v>
      </c>
      <c r="D1824" s="48">
        <v>80460948</v>
      </c>
    </row>
    <row r="1825" spans="1:4" ht="16.95" customHeight="1" x14ac:dyDescent="0.35">
      <c r="A1825" s="25">
        <v>1821</v>
      </c>
      <c r="B1825" s="23" t="s">
        <v>24862</v>
      </c>
      <c r="C1825" s="49">
        <v>50000000</v>
      </c>
      <c r="D1825" s="49">
        <v>80383113</v>
      </c>
    </row>
    <row r="1826" spans="1:4" ht="16.95" customHeight="1" x14ac:dyDescent="0.35">
      <c r="A1826" s="25">
        <v>1822</v>
      </c>
      <c r="B1826" s="23" t="s">
        <v>24863</v>
      </c>
      <c r="C1826" s="48">
        <v>10000000</v>
      </c>
      <c r="D1826" s="48">
        <v>80239658</v>
      </c>
    </row>
    <row r="1827" spans="1:4" ht="16.95" customHeight="1" x14ac:dyDescent="0.35">
      <c r="A1827" s="25">
        <v>1823</v>
      </c>
      <c r="B1827" s="23" t="s">
        <v>24864</v>
      </c>
      <c r="C1827" s="49">
        <v>32000000</v>
      </c>
      <c r="D1827" s="49">
        <v>80205382</v>
      </c>
    </row>
    <row r="1828" spans="1:4" ht="16.95" customHeight="1" x14ac:dyDescent="0.35">
      <c r="A1828" s="25">
        <v>1824</v>
      </c>
      <c r="B1828" s="23" t="s">
        <v>24865</v>
      </c>
      <c r="C1828" s="48">
        <v>60000000</v>
      </c>
      <c r="D1828" s="48">
        <v>80154140</v>
      </c>
    </row>
    <row r="1829" spans="1:4" ht="16.95" customHeight="1" x14ac:dyDescent="0.35">
      <c r="A1829" s="25">
        <v>1825</v>
      </c>
      <c r="B1829" s="23" t="s">
        <v>24866</v>
      </c>
      <c r="C1829" s="49">
        <v>43000000</v>
      </c>
      <c r="D1829" s="49">
        <v>80049764</v>
      </c>
    </row>
    <row r="1830" spans="1:4" ht="16.95" customHeight="1" x14ac:dyDescent="0.35">
      <c r="A1830" s="25">
        <v>1826</v>
      </c>
      <c r="B1830" s="23" t="s">
        <v>24867</v>
      </c>
      <c r="C1830" s="48">
        <v>8200000</v>
      </c>
      <c r="D1830" s="48">
        <v>80039064</v>
      </c>
    </row>
    <row r="1831" spans="1:4" ht="16.95" customHeight="1" x14ac:dyDescent="0.35">
      <c r="A1831" s="25">
        <v>1827</v>
      </c>
      <c r="B1831" s="23" t="s">
        <v>24868</v>
      </c>
      <c r="C1831" s="49">
        <v>50000000</v>
      </c>
      <c r="D1831" s="49">
        <v>79958599</v>
      </c>
    </row>
    <row r="1832" spans="1:4" ht="16.95" customHeight="1" x14ac:dyDescent="0.35">
      <c r="A1832" s="25">
        <v>1828</v>
      </c>
      <c r="B1832" s="23" t="s">
        <v>24869</v>
      </c>
      <c r="C1832" s="48">
        <v>25000000</v>
      </c>
      <c r="D1832" s="48">
        <v>79817937</v>
      </c>
    </row>
    <row r="1833" spans="1:4" ht="16.95" customHeight="1" x14ac:dyDescent="0.35">
      <c r="A1833" s="25">
        <v>1829</v>
      </c>
      <c r="B1833" s="23" t="s">
        <v>24870</v>
      </c>
      <c r="C1833" s="49">
        <v>23000000</v>
      </c>
      <c r="D1833" s="49">
        <v>79799880</v>
      </c>
    </row>
    <row r="1834" spans="1:4" ht="16.95" customHeight="1" x14ac:dyDescent="0.35">
      <c r="A1834" s="25">
        <v>1830</v>
      </c>
      <c r="B1834" s="23" t="s">
        <v>24871</v>
      </c>
      <c r="C1834" s="48">
        <v>25000000</v>
      </c>
      <c r="D1834" s="48">
        <v>79781695</v>
      </c>
    </row>
    <row r="1835" spans="1:4" ht="16.95" customHeight="1" x14ac:dyDescent="0.35">
      <c r="A1835" s="25">
        <v>1831</v>
      </c>
      <c r="B1835" s="23" t="s">
        <v>24872</v>
      </c>
      <c r="C1835" s="49">
        <v>30000000</v>
      </c>
      <c r="D1835" s="49">
        <v>79628830</v>
      </c>
    </row>
    <row r="1836" spans="1:4" ht="16.95" customHeight="1" x14ac:dyDescent="0.35">
      <c r="A1836" s="25">
        <v>1832</v>
      </c>
      <c r="B1836" s="23" t="s">
        <v>24873</v>
      </c>
      <c r="C1836" s="48">
        <v>12000000</v>
      </c>
      <c r="D1836" s="48">
        <v>79567667</v>
      </c>
    </row>
    <row r="1837" spans="1:4" ht="16.95" customHeight="1" x14ac:dyDescent="0.35">
      <c r="A1837" s="25">
        <v>1833</v>
      </c>
      <c r="B1837" s="23" t="s">
        <v>24874</v>
      </c>
      <c r="C1837" s="49">
        <v>60000000</v>
      </c>
      <c r="D1837" s="49">
        <v>79498846</v>
      </c>
    </row>
    <row r="1838" spans="1:4" ht="16.95" customHeight="1" x14ac:dyDescent="0.35">
      <c r="A1838" s="25">
        <v>1834</v>
      </c>
      <c r="B1838" s="23" t="s">
        <v>24875</v>
      </c>
      <c r="C1838" s="48"/>
      <c r="D1838" s="48">
        <v>79316957</v>
      </c>
    </row>
    <row r="1839" spans="1:4" ht="16.95" customHeight="1" x14ac:dyDescent="0.35">
      <c r="A1839" s="25">
        <v>1835</v>
      </c>
      <c r="B1839" s="23" t="s">
        <v>24876</v>
      </c>
      <c r="C1839" s="49">
        <v>135000000</v>
      </c>
      <c r="D1839" s="49">
        <v>79268322</v>
      </c>
    </row>
    <row r="1840" spans="1:4" ht="16.95" customHeight="1" x14ac:dyDescent="0.35">
      <c r="A1840" s="25">
        <v>1836</v>
      </c>
      <c r="B1840" s="23" t="s">
        <v>24877</v>
      </c>
      <c r="C1840" s="48">
        <v>15000000</v>
      </c>
      <c r="D1840" s="48">
        <v>79258538</v>
      </c>
    </row>
    <row r="1841" spans="1:4" ht="16.95" customHeight="1" x14ac:dyDescent="0.35">
      <c r="A1841" s="25">
        <v>1837</v>
      </c>
      <c r="B1841" s="23" t="s">
        <v>24878</v>
      </c>
      <c r="C1841" s="49">
        <v>32000000</v>
      </c>
      <c r="D1841" s="49">
        <v>79082515</v>
      </c>
    </row>
    <row r="1842" spans="1:4" ht="16.95" customHeight="1" x14ac:dyDescent="0.35">
      <c r="A1842" s="25">
        <v>1838</v>
      </c>
      <c r="B1842" s="23" t="s">
        <v>24879</v>
      </c>
      <c r="C1842" s="48">
        <v>9000000</v>
      </c>
      <c r="D1842" s="48">
        <v>78988148</v>
      </c>
    </row>
    <row r="1843" spans="1:4" ht="16.95" customHeight="1" x14ac:dyDescent="0.35">
      <c r="A1843" s="25">
        <v>1839</v>
      </c>
      <c r="B1843" s="23" t="s">
        <v>24880</v>
      </c>
      <c r="C1843" s="49">
        <v>10000000</v>
      </c>
      <c r="D1843" s="49">
        <v>78966486</v>
      </c>
    </row>
    <row r="1844" spans="1:4" ht="16.95" customHeight="1" x14ac:dyDescent="0.35">
      <c r="A1844" s="25">
        <v>1840</v>
      </c>
      <c r="B1844" s="23" t="s">
        <v>24881</v>
      </c>
      <c r="C1844" s="48">
        <v>11200000</v>
      </c>
      <c r="D1844" s="48">
        <v>78912963</v>
      </c>
    </row>
    <row r="1845" spans="1:4" ht="16.95" customHeight="1" x14ac:dyDescent="0.35">
      <c r="A1845" s="25">
        <v>1841</v>
      </c>
      <c r="B1845" s="23" t="s">
        <v>24882</v>
      </c>
      <c r="C1845" s="49">
        <v>12000000</v>
      </c>
      <c r="D1845" s="49">
        <v>78868508</v>
      </c>
    </row>
    <row r="1846" spans="1:4" ht="16.95" customHeight="1" x14ac:dyDescent="0.35">
      <c r="A1846" s="25">
        <v>1842</v>
      </c>
      <c r="B1846" s="23" t="s">
        <v>24883</v>
      </c>
      <c r="C1846" s="48">
        <v>60000000</v>
      </c>
      <c r="D1846" s="48">
        <v>78810595</v>
      </c>
    </row>
    <row r="1847" spans="1:4" ht="16.95" customHeight="1" x14ac:dyDescent="0.35">
      <c r="A1847" s="25">
        <v>1843</v>
      </c>
      <c r="B1847" s="23" t="s">
        <v>24884</v>
      </c>
      <c r="C1847" s="49">
        <v>12000000</v>
      </c>
      <c r="D1847" s="49">
        <v>78756177</v>
      </c>
    </row>
    <row r="1848" spans="1:4" ht="16.95" customHeight="1" x14ac:dyDescent="0.35">
      <c r="A1848" s="25">
        <v>1844</v>
      </c>
      <c r="B1848" s="23" t="s">
        <v>24885</v>
      </c>
      <c r="C1848" s="48">
        <v>25000000</v>
      </c>
      <c r="D1848" s="48">
        <v>78656813</v>
      </c>
    </row>
    <row r="1849" spans="1:4" ht="16.95" customHeight="1" x14ac:dyDescent="0.35">
      <c r="A1849" s="25">
        <v>1845</v>
      </c>
      <c r="B1849" s="23" t="s">
        <v>24886</v>
      </c>
      <c r="C1849" s="49"/>
      <c r="D1849" s="49">
        <v>78638987</v>
      </c>
    </row>
    <row r="1850" spans="1:4" ht="16.95" customHeight="1" x14ac:dyDescent="0.35">
      <c r="A1850" s="25">
        <v>1846</v>
      </c>
      <c r="B1850" s="23" t="s">
        <v>24887</v>
      </c>
      <c r="C1850" s="48">
        <v>45000000</v>
      </c>
      <c r="D1850" s="48">
        <v>78568977</v>
      </c>
    </row>
    <row r="1851" spans="1:4" ht="16.95" customHeight="1" x14ac:dyDescent="0.35">
      <c r="A1851" s="25">
        <v>1847</v>
      </c>
      <c r="B1851" s="23" t="s">
        <v>24888</v>
      </c>
      <c r="C1851" s="49">
        <v>30000000</v>
      </c>
      <c r="D1851" s="49">
        <v>78418811</v>
      </c>
    </row>
    <row r="1852" spans="1:4" ht="16.95" customHeight="1" x14ac:dyDescent="0.35">
      <c r="A1852" s="25">
        <v>1848</v>
      </c>
      <c r="B1852" s="23" t="s">
        <v>24889</v>
      </c>
      <c r="C1852" s="48">
        <v>85000000</v>
      </c>
      <c r="D1852" s="48">
        <v>78382433</v>
      </c>
    </row>
    <row r="1853" spans="1:4" ht="16.95" customHeight="1" x14ac:dyDescent="0.35">
      <c r="A1853" s="25">
        <v>1849</v>
      </c>
      <c r="B1853" s="23" t="s">
        <v>24890</v>
      </c>
      <c r="C1853" s="49">
        <v>20000000</v>
      </c>
      <c r="D1853" s="49">
        <v>78378744</v>
      </c>
    </row>
    <row r="1854" spans="1:4" ht="16.95" customHeight="1" x14ac:dyDescent="0.35">
      <c r="A1854" s="25">
        <v>1850</v>
      </c>
      <c r="B1854" s="23" t="s">
        <v>24891</v>
      </c>
      <c r="C1854" s="48">
        <v>6400000</v>
      </c>
      <c r="D1854" s="48">
        <v>78371200</v>
      </c>
    </row>
    <row r="1855" spans="1:4" ht="16.95" customHeight="1" x14ac:dyDescent="0.35">
      <c r="A1855" s="25">
        <v>1851</v>
      </c>
      <c r="B1855" s="23" t="s">
        <v>24892</v>
      </c>
      <c r="C1855" s="49">
        <v>130000000</v>
      </c>
      <c r="D1855" s="49">
        <v>78324220</v>
      </c>
    </row>
    <row r="1856" spans="1:4" ht="16.95" customHeight="1" x14ac:dyDescent="0.35">
      <c r="A1856" s="25">
        <v>1852</v>
      </c>
      <c r="B1856" s="23" t="s">
        <v>24893</v>
      </c>
      <c r="C1856" s="48">
        <v>60000000</v>
      </c>
      <c r="D1856" s="48">
        <v>78309505</v>
      </c>
    </row>
    <row r="1857" spans="1:4" ht="16.95" customHeight="1" x14ac:dyDescent="0.35">
      <c r="A1857" s="25">
        <v>1853</v>
      </c>
      <c r="B1857" s="23" t="s">
        <v>24894</v>
      </c>
      <c r="C1857" s="49">
        <v>11000000</v>
      </c>
      <c r="D1857" s="49">
        <v>78274843</v>
      </c>
    </row>
    <row r="1858" spans="1:4" ht="16.95" customHeight="1" x14ac:dyDescent="0.35">
      <c r="A1858" s="25">
        <v>1854</v>
      </c>
      <c r="B1858" s="23" t="s">
        <v>24895</v>
      </c>
      <c r="C1858" s="48">
        <v>17000000</v>
      </c>
      <c r="D1858" s="48">
        <v>78247647</v>
      </c>
    </row>
    <row r="1859" spans="1:4" ht="16.95" customHeight="1" x14ac:dyDescent="0.35">
      <c r="A1859" s="25">
        <v>1855</v>
      </c>
      <c r="B1859" s="23" t="s">
        <v>24896</v>
      </c>
      <c r="C1859" s="49">
        <v>35000000</v>
      </c>
      <c r="D1859" s="49">
        <v>78201830</v>
      </c>
    </row>
    <row r="1860" spans="1:4" ht="16.95" customHeight="1" x14ac:dyDescent="0.35">
      <c r="A1860" s="25">
        <v>1856</v>
      </c>
      <c r="B1860" s="23" t="s">
        <v>24897</v>
      </c>
      <c r="C1860" s="48">
        <v>60000000</v>
      </c>
      <c r="D1860" s="48">
        <v>78176181</v>
      </c>
    </row>
    <row r="1861" spans="1:4" ht="16.95" customHeight="1" x14ac:dyDescent="0.35">
      <c r="A1861" s="25">
        <v>1857</v>
      </c>
      <c r="B1861" s="23" t="s">
        <v>24898</v>
      </c>
      <c r="C1861" s="49">
        <v>28000000</v>
      </c>
      <c r="D1861" s="49">
        <v>78130625</v>
      </c>
    </row>
    <row r="1862" spans="1:4" ht="16.95" customHeight="1" x14ac:dyDescent="0.35">
      <c r="A1862" s="25">
        <v>1858</v>
      </c>
      <c r="B1862" s="23" t="s">
        <v>24899</v>
      </c>
      <c r="C1862" s="48">
        <v>80000000</v>
      </c>
      <c r="D1862" s="48">
        <v>78110021</v>
      </c>
    </row>
    <row r="1863" spans="1:4" ht="16.95" customHeight="1" x14ac:dyDescent="0.35">
      <c r="A1863" s="25">
        <v>1859</v>
      </c>
      <c r="B1863" s="23" t="s">
        <v>24900</v>
      </c>
      <c r="C1863" s="49">
        <v>35000000</v>
      </c>
      <c r="D1863" s="49">
        <v>78094714</v>
      </c>
    </row>
    <row r="1864" spans="1:4" ht="16.95" customHeight="1" x14ac:dyDescent="0.35">
      <c r="A1864" s="25">
        <v>1860</v>
      </c>
      <c r="B1864" s="23" t="s">
        <v>24901</v>
      </c>
      <c r="C1864" s="48"/>
      <c r="D1864" s="48">
        <v>78053145</v>
      </c>
    </row>
    <row r="1865" spans="1:4" ht="16.95" customHeight="1" x14ac:dyDescent="0.35">
      <c r="A1865" s="25">
        <v>1861</v>
      </c>
      <c r="B1865" s="23" t="s">
        <v>24902</v>
      </c>
      <c r="C1865" s="49"/>
      <c r="D1865" s="49">
        <v>77912251</v>
      </c>
    </row>
    <row r="1866" spans="1:4" ht="16.95" customHeight="1" x14ac:dyDescent="0.35">
      <c r="A1866" s="25">
        <v>1862</v>
      </c>
      <c r="B1866" s="23" t="s">
        <v>24903</v>
      </c>
      <c r="C1866" s="48">
        <v>85000000</v>
      </c>
      <c r="D1866" s="48">
        <v>77885672</v>
      </c>
    </row>
    <row r="1867" spans="1:4" ht="16.95" customHeight="1" x14ac:dyDescent="0.35">
      <c r="A1867" s="25">
        <v>1863</v>
      </c>
      <c r="B1867" s="23" t="s">
        <v>24904</v>
      </c>
      <c r="C1867" s="49">
        <v>48000000</v>
      </c>
      <c r="D1867" s="49">
        <v>77745966</v>
      </c>
    </row>
    <row r="1868" spans="1:4" ht="16.95" customHeight="1" x14ac:dyDescent="0.35">
      <c r="A1868" s="25">
        <v>1864</v>
      </c>
      <c r="B1868" s="23" t="s">
        <v>24905</v>
      </c>
      <c r="C1868" s="48">
        <v>30000000</v>
      </c>
      <c r="D1868" s="48">
        <v>77677553</v>
      </c>
    </row>
    <row r="1869" spans="1:4" ht="16.95" customHeight="1" x14ac:dyDescent="0.35">
      <c r="A1869" s="25">
        <v>1865</v>
      </c>
      <c r="B1869" s="23" t="s">
        <v>24906</v>
      </c>
      <c r="C1869" s="49">
        <v>52000000</v>
      </c>
      <c r="D1869" s="49">
        <v>77663556</v>
      </c>
    </row>
    <row r="1870" spans="1:4" ht="16.95" customHeight="1" x14ac:dyDescent="0.35">
      <c r="A1870" s="25">
        <v>1866</v>
      </c>
      <c r="B1870" s="23" t="s">
        <v>24907</v>
      </c>
      <c r="C1870" s="48">
        <v>115000000</v>
      </c>
      <c r="D1870" s="48">
        <v>77628265</v>
      </c>
    </row>
    <row r="1871" spans="1:4" ht="16.95" customHeight="1" x14ac:dyDescent="0.35">
      <c r="A1871" s="25">
        <v>1867</v>
      </c>
      <c r="B1871" s="23" t="s">
        <v>24908</v>
      </c>
      <c r="C1871" s="49">
        <v>70000000</v>
      </c>
      <c r="D1871" s="49">
        <v>77621983</v>
      </c>
    </row>
    <row r="1872" spans="1:4" ht="16.95" customHeight="1" x14ac:dyDescent="0.35">
      <c r="A1872" s="25">
        <v>1868</v>
      </c>
      <c r="B1872" s="23" t="s">
        <v>24909</v>
      </c>
      <c r="C1872" s="48">
        <v>10000000</v>
      </c>
      <c r="D1872" s="48">
        <v>77578320</v>
      </c>
    </row>
    <row r="1873" spans="1:4" ht="16.95" customHeight="1" x14ac:dyDescent="0.35">
      <c r="A1873" s="25">
        <v>1869</v>
      </c>
      <c r="B1873" s="23" t="s">
        <v>24910</v>
      </c>
      <c r="C1873" s="49">
        <v>28000000</v>
      </c>
      <c r="D1873" s="49">
        <v>77516304</v>
      </c>
    </row>
    <row r="1874" spans="1:4" ht="16.95" customHeight="1" x14ac:dyDescent="0.35">
      <c r="A1874" s="25">
        <v>1870</v>
      </c>
      <c r="B1874" s="23" t="s">
        <v>24911</v>
      </c>
      <c r="C1874" s="48">
        <v>35000000</v>
      </c>
      <c r="D1874" s="48">
        <v>77477008</v>
      </c>
    </row>
    <row r="1875" spans="1:4" ht="16.95" customHeight="1" x14ac:dyDescent="0.35">
      <c r="A1875" s="25">
        <v>1871</v>
      </c>
      <c r="B1875" s="23" t="s">
        <v>24912</v>
      </c>
      <c r="C1875" s="49">
        <v>2000000</v>
      </c>
      <c r="D1875" s="49">
        <v>77356942</v>
      </c>
    </row>
    <row r="1876" spans="1:4" ht="16.95" customHeight="1" x14ac:dyDescent="0.35">
      <c r="A1876" s="25">
        <v>1872</v>
      </c>
      <c r="B1876" s="23" t="s">
        <v>30746</v>
      </c>
      <c r="C1876" s="48">
        <v>25000000</v>
      </c>
      <c r="D1876" s="48">
        <v>77300000</v>
      </c>
    </row>
    <row r="1877" spans="1:4" ht="16.95" customHeight="1" x14ac:dyDescent="0.35">
      <c r="A1877" s="25">
        <v>1873</v>
      </c>
      <c r="B1877" s="23" t="s">
        <v>24913</v>
      </c>
      <c r="C1877" s="49">
        <v>22000000</v>
      </c>
      <c r="D1877" s="49">
        <v>77229695</v>
      </c>
    </row>
    <row r="1878" spans="1:4" ht="16.95" customHeight="1" x14ac:dyDescent="0.35">
      <c r="A1878" s="25">
        <v>1874</v>
      </c>
      <c r="B1878" s="23" t="s">
        <v>24914</v>
      </c>
      <c r="C1878" s="48">
        <v>18000000</v>
      </c>
      <c r="D1878" s="48">
        <v>77211836</v>
      </c>
    </row>
    <row r="1879" spans="1:4" ht="16.95" customHeight="1" x14ac:dyDescent="0.35">
      <c r="A1879" s="25">
        <v>1875</v>
      </c>
      <c r="B1879" s="23" t="s">
        <v>24915</v>
      </c>
      <c r="C1879" s="49">
        <v>15000000</v>
      </c>
      <c r="D1879" s="49">
        <v>77187281</v>
      </c>
    </row>
    <row r="1880" spans="1:4" ht="16.95" customHeight="1" x14ac:dyDescent="0.35">
      <c r="A1880" s="25">
        <v>1876</v>
      </c>
      <c r="B1880" s="23" t="s">
        <v>24916</v>
      </c>
      <c r="C1880" s="48">
        <v>10700000</v>
      </c>
      <c r="D1880" s="48">
        <v>77142388</v>
      </c>
    </row>
    <row r="1881" spans="1:4" ht="16.95" customHeight="1" x14ac:dyDescent="0.35">
      <c r="A1881" s="25">
        <v>1877</v>
      </c>
      <c r="B1881" s="23" t="s">
        <v>24917</v>
      </c>
      <c r="C1881" s="49">
        <v>33000000</v>
      </c>
      <c r="D1881" s="49">
        <v>77068246</v>
      </c>
    </row>
    <row r="1882" spans="1:4" ht="16.95" customHeight="1" x14ac:dyDescent="0.35">
      <c r="A1882" s="25">
        <v>1878</v>
      </c>
      <c r="B1882" s="23" t="s">
        <v>24918</v>
      </c>
      <c r="C1882" s="48">
        <v>12000000</v>
      </c>
      <c r="D1882" s="48">
        <v>77063924</v>
      </c>
    </row>
    <row r="1883" spans="1:4" ht="16.95" customHeight="1" x14ac:dyDescent="0.35">
      <c r="A1883" s="25">
        <v>1879</v>
      </c>
      <c r="B1883" s="23" t="s">
        <v>24919</v>
      </c>
      <c r="C1883" s="49">
        <v>65000000</v>
      </c>
      <c r="D1883" s="49">
        <v>76801179</v>
      </c>
    </row>
    <row r="1884" spans="1:4" ht="16.95" customHeight="1" x14ac:dyDescent="0.35">
      <c r="A1884" s="25">
        <v>1880</v>
      </c>
      <c r="B1884" s="23" t="s">
        <v>24920</v>
      </c>
      <c r="C1884" s="48">
        <v>15000000</v>
      </c>
      <c r="D1884" s="48">
        <v>76700659</v>
      </c>
    </row>
    <row r="1885" spans="1:4" ht="16.95" customHeight="1" x14ac:dyDescent="0.35">
      <c r="A1885" s="25">
        <v>1881</v>
      </c>
      <c r="B1885" s="23" t="s">
        <v>24921</v>
      </c>
      <c r="C1885" s="49">
        <v>30000000</v>
      </c>
      <c r="D1885" s="49">
        <v>76669554</v>
      </c>
    </row>
    <row r="1886" spans="1:4" ht="16.95" customHeight="1" x14ac:dyDescent="0.35">
      <c r="A1886" s="25">
        <v>1882</v>
      </c>
      <c r="B1886" s="23" t="s">
        <v>24922</v>
      </c>
      <c r="C1886" s="48">
        <v>35000000</v>
      </c>
      <c r="D1886" s="48">
        <v>76665191</v>
      </c>
    </row>
    <row r="1887" spans="1:4" ht="16.95" customHeight="1" x14ac:dyDescent="0.35">
      <c r="A1887" s="25">
        <v>1883</v>
      </c>
      <c r="B1887" s="23" t="s">
        <v>24923</v>
      </c>
      <c r="C1887" s="49">
        <v>30000000</v>
      </c>
      <c r="D1887" s="49">
        <v>76594107</v>
      </c>
    </row>
    <row r="1888" spans="1:4" ht="16.95" customHeight="1" x14ac:dyDescent="0.35">
      <c r="A1888" s="25">
        <v>1884</v>
      </c>
      <c r="B1888" s="23" t="s">
        <v>24924</v>
      </c>
      <c r="C1888" s="48">
        <v>19000000</v>
      </c>
      <c r="D1888" s="48">
        <v>76586316</v>
      </c>
    </row>
    <row r="1889" spans="1:4" ht="16.95" customHeight="1" x14ac:dyDescent="0.35">
      <c r="A1889" s="25">
        <v>1885</v>
      </c>
      <c r="B1889" s="23" t="s">
        <v>24925</v>
      </c>
      <c r="C1889" s="49"/>
      <c r="D1889" s="49">
        <v>76585828</v>
      </c>
    </row>
    <row r="1890" spans="1:4" ht="16.95" customHeight="1" x14ac:dyDescent="0.35">
      <c r="A1890" s="25">
        <v>1886</v>
      </c>
      <c r="B1890" s="23" t="s">
        <v>24926</v>
      </c>
      <c r="C1890" s="48">
        <v>16000000</v>
      </c>
      <c r="D1890" s="48">
        <v>76514050</v>
      </c>
    </row>
    <row r="1891" spans="1:4" ht="16.95" customHeight="1" x14ac:dyDescent="0.35">
      <c r="A1891" s="25">
        <v>1887</v>
      </c>
      <c r="B1891" s="23" t="s">
        <v>24927</v>
      </c>
      <c r="C1891" s="49">
        <v>23000000</v>
      </c>
      <c r="D1891" s="49">
        <v>76490720</v>
      </c>
    </row>
    <row r="1892" spans="1:4" ht="16.95" customHeight="1" x14ac:dyDescent="0.35">
      <c r="A1892" s="25">
        <v>1888</v>
      </c>
      <c r="B1892" s="23" t="s">
        <v>24928</v>
      </c>
      <c r="C1892" s="48">
        <v>17000000</v>
      </c>
      <c r="D1892" s="48">
        <v>76471046</v>
      </c>
    </row>
    <row r="1893" spans="1:4" ht="16.95" customHeight="1" x14ac:dyDescent="0.35">
      <c r="A1893" s="25">
        <v>1889</v>
      </c>
      <c r="B1893" s="23" t="s">
        <v>24929</v>
      </c>
      <c r="C1893" s="49">
        <v>95000000</v>
      </c>
      <c r="D1893" s="49">
        <v>76432727</v>
      </c>
    </row>
    <row r="1894" spans="1:4" ht="16.95" customHeight="1" x14ac:dyDescent="0.35">
      <c r="A1894" s="25">
        <v>1890</v>
      </c>
      <c r="B1894" s="23" t="s">
        <v>24930</v>
      </c>
      <c r="C1894" s="48">
        <v>60000000</v>
      </c>
      <c r="D1894" s="48">
        <v>76419755</v>
      </c>
    </row>
    <row r="1895" spans="1:4" ht="16.95" customHeight="1" x14ac:dyDescent="0.35">
      <c r="A1895" s="25">
        <v>1891</v>
      </c>
      <c r="B1895" s="23" t="s">
        <v>24931</v>
      </c>
      <c r="C1895" s="49">
        <v>10500000</v>
      </c>
      <c r="D1895" s="49">
        <v>76347426</v>
      </c>
    </row>
    <row r="1896" spans="1:4" ht="16.95" customHeight="1" x14ac:dyDescent="0.35">
      <c r="A1896" s="25">
        <v>1892</v>
      </c>
      <c r="B1896" s="23" t="s">
        <v>24932</v>
      </c>
      <c r="C1896" s="48">
        <v>12500000</v>
      </c>
      <c r="D1896" s="48">
        <v>76338111</v>
      </c>
    </row>
    <row r="1897" spans="1:4" ht="16.95" customHeight="1" x14ac:dyDescent="0.35">
      <c r="A1897" s="25">
        <v>1893</v>
      </c>
      <c r="B1897" s="23" t="s">
        <v>24933</v>
      </c>
      <c r="C1897" s="49">
        <v>12800000</v>
      </c>
      <c r="D1897" s="49">
        <v>76287982</v>
      </c>
    </row>
    <row r="1898" spans="1:4" ht="16.95" customHeight="1" x14ac:dyDescent="0.35">
      <c r="A1898" s="25">
        <v>1894</v>
      </c>
      <c r="B1898" s="23" t="s">
        <v>24934</v>
      </c>
      <c r="C1898" s="48">
        <v>25000000</v>
      </c>
      <c r="D1898" s="48">
        <v>76270454</v>
      </c>
    </row>
    <row r="1899" spans="1:4" ht="16.95" customHeight="1" x14ac:dyDescent="0.35">
      <c r="A1899" s="25">
        <v>1895</v>
      </c>
      <c r="B1899" s="23" t="s">
        <v>24935</v>
      </c>
      <c r="C1899" s="49">
        <v>60000000</v>
      </c>
      <c r="D1899" s="49">
        <v>76249438</v>
      </c>
    </row>
    <row r="1900" spans="1:4" ht="16.95" customHeight="1" x14ac:dyDescent="0.35">
      <c r="A1900" s="25">
        <v>1896</v>
      </c>
      <c r="B1900" s="23" t="s">
        <v>24936</v>
      </c>
      <c r="C1900" s="48">
        <v>15000000</v>
      </c>
      <c r="D1900" s="48">
        <v>76196538</v>
      </c>
    </row>
    <row r="1901" spans="1:4" ht="16.95" customHeight="1" x14ac:dyDescent="0.35">
      <c r="A1901" s="25">
        <v>1897</v>
      </c>
      <c r="B1901" s="23" t="s">
        <v>24937</v>
      </c>
      <c r="C1901" s="49">
        <v>25000000</v>
      </c>
      <c r="D1901" s="49">
        <v>76182388</v>
      </c>
    </row>
    <row r="1902" spans="1:4" ht="16.95" customHeight="1" x14ac:dyDescent="0.35">
      <c r="A1902" s="25">
        <v>1898</v>
      </c>
      <c r="B1902" s="23" t="s">
        <v>24938</v>
      </c>
      <c r="C1902" s="48">
        <v>40000000</v>
      </c>
      <c r="D1902" s="48">
        <v>76130093</v>
      </c>
    </row>
    <row r="1903" spans="1:4" ht="16.95" customHeight="1" x14ac:dyDescent="0.35">
      <c r="A1903" s="25">
        <v>1899</v>
      </c>
      <c r="B1903" s="23" t="s">
        <v>24939</v>
      </c>
      <c r="C1903" s="49">
        <v>60000000</v>
      </c>
      <c r="D1903" s="49">
        <v>76073488</v>
      </c>
    </row>
    <row r="1904" spans="1:4" ht="16.95" customHeight="1" x14ac:dyDescent="0.35">
      <c r="A1904" s="25">
        <v>1900</v>
      </c>
      <c r="B1904" s="23" t="s">
        <v>24940</v>
      </c>
      <c r="C1904" s="48">
        <v>70000000</v>
      </c>
      <c r="D1904" s="48">
        <v>76025134</v>
      </c>
    </row>
    <row r="1905" spans="1:4" ht="16.95" customHeight="1" x14ac:dyDescent="0.35">
      <c r="A1905" s="25">
        <v>1901</v>
      </c>
      <c r="B1905" s="23" t="s">
        <v>24941</v>
      </c>
      <c r="C1905" s="49">
        <v>48000000</v>
      </c>
      <c r="D1905" s="49">
        <v>76019048</v>
      </c>
    </row>
    <row r="1906" spans="1:4" ht="16.95" customHeight="1" x14ac:dyDescent="0.35">
      <c r="A1906" s="25">
        <v>1902</v>
      </c>
      <c r="B1906" s="23" t="s">
        <v>24942</v>
      </c>
      <c r="C1906" s="48">
        <v>45000000</v>
      </c>
      <c r="D1906" s="48">
        <v>76014335</v>
      </c>
    </row>
    <row r="1907" spans="1:4" ht="16.95" customHeight="1" x14ac:dyDescent="0.35">
      <c r="A1907" s="25">
        <v>1903</v>
      </c>
      <c r="B1907" s="23" t="s">
        <v>24943</v>
      </c>
      <c r="C1907" s="49">
        <v>42000000</v>
      </c>
      <c r="D1907" s="49">
        <v>75984700</v>
      </c>
    </row>
    <row r="1908" spans="1:4" ht="16.95" customHeight="1" x14ac:dyDescent="0.35">
      <c r="A1908" s="25">
        <v>1904</v>
      </c>
      <c r="B1908" s="23" t="s">
        <v>24944</v>
      </c>
      <c r="C1908" s="48">
        <v>35000000</v>
      </c>
      <c r="D1908" s="48">
        <v>75981180</v>
      </c>
    </row>
    <row r="1909" spans="1:4" ht="16.95" customHeight="1" x14ac:dyDescent="0.35">
      <c r="A1909" s="25">
        <v>1905</v>
      </c>
      <c r="B1909" s="23" t="s">
        <v>24945</v>
      </c>
      <c r="C1909" s="49">
        <v>35000000</v>
      </c>
      <c r="D1909" s="49">
        <v>75837743</v>
      </c>
    </row>
    <row r="1910" spans="1:4" ht="16.95" customHeight="1" x14ac:dyDescent="0.35">
      <c r="A1910" s="25">
        <v>1906</v>
      </c>
      <c r="B1910" s="23" t="s">
        <v>24946</v>
      </c>
      <c r="C1910" s="48">
        <v>55000000</v>
      </c>
      <c r="D1910" s="48">
        <v>75782758</v>
      </c>
    </row>
    <row r="1911" spans="1:4" ht="16.95" customHeight="1" x14ac:dyDescent="0.35">
      <c r="A1911" s="25">
        <v>1907</v>
      </c>
      <c r="B1911" s="23" t="s">
        <v>24947</v>
      </c>
      <c r="C1911" s="49">
        <v>16000000</v>
      </c>
      <c r="D1911" s="49">
        <v>75741734</v>
      </c>
    </row>
    <row r="1912" spans="1:4" ht="16.95" customHeight="1" x14ac:dyDescent="0.35">
      <c r="A1912" s="25">
        <v>1908</v>
      </c>
      <c r="B1912" s="23" t="s">
        <v>24948</v>
      </c>
      <c r="C1912" s="48">
        <v>30000000</v>
      </c>
      <c r="D1912" s="48">
        <v>75513170</v>
      </c>
    </row>
    <row r="1913" spans="1:4" ht="16.95" customHeight="1" x14ac:dyDescent="0.35">
      <c r="A1913" s="25">
        <v>1909</v>
      </c>
      <c r="B1913" s="23" t="s">
        <v>24949</v>
      </c>
      <c r="C1913" s="49">
        <v>13000000</v>
      </c>
      <c r="D1913" s="49">
        <v>75511123</v>
      </c>
    </row>
    <row r="1914" spans="1:4" ht="16.95" customHeight="1" x14ac:dyDescent="0.35">
      <c r="A1914" s="25">
        <v>1910</v>
      </c>
      <c r="B1914" s="23" t="s">
        <v>24950</v>
      </c>
      <c r="C1914" s="48">
        <v>40000000</v>
      </c>
      <c r="D1914" s="48">
        <v>75505856</v>
      </c>
    </row>
    <row r="1915" spans="1:4" ht="16.95" customHeight="1" x14ac:dyDescent="0.35">
      <c r="A1915" s="25">
        <v>1911</v>
      </c>
      <c r="B1915" s="23" t="s">
        <v>24951</v>
      </c>
      <c r="C1915" s="49">
        <v>880000</v>
      </c>
      <c r="D1915" s="49">
        <v>75462037</v>
      </c>
    </row>
    <row r="1916" spans="1:4" ht="16.95" customHeight="1" x14ac:dyDescent="0.35">
      <c r="A1916" s="25">
        <v>1912</v>
      </c>
      <c r="B1916" s="23" t="s">
        <v>24952</v>
      </c>
      <c r="C1916" s="48">
        <v>52000000</v>
      </c>
      <c r="D1916" s="48">
        <v>75450437</v>
      </c>
    </row>
    <row r="1917" spans="1:4" ht="16.95" customHeight="1" x14ac:dyDescent="0.35">
      <c r="A1917" s="25">
        <v>1913</v>
      </c>
      <c r="B1917" s="23" t="s">
        <v>24953</v>
      </c>
      <c r="C1917" s="49">
        <v>35000000</v>
      </c>
      <c r="D1917" s="49">
        <v>75395048</v>
      </c>
    </row>
    <row r="1918" spans="1:4" ht="16.95" customHeight="1" x14ac:dyDescent="0.35">
      <c r="A1918" s="25">
        <v>1914</v>
      </c>
      <c r="B1918" s="23" t="s">
        <v>24954</v>
      </c>
      <c r="C1918" s="48">
        <v>40000000</v>
      </c>
      <c r="D1918" s="48">
        <v>75339459</v>
      </c>
    </row>
    <row r="1919" spans="1:4" ht="16.95" customHeight="1" x14ac:dyDescent="0.35">
      <c r="A1919" s="25">
        <v>1915</v>
      </c>
      <c r="B1919" s="23" t="s">
        <v>24955</v>
      </c>
      <c r="C1919" s="49">
        <v>30000000</v>
      </c>
      <c r="D1919" s="49">
        <v>75055070</v>
      </c>
    </row>
    <row r="1920" spans="1:4" ht="16.95" customHeight="1" x14ac:dyDescent="0.35">
      <c r="A1920" s="25">
        <v>1916</v>
      </c>
      <c r="B1920" s="23" t="s">
        <v>24956</v>
      </c>
      <c r="C1920" s="48">
        <v>8000000</v>
      </c>
      <c r="D1920" s="48">
        <v>75026327</v>
      </c>
    </row>
    <row r="1921" spans="1:4" ht="16.95" customHeight="1" x14ac:dyDescent="0.35">
      <c r="A1921" s="25">
        <v>1917</v>
      </c>
      <c r="B1921" s="23" t="s">
        <v>24957</v>
      </c>
      <c r="C1921" s="49">
        <v>20000000</v>
      </c>
      <c r="D1921" s="49">
        <v>75011029</v>
      </c>
    </row>
    <row r="1922" spans="1:4" ht="16.95" customHeight="1" x14ac:dyDescent="0.35">
      <c r="A1922" s="25">
        <v>1918</v>
      </c>
      <c r="B1922" s="23" t="s">
        <v>24958</v>
      </c>
      <c r="C1922" s="48">
        <v>40000000</v>
      </c>
      <c r="D1922" s="48">
        <v>74939189</v>
      </c>
    </row>
    <row r="1923" spans="1:4" ht="16.95" customHeight="1" x14ac:dyDescent="0.35">
      <c r="A1923" s="25">
        <v>1919</v>
      </c>
      <c r="B1923" s="23" t="s">
        <v>24959</v>
      </c>
      <c r="C1923" s="49">
        <v>30000000</v>
      </c>
      <c r="D1923" s="49">
        <v>74787599</v>
      </c>
    </row>
    <row r="1924" spans="1:4" ht="16.95" customHeight="1" x14ac:dyDescent="0.35">
      <c r="A1924" s="25">
        <v>1920</v>
      </c>
      <c r="B1924" s="23" t="s">
        <v>24960</v>
      </c>
      <c r="C1924" s="48">
        <v>20000000</v>
      </c>
      <c r="D1924" s="48">
        <v>74747725</v>
      </c>
    </row>
    <row r="1925" spans="1:4" ht="16.95" customHeight="1" x14ac:dyDescent="0.35">
      <c r="A1925" s="25">
        <v>1921</v>
      </c>
      <c r="B1925" s="23" t="s">
        <v>24961</v>
      </c>
      <c r="C1925" s="49">
        <v>55000000</v>
      </c>
      <c r="D1925" s="49">
        <v>74679822</v>
      </c>
    </row>
    <row r="1926" spans="1:4" ht="16.95" customHeight="1" x14ac:dyDescent="0.35">
      <c r="A1926" s="25">
        <v>1922</v>
      </c>
      <c r="B1926" s="23" t="s">
        <v>24962</v>
      </c>
      <c r="C1926" s="48">
        <v>64000000</v>
      </c>
      <c r="D1926" s="48">
        <v>74608570</v>
      </c>
    </row>
    <row r="1927" spans="1:4" ht="16.95" customHeight="1" x14ac:dyDescent="0.35">
      <c r="A1927" s="25">
        <v>1923</v>
      </c>
      <c r="B1927" s="23" t="s">
        <v>24963</v>
      </c>
      <c r="C1927" s="49">
        <v>35000000</v>
      </c>
      <c r="D1927" s="49">
        <v>74558115</v>
      </c>
    </row>
    <row r="1928" spans="1:4" ht="16.95" customHeight="1" x14ac:dyDescent="0.35">
      <c r="A1928" s="25">
        <v>1924</v>
      </c>
      <c r="B1928" s="23" t="s">
        <v>24964</v>
      </c>
      <c r="C1928" s="48">
        <v>15000000</v>
      </c>
      <c r="D1928" s="48">
        <v>74270074</v>
      </c>
    </row>
    <row r="1929" spans="1:4" ht="16.95" customHeight="1" x14ac:dyDescent="0.35">
      <c r="A1929" s="25">
        <v>1925</v>
      </c>
      <c r="B1929" s="23" t="s">
        <v>24965</v>
      </c>
      <c r="C1929" s="49">
        <v>18000000</v>
      </c>
      <c r="D1929" s="49">
        <v>74189677</v>
      </c>
    </row>
    <row r="1930" spans="1:4" ht="16.95" customHeight="1" x14ac:dyDescent="0.35">
      <c r="A1930" s="25">
        <v>1926</v>
      </c>
      <c r="B1930" s="23" t="s">
        <v>24966</v>
      </c>
      <c r="C1930" s="48">
        <v>25000000</v>
      </c>
      <c r="D1930" s="48">
        <v>74188937</v>
      </c>
    </row>
    <row r="1931" spans="1:4" ht="16.95" customHeight="1" x14ac:dyDescent="0.35">
      <c r="A1931" s="25">
        <v>1927</v>
      </c>
      <c r="B1931" s="23" t="s">
        <v>24967</v>
      </c>
      <c r="C1931" s="49">
        <v>31000000</v>
      </c>
      <c r="D1931" s="49">
        <v>74151346</v>
      </c>
    </row>
    <row r="1932" spans="1:4" ht="16.95" customHeight="1" x14ac:dyDescent="0.35">
      <c r="A1932" s="25">
        <v>1928</v>
      </c>
      <c r="B1932" s="23" t="s">
        <v>24968</v>
      </c>
      <c r="C1932" s="48">
        <v>31000000</v>
      </c>
      <c r="D1932" s="48">
        <v>74134790</v>
      </c>
    </row>
    <row r="1933" spans="1:4" ht="16.95" customHeight="1" x14ac:dyDescent="0.35">
      <c r="A1933" s="25">
        <v>1929</v>
      </c>
      <c r="B1933" s="23" t="s">
        <v>24969</v>
      </c>
      <c r="C1933" s="49">
        <v>20000000</v>
      </c>
      <c r="D1933" s="49">
        <v>74036715</v>
      </c>
    </row>
    <row r="1934" spans="1:4" ht="16.95" customHeight="1" x14ac:dyDescent="0.35">
      <c r="A1934" s="25">
        <v>1930</v>
      </c>
      <c r="B1934" s="23" t="s">
        <v>24970</v>
      </c>
      <c r="C1934" s="48">
        <v>49000000</v>
      </c>
      <c r="D1934" s="48">
        <v>74005691</v>
      </c>
    </row>
    <row r="1935" spans="1:4" ht="16.95" customHeight="1" x14ac:dyDescent="0.35">
      <c r="A1935" s="25">
        <v>1931</v>
      </c>
      <c r="B1935" s="23" t="s">
        <v>24971</v>
      </c>
      <c r="C1935" s="49">
        <v>13000000</v>
      </c>
      <c r="D1935" s="49">
        <v>73983003</v>
      </c>
    </row>
    <row r="1936" spans="1:4" ht="16.95" customHeight="1" x14ac:dyDescent="0.35">
      <c r="A1936" s="25">
        <v>1932</v>
      </c>
      <c r="B1936" s="23" t="s">
        <v>24972</v>
      </c>
      <c r="C1936" s="48">
        <v>50000000</v>
      </c>
      <c r="D1936" s="48">
        <v>73956241</v>
      </c>
    </row>
    <row r="1937" spans="1:4" ht="16.95" customHeight="1" x14ac:dyDescent="0.35">
      <c r="A1937" s="25">
        <v>1933</v>
      </c>
      <c r="B1937" s="23" t="s">
        <v>24973</v>
      </c>
      <c r="C1937" s="49">
        <v>10000000</v>
      </c>
      <c r="D1937" s="49">
        <v>73929392</v>
      </c>
    </row>
    <row r="1938" spans="1:4" ht="16.95" customHeight="1" x14ac:dyDescent="0.35">
      <c r="A1938" s="25">
        <v>1934</v>
      </c>
      <c r="B1938" s="23" t="s">
        <v>24974</v>
      </c>
      <c r="C1938" s="48">
        <v>38600000</v>
      </c>
      <c r="D1938" s="48">
        <v>73906736</v>
      </c>
    </row>
    <row r="1939" spans="1:4" ht="16.95" customHeight="1" x14ac:dyDescent="0.35">
      <c r="A1939" s="25">
        <v>1935</v>
      </c>
      <c r="B1939" s="23" t="s">
        <v>24975</v>
      </c>
      <c r="C1939" s="49">
        <v>27000000</v>
      </c>
      <c r="D1939" s="49">
        <v>73839240</v>
      </c>
    </row>
    <row r="1940" spans="1:4" ht="16.95" customHeight="1" x14ac:dyDescent="0.35">
      <c r="A1940" s="25">
        <v>1936</v>
      </c>
      <c r="B1940" s="23" t="s">
        <v>24976</v>
      </c>
      <c r="C1940" s="48">
        <v>20000000</v>
      </c>
      <c r="D1940" s="48">
        <v>73830347</v>
      </c>
    </row>
    <row r="1941" spans="1:4" ht="16.95" customHeight="1" x14ac:dyDescent="0.35">
      <c r="A1941" s="25">
        <v>1937</v>
      </c>
      <c r="B1941" s="23" t="s">
        <v>24977</v>
      </c>
      <c r="C1941" s="49">
        <v>27000000</v>
      </c>
      <c r="D1941" s="49">
        <v>73594646</v>
      </c>
    </row>
    <row r="1942" spans="1:4" ht="16.95" customHeight="1" x14ac:dyDescent="0.35">
      <c r="A1942" s="25">
        <v>1938</v>
      </c>
      <c r="B1942" s="23" t="s">
        <v>24978</v>
      </c>
      <c r="C1942" s="48">
        <v>60795000</v>
      </c>
      <c r="D1942" s="48">
        <v>73534117</v>
      </c>
    </row>
    <row r="1943" spans="1:4" ht="16.95" customHeight="1" x14ac:dyDescent="0.35">
      <c r="A1943" s="25">
        <v>1939</v>
      </c>
      <c r="B1943" s="23" t="s">
        <v>24979</v>
      </c>
      <c r="C1943" s="49">
        <v>60000000</v>
      </c>
      <c r="D1943" s="49">
        <v>73498611</v>
      </c>
    </row>
    <row r="1944" spans="1:4" ht="16.95" customHeight="1" x14ac:dyDescent="0.35">
      <c r="A1944" s="25">
        <v>1940</v>
      </c>
      <c r="B1944" s="23" t="s">
        <v>24980</v>
      </c>
      <c r="C1944" s="48">
        <v>80000000</v>
      </c>
      <c r="D1944" s="48">
        <v>73475268</v>
      </c>
    </row>
    <row r="1945" spans="1:4" ht="16.95" customHeight="1" x14ac:dyDescent="0.35">
      <c r="A1945" s="25">
        <v>1941</v>
      </c>
      <c r="B1945" s="23" t="s">
        <v>26322</v>
      </c>
      <c r="C1945" s="49">
        <v>25000000</v>
      </c>
      <c r="D1945" s="49">
        <v>73300000</v>
      </c>
    </row>
    <row r="1946" spans="1:4" ht="16.95" customHeight="1" x14ac:dyDescent="0.35">
      <c r="A1946" s="25">
        <v>1942</v>
      </c>
      <c r="B1946" s="23" t="s">
        <v>24981</v>
      </c>
      <c r="C1946" s="48">
        <v>3000000</v>
      </c>
      <c r="D1946" s="48">
        <v>73256266</v>
      </c>
    </row>
    <row r="1947" spans="1:4" ht="16.95" customHeight="1" x14ac:dyDescent="0.35">
      <c r="A1947" s="25">
        <v>1943</v>
      </c>
      <c r="B1947" s="23" t="s">
        <v>24982</v>
      </c>
      <c r="C1947" s="49"/>
      <c r="D1947" s="49">
        <v>73244881</v>
      </c>
    </row>
    <row r="1948" spans="1:4" ht="16.95" customHeight="1" x14ac:dyDescent="0.35">
      <c r="A1948" s="25">
        <v>1944</v>
      </c>
      <c r="B1948" s="23" t="s">
        <v>24983</v>
      </c>
      <c r="C1948" s="48">
        <v>13000000</v>
      </c>
      <c r="D1948" s="48">
        <v>73180723</v>
      </c>
    </row>
    <row r="1949" spans="1:4" ht="16.95" customHeight="1" x14ac:dyDescent="0.35">
      <c r="A1949" s="25">
        <v>1945</v>
      </c>
      <c r="B1949" s="23" t="s">
        <v>24984</v>
      </c>
      <c r="C1949" s="49">
        <v>42000000</v>
      </c>
      <c r="D1949" s="49">
        <v>73100172</v>
      </c>
    </row>
    <row r="1950" spans="1:4" ht="16.95" customHeight="1" x14ac:dyDescent="0.35">
      <c r="A1950" s="25">
        <v>1946</v>
      </c>
      <c r="B1950" s="23" t="s">
        <v>24985</v>
      </c>
      <c r="C1950" s="48">
        <v>19000000</v>
      </c>
      <c r="D1950" s="48">
        <v>73029190</v>
      </c>
    </row>
    <row r="1951" spans="1:4" ht="16.95" customHeight="1" x14ac:dyDescent="0.35">
      <c r="A1951" s="25">
        <v>1947</v>
      </c>
      <c r="B1951" s="23" t="s">
        <v>24986</v>
      </c>
      <c r="C1951" s="49">
        <v>70000000</v>
      </c>
      <c r="D1951" s="49">
        <v>72785169</v>
      </c>
    </row>
    <row r="1952" spans="1:4" ht="16.95" customHeight="1" x14ac:dyDescent="0.35">
      <c r="A1952" s="25">
        <v>1948</v>
      </c>
      <c r="B1952" s="23" t="s">
        <v>24987</v>
      </c>
      <c r="C1952" s="48">
        <v>45000000</v>
      </c>
      <c r="D1952" s="48">
        <v>72662923</v>
      </c>
    </row>
    <row r="1953" spans="1:4" ht="16.95" customHeight="1" x14ac:dyDescent="0.35">
      <c r="A1953" s="25">
        <v>1949</v>
      </c>
      <c r="B1953" s="23" t="s">
        <v>24988</v>
      </c>
      <c r="C1953" s="49"/>
      <c r="D1953" s="49">
        <v>72629670</v>
      </c>
    </row>
    <row r="1954" spans="1:4" ht="16.95" customHeight="1" x14ac:dyDescent="0.35">
      <c r="A1954" s="25">
        <v>1950</v>
      </c>
      <c r="B1954" s="23" t="s">
        <v>24989</v>
      </c>
      <c r="C1954" s="48">
        <v>50000000</v>
      </c>
      <c r="D1954" s="48">
        <v>72617068</v>
      </c>
    </row>
    <row r="1955" spans="1:4" ht="16.95" customHeight="1" x14ac:dyDescent="0.35">
      <c r="A1955" s="25">
        <v>1951</v>
      </c>
      <c r="B1955" s="23" t="s">
        <v>24990</v>
      </c>
      <c r="C1955" s="49">
        <v>14000000</v>
      </c>
      <c r="D1955" s="49">
        <v>72527595</v>
      </c>
    </row>
    <row r="1956" spans="1:4" ht="16.95" customHeight="1" x14ac:dyDescent="0.35">
      <c r="A1956" s="25">
        <v>1952</v>
      </c>
      <c r="B1956" s="23" t="s">
        <v>24991</v>
      </c>
      <c r="C1956" s="48">
        <v>21000000</v>
      </c>
      <c r="D1956" s="48">
        <v>72526996</v>
      </c>
    </row>
    <row r="1957" spans="1:4" ht="16.95" customHeight="1" x14ac:dyDescent="0.35">
      <c r="A1957" s="25">
        <v>1953</v>
      </c>
      <c r="B1957" s="23" t="s">
        <v>24992</v>
      </c>
      <c r="C1957" s="49">
        <v>16000000</v>
      </c>
      <c r="D1957" s="49">
        <v>72294066</v>
      </c>
    </row>
    <row r="1958" spans="1:4" ht="16.95" customHeight="1" x14ac:dyDescent="0.35">
      <c r="A1958" s="25">
        <v>1954</v>
      </c>
      <c r="B1958" s="23" t="s">
        <v>24993</v>
      </c>
      <c r="C1958" s="48">
        <v>10000000</v>
      </c>
      <c r="D1958" s="48">
        <v>72270891</v>
      </c>
    </row>
    <row r="1959" spans="1:4" ht="16.95" customHeight="1" x14ac:dyDescent="0.35">
      <c r="A1959" s="25">
        <v>1955</v>
      </c>
      <c r="B1959" s="23" t="s">
        <v>24994</v>
      </c>
      <c r="C1959" s="49">
        <v>20000000</v>
      </c>
      <c r="D1959" s="49">
        <v>72216294</v>
      </c>
    </row>
    <row r="1960" spans="1:4" ht="16.95" customHeight="1" x14ac:dyDescent="0.35">
      <c r="A1960" s="25">
        <v>1956</v>
      </c>
      <c r="B1960" s="23" t="s">
        <v>24995</v>
      </c>
      <c r="C1960" s="48">
        <v>18000000</v>
      </c>
      <c r="D1960" s="48">
        <v>72179579</v>
      </c>
    </row>
    <row r="1961" spans="1:4" ht="16.95" customHeight="1" x14ac:dyDescent="0.35">
      <c r="A1961" s="25">
        <v>1957</v>
      </c>
      <c r="B1961" s="23" t="s">
        <v>24996</v>
      </c>
      <c r="C1961" s="49">
        <v>110000000</v>
      </c>
      <c r="D1961" s="49">
        <v>72178895</v>
      </c>
    </row>
    <row r="1962" spans="1:4" ht="16.95" customHeight="1" x14ac:dyDescent="0.35">
      <c r="A1962" s="25">
        <v>1958</v>
      </c>
      <c r="B1962" s="23" t="s">
        <v>24997</v>
      </c>
      <c r="C1962" s="48">
        <v>70000000</v>
      </c>
      <c r="D1962" s="48">
        <v>72109200</v>
      </c>
    </row>
    <row r="1963" spans="1:4" ht="16.95" customHeight="1" x14ac:dyDescent="0.35">
      <c r="A1963" s="25">
        <v>1959</v>
      </c>
      <c r="B1963" s="23" t="s">
        <v>24998</v>
      </c>
      <c r="C1963" s="49">
        <v>50000000</v>
      </c>
      <c r="D1963" s="49">
        <v>71992655</v>
      </c>
    </row>
    <row r="1964" spans="1:4" ht="16.95" customHeight="1" x14ac:dyDescent="0.35">
      <c r="A1964" s="25">
        <v>1960</v>
      </c>
      <c r="B1964" s="23" t="s">
        <v>24999</v>
      </c>
      <c r="C1964" s="48">
        <v>26000000</v>
      </c>
      <c r="D1964" s="48">
        <v>71870729</v>
      </c>
    </row>
    <row r="1965" spans="1:4" ht="16.95" customHeight="1" x14ac:dyDescent="0.35">
      <c r="A1965" s="25">
        <v>1961</v>
      </c>
      <c r="B1965" s="23" t="s">
        <v>25000</v>
      </c>
      <c r="C1965" s="49">
        <v>60000000</v>
      </c>
      <c r="D1965" s="49">
        <v>71732303</v>
      </c>
    </row>
    <row r="1966" spans="1:4" ht="16.95" customHeight="1" x14ac:dyDescent="0.35">
      <c r="A1966" s="25">
        <v>1962</v>
      </c>
      <c r="B1966" s="23" t="s">
        <v>25001</v>
      </c>
      <c r="C1966" s="48">
        <v>13000000</v>
      </c>
      <c r="D1966" s="48">
        <v>71624879</v>
      </c>
    </row>
    <row r="1967" spans="1:4" ht="16.95" customHeight="1" x14ac:dyDescent="0.35">
      <c r="A1967" s="25">
        <v>1963</v>
      </c>
      <c r="B1967" s="23" t="s">
        <v>25002</v>
      </c>
      <c r="C1967" s="49"/>
      <c r="D1967" s="49">
        <v>71609321</v>
      </c>
    </row>
    <row r="1968" spans="1:4" ht="16.95" customHeight="1" x14ac:dyDescent="0.35">
      <c r="A1968" s="25">
        <v>1964</v>
      </c>
      <c r="B1968" s="23" t="s">
        <v>25003</v>
      </c>
      <c r="C1968" s="48">
        <v>75000000</v>
      </c>
      <c r="D1968" s="48">
        <v>71585235</v>
      </c>
    </row>
    <row r="1969" spans="1:4" ht="16.95" customHeight="1" x14ac:dyDescent="0.35">
      <c r="A1969" s="25">
        <v>1965</v>
      </c>
      <c r="B1969" s="23" t="s">
        <v>25004</v>
      </c>
      <c r="C1969" s="49">
        <v>35000000</v>
      </c>
      <c r="D1969" s="49">
        <v>71571300</v>
      </c>
    </row>
    <row r="1970" spans="1:4" ht="16.95" customHeight="1" x14ac:dyDescent="0.35">
      <c r="A1970" s="25">
        <v>1966</v>
      </c>
      <c r="B1970" s="23" t="s">
        <v>25005</v>
      </c>
      <c r="C1970" s="48">
        <v>50000000</v>
      </c>
      <c r="D1970" s="48">
        <v>71561644</v>
      </c>
    </row>
    <row r="1971" spans="1:4" ht="16.95" customHeight="1" x14ac:dyDescent="0.35">
      <c r="A1971" s="25">
        <v>1967</v>
      </c>
      <c r="B1971" s="23" t="s">
        <v>25006</v>
      </c>
      <c r="C1971" s="49">
        <v>25000000</v>
      </c>
      <c r="D1971" s="49">
        <v>71518503</v>
      </c>
    </row>
    <row r="1972" spans="1:4" ht="16.95" customHeight="1" x14ac:dyDescent="0.35">
      <c r="A1972" s="25">
        <v>1968</v>
      </c>
      <c r="B1972" s="23" t="s">
        <v>25007</v>
      </c>
      <c r="C1972" s="48">
        <v>40000000</v>
      </c>
      <c r="D1972" s="48">
        <v>71508440</v>
      </c>
    </row>
    <row r="1973" spans="1:4" ht="16.95" customHeight="1" x14ac:dyDescent="0.35">
      <c r="A1973" s="25">
        <v>1969</v>
      </c>
      <c r="B1973" s="23" t="s">
        <v>25008</v>
      </c>
      <c r="C1973" s="49">
        <v>21000000</v>
      </c>
      <c r="D1973" s="49">
        <v>71444482</v>
      </c>
    </row>
    <row r="1974" spans="1:4" ht="16.95" customHeight="1" x14ac:dyDescent="0.35">
      <c r="A1974" s="25">
        <v>1970</v>
      </c>
      <c r="B1974" s="23" t="s">
        <v>25009</v>
      </c>
      <c r="C1974" s="48">
        <v>28000000</v>
      </c>
      <c r="D1974" s="48">
        <v>71416730</v>
      </c>
    </row>
    <row r="1975" spans="1:4" ht="16.95" customHeight="1" x14ac:dyDescent="0.35">
      <c r="A1975" s="25">
        <v>1971</v>
      </c>
      <c r="B1975" s="23" t="s">
        <v>25010</v>
      </c>
      <c r="C1975" s="49">
        <v>20000000</v>
      </c>
      <c r="D1975" s="49">
        <v>71406573</v>
      </c>
    </row>
    <row r="1976" spans="1:4" ht="16.95" customHeight="1" x14ac:dyDescent="0.35">
      <c r="A1976" s="25">
        <v>1972</v>
      </c>
      <c r="B1976" s="23" t="s">
        <v>25011</v>
      </c>
      <c r="C1976" s="48">
        <v>25000000</v>
      </c>
      <c r="D1976" s="48">
        <v>71255003</v>
      </c>
    </row>
    <row r="1977" spans="1:4" ht="16.95" customHeight="1" x14ac:dyDescent="0.35">
      <c r="A1977" s="25">
        <v>1973</v>
      </c>
      <c r="B1977" s="23" t="s">
        <v>25012</v>
      </c>
      <c r="C1977" s="49">
        <v>49000000</v>
      </c>
      <c r="D1977" s="49">
        <v>71186502</v>
      </c>
    </row>
    <row r="1978" spans="1:4" ht="16.95" customHeight="1" x14ac:dyDescent="0.35">
      <c r="A1978" s="25">
        <v>1974</v>
      </c>
      <c r="B1978" s="23" t="s">
        <v>25013</v>
      </c>
      <c r="C1978" s="48">
        <v>13000000</v>
      </c>
      <c r="D1978" s="48">
        <v>71079915</v>
      </c>
    </row>
    <row r="1979" spans="1:4" ht="16.95" customHeight="1" x14ac:dyDescent="0.35">
      <c r="A1979" s="25">
        <v>1975</v>
      </c>
      <c r="B1979" s="23" t="s">
        <v>25014</v>
      </c>
      <c r="C1979" s="49">
        <v>14600000</v>
      </c>
      <c r="D1979" s="49">
        <v>71074049</v>
      </c>
    </row>
    <row r="1980" spans="1:4" ht="16.95" customHeight="1" x14ac:dyDescent="0.35">
      <c r="A1980" s="25">
        <v>1976</v>
      </c>
      <c r="B1980" s="23" t="s">
        <v>25015</v>
      </c>
      <c r="C1980" s="48">
        <v>113000000</v>
      </c>
      <c r="D1980" s="48">
        <v>71022693</v>
      </c>
    </row>
    <row r="1981" spans="1:4" ht="16.95" customHeight="1" x14ac:dyDescent="0.35">
      <c r="A1981" s="25">
        <v>1977</v>
      </c>
      <c r="B1981" s="23" t="s">
        <v>25016</v>
      </c>
      <c r="C1981" s="49">
        <v>25000000</v>
      </c>
      <c r="D1981" s="49">
        <v>71009334</v>
      </c>
    </row>
    <row r="1982" spans="1:4" ht="16.95" customHeight="1" x14ac:dyDescent="0.35">
      <c r="A1982" s="25">
        <v>1978</v>
      </c>
      <c r="B1982" s="23" t="s">
        <v>25017</v>
      </c>
      <c r="C1982" s="48">
        <v>20000000</v>
      </c>
      <c r="D1982" s="48">
        <v>70992898</v>
      </c>
    </row>
    <row r="1983" spans="1:4" ht="16.95" customHeight="1" x14ac:dyDescent="0.35">
      <c r="A1983" s="25">
        <v>1979</v>
      </c>
      <c r="B1983" s="23" t="s">
        <v>25018</v>
      </c>
      <c r="C1983" s="49">
        <v>29000000</v>
      </c>
      <c r="D1983" s="49">
        <v>70752904</v>
      </c>
    </row>
    <row r="1984" spans="1:4" ht="16.95" customHeight="1" x14ac:dyDescent="0.35">
      <c r="A1984" s="25">
        <v>1980</v>
      </c>
      <c r="B1984" s="23" t="s">
        <v>25019</v>
      </c>
      <c r="C1984" s="48">
        <v>6000000</v>
      </c>
      <c r="D1984" s="48">
        <v>70720215</v>
      </c>
    </row>
    <row r="1985" spans="1:4" ht="16.95" customHeight="1" x14ac:dyDescent="0.35">
      <c r="A1985" s="25">
        <v>1981</v>
      </c>
      <c r="B1985" s="23" t="s">
        <v>25020</v>
      </c>
      <c r="C1985" s="49">
        <v>20000000</v>
      </c>
      <c r="D1985" s="49">
        <v>70711175</v>
      </c>
    </row>
    <row r="1986" spans="1:4" ht="16.95" customHeight="1" x14ac:dyDescent="0.35">
      <c r="A1986" s="25">
        <v>1982</v>
      </c>
      <c r="B1986" s="23" t="s">
        <v>25021</v>
      </c>
      <c r="C1986" s="48">
        <v>15000000</v>
      </c>
      <c r="D1986" s="48">
        <v>70687344</v>
      </c>
    </row>
    <row r="1987" spans="1:4" ht="16.95" customHeight="1" x14ac:dyDescent="0.35">
      <c r="A1987" s="25">
        <v>1983</v>
      </c>
      <c r="B1987" s="23" t="s">
        <v>25022</v>
      </c>
      <c r="C1987" s="49"/>
      <c r="D1987" s="49">
        <v>70636951</v>
      </c>
    </row>
    <row r="1988" spans="1:4" ht="16.95" customHeight="1" x14ac:dyDescent="0.35">
      <c r="A1988" s="25">
        <v>1984</v>
      </c>
      <c r="B1988" s="23" t="s">
        <v>25023</v>
      </c>
      <c r="C1988" s="48">
        <v>45000000</v>
      </c>
      <c r="D1988" s="48">
        <v>70611210</v>
      </c>
    </row>
    <row r="1989" spans="1:4" ht="16.95" customHeight="1" x14ac:dyDescent="0.35">
      <c r="A1989" s="25">
        <v>1985</v>
      </c>
      <c r="B1989" s="23" t="s">
        <v>25024</v>
      </c>
      <c r="C1989" s="49">
        <v>76000000</v>
      </c>
      <c r="D1989" s="49">
        <v>70595464</v>
      </c>
    </row>
    <row r="1990" spans="1:4" ht="16.95" customHeight="1" x14ac:dyDescent="0.35">
      <c r="A1990" s="25">
        <v>1986</v>
      </c>
      <c r="B1990" s="23" t="s">
        <v>25025</v>
      </c>
      <c r="C1990" s="48">
        <v>25000000</v>
      </c>
      <c r="D1990" s="48">
        <v>70439696</v>
      </c>
    </row>
    <row r="1991" spans="1:4" ht="16.95" customHeight="1" x14ac:dyDescent="0.35">
      <c r="A1991" s="25">
        <v>1987</v>
      </c>
      <c r="B1991" s="23" t="s">
        <v>25026</v>
      </c>
      <c r="C1991" s="49">
        <v>7000000</v>
      </c>
      <c r="D1991" s="49">
        <v>70410000</v>
      </c>
    </row>
    <row r="1992" spans="1:4" ht="16.95" customHeight="1" x14ac:dyDescent="0.35">
      <c r="A1992" s="25">
        <v>1988</v>
      </c>
      <c r="B1992" s="23" t="s">
        <v>25027</v>
      </c>
      <c r="C1992" s="48">
        <v>7200000</v>
      </c>
      <c r="D1992" s="48">
        <v>70263155</v>
      </c>
    </row>
    <row r="1993" spans="1:4" ht="16.95" customHeight="1" x14ac:dyDescent="0.35">
      <c r="A1993" s="25">
        <v>1989</v>
      </c>
      <c r="B1993" s="23" t="s">
        <v>25028</v>
      </c>
      <c r="C1993" s="49">
        <v>24000000</v>
      </c>
      <c r="D1993" s="49">
        <v>70181428</v>
      </c>
    </row>
    <row r="1994" spans="1:4" ht="16.95" customHeight="1" x14ac:dyDescent="0.35">
      <c r="A1994" s="25">
        <v>1990</v>
      </c>
      <c r="B1994" s="23" t="s">
        <v>25029</v>
      </c>
      <c r="C1994" s="48">
        <v>35000000</v>
      </c>
      <c r="D1994" s="48">
        <v>70181325</v>
      </c>
    </row>
    <row r="1995" spans="1:4" ht="16.95" customHeight="1" x14ac:dyDescent="0.35">
      <c r="A1995" s="25">
        <v>1991</v>
      </c>
      <c r="B1995" s="23" t="s">
        <v>25030</v>
      </c>
      <c r="C1995" s="49"/>
      <c r="D1995" s="49">
        <v>70172621</v>
      </c>
    </row>
    <row r="1996" spans="1:4" ht="16.95" customHeight="1" x14ac:dyDescent="0.35">
      <c r="A1996" s="25">
        <v>1992</v>
      </c>
      <c r="B1996" s="23" t="s">
        <v>30628</v>
      </c>
      <c r="C1996" s="48">
        <v>70000000</v>
      </c>
      <c r="D1996" s="48">
        <v>70094113</v>
      </c>
    </row>
    <row r="1997" spans="1:4" ht="16.95" customHeight="1" x14ac:dyDescent="0.35">
      <c r="A1997" s="25">
        <v>1993</v>
      </c>
      <c r="B1997" s="23" t="s">
        <v>25031</v>
      </c>
      <c r="C1997" s="49">
        <v>19000000</v>
      </c>
      <c r="D1997" s="49">
        <v>70067909</v>
      </c>
    </row>
    <row r="1998" spans="1:4" ht="16.95" customHeight="1" x14ac:dyDescent="0.35">
      <c r="A1998" s="25">
        <v>1994</v>
      </c>
      <c r="B1998" s="23" t="s">
        <v>25032</v>
      </c>
      <c r="C1998" s="48">
        <v>55000000</v>
      </c>
      <c r="D1998" s="48">
        <v>70016220</v>
      </c>
    </row>
    <row r="1999" spans="1:4" ht="16.95" customHeight="1" x14ac:dyDescent="0.35">
      <c r="A1999" s="25">
        <v>1995</v>
      </c>
      <c r="B1999" s="23" t="s">
        <v>25033</v>
      </c>
      <c r="C1999" s="49">
        <v>15000000</v>
      </c>
      <c r="D1999" s="49">
        <v>70009308</v>
      </c>
    </row>
    <row r="2000" spans="1:4" ht="16.95" customHeight="1" x14ac:dyDescent="0.35">
      <c r="A2000" s="25">
        <v>1996</v>
      </c>
      <c r="B2000" s="23" t="s">
        <v>25034</v>
      </c>
      <c r="C2000" s="48">
        <v>18000000</v>
      </c>
      <c r="D2000" s="48">
        <v>70000000</v>
      </c>
    </row>
    <row r="2001" spans="1:4" ht="16.95" customHeight="1" x14ac:dyDescent="0.35">
      <c r="A2001" s="25">
        <v>1997</v>
      </c>
      <c r="B2001" s="23" t="s">
        <v>25035</v>
      </c>
      <c r="C2001" s="49">
        <v>30000000</v>
      </c>
      <c r="D2001" s="49">
        <v>69935600</v>
      </c>
    </row>
    <row r="2002" spans="1:4" ht="16.95" customHeight="1" x14ac:dyDescent="0.35">
      <c r="A2002" s="25">
        <v>1998</v>
      </c>
      <c r="B2002" s="23" t="s">
        <v>25036</v>
      </c>
      <c r="C2002" s="48">
        <v>50000000</v>
      </c>
      <c r="D2002" s="48">
        <v>69865924</v>
      </c>
    </row>
    <row r="2003" spans="1:4" ht="16.95" customHeight="1" x14ac:dyDescent="0.35">
      <c r="A2003" s="25">
        <v>1999</v>
      </c>
      <c r="B2003" s="23" t="s">
        <v>25037</v>
      </c>
      <c r="C2003" s="49">
        <v>10000000</v>
      </c>
      <c r="D2003" s="49">
        <v>69847348</v>
      </c>
    </row>
    <row r="2004" spans="1:4" ht="16.95" customHeight="1" x14ac:dyDescent="0.35">
      <c r="A2004" s="25">
        <v>2000</v>
      </c>
      <c r="B2004" s="23" t="s">
        <v>25038</v>
      </c>
      <c r="C2004" s="48">
        <v>8000000</v>
      </c>
      <c r="D2004" s="48">
        <v>69821334</v>
      </c>
    </row>
    <row r="2005" spans="1:4" ht="16.95" customHeight="1" x14ac:dyDescent="0.35">
      <c r="A2005" s="25">
        <v>2001</v>
      </c>
      <c r="B2005" s="23" t="s">
        <v>25039</v>
      </c>
      <c r="C2005" s="49">
        <v>70000000</v>
      </c>
      <c r="D2005" s="49">
        <v>69787394</v>
      </c>
    </row>
    <row r="2006" spans="1:4" ht="16.95" customHeight="1" x14ac:dyDescent="0.35">
      <c r="A2006" s="25">
        <v>2002</v>
      </c>
      <c r="B2006" s="23" t="s">
        <v>25040</v>
      </c>
      <c r="C2006" s="48">
        <v>14000000</v>
      </c>
      <c r="D2006" s="48">
        <v>69756455</v>
      </c>
    </row>
    <row r="2007" spans="1:4" ht="16.95" customHeight="1" x14ac:dyDescent="0.35">
      <c r="A2007" s="25">
        <v>2003</v>
      </c>
      <c r="B2007" s="23" t="s">
        <v>25041</v>
      </c>
      <c r="C2007" s="49">
        <v>70000000</v>
      </c>
      <c r="D2007" s="49">
        <v>69721966</v>
      </c>
    </row>
    <row r="2008" spans="1:4" ht="16.95" customHeight="1" x14ac:dyDescent="0.35">
      <c r="A2008" s="25">
        <v>2004</v>
      </c>
      <c r="B2008" s="23" t="s">
        <v>25042</v>
      </c>
      <c r="C2008" s="48">
        <v>35000000</v>
      </c>
      <c r="D2008" s="48">
        <v>69701637</v>
      </c>
    </row>
    <row r="2009" spans="1:4" ht="16.95" customHeight="1" x14ac:dyDescent="0.35">
      <c r="A2009" s="25">
        <v>2005</v>
      </c>
      <c r="B2009" s="23" t="s">
        <v>25043</v>
      </c>
      <c r="C2009" s="49"/>
      <c r="D2009" s="49">
        <v>69501772</v>
      </c>
    </row>
    <row r="2010" spans="1:4" ht="16.95" customHeight="1" x14ac:dyDescent="0.35">
      <c r="A2010" s="25">
        <v>2006</v>
      </c>
      <c r="B2010" s="23" t="s">
        <v>25044</v>
      </c>
      <c r="C2010" s="48"/>
      <c r="D2010" s="48">
        <v>69485490</v>
      </c>
    </row>
    <row r="2011" spans="1:4" ht="16.95" customHeight="1" x14ac:dyDescent="0.35">
      <c r="A2011" s="25">
        <v>2007</v>
      </c>
      <c r="B2011" s="23" t="s">
        <v>25045</v>
      </c>
      <c r="C2011" s="49">
        <v>65000000</v>
      </c>
      <c r="D2011" s="49">
        <v>69474661</v>
      </c>
    </row>
    <row r="2012" spans="1:4" ht="16.95" customHeight="1" x14ac:dyDescent="0.35">
      <c r="A2012" s="25">
        <v>2008</v>
      </c>
      <c r="B2012" s="23" t="s">
        <v>25046</v>
      </c>
      <c r="C2012" s="48">
        <v>1800000</v>
      </c>
      <c r="D2012" s="48">
        <v>69432527</v>
      </c>
    </row>
    <row r="2013" spans="1:4" ht="16.95" customHeight="1" x14ac:dyDescent="0.35">
      <c r="A2013" s="25">
        <v>2009</v>
      </c>
      <c r="B2013" s="23" t="s">
        <v>25047</v>
      </c>
      <c r="C2013" s="49">
        <v>56600000</v>
      </c>
      <c r="D2013" s="49">
        <v>69424389</v>
      </c>
    </row>
    <row r="2014" spans="1:4" ht="16.95" customHeight="1" x14ac:dyDescent="0.35">
      <c r="A2014" s="25">
        <v>2010</v>
      </c>
      <c r="B2014" s="23" t="s">
        <v>25048</v>
      </c>
      <c r="C2014" s="48">
        <v>50000000</v>
      </c>
      <c r="D2014" s="48">
        <v>69411370</v>
      </c>
    </row>
    <row r="2015" spans="1:4" ht="16.95" customHeight="1" x14ac:dyDescent="0.35">
      <c r="A2015" s="25">
        <v>2011</v>
      </c>
      <c r="B2015" s="23" t="s">
        <v>25049</v>
      </c>
      <c r="C2015" s="49">
        <v>30000000</v>
      </c>
      <c r="D2015" s="49">
        <v>69363381</v>
      </c>
    </row>
    <row r="2016" spans="1:4" ht="16.95" customHeight="1" x14ac:dyDescent="0.35">
      <c r="A2016" s="25">
        <v>2012</v>
      </c>
      <c r="B2016" s="23" t="s">
        <v>25050</v>
      </c>
      <c r="C2016" s="48">
        <v>43000000</v>
      </c>
      <c r="D2016" s="48">
        <v>69319426</v>
      </c>
    </row>
    <row r="2017" spans="1:4" ht="16.95" customHeight="1" x14ac:dyDescent="0.35">
      <c r="A2017" s="25">
        <v>2013</v>
      </c>
      <c r="B2017" s="23" t="s">
        <v>25051</v>
      </c>
      <c r="C2017" s="49">
        <v>90000000</v>
      </c>
      <c r="D2017" s="49">
        <v>69131860</v>
      </c>
    </row>
    <row r="2018" spans="1:4" ht="16.95" customHeight="1" x14ac:dyDescent="0.35">
      <c r="A2018" s="25">
        <v>2014</v>
      </c>
      <c r="B2018" s="23" t="s">
        <v>25052</v>
      </c>
      <c r="C2018" s="48">
        <v>25000000</v>
      </c>
      <c r="D2018" s="48">
        <v>69095771</v>
      </c>
    </row>
    <row r="2019" spans="1:4" ht="16.95" customHeight="1" x14ac:dyDescent="0.35">
      <c r="A2019" s="25">
        <v>2015</v>
      </c>
      <c r="B2019" s="23" t="s">
        <v>25053</v>
      </c>
      <c r="C2019" s="49">
        <v>40600000</v>
      </c>
      <c r="D2019" s="49">
        <v>68929150</v>
      </c>
    </row>
    <row r="2020" spans="1:4" ht="16.95" customHeight="1" x14ac:dyDescent="0.35">
      <c r="A2020" s="25">
        <v>2016</v>
      </c>
      <c r="B2020" s="23" t="s">
        <v>25054</v>
      </c>
      <c r="C2020" s="48">
        <v>20000000</v>
      </c>
      <c r="D2020" s="48">
        <v>68851475</v>
      </c>
    </row>
    <row r="2021" spans="1:4" ht="16.95" customHeight="1" x14ac:dyDescent="0.35">
      <c r="A2021" s="25">
        <v>2017</v>
      </c>
      <c r="B2021" s="23" t="s">
        <v>25055</v>
      </c>
      <c r="C2021" s="49">
        <v>18000000</v>
      </c>
      <c r="D2021" s="49">
        <v>68844775</v>
      </c>
    </row>
    <row r="2022" spans="1:4" ht="16.95" customHeight="1" x14ac:dyDescent="0.35">
      <c r="A2022" s="25">
        <v>2018</v>
      </c>
      <c r="B2022" s="23" t="s">
        <v>25056</v>
      </c>
      <c r="C2022" s="48">
        <v>25000000</v>
      </c>
      <c r="D2022" s="48">
        <v>68792531</v>
      </c>
    </row>
    <row r="2023" spans="1:4" ht="16.95" customHeight="1" x14ac:dyDescent="0.35">
      <c r="A2023" s="25">
        <v>2019</v>
      </c>
      <c r="B2023" s="23" t="s">
        <v>25057</v>
      </c>
      <c r="C2023" s="49">
        <v>100000000</v>
      </c>
      <c r="D2023" s="49">
        <v>68777554</v>
      </c>
    </row>
    <row r="2024" spans="1:4" ht="16.95" customHeight="1" x14ac:dyDescent="0.35">
      <c r="A2024" s="25">
        <v>2020</v>
      </c>
      <c r="B2024" s="23" t="s">
        <v>25058</v>
      </c>
      <c r="C2024" s="48">
        <v>40000000</v>
      </c>
      <c r="D2024" s="48">
        <v>68766121</v>
      </c>
    </row>
    <row r="2025" spans="1:4" ht="16.95" customHeight="1" x14ac:dyDescent="0.35">
      <c r="A2025" s="25">
        <v>2021</v>
      </c>
      <c r="B2025" s="23" t="s">
        <v>25059</v>
      </c>
      <c r="C2025" s="49">
        <v>12000000</v>
      </c>
      <c r="D2025" s="49">
        <v>68706993</v>
      </c>
    </row>
    <row r="2026" spans="1:4" ht="16.95" customHeight="1" x14ac:dyDescent="0.35">
      <c r="A2026" s="25">
        <v>2022</v>
      </c>
      <c r="B2026" s="23" t="s">
        <v>25060</v>
      </c>
      <c r="C2026" s="48"/>
      <c r="D2026" s="48">
        <v>68673762</v>
      </c>
    </row>
    <row r="2027" spans="1:4" ht="16.95" customHeight="1" x14ac:dyDescent="0.35">
      <c r="A2027" s="25">
        <v>2023</v>
      </c>
      <c r="B2027" s="23" t="s">
        <v>25061</v>
      </c>
      <c r="C2027" s="49">
        <v>19000000</v>
      </c>
      <c r="D2027" s="49">
        <v>68673228</v>
      </c>
    </row>
    <row r="2028" spans="1:4" ht="16.95" customHeight="1" x14ac:dyDescent="0.35">
      <c r="A2028" s="25">
        <v>2024</v>
      </c>
      <c r="B2028" s="23" t="s">
        <v>25062</v>
      </c>
      <c r="C2028" s="48">
        <v>13000000</v>
      </c>
      <c r="D2028" s="48">
        <v>68572631</v>
      </c>
    </row>
    <row r="2029" spans="1:4" ht="16.95" customHeight="1" x14ac:dyDescent="0.35">
      <c r="A2029" s="25">
        <v>2025</v>
      </c>
      <c r="B2029" s="23" t="s">
        <v>25063</v>
      </c>
      <c r="C2029" s="49">
        <v>80000000</v>
      </c>
      <c r="D2029" s="49">
        <v>68514844</v>
      </c>
    </row>
    <row r="2030" spans="1:4" ht="16.95" customHeight="1" x14ac:dyDescent="0.35">
      <c r="A2030" s="25">
        <v>2026</v>
      </c>
      <c r="B2030" s="23" t="s">
        <v>25064</v>
      </c>
      <c r="C2030" s="48">
        <v>25000000</v>
      </c>
      <c r="D2030" s="48">
        <v>68474305</v>
      </c>
    </row>
    <row r="2031" spans="1:4" ht="16.95" customHeight="1" x14ac:dyDescent="0.35">
      <c r="A2031" s="25">
        <v>2027</v>
      </c>
      <c r="B2031" s="23" t="s">
        <v>25065</v>
      </c>
      <c r="C2031" s="49">
        <v>42000000</v>
      </c>
      <c r="D2031" s="49">
        <v>68467960</v>
      </c>
    </row>
    <row r="2032" spans="1:4" ht="16.95" customHeight="1" x14ac:dyDescent="0.35">
      <c r="A2032" s="25">
        <v>2028</v>
      </c>
      <c r="B2032" s="23" t="s">
        <v>25066</v>
      </c>
      <c r="C2032" s="48">
        <v>30000000</v>
      </c>
      <c r="D2032" s="48">
        <v>68357079</v>
      </c>
    </row>
    <row r="2033" spans="1:4" ht="16.95" customHeight="1" x14ac:dyDescent="0.35">
      <c r="A2033" s="25">
        <v>2029</v>
      </c>
      <c r="B2033" s="23" t="s">
        <v>25067</v>
      </c>
      <c r="C2033" s="49">
        <v>20000000</v>
      </c>
      <c r="D2033" s="49">
        <v>68349884</v>
      </c>
    </row>
    <row r="2034" spans="1:4" ht="16.95" customHeight="1" x14ac:dyDescent="0.35">
      <c r="A2034" s="25">
        <v>2030</v>
      </c>
      <c r="B2034" s="23" t="s">
        <v>25068</v>
      </c>
      <c r="C2034" s="48">
        <v>22000000</v>
      </c>
      <c r="D2034" s="48">
        <v>68296293</v>
      </c>
    </row>
    <row r="2035" spans="1:4" ht="16.95" customHeight="1" x14ac:dyDescent="0.35">
      <c r="A2035" s="25">
        <v>2031</v>
      </c>
      <c r="B2035" s="23" t="s">
        <v>25069</v>
      </c>
      <c r="C2035" s="49">
        <v>8500000</v>
      </c>
      <c r="D2035" s="49">
        <v>68282844</v>
      </c>
    </row>
    <row r="2036" spans="1:4" ht="16.95" customHeight="1" x14ac:dyDescent="0.35">
      <c r="A2036" s="25">
        <v>2032</v>
      </c>
      <c r="B2036" s="23" t="s">
        <v>25070</v>
      </c>
      <c r="C2036" s="48">
        <v>68000000</v>
      </c>
      <c r="D2036" s="48">
        <v>68267862</v>
      </c>
    </row>
    <row r="2037" spans="1:4" ht="16.95" customHeight="1" x14ac:dyDescent="0.35">
      <c r="A2037" s="25">
        <v>2033</v>
      </c>
      <c r="B2037" s="23" t="s">
        <v>25071</v>
      </c>
      <c r="C2037" s="49">
        <v>16000000</v>
      </c>
      <c r="D2037" s="49">
        <v>68264022</v>
      </c>
    </row>
    <row r="2038" spans="1:4" ht="16.95" customHeight="1" x14ac:dyDescent="0.35">
      <c r="A2038" s="25">
        <v>2034</v>
      </c>
      <c r="B2038" s="23" t="s">
        <v>25072</v>
      </c>
      <c r="C2038" s="48">
        <v>11000000</v>
      </c>
      <c r="D2038" s="48">
        <v>68234154</v>
      </c>
    </row>
    <row r="2039" spans="1:4" ht="16.95" customHeight="1" x14ac:dyDescent="0.35">
      <c r="A2039" s="25">
        <v>2035</v>
      </c>
      <c r="B2039" s="23" t="s">
        <v>25073</v>
      </c>
      <c r="C2039" s="49">
        <v>31000000</v>
      </c>
      <c r="D2039" s="49">
        <v>68106245</v>
      </c>
    </row>
    <row r="2040" spans="1:4" ht="16.95" customHeight="1" x14ac:dyDescent="0.35">
      <c r="A2040" s="25">
        <v>2036</v>
      </c>
      <c r="B2040" s="23" t="s">
        <v>25074</v>
      </c>
      <c r="C2040" s="48"/>
      <c r="D2040" s="48">
        <v>68072848</v>
      </c>
    </row>
    <row r="2041" spans="1:4" ht="16.95" customHeight="1" x14ac:dyDescent="0.35">
      <c r="A2041" s="25">
        <v>2037</v>
      </c>
      <c r="B2041" s="23" t="s">
        <v>25075</v>
      </c>
      <c r="C2041" s="49"/>
      <c r="D2041" s="49">
        <v>67999335</v>
      </c>
    </row>
    <row r="2042" spans="1:4" ht="16.95" customHeight="1" x14ac:dyDescent="0.35">
      <c r="A2042" s="25">
        <v>2038</v>
      </c>
      <c r="B2042" s="23" t="s">
        <v>25076</v>
      </c>
      <c r="C2042" s="48"/>
      <c r="D2042" s="48">
        <v>67952969</v>
      </c>
    </row>
    <row r="2043" spans="1:4" ht="16.95" customHeight="1" x14ac:dyDescent="0.35">
      <c r="A2043" s="25">
        <v>2039</v>
      </c>
      <c r="B2043" s="23" t="s">
        <v>25077</v>
      </c>
      <c r="C2043" s="49">
        <v>22000000</v>
      </c>
      <c r="D2043" s="49">
        <v>67937494</v>
      </c>
    </row>
    <row r="2044" spans="1:4" ht="16.95" customHeight="1" x14ac:dyDescent="0.35">
      <c r="A2044" s="25">
        <v>2040</v>
      </c>
      <c r="B2044" s="23" t="s">
        <v>25078</v>
      </c>
      <c r="C2044" s="48">
        <v>26000000</v>
      </c>
      <c r="D2044" s="48">
        <v>67918658</v>
      </c>
    </row>
    <row r="2045" spans="1:4" ht="16.95" customHeight="1" x14ac:dyDescent="0.35">
      <c r="A2045" s="25">
        <v>2041</v>
      </c>
      <c r="B2045" s="23" t="s">
        <v>25079</v>
      </c>
      <c r="C2045" s="49">
        <v>27500000</v>
      </c>
      <c r="D2045" s="49">
        <v>67893619</v>
      </c>
    </row>
    <row r="2046" spans="1:4" ht="16.95" customHeight="1" x14ac:dyDescent="0.35">
      <c r="A2046" s="25">
        <v>2042</v>
      </c>
      <c r="B2046" s="23" t="s">
        <v>25080</v>
      </c>
      <c r="C2046" s="48">
        <v>20000000</v>
      </c>
      <c r="D2046" s="48">
        <v>67876281</v>
      </c>
    </row>
    <row r="2047" spans="1:4" ht="16.95" customHeight="1" x14ac:dyDescent="0.35">
      <c r="A2047" s="25">
        <v>2043</v>
      </c>
      <c r="B2047" s="23" t="s">
        <v>25081</v>
      </c>
      <c r="C2047" s="49">
        <v>25000000</v>
      </c>
      <c r="D2047" s="49">
        <v>67760877</v>
      </c>
    </row>
    <row r="2048" spans="1:4" ht="16.95" customHeight="1" x14ac:dyDescent="0.35">
      <c r="A2048" s="25">
        <v>2044</v>
      </c>
      <c r="B2048" s="23" t="s">
        <v>25082</v>
      </c>
      <c r="C2048" s="48">
        <v>16500000</v>
      </c>
      <c r="D2048" s="48">
        <v>67683989</v>
      </c>
    </row>
    <row r="2049" spans="1:4" ht="16.95" customHeight="1" x14ac:dyDescent="0.35">
      <c r="A2049" s="25">
        <v>2045</v>
      </c>
      <c r="B2049" s="23" t="s">
        <v>25083</v>
      </c>
      <c r="C2049" s="49">
        <v>40000000</v>
      </c>
      <c r="D2049" s="49">
        <v>67647013</v>
      </c>
    </row>
    <row r="2050" spans="1:4" ht="16.95" customHeight="1" x14ac:dyDescent="0.35">
      <c r="A2050" s="25">
        <v>2046</v>
      </c>
      <c r="B2050" s="23" t="s">
        <v>25084</v>
      </c>
      <c r="C2050" s="48">
        <v>22000000</v>
      </c>
      <c r="D2050" s="48">
        <v>67642693</v>
      </c>
    </row>
    <row r="2051" spans="1:4" ht="16.95" customHeight="1" x14ac:dyDescent="0.35">
      <c r="A2051" s="25">
        <v>2047</v>
      </c>
      <c r="B2051" s="23" t="s">
        <v>25085</v>
      </c>
      <c r="C2051" s="49">
        <v>75000000</v>
      </c>
      <c r="D2051" s="49">
        <v>67631903</v>
      </c>
    </row>
    <row r="2052" spans="1:4" ht="16.95" customHeight="1" x14ac:dyDescent="0.35">
      <c r="A2052" s="25">
        <v>2048</v>
      </c>
      <c r="B2052" s="23" t="s">
        <v>25086</v>
      </c>
      <c r="C2052" s="48">
        <v>35000000</v>
      </c>
      <c r="D2052" s="48">
        <v>67450815</v>
      </c>
    </row>
    <row r="2053" spans="1:4" ht="16.95" customHeight="1" x14ac:dyDescent="0.35">
      <c r="A2053" s="25">
        <v>2049</v>
      </c>
      <c r="B2053" s="23" t="s">
        <v>25087</v>
      </c>
      <c r="C2053" s="49">
        <v>30000000</v>
      </c>
      <c r="D2053" s="49">
        <v>67448651</v>
      </c>
    </row>
    <row r="2054" spans="1:4" ht="16.95" customHeight="1" x14ac:dyDescent="0.35">
      <c r="A2054" s="25">
        <v>2050</v>
      </c>
      <c r="B2054" s="23" t="s">
        <v>25088</v>
      </c>
      <c r="C2054" s="48">
        <v>60000000</v>
      </c>
      <c r="D2054" s="48">
        <v>67336470</v>
      </c>
    </row>
    <row r="2055" spans="1:4" ht="16.95" customHeight="1" x14ac:dyDescent="0.35">
      <c r="A2055" s="25">
        <v>2051</v>
      </c>
      <c r="B2055" s="23" t="s">
        <v>25089</v>
      </c>
      <c r="C2055" s="49">
        <v>20000000</v>
      </c>
      <c r="D2055" s="49">
        <v>67331309</v>
      </c>
    </row>
    <row r="2056" spans="1:4" ht="16.95" customHeight="1" x14ac:dyDescent="0.35">
      <c r="A2056" s="25">
        <v>2052</v>
      </c>
      <c r="B2056" s="23" t="s">
        <v>25090</v>
      </c>
      <c r="C2056" s="48">
        <v>23000000</v>
      </c>
      <c r="D2056" s="48">
        <v>67308282</v>
      </c>
    </row>
    <row r="2057" spans="1:4" ht="16.95" customHeight="1" x14ac:dyDescent="0.35">
      <c r="A2057" s="25">
        <v>2053</v>
      </c>
      <c r="B2057" s="23" t="s">
        <v>25091</v>
      </c>
      <c r="C2057" s="49">
        <v>33000000</v>
      </c>
      <c r="D2057" s="49">
        <v>67234188</v>
      </c>
    </row>
    <row r="2058" spans="1:4" ht="16.95" customHeight="1" x14ac:dyDescent="0.35">
      <c r="A2058" s="25">
        <v>2054</v>
      </c>
      <c r="B2058" s="23" t="s">
        <v>25092</v>
      </c>
      <c r="C2058" s="48">
        <v>20000000</v>
      </c>
      <c r="D2058" s="48">
        <v>67192859</v>
      </c>
    </row>
    <row r="2059" spans="1:4" ht="16.95" customHeight="1" x14ac:dyDescent="0.35">
      <c r="A2059" s="25">
        <v>2055</v>
      </c>
      <c r="B2059" s="23" t="s">
        <v>25093</v>
      </c>
      <c r="C2059" s="49"/>
      <c r="D2059" s="49">
        <v>67182787</v>
      </c>
    </row>
    <row r="2060" spans="1:4" ht="16.95" customHeight="1" x14ac:dyDescent="0.35">
      <c r="A2060" s="25">
        <v>2056</v>
      </c>
      <c r="B2060" s="23" t="s">
        <v>25094</v>
      </c>
      <c r="C2060" s="48"/>
      <c r="D2060" s="48">
        <v>67153225</v>
      </c>
    </row>
    <row r="2061" spans="1:4" ht="16.95" customHeight="1" x14ac:dyDescent="0.35">
      <c r="A2061" s="25">
        <v>2057</v>
      </c>
      <c r="B2061" s="23" t="s">
        <v>25095</v>
      </c>
      <c r="C2061" s="49">
        <v>15000000</v>
      </c>
      <c r="D2061" s="49">
        <v>67091915</v>
      </c>
    </row>
    <row r="2062" spans="1:4" ht="16.95" customHeight="1" x14ac:dyDescent="0.35">
      <c r="A2062" s="25">
        <v>2058</v>
      </c>
      <c r="B2062" s="23" t="s">
        <v>25096</v>
      </c>
      <c r="C2062" s="48">
        <v>15000000</v>
      </c>
      <c r="D2062" s="48">
        <v>67062123</v>
      </c>
    </row>
    <row r="2063" spans="1:4" ht="16.95" customHeight="1" x14ac:dyDescent="0.35">
      <c r="A2063" s="25">
        <v>2059</v>
      </c>
      <c r="B2063" s="23" t="s">
        <v>25097</v>
      </c>
      <c r="C2063" s="49">
        <v>10000000</v>
      </c>
      <c r="D2063" s="49">
        <v>66984887</v>
      </c>
    </row>
    <row r="2064" spans="1:4" ht="16.95" customHeight="1" x14ac:dyDescent="0.35">
      <c r="A2064" s="25">
        <v>2060</v>
      </c>
      <c r="B2064" s="23" t="s">
        <v>25098</v>
      </c>
      <c r="C2064" s="48">
        <v>25000000</v>
      </c>
      <c r="D2064" s="48">
        <v>66980456</v>
      </c>
    </row>
    <row r="2065" spans="1:4" ht="16.95" customHeight="1" x14ac:dyDescent="0.35">
      <c r="A2065" s="25">
        <v>2061</v>
      </c>
      <c r="B2065" s="23" t="s">
        <v>25099</v>
      </c>
      <c r="C2065" s="49">
        <v>85000000</v>
      </c>
      <c r="D2065" s="49">
        <v>66976317</v>
      </c>
    </row>
    <row r="2066" spans="1:4" ht="16.95" customHeight="1" x14ac:dyDescent="0.35">
      <c r="A2066" s="25">
        <v>2062</v>
      </c>
      <c r="B2066" s="23" t="s">
        <v>25100</v>
      </c>
      <c r="C2066" s="48">
        <v>200000000</v>
      </c>
      <c r="D2066" s="48">
        <v>66800000</v>
      </c>
    </row>
    <row r="2067" spans="1:4" ht="16.95" customHeight="1" x14ac:dyDescent="0.35">
      <c r="A2067" s="25">
        <v>2063</v>
      </c>
      <c r="B2067" s="23" t="s">
        <v>25101</v>
      </c>
      <c r="C2067" s="49">
        <v>20000000</v>
      </c>
      <c r="D2067" s="49">
        <v>66787908</v>
      </c>
    </row>
    <row r="2068" spans="1:4" ht="16.95" customHeight="1" x14ac:dyDescent="0.35">
      <c r="A2068" s="25">
        <v>2064</v>
      </c>
      <c r="B2068" s="23" t="s">
        <v>25102</v>
      </c>
      <c r="C2068" s="48">
        <v>20000000</v>
      </c>
      <c r="D2068" s="48">
        <v>66673516</v>
      </c>
    </row>
    <row r="2069" spans="1:4" ht="16.95" customHeight="1" x14ac:dyDescent="0.35">
      <c r="A2069" s="25">
        <v>2065</v>
      </c>
      <c r="B2069" s="23" t="s">
        <v>25103</v>
      </c>
      <c r="C2069" s="49">
        <v>80000000</v>
      </c>
      <c r="D2069" s="49">
        <v>66579890</v>
      </c>
    </row>
    <row r="2070" spans="1:4" ht="16.95" customHeight="1" x14ac:dyDescent="0.35">
      <c r="A2070" s="25">
        <v>2066</v>
      </c>
      <c r="B2070" s="23" t="s">
        <v>25104</v>
      </c>
      <c r="C2070" s="48">
        <v>21000000</v>
      </c>
      <c r="D2070" s="48">
        <v>66558465</v>
      </c>
    </row>
    <row r="2071" spans="1:4" ht="16.95" customHeight="1" x14ac:dyDescent="0.35">
      <c r="A2071" s="25">
        <v>2067</v>
      </c>
      <c r="B2071" s="23" t="s">
        <v>25105</v>
      </c>
      <c r="C2071" s="49">
        <v>30000000</v>
      </c>
      <c r="D2071" s="49">
        <v>66500090</v>
      </c>
    </row>
    <row r="2072" spans="1:4" ht="16.95" customHeight="1" x14ac:dyDescent="0.35">
      <c r="A2072" s="25">
        <v>2068</v>
      </c>
      <c r="B2072" s="23" t="s">
        <v>25106</v>
      </c>
      <c r="C2072" s="48">
        <v>20000000</v>
      </c>
      <c r="D2072" s="48">
        <v>66476363</v>
      </c>
    </row>
    <row r="2073" spans="1:4" ht="16.95" customHeight="1" x14ac:dyDescent="0.35">
      <c r="A2073" s="25">
        <v>2069</v>
      </c>
      <c r="B2073" s="23" t="s">
        <v>25107</v>
      </c>
      <c r="C2073" s="49">
        <v>15000000</v>
      </c>
      <c r="D2073" s="49">
        <v>66468985</v>
      </c>
    </row>
    <row r="2074" spans="1:4" ht="16.95" customHeight="1" x14ac:dyDescent="0.35">
      <c r="A2074" s="25">
        <v>2070</v>
      </c>
      <c r="B2074" s="23" t="s">
        <v>25108</v>
      </c>
      <c r="C2074" s="48">
        <v>20000000</v>
      </c>
      <c r="D2074" s="48">
        <v>66433194</v>
      </c>
    </row>
    <row r="2075" spans="1:4" ht="16.95" customHeight="1" x14ac:dyDescent="0.35">
      <c r="A2075" s="25">
        <v>2071</v>
      </c>
      <c r="B2075" s="23" t="s">
        <v>25109</v>
      </c>
      <c r="C2075" s="49">
        <v>17000000</v>
      </c>
      <c r="D2075" s="49">
        <v>66316289</v>
      </c>
    </row>
    <row r="2076" spans="1:4" ht="16.95" customHeight="1" x14ac:dyDescent="0.35">
      <c r="A2076" s="25">
        <v>2072</v>
      </c>
      <c r="B2076" s="23" t="s">
        <v>25110</v>
      </c>
      <c r="C2076" s="48">
        <v>50000000</v>
      </c>
      <c r="D2076" s="48">
        <v>66308758</v>
      </c>
    </row>
    <row r="2077" spans="1:4" ht="16.95" customHeight="1" x14ac:dyDescent="0.35">
      <c r="A2077" s="25">
        <v>2073</v>
      </c>
      <c r="B2077" s="23" t="s">
        <v>25111</v>
      </c>
      <c r="C2077" s="49">
        <v>70000000</v>
      </c>
      <c r="D2077" s="49">
        <v>66200782</v>
      </c>
    </row>
    <row r="2078" spans="1:4" ht="16.95" customHeight="1" x14ac:dyDescent="0.35">
      <c r="A2078" s="25">
        <v>2074</v>
      </c>
      <c r="B2078" s="23" t="s">
        <v>25112</v>
      </c>
      <c r="C2078" s="48">
        <v>28000000</v>
      </c>
      <c r="D2078" s="48">
        <v>66166000</v>
      </c>
    </row>
    <row r="2079" spans="1:4" ht="16.95" customHeight="1" x14ac:dyDescent="0.35">
      <c r="A2079" s="25">
        <v>2075</v>
      </c>
      <c r="B2079" s="23" t="s">
        <v>25113</v>
      </c>
      <c r="C2079" s="49"/>
      <c r="D2079" s="49">
        <v>66132626</v>
      </c>
    </row>
    <row r="2080" spans="1:4" ht="16.95" customHeight="1" x14ac:dyDescent="0.35">
      <c r="A2080" s="25">
        <v>2076</v>
      </c>
      <c r="B2080" s="23" t="s">
        <v>25114</v>
      </c>
      <c r="C2080" s="48">
        <v>30000000</v>
      </c>
      <c r="D2080" s="48">
        <v>66122026</v>
      </c>
    </row>
    <row r="2081" spans="1:4" ht="16.95" customHeight="1" x14ac:dyDescent="0.35">
      <c r="A2081" s="25">
        <v>2077</v>
      </c>
      <c r="B2081" s="23" t="s">
        <v>25115</v>
      </c>
      <c r="C2081" s="49">
        <v>90000000</v>
      </c>
      <c r="D2081" s="49">
        <v>65900249</v>
      </c>
    </row>
    <row r="2082" spans="1:4" ht="16.95" customHeight="1" x14ac:dyDescent="0.35">
      <c r="A2082" s="25">
        <v>2078</v>
      </c>
      <c r="B2082" s="23" t="s">
        <v>25116</v>
      </c>
      <c r="C2082" s="48">
        <v>25000000</v>
      </c>
      <c r="D2082" s="48">
        <v>65884703</v>
      </c>
    </row>
    <row r="2083" spans="1:4" ht="16.95" customHeight="1" x14ac:dyDescent="0.35">
      <c r="A2083" s="25">
        <v>2079</v>
      </c>
      <c r="B2083" s="23" t="s">
        <v>25117</v>
      </c>
      <c r="C2083" s="49">
        <v>30000000</v>
      </c>
      <c r="D2083" s="49">
        <v>65859911</v>
      </c>
    </row>
    <row r="2084" spans="1:4" ht="16.95" customHeight="1" x14ac:dyDescent="0.35">
      <c r="A2084" s="25">
        <v>2080</v>
      </c>
      <c r="B2084" s="23" t="s">
        <v>25118</v>
      </c>
      <c r="C2084" s="48">
        <v>13000000</v>
      </c>
      <c r="D2084" s="48">
        <v>65796862</v>
      </c>
    </row>
    <row r="2085" spans="1:4" ht="16.95" customHeight="1" x14ac:dyDescent="0.35">
      <c r="A2085" s="25">
        <v>2081</v>
      </c>
      <c r="B2085" s="23" t="s">
        <v>25119</v>
      </c>
      <c r="C2085" s="49">
        <v>55000000</v>
      </c>
      <c r="D2085" s="49">
        <v>65784503</v>
      </c>
    </row>
    <row r="2086" spans="1:4" ht="16.95" customHeight="1" x14ac:dyDescent="0.35">
      <c r="A2086" s="25">
        <v>2082</v>
      </c>
      <c r="B2086" s="23" t="s">
        <v>25120</v>
      </c>
      <c r="C2086" s="48">
        <v>40000000</v>
      </c>
      <c r="D2086" s="48">
        <v>65754228</v>
      </c>
    </row>
    <row r="2087" spans="1:4" ht="16.95" customHeight="1" x14ac:dyDescent="0.35">
      <c r="A2087" s="25">
        <v>2083</v>
      </c>
      <c r="B2087" s="23" t="s">
        <v>25121</v>
      </c>
      <c r="C2087" s="49">
        <v>100000000</v>
      </c>
      <c r="D2087" s="49">
        <v>65716126</v>
      </c>
    </row>
    <row r="2088" spans="1:4" ht="16.95" customHeight="1" x14ac:dyDescent="0.35">
      <c r="A2088" s="25">
        <v>2084</v>
      </c>
      <c r="B2088" s="23" t="s">
        <v>25122</v>
      </c>
      <c r="C2088" s="48"/>
      <c r="D2088" s="48">
        <v>65673233</v>
      </c>
    </row>
    <row r="2089" spans="1:4" ht="16.95" customHeight="1" x14ac:dyDescent="0.35">
      <c r="A2089" s="25">
        <v>2085</v>
      </c>
      <c r="B2089" s="23" t="s">
        <v>25123</v>
      </c>
      <c r="C2089" s="49">
        <v>52000000</v>
      </c>
      <c r="D2089" s="49">
        <v>65664721</v>
      </c>
    </row>
    <row r="2090" spans="1:4" ht="16.95" customHeight="1" x14ac:dyDescent="0.35">
      <c r="A2090" s="25">
        <v>2086</v>
      </c>
      <c r="B2090" s="23" t="s">
        <v>25124</v>
      </c>
      <c r="C2090" s="48">
        <v>25000000</v>
      </c>
      <c r="D2090" s="48">
        <v>65663276</v>
      </c>
    </row>
    <row r="2091" spans="1:4" ht="16.95" customHeight="1" x14ac:dyDescent="0.35">
      <c r="A2091" s="25">
        <v>2087</v>
      </c>
      <c r="B2091" s="23" t="s">
        <v>25125</v>
      </c>
      <c r="C2091" s="49">
        <v>8000000</v>
      </c>
      <c r="D2091" s="49">
        <v>65652908</v>
      </c>
    </row>
    <row r="2092" spans="1:4" ht="16.95" customHeight="1" x14ac:dyDescent="0.35">
      <c r="A2092" s="25">
        <v>2088</v>
      </c>
      <c r="B2092" s="23" t="s">
        <v>25126</v>
      </c>
      <c r="C2092" s="48">
        <v>24000000</v>
      </c>
      <c r="D2092" s="48">
        <v>65595485</v>
      </c>
    </row>
    <row r="2093" spans="1:4" ht="16.95" customHeight="1" x14ac:dyDescent="0.35">
      <c r="A2093" s="25">
        <v>2089</v>
      </c>
      <c r="B2093" s="23" t="s">
        <v>25127</v>
      </c>
      <c r="C2093" s="49">
        <v>62000000</v>
      </c>
      <c r="D2093" s="49">
        <v>65565672</v>
      </c>
    </row>
    <row r="2094" spans="1:4" ht="16.95" customHeight="1" x14ac:dyDescent="0.35">
      <c r="A2094" s="25">
        <v>2090</v>
      </c>
      <c r="B2094" s="23" t="s">
        <v>25128</v>
      </c>
      <c r="C2094" s="48">
        <v>1300000</v>
      </c>
      <c r="D2094" s="48">
        <v>65497208</v>
      </c>
    </row>
    <row r="2095" spans="1:4" ht="16.95" customHeight="1" x14ac:dyDescent="0.35">
      <c r="A2095" s="25">
        <v>2091</v>
      </c>
      <c r="B2095" s="23" t="s">
        <v>25129</v>
      </c>
      <c r="C2095" s="49">
        <v>45000000</v>
      </c>
      <c r="D2095" s="49">
        <v>65470529</v>
      </c>
    </row>
    <row r="2096" spans="1:4" ht="16.95" customHeight="1" x14ac:dyDescent="0.35">
      <c r="A2096" s="25">
        <v>2092</v>
      </c>
      <c r="B2096" s="23" t="s">
        <v>25130</v>
      </c>
      <c r="C2096" s="48">
        <v>4000000</v>
      </c>
      <c r="D2096" s="48">
        <v>65336603</v>
      </c>
    </row>
    <row r="2097" spans="1:4" ht="16.95" customHeight="1" x14ac:dyDescent="0.35">
      <c r="A2097" s="25">
        <v>2093</v>
      </c>
      <c r="B2097" s="23" t="s">
        <v>25131</v>
      </c>
      <c r="C2097" s="49"/>
      <c r="D2097" s="49">
        <v>65270477</v>
      </c>
    </row>
    <row r="2098" spans="1:4" ht="16.95" customHeight="1" x14ac:dyDescent="0.35">
      <c r="A2098" s="25">
        <v>2094</v>
      </c>
      <c r="B2098" s="23" t="s">
        <v>25132</v>
      </c>
      <c r="C2098" s="48">
        <v>35000000</v>
      </c>
      <c r="D2098" s="48">
        <v>65100369</v>
      </c>
    </row>
    <row r="2099" spans="1:4" ht="16.95" customHeight="1" x14ac:dyDescent="0.35">
      <c r="A2099" s="25">
        <v>2095</v>
      </c>
      <c r="B2099" s="23" t="s">
        <v>25133</v>
      </c>
      <c r="C2099" s="49">
        <v>25000000</v>
      </c>
      <c r="D2099" s="49">
        <v>65088797</v>
      </c>
    </row>
    <row r="2100" spans="1:4" ht="16.95" customHeight="1" x14ac:dyDescent="0.35">
      <c r="A2100" s="25">
        <v>2096</v>
      </c>
      <c r="B2100" s="23" t="s">
        <v>25134</v>
      </c>
      <c r="C2100" s="48">
        <v>65000000</v>
      </c>
      <c r="D2100" s="48">
        <v>65079104</v>
      </c>
    </row>
    <row r="2101" spans="1:4" ht="16.95" customHeight="1" x14ac:dyDescent="0.35">
      <c r="A2101" s="25">
        <v>2097</v>
      </c>
      <c r="B2101" s="23" t="s">
        <v>25135</v>
      </c>
      <c r="C2101" s="49">
        <v>15000000</v>
      </c>
      <c r="D2101" s="49">
        <v>65048678</v>
      </c>
    </row>
    <row r="2102" spans="1:4" ht="16.95" customHeight="1" x14ac:dyDescent="0.35">
      <c r="A2102" s="25">
        <v>2098</v>
      </c>
      <c r="B2102" s="23" t="s">
        <v>25136</v>
      </c>
      <c r="C2102" s="48">
        <v>68000000</v>
      </c>
      <c r="D2102" s="48">
        <v>65001485</v>
      </c>
    </row>
    <row r="2103" spans="1:4" ht="16.95" customHeight="1" x14ac:dyDescent="0.35">
      <c r="A2103" s="25">
        <v>2099</v>
      </c>
      <c r="B2103" s="23" t="s">
        <v>25137</v>
      </c>
      <c r="C2103" s="49">
        <v>33000000</v>
      </c>
      <c r="D2103" s="49">
        <v>64962629</v>
      </c>
    </row>
    <row r="2104" spans="1:4" ht="16.95" customHeight="1" x14ac:dyDescent="0.35">
      <c r="A2104" s="25">
        <v>2100</v>
      </c>
      <c r="B2104" s="23" t="s">
        <v>25138</v>
      </c>
      <c r="C2104" s="48">
        <v>22000000</v>
      </c>
      <c r="D2104" s="48">
        <v>64892670</v>
      </c>
    </row>
    <row r="2105" spans="1:4" ht="16.95" customHeight="1" x14ac:dyDescent="0.35">
      <c r="A2105" s="25">
        <v>2101</v>
      </c>
      <c r="B2105" s="23" t="s">
        <v>25139</v>
      </c>
      <c r="C2105" s="49">
        <v>20000000</v>
      </c>
      <c r="D2105" s="49">
        <v>64828421</v>
      </c>
    </row>
    <row r="2106" spans="1:4" ht="16.95" customHeight="1" x14ac:dyDescent="0.35">
      <c r="A2106" s="25">
        <v>2102</v>
      </c>
      <c r="B2106" s="23" t="s">
        <v>25140</v>
      </c>
      <c r="C2106" s="48">
        <v>35000000</v>
      </c>
      <c r="D2106" s="48">
        <v>64811540</v>
      </c>
    </row>
    <row r="2107" spans="1:4" ht="16.95" customHeight="1" x14ac:dyDescent="0.35">
      <c r="A2107" s="25">
        <v>2103</v>
      </c>
      <c r="B2107" s="23" t="s">
        <v>25141</v>
      </c>
      <c r="C2107" s="49"/>
      <c r="D2107" s="49">
        <v>64790996</v>
      </c>
    </row>
    <row r="2108" spans="1:4" ht="16.95" customHeight="1" x14ac:dyDescent="0.35">
      <c r="A2108" s="25">
        <v>2104</v>
      </c>
      <c r="B2108" s="23" t="s">
        <v>25142</v>
      </c>
      <c r="C2108" s="48"/>
      <c r="D2108" s="48">
        <v>64783827</v>
      </c>
    </row>
    <row r="2109" spans="1:4" ht="16.95" customHeight="1" x14ac:dyDescent="0.35">
      <c r="A2109" s="25">
        <v>2105</v>
      </c>
      <c r="B2109" s="23" t="s">
        <v>25143</v>
      </c>
      <c r="C2109" s="49">
        <v>36000000</v>
      </c>
      <c r="D2109" s="49">
        <v>64780213</v>
      </c>
    </row>
    <row r="2110" spans="1:4" ht="16.95" customHeight="1" x14ac:dyDescent="0.35">
      <c r="A2110" s="25">
        <v>2106</v>
      </c>
      <c r="B2110" s="23" t="s">
        <v>25144</v>
      </c>
      <c r="C2110" s="48">
        <v>2000000</v>
      </c>
      <c r="D2110" s="48">
        <v>64676349</v>
      </c>
    </row>
    <row r="2111" spans="1:4" ht="16.95" customHeight="1" x14ac:dyDescent="0.35">
      <c r="A2111" s="25">
        <v>2107</v>
      </c>
      <c r="B2111" s="23" t="s">
        <v>25145</v>
      </c>
      <c r="C2111" s="49">
        <v>30000000</v>
      </c>
      <c r="D2111" s="49">
        <v>64626786</v>
      </c>
    </row>
    <row r="2112" spans="1:4" ht="16.95" customHeight="1" x14ac:dyDescent="0.35">
      <c r="A2112" s="25">
        <v>2108</v>
      </c>
      <c r="B2112" s="23" t="s">
        <v>25146</v>
      </c>
      <c r="C2112" s="48">
        <v>9000000</v>
      </c>
      <c r="D2112" s="48">
        <v>64600152</v>
      </c>
    </row>
    <row r="2113" spans="1:4" ht="16.95" customHeight="1" x14ac:dyDescent="0.35">
      <c r="A2113" s="25">
        <v>2109</v>
      </c>
      <c r="B2113" s="23" t="s">
        <v>25147</v>
      </c>
      <c r="C2113" s="49">
        <v>125000000</v>
      </c>
      <c r="D2113" s="49">
        <v>64493915</v>
      </c>
    </row>
    <row r="2114" spans="1:4" ht="16.95" customHeight="1" x14ac:dyDescent="0.35">
      <c r="A2114" s="25">
        <v>2110</v>
      </c>
      <c r="B2114" s="23" t="s">
        <v>25148</v>
      </c>
      <c r="C2114" s="48">
        <v>28000000</v>
      </c>
      <c r="D2114" s="48">
        <v>64445708</v>
      </c>
    </row>
    <row r="2115" spans="1:4" ht="16.95" customHeight="1" x14ac:dyDescent="0.35">
      <c r="A2115" s="25">
        <v>2111</v>
      </c>
      <c r="B2115" s="23" t="s">
        <v>25149</v>
      </c>
      <c r="C2115" s="49">
        <v>30000000</v>
      </c>
      <c r="D2115" s="49">
        <v>64444713</v>
      </c>
    </row>
    <row r="2116" spans="1:4" ht="16.95" customHeight="1" x14ac:dyDescent="0.35">
      <c r="A2116" s="25">
        <v>2112</v>
      </c>
      <c r="B2116" s="23" t="s">
        <v>25150</v>
      </c>
      <c r="C2116" s="48">
        <v>25000000</v>
      </c>
      <c r="D2116" s="48">
        <v>64437847</v>
      </c>
    </row>
    <row r="2117" spans="1:4" ht="16.95" customHeight="1" x14ac:dyDescent="0.35">
      <c r="A2117" s="25">
        <v>2113</v>
      </c>
      <c r="B2117" s="23" t="s">
        <v>25151</v>
      </c>
      <c r="C2117" s="49">
        <v>4000000</v>
      </c>
      <c r="D2117" s="49">
        <v>64417003</v>
      </c>
    </row>
    <row r="2118" spans="1:4" ht="16.95" customHeight="1" x14ac:dyDescent="0.35">
      <c r="A2118" s="25">
        <v>2114</v>
      </c>
      <c r="B2118" s="23" t="s">
        <v>25152</v>
      </c>
      <c r="C2118" s="48">
        <v>24000000</v>
      </c>
      <c r="D2118" s="48">
        <v>64414761</v>
      </c>
    </row>
    <row r="2119" spans="1:4" ht="16.95" customHeight="1" x14ac:dyDescent="0.35">
      <c r="A2119" s="25">
        <v>2115</v>
      </c>
      <c r="B2119" s="23" t="s">
        <v>25153</v>
      </c>
      <c r="C2119" s="49">
        <v>35000000</v>
      </c>
      <c r="D2119" s="49">
        <v>64350171</v>
      </c>
    </row>
    <row r="2120" spans="1:4" ht="16.95" customHeight="1" x14ac:dyDescent="0.35">
      <c r="A2120" s="25">
        <v>2116</v>
      </c>
      <c r="B2120" s="23" t="s">
        <v>25154</v>
      </c>
      <c r="C2120" s="48"/>
      <c r="D2120" s="48">
        <v>64337744</v>
      </c>
    </row>
    <row r="2121" spans="1:4" ht="16.95" customHeight="1" x14ac:dyDescent="0.35">
      <c r="A2121" s="25">
        <v>2117</v>
      </c>
      <c r="B2121" s="23" t="s">
        <v>25155</v>
      </c>
      <c r="C2121" s="49">
        <v>15000000</v>
      </c>
      <c r="D2121" s="49">
        <v>64256513</v>
      </c>
    </row>
    <row r="2122" spans="1:4" ht="16.95" customHeight="1" x14ac:dyDescent="0.35">
      <c r="A2122" s="25">
        <v>2118</v>
      </c>
      <c r="B2122" s="23" t="s">
        <v>25156</v>
      </c>
      <c r="C2122" s="48">
        <v>15000000</v>
      </c>
      <c r="D2122" s="48">
        <v>64191523</v>
      </c>
    </row>
    <row r="2123" spans="1:4" ht="16.95" customHeight="1" x14ac:dyDescent="0.35">
      <c r="A2123" s="25">
        <v>2119</v>
      </c>
      <c r="B2123" s="23" t="s">
        <v>25157</v>
      </c>
      <c r="C2123" s="49">
        <v>11000000</v>
      </c>
      <c r="D2123" s="49">
        <v>64088552</v>
      </c>
    </row>
    <row r="2124" spans="1:4" ht="16.95" customHeight="1" x14ac:dyDescent="0.35">
      <c r="A2124" s="25">
        <v>2120</v>
      </c>
      <c r="B2124" s="23" t="s">
        <v>25158</v>
      </c>
      <c r="C2124" s="48">
        <v>19000000</v>
      </c>
      <c r="D2124" s="48">
        <v>63980721</v>
      </c>
    </row>
    <row r="2125" spans="1:4" ht="16.95" customHeight="1" x14ac:dyDescent="0.35">
      <c r="A2125" s="25">
        <v>2121</v>
      </c>
      <c r="B2125" s="23" t="s">
        <v>25159</v>
      </c>
      <c r="C2125" s="49">
        <v>22000000</v>
      </c>
      <c r="D2125" s="49">
        <v>63945241</v>
      </c>
    </row>
    <row r="2126" spans="1:4" ht="16.95" customHeight="1" x14ac:dyDescent="0.35">
      <c r="A2126" s="25">
        <v>2122</v>
      </c>
      <c r="B2126" s="23" t="s">
        <v>25160</v>
      </c>
      <c r="C2126" s="48">
        <v>35000000</v>
      </c>
      <c r="D2126" s="48">
        <v>63856929</v>
      </c>
    </row>
    <row r="2127" spans="1:4" ht="16.95" customHeight="1" x14ac:dyDescent="0.35">
      <c r="A2127" s="25">
        <v>2123</v>
      </c>
      <c r="B2127" s="23" t="s">
        <v>25161</v>
      </c>
      <c r="C2127" s="49">
        <v>30000000</v>
      </c>
      <c r="D2127" s="49">
        <v>63848322</v>
      </c>
    </row>
    <row r="2128" spans="1:4" ht="16.95" customHeight="1" x14ac:dyDescent="0.35">
      <c r="A2128" s="25">
        <v>2124</v>
      </c>
      <c r="B2128" s="23" t="s">
        <v>25162</v>
      </c>
      <c r="C2128" s="48">
        <v>30000000</v>
      </c>
      <c r="D2128" s="48">
        <v>63782078</v>
      </c>
    </row>
    <row r="2129" spans="1:4" ht="16.95" customHeight="1" x14ac:dyDescent="0.35">
      <c r="A2129" s="25">
        <v>2125</v>
      </c>
      <c r="B2129" s="23" t="s">
        <v>25163</v>
      </c>
      <c r="C2129" s="49">
        <v>42000000</v>
      </c>
      <c r="D2129" s="49">
        <v>63781810</v>
      </c>
    </row>
    <row r="2130" spans="1:4" ht="16.95" customHeight="1" x14ac:dyDescent="0.35">
      <c r="A2130" s="25">
        <v>2126</v>
      </c>
      <c r="B2130" s="23" t="s">
        <v>25164</v>
      </c>
      <c r="C2130" s="48">
        <v>22000000</v>
      </c>
      <c r="D2130" s="48">
        <v>63766510</v>
      </c>
    </row>
    <row r="2131" spans="1:4" ht="16.95" customHeight="1" x14ac:dyDescent="0.35">
      <c r="A2131" s="25">
        <v>2127</v>
      </c>
      <c r="B2131" s="23" t="s">
        <v>25165</v>
      </c>
      <c r="C2131" s="49">
        <v>35000000</v>
      </c>
      <c r="D2131" s="49">
        <v>63707829</v>
      </c>
    </row>
    <row r="2132" spans="1:4" ht="16.95" customHeight="1" x14ac:dyDescent="0.35">
      <c r="A2132" s="25">
        <v>2128</v>
      </c>
      <c r="B2132" s="23" t="s">
        <v>25166</v>
      </c>
      <c r="C2132" s="48">
        <v>10000000</v>
      </c>
      <c r="D2132" s="48">
        <v>63649529</v>
      </c>
    </row>
    <row r="2133" spans="1:4" ht="16.95" customHeight="1" x14ac:dyDescent="0.35">
      <c r="A2133" s="25">
        <v>2129</v>
      </c>
      <c r="B2133" s="23" t="s">
        <v>25167</v>
      </c>
      <c r="C2133" s="49">
        <v>24000000</v>
      </c>
      <c r="D2133" s="49">
        <v>63543328</v>
      </c>
    </row>
    <row r="2134" spans="1:4" ht="16.95" customHeight="1" x14ac:dyDescent="0.35">
      <c r="A2134" s="25">
        <v>2130</v>
      </c>
      <c r="B2134" s="23" t="s">
        <v>25168</v>
      </c>
      <c r="C2134" s="48">
        <v>6200000</v>
      </c>
      <c r="D2134" s="48">
        <v>63541777</v>
      </c>
    </row>
    <row r="2135" spans="1:4" ht="16.95" customHeight="1" x14ac:dyDescent="0.35">
      <c r="A2135" s="25">
        <v>2131</v>
      </c>
      <c r="B2135" s="23" t="s">
        <v>25169</v>
      </c>
      <c r="C2135" s="49">
        <v>90000000</v>
      </c>
      <c r="D2135" s="49">
        <v>63523283</v>
      </c>
    </row>
    <row r="2136" spans="1:4" ht="16.95" customHeight="1" x14ac:dyDescent="0.35">
      <c r="A2136" s="25">
        <v>2132</v>
      </c>
      <c r="B2136" s="23" t="s">
        <v>25170</v>
      </c>
      <c r="C2136" s="48">
        <v>14000000</v>
      </c>
      <c r="D2136" s="48">
        <v>63513743</v>
      </c>
    </row>
    <row r="2137" spans="1:4" ht="16.95" customHeight="1" x14ac:dyDescent="0.35">
      <c r="A2137" s="25">
        <v>2133</v>
      </c>
      <c r="B2137" s="23" t="s">
        <v>25171</v>
      </c>
      <c r="C2137" s="49">
        <v>12000000</v>
      </c>
      <c r="D2137" s="49">
        <v>63456988</v>
      </c>
    </row>
    <row r="2138" spans="1:4" ht="16.95" customHeight="1" x14ac:dyDescent="0.35">
      <c r="A2138" s="25">
        <v>2134</v>
      </c>
      <c r="B2138" s="23" t="s">
        <v>25172</v>
      </c>
      <c r="C2138" s="48">
        <v>30000000</v>
      </c>
      <c r="D2138" s="48">
        <v>63414135</v>
      </c>
    </row>
    <row r="2139" spans="1:4" ht="16.95" customHeight="1" x14ac:dyDescent="0.35">
      <c r="A2139" s="25">
        <v>2135</v>
      </c>
      <c r="B2139" s="23" t="s">
        <v>25173</v>
      </c>
      <c r="C2139" s="49">
        <v>55000000</v>
      </c>
      <c r="D2139" s="49">
        <v>63408614</v>
      </c>
    </row>
    <row r="2140" spans="1:4" ht="16.95" customHeight="1" x14ac:dyDescent="0.35">
      <c r="A2140" s="25">
        <v>2136</v>
      </c>
      <c r="B2140" s="23" t="s">
        <v>25174</v>
      </c>
      <c r="C2140" s="48">
        <v>6000000</v>
      </c>
      <c r="D2140" s="48">
        <v>63368939</v>
      </c>
    </row>
    <row r="2141" spans="1:4" ht="16.95" customHeight="1" x14ac:dyDescent="0.35">
      <c r="A2141" s="25">
        <v>2137</v>
      </c>
      <c r="B2141" s="23" t="s">
        <v>25175</v>
      </c>
      <c r="C2141" s="49">
        <v>40000000</v>
      </c>
      <c r="D2141" s="49">
        <v>63365859</v>
      </c>
    </row>
    <row r="2142" spans="1:4" ht="16.95" customHeight="1" x14ac:dyDescent="0.35">
      <c r="A2142" s="25">
        <v>2138</v>
      </c>
      <c r="B2142" s="23" t="s">
        <v>25176</v>
      </c>
      <c r="C2142" s="48">
        <v>28000000</v>
      </c>
      <c r="D2142" s="48">
        <v>63270710</v>
      </c>
    </row>
    <row r="2143" spans="1:4" ht="16.95" customHeight="1" x14ac:dyDescent="0.35">
      <c r="A2143" s="25">
        <v>2139</v>
      </c>
      <c r="B2143" s="23" t="s">
        <v>25177</v>
      </c>
      <c r="C2143" s="49">
        <v>12000000</v>
      </c>
      <c r="D2143" s="49">
        <v>63118386</v>
      </c>
    </row>
    <row r="2144" spans="1:4" ht="16.95" customHeight="1" x14ac:dyDescent="0.35">
      <c r="A2144" s="25">
        <v>2140</v>
      </c>
      <c r="B2144" s="23" t="s">
        <v>25178</v>
      </c>
      <c r="C2144" s="48">
        <v>17000000</v>
      </c>
      <c r="D2144" s="48">
        <v>63102666</v>
      </c>
    </row>
    <row r="2145" spans="1:4" ht="16.95" customHeight="1" x14ac:dyDescent="0.35">
      <c r="A2145" s="25">
        <v>2141</v>
      </c>
      <c r="B2145" s="23" t="s">
        <v>25179</v>
      </c>
      <c r="C2145" s="49">
        <v>34000000</v>
      </c>
      <c r="D2145" s="49">
        <v>62944815</v>
      </c>
    </row>
    <row r="2146" spans="1:4" ht="16.95" customHeight="1" x14ac:dyDescent="0.35">
      <c r="A2146" s="25">
        <v>2142</v>
      </c>
      <c r="B2146" s="23" t="s">
        <v>25180</v>
      </c>
      <c r="C2146" s="48">
        <v>1000000</v>
      </c>
      <c r="D2146" s="48">
        <v>62882090</v>
      </c>
    </row>
    <row r="2147" spans="1:4" ht="16.95" customHeight="1" x14ac:dyDescent="0.35">
      <c r="A2147" s="25">
        <v>2143</v>
      </c>
      <c r="B2147" s="23" t="s">
        <v>25181</v>
      </c>
      <c r="C2147" s="49">
        <v>35000000</v>
      </c>
      <c r="D2147" s="49">
        <v>62832209</v>
      </c>
    </row>
    <row r="2148" spans="1:4" ht="16.95" customHeight="1" x14ac:dyDescent="0.35">
      <c r="A2148" s="25">
        <v>2144</v>
      </c>
      <c r="B2148" s="23" t="s">
        <v>25182</v>
      </c>
      <c r="C2148" s="48">
        <v>60000000</v>
      </c>
      <c r="D2148" s="48">
        <v>62803180</v>
      </c>
    </row>
    <row r="2149" spans="1:4" ht="16.95" customHeight="1" x14ac:dyDescent="0.35">
      <c r="A2149" s="25">
        <v>2145</v>
      </c>
      <c r="B2149" s="23" t="s">
        <v>25183</v>
      </c>
      <c r="C2149" s="49">
        <v>50000000</v>
      </c>
      <c r="D2149" s="49">
        <v>62788218</v>
      </c>
    </row>
    <row r="2150" spans="1:4" ht="16.95" customHeight="1" x14ac:dyDescent="0.35">
      <c r="A2150" s="25">
        <v>2146</v>
      </c>
      <c r="B2150" s="23" t="s">
        <v>25184</v>
      </c>
      <c r="C2150" s="48">
        <v>40000000</v>
      </c>
      <c r="D2150" s="48">
        <v>62771059</v>
      </c>
    </row>
    <row r="2151" spans="1:4" ht="16.95" customHeight="1" x14ac:dyDescent="0.35">
      <c r="A2151" s="25">
        <v>2147</v>
      </c>
      <c r="B2151" s="23" t="s">
        <v>25185</v>
      </c>
      <c r="C2151" s="49">
        <v>65000000</v>
      </c>
      <c r="D2151" s="49">
        <v>62761005</v>
      </c>
    </row>
    <row r="2152" spans="1:4" ht="16.95" customHeight="1" x14ac:dyDescent="0.35">
      <c r="A2152" s="25">
        <v>2148</v>
      </c>
      <c r="B2152" s="23" t="s">
        <v>25186</v>
      </c>
      <c r="C2152" s="48">
        <v>10000000</v>
      </c>
      <c r="D2152" s="48">
        <v>62695489</v>
      </c>
    </row>
    <row r="2153" spans="1:4" ht="16.95" customHeight="1" x14ac:dyDescent="0.35">
      <c r="A2153" s="25">
        <v>2149</v>
      </c>
      <c r="B2153" s="23" t="s">
        <v>25187</v>
      </c>
      <c r="C2153" s="49">
        <v>30000000</v>
      </c>
      <c r="D2153" s="49">
        <v>62675095</v>
      </c>
    </row>
    <row r="2154" spans="1:4" ht="16.95" customHeight="1" x14ac:dyDescent="0.35">
      <c r="A2154" s="25">
        <v>2150</v>
      </c>
      <c r="B2154" s="23" t="s">
        <v>25188</v>
      </c>
      <c r="C2154" s="48">
        <v>60000000</v>
      </c>
      <c r="D2154" s="48">
        <v>62657868</v>
      </c>
    </row>
    <row r="2155" spans="1:4" ht="16.95" customHeight="1" x14ac:dyDescent="0.35">
      <c r="A2155" s="25">
        <v>2151</v>
      </c>
      <c r="B2155" s="23" t="s">
        <v>25189</v>
      </c>
      <c r="C2155" s="49"/>
      <c r="D2155" s="49">
        <v>62548947</v>
      </c>
    </row>
    <row r="2156" spans="1:4" ht="16.95" customHeight="1" x14ac:dyDescent="0.35">
      <c r="A2156" s="25">
        <v>2152</v>
      </c>
      <c r="B2156" s="23" t="s">
        <v>25190</v>
      </c>
      <c r="C2156" s="48">
        <v>10000000</v>
      </c>
      <c r="D2156" s="48">
        <v>62547032</v>
      </c>
    </row>
    <row r="2157" spans="1:4" ht="16.95" customHeight="1" x14ac:dyDescent="0.35">
      <c r="A2157" s="25">
        <v>2153</v>
      </c>
      <c r="B2157" s="23" t="s">
        <v>25191</v>
      </c>
      <c r="C2157" s="49">
        <v>7500000</v>
      </c>
      <c r="D2157" s="49">
        <v>62493712</v>
      </c>
    </row>
    <row r="2158" spans="1:4" ht="16.95" customHeight="1" x14ac:dyDescent="0.35">
      <c r="A2158" s="25">
        <v>2154</v>
      </c>
      <c r="B2158" s="23" t="s">
        <v>25192</v>
      </c>
      <c r="C2158" s="48">
        <v>4500000</v>
      </c>
      <c r="D2158" s="48">
        <v>62475342</v>
      </c>
    </row>
    <row r="2159" spans="1:4" ht="16.95" customHeight="1" x14ac:dyDescent="0.35">
      <c r="A2159" s="25">
        <v>2155</v>
      </c>
      <c r="B2159" s="23" t="s">
        <v>25193</v>
      </c>
      <c r="C2159" s="49">
        <v>13000000</v>
      </c>
      <c r="D2159" s="49">
        <v>62464731</v>
      </c>
    </row>
    <row r="2160" spans="1:4" ht="16.95" customHeight="1" x14ac:dyDescent="0.35">
      <c r="A2160" s="25">
        <v>2156</v>
      </c>
      <c r="B2160" s="23" t="s">
        <v>25194</v>
      </c>
      <c r="C2160" s="48">
        <v>11000000</v>
      </c>
      <c r="D2160" s="48">
        <v>62402155</v>
      </c>
    </row>
    <row r="2161" spans="1:4" ht="16.95" customHeight="1" x14ac:dyDescent="0.35">
      <c r="A2161" s="25">
        <v>2157</v>
      </c>
      <c r="B2161" s="23" t="s">
        <v>25195</v>
      </c>
      <c r="C2161" s="49">
        <v>60000000</v>
      </c>
      <c r="D2161" s="49">
        <v>62357900</v>
      </c>
    </row>
    <row r="2162" spans="1:4" ht="16.95" customHeight="1" x14ac:dyDescent="0.35">
      <c r="A2162" s="25">
        <v>2158</v>
      </c>
      <c r="B2162" s="23" t="s">
        <v>25196</v>
      </c>
      <c r="C2162" s="48">
        <v>135000000</v>
      </c>
      <c r="D2162" s="48">
        <v>62340000</v>
      </c>
    </row>
    <row r="2163" spans="1:4" ht="16.95" customHeight="1" x14ac:dyDescent="0.35">
      <c r="A2163" s="25">
        <v>2159</v>
      </c>
      <c r="B2163" s="23" t="s">
        <v>25197</v>
      </c>
      <c r="C2163" s="49">
        <v>30000000</v>
      </c>
      <c r="D2163" s="49">
        <v>62274780</v>
      </c>
    </row>
    <row r="2164" spans="1:4" ht="16.95" customHeight="1" x14ac:dyDescent="0.35">
      <c r="A2164" s="25">
        <v>2160</v>
      </c>
      <c r="B2164" s="23" t="s">
        <v>25198</v>
      </c>
      <c r="C2164" s="48">
        <v>18000000</v>
      </c>
      <c r="D2164" s="48">
        <v>62228395</v>
      </c>
    </row>
    <row r="2165" spans="1:4" ht="16.95" customHeight="1" x14ac:dyDescent="0.35">
      <c r="A2165" s="25">
        <v>2161</v>
      </c>
      <c r="B2165" s="23" t="s">
        <v>25199</v>
      </c>
      <c r="C2165" s="49">
        <v>43000000</v>
      </c>
      <c r="D2165" s="49">
        <v>62198945</v>
      </c>
    </row>
    <row r="2166" spans="1:4" ht="16.95" customHeight="1" x14ac:dyDescent="0.35">
      <c r="A2166" s="25">
        <v>2162</v>
      </c>
      <c r="B2166" s="23" t="s">
        <v>25200</v>
      </c>
      <c r="C2166" s="48">
        <v>5300000</v>
      </c>
      <c r="D2166" s="48">
        <v>62198461</v>
      </c>
    </row>
    <row r="2167" spans="1:4" ht="16.95" customHeight="1" x14ac:dyDescent="0.35">
      <c r="A2167" s="25">
        <v>2163</v>
      </c>
      <c r="B2167" s="23" t="s">
        <v>25201</v>
      </c>
      <c r="C2167" s="49">
        <v>14000000</v>
      </c>
      <c r="D2167" s="49">
        <v>62134225</v>
      </c>
    </row>
    <row r="2168" spans="1:4" ht="16.95" customHeight="1" x14ac:dyDescent="0.35">
      <c r="A2168" s="25">
        <v>2164</v>
      </c>
      <c r="B2168" s="23" t="s">
        <v>25202</v>
      </c>
      <c r="C2168" s="48">
        <v>57000000</v>
      </c>
      <c r="D2168" s="48">
        <v>62112895</v>
      </c>
    </row>
    <row r="2169" spans="1:4" ht="16.95" customHeight="1" x14ac:dyDescent="0.35">
      <c r="A2169" s="25">
        <v>2165</v>
      </c>
      <c r="B2169" s="23" t="s">
        <v>25203</v>
      </c>
      <c r="C2169" s="49">
        <v>33000000</v>
      </c>
      <c r="D2169" s="49">
        <v>62022014</v>
      </c>
    </row>
    <row r="2170" spans="1:4" ht="16.95" customHeight="1" x14ac:dyDescent="0.35">
      <c r="A2170" s="25">
        <v>2166</v>
      </c>
      <c r="B2170" s="23" t="s">
        <v>25204</v>
      </c>
      <c r="C2170" s="48">
        <v>30000000</v>
      </c>
      <c r="D2170" s="48">
        <v>61950770</v>
      </c>
    </row>
    <row r="2171" spans="1:4" ht="16.95" customHeight="1" x14ac:dyDescent="0.35">
      <c r="A2171" s="25">
        <v>2167</v>
      </c>
      <c r="B2171" s="23" t="s">
        <v>25205</v>
      </c>
      <c r="C2171" s="49">
        <v>16000000</v>
      </c>
      <c r="D2171" s="49">
        <v>61834915</v>
      </c>
    </row>
    <row r="2172" spans="1:4" ht="16.95" customHeight="1" x14ac:dyDescent="0.35">
      <c r="A2172" s="25">
        <v>2168</v>
      </c>
      <c r="B2172" s="23" t="s">
        <v>25206</v>
      </c>
      <c r="C2172" s="48">
        <v>30000000</v>
      </c>
      <c r="D2172" s="48">
        <v>61808775</v>
      </c>
    </row>
    <row r="2173" spans="1:4" ht="16.95" customHeight="1" x14ac:dyDescent="0.35">
      <c r="A2173" s="25">
        <v>2169</v>
      </c>
      <c r="B2173" s="23" t="s">
        <v>25207</v>
      </c>
      <c r="C2173" s="49">
        <v>35000000</v>
      </c>
      <c r="D2173" s="49">
        <v>61746888</v>
      </c>
    </row>
    <row r="2174" spans="1:4" ht="16.95" customHeight="1" x14ac:dyDescent="0.35">
      <c r="A2174" s="25">
        <v>2170</v>
      </c>
      <c r="B2174" s="23" t="s">
        <v>25208</v>
      </c>
      <c r="C2174" s="48">
        <v>160000000</v>
      </c>
      <c r="D2174" s="48">
        <v>61698899</v>
      </c>
    </row>
    <row r="2175" spans="1:4" ht="16.95" customHeight="1" x14ac:dyDescent="0.35">
      <c r="A2175" s="25">
        <v>2171</v>
      </c>
      <c r="B2175" s="23" t="s">
        <v>25209</v>
      </c>
      <c r="C2175" s="49">
        <v>10000000</v>
      </c>
      <c r="D2175" s="49">
        <v>61621140</v>
      </c>
    </row>
    <row r="2176" spans="1:4" ht="16.95" customHeight="1" x14ac:dyDescent="0.35">
      <c r="A2176" s="25">
        <v>2172</v>
      </c>
      <c r="B2176" s="23" t="s">
        <v>25210</v>
      </c>
      <c r="C2176" s="48">
        <v>11000000</v>
      </c>
      <c r="D2176" s="48">
        <v>61619773</v>
      </c>
    </row>
    <row r="2177" spans="1:4" ht="16.95" customHeight="1" x14ac:dyDescent="0.35">
      <c r="A2177" s="25">
        <v>2173</v>
      </c>
      <c r="B2177" s="23" t="s">
        <v>25211</v>
      </c>
      <c r="C2177" s="49">
        <v>40000000</v>
      </c>
      <c r="D2177" s="49">
        <v>61601280</v>
      </c>
    </row>
    <row r="2178" spans="1:4" ht="16.95" customHeight="1" x14ac:dyDescent="0.35">
      <c r="A2178" s="25">
        <v>2174</v>
      </c>
      <c r="B2178" s="23" t="s">
        <v>25212</v>
      </c>
      <c r="C2178" s="48">
        <v>175000000</v>
      </c>
      <c r="D2178" s="48">
        <v>61560000</v>
      </c>
    </row>
    <row r="2179" spans="1:4" ht="16.95" customHeight="1" x14ac:dyDescent="0.35">
      <c r="A2179" s="25">
        <v>2175</v>
      </c>
      <c r="B2179" s="23" t="s">
        <v>25213</v>
      </c>
      <c r="C2179" s="49">
        <v>15000000</v>
      </c>
      <c r="D2179" s="49">
        <v>61548707</v>
      </c>
    </row>
    <row r="2180" spans="1:4" ht="16.95" customHeight="1" x14ac:dyDescent="0.35">
      <c r="A2180" s="25">
        <v>2176</v>
      </c>
      <c r="B2180" s="23" t="s">
        <v>25214</v>
      </c>
      <c r="C2180" s="48">
        <v>26000000</v>
      </c>
      <c r="D2180" s="48">
        <v>61489265</v>
      </c>
    </row>
    <row r="2181" spans="1:4" ht="16.95" customHeight="1" x14ac:dyDescent="0.35">
      <c r="A2181" s="25">
        <v>2177</v>
      </c>
      <c r="B2181" s="23" t="s">
        <v>25215</v>
      </c>
      <c r="C2181" s="49">
        <v>22000000</v>
      </c>
      <c r="D2181" s="49">
        <v>61487846</v>
      </c>
    </row>
    <row r="2182" spans="1:4" ht="16.95" customHeight="1" x14ac:dyDescent="0.35">
      <c r="A2182" s="25">
        <v>2178</v>
      </c>
      <c r="B2182" s="23" t="s">
        <v>25216</v>
      </c>
      <c r="C2182" s="48">
        <v>15000000</v>
      </c>
      <c r="D2182" s="48">
        <v>61399552</v>
      </c>
    </row>
    <row r="2183" spans="1:4" ht="16.95" customHeight="1" x14ac:dyDescent="0.35">
      <c r="A2183" s="25">
        <v>2179</v>
      </c>
      <c r="B2183" s="23" t="s">
        <v>25217</v>
      </c>
      <c r="C2183" s="49">
        <v>32000000</v>
      </c>
      <c r="D2183" s="49">
        <v>61385065</v>
      </c>
    </row>
    <row r="2184" spans="1:4" ht="16.95" customHeight="1" x14ac:dyDescent="0.35">
      <c r="A2184" s="25">
        <v>2180</v>
      </c>
      <c r="B2184" s="23" t="s">
        <v>25218</v>
      </c>
      <c r="C2184" s="48">
        <v>26000000</v>
      </c>
      <c r="D2184" s="48">
        <v>61315215</v>
      </c>
    </row>
    <row r="2185" spans="1:4" ht="16.95" customHeight="1" x14ac:dyDescent="0.35">
      <c r="A2185" s="25">
        <v>2181</v>
      </c>
      <c r="B2185" s="23" t="s">
        <v>25219</v>
      </c>
      <c r="C2185" s="49">
        <v>70000000</v>
      </c>
      <c r="D2185" s="49">
        <v>61279452</v>
      </c>
    </row>
    <row r="2186" spans="1:4" ht="16.95" customHeight="1" x14ac:dyDescent="0.35">
      <c r="A2186" s="25">
        <v>2182</v>
      </c>
      <c r="B2186" s="23" t="s">
        <v>25220</v>
      </c>
      <c r="C2186" s="48">
        <v>20000000</v>
      </c>
      <c r="D2186" s="48">
        <v>61276872</v>
      </c>
    </row>
    <row r="2187" spans="1:4" ht="16.95" customHeight="1" x14ac:dyDescent="0.35">
      <c r="A2187" s="25">
        <v>2183</v>
      </c>
      <c r="B2187" s="23" t="s">
        <v>25221</v>
      </c>
      <c r="C2187" s="49">
        <v>35000000</v>
      </c>
      <c r="D2187" s="49">
        <v>61181942</v>
      </c>
    </row>
    <row r="2188" spans="1:4" ht="16.95" customHeight="1" x14ac:dyDescent="0.35">
      <c r="A2188" s="25">
        <v>2184</v>
      </c>
      <c r="B2188" s="23" t="s">
        <v>25222</v>
      </c>
      <c r="C2188" s="48">
        <v>22000000</v>
      </c>
      <c r="D2188" s="48">
        <v>61149479</v>
      </c>
    </row>
    <row r="2189" spans="1:4" ht="16.95" customHeight="1" x14ac:dyDescent="0.35">
      <c r="A2189" s="25">
        <v>2185</v>
      </c>
      <c r="B2189" s="23" t="s">
        <v>25223</v>
      </c>
      <c r="C2189" s="49">
        <v>12000000</v>
      </c>
      <c r="D2189" s="49">
        <v>61141030</v>
      </c>
    </row>
    <row r="2190" spans="1:4" ht="16.95" customHeight="1" x14ac:dyDescent="0.35">
      <c r="A2190" s="25">
        <v>2186</v>
      </c>
      <c r="B2190" s="23" t="s">
        <v>25224</v>
      </c>
      <c r="C2190" s="48">
        <v>30000000</v>
      </c>
      <c r="D2190" s="48">
        <v>61108981</v>
      </c>
    </row>
    <row r="2191" spans="1:4" ht="16.95" customHeight="1" x14ac:dyDescent="0.35">
      <c r="A2191" s="25">
        <v>2187</v>
      </c>
      <c r="B2191" s="23" t="s">
        <v>25225</v>
      </c>
      <c r="C2191" s="49">
        <v>5000000</v>
      </c>
      <c r="D2191" s="49">
        <v>61105744</v>
      </c>
    </row>
    <row r="2192" spans="1:4" ht="16.95" customHeight="1" x14ac:dyDescent="0.35">
      <c r="A2192" s="25">
        <v>2188</v>
      </c>
      <c r="B2192" s="23" t="s">
        <v>25226</v>
      </c>
      <c r="C2192" s="48">
        <v>40000000</v>
      </c>
      <c r="D2192" s="48">
        <v>60917189</v>
      </c>
    </row>
    <row r="2193" spans="1:4" ht="16.95" customHeight="1" x14ac:dyDescent="0.35">
      <c r="A2193" s="25">
        <v>2189</v>
      </c>
      <c r="B2193" s="23" t="s">
        <v>25227</v>
      </c>
      <c r="C2193" s="49">
        <v>30000000</v>
      </c>
      <c r="D2193" s="49">
        <v>60864870</v>
      </c>
    </row>
    <row r="2194" spans="1:4" ht="16.95" customHeight="1" x14ac:dyDescent="0.35">
      <c r="A2194" s="25">
        <v>2190</v>
      </c>
      <c r="B2194" s="23" t="s">
        <v>25228</v>
      </c>
      <c r="C2194" s="48">
        <v>42000000</v>
      </c>
      <c r="D2194" s="48">
        <v>60845711</v>
      </c>
    </row>
    <row r="2195" spans="1:4" ht="16.95" customHeight="1" x14ac:dyDescent="0.35">
      <c r="A2195" s="25">
        <v>2191</v>
      </c>
      <c r="B2195" s="23" t="s">
        <v>25229</v>
      </c>
      <c r="C2195" s="49">
        <v>7500000</v>
      </c>
      <c r="D2195" s="49">
        <v>60800444</v>
      </c>
    </row>
    <row r="2196" spans="1:4" ht="16.95" customHeight="1" x14ac:dyDescent="0.35">
      <c r="A2196" s="25">
        <v>2192</v>
      </c>
      <c r="B2196" s="23" t="s">
        <v>25230</v>
      </c>
      <c r="C2196" s="48">
        <v>28000000</v>
      </c>
      <c r="D2196" s="48">
        <v>60795985</v>
      </c>
    </row>
    <row r="2197" spans="1:4" ht="16.95" customHeight="1" x14ac:dyDescent="0.35">
      <c r="A2197" s="25">
        <v>2193</v>
      </c>
      <c r="B2197" s="23" t="s">
        <v>25231</v>
      </c>
      <c r="C2197" s="49">
        <v>28000000</v>
      </c>
      <c r="D2197" s="49">
        <v>60780981</v>
      </c>
    </row>
    <row r="2198" spans="1:4" ht="16.95" customHeight="1" x14ac:dyDescent="0.35">
      <c r="A2198" s="25">
        <v>2194</v>
      </c>
      <c r="B2198" s="23" t="s">
        <v>25232</v>
      </c>
      <c r="C2198" s="48">
        <v>18000000</v>
      </c>
      <c r="D2198" s="48">
        <v>60738797</v>
      </c>
    </row>
    <row r="2199" spans="1:4" ht="16.95" customHeight="1" x14ac:dyDescent="0.35">
      <c r="A2199" s="25">
        <v>2195</v>
      </c>
      <c r="B2199" s="23" t="s">
        <v>25233</v>
      </c>
      <c r="C2199" s="49"/>
      <c r="D2199" s="49">
        <v>60726164</v>
      </c>
    </row>
    <row r="2200" spans="1:4" ht="16.95" customHeight="1" x14ac:dyDescent="0.35">
      <c r="A2200" s="25">
        <v>2196</v>
      </c>
      <c r="B2200" s="23" t="s">
        <v>25234</v>
      </c>
      <c r="C2200" s="48">
        <v>25000000</v>
      </c>
      <c r="D2200" s="48">
        <v>60694737</v>
      </c>
    </row>
    <row r="2201" spans="1:4" ht="16.95" customHeight="1" x14ac:dyDescent="0.35">
      <c r="A2201" s="25">
        <v>2197</v>
      </c>
      <c r="B2201" s="23" t="s">
        <v>25235</v>
      </c>
      <c r="C2201" s="49">
        <v>20000000</v>
      </c>
      <c r="D2201" s="49">
        <v>60673972</v>
      </c>
    </row>
    <row r="2202" spans="1:4" ht="16.95" customHeight="1" x14ac:dyDescent="0.35">
      <c r="A2202" s="25">
        <v>2198</v>
      </c>
      <c r="B2202" s="23" t="s">
        <v>25236</v>
      </c>
      <c r="C2202" s="48">
        <v>15000000</v>
      </c>
      <c r="D2202" s="48">
        <v>60629159</v>
      </c>
    </row>
    <row r="2203" spans="1:4" ht="16.95" customHeight="1" x14ac:dyDescent="0.35">
      <c r="A2203" s="25">
        <v>2199</v>
      </c>
      <c r="B2203" s="23" t="s">
        <v>25237</v>
      </c>
      <c r="C2203" s="49">
        <v>17000000</v>
      </c>
      <c r="D2203" s="49">
        <v>60613008</v>
      </c>
    </row>
    <row r="2204" spans="1:4" ht="16.95" customHeight="1" x14ac:dyDescent="0.35">
      <c r="A2204" s="25">
        <v>2200</v>
      </c>
      <c r="B2204" s="23" t="s">
        <v>25238</v>
      </c>
      <c r="C2204" s="48">
        <v>7000000</v>
      </c>
      <c r="D2204" s="48">
        <v>60611975</v>
      </c>
    </row>
    <row r="2205" spans="1:4" ht="16.95" customHeight="1" x14ac:dyDescent="0.35">
      <c r="A2205" s="25">
        <v>2201</v>
      </c>
      <c r="B2205" s="23" t="s">
        <v>25239</v>
      </c>
      <c r="C2205" s="49">
        <v>27000000</v>
      </c>
      <c r="D2205" s="49">
        <v>60527873</v>
      </c>
    </row>
    <row r="2206" spans="1:4" ht="16.95" customHeight="1" x14ac:dyDescent="0.35">
      <c r="A2206" s="25">
        <v>2202</v>
      </c>
      <c r="B2206" s="23" t="s">
        <v>25240</v>
      </c>
      <c r="C2206" s="48"/>
      <c r="D2206" s="48">
        <v>60508780</v>
      </c>
    </row>
    <row r="2207" spans="1:4" ht="16.95" customHeight="1" x14ac:dyDescent="0.35">
      <c r="A2207" s="25">
        <v>2203</v>
      </c>
      <c r="B2207" s="23" t="s">
        <v>25241</v>
      </c>
      <c r="C2207" s="49">
        <v>20000000</v>
      </c>
      <c r="D2207" s="49">
        <v>60427839</v>
      </c>
    </row>
    <row r="2208" spans="1:4" ht="16.95" customHeight="1" x14ac:dyDescent="0.35">
      <c r="A2208" s="25">
        <v>2204</v>
      </c>
      <c r="B2208" s="23" t="s">
        <v>25242</v>
      </c>
      <c r="C2208" s="48">
        <v>45000000</v>
      </c>
      <c r="D2208" s="48">
        <v>60331447</v>
      </c>
    </row>
    <row r="2209" spans="1:4" ht="16.95" customHeight="1" x14ac:dyDescent="0.35">
      <c r="A2209" s="25">
        <v>2205</v>
      </c>
      <c r="B2209" s="23" t="s">
        <v>25243</v>
      </c>
      <c r="C2209" s="49">
        <v>6500000</v>
      </c>
      <c r="D2209" s="49">
        <v>60330833</v>
      </c>
    </row>
    <row r="2210" spans="1:4" ht="16.95" customHeight="1" x14ac:dyDescent="0.35">
      <c r="A2210" s="25">
        <v>2206</v>
      </c>
      <c r="B2210" s="23" t="s">
        <v>25244</v>
      </c>
      <c r="C2210" s="48">
        <v>32000000</v>
      </c>
      <c r="D2210" s="48">
        <v>60329001</v>
      </c>
    </row>
    <row r="2211" spans="1:4" ht="16.95" customHeight="1" x14ac:dyDescent="0.35">
      <c r="A2211" s="25">
        <v>2207</v>
      </c>
      <c r="B2211" s="23" t="s">
        <v>25245</v>
      </c>
      <c r="C2211" s="49">
        <v>35000000</v>
      </c>
      <c r="D2211" s="49">
        <v>60321861</v>
      </c>
    </row>
    <row r="2212" spans="1:4" ht="16.95" customHeight="1" x14ac:dyDescent="0.35">
      <c r="A2212" s="25">
        <v>2208</v>
      </c>
      <c r="B2212" s="23" t="s">
        <v>25246</v>
      </c>
      <c r="C2212" s="48">
        <v>90000000</v>
      </c>
      <c r="D2212" s="48">
        <v>60289912</v>
      </c>
    </row>
    <row r="2213" spans="1:4" ht="16.95" customHeight="1" x14ac:dyDescent="0.35">
      <c r="A2213" s="25">
        <v>2209</v>
      </c>
      <c r="B2213" s="23" t="s">
        <v>25247</v>
      </c>
      <c r="C2213" s="49"/>
      <c r="D2213" s="49">
        <v>60262836</v>
      </c>
    </row>
    <row r="2214" spans="1:4" ht="16.95" customHeight="1" x14ac:dyDescent="0.35">
      <c r="A2214" s="25">
        <v>2210</v>
      </c>
      <c r="B2214" s="23" t="s">
        <v>25248</v>
      </c>
      <c r="C2214" s="48">
        <v>50000000</v>
      </c>
      <c r="D2214" s="48">
        <v>60253843</v>
      </c>
    </row>
    <row r="2215" spans="1:4" ht="16.95" customHeight="1" x14ac:dyDescent="0.35">
      <c r="A2215" s="25">
        <v>2211</v>
      </c>
      <c r="B2215" s="23" t="s">
        <v>25249</v>
      </c>
      <c r="C2215" s="49">
        <v>50000000</v>
      </c>
      <c r="D2215" s="49">
        <v>60209334</v>
      </c>
    </row>
    <row r="2216" spans="1:4" ht="16.95" customHeight="1" x14ac:dyDescent="0.35">
      <c r="A2216" s="25">
        <v>2212</v>
      </c>
      <c r="B2216" s="23" t="s">
        <v>25250</v>
      </c>
      <c r="C2216" s="48">
        <v>2500000</v>
      </c>
      <c r="D2216" s="48">
        <v>60159584</v>
      </c>
    </row>
    <row r="2217" spans="1:4" ht="16.95" customHeight="1" x14ac:dyDescent="0.35">
      <c r="A2217" s="25">
        <v>2213</v>
      </c>
      <c r="B2217" s="23" t="s">
        <v>25251</v>
      </c>
      <c r="C2217" s="49">
        <v>14000000</v>
      </c>
      <c r="D2217" s="49">
        <v>60103680</v>
      </c>
    </row>
    <row r="2218" spans="1:4" ht="16.95" customHeight="1" x14ac:dyDescent="0.35">
      <c r="A2218" s="25">
        <v>2214</v>
      </c>
      <c r="B2218" s="23" t="s">
        <v>25252</v>
      </c>
      <c r="C2218" s="48">
        <v>22000000</v>
      </c>
      <c r="D2218" s="48">
        <v>60088980</v>
      </c>
    </row>
    <row r="2219" spans="1:4" ht="16.95" customHeight="1" x14ac:dyDescent="0.35">
      <c r="A2219" s="25">
        <v>2215</v>
      </c>
      <c r="B2219" s="23" t="s">
        <v>25253</v>
      </c>
      <c r="C2219" s="49">
        <v>60000000</v>
      </c>
      <c r="D2219" s="49">
        <v>60052138</v>
      </c>
    </row>
    <row r="2220" spans="1:4" ht="16.95" customHeight="1" x14ac:dyDescent="0.35">
      <c r="A2220" s="25">
        <v>2216</v>
      </c>
      <c r="B2220" s="23" t="s">
        <v>25254</v>
      </c>
      <c r="C2220" s="48">
        <v>40000000</v>
      </c>
      <c r="D2220" s="48">
        <v>60040976</v>
      </c>
    </row>
    <row r="2221" spans="1:4" ht="16.95" customHeight="1" x14ac:dyDescent="0.35">
      <c r="A2221" s="25">
        <v>2217</v>
      </c>
      <c r="B2221" s="23" t="s">
        <v>25255</v>
      </c>
      <c r="C2221" s="49">
        <v>84000000</v>
      </c>
      <c r="D2221" s="49">
        <v>59981548</v>
      </c>
    </row>
    <row r="2222" spans="1:4" ht="16.95" customHeight="1" x14ac:dyDescent="0.35">
      <c r="A2222" s="25">
        <v>2218</v>
      </c>
      <c r="B2222" s="23" t="s">
        <v>25256</v>
      </c>
      <c r="C2222" s="48">
        <v>39000000</v>
      </c>
      <c r="D2222" s="48">
        <v>59950623</v>
      </c>
    </row>
    <row r="2223" spans="1:4" ht="16.95" customHeight="1" x14ac:dyDescent="0.35">
      <c r="A2223" s="25">
        <v>2219</v>
      </c>
      <c r="B2223" s="23" t="s">
        <v>25257</v>
      </c>
      <c r="C2223" s="49">
        <v>29000000</v>
      </c>
      <c r="D2223" s="49">
        <v>59945183</v>
      </c>
    </row>
    <row r="2224" spans="1:4" ht="16.95" customHeight="1" x14ac:dyDescent="0.35">
      <c r="A2224" s="25">
        <v>2220</v>
      </c>
      <c r="B2224" s="23" t="s">
        <v>25258</v>
      </c>
      <c r="C2224" s="48">
        <v>35000000</v>
      </c>
      <c r="D2224" s="48">
        <v>59945012</v>
      </c>
    </row>
    <row r="2225" spans="1:4" ht="16.95" customHeight="1" x14ac:dyDescent="0.35">
      <c r="A2225" s="25">
        <v>2221</v>
      </c>
      <c r="B2225" s="23" t="s">
        <v>25259</v>
      </c>
      <c r="C2225" s="49">
        <v>32000000</v>
      </c>
      <c r="D2225" s="49">
        <v>59927618</v>
      </c>
    </row>
    <row r="2226" spans="1:4" ht="16.95" customHeight="1" x14ac:dyDescent="0.35">
      <c r="A2226" s="25">
        <v>2222</v>
      </c>
      <c r="B2226" s="23" t="s">
        <v>25260</v>
      </c>
      <c r="C2226" s="48">
        <v>11000000</v>
      </c>
      <c r="D2226" s="48">
        <v>59827328</v>
      </c>
    </row>
    <row r="2227" spans="1:4" ht="16.95" customHeight="1" x14ac:dyDescent="0.35">
      <c r="A2227" s="25">
        <v>2223</v>
      </c>
      <c r="B2227" s="23" t="s">
        <v>25261</v>
      </c>
      <c r="C2227" s="49">
        <v>25000000</v>
      </c>
      <c r="D2227" s="49">
        <v>59768495</v>
      </c>
    </row>
    <row r="2228" spans="1:4" ht="16.95" customHeight="1" x14ac:dyDescent="0.35">
      <c r="A2228" s="25">
        <v>2224</v>
      </c>
      <c r="B2228" s="23" t="s">
        <v>25262</v>
      </c>
      <c r="C2228" s="48">
        <v>8000000</v>
      </c>
      <c r="D2228" s="48">
        <v>59612888</v>
      </c>
    </row>
    <row r="2229" spans="1:4" ht="16.95" customHeight="1" x14ac:dyDescent="0.35">
      <c r="A2229" s="25">
        <v>2225</v>
      </c>
      <c r="B2229" s="23" t="s">
        <v>25263</v>
      </c>
      <c r="C2229" s="49">
        <v>11000000</v>
      </c>
      <c r="D2229" s="49">
        <v>59520298</v>
      </c>
    </row>
    <row r="2230" spans="1:4" ht="16.95" customHeight="1" x14ac:dyDescent="0.35">
      <c r="A2230" s="25">
        <v>2226</v>
      </c>
      <c r="B2230" s="23" t="s">
        <v>25264</v>
      </c>
      <c r="C2230" s="48">
        <v>43000000</v>
      </c>
      <c r="D2230" s="48">
        <v>59509925</v>
      </c>
    </row>
    <row r="2231" spans="1:4" ht="16.95" customHeight="1" x14ac:dyDescent="0.35">
      <c r="A2231" s="25">
        <v>2227</v>
      </c>
      <c r="B2231" s="23" t="s">
        <v>25265</v>
      </c>
      <c r="C2231" s="49">
        <v>17000000</v>
      </c>
      <c r="D2231" s="49">
        <v>59489799</v>
      </c>
    </row>
    <row r="2232" spans="1:4" ht="16.95" customHeight="1" x14ac:dyDescent="0.35">
      <c r="A2232" s="25">
        <v>2228</v>
      </c>
      <c r="B2232" s="23" t="s">
        <v>25266</v>
      </c>
      <c r="C2232" s="48">
        <v>83000000</v>
      </c>
      <c r="D2232" s="48">
        <v>59468275</v>
      </c>
    </row>
    <row r="2233" spans="1:4" ht="16.95" customHeight="1" x14ac:dyDescent="0.35">
      <c r="A2233" s="25">
        <v>2229</v>
      </c>
      <c r="B2233" s="23" t="s">
        <v>25267</v>
      </c>
      <c r="C2233" s="49">
        <v>75000000</v>
      </c>
      <c r="D2233" s="49">
        <v>59418613</v>
      </c>
    </row>
    <row r="2234" spans="1:4" ht="16.95" customHeight="1" x14ac:dyDescent="0.35">
      <c r="A2234" s="25">
        <v>2230</v>
      </c>
      <c r="B2234" s="23" t="s">
        <v>25268</v>
      </c>
      <c r="C2234" s="48">
        <v>15000000</v>
      </c>
      <c r="D2234" s="48">
        <v>59389433</v>
      </c>
    </row>
    <row r="2235" spans="1:4" ht="16.95" customHeight="1" x14ac:dyDescent="0.35">
      <c r="A2235" s="25">
        <v>2231</v>
      </c>
      <c r="B2235" s="23" t="s">
        <v>25269</v>
      </c>
      <c r="C2235" s="49">
        <v>10000000</v>
      </c>
      <c r="D2235" s="49">
        <v>59371303</v>
      </c>
    </row>
    <row r="2236" spans="1:4" ht="16.95" customHeight="1" x14ac:dyDescent="0.35">
      <c r="A2236" s="25">
        <v>2232</v>
      </c>
      <c r="B2236" s="23" t="s">
        <v>25270</v>
      </c>
      <c r="C2236" s="48">
        <v>5500000</v>
      </c>
      <c r="D2236" s="48">
        <v>59303359</v>
      </c>
    </row>
    <row r="2237" spans="1:4" ht="16.95" customHeight="1" x14ac:dyDescent="0.35">
      <c r="A2237" s="25">
        <v>2233</v>
      </c>
      <c r="B2237" s="23" t="s">
        <v>25271</v>
      </c>
      <c r="C2237" s="49">
        <v>30000000</v>
      </c>
      <c r="D2237" s="49">
        <v>59284015</v>
      </c>
    </row>
    <row r="2238" spans="1:4" ht="16.95" customHeight="1" x14ac:dyDescent="0.35">
      <c r="A2238" s="25">
        <v>2234</v>
      </c>
      <c r="B2238" s="23" t="s">
        <v>25272</v>
      </c>
      <c r="C2238" s="48">
        <v>5000000</v>
      </c>
      <c r="D2238" s="48">
        <v>58980521</v>
      </c>
    </row>
    <row r="2239" spans="1:4" ht="16.95" customHeight="1" x14ac:dyDescent="0.35">
      <c r="A2239" s="25">
        <v>2235</v>
      </c>
      <c r="B2239" s="23" t="s">
        <v>25273</v>
      </c>
      <c r="C2239" s="49">
        <v>50000000</v>
      </c>
      <c r="D2239" s="49">
        <v>58900031</v>
      </c>
    </row>
    <row r="2240" spans="1:4" ht="16.95" customHeight="1" x14ac:dyDescent="0.35">
      <c r="A2240" s="25">
        <v>2236</v>
      </c>
      <c r="B2240" s="23" t="s">
        <v>25274</v>
      </c>
      <c r="C2240" s="48">
        <v>18000000</v>
      </c>
      <c r="D2240" s="48">
        <v>58878723</v>
      </c>
    </row>
    <row r="2241" spans="1:4" ht="16.95" customHeight="1" x14ac:dyDescent="0.35">
      <c r="A2241" s="25">
        <v>2237</v>
      </c>
      <c r="B2241" s="23" t="s">
        <v>25275</v>
      </c>
      <c r="C2241" s="49">
        <v>4500000</v>
      </c>
      <c r="D2241" s="49">
        <v>58853106</v>
      </c>
    </row>
    <row r="2242" spans="1:4" ht="16.95" customHeight="1" x14ac:dyDescent="0.35">
      <c r="A2242" s="25">
        <v>2238</v>
      </c>
      <c r="B2242" s="23" t="s">
        <v>25276</v>
      </c>
      <c r="C2242" s="48">
        <v>28000000</v>
      </c>
      <c r="D2242" s="48">
        <v>58834384</v>
      </c>
    </row>
    <row r="2243" spans="1:4" ht="16.95" customHeight="1" x14ac:dyDescent="0.35">
      <c r="A2243" s="25">
        <v>2239</v>
      </c>
      <c r="B2243" s="23" t="s">
        <v>25277</v>
      </c>
      <c r="C2243" s="49">
        <v>28000000</v>
      </c>
      <c r="D2243" s="49">
        <v>58795814</v>
      </c>
    </row>
    <row r="2244" spans="1:4" ht="16.95" customHeight="1" x14ac:dyDescent="0.35">
      <c r="A2244" s="25">
        <v>2240</v>
      </c>
      <c r="B2244" s="23" t="s">
        <v>25278</v>
      </c>
      <c r="C2244" s="48">
        <v>40000000</v>
      </c>
      <c r="D2244" s="48">
        <v>58662452</v>
      </c>
    </row>
    <row r="2245" spans="1:4" ht="16.95" customHeight="1" x14ac:dyDescent="0.35">
      <c r="A2245" s="25">
        <v>2241</v>
      </c>
      <c r="B2245" s="23" t="s">
        <v>25279</v>
      </c>
      <c r="C2245" s="49">
        <v>45000000</v>
      </c>
      <c r="D2245" s="49">
        <v>58620973</v>
      </c>
    </row>
    <row r="2246" spans="1:4" ht="16.95" customHeight="1" x14ac:dyDescent="0.35">
      <c r="A2246" s="25">
        <v>2242</v>
      </c>
      <c r="B2246" s="23" t="s">
        <v>25280</v>
      </c>
      <c r="C2246" s="48">
        <v>65000000</v>
      </c>
      <c r="D2246" s="48">
        <v>58570000</v>
      </c>
    </row>
    <row r="2247" spans="1:4" ht="16.95" customHeight="1" x14ac:dyDescent="0.35">
      <c r="A2247" s="25">
        <v>2243</v>
      </c>
      <c r="B2247" s="23" t="s">
        <v>25281</v>
      </c>
      <c r="C2247" s="49">
        <v>40000000</v>
      </c>
      <c r="D2247" s="49">
        <v>58480828</v>
      </c>
    </row>
    <row r="2248" spans="1:4" ht="16.95" customHeight="1" x14ac:dyDescent="0.35">
      <c r="A2248" s="25">
        <v>2244</v>
      </c>
      <c r="B2248" s="23" t="s">
        <v>25282</v>
      </c>
      <c r="C2248" s="48">
        <v>8000000</v>
      </c>
      <c r="D2248" s="48">
        <v>58469210</v>
      </c>
    </row>
    <row r="2249" spans="1:4" ht="16.95" customHeight="1" x14ac:dyDescent="0.35">
      <c r="A2249" s="25">
        <v>2245</v>
      </c>
      <c r="B2249" s="23" t="s">
        <v>25283</v>
      </c>
      <c r="C2249" s="49">
        <v>200000000</v>
      </c>
      <c r="D2249" s="49">
        <v>58460000</v>
      </c>
    </row>
    <row r="2250" spans="1:4" ht="16.95" customHeight="1" x14ac:dyDescent="0.35">
      <c r="A2250" s="25">
        <v>2246</v>
      </c>
      <c r="B2250" s="23" t="s">
        <v>25284</v>
      </c>
      <c r="C2250" s="48">
        <v>32000000</v>
      </c>
      <c r="D2250" s="48">
        <v>58409247</v>
      </c>
    </row>
    <row r="2251" spans="1:4" ht="16.95" customHeight="1" x14ac:dyDescent="0.35">
      <c r="A2251" s="25">
        <v>2247</v>
      </c>
      <c r="B2251" s="23" t="s">
        <v>25285</v>
      </c>
      <c r="C2251" s="49">
        <v>38000000</v>
      </c>
      <c r="D2251" s="49">
        <v>58401898</v>
      </c>
    </row>
    <row r="2252" spans="1:4" ht="16.95" customHeight="1" x14ac:dyDescent="0.35">
      <c r="A2252" s="25">
        <v>2248</v>
      </c>
      <c r="B2252" s="23" t="s">
        <v>25286</v>
      </c>
      <c r="C2252" s="48">
        <v>85000000</v>
      </c>
      <c r="D2252" s="48">
        <v>58292295</v>
      </c>
    </row>
    <row r="2253" spans="1:4" ht="16.95" customHeight="1" x14ac:dyDescent="0.35">
      <c r="A2253" s="25">
        <v>2249</v>
      </c>
      <c r="B2253" s="23" t="s">
        <v>25287</v>
      </c>
      <c r="C2253" s="49">
        <v>30000000</v>
      </c>
      <c r="D2253" s="49">
        <v>58231520</v>
      </c>
    </row>
    <row r="2254" spans="1:4" ht="16.95" customHeight="1" x14ac:dyDescent="0.35">
      <c r="A2254" s="25">
        <v>2250</v>
      </c>
      <c r="B2254" s="23" t="s">
        <v>25288</v>
      </c>
      <c r="C2254" s="48">
        <v>60000000</v>
      </c>
      <c r="D2254" s="48">
        <v>58072119</v>
      </c>
    </row>
    <row r="2255" spans="1:4" ht="16.95" customHeight="1" x14ac:dyDescent="0.35">
      <c r="A2255" s="25">
        <v>2251</v>
      </c>
      <c r="B2255" s="23" t="s">
        <v>25289</v>
      </c>
      <c r="C2255" s="49">
        <v>57000000</v>
      </c>
      <c r="D2255" s="49">
        <v>58055768</v>
      </c>
    </row>
    <row r="2256" spans="1:4" ht="16.95" customHeight="1" x14ac:dyDescent="0.35">
      <c r="A2256" s="25">
        <v>2252</v>
      </c>
      <c r="B2256" s="23" t="s">
        <v>25290</v>
      </c>
      <c r="C2256" s="48">
        <v>12000000</v>
      </c>
      <c r="D2256" s="48">
        <v>58010320</v>
      </c>
    </row>
    <row r="2257" spans="1:4" ht="16.95" customHeight="1" x14ac:dyDescent="0.35">
      <c r="A2257" s="25">
        <v>2253</v>
      </c>
      <c r="B2257" s="23" t="s">
        <v>25291</v>
      </c>
      <c r="C2257" s="49">
        <v>12000000</v>
      </c>
      <c r="D2257" s="49">
        <v>57968936</v>
      </c>
    </row>
    <row r="2258" spans="1:4" ht="16.95" customHeight="1" x14ac:dyDescent="0.35">
      <c r="A2258" s="25">
        <v>2254</v>
      </c>
      <c r="B2258" s="23" t="s">
        <v>25292</v>
      </c>
      <c r="C2258" s="48">
        <v>70000000</v>
      </c>
      <c r="D2258" s="48">
        <v>57947036</v>
      </c>
    </row>
    <row r="2259" spans="1:4" ht="16.95" customHeight="1" x14ac:dyDescent="0.35">
      <c r="A2259" s="25">
        <v>2255</v>
      </c>
      <c r="B2259" s="23" t="s">
        <v>25293</v>
      </c>
      <c r="C2259" s="49">
        <v>14000000</v>
      </c>
      <c r="D2259" s="49">
        <v>57915972</v>
      </c>
    </row>
    <row r="2260" spans="1:4" ht="16.95" customHeight="1" x14ac:dyDescent="0.35">
      <c r="A2260" s="25">
        <v>2256</v>
      </c>
      <c r="B2260" s="23" t="s">
        <v>25294</v>
      </c>
      <c r="C2260" s="48">
        <v>45000000</v>
      </c>
      <c r="D2260" s="48">
        <v>57881056</v>
      </c>
    </row>
    <row r="2261" spans="1:4" ht="16.95" customHeight="1" x14ac:dyDescent="0.35">
      <c r="A2261" s="25">
        <v>2257</v>
      </c>
      <c r="B2261" s="23" t="s">
        <v>25295</v>
      </c>
      <c r="C2261" s="49">
        <v>15000000</v>
      </c>
      <c r="D2261" s="49">
        <v>57824674</v>
      </c>
    </row>
    <row r="2262" spans="1:4" ht="16.95" customHeight="1" x14ac:dyDescent="0.35">
      <c r="A2262" s="25">
        <v>2258</v>
      </c>
      <c r="B2262" s="23" t="s">
        <v>25296</v>
      </c>
      <c r="C2262" s="48">
        <v>35000000</v>
      </c>
      <c r="D2262" s="48">
        <v>57756408</v>
      </c>
    </row>
    <row r="2263" spans="1:4" ht="16.95" customHeight="1" x14ac:dyDescent="0.35">
      <c r="A2263" s="25">
        <v>2259</v>
      </c>
      <c r="B2263" s="23" t="s">
        <v>25297</v>
      </c>
      <c r="C2263" s="49">
        <v>70000000</v>
      </c>
      <c r="D2263" s="49">
        <v>57719093</v>
      </c>
    </row>
    <row r="2264" spans="1:4" ht="16.95" customHeight="1" x14ac:dyDescent="0.35">
      <c r="A2264" s="25">
        <v>2260</v>
      </c>
      <c r="B2264" s="23" t="s">
        <v>25298</v>
      </c>
      <c r="C2264" s="48">
        <v>25000000</v>
      </c>
      <c r="D2264" s="48">
        <v>57678321</v>
      </c>
    </row>
    <row r="2265" spans="1:4" ht="16.95" customHeight="1" x14ac:dyDescent="0.35">
      <c r="A2265" s="25">
        <v>2261</v>
      </c>
      <c r="B2265" s="23" t="s">
        <v>25299</v>
      </c>
      <c r="C2265" s="49"/>
      <c r="D2265" s="49">
        <v>57663711</v>
      </c>
    </row>
    <row r="2266" spans="1:4" ht="16.95" customHeight="1" x14ac:dyDescent="0.35">
      <c r="A2266" s="25">
        <v>2262</v>
      </c>
      <c r="B2266" s="23" t="s">
        <v>25300</v>
      </c>
      <c r="C2266" s="48">
        <v>6000000</v>
      </c>
      <c r="D2266" s="48">
        <v>57615777</v>
      </c>
    </row>
    <row r="2267" spans="1:4" ht="16.95" customHeight="1" x14ac:dyDescent="0.35">
      <c r="A2267" s="25">
        <v>2263</v>
      </c>
      <c r="B2267" s="23" t="s">
        <v>25301</v>
      </c>
      <c r="C2267" s="49">
        <v>20000000</v>
      </c>
      <c r="D2267" s="49">
        <v>57588485</v>
      </c>
    </row>
    <row r="2268" spans="1:4" ht="16.95" customHeight="1" x14ac:dyDescent="0.35">
      <c r="A2268" s="25">
        <v>2264</v>
      </c>
      <c r="B2268" s="23" t="s">
        <v>25302</v>
      </c>
      <c r="C2268" s="48">
        <v>6500000</v>
      </c>
      <c r="D2268" s="48">
        <v>57529070</v>
      </c>
    </row>
    <row r="2269" spans="1:4" ht="16.95" customHeight="1" x14ac:dyDescent="0.35">
      <c r="A2269" s="25">
        <v>2265</v>
      </c>
      <c r="B2269" s="23" t="s">
        <v>25303</v>
      </c>
      <c r="C2269" s="49">
        <v>10000000</v>
      </c>
      <c r="D2269" s="49">
        <v>57491000</v>
      </c>
    </row>
    <row r="2270" spans="1:4" ht="16.95" customHeight="1" x14ac:dyDescent="0.35">
      <c r="A2270" s="25">
        <v>2266</v>
      </c>
      <c r="B2270" s="23" t="s">
        <v>25304</v>
      </c>
      <c r="C2270" s="48">
        <v>22000000</v>
      </c>
      <c r="D2270" s="48">
        <v>57479076</v>
      </c>
    </row>
    <row r="2271" spans="1:4" ht="16.95" customHeight="1" x14ac:dyDescent="0.35">
      <c r="A2271" s="25">
        <v>2267</v>
      </c>
      <c r="B2271" s="23" t="s">
        <v>25305</v>
      </c>
      <c r="C2271" s="49">
        <v>18000000</v>
      </c>
      <c r="D2271" s="49">
        <v>57470220</v>
      </c>
    </row>
    <row r="2272" spans="1:4" ht="16.95" customHeight="1" x14ac:dyDescent="0.35">
      <c r="A2272" s="25">
        <v>2268</v>
      </c>
      <c r="B2272" s="23" t="s">
        <v>25306</v>
      </c>
      <c r="C2272" s="48">
        <v>11500000</v>
      </c>
      <c r="D2272" s="48">
        <v>57470138</v>
      </c>
    </row>
    <row r="2273" spans="1:4" ht="16.95" customHeight="1" x14ac:dyDescent="0.35">
      <c r="A2273" s="25">
        <v>2269</v>
      </c>
      <c r="B2273" s="23" t="s">
        <v>25307</v>
      </c>
      <c r="C2273" s="49">
        <v>25000000</v>
      </c>
      <c r="D2273" s="49">
        <v>57405220</v>
      </c>
    </row>
    <row r="2274" spans="1:4" ht="16.95" customHeight="1" x14ac:dyDescent="0.35">
      <c r="A2274" s="25">
        <v>2270</v>
      </c>
      <c r="B2274" s="23" t="s">
        <v>25308</v>
      </c>
      <c r="C2274" s="48">
        <v>30000000</v>
      </c>
      <c r="D2274" s="48">
        <v>57400547</v>
      </c>
    </row>
    <row r="2275" spans="1:4" ht="16.95" customHeight="1" x14ac:dyDescent="0.35">
      <c r="A2275" s="25">
        <v>2271</v>
      </c>
      <c r="B2275" s="23" t="s">
        <v>25309</v>
      </c>
      <c r="C2275" s="49">
        <v>38000000</v>
      </c>
      <c r="D2275" s="49">
        <v>57319029</v>
      </c>
    </row>
    <row r="2276" spans="1:4" ht="16.95" customHeight="1" x14ac:dyDescent="0.35">
      <c r="A2276" s="25">
        <v>2272</v>
      </c>
      <c r="B2276" s="23" t="s">
        <v>25310</v>
      </c>
      <c r="C2276" s="48">
        <v>35000000</v>
      </c>
      <c r="D2276" s="48">
        <v>57269863</v>
      </c>
    </row>
    <row r="2277" spans="1:4" ht="16.95" customHeight="1" x14ac:dyDescent="0.35">
      <c r="A2277" s="25">
        <v>2273</v>
      </c>
      <c r="B2277" s="23" t="s">
        <v>25311</v>
      </c>
      <c r="C2277" s="49">
        <v>17000000</v>
      </c>
      <c r="D2277" s="49">
        <v>57232879</v>
      </c>
    </row>
    <row r="2278" spans="1:4" ht="16.95" customHeight="1" x14ac:dyDescent="0.35">
      <c r="A2278" s="25">
        <v>2274</v>
      </c>
      <c r="B2278" s="23" t="s">
        <v>25312</v>
      </c>
      <c r="C2278" s="48">
        <v>46000000</v>
      </c>
      <c r="D2278" s="48">
        <v>57223890</v>
      </c>
    </row>
    <row r="2279" spans="1:4" ht="16.95" customHeight="1" x14ac:dyDescent="0.35">
      <c r="A2279" s="25">
        <v>2275</v>
      </c>
      <c r="B2279" s="23" t="s">
        <v>25313</v>
      </c>
      <c r="C2279" s="49">
        <v>20000000</v>
      </c>
      <c r="D2279" s="49">
        <v>57197876</v>
      </c>
    </row>
    <row r="2280" spans="1:4" ht="16.95" customHeight="1" x14ac:dyDescent="0.35">
      <c r="A2280" s="25">
        <v>2276</v>
      </c>
      <c r="B2280" s="23" t="s">
        <v>25314</v>
      </c>
      <c r="C2280" s="48">
        <v>20000000</v>
      </c>
      <c r="D2280" s="48">
        <v>57194667</v>
      </c>
    </row>
    <row r="2281" spans="1:4" ht="16.95" customHeight="1" x14ac:dyDescent="0.35">
      <c r="A2281" s="25">
        <v>2277</v>
      </c>
      <c r="B2281" s="23" t="s">
        <v>25315</v>
      </c>
      <c r="C2281" s="49"/>
      <c r="D2281" s="49">
        <v>57138719</v>
      </c>
    </row>
    <row r="2282" spans="1:4" ht="16.95" customHeight="1" x14ac:dyDescent="0.35">
      <c r="A2282" s="25">
        <v>2278</v>
      </c>
      <c r="B2282" s="23" t="s">
        <v>25316</v>
      </c>
      <c r="C2282" s="48"/>
      <c r="D2282" s="48">
        <v>57130027</v>
      </c>
    </row>
    <row r="2283" spans="1:4" ht="16.95" customHeight="1" x14ac:dyDescent="0.35">
      <c r="A2283" s="25">
        <v>2279</v>
      </c>
      <c r="B2283" s="23" t="s">
        <v>25317</v>
      </c>
      <c r="C2283" s="49">
        <v>35000000</v>
      </c>
      <c r="D2283" s="49">
        <v>57120318</v>
      </c>
    </row>
    <row r="2284" spans="1:4" ht="16.95" customHeight="1" x14ac:dyDescent="0.35">
      <c r="A2284" s="25">
        <v>2280</v>
      </c>
      <c r="B2284" s="23" t="s">
        <v>25318</v>
      </c>
      <c r="C2284" s="48">
        <v>70000000</v>
      </c>
      <c r="D2284" s="48">
        <v>57084522</v>
      </c>
    </row>
    <row r="2285" spans="1:4" ht="16.95" customHeight="1" x14ac:dyDescent="0.35">
      <c r="A2285" s="25">
        <v>2281</v>
      </c>
      <c r="B2285" s="23" t="s">
        <v>25319</v>
      </c>
      <c r="C2285" s="49">
        <v>30000000</v>
      </c>
      <c r="D2285" s="49">
        <v>57076286</v>
      </c>
    </row>
    <row r="2286" spans="1:4" ht="16.95" customHeight="1" x14ac:dyDescent="0.35">
      <c r="A2286" s="25">
        <v>2282</v>
      </c>
      <c r="B2286" s="23" t="s">
        <v>25320</v>
      </c>
      <c r="C2286" s="48">
        <v>50000000</v>
      </c>
      <c r="D2286" s="48">
        <v>57063861</v>
      </c>
    </row>
    <row r="2287" spans="1:4" ht="16.95" customHeight="1" x14ac:dyDescent="0.35">
      <c r="A2287" s="25">
        <v>2283</v>
      </c>
      <c r="B2287" s="23" t="s">
        <v>25321</v>
      </c>
      <c r="C2287" s="49">
        <v>20000000</v>
      </c>
      <c r="D2287" s="49">
        <v>57041866</v>
      </c>
    </row>
    <row r="2288" spans="1:4" ht="16.95" customHeight="1" x14ac:dyDescent="0.35">
      <c r="A2288" s="25">
        <v>2284</v>
      </c>
      <c r="B2288" s="23" t="s">
        <v>25322</v>
      </c>
      <c r="C2288" s="48">
        <v>50000000</v>
      </c>
      <c r="D2288" s="48">
        <v>56996304</v>
      </c>
    </row>
    <row r="2289" spans="1:4" ht="16.95" customHeight="1" x14ac:dyDescent="0.35">
      <c r="A2289" s="25">
        <v>2285</v>
      </c>
      <c r="B2289" s="23" t="s">
        <v>25323</v>
      </c>
      <c r="C2289" s="49">
        <v>43000000</v>
      </c>
      <c r="D2289" s="49">
        <v>56995646</v>
      </c>
    </row>
    <row r="2290" spans="1:4" ht="16.95" customHeight="1" x14ac:dyDescent="0.35">
      <c r="A2290" s="25">
        <v>2286</v>
      </c>
      <c r="B2290" s="23" t="s">
        <v>25324</v>
      </c>
      <c r="C2290" s="48">
        <v>35000000</v>
      </c>
      <c r="D2290" s="48">
        <v>56870414</v>
      </c>
    </row>
    <row r="2291" spans="1:4" ht="16.95" customHeight="1" x14ac:dyDescent="0.35">
      <c r="A2291" s="25">
        <v>2287</v>
      </c>
      <c r="B2291" s="23" t="s">
        <v>25325</v>
      </c>
      <c r="C2291" s="49">
        <v>50000000</v>
      </c>
      <c r="D2291" s="49">
        <v>56722693</v>
      </c>
    </row>
    <row r="2292" spans="1:4" ht="16.95" customHeight="1" x14ac:dyDescent="0.35">
      <c r="A2292" s="25">
        <v>2288</v>
      </c>
      <c r="B2292" s="23" t="s">
        <v>25326</v>
      </c>
      <c r="C2292" s="48">
        <v>50000000</v>
      </c>
      <c r="D2292" s="48">
        <v>56714147</v>
      </c>
    </row>
    <row r="2293" spans="1:4" ht="16.95" customHeight="1" x14ac:dyDescent="0.35">
      <c r="A2293" s="25">
        <v>2289</v>
      </c>
      <c r="B2293" s="23" t="s">
        <v>25327</v>
      </c>
      <c r="C2293" s="49">
        <v>75000000</v>
      </c>
      <c r="D2293" s="49">
        <v>56709981</v>
      </c>
    </row>
    <row r="2294" spans="1:4" ht="16.95" customHeight="1" x14ac:dyDescent="0.35">
      <c r="A2294" s="25">
        <v>2290</v>
      </c>
      <c r="B2294" s="23" t="s">
        <v>25328</v>
      </c>
      <c r="C2294" s="48">
        <v>15000000</v>
      </c>
      <c r="D2294" s="48">
        <v>56675895</v>
      </c>
    </row>
    <row r="2295" spans="1:4" ht="16.95" customHeight="1" x14ac:dyDescent="0.35">
      <c r="A2295" s="25">
        <v>2291</v>
      </c>
      <c r="B2295" s="23" t="s">
        <v>25329</v>
      </c>
      <c r="C2295" s="49">
        <v>12000000</v>
      </c>
      <c r="D2295" s="49">
        <v>56631572</v>
      </c>
    </row>
    <row r="2296" spans="1:4" ht="16.95" customHeight="1" x14ac:dyDescent="0.35">
      <c r="A2296" s="25">
        <v>2292</v>
      </c>
      <c r="B2296" s="23" t="s">
        <v>25330</v>
      </c>
      <c r="C2296" s="48">
        <v>25000000</v>
      </c>
      <c r="D2296" s="48">
        <v>56505065</v>
      </c>
    </row>
    <row r="2297" spans="1:4" ht="16.95" customHeight="1" x14ac:dyDescent="0.35">
      <c r="A2297" s="25">
        <v>2293</v>
      </c>
      <c r="B2297" s="23" t="s">
        <v>25331</v>
      </c>
      <c r="C2297" s="49">
        <v>10000000</v>
      </c>
      <c r="D2297" s="49">
        <v>56500758</v>
      </c>
    </row>
    <row r="2298" spans="1:4" ht="16.95" customHeight="1" x14ac:dyDescent="0.35">
      <c r="A2298" s="25">
        <v>2294</v>
      </c>
      <c r="B2298" s="23" t="s">
        <v>25332</v>
      </c>
      <c r="C2298" s="48">
        <v>25000000</v>
      </c>
      <c r="D2298" s="48">
        <v>56489558</v>
      </c>
    </row>
    <row r="2299" spans="1:4" ht="16.95" customHeight="1" x14ac:dyDescent="0.35">
      <c r="A2299" s="25">
        <v>2295</v>
      </c>
      <c r="B2299" s="23" t="s">
        <v>25333</v>
      </c>
      <c r="C2299" s="49">
        <v>5000000</v>
      </c>
      <c r="D2299" s="49">
        <v>56411585</v>
      </c>
    </row>
    <row r="2300" spans="1:4" ht="16.95" customHeight="1" x14ac:dyDescent="0.35">
      <c r="A2300" s="25">
        <v>2296</v>
      </c>
      <c r="B2300" s="23" t="s">
        <v>25334</v>
      </c>
      <c r="C2300" s="48">
        <v>8000000</v>
      </c>
      <c r="D2300" s="48">
        <v>56399659</v>
      </c>
    </row>
    <row r="2301" spans="1:4" ht="16.95" customHeight="1" x14ac:dyDescent="0.35">
      <c r="A2301" s="25">
        <v>2297</v>
      </c>
      <c r="B2301" s="23" t="s">
        <v>25335</v>
      </c>
      <c r="C2301" s="49">
        <v>60000000</v>
      </c>
      <c r="D2301" s="49">
        <v>56359980</v>
      </c>
    </row>
    <row r="2302" spans="1:4" ht="16.95" customHeight="1" x14ac:dyDescent="0.35">
      <c r="A2302" s="25">
        <v>2298</v>
      </c>
      <c r="B2302" s="23" t="s">
        <v>25336</v>
      </c>
      <c r="C2302" s="48">
        <v>27000000</v>
      </c>
      <c r="D2302" s="48">
        <v>56308881</v>
      </c>
    </row>
    <row r="2303" spans="1:4" ht="16.95" customHeight="1" x14ac:dyDescent="0.35">
      <c r="A2303" s="25">
        <v>2299</v>
      </c>
      <c r="B2303" s="23" t="s">
        <v>25337</v>
      </c>
      <c r="C2303" s="49">
        <v>12000000</v>
      </c>
      <c r="D2303" s="49">
        <v>56298474</v>
      </c>
    </row>
    <row r="2304" spans="1:4" ht="16.95" customHeight="1" x14ac:dyDescent="0.35">
      <c r="A2304" s="25">
        <v>2300</v>
      </c>
      <c r="B2304" s="23" t="s">
        <v>25338</v>
      </c>
      <c r="C2304" s="48"/>
      <c r="D2304" s="48">
        <v>56107312</v>
      </c>
    </row>
    <row r="2305" spans="1:4" ht="16.95" customHeight="1" x14ac:dyDescent="0.35">
      <c r="A2305" s="25">
        <v>2301</v>
      </c>
      <c r="B2305" s="23" t="s">
        <v>25339</v>
      </c>
      <c r="C2305" s="49">
        <v>45000000</v>
      </c>
      <c r="D2305" s="49">
        <v>56070433</v>
      </c>
    </row>
    <row r="2306" spans="1:4" ht="16.95" customHeight="1" x14ac:dyDescent="0.35">
      <c r="A2306" s="25">
        <v>2302</v>
      </c>
      <c r="B2306" s="23" t="s">
        <v>25340</v>
      </c>
      <c r="C2306" s="48">
        <v>16000000</v>
      </c>
      <c r="D2306" s="48">
        <v>56032889</v>
      </c>
    </row>
    <row r="2307" spans="1:4" ht="16.95" customHeight="1" x14ac:dyDescent="0.35">
      <c r="A2307" s="25">
        <v>2303</v>
      </c>
      <c r="B2307" s="23" t="s">
        <v>25341</v>
      </c>
      <c r="C2307" s="49">
        <v>25000000</v>
      </c>
      <c r="D2307" s="49">
        <v>56012642</v>
      </c>
    </row>
    <row r="2308" spans="1:4" ht="16.95" customHeight="1" x14ac:dyDescent="0.35">
      <c r="A2308" s="25">
        <v>2304</v>
      </c>
      <c r="B2308" s="23" t="s">
        <v>25342</v>
      </c>
      <c r="C2308" s="48"/>
      <c r="D2308" s="48">
        <v>55990299</v>
      </c>
    </row>
    <row r="2309" spans="1:4" ht="16.95" customHeight="1" x14ac:dyDescent="0.35">
      <c r="A2309" s="25">
        <v>2305</v>
      </c>
      <c r="B2309" s="23" t="s">
        <v>25343</v>
      </c>
      <c r="C2309" s="49">
        <v>15000000</v>
      </c>
      <c r="D2309" s="49">
        <v>55862886</v>
      </c>
    </row>
    <row r="2310" spans="1:4" ht="16.95" customHeight="1" x14ac:dyDescent="0.35">
      <c r="A2310" s="25">
        <v>2306</v>
      </c>
      <c r="B2310" s="23" t="s">
        <v>25344</v>
      </c>
      <c r="C2310" s="48">
        <v>5000000</v>
      </c>
      <c r="D2310" s="48">
        <v>55736588</v>
      </c>
    </row>
    <row r="2311" spans="1:4" ht="16.95" customHeight="1" x14ac:dyDescent="0.35">
      <c r="A2311" s="25">
        <v>2307</v>
      </c>
      <c r="B2311" s="23" t="s">
        <v>25345</v>
      </c>
      <c r="C2311" s="49">
        <v>30000000</v>
      </c>
      <c r="D2311" s="49">
        <v>55720772</v>
      </c>
    </row>
    <row r="2312" spans="1:4" ht="16.95" customHeight="1" x14ac:dyDescent="0.35">
      <c r="A2312" s="25">
        <v>2308</v>
      </c>
      <c r="B2312" s="23" t="s">
        <v>25346</v>
      </c>
      <c r="C2312" s="48">
        <v>40000000</v>
      </c>
      <c r="D2312" s="48">
        <v>55707411</v>
      </c>
    </row>
    <row r="2313" spans="1:4" ht="16.95" customHeight="1" x14ac:dyDescent="0.35">
      <c r="A2313" s="25">
        <v>2309</v>
      </c>
      <c r="B2313" s="23" t="s">
        <v>25347</v>
      </c>
      <c r="C2313" s="49">
        <v>40000000</v>
      </c>
      <c r="D2313" s="49">
        <v>55668698</v>
      </c>
    </row>
    <row r="2314" spans="1:4" ht="16.95" customHeight="1" x14ac:dyDescent="0.35">
      <c r="A2314" s="25">
        <v>2310</v>
      </c>
      <c r="B2314" s="23" t="s">
        <v>25348</v>
      </c>
      <c r="C2314" s="48">
        <v>30000000</v>
      </c>
      <c r="D2314" s="48">
        <v>55611001</v>
      </c>
    </row>
    <row r="2315" spans="1:4" ht="16.95" customHeight="1" x14ac:dyDescent="0.35">
      <c r="A2315" s="25">
        <v>2311</v>
      </c>
      <c r="B2315" s="23" t="s">
        <v>25349</v>
      </c>
      <c r="C2315" s="49">
        <v>7600000</v>
      </c>
      <c r="D2315" s="49">
        <v>55600000</v>
      </c>
    </row>
    <row r="2316" spans="1:4" ht="16.95" customHeight="1" x14ac:dyDescent="0.35">
      <c r="A2316" s="25">
        <v>2312</v>
      </c>
      <c r="B2316" s="23" t="s">
        <v>25350</v>
      </c>
      <c r="C2316" s="48">
        <v>17000000</v>
      </c>
      <c r="D2316" s="48">
        <v>55534455</v>
      </c>
    </row>
    <row r="2317" spans="1:4" ht="16.95" customHeight="1" x14ac:dyDescent="0.35">
      <c r="A2317" s="25">
        <v>2313</v>
      </c>
      <c r="B2317" s="23" t="s">
        <v>25351</v>
      </c>
      <c r="C2317" s="49">
        <v>50000000</v>
      </c>
      <c r="D2317" s="49">
        <v>55495563</v>
      </c>
    </row>
    <row r="2318" spans="1:4" ht="16.95" customHeight="1" x14ac:dyDescent="0.35">
      <c r="A2318" s="25">
        <v>2314</v>
      </c>
      <c r="B2318" s="23" t="s">
        <v>25352</v>
      </c>
      <c r="C2318" s="48">
        <v>25000000</v>
      </c>
      <c r="D2318" s="48">
        <v>55494066</v>
      </c>
    </row>
    <row r="2319" spans="1:4" ht="16.95" customHeight="1" x14ac:dyDescent="0.35">
      <c r="A2319" s="25">
        <v>2315</v>
      </c>
      <c r="B2319" s="23" t="s">
        <v>25353</v>
      </c>
      <c r="C2319" s="49">
        <v>80000000</v>
      </c>
      <c r="D2319" s="49">
        <v>55470154</v>
      </c>
    </row>
    <row r="2320" spans="1:4" ht="16.95" customHeight="1" x14ac:dyDescent="0.35">
      <c r="A2320" s="25">
        <v>2316</v>
      </c>
      <c r="B2320" s="23" t="s">
        <v>25354</v>
      </c>
      <c r="C2320" s="48">
        <v>36000000</v>
      </c>
      <c r="D2320" s="48">
        <v>55432841</v>
      </c>
    </row>
    <row r="2321" spans="1:4" ht="16.95" customHeight="1" x14ac:dyDescent="0.35">
      <c r="A2321" s="25">
        <v>2317</v>
      </c>
      <c r="B2321" s="23" t="s">
        <v>25355</v>
      </c>
      <c r="C2321" s="49">
        <v>26000000</v>
      </c>
      <c r="D2321" s="49">
        <v>55404207</v>
      </c>
    </row>
    <row r="2322" spans="1:4" ht="16.95" customHeight="1" x14ac:dyDescent="0.35">
      <c r="A2322" s="25">
        <v>2318</v>
      </c>
      <c r="B2322" s="23" t="s">
        <v>25356</v>
      </c>
      <c r="C2322" s="48">
        <v>85000000</v>
      </c>
      <c r="D2322" s="48">
        <v>55382927</v>
      </c>
    </row>
    <row r="2323" spans="1:4" ht="16.95" customHeight="1" x14ac:dyDescent="0.35">
      <c r="A2323" s="25">
        <v>2319</v>
      </c>
      <c r="B2323" s="23" t="s">
        <v>25357</v>
      </c>
      <c r="C2323" s="49">
        <v>20000000</v>
      </c>
      <c r="D2323" s="49">
        <v>55362705</v>
      </c>
    </row>
    <row r="2324" spans="1:4" ht="16.95" customHeight="1" x14ac:dyDescent="0.35">
      <c r="A2324" s="25">
        <v>2320</v>
      </c>
      <c r="B2324" s="23" t="s">
        <v>25358</v>
      </c>
      <c r="C2324" s="48">
        <v>32000000</v>
      </c>
      <c r="D2324" s="48">
        <v>55305279</v>
      </c>
    </row>
    <row r="2325" spans="1:4" ht="16.95" customHeight="1" x14ac:dyDescent="0.35">
      <c r="A2325" s="25">
        <v>2321</v>
      </c>
      <c r="B2325" s="23" t="s">
        <v>25359</v>
      </c>
      <c r="C2325" s="49">
        <v>3000000</v>
      </c>
      <c r="D2325" s="49">
        <v>55257450</v>
      </c>
    </row>
    <row r="2326" spans="1:4" ht="16.95" customHeight="1" x14ac:dyDescent="0.35">
      <c r="A2326" s="25">
        <v>2322</v>
      </c>
      <c r="B2326" s="23" t="s">
        <v>25360</v>
      </c>
      <c r="C2326" s="48">
        <v>25000000</v>
      </c>
      <c r="D2326" s="48">
        <v>55250496</v>
      </c>
    </row>
    <row r="2327" spans="1:4" ht="16.95" customHeight="1" x14ac:dyDescent="0.35">
      <c r="A2327" s="25">
        <v>2323</v>
      </c>
      <c r="B2327" s="23" t="s">
        <v>25361</v>
      </c>
      <c r="C2327" s="49">
        <v>40000000</v>
      </c>
      <c r="D2327" s="49">
        <v>55247881</v>
      </c>
    </row>
    <row r="2328" spans="1:4" ht="16.95" customHeight="1" x14ac:dyDescent="0.35">
      <c r="A2328" s="25">
        <v>2324</v>
      </c>
      <c r="B2328" s="23" t="s">
        <v>25362</v>
      </c>
      <c r="C2328" s="48">
        <v>50000000</v>
      </c>
      <c r="D2328" s="48">
        <v>55181129</v>
      </c>
    </row>
    <row r="2329" spans="1:4" ht="16.95" customHeight="1" x14ac:dyDescent="0.35">
      <c r="A2329" s="25">
        <v>2325</v>
      </c>
      <c r="B2329" s="23" t="s">
        <v>25363</v>
      </c>
      <c r="C2329" s="49">
        <v>7000000</v>
      </c>
      <c r="D2329" s="49">
        <v>55078146</v>
      </c>
    </row>
    <row r="2330" spans="1:4" ht="16.95" customHeight="1" x14ac:dyDescent="0.35">
      <c r="A2330" s="25">
        <v>2326</v>
      </c>
      <c r="B2330" s="23" t="s">
        <v>25364</v>
      </c>
      <c r="C2330" s="48">
        <v>50000000</v>
      </c>
      <c r="D2330" s="48">
        <v>55065289</v>
      </c>
    </row>
    <row r="2331" spans="1:4" ht="16.95" customHeight="1" x14ac:dyDescent="0.35">
      <c r="A2331" s="25">
        <v>2327</v>
      </c>
      <c r="B2331" s="23" t="s">
        <v>25365</v>
      </c>
      <c r="C2331" s="49">
        <v>16000000</v>
      </c>
      <c r="D2331" s="49">
        <v>55060212</v>
      </c>
    </row>
    <row r="2332" spans="1:4" ht="16.95" customHeight="1" x14ac:dyDescent="0.35">
      <c r="A2332" s="25">
        <v>2328</v>
      </c>
      <c r="B2332" s="23" t="s">
        <v>25366</v>
      </c>
      <c r="C2332" s="48">
        <v>17000000</v>
      </c>
      <c r="D2332" s="48">
        <v>55041738</v>
      </c>
    </row>
    <row r="2333" spans="1:4" ht="16.95" customHeight="1" x14ac:dyDescent="0.35">
      <c r="A2333" s="25">
        <v>2329</v>
      </c>
      <c r="B2333" s="23" t="s">
        <v>25367</v>
      </c>
      <c r="C2333" s="49">
        <v>21000000</v>
      </c>
      <c r="D2333" s="49">
        <v>55033767</v>
      </c>
    </row>
    <row r="2334" spans="1:4" ht="16.95" customHeight="1" x14ac:dyDescent="0.35">
      <c r="A2334" s="25">
        <v>2330</v>
      </c>
      <c r="B2334" s="23" t="s">
        <v>25368</v>
      </c>
      <c r="C2334" s="48">
        <v>68000000</v>
      </c>
      <c r="D2334" s="48">
        <v>55003890</v>
      </c>
    </row>
    <row r="2335" spans="1:4" ht="16.95" customHeight="1" x14ac:dyDescent="0.35">
      <c r="A2335" s="25">
        <v>2331</v>
      </c>
      <c r="B2335" s="23" t="s">
        <v>25369</v>
      </c>
      <c r="C2335" s="49">
        <v>60000000</v>
      </c>
      <c r="D2335" s="49">
        <v>55003135</v>
      </c>
    </row>
    <row r="2336" spans="1:4" ht="16.95" customHeight="1" x14ac:dyDescent="0.35">
      <c r="A2336" s="25">
        <v>2332</v>
      </c>
      <c r="B2336" s="23" t="s">
        <v>25370</v>
      </c>
      <c r="C2336" s="48">
        <v>10000000</v>
      </c>
      <c r="D2336" s="48">
        <v>54999651</v>
      </c>
    </row>
    <row r="2337" spans="1:4" ht="16.95" customHeight="1" x14ac:dyDescent="0.35">
      <c r="A2337" s="25">
        <v>2333</v>
      </c>
      <c r="B2337" s="23" t="s">
        <v>25371</v>
      </c>
      <c r="C2337" s="49">
        <v>13000000</v>
      </c>
      <c r="D2337" s="49">
        <v>54837234</v>
      </c>
    </row>
    <row r="2338" spans="1:4" ht="16.95" customHeight="1" x14ac:dyDescent="0.35">
      <c r="A2338" s="25">
        <v>2334</v>
      </c>
      <c r="B2338" s="23" t="s">
        <v>25372</v>
      </c>
      <c r="C2338" s="48">
        <v>20000000</v>
      </c>
      <c r="D2338" s="48">
        <v>54830779</v>
      </c>
    </row>
    <row r="2339" spans="1:4" ht="16.95" customHeight="1" x14ac:dyDescent="0.35">
      <c r="A2339" s="25">
        <v>2335</v>
      </c>
      <c r="B2339" s="23" t="s">
        <v>25373</v>
      </c>
      <c r="C2339" s="49">
        <v>30000000</v>
      </c>
      <c r="D2339" s="49">
        <v>54819301</v>
      </c>
    </row>
    <row r="2340" spans="1:4" ht="16.95" customHeight="1" x14ac:dyDescent="0.35">
      <c r="A2340" s="25">
        <v>2336</v>
      </c>
      <c r="B2340" s="23" t="s">
        <v>25374</v>
      </c>
      <c r="C2340" s="48">
        <v>28000000</v>
      </c>
      <c r="D2340" s="48">
        <v>54813222</v>
      </c>
    </row>
    <row r="2341" spans="1:4" ht="16.95" customHeight="1" x14ac:dyDescent="0.35">
      <c r="A2341" s="25">
        <v>2337</v>
      </c>
      <c r="B2341" s="23" t="s">
        <v>25375</v>
      </c>
      <c r="C2341" s="49">
        <v>20000000</v>
      </c>
      <c r="D2341" s="49">
        <v>54806823</v>
      </c>
    </row>
    <row r="2342" spans="1:4" ht="16.95" customHeight="1" x14ac:dyDescent="0.35">
      <c r="A2342" s="25">
        <v>2338</v>
      </c>
      <c r="B2342" s="23" t="s">
        <v>25376</v>
      </c>
      <c r="C2342" s="48">
        <v>6000000</v>
      </c>
      <c r="D2342" s="48">
        <v>54766923</v>
      </c>
    </row>
    <row r="2343" spans="1:4" ht="16.95" customHeight="1" x14ac:dyDescent="0.35">
      <c r="A2343" s="25">
        <v>2339</v>
      </c>
      <c r="B2343" s="23" t="s">
        <v>25377</v>
      </c>
      <c r="C2343" s="49">
        <v>94000000</v>
      </c>
      <c r="D2343" s="49">
        <v>54744738</v>
      </c>
    </row>
    <row r="2344" spans="1:4" ht="16.95" customHeight="1" x14ac:dyDescent="0.35">
      <c r="A2344" s="25">
        <v>2340</v>
      </c>
      <c r="B2344" s="23" t="s">
        <v>25378</v>
      </c>
      <c r="C2344" s="48">
        <v>33000000</v>
      </c>
      <c r="D2344" s="48">
        <v>54700105</v>
      </c>
    </row>
    <row r="2345" spans="1:4" ht="16.95" customHeight="1" x14ac:dyDescent="0.35">
      <c r="A2345" s="25">
        <v>2341</v>
      </c>
      <c r="B2345" s="23" t="s">
        <v>25379</v>
      </c>
      <c r="C2345" s="49">
        <v>500000</v>
      </c>
      <c r="D2345" s="49">
        <v>54683487</v>
      </c>
    </row>
    <row r="2346" spans="1:4" ht="16.95" customHeight="1" x14ac:dyDescent="0.35">
      <c r="A2346" s="25">
        <v>2342</v>
      </c>
      <c r="B2346" s="23" t="s">
        <v>25380</v>
      </c>
      <c r="C2346" s="48">
        <v>40000000</v>
      </c>
      <c r="D2346" s="48">
        <v>54682547</v>
      </c>
    </row>
    <row r="2347" spans="1:4" ht="16.95" customHeight="1" x14ac:dyDescent="0.35">
      <c r="A2347" s="25">
        <v>2343</v>
      </c>
      <c r="B2347" s="23" t="s">
        <v>25381</v>
      </c>
      <c r="C2347" s="49">
        <v>7000000</v>
      </c>
      <c r="D2347" s="49">
        <v>54641191</v>
      </c>
    </row>
    <row r="2348" spans="1:4" ht="16.95" customHeight="1" x14ac:dyDescent="0.35">
      <c r="A2348" s="25">
        <v>2344</v>
      </c>
      <c r="B2348" s="23" t="s">
        <v>25382</v>
      </c>
      <c r="C2348" s="48"/>
      <c r="D2348" s="48">
        <v>54639553</v>
      </c>
    </row>
    <row r="2349" spans="1:4" ht="16.95" customHeight="1" x14ac:dyDescent="0.35">
      <c r="A2349" s="25">
        <v>2345</v>
      </c>
      <c r="B2349" s="23" t="s">
        <v>25383</v>
      </c>
      <c r="C2349" s="49">
        <v>50000000</v>
      </c>
      <c r="D2349" s="49">
        <v>54622814</v>
      </c>
    </row>
    <row r="2350" spans="1:4" ht="16.95" customHeight="1" x14ac:dyDescent="0.35">
      <c r="A2350" s="25">
        <v>2346</v>
      </c>
      <c r="B2350" s="23" t="s">
        <v>25384</v>
      </c>
      <c r="C2350" s="48">
        <v>20000000</v>
      </c>
      <c r="D2350" s="48">
        <v>54589558</v>
      </c>
    </row>
    <row r="2351" spans="1:4" ht="16.95" customHeight="1" x14ac:dyDescent="0.35">
      <c r="A2351" s="25">
        <v>2347</v>
      </c>
      <c r="B2351" s="23" t="s">
        <v>25385</v>
      </c>
      <c r="C2351" s="49">
        <v>16200000</v>
      </c>
      <c r="D2351" s="49">
        <v>54418872</v>
      </c>
    </row>
    <row r="2352" spans="1:4" ht="16.95" customHeight="1" x14ac:dyDescent="0.35">
      <c r="A2352" s="25">
        <v>2348</v>
      </c>
      <c r="B2352" s="23" t="s">
        <v>25386</v>
      </c>
      <c r="C2352" s="48">
        <v>13200000</v>
      </c>
      <c r="D2352" s="48">
        <v>54323210</v>
      </c>
    </row>
    <row r="2353" spans="1:4" ht="16.95" customHeight="1" x14ac:dyDescent="0.35">
      <c r="A2353" s="25">
        <v>2349</v>
      </c>
      <c r="B2353" s="23" t="s">
        <v>25387</v>
      </c>
      <c r="C2353" s="49">
        <v>16000000</v>
      </c>
      <c r="D2353" s="49">
        <v>54294169</v>
      </c>
    </row>
    <row r="2354" spans="1:4" ht="16.95" customHeight="1" x14ac:dyDescent="0.35">
      <c r="A2354" s="25">
        <v>2350</v>
      </c>
      <c r="B2354" s="23" t="s">
        <v>25388</v>
      </c>
      <c r="C2354" s="48">
        <v>75000000</v>
      </c>
      <c r="D2354" s="48">
        <v>54264342</v>
      </c>
    </row>
    <row r="2355" spans="1:4" ht="16.95" customHeight="1" x14ac:dyDescent="0.35">
      <c r="A2355" s="25">
        <v>2351</v>
      </c>
      <c r="B2355" s="23" t="s">
        <v>25389</v>
      </c>
      <c r="C2355" s="49">
        <v>75000000</v>
      </c>
      <c r="D2355" s="49">
        <v>54249294</v>
      </c>
    </row>
    <row r="2356" spans="1:4" ht="16.95" customHeight="1" x14ac:dyDescent="0.35">
      <c r="A2356" s="25">
        <v>2352</v>
      </c>
      <c r="B2356" s="23" t="s">
        <v>25390</v>
      </c>
      <c r="C2356" s="48">
        <v>6500000</v>
      </c>
      <c r="D2356" s="48">
        <v>54215416</v>
      </c>
    </row>
    <row r="2357" spans="1:4" ht="16.95" customHeight="1" x14ac:dyDescent="0.35">
      <c r="A2357" s="25">
        <v>2353</v>
      </c>
      <c r="B2357" s="23" t="s">
        <v>25391</v>
      </c>
      <c r="C2357" s="49">
        <v>30000000</v>
      </c>
      <c r="D2357" s="49">
        <v>54169363</v>
      </c>
    </row>
    <row r="2358" spans="1:4" ht="16.95" customHeight="1" x14ac:dyDescent="0.35">
      <c r="A2358" s="25">
        <v>2354</v>
      </c>
      <c r="B2358" s="23" t="s">
        <v>25392</v>
      </c>
      <c r="C2358" s="48">
        <v>80000000</v>
      </c>
      <c r="D2358" s="48">
        <v>54004950</v>
      </c>
    </row>
    <row r="2359" spans="1:4" ht="16.95" customHeight="1" x14ac:dyDescent="0.35">
      <c r="A2359" s="25">
        <v>2355</v>
      </c>
      <c r="B2359" s="23" t="s">
        <v>25393</v>
      </c>
      <c r="C2359" s="49">
        <v>16000000</v>
      </c>
      <c r="D2359" s="49">
        <v>53993738</v>
      </c>
    </row>
    <row r="2360" spans="1:4" ht="16.95" customHeight="1" x14ac:dyDescent="0.35">
      <c r="A2360" s="25">
        <v>2356</v>
      </c>
      <c r="B2360" s="23" t="s">
        <v>25394</v>
      </c>
      <c r="C2360" s="48">
        <v>11000000</v>
      </c>
      <c r="D2360" s="48">
        <v>53939297</v>
      </c>
    </row>
    <row r="2361" spans="1:4" ht="16.95" customHeight="1" x14ac:dyDescent="0.35">
      <c r="A2361" s="25">
        <v>2357</v>
      </c>
      <c r="B2361" s="23" t="s">
        <v>25395</v>
      </c>
      <c r="C2361" s="49">
        <v>25000000</v>
      </c>
      <c r="D2361" s="49">
        <v>53918723</v>
      </c>
    </row>
    <row r="2362" spans="1:4" ht="16.95" customHeight="1" x14ac:dyDescent="0.35">
      <c r="A2362" s="25">
        <v>2358</v>
      </c>
      <c r="B2362" s="23" t="s">
        <v>30747</v>
      </c>
      <c r="C2362" s="48">
        <v>100000000</v>
      </c>
      <c r="D2362" s="48">
        <v>53900000</v>
      </c>
    </row>
    <row r="2363" spans="1:4" ht="16.95" customHeight="1" x14ac:dyDescent="0.35">
      <c r="A2363" s="25">
        <v>2359</v>
      </c>
      <c r="B2363" s="23" t="s">
        <v>25396</v>
      </c>
      <c r="C2363" s="49">
        <v>30000000</v>
      </c>
      <c r="D2363" s="49">
        <v>53898845</v>
      </c>
    </row>
    <row r="2364" spans="1:4" ht="16.95" customHeight="1" x14ac:dyDescent="0.35">
      <c r="A2364" s="25">
        <v>2360</v>
      </c>
      <c r="B2364" s="23" t="s">
        <v>25397</v>
      </c>
      <c r="C2364" s="48">
        <v>40000000</v>
      </c>
      <c r="D2364" s="48">
        <v>53873809</v>
      </c>
    </row>
    <row r="2365" spans="1:4" ht="16.95" customHeight="1" x14ac:dyDescent="0.35">
      <c r="A2365" s="25">
        <v>2361</v>
      </c>
      <c r="B2365" s="23" t="s">
        <v>25398</v>
      </c>
      <c r="C2365" s="49">
        <v>45000000</v>
      </c>
      <c r="D2365" s="49">
        <v>53854588</v>
      </c>
    </row>
    <row r="2366" spans="1:4" ht="16.95" customHeight="1" x14ac:dyDescent="0.35">
      <c r="A2366" s="25">
        <v>2362</v>
      </c>
      <c r="B2366" s="23" t="s">
        <v>30748</v>
      </c>
      <c r="C2366" s="48">
        <v>50000000</v>
      </c>
      <c r="D2366" s="48">
        <v>53700000</v>
      </c>
    </row>
    <row r="2367" spans="1:4" ht="16.95" customHeight="1" x14ac:dyDescent="0.35">
      <c r="A2367" s="25">
        <v>2363</v>
      </c>
      <c r="B2367" s="23" t="s">
        <v>25399</v>
      </c>
      <c r="C2367" s="49">
        <v>58000000</v>
      </c>
      <c r="D2367" s="49">
        <v>53672080</v>
      </c>
    </row>
    <row r="2368" spans="1:4" ht="16.95" customHeight="1" x14ac:dyDescent="0.35">
      <c r="A2368" s="25">
        <v>2364</v>
      </c>
      <c r="B2368" s="23" t="s">
        <v>25400</v>
      </c>
      <c r="C2368" s="48">
        <v>30000000</v>
      </c>
      <c r="D2368" s="48">
        <v>53653224</v>
      </c>
    </row>
    <row r="2369" spans="1:4" ht="16.95" customHeight="1" x14ac:dyDescent="0.35">
      <c r="A2369" s="25">
        <v>2365</v>
      </c>
      <c r="B2369" s="23" t="s">
        <v>25401</v>
      </c>
      <c r="C2369" s="49">
        <v>30000000</v>
      </c>
      <c r="D2369" s="49">
        <v>53478579</v>
      </c>
    </row>
    <row r="2370" spans="1:4" ht="16.95" customHeight="1" x14ac:dyDescent="0.35">
      <c r="A2370" s="25">
        <v>2366</v>
      </c>
      <c r="B2370" s="23" t="s">
        <v>25402</v>
      </c>
      <c r="C2370" s="48">
        <v>35000000</v>
      </c>
      <c r="D2370" s="48">
        <v>53425292</v>
      </c>
    </row>
    <row r="2371" spans="1:4" ht="16.95" customHeight="1" x14ac:dyDescent="0.35">
      <c r="A2371" s="25">
        <v>2367</v>
      </c>
      <c r="B2371" s="23" t="s">
        <v>25403</v>
      </c>
      <c r="C2371" s="49">
        <v>13000000</v>
      </c>
      <c r="D2371" s="49">
        <v>53424681</v>
      </c>
    </row>
    <row r="2372" spans="1:4" ht="16.95" customHeight="1" x14ac:dyDescent="0.35">
      <c r="A2372" s="25">
        <v>2368</v>
      </c>
      <c r="B2372" s="23" t="s">
        <v>25404</v>
      </c>
      <c r="C2372" s="48">
        <v>10000000</v>
      </c>
      <c r="D2372" s="48">
        <v>53329150</v>
      </c>
    </row>
    <row r="2373" spans="1:4" ht="16.95" customHeight="1" x14ac:dyDescent="0.35">
      <c r="A2373" s="25">
        <v>2369</v>
      </c>
      <c r="B2373" s="23" t="s">
        <v>25405</v>
      </c>
      <c r="C2373" s="49">
        <v>62000000</v>
      </c>
      <c r="D2373" s="49">
        <v>53321673</v>
      </c>
    </row>
    <row r="2374" spans="1:4" ht="16.95" customHeight="1" x14ac:dyDescent="0.35">
      <c r="A2374" s="25">
        <v>2370</v>
      </c>
      <c r="B2374" s="23" t="s">
        <v>25406</v>
      </c>
      <c r="C2374" s="48"/>
      <c r="D2374" s="48">
        <v>53319615</v>
      </c>
    </row>
    <row r="2375" spans="1:4" ht="16.95" customHeight="1" x14ac:dyDescent="0.35">
      <c r="A2375" s="25">
        <v>2371</v>
      </c>
      <c r="B2375" s="23" t="s">
        <v>30749</v>
      </c>
      <c r="C2375" s="49">
        <v>10000000</v>
      </c>
      <c r="D2375" s="49">
        <v>53300000</v>
      </c>
    </row>
    <row r="2376" spans="1:4" ht="16.95" customHeight="1" x14ac:dyDescent="0.35">
      <c r="A2376" s="25">
        <v>2372</v>
      </c>
      <c r="B2376" s="23" t="s">
        <v>25407</v>
      </c>
      <c r="C2376" s="48">
        <v>35000000</v>
      </c>
      <c r="D2376" s="48">
        <v>53293628</v>
      </c>
    </row>
    <row r="2377" spans="1:4" ht="16.95" customHeight="1" x14ac:dyDescent="0.35">
      <c r="A2377" s="25">
        <v>2373</v>
      </c>
      <c r="B2377" s="23" t="s">
        <v>25408</v>
      </c>
      <c r="C2377" s="49">
        <v>28000000</v>
      </c>
      <c r="D2377" s="49">
        <v>53260230</v>
      </c>
    </row>
    <row r="2378" spans="1:4" ht="16.95" customHeight="1" x14ac:dyDescent="0.35">
      <c r="A2378" s="25">
        <v>2374</v>
      </c>
      <c r="B2378" s="23" t="s">
        <v>25409</v>
      </c>
      <c r="C2378" s="48">
        <v>22000000</v>
      </c>
      <c r="D2378" s="48">
        <v>53208180</v>
      </c>
    </row>
    <row r="2379" spans="1:4" ht="16.95" customHeight="1" x14ac:dyDescent="0.35">
      <c r="A2379" s="25">
        <v>2375</v>
      </c>
      <c r="B2379" s="23" t="s">
        <v>25410</v>
      </c>
      <c r="C2379" s="49">
        <v>23000000</v>
      </c>
      <c r="D2379" s="49">
        <v>53187659</v>
      </c>
    </row>
    <row r="2380" spans="1:4" ht="16.95" customHeight="1" x14ac:dyDescent="0.35">
      <c r="A2380" s="25">
        <v>2376</v>
      </c>
      <c r="B2380" s="23" t="s">
        <v>25411</v>
      </c>
      <c r="C2380" s="48">
        <v>26000000</v>
      </c>
      <c r="D2380" s="48">
        <v>53120346</v>
      </c>
    </row>
    <row r="2381" spans="1:4" ht="16.95" customHeight="1" x14ac:dyDescent="0.35">
      <c r="A2381" s="25">
        <v>2377</v>
      </c>
      <c r="B2381" s="23" t="s">
        <v>25412</v>
      </c>
      <c r="C2381" s="49">
        <v>15000000</v>
      </c>
      <c r="D2381" s="49">
        <v>52970014</v>
      </c>
    </row>
    <row r="2382" spans="1:4" ht="16.95" customHeight="1" x14ac:dyDescent="0.35">
      <c r="A2382" s="25">
        <v>2378</v>
      </c>
      <c r="B2382" s="23" t="s">
        <v>25413</v>
      </c>
      <c r="C2382" s="48">
        <v>35000000</v>
      </c>
      <c r="D2382" s="48">
        <v>52933513</v>
      </c>
    </row>
    <row r="2383" spans="1:4" ht="16.95" customHeight="1" x14ac:dyDescent="0.35">
      <c r="A2383" s="25">
        <v>2379</v>
      </c>
      <c r="B2383" s="23" t="s">
        <v>25414</v>
      </c>
      <c r="C2383" s="49"/>
      <c r="D2383" s="49">
        <v>52864741</v>
      </c>
    </row>
    <row r="2384" spans="1:4" ht="16.95" customHeight="1" x14ac:dyDescent="0.35">
      <c r="A2384" s="25">
        <v>2380</v>
      </c>
      <c r="B2384" s="23" t="s">
        <v>25415</v>
      </c>
      <c r="C2384" s="48">
        <v>52000000</v>
      </c>
      <c r="D2384" s="48">
        <v>52844496</v>
      </c>
    </row>
    <row r="2385" spans="1:4" ht="16.95" customHeight="1" x14ac:dyDescent="0.35">
      <c r="A2385" s="25">
        <v>2381</v>
      </c>
      <c r="B2385" s="23" t="s">
        <v>25416</v>
      </c>
      <c r="C2385" s="49">
        <v>22000000</v>
      </c>
      <c r="D2385" s="49">
        <v>52767889</v>
      </c>
    </row>
    <row r="2386" spans="1:4" ht="16.95" customHeight="1" x14ac:dyDescent="0.35">
      <c r="A2386" s="25">
        <v>2382</v>
      </c>
      <c r="B2386" s="23" t="s">
        <v>25417</v>
      </c>
      <c r="C2386" s="48">
        <v>15000000</v>
      </c>
      <c r="D2386" s="48">
        <v>52501541</v>
      </c>
    </row>
    <row r="2387" spans="1:4" ht="16.95" customHeight="1" x14ac:dyDescent="0.35">
      <c r="A2387" s="25">
        <v>2383</v>
      </c>
      <c r="B2387" s="23" t="s">
        <v>25418</v>
      </c>
      <c r="C2387" s="49">
        <v>23000000</v>
      </c>
      <c r="D2387" s="49">
        <v>52487045</v>
      </c>
    </row>
    <row r="2388" spans="1:4" ht="16.95" customHeight="1" x14ac:dyDescent="0.35">
      <c r="A2388" s="25">
        <v>2384</v>
      </c>
      <c r="B2388" s="23" t="s">
        <v>25419</v>
      </c>
      <c r="C2388" s="48">
        <v>4000000</v>
      </c>
      <c r="D2388" s="48">
        <v>52425855</v>
      </c>
    </row>
    <row r="2389" spans="1:4" ht="16.95" customHeight="1" x14ac:dyDescent="0.35">
      <c r="A2389" s="25">
        <v>2385</v>
      </c>
      <c r="B2389" s="23" t="s">
        <v>25420</v>
      </c>
      <c r="C2389" s="49">
        <v>25000000</v>
      </c>
      <c r="D2389" s="49">
        <v>52395996</v>
      </c>
    </row>
    <row r="2390" spans="1:4" ht="16.95" customHeight="1" x14ac:dyDescent="0.35">
      <c r="A2390" s="25">
        <v>2386</v>
      </c>
      <c r="B2390" s="23" t="s">
        <v>25421</v>
      </c>
      <c r="C2390" s="48">
        <v>60000000</v>
      </c>
      <c r="D2390" s="48">
        <v>52323400</v>
      </c>
    </row>
    <row r="2391" spans="1:4" ht="16.95" customHeight="1" x14ac:dyDescent="0.35">
      <c r="A2391" s="25">
        <v>2387</v>
      </c>
      <c r="B2391" s="23" t="s">
        <v>25422</v>
      </c>
      <c r="C2391" s="49"/>
      <c r="D2391" s="49">
        <v>52300000</v>
      </c>
    </row>
    <row r="2392" spans="1:4" ht="16.95" customHeight="1" x14ac:dyDescent="0.35">
      <c r="A2392" s="25">
        <v>2388</v>
      </c>
      <c r="B2392" s="23" t="s">
        <v>25423</v>
      </c>
      <c r="C2392" s="48">
        <v>13800000</v>
      </c>
      <c r="D2392" s="48">
        <v>52293982</v>
      </c>
    </row>
    <row r="2393" spans="1:4" ht="16.95" customHeight="1" x14ac:dyDescent="0.35">
      <c r="A2393" s="25">
        <v>2389</v>
      </c>
      <c r="B2393" s="23" t="s">
        <v>25424</v>
      </c>
      <c r="C2393" s="49">
        <v>8000000</v>
      </c>
      <c r="D2393" s="49">
        <v>52287414</v>
      </c>
    </row>
    <row r="2394" spans="1:4" ht="16.95" customHeight="1" x14ac:dyDescent="0.35">
      <c r="A2394" s="25">
        <v>2390</v>
      </c>
      <c r="B2394" s="23" t="s">
        <v>25425</v>
      </c>
      <c r="C2394" s="48">
        <v>12000000</v>
      </c>
      <c r="D2394" s="48">
        <v>52223306</v>
      </c>
    </row>
    <row r="2395" spans="1:4" ht="16.95" customHeight="1" x14ac:dyDescent="0.35">
      <c r="A2395" s="25">
        <v>2391</v>
      </c>
      <c r="B2395" s="23" t="s">
        <v>25426</v>
      </c>
      <c r="C2395" s="49">
        <v>27800000</v>
      </c>
      <c r="D2395" s="49">
        <v>52210049</v>
      </c>
    </row>
    <row r="2396" spans="1:4" ht="16.95" customHeight="1" x14ac:dyDescent="0.35">
      <c r="A2396" s="25">
        <v>2392</v>
      </c>
      <c r="B2396" s="23" t="s">
        <v>25427</v>
      </c>
      <c r="C2396" s="48">
        <v>45000000</v>
      </c>
      <c r="D2396" s="48">
        <v>52185751</v>
      </c>
    </row>
    <row r="2397" spans="1:4" ht="16.95" customHeight="1" x14ac:dyDescent="0.35">
      <c r="A2397" s="25">
        <v>2393</v>
      </c>
      <c r="B2397" s="23" t="s">
        <v>25428</v>
      </c>
      <c r="C2397" s="49">
        <v>45000000</v>
      </c>
      <c r="D2397" s="49">
        <v>52164016</v>
      </c>
    </row>
    <row r="2398" spans="1:4" ht="16.95" customHeight="1" x14ac:dyDescent="0.35">
      <c r="A2398" s="25">
        <v>2394</v>
      </c>
      <c r="B2398" s="23" t="s">
        <v>25429</v>
      </c>
      <c r="C2398" s="48">
        <v>80000000</v>
      </c>
      <c r="D2398" s="48">
        <v>52099090</v>
      </c>
    </row>
    <row r="2399" spans="1:4" ht="16.95" customHeight="1" x14ac:dyDescent="0.35">
      <c r="A2399" s="25">
        <v>2395</v>
      </c>
      <c r="B2399" s="23" t="s">
        <v>25430</v>
      </c>
      <c r="C2399" s="49">
        <v>31000000</v>
      </c>
      <c r="D2399" s="49">
        <v>52096475</v>
      </c>
    </row>
    <row r="2400" spans="1:4" ht="16.95" customHeight="1" x14ac:dyDescent="0.35">
      <c r="A2400" s="25">
        <v>2396</v>
      </c>
      <c r="B2400" s="23" t="s">
        <v>25431</v>
      </c>
      <c r="C2400" s="48">
        <v>65000000</v>
      </c>
      <c r="D2400" s="48">
        <v>52090187</v>
      </c>
    </row>
    <row r="2401" spans="1:4" ht="16.95" customHeight="1" x14ac:dyDescent="0.35">
      <c r="A2401" s="25">
        <v>2397</v>
      </c>
      <c r="B2401" s="23" t="s">
        <v>25432</v>
      </c>
      <c r="C2401" s="49">
        <v>18000000</v>
      </c>
      <c r="D2401" s="49">
        <v>52066791</v>
      </c>
    </row>
    <row r="2402" spans="1:4" ht="16.95" customHeight="1" x14ac:dyDescent="0.35">
      <c r="A2402" s="25">
        <v>2398</v>
      </c>
      <c r="B2402" s="23" t="s">
        <v>25433</v>
      </c>
      <c r="C2402" s="48">
        <v>23000000</v>
      </c>
      <c r="D2402" s="48">
        <v>51881013</v>
      </c>
    </row>
    <row r="2403" spans="1:4" ht="16.95" customHeight="1" x14ac:dyDescent="0.35">
      <c r="A2403" s="25">
        <v>2399</v>
      </c>
      <c r="B2403" s="23" t="s">
        <v>25434</v>
      </c>
      <c r="C2403" s="49">
        <v>60000000</v>
      </c>
      <c r="D2403" s="49">
        <v>51880044</v>
      </c>
    </row>
    <row r="2404" spans="1:4" ht="16.95" customHeight="1" x14ac:dyDescent="0.35">
      <c r="A2404" s="25">
        <v>2400</v>
      </c>
      <c r="B2404" s="23" t="s">
        <v>25435</v>
      </c>
      <c r="C2404" s="48">
        <v>25000000</v>
      </c>
      <c r="D2404" s="48">
        <v>51843679</v>
      </c>
    </row>
    <row r="2405" spans="1:4" ht="16.95" customHeight="1" x14ac:dyDescent="0.35">
      <c r="A2405" s="25">
        <v>2401</v>
      </c>
      <c r="B2405" s="23" t="s">
        <v>25436</v>
      </c>
      <c r="C2405" s="49">
        <v>38000000</v>
      </c>
      <c r="D2405" s="49">
        <v>51806184</v>
      </c>
    </row>
    <row r="2406" spans="1:4" ht="16.95" customHeight="1" x14ac:dyDescent="0.35">
      <c r="A2406" s="25">
        <v>2402</v>
      </c>
      <c r="B2406" s="23" t="s">
        <v>25437</v>
      </c>
      <c r="C2406" s="48">
        <v>16000000</v>
      </c>
      <c r="D2406" s="48">
        <v>51764406</v>
      </c>
    </row>
    <row r="2407" spans="1:4" ht="16.95" customHeight="1" x14ac:dyDescent="0.35">
      <c r="A2407" s="25">
        <v>2403</v>
      </c>
      <c r="B2407" s="23" t="s">
        <v>25438</v>
      </c>
      <c r="C2407" s="49">
        <v>10000000</v>
      </c>
      <c r="D2407" s="49">
        <v>51738549</v>
      </c>
    </row>
    <row r="2408" spans="1:4" ht="16.95" customHeight="1" x14ac:dyDescent="0.35">
      <c r="A2408" s="25">
        <v>2404</v>
      </c>
      <c r="B2408" s="23" t="s">
        <v>25439</v>
      </c>
      <c r="C2408" s="48">
        <v>20000000</v>
      </c>
      <c r="D2408" s="48">
        <v>51699984</v>
      </c>
    </row>
    <row r="2409" spans="1:4" ht="16.95" customHeight="1" x14ac:dyDescent="0.35">
      <c r="A2409" s="25">
        <v>2405</v>
      </c>
      <c r="B2409" s="23" t="s">
        <v>25440</v>
      </c>
      <c r="C2409" s="49">
        <v>20000000</v>
      </c>
      <c r="D2409" s="49">
        <v>51684798</v>
      </c>
    </row>
    <row r="2410" spans="1:4" ht="16.95" customHeight="1" x14ac:dyDescent="0.35">
      <c r="A2410" s="25">
        <v>2406</v>
      </c>
      <c r="B2410" s="23" t="s">
        <v>25441</v>
      </c>
      <c r="C2410" s="48">
        <v>1000000</v>
      </c>
      <c r="D2410" s="48">
        <v>51525171</v>
      </c>
    </row>
    <row r="2411" spans="1:4" ht="16.95" customHeight="1" x14ac:dyDescent="0.35">
      <c r="A2411" s="25">
        <v>2407</v>
      </c>
      <c r="B2411" s="23" t="s">
        <v>25442</v>
      </c>
      <c r="C2411" s="49">
        <v>20000000</v>
      </c>
      <c r="D2411" s="49">
        <v>51417188</v>
      </c>
    </row>
    <row r="2412" spans="1:4" ht="16.95" customHeight="1" x14ac:dyDescent="0.35">
      <c r="A2412" s="25">
        <v>2408</v>
      </c>
      <c r="B2412" s="23" t="s">
        <v>25443</v>
      </c>
      <c r="C2412" s="48">
        <v>70000000</v>
      </c>
      <c r="D2412" s="48">
        <v>51386477</v>
      </c>
    </row>
    <row r="2413" spans="1:4" ht="16.95" customHeight="1" x14ac:dyDescent="0.35">
      <c r="A2413" s="25">
        <v>2409</v>
      </c>
      <c r="B2413" s="23" t="s">
        <v>25444</v>
      </c>
      <c r="C2413" s="49">
        <v>35000000</v>
      </c>
      <c r="D2413" s="49">
        <v>51380201</v>
      </c>
    </row>
    <row r="2414" spans="1:4" ht="16.95" customHeight="1" x14ac:dyDescent="0.35">
      <c r="A2414" s="25">
        <v>2410</v>
      </c>
      <c r="B2414" s="23" t="s">
        <v>25445</v>
      </c>
      <c r="C2414" s="48">
        <v>30000000</v>
      </c>
      <c r="D2414" s="48">
        <v>51376861</v>
      </c>
    </row>
    <row r="2415" spans="1:4" ht="16.95" customHeight="1" x14ac:dyDescent="0.35">
      <c r="A2415" s="25">
        <v>2411</v>
      </c>
      <c r="B2415" s="23" t="s">
        <v>25446</v>
      </c>
      <c r="C2415" s="49">
        <v>60000000</v>
      </c>
      <c r="D2415" s="49">
        <v>51339567</v>
      </c>
    </row>
    <row r="2416" spans="1:4" ht="16.95" customHeight="1" x14ac:dyDescent="0.35">
      <c r="A2416" s="25">
        <v>2412</v>
      </c>
      <c r="B2416" s="23" t="s">
        <v>25447</v>
      </c>
      <c r="C2416" s="48">
        <v>32000000</v>
      </c>
      <c r="D2416" s="48">
        <v>51262751</v>
      </c>
    </row>
    <row r="2417" spans="1:4" ht="16.95" customHeight="1" x14ac:dyDescent="0.35">
      <c r="A2417" s="25">
        <v>2413</v>
      </c>
      <c r="B2417" s="23" t="s">
        <v>25448</v>
      </c>
      <c r="C2417" s="49">
        <v>40000000</v>
      </c>
      <c r="D2417" s="49">
        <v>51186259</v>
      </c>
    </row>
    <row r="2418" spans="1:4" ht="16.95" customHeight="1" x14ac:dyDescent="0.35">
      <c r="A2418" s="25">
        <v>2414</v>
      </c>
      <c r="B2418" s="23" t="s">
        <v>25449</v>
      </c>
      <c r="C2418" s="48">
        <v>75000000</v>
      </c>
      <c r="D2418" s="48">
        <v>51142659</v>
      </c>
    </row>
    <row r="2419" spans="1:4" ht="16.95" customHeight="1" x14ac:dyDescent="0.35">
      <c r="A2419" s="25">
        <v>2415</v>
      </c>
      <c r="B2419" s="23" t="s">
        <v>25450</v>
      </c>
      <c r="C2419" s="49">
        <v>30000000</v>
      </c>
      <c r="D2419" s="49">
        <v>51132598</v>
      </c>
    </row>
    <row r="2420" spans="1:4" ht="16.95" customHeight="1" x14ac:dyDescent="0.35">
      <c r="A2420" s="25">
        <v>2416</v>
      </c>
      <c r="B2420" s="23" t="s">
        <v>25451</v>
      </c>
      <c r="C2420" s="48">
        <v>16800000</v>
      </c>
      <c r="D2420" s="48">
        <v>51029361</v>
      </c>
    </row>
    <row r="2421" spans="1:4" ht="16.95" customHeight="1" x14ac:dyDescent="0.35">
      <c r="A2421" s="25">
        <v>2417</v>
      </c>
      <c r="B2421" s="23" t="s">
        <v>25452</v>
      </c>
      <c r="C2421" s="49"/>
      <c r="D2421" s="49">
        <v>51024243</v>
      </c>
    </row>
    <row r="2422" spans="1:4" ht="16.95" customHeight="1" x14ac:dyDescent="0.35">
      <c r="A2422" s="25">
        <v>2418</v>
      </c>
      <c r="B2422" s="23" t="s">
        <v>25453</v>
      </c>
      <c r="C2422" s="48">
        <v>65000000</v>
      </c>
      <c r="D2422" s="48">
        <v>50950296</v>
      </c>
    </row>
    <row r="2423" spans="1:4" ht="16.95" customHeight="1" x14ac:dyDescent="0.35">
      <c r="A2423" s="25">
        <v>2419</v>
      </c>
      <c r="B2423" s="23" t="s">
        <v>25454</v>
      </c>
      <c r="C2423" s="49">
        <v>7000000</v>
      </c>
      <c r="D2423" s="49">
        <v>50888729</v>
      </c>
    </row>
    <row r="2424" spans="1:4" ht="16.95" customHeight="1" x14ac:dyDescent="0.35">
      <c r="A2424" s="25">
        <v>2420</v>
      </c>
      <c r="B2424" s="23" t="s">
        <v>25455</v>
      </c>
      <c r="C2424" s="48">
        <v>45000000</v>
      </c>
      <c r="D2424" s="48">
        <v>50871113</v>
      </c>
    </row>
    <row r="2425" spans="1:4" ht="16.95" customHeight="1" x14ac:dyDescent="0.35">
      <c r="A2425" s="25">
        <v>2421</v>
      </c>
      <c r="B2425" s="23" t="s">
        <v>25456</v>
      </c>
      <c r="C2425" s="49"/>
      <c r="D2425" s="49">
        <v>50865589</v>
      </c>
    </row>
    <row r="2426" spans="1:4" ht="16.95" customHeight="1" x14ac:dyDescent="0.35">
      <c r="A2426" s="25">
        <v>2422</v>
      </c>
      <c r="B2426" s="23" t="s">
        <v>25457</v>
      </c>
      <c r="C2426" s="48">
        <v>32000000</v>
      </c>
      <c r="D2426" s="48">
        <v>50826898</v>
      </c>
    </row>
    <row r="2427" spans="1:4" ht="16.95" customHeight="1" x14ac:dyDescent="0.35">
      <c r="A2427" s="25">
        <v>2423</v>
      </c>
      <c r="B2427" s="23" t="s">
        <v>25458</v>
      </c>
      <c r="C2427" s="49">
        <v>23000000</v>
      </c>
      <c r="D2427" s="49">
        <v>50812934</v>
      </c>
    </row>
    <row r="2428" spans="1:4" ht="16.95" customHeight="1" x14ac:dyDescent="0.35">
      <c r="A2428" s="25">
        <v>2424</v>
      </c>
      <c r="B2428" s="23" t="s">
        <v>25459</v>
      </c>
      <c r="C2428" s="48">
        <v>35000000</v>
      </c>
      <c r="D2428" s="48">
        <v>50802120</v>
      </c>
    </row>
    <row r="2429" spans="1:4" ht="16.95" customHeight="1" x14ac:dyDescent="0.35">
      <c r="A2429" s="25">
        <v>2425</v>
      </c>
      <c r="B2429" s="23" t="s">
        <v>25460</v>
      </c>
      <c r="C2429" s="49">
        <v>10000000</v>
      </c>
      <c r="D2429" s="49">
        <v>50752337</v>
      </c>
    </row>
    <row r="2430" spans="1:4" ht="16.95" customHeight="1" x14ac:dyDescent="0.35">
      <c r="A2430" s="25">
        <v>2426</v>
      </c>
      <c r="B2430" s="23" t="s">
        <v>25461</v>
      </c>
      <c r="C2430" s="48">
        <v>25000000</v>
      </c>
      <c r="D2430" s="48">
        <v>50732139</v>
      </c>
    </row>
    <row r="2431" spans="1:4" ht="16.95" customHeight="1" x14ac:dyDescent="0.35">
      <c r="A2431" s="25">
        <v>2427</v>
      </c>
      <c r="B2431" s="23" t="s">
        <v>25462</v>
      </c>
      <c r="C2431" s="49">
        <v>23000000</v>
      </c>
      <c r="D2431" s="49">
        <v>50693129</v>
      </c>
    </row>
    <row r="2432" spans="1:4" ht="16.95" customHeight="1" x14ac:dyDescent="0.35">
      <c r="A2432" s="25">
        <v>2428</v>
      </c>
      <c r="B2432" s="23" t="s">
        <v>25463</v>
      </c>
      <c r="C2432" s="48">
        <v>25000000</v>
      </c>
      <c r="D2432" s="48">
        <v>50688658</v>
      </c>
    </row>
    <row r="2433" spans="1:4" ht="16.95" customHeight="1" x14ac:dyDescent="0.35">
      <c r="A2433" s="25">
        <v>2429</v>
      </c>
      <c r="B2433" s="23" t="s">
        <v>25464</v>
      </c>
      <c r="C2433" s="49">
        <v>5500000</v>
      </c>
      <c r="D2433" s="49">
        <v>50652203</v>
      </c>
    </row>
    <row r="2434" spans="1:4" ht="16.95" customHeight="1" x14ac:dyDescent="0.35">
      <c r="A2434" s="25">
        <v>2430</v>
      </c>
      <c r="B2434" s="23" t="s">
        <v>25465</v>
      </c>
      <c r="C2434" s="48">
        <v>90000000</v>
      </c>
      <c r="D2434" s="48">
        <v>50632037</v>
      </c>
    </row>
    <row r="2435" spans="1:4" ht="16.95" customHeight="1" x14ac:dyDescent="0.35">
      <c r="A2435" s="25">
        <v>2431</v>
      </c>
      <c r="B2435" s="23" t="s">
        <v>25466</v>
      </c>
      <c r="C2435" s="49">
        <v>30000000</v>
      </c>
      <c r="D2435" s="49">
        <v>50605163</v>
      </c>
    </row>
    <row r="2436" spans="1:4" ht="16.95" customHeight="1" x14ac:dyDescent="0.35">
      <c r="A2436" s="25">
        <v>2432</v>
      </c>
      <c r="B2436" s="23" t="s">
        <v>25467</v>
      </c>
      <c r="C2436" s="48">
        <v>8000000</v>
      </c>
      <c r="D2436" s="48">
        <v>50576805</v>
      </c>
    </row>
    <row r="2437" spans="1:4" ht="16.95" customHeight="1" x14ac:dyDescent="0.35">
      <c r="A2437" s="25">
        <v>2433</v>
      </c>
      <c r="B2437" s="23" t="s">
        <v>25468</v>
      </c>
      <c r="C2437" s="49">
        <v>14000000</v>
      </c>
      <c r="D2437" s="49">
        <v>50444358</v>
      </c>
    </row>
    <row r="2438" spans="1:4" ht="16.95" customHeight="1" x14ac:dyDescent="0.35">
      <c r="A2438" s="25">
        <v>2434</v>
      </c>
      <c r="B2438" s="23" t="s">
        <v>25469</v>
      </c>
      <c r="C2438" s="48"/>
      <c r="D2438" s="48">
        <v>50427646</v>
      </c>
    </row>
    <row r="2439" spans="1:4" ht="16.95" customHeight="1" x14ac:dyDescent="0.35">
      <c r="A2439" s="25">
        <v>2435</v>
      </c>
      <c r="B2439" s="23" t="s">
        <v>25470</v>
      </c>
      <c r="C2439" s="49">
        <v>58000000</v>
      </c>
      <c r="D2439" s="49">
        <v>50365498</v>
      </c>
    </row>
    <row r="2440" spans="1:4" ht="16.95" customHeight="1" x14ac:dyDescent="0.35">
      <c r="A2440" s="25">
        <v>2436</v>
      </c>
      <c r="B2440" s="23" t="s">
        <v>25471</v>
      </c>
      <c r="C2440" s="48">
        <v>4200000</v>
      </c>
      <c r="D2440" s="48">
        <v>50336279</v>
      </c>
    </row>
    <row r="2441" spans="1:4" ht="16.95" customHeight="1" x14ac:dyDescent="0.35">
      <c r="A2441" s="25">
        <v>2437</v>
      </c>
      <c r="B2441" s="23" t="s">
        <v>25472</v>
      </c>
      <c r="C2441" s="49">
        <v>30000000</v>
      </c>
      <c r="D2441" s="49">
        <v>50327960</v>
      </c>
    </row>
    <row r="2442" spans="1:4" ht="16.95" customHeight="1" x14ac:dyDescent="0.35">
      <c r="A2442" s="25">
        <v>2438</v>
      </c>
      <c r="B2442" s="23" t="s">
        <v>25473</v>
      </c>
      <c r="C2442" s="48">
        <v>34000000</v>
      </c>
      <c r="D2442" s="48">
        <v>50283563</v>
      </c>
    </row>
    <row r="2443" spans="1:4" ht="16.95" customHeight="1" x14ac:dyDescent="0.35">
      <c r="A2443" s="25">
        <v>2439</v>
      </c>
      <c r="B2443" s="23" t="s">
        <v>25474</v>
      </c>
      <c r="C2443" s="49">
        <v>24000000</v>
      </c>
      <c r="D2443" s="49">
        <v>50236831</v>
      </c>
    </row>
    <row r="2444" spans="1:4" ht="16.95" customHeight="1" x14ac:dyDescent="0.35">
      <c r="A2444" s="25">
        <v>2440</v>
      </c>
      <c r="B2444" s="23" t="s">
        <v>25475</v>
      </c>
      <c r="C2444" s="48">
        <v>36000000</v>
      </c>
      <c r="D2444" s="48">
        <v>50159144</v>
      </c>
    </row>
    <row r="2445" spans="1:4" ht="16.95" customHeight="1" x14ac:dyDescent="0.35">
      <c r="A2445" s="25">
        <v>2441</v>
      </c>
      <c r="B2445" s="23" t="s">
        <v>25476</v>
      </c>
      <c r="C2445" s="49"/>
      <c r="D2445" s="49">
        <v>50097949</v>
      </c>
    </row>
    <row r="2446" spans="1:4" ht="16.95" customHeight="1" x14ac:dyDescent="0.35">
      <c r="A2446" s="25">
        <v>2442</v>
      </c>
      <c r="B2446" s="23" t="s">
        <v>25477</v>
      </c>
      <c r="C2446" s="48">
        <v>18000000</v>
      </c>
      <c r="D2446" s="48">
        <v>50083616</v>
      </c>
    </row>
    <row r="2447" spans="1:4" ht="16.95" customHeight="1" x14ac:dyDescent="0.35">
      <c r="A2447" s="25">
        <v>2443</v>
      </c>
      <c r="B2447" s="23" t="s">
        <v>25478</v>
      </c>
      <c r="C2447" s="49">
        <v>50000000</v>
      </c>
      <c r="D2447" s="49">
        <v>50068310</v>
      </c>
    </row>
    <row r="2448" spans="1:4" ht="16.95" customHeight="1" x14ac:dyDescent="0.35">
      <c r="A2448" s="25">
        <v>2444</v>
      </c>
      <c r="B2448" s="23" t="s">
        <v>25479</v>
      </c>
      <c r="C2448" s="48">
        <v>50000000</v>
      </c>
      <c r="D2448" s="48">
        <v>50054511</v>
      </c>
    </row>
    <row r="2449" spans="1:4" ht="16.95" customHeight="1" x14ac:dyDescent="0.35">
      <c r="A2449" s="25">
        <v>2445</v>
      </c>
      <c r="B2449" s="23" t="s">
        <v>25480</v>
      </c>
      <c r="C2449" s="49"/>
      <c r="D2449" s="49">
        <v>50021959</v>
      </c>
    </row>
    <row r="2450" spans="1:4" ht="16.95" customHeight="1" x14ac:dyDescent="0.35">
      <c r="A2450" s="25">
        <v>2446</v>
      </c>
      <c r="B2450" s="23" t="s">
        <v>25481</v>
      </c>
      <c r="C2450" s="48">
        <v>20000000</v>
      </c>
      <c r="D2450" s="48">
        <v>50008143</v>
      </c>
    </row>
    <row r="2451" spans="1:4" ht="16.95" customHeight="1" x14ac:dyDescent="0.35">
      <c r="A2451" s="25">
        <v>2447</v>
      </c>
      <c r="B2451" s="23" t="s">
        <v>25482</v>
      </c>
      <c r="C2451" s="49">
        <v>16000000</v>
      </c>
      <c r="D2451" s="49">
        <v>50007546</v>
      </c>
    </row>
    <row r="2452" spans="1:4" ht="16.95" customHeight="1" x14ac:dyDescent="0.35">
      <c r="A2452" s="25">
        <v>2448</v>
      </c>
      <c r="B2452" s="23" t="s">
        <v>25483</v>
      </c>
      <c r="C2452" s="48">
        <v>10000000</v>
      </c>
      <c r="D2452" s="48">
        <v>49998613</v>
      </c>
    </row>
    <row r="2453" spans="1:4" ht="16.95" customHeight="1" x14ac:dyDescent="0.35">
      <c r="A2453" s="25">
        <v>2449</v>
      </c>
      <c r="B2453" s="23" t="s">
        <v>25484</v>
      </c>
      <c r="C2453" s="49">
        <v>40000000</v>
      </c>
      <c r="D2453" s="49">
        <v>49944325</v>
      </c>
    </row>
    <row r="2454" spans="1:4" ht="16.95" customHeight="1" x14ac:dyDescent="0.35">
      <c r="A2454" s="25">
        <v>2450</v>
      </c>
      <c r="B2454" s="23" t="s">
        <v>25485</v>
      </c>
      <c r="C2454" s="48">
        <v>30000000</v>
      </c>
      <c r="D2454" s="48">
        <v>49871429</v>
      </c>
    </row>
    <row r="2455" spans="1:4" ht="16.95" customHeight="1" x14ac:dyDescent="0.35">
      <c r="A2455" s="25">
        <v>2451</v>
      </c>
      <c r="B2455" s="23" t="s">
        <v>25486</v>
      </c>
      <c r="C2455" s="49">
        <v>19000000</v>
      </c>
      <c r="D2455" s="49">
        <v>49843011</v>
      </c>
    </row>
    <row r="2456" spans="1:4" ht="16.95" customHeight="1" x14ac:dyDescent="0.35">
      <c r="A2456" s="25">
        <v>2452</v>
      </c>
      <c r="B2456" s="23" t="s">
        <v>25487</v>
      </c>
      <c r="C2456" s="48">
        <v>20000000</v>
      </c>
      <c r="D2456" s="48">
        <v>49823037</v>
      </c>
    </row>
    <row r="2457" spans="1:4" ht="16.95" customHeight="1" x14ac:dyDescent="0.35">
      <c r="A2457" s="25">
        <v>2453</v>
      </c>
      <c r="B2457" s="23" t="s">
        <v>25488</v>
      </c>
      <c r="C2457" s="49">
        <v>15000000</v>
      </c>
      <c r="D2457" s="49">
        <v>49814392</v>
      </c>
    </row>
    <row r="2458" spans="1:4" ht="16.95" customHeight="1" x14ac:dyDescent="0.35">
      <c r="A2458" s="25">
        <v>2454</v>
      </c>
      <c r="B2458" s="23" t="s">
        <v>25489</v>
      </c>
      <c r="C2458" s="48">
        <v>60000000</v>
      </c>
      <c r="D2458" s="48">
        <v>49805462</v>
      </c>
    </row>
    <row r="2459" spans="1:4" ht="16.95" customHeight="1" x14ac:dyDescent="0.35">
      <c r="A2459" s="25">
        <v>2455</v>
      </c>
      <c r="B2459" s="23" t="s">
        <v>25490</v>
      </c>
      <c r="C2459" s="49">
        <v>11000000</v>
      </c>
      <c r="D2459" s="49">
        <v>49797148</v>
      </c>
    </row>
    <row r="2460" spans="1:4" ht="16.95" customHeight="1" x14ac:dyDescent="0.35">
      <c r="A2460" s="25">
        <v>2456</v>
      </c>
      <c r="B2460" s="23" t="s">
        <v>25491</v>
      </c>
      <c r="C2460" s="48">
        <v>20000000</v>
      </c>
      <c r="D2460" s="48">
        <v>49779728</v>
      </c>
    </row>
    <row r="2461" spans="1:4" ht="16.95" customHeight="1" x14ac:dyDescent="0.35">
      <c r="A2461" s="25">
        <v>2457</v>
      </c>
      <c r="B2461" s="23" t="s">
        <v>25492</v>
      </c>
      <c r="C2461" s="49">
        <v>50000000</v>
      </c>
      <c r="D2461" s="49">
        <v>49718611</v>
      </c>
    </row>
    <row r="2462" spans="1:4" ht="16.95" customHeight="1" x14ac:dyDescent="0.35">
      <c r="A2462" s="25">
        <v>2458</v>
      </c>
      <c r="B2462" s="23" t="s">
        <v>30750</v>
      </c>
      <c r="C2462" s="48">
        <v>10000000</v>
      </c>
      <c r="D2462" s="48">
        <v>49700000</v>
      </c>
    </row>
    <row r="2463" spans="1:4" ht="16.95" customHeight="1" x14ac:dyDescent="0.35">
      <c r="A2463" s="25">
        <v>2459</v>
      </c>
      <c r="B2463" s="23" t="s">
        <v>25493</v>
      </c>
      <c r="C2463" s="49">
        <v>40000000</v>
      </c>
      <c r="D2463" s="49">
        <v>49627779</v>
      </c>
    </row>
    <row r="2464" spans="1:4" ht="16.95" customHeight="1" x14ac:dyDescent="0.35">
      <c r="A2464" s="25">
        <v>2460</v>
      </c>
      <c r="B2464" s="23" t="s">
        <v>25494</v>
      </c>
      <c r="C2464" s="48">
        <v>30000000</v>
      </c>
      <c r="D2464" s="48">
        <v>49562710</v>
      </c>
    </row>
    <row r="2465" spans="1:4" ht="16.95" customHeight="1" x14ac:dyDescent="0.35">
      <c r="A2465" s="25">
        <v>2461</v>
      </c>
      <c r="B2465" s="23" t="s">
        <v>25495</v>
      </c>
      <c r="C2465" s="49">
        <v>30000000</v>
      </c>
      <c r="D2465" s="49">
        <v>49530280</v>
      </c>
    </row>
    <row r="2466" spans="1:4" ht="16.95" customHeight="1" x14ac:dyDescent="0.35">
      <c r="A2466" s="25">
        <v>2462</v>
      </c>
      <c r="B2466" s="23" t="s">
        <v>25496</v>
      </c>
      <c r="C2466" s="48"/>
      <c r="D2466" s="48">
        <v>49529913</v>
      </c>
    </row>
    <row r="2467" spans="1:4" ht="16.95" customHeight="1" x14ac:dyDescent="0.35">
      <c r="A2467" s="25">
        <v>2463</v>
      </c>
      <c r="B2467" s="23" t="s">
        <v>25497</v>
      </c>
      <c r="C2467" s="49">
        <v>10000000</v>
      </c>
      <c r="D2467" s="49">
        <v>49500000</v>
      </c>
    </row>
    <row r="2468" spans="1:4" ht="16.95" customHeight="1" x14ac:dyDescent="0.35">
      <c r="A2468" s="25">
        <v>2464</v>
      </c>
      <c r="B2468" s="23" t="s">
        <v>25498</v>
      </c>
      <c r="C2468" s="48">
        <v>3300000</v>
      </c>
      <c r="D2468" s="48">
        <v>49396747</v>
      </c>
    </row>
    <row r="2469" spans="1:4" ht="16.95" customHeight="1" x14ac:dyDescent="0.35">
      <c r="A2469" s="25">
        <v>2465</v>
      </c>
      <c r="B2469" s="23" t="s">
        <v>25499</v>
      </c>
      <c r="C2469" s="49">
        <v>13000000</v>
      </c>
      <c r="D2469" s="49">
        <v>49369899</v>
      </c>
    </row>
    <row r="2470" spans="1:4" ht="16.95" customHeight="1" x14ac:dyDescent="0.35">
      <c r="A2470" s="25">
        <v>2466</v>
      </c>
      <c r="B2470" s="23" t="s">
        <v>25500</v>
      </c>
      <c r="C2470" s="48">
        <v>17000000</v>
      </c>
      <c r="D2470" s="48">
        <v>49364621</v>
      </c>
    </row>
    <row r="2471" spans="1:4" ht="16.95" customHeight="1" x14ac:dyDescent="0.35">
      <c r="A2471" s="25">
        <v>2467</v>
      </c>
      <c r="B2471" s="23" t="s">
        <v>25501</v>
      </c>
      <c r="C2471" s="49">
        <v>30000000</v>
      </c>
      <c r="D2471" s="49">
        <v>49334775</v>
      </c>
    </row>
    <row r="2472" spans="1:4" ht="16.95" customHeight="1" x14ac:dyDescent="0.35">
      <c r="A2472" s="25">
        <v>2468</v>
      </c>
      <c r="B2472" s="23" t="s">
        <v>25502</v>
      </c>
      <c r="C2472" s="48">
        <v>50000000</v>
      </c>
      <c r="D2472" s="48">
        <v>49332692</v>
      </c>
    </row>
    <row r="2473" spans="1:4" ht="16.95" customHeight="1" x14ac:dyDescent="0.35">
      <c r="A2473" s="25">
        <v>2469</v>
      </c>
      <c r="B2473" s="23" t="s">
        <v>25503</v>
      </c>
      <c r="C2473" s="49">
        <v>7000000</v>
      </c>
      <c r="D2473" s="49">
        <v>49327405</v>
      </c>
    </row>
    <row r="2474" spans="1:4" ht="16.95" customHeight="1" x14ac:dyDescent="0.35">
      <c r="A2474" s="25">
        <v>2470</v>
      </c>
      <c r="B2474" s="23" t="s">
        <v>25504</v>
      </c>
      <c r="C2474" s="48">
        <v>30000000</v>
      </c>
      <c r="D2474" s="48">
        <v>49263404</v>
      </c>
    </row>
    <row r="2475" spans="1:4" ht="16.95" customHeight="1" x14ac:dyDescent="0.35">
      <c r="A2475" s="25">
        <v>2471</v>
      </c>
      <c r="B2475" s="23" t="s">
        <v>25505</v>
      </c>
      <c r="C2475" s="49">
        <v>15000000</v>
      </c>
      <c r="D2475" s="49">
        <v>49259766</v>
      </c>
    </row>
    <row r="2476" spans="1:4" ht="16.95" customHeight="1" x14ac:dyDescent="0.35">
      <c r="A2476" s="25">
        <v>2472</v>
      </c>
      <c r="B2476" s="23" t="s">
        <v>25506</v>
      </c>
      <c r="C2476" s="48">
        <v>30000000</v>
      </c>
      <c r="D2476" s="48">
        <v>49114016</v>
      </c>
    </row>
    <row r="2477" spans="1:4" ht="16.95" customHeight="1" x14ac:dyDescent="0.35">
      <c r="A2477" s="25">
        <v>2473</v>
      </c>
      <c r="B2477" s="23" t="s">
        <v>25507</v>
      </c>
      <c r="C2477" s="49">
        <v>18000000</v>
      </c>
      <c r="D2477" s="49">
        <v>49101993</v>
      </c>
    </row>
    <row r="2478" spans="1:4" ht="16.95" customHeight="1" x14ac:dyDescent="0.35">
      <c r="A2478" s="25">
        <v>2474</v>
      </c>
      <c r="B2478" s="23" t="s">
        <v>25508</v>
      </c>
      <c r="C2478" s="48">
        <v>29000000</v>
      </c>
      <c r="D2478" s="48">
        <v>49052787</v>
      </c>
    </row>
    <row r="2479" spans="1:4" ht="16.95" customHeight="1" x14ac:dyDescent="0.35">
      <c r="A2479" s="25">
        <v>2475</v>
      </c>
      <c r="B2479" s="23" t="s">
        <v>25509</v>
      </c>
      <c r="C2479" s="49">
        <v>21000000</v>
      </c>
      <c r="D2479" s="49">
        <v>49050886</v>
      </c>
    </row>
    <row r="2480" spans="1:4" ht="16.95" customHeight="1" x14ac:dyDescent="0.35">
      <c r="A2480" s="25">
        <v>2476</v>
      </c>
      <c r="B2480" s="23" t="s">
        <v>25510</v>
      </c>
      <c r="C2480" s="48">
        <v>25000000</v>
      </c>
      <c r="D2480" s="48">
        <v>49042224</v>
      </c>
    </row>
    <row r="2481" spans="1:4" ht="16.95" customHeight="1" x14ac:dyDescent="0.35">
      <c r="A2481" s="25">
        <v>2477</v>
      </c>
      <c r="B2481" s="23" t="s">
        <v>25511</v>
      </c>
      <c r="C2481" s="49">
        <v>20000000</v>
      </c>
      <c r="D2481" s="49">
        <v>49000667</v>
      </c>
    </row>
    <row r="2482" spans="1:4" ht="16.95" customHeight="1" x14ac:dyDescent="0.35">
      <c r="A2482" s="25">
        <v>2478</v>
      </c>
      <c r="B2482" s="23" t="s">
        <v>25512</v>
      </c>
      <c r="C2482" s="48">
        <v>30000000</v>
      </c>
      <c r="D2482" s="48">
        <v>48963137</v>
      </c>
    </row>
    <row r="2483" spans="1:4" ht="16.95" customHeight="1" x14ac:dyDescent="0.35">
      <c r="A2483" s="25">
        <v>2479</v>
      </c>
      <c r="B2483" s="23" t="s">
        <v>25513</v>
      </c>
      <c r="C2483" s="49">
        <v>47000000</v>
      </c>
      <c r="D2483" s="49">
        <v>48919043</v>
      </c>
    </row>
    <row r="2484" spans="1:4" ht="16.95" customHeight="1" x14ac:dyDescent="0.35">
      <c r="A2484" s="25">
        <v>2480</v>
      </c>
      <c r="B2484" s="23" t="s">
        <v>25514</v>
      </c>
      <c r="C2484" s="48">
        <v>60000000</v>
      </c>
      <c r="D2484" s="48">
        <v>48917974</v>
      </c>
    </row>
    <row r="2485" spans="1:4" ht="16.95" customHeight="1" x14ac:dyDescent="0.35">
      <c r="A2485" s="25">
        <v>2481</v>
      </c>
      <c r="B2485" s="23" t="s">
        <v>25515</v>
      </c>
      <c r="C2485" s="49">
        <v>14000000</v>
      </c>
      <c r="D2485" s="49">
        <v>48878502</v>
      </c>
    </row>
    <row r="2486" spans="1:4" ht="16.95" customHeight="1" x14ac:dyDescent="0.35">
      <c r="A2486" s="25">
        <v>2482</v>
      </c>
      <c r="B2486" s="23" t="s">
        <v>25516</v>
      </c>
      <c r="C2486" s="48">
        <v>38000000</v>
      </c>
      <c r="D2486" s="48">
        <v>48858618</v>
      </c>
    </row>
    <row r="2487" spans="1:4" ht="16.95" customHeight="1" x14ac:dyDescent="0.35">
      <c r="A2487" s="25">
        <v>2483</v>
      </c>
      <c r="B2487" s="23" t="s">
        <v>25517</v>
      </c>
      <c r="C2487" s="49">
        <v>31000000</v>
      </c>
      <c r="D2487" s="49">
        <v>48791187</v>
      </c>
    </row>
    <row r="2488" spans="1:4" ht="16.95" customHeight="1" x14ac:dyDescent="0.35">
      <c r="A2488" s="25">
        <v>2484</v>
      </c>
      <c r="B2488" s="23" t="s">
        <v>25518</v>
      </c>
      <c r="C2488" s="48">
        <v>25000000</v>
      </c>
      <c r="D2488" s="48">
        <v>48782670</v>
      </c>
    </row>
    <row r="2489" spans="1:4" ht="16.95" customHeight="1" x14ac:dyDescent="0.35">
      <c r="A2489" s="25">
        <v>2485</v>
      </c>
      <c r="B2489" s="23" t="s">
        <v>25519</v>
      </c>
      <c r="C2489" s="49">
        <v>120000000</v>
      </c>
      <c r="D2489" s="49">
        <v>48668907</v>
      </c>
    </row>
    <row r="2490" spans="1:4" ht="16.95" customHeight="1" x14ac:dyDescent="0.35">
      <c r="A2490" s="25">
        <v>2486</v>
      </c>
      <c r="B2490" s="23" t="s">
        <v>25520</v>
      </c>
      <c r="C2490" s="48">
        <v>35000000</v>
      </c>
      <c r="D2490" s="48">
        <v>48623572</v>
      </c>
    </row>
    <row r="2491" spans="1:4" ht="16.95" customHeight="1" x14ac:dyDescent="0.35">
      <c r="A2491" s="25">
        <v>2487</v>
      </c>
      <c r="B2491" s="23" t="s">
        <v>25521</v>
      </c>
      <c r="C2491" s="49">
        <v>6000000</v>
      </c>
      <c r="D2491" s="49">
        <v>48618191</v>
      </c>
    </row>
    <row r="2492" spans="1:4" ht="16.95" customHeight="1" x14ac:dyDescent="0.35">
      <c r="A2492" s="25">
        <v>2488</v>
      </c>
      <c r="B2492" s="23" t="s">
        <v>25522</v>
      </c>
      <c r="C2492" s="48">
        <v>8000000</v>
      </c>
      <c r="D2492" s="48">
        <v>48555306</v>
      </c>
    </row>
    <row r="2493" spans="1:4" ht="16.95" customHeight="1" x14ac:dyDescent="0.35">
      <c r="A2493" s="25">
        <v>2489</v>
      </c>
      <c r="B2493" s="23" t="s">
        <v>25523</v>
      </c>
      <c r="C2493" s="49">
        <v>26000000</v>
      </c>
      <c r="D2493" s="49">
        <v>48551322</v>
      </c>
    </row>
    <row r="2494" spans="1:4" ht="16.95" customHeight="1" x14ac:dyDescent="0.35">
      <c r="A2494" s="25">
        <v>2490</v>
      </c>
      <c r="B2494" s="23" t="s">
        <v>25524</v>
      </c>
      <c r="C2494" s="48">
        <v>23000000</v>
      </c>
      <c r="D2494" s="48">
        <v>48517427</v>
      </c>
    </row>
    <row r="2495" spans="1:4" ht="16.95" customHeight="1" x14ac:dyDescent="0.35">
      <c r="A2495" s="25">
        <v>2491</v>
      </c>
      <c r="B2495" s="23" t="s">
        <v>25525</v>
      </c>
      <c r="C2495" s="49">
        <v>29000000</v>
      </c>
      <c r="D2495" s="49">
        <v>48453605</v>
      </c>
    </row>
    <row r="2496" spans="1:4" ht="16.95" customHeight="1" x14ac:dyDescent="0.35">
      <c r="A2496" s="25">
        <v>2492</v>
      </c>
      <c r="B2496" s="23" t="s">
        <v>25526</v>
      </c>
      <c r="C2496" s="48">
        <v>37000000</v>
      </c>
      <c r="D2496" s="48">
        <v>48451803</v>
      </c>
    </row>
    <row r="2497" spans="1:4" ht="16.95" customHeight="1" x14ac:dyDescent="0.35">
      <c r="A2497" s="25">
        <v>2493</v>
      </c>
      <c r="B2497" s="23" t="s">
        <v>25527</v>
      </c>
      <c r="C2497" s="49">
        <v>22000000</v>
      </c>
      <c r="D2497" s="49">
        <v>48449416</v>
      </c>
    </row>
    <row r="2498" spans="1:4" ht="16.95" customHeight="1" x14ac:dyDescent="0.35">
      <c r="A2498" s="25">
        <v>2494</v>
      </c>
      <c r="B2498" s="23" t="s">
        <v>25528</v>
      </c>
      <c r="C2498" s="48">
        <v>20000000</v>
      </c>
      <c r="D2498" s="48">
        <v>48443734</v>
      </c>
    </row>
    <row r="2499" spans="1:4" ht="16.95" customHeight="1" x14ac:dyDescent="0.35">
      <c r="A2499" s="25">
        <v>2495</v>
      </c>
      <c r="B2499" s="23" t="s">
        <v>25529</v>
      </c>
      <c r="C2499" s="49">
        <v>30000000</v>
      </c>
      <c r="D2499" s="49">
        <v>48428063</v>
      </c>
    </row>
    <row r="2500" spans="1:4" ht="16.95" customHeight="1" x14ac:dyDescent="0.35">
      <c r="A2500" s="25">
        <v>2496</v>
      </c>
      <c r="B2500" s="23" t="s">
        <v>25530</v>
      </c>
      <c r="C2500" s="48">
        <v>11000000</v>
      </c>
      <c r="D2500" s="48">
        <v>48428048</v>
      </c>
    </row>
    <row r="2501" spans="1:4" ht="16.95" customHeight="1" x14ac:dyDescent="0.35">
      <c r="A2501" s="25">
        <v>2497</v>
      </c>
      <c r="B2501" s="23" t="s">
        <v>25531</v>
      </c>
      <c r="C2501" s="49">
        <v>6000000</v>
      </c>
      <c r="D2501" s="49">
        <v>48424341</v>
      </c>
    </row>
    <row r="2502" spans="1:4" ht="16.95" customHeight="1" x14ac:dyDescent="0.35">
      <c r="A2502" s="25">
        <v>2498</v>
      </c>
      <c r="B2502" s="23" t="s">
        <v>25532</v>
      </c>
      <c r="C2502" s="48">
        <v>25000000</v>
      </c>
      <c r="D2502" s="48">
        <v>48407611</v>
      </c>
    </row>
    <row r="2503" spans="1:4" ht="16.95" customHeight="1" x14ac:dyDescent="0.35">
      <c r="A2503" s="25">
        <v>2499</v>
      </c>
      <c r="B2503" s="23" t="s">
        <v>25533</v>
      </c>
      <c r="C2503" s="49">
        <v>40000000</v>
      </c>
      <c r="D2503" s="49">
        <v>48350205</v>
      </c>
    </row>
    <row r="2504" spans="1:4" ht="16.95" customHeight="1" x14ac:dyDescent="0.35">
      <c r="A2504" s="25">
        <v>2500</v>
      </c>
      <c r="B2504" s="23" t="s">
        <v>25534</v>
      </c>
      <c r="C2504" s="48">
        <v>45000000</v>
      </c>
      <c r="D2504" s="48">
        <v>48330757</v>
      </c>
    </row>
    <row r="2505" spans="1:4" ht="16.95" customHeight="1" x14ac:dyDescent="0.35">
      <c r="A2505" s="25">
        <v>2501</v>
      </c>
      <c r="B2505" s="23" t="s">
        <v>25535</v>
      </c>
      <c r="C2505" s="49">
        <v>30000000</v>
      </c>
      <c r="D2505" s="49">
        <v>48260279</v>
      </c>
    </row>
    <row r="2506" spans="1:4" ht="16.95" customHeight="1" x14ac:dyDescent="0.35">
      <c r="A2506" s="25">
        <v>2502</v>
      </c>
      <c r="B2506" s="23" t="s">
        <v>25536</v>
      </c>
      <c r="C2506" s="48">
        <v>8000000</v>
      </c>
      <c r="D2506" s="48">
        <v>48230162</v>
      </c>
    </row>
    <row r="2507" spans="1:4" ht="16.95" customHeight="1" x14ac:dyDescent="0.35">
      <c r="A2507" s="25">
        <v>2503</v>
      </c>
      <c r="B2507" s="23" t="s">
        <v>25537</v>
      </c>
      <c r="C2507" s="49">
        <v>40000000</v>
      </c>
      <c r="D2507" s="49">
        <v>48198019</v>
      </c>
    </row>
    <row r="2508" spans="1:4" ht="16.95" customHeight="1" x14ac:dyDescent="0.35">
      <c r="A2508" s="25">
        <v>2504</v>
      </c>
      <c r="B2508" s="23" t="s">
        <v>25538</v>
      </c>
      <c r="C2508" s="48">
        <v>44000000</v>
      </c>
      <c r="D2508" s="48">
        <v>48190704</v>
      </c>
    </row>
    <row r="2509" spans="1:4" ht="16.95" customHeight="1" x14ac:dyDescent="0.35">
      <c r="A2509" s="25">
        <v>2505</v>
      </c>
      <c r="B2509" s="23" t="s">
        <v>25539</v>
      </c>
      <c r="C2509" s="49">
        <v>33000000</v>
      </c>
      <c r="D2509" s="49">
        <v>48169910</v>
      </c>
    </row>
    <row r="2510" spans="1:4" ht="16.95" customHeight="1" x14ac:dyDescent="0.35">
      <c r="A2510" s="25">
        <v>2506</v>
      </c>
      <c r="B2510" s="23" t="s">
        <v>25540</v>
      </c>
      <c r="C2510" s="48">
        <v>50000000</v>
      </c>
      <c r="D2510" s="48">
        <v>48169156</v>
      </c>
    </row>
    <row r="2511" spans="1:4" ht="16.95" customHeight="1" x14ac:dyDescent="0.35">
      <c r="A2511" s="25">
        <v>2507</v>
      </c>
      <c r="B2511" s="23" t="s">
        <v>25541</v>
      </c>
      <c r="C2511" s="49"/>
      <c r="D2511" s="49">
        <v>48143579</v>
      </c>
    </row>
    <row r="2512" spans="1:4" ht="16.95" customHeight="1" x14ac:dyDescent="0.35">
      <c r="A2512" s="25">
        <v>2508</v>
      </c>
      <c r="B2512" s="23" t="s">
        <v>25542</v>
      </c>
      <c r="C2512" s="48">
        <v>4000000</v>
      </c>
      <c r="D2512" s="48">
        <v>48137666</v>
      </c>
    </row>
    <row r="2513" spans="1:4" ht="16.95" customHeight="1" x14ac:dyDescent="0.35">
      <c r="A2513" s="25">
        <v>2509</v>
      </c>
      <c r="B2513" s="23" t="s">
        <v>25543</v>
      </c>
      <c r="C2513" s="49">
        <v>40000000</v>
      </c>
      <c r="D2513" s="49">
        <v>48102795</v>
      </c>
    </row>
    <row r="2514" spans="1:4" ht="16.95" customHeight="1" x14ac:dyDescent="0.35">
      <c r="A2514" s="25">
        <v>2510</v>
      </c>
      <c r="B2514" s="23" t="s">
        <v>25544</v>
      </c>
      <c r="C2514" s="48">
        <v>7000000</v>
      </c>
      <c r="D2514" s="48">
        <v>48100000</v>
      </c>
    </row>
    <row r="2515" spans="1:4" ht="16.95" customHeight="1" x14ac:dyDescent="0.35">
      <c r="A2515" s="25">
        <v>2511</v>
      </c>
      <c r="B2515" s="23" t="s">
        <v>25545</v>
      </c>
      <c r="C2515" s="49">
        <v>13000000</v>
      </c>
      <c r="D2515" s="49">
        <v>48065672</v>
      </c>
    </row>
    <row r="2516" spans="1:4" ht="16.95" customHeight="1" x14ac:dyDescent="0.35">
      <c r="A2516" s="25">
        <v>2512</v>
      </c>
      <c r="B2516" s="23" t="s">
        <v>25546</v>
      </c>
      <c r="C2516" s="48">
        <v>25000000</v>
      </c>
      <c r="D2516" s="48">
        <v>48063435</v>
      </c>
    </row>
    <row r="2517" spans="1:4" ht="16.95" customHeight="1" x14ac:dyDescent="0.35">
      <c r="A2517" s="25">
        <v>2513</v>
      </c>
      <c r="B2517" s="23" t="s">
        <v>25547</v>
      </c>
      <c r="C2517" s="49">
        <v>16000000</v>
      </c>
      <c r="D2517" s="49">
        <v>48017402</v>
      </c>
    </row>
    <row r="2518" spans="1:4" ht="16.95" customHeight="1" x14ac:dyDescent="0.35">
      <c r="A2518" s="25">
        <v>2514</v>
      </c>
      <c r="B2518" s="23" t="s">
        <v>25548</v>
      </c>
      <c r="C2518" s="48">
        <v>14000000</v>
      </c>
      <c r="D2518" s="48">
        <v>48000000</v>
      </c>
    </row>
    <row r="2519" spans="1:4" ht="16.95" customHeight="1" x14ac:dyDescent="0.35">
      <c r="A2519" s="25">
        <v>2515</v>
      </c>
      <c r="B2519" s="23" t="s">
        <v>25549</v>
      </c>
      <c r="C2519" s="49">
        <v>9000000</v>
      </c>
      <c r="D2519" s="49">
        <v>47967636</v>
      </c>
    </row>
    <row r="2520" spans="1:4" ht="16.95" customHeight="1" x14ac:dyDescent="0.35">
      <c r="A2520" s="25">
        <v>2516</v>
      </c>
      <c r="B2520" s="23" t="s">
        <v>25550</v>
      </c>
      <c r="C2520" s="48">
        <v>28000000</v>
      </c>
      <c r="D2520" s="48">
        <v>47951979</v>
      </c>
    </row>
    <row r="2521" spans="1:4" ht="16.95" customHeight="1" x14ac:dyDescent="0.35">
      <c r="A2521" s="25">
        <v>2517</v>
      </c>
      <c r="B2521" s="23" t="s">
        <v>25551</v>
      </c>
      <c r="C2521" s="49">
        <v>20000000</v>
      </c>
      <c r="D2521" s="49">
        <v>47817020</v>
      </c>
    </row>
    <row r="2522" spans="1:4" ht="16.95" customHeight="1" x14ac:dyDescent="0.35">
      <c r="A2522" s="25">
        <v>2518</v>
      </c>
      <c r="B2522" s="23" t="s">
        <v>25552</v>
      </c>
      <c r="C2522" s="48"/>
      <c r="D2522" s="48">
        <v>47789074</v>
      </c>
    </row>
    <row r="2523" spans="1:4" ht="16.95" customHeight="1" x14ac:dyDescent="0.35">
      <c r="A2523" s="25">
        <v>2519</v>
      </c>
      <c r="B2523" s="23" t="s">
        <v>25553</v>
      </c>
      <c r="C2523" s="49"/>
      <c r="D2523" s="49">
        <v>47774193</v>
      </c>
    </row>
    <row r="2524" spans="1:4" ht="16.95" customHeight="1" x14ac:dyDescent="0.35">
      <c r="A2524" s="25">
        <v>2520</v>
      </c>
      <c r="B2524" s="23" t="s">
        <v>25554</v>
      </c>
      <c r="C2524" s="48">
        <v>35000000</v>
      </c>
      <c r="D2524" s="48">
        <v>47756590</v>
      </c>
    </row>
    <row r="2525" spans="1:4" ht="16.95" customHeight="1" x14ac:dyDescent="0.35">
      <c r="A2525" s="25">
        <v>2521</v>
      </c>
      <c r="B2525" s="23" t="s">
        <v>25555</v>
      </c>
      <c r="C2525" s="49">
        <v>15000000</v>
      </c>
      <c r="D2525" s="49">
        <v>47737094</v>
      </c>
    </row>
    <row r="2526" spans="1:4" ht="16.95" customHeight="1" x14ac:dyDescent="0.35">
      <c r="A2526" s="25">
        <v>2522</v>
      </c>
      <c r="B2526" s="23" t="s">
        <v>25556</v>
      </c>
      <c r="C2526" s="48">
        <v>10000000</v>
      </c>
      <c r="D2526" s="48">
        <v>47719794</v>
      </c>
    </row>
    <row r="2527" spans="1:4" ht="16.95" customHeight="1" x14ac:dyDescent="0.35">
      <c r="A2527" s="25">
        <v>2523</v>
      </c>
      <c r="B2527" s="23" t="s">
        <v>25557</v>
      </c>
      <c r="C2527" s="49">
        <v>42000000</v>
      </c>
      <c r="D2527" s="49">
        <v>47636031</v>
      </c>
    </row>
    <row r="2528" spans="1:4" ht="16.95" customHeight="1" x14ac:dyDescent="0.35">
      <c r="A2528" s="25">
        <v>2524</v>
      </c>
      <c r="B2528" s="23" t="s">
        <v>25558</v>
      </c>
      <c r="C2528" s="48">
        <v>8000000</v>
      </c>
      <c r="D2528" s="48">
        <v>47624353</v>
      </c>
    </row>
    <row r="2529" spans="1:4" ht="16.95" customHeight="1" x14ac:dyDescent="0.35">
      <c r="A2529" s="25">
        <v>2525</v>
      </c>
      <c r="B2529" s="23" t="s">
        <v>25559</v>
      </c>
      <c r="C2529" s="49">
        <v>12000000</v>
      </c>
      <c r="D2529" s="49">
        <v>47582563</v>
      </c>
    </row>
    <row r="2530" spans="1:4" ht="16.95" customHeight="1" x14ac:dyDescent="0.35">
      <c r="A2530" s="25">
        <v>2526</v>
      </c>
      <c r="B2530" s="23" t="s">
        <v>25560</v>
      </c>
      <c r="C2530" s="48">
        <v>11800000</v>
      </c>
      <c r="D2530" s="48">
        <v>47494916</v>
      </c>
    </row>
    <row r="2531" spans="1:4" ht="16.95" customHeight="1" x14ac:dyDescent="0.35">
      <c r="A2531" s="25">
        <v>2527</v>
      </c>
      <c r="B2531" s="23" t="s">
        <v>25561</v>
      </c>
      <c r="C2531" s="49">
        <v>11000000</v>
      </c>
      <c r="D2531" s="49">
        <v>47488536</v>
      </c>
    </row>
    <row r="2532" spans="1:4" ht="16.95" customHeight="1" x14ac:dyDescent="0.35">
      <c r="A2532" s="25">
        <v>2528</v>
      </c>
      <c r="B2532" s="23" t="s">
        <v>25562</v>
      </c>
      <c r="C2532" s="48">
        <v>82000000</v>
      </c>
      <c r="D2532" s="48">
        <v>47434430</v>
      </c>
    </row>
    <row r="2533" spans="1:4" ht="16.95" customHeight="1" x14ac:dyDescent="0.35">
      <c r="A2533" s="25">
        <v>2529</v>
      </c>
      <c r="B2533" s="23" t="s">
        <v>25563</v>
      </c>
      <c r="C2533" s="49">
        <v>10000000</v>
      </c>
      <c r="D2533" s="49">
        <v>47410827</v>
      </c>
    </row>
    <row r="2534" spans="1:4" ht="16.95" customHeight="1" x14ac:dyDescent="0.35">
      <c r="A2534" s="25">
        <v>2530</v>
      </c>
      <c r="B2534" s="23" t="s">
        <v>25564</v>
      </c>
      <c r="C2534" s="48">
        <v>7000000</v>
      </c>
      <c r="D2534" s="48">
        <v>47405566</v>
      </c>
    </row>
    <row r="2535" spans="1:4" ht="16.95" customHeight="1" x14ac:dyDescent="0.35">
      <c r="A2535" s="25">
        <v>2531</v>
      </c>
      <c r="B2535" s="23" t="s">
        <v>25565</v>
      </c>
      <c r="C2535" s="49">
        <v>8500000</v>
      </c>
      <c r="D2535" s="49">
        <v>47398992</v>
      </c>
    </row>
    <row r="2536" spans="1:4" ht="16.95" customHeight="1" x14ac:dyDescent="0.35">
      <c r="A2536" s="25">
        <v>2532</v>
      </c>
      <c r="B2536" s="23" t="s">
        <v>25566</v>
      </c>
      <c r="C2536" s="48">
        <v>60000000</v>
      </c>
      <c r="D2536" s="48">
        <v>47386287</v>
      </c>
    </row>
    <row r="2537" spans="1:4" ht="16.95" customHeight="1" x14ac:dyDescent="0.35">
      <c r="A2537" s="25">
        <v>2533</v>
      </c>
      <c r="B2537" s="23" t="s">
        <v>25567</v>
      </c>
      <c r="C2537" s="49">
        <v>20000000</v>
      </c>
      <c r="D2537" s="49">
        <v>47347283</v>
      </c>
    </row>
    <row r="2538" spans="1:4" ht="16.95" customHeight="1" x14ac:dyDescent="0.35">
      <c r="A2538" s="25">
        <v>2534</v>
      </c>
      <c r="B2538" s="23" t="s">
        <v>25568</v>
      </c>
      <c r="C2538" s="48">
        <v>20000000</v>
      </c>
      <c r="D2538" s="48">
        <v>47340586</v>
      </c>
    </row>
    <row r="2539" spans="1:4" ht="16.95" customHeight="1" x14ac:dyDescent="0.35">
      <c r="A2539" s="25">
        <v>2535</v>
      </c>
      <c r="B2539" s="23" t="s">
        <v>25569</v>
      </c>
      <c r="C2539" s="49">
        <v>10000000</v>
      </c>
      <c r="D2539" s="49">
        <v>47329961</v>
      </c>
    </row>
    <row r="2540" spans="1:4" ht="16.95" customHeight="1" x14ac:dyDescent="0.35">
      <c r="A2540" s="25">
        <v>2536</v>
      </c>
      <c r="B2540" s="23" t="s">
        <v>25570</v>
      </c>
      <c r="C2540" s="48">
        <v>43000000</v>
      </c>
      <c r="D2540" s="48">
        <v>47309313</v>
      </c>
    </row>
    <row r="2541" spans="1:4" ht="16.95" customHeight="1" x14ac:dyDescent="0.35">
      <c r="A2541" s="25">
        <v>2537</v>
      </c>
      <c r="B2541" s="23" t="s">
        <v>25571</v>
      </c>
      <c r="C2541" s="49">
        <v>60000000</v>
      </c>
      <c r="D2541" s="49">
        <v>47275717</v>
      </c>
    </row>
    <row r="2542" spans="1:4" ht="16.95" customHeight="1" x14ac:dyDescent="0.35">
      <c r="A2542" s="25">
        <v>2538</v>
      </c>
      <c r="B2542" s="23" t="s">
        <v>25572</v>
      </c>
      <c r="C2542" s="48">
        <v>30000000</v>
      </c>
      <c r="D2542" s="48">
        <v>47267829</v>
      </c>
    </row>
    <row r="2543" spans="1:4" ht="16.95" customHeight="1" x14ac:dyDescent="0.35">
      <c r="A2543" s="25">
        <v>2539</v>
      </c>
      <c r="B2543" s="23" t="s">
        <v>25573</v>
      </c>
      <c r="C2543" s="49">
        <v>67000000</v>
      </c>
      <c r="D2543" s="49">
        <v>47267001</v>
      </c>
    </row>
    <row r="2544" spans="1:4" ht="16.95" customHeight="1" x14ac:dyDescent="0.35">
      <c r="A2544" s="25">
        <v>2540</v>
      </c>
      <c r="B2544" s="23" t="s">
        <v>25574</v>
      </c>
      <c r="C2544" s="48">
        <v>30000000</v>
      </c>
      <c r="D2544" s="48">
        <v>47126295</v>
      </c>
    </row>
    <row r="2545" spans="1:4" ht="16.95" customHeight="1" x14ac:dyDescent="0.35">
      <c r="A2545" s="25">
        <v>2541</v>
      </c>
      <c r="B2545" s="23" t="s">
        <v>25575</v>
      </c>
      <c r="C2545" s="49">
        <v>18000000</v>
      </c>
      <c r="D2545" s="49">
        <v>47120948</v>
      </c>
    </row>
    <row r="2546" spans="1:4" ht="16.95" customHeight="1" x14ac:dyDescent="0.35">
      <c r="A2546" s="25">
        <v>2542</v>
      </c>
      <c r="B2546" s="23" t="s">
        <v>25576</v>
      </c>
      <c r="C2546" s="48">
        <v>17000000</v>
      </c>
      <c r="D2546" s="48">
        <v>47118057</v>
      </c>
    </row>
    <row r="2547" spans="1:4" ht="16.95" customHeight="1" x14ac:dyDescent="0.35">
      <c r="A2547" s="25">
        <v>2543</v>
      </c>
      <c r="B2547" s="23" t="s">
        <v>25577</v>
      </c>
      <c r="C2547" s="49">
        <v>15000000</v>
      </c>
      <c r="D2547" s="49">
        <v>47096206</v>
      </c>
    </row>
    <row r="2548" spans="1:4" ht="16.95" customHeight="1" x14ac:dyDescent="0.35">
      <c r="A2548" s="25">
        <v>2544</v>
      </c>
      <c r="B2548" s="23" t="s">
        <v>25578</v>
      </c>
      <c r="C2548" s="48">
        <v>15000000</v>
      </c>
      <c r="D2548" s="48">
        <v>47074133</v>
      </c>
    </row>
    <row r="2549" spans="1:4" ht="16.95" customHeight="1" x14ac:dyDescent="0.35">
      <c r="A2549" s="25">
        <v>2545</v>
      </c>
      <c r="B2549" s="23" t="s">
        <v>25579</v>
      </c>
      <c r="C2549" s="49">
        <v>54000000</v>
      </c>
      <c r="D2549" s="49">
        <v>47053625</v>
      </c>
    </row>
    <row r="2550" spans="1:4" ht="16.95" customHeight="1" x14ac:dyDescent="0.35">
      <c r="A2550" s="25">
        <v>2546</v>
      </c>
      <c r="B2550" s="23" t="s">
        <v>25580</v>
      </c>
      <c r="C2550" s="48">
        <v>15000000</v>
      </c>
      <c r="D2550" s="48">
        <v>47052899</v>
      </c>
    </row>
    <row r="2551" spans="1:4" ht="16.95" customHeight="1" x14ac:dyDescent="0.35">
      <c r="A2551" s="25">
        <v>2547</v>
      </c>
      <c r="B2551" s="23" t="s">
        <v>25581</v>
      </c>
      <c r="C2551" s="49">
        <v>19000000</v>
      </c>
      <c r="D2551" s="49">
        <v>46998772</v>
      </c>
    </row>
    <row r="2552" spans="1:4" ht="16.95" customHeight="1" x14ac:dyDescent="0.35">
      <c r="A2552" s="25">
        <v>2548</v>
      </c>
      <c r="B2552" s="23" t="s">
        <v>25582</v>
      </c>
      <c r="C2552" s="48">
        <v>25000000</v>
      </c>
      <c r="D2552" s="48">
        <v>46963277</v>
      </c>
    </row>
    <row r="2553" spans="1:4" ht="16.95" customHeight="1" x14ac:dyDescent="0.35">
      <c r="A2553" s="25">
        <v>2549</v>
      </c>
      <c r="B2553" s="23" t="s">
        <v>25583</v>
      </c>
      <c r="C2553" s="49">
        <v>35000000</v>
      </c>
      <c r="D2553" s="49">
        <v>46922566</v>
      </c>
    </row>
    <row r="2554" spans="1:4" ht="16.95" customHeight="1" x14ac:dyDescent="0.35">
      <c r="A2554" s="25">
        <v>2550</v>
      </c>
      <c r="B2554" s="23" t="s">
        <v>25584</v>
      </c>
      <c r="C2554" s="48"/>
      <c r="D2554" s="48">
        <v>46918287</v>
      </c>
    </row>
    <row r="2555" spans="1:4" ht="16.95" customHeight="1" x14ac:dyDescent="0.35">
      <c r="A2555" s="25">
        <v>2551</v>
      </c>
      <c r="B2555" s="23" t="s">
        <v>25585</v>
      </c>
      <c r="C2555" s="49">
        <v>18000000</v>
      </c>
      <c r="D2555" s="49">
        <v>46908987</v>
      </c>
    </row>
    <row r="2556" spans="1:4" ht="16.95" customHeight="1" x14ac:dyDescent="0.35">
      <c r="A2556" s="25">
        <v>2552</v>
      </c>
      <c r="B2556" s="23" t="s">
        <v>25586</v>
      </c>
      <c r="C2556" s="48">
        <v>15000000</v>
      </c>
      <c r="D2556" s="48">
        <v>46905889</v>
      </c>
    </row>
    <row r="2557" spans="1:4" ht="16.95" customHeight="1" x14ac:dyDescent="0.35">
      <c r="A2557" s="25">
        <v>2553</v>
      </c>
      <c r="B2557" s="23" t="s">
        <v>25587</v>
      </c>
      <c r="C2557" s="49">
        <v>9000000</v>
      </c>
      <c r="D2557" s="49">
        <v>46789413</v>
      </c>
    </row>
    <row r="2558" spans="1:4" ht="16.95" customHeight="1" x14ac:dyDescent="0.35">
      <c r="A2558" s="25">
        <v>2554</v>
      </c>
      <c r="B2558" s="23" t="s">
        <v>25588</v>
      </c>
      <c r="C2558" s="48">
        <v>20000000</v>
      </c>
      <c r="D2558" s="48">
        <v>46771565</v>
      </c>
    </row>
    <row r="2559" spans="1:4" ht="16.95" customHeight="1" x14ac:dyDescent="0.35">
      <c r="A2559" s="25">
        <v>2555</v>
      </c>
      <c r="B2559" s="23" t="s">
        <v>25589</v>
      </c>
      <c r="C2559" s="49">
        <v>15000000</v>
      </c>
      <c r="D2559" s="49">
        <v>46748721</v>
      </c>
    </row>
    <row r="2560" spans="1:4" ht="16.95" customHeight="1" x14ac:dyDescent="0.35">
      <c r="A2560" s="25">
        <v>2556</v>
      </c>
      <c r="B2560" s="23" t="s">
        <v>25590</v>
      </c>
      <c r="C2560" s="48">
        <v>75000000</v>
      </c>
      <c r="D2560" s="48">
        <v>46733235</v>
      </c>
    </row>
    <row r="2561" spans="1:4" ht="16.95" customHeight="1" x14ac:dyDescent="0.35">
      <c r="A2561" s="25">
        <v>2557</v>
      </c>
      <c r="B2561" s="23" t="s">
        <v>25591</v>
      </c>
      <c r="C2561" s="49">
        <v>25000000</v>
      </c>
      <c r="D2561" s="49">
        <v>46712809</v>
      </c>
    </row>
    <row r="2562" spans="1:4" ht="16.95" customHeight="1" x14ac:dyDescent="0.35">
      <c r="A2562" s="25">
        <v>2558</v>
      </c>
      <c r="B2562" s="23" t="s">
        <v>25592</v>
      </c>
      <c r="C2562" s="48">
        <v>18000000</v>
      </c>
      <c r="D2562" s="48">
        <v>46708276</v>
      </c>
    </row>
    <row r="2563" spans="1:4" ht="16.95" customHeight="1" x14ac:dyDescent="0.35">
      <c r="A2563" s="25">
        <v>2559</v>
      </c>
      <c r="B2563" s="23" t="s">
        <v>25593</v>
      </c>
      <c r="C2563" s="49">
        <v>35000000</v>
      </c>
      <c r="D2563" s="49">
        <v>46704056</v>
      </c>
    </row>
    <row r="2564" spans="1:4" ht="16.95" customHeight="1" x14ac:dyDescent="0.35">
      <c r="A2564" s="25">
        <v>2560</v>
      </c>
      <c r="B2564" s="23" t="s">
        <v>25594</v>
      </c>
      <c r="C2564" s="48">
        <v>50000000</v>
      </c>
      <c r="D2564" s="48">
        <v>46666502</v>
      </c>
    </row>
    <row r="2565" spans="1:4" ht="16.95" customHeight="1" x14ac:dyDescent="0.35">
      <c r="A2565" s="25">
        <v>2561</v>
      </c>
      <c r="B2565" s="23" t="s">
        <v>25595</v>
      </c>
      <c r="C2565" s="49">
        <v>19000000</v>
      </c>
      <c r="D2565" s="49">
        <v>46664414</v>
      </c>
    </row>
    <row r="2566" spans="1:4" ht="16.95" customHeight="1" x14ac:dyDescent="0.35">
      <c r="A2566" s="25">
        <v>2562</v>
      </c>
      <c r="B2566" s="23" t="s">
        <v>25596</v>
      </c>
      <c r="C2566" s="48">
        <v>6000000</v>
      </c>
      <c r="D2566" s="48">
        <v>46616067</v>
      </c>
    </row>
    <row r="2567" spans="1:4" ht="16.95" customHeight="1" x14ac:dyDescent="0.35">
      <c r="A2567" s="25">
        <v>2563</v>
      </c>
      <c r="B2567" s="23" t="s">
        <v>25597</v>
      </c>
      <c r="C2567" s="49">
        <v>60000000</v>
      </c>
      <c r="D2567" s="49">
        <v>46614330</v>
      </c>
    </row>
    <row r="2568" spans="1:4" ht="16.95" customHeight="1" x14ac:dyDescent="0.35">
      <c r="A2568" s="25">
        <v>2564</v>
      </c>
      <c r="B2568" s="23" t="s">
        <v>25598</v>
      </c>
      <c r="C2568" s="48">
        <v>12000000</v>
      </c>
      <c r="D2568" s="48">
        <v>46576136</v>
      </c>
    </row>
    <row r="2569" spans="1:4" ht="16.95" customHeight="1" x14ac:dyDescent="0.35">
      <c r="A2569" s="25">
        <v>2565</v>
      </c>
      <c r="B2569" s="23" t="s">
        <v>25599</v>
      </c>
      <c r="C2569" s="49">
        <v>40000000</v>
      </c>
      <c r="D2569" s="49">
        <v>46563961</v>
      </c>
    </row>
    <row r="2570" spans="1:4" ht="16.95" customHeight="1" x14ac:dyDescent="0.35">
      <c r="A2570" s="25">
        <v>2566</v>
      </c>
      <c r="B2570" s="23" t="s">
        <v>25600</v>
      </c>
      <c r="C2570" s="48">
        <v>40000000</v>
      </c>
      <c r="D2570" s="48">
        <v>46546197</v>
      </c>
    </row>
    <row r="2571" spans="1:4" ht="16.95" customHeight="1" x14ac:dyDescent="0.35">
      <c r="A2571" s="25">
        <v>2567</v>
      </c>
      <c r="B2571" s="23" t="s">
        <v>25601</v>
      </c>
      <c r="C2571" s="49">
        <v>35000000</v>
      </c>
      <c r="D2571" s="49">
        <v>46522137</v>
      </c>
    </row>
    <row r="2572" spans="1:4" ht="16.95" customHeight="1" x14ac:dyDescent="0.35">
      <c r="A2572" s="25">
        <v>2568</v>
      </c>
      <c r="B2572" s="23" t="s">
        <v>25602</v>
      </c>
      <c r="C2572" s="48">
        <v>40000000</v>
      </c>
      <c r="D2572" s="48">
        <v>46474181</v>
      </c>
    </row>
    <row r="2573" spans="1:4" ht="16.95" customHeight="1" x14ac:dyDescent="0.35">
      <c r="A2573" s="25">
        <v>2569</v>
      </c>
      <c r="B2573" s="23" t="s">
        <v>25603</v>
      </c>
      <c r="C2573" s="49">
        <v>20000000</v>
      </c>
      <c r="D2573" s="49">
        <v>46405336</v>
      </c>
    </row>
    <row r="2574" spans="1:4" ht="16.95" customHeight="1" x14ac:dyDescent="0.35">
      <c r="A2574" s="25">
        <v>2570</v>
      </c>
      <c r="B2574" s="23" t="s">
        <v>25604</v>
      </c>
      <c r="C2574" s="48">
        <v>30000000</v>
      </c>
      <c r="D2574" s="48">
        <v>46357676</v>
      </c>
    </row>
    <row r="2575" spans="1:4" ht="16.95" customHeight="1" x14ac:dyDescent="0.35">
      <c r="A2575" s="25">
        <v>2571</v>
      </c>
      <c r="B2575" s="23" t="s">
        <v>25605</v>
      </c>
      <c r="C2575" s="49"/>
      <c r="D2575" s="49">
        <v>46264384</v>
      </c>
    </row>
    <row r="2576" spans="1:4" ht="16.95" customHeight="1" x14ac:dyDescent="0.35">
      <c r="A2576" s="25">
        <v>2572</v>
      </c>
      <c r="B2576" s="23" t="s">
        <v>25606</v>
      </c>
      <c r="C2576" s="48">
        <v>18000000</v>
      </c>
      <c r="D2576" s="48">
        <v>46201432</v>
      </c>
    </row>
    <row r="2577" spans="1:4" ht="16.95" customHeight="1" x14ac:dyDescent="0.35">
      <c r="A2577" s="25">
        <v>2573</v>
      </c>
      <c r="B2577" s="23" t="s">
        <v>25607</v>
      </c>
      <c r="C2577" s="49">
        <v>23000000</v>
      </c>
      <c r="D2577" s="49">
        <v>46152800</v>
      </c>
    </row>
    <row r="2578" spans="1:4" ht="16.95" customHeight="1" x14ac:dyDescent="0.35">
      <c r="A2578" s="25">
        <v>2574</v>
      </c>
      <c r="B2578" s="23" t="s">
        <v>25608</v>
      </c>
      <c r="C2578" s="48">
        <v>400000</v>
      </c>
      <c r="D2578" s="48">
        <v>46138887</v>
      </c>
    </row>
    <row r="2579" spans="1:4" ht="16.95" customHeight="1" x14ac:dyDescent="0.35">
      <c r="A2579" s="25">
        <v>2575</v>
      </c>
      <c r="B2579" s="23" t="s">
        <v>25609</v>
      </c>
      <c r="C2579" s="49">
        <v>50000000</v>
      </c>
      <c r="D2579" s="49">
        <v>46117696</v>
      </c>
    </row>
    <row r="2580" spans="1:4" ht="16.95" customHeight="1" x14ac:dyDescent="0.35">
      <c r="A2580" s="25">
        <v>2576</v>
      </c>
      <c r="B2580" s="23" t="s">
        <v>25610</v>
      </c>
      <c r="C2580" s="48">
        <v>80000000</v>
      </c>
      <c r="D2580" s="48">
        <v>46112640</v>
      </c>
    </row>
    <row r="2581" spans="1:4" ht="16.95" customHeight="1" x14ac:dyDescent="0.35">
      <c r="A2581" s="25">
        <v>2577</v>
      </c>
      <c r="B2581" s="23" t="s">
        <v>25611</v>
      </c>
      <c r="C2581" s="49">
        <v>20000000</v>
      </c>
      <c r="D2581" s="49">
        <v>46091271</v>
      </c>
    </row>
    <row r="2582" spans="1:4" ht="16.95" customHeight="1" x14ac:dyDescent="0.35">
      <c r="A2582" s="25">
        <v>2578</v>
      </c>
      <c r="B2582" s="23" t="s">
        <v>25612</v>
      </c>
      <c r="C2582" s="48">
        <v>55000000</v>
      </c>
      <c r="D2582" s="48">
        <v>46061847</v>
      </c>
    </row>
    <row r="2583" spans="1:4" ht="16.95" customHeight="1" x14ac:dyDescent="0.35">
      <c r="A2583" s="25">
        <v>2579</v>
      </c>
      <c r="B2583" s="23" t="s">
        <v>25613</v>
      </c>
      <c r="C2583" s="49">
        <v>15000000</v>
      </c>
      <c r="D2583" s="49">
        <v>45995223</v>
      </c>
    </row>
    <row r="2584" spans="1:4" ht="16.95" customHeight="1" x14ac:dyDescent="0.35">
      <c r="A2584" s="25">
        <v>2580</v>
      </c>
      <c r="B2584" s="23" t="s">
        <v>25614</v>
      </c>
      <c r="C2584" s="48">
        <v>40000000</v>
      </c>
      <c r="D2584" s="48">
        <v>45916769</v>
      </c>
    </row>
    <row r="2585" spans="1:4" ht="16.95" customHeight="1" x14ac:dyDescent="0.35">
      <c r="A2585" s="25">
        <v>2581</v>
      </c>
      <c r="B2585" s="23" t="s">
        <v>25615</v>
      </c>
      <c r="C2585" s="49">
        <v>30000000</v>
      </c>
      <c r="D2585" s="49">
        <v>45867333</v>
      </c>
    </row>
    <row r="2586" spans="1:4" ht="16.95" customHeight="1" x14ac:dyDescent="0.35">
      <c r="A2586" s="25">
        <v>2582</v>
      </c>
      <c r="B2586" s="23" t="s">
        <v>25616</v>
      </c>
      <c r="C2586" s="48">
        <v>30000000</v>
      </c>
      <c r="D2586" s="48">
        <v>45858563</v>
      </c>
    </row>
    <row r="2587" spans="1:4" ht="16.95" customHeight="1" x14ac:dyDescent="0.35">
      <c r="A2587" s="25">
        <v>2583</v>
      </c>
      <c r="B2587" s="23" t="s">
        <v>25617</v>
      </c>
      <c r="C2587" s="49">
        <v>20000000</v>
      </c>
      <c r="D2587" s="49">
        <v>45847751</v>
      </c>
    </row>
    <row r="2588" spans="1:4" ht="16.95" customHeight="1" x14ac:dyDescent="0.35">
      <c r="A2588" s="25">
        <v>2584</v>
      </c>
      <c r="B2588" s="23" t="s">
        <v>25618</v>
      </c>
      <c r="C2588" s="48">
        <v>20000000</v>
      </c>
      <c r="D2588" s="48">
        <v>45833132</v>
      </c>
    </row>
    <row r="2589" spans="1:4" ht="16.95" customHeight="1" x14ac:dyDescent="0.35">
      <c r="A2589" s="25">
        <v>2585</v>
      </c>
      <c r="B2589" s="23" t="s">
        <v>25619</v>
      </c>
      <c r="C2589" s="49"/>
      <c r="D2589" s="49">
        <v>45738461</v>
      </c>
    </row>
    <row r="2590" spans="1:4" ht="16.95" customHeight="1" x14ac:dyDescent="0.35">
      <c r="A2590" s="25">
        <v>2586</v>
      </c>
      <c r="B2590" s="23" t="s">
        <v>25620</v>
      </c>
      <c r="C2590" s="48">
        <v>17000000</v>
      </c>
      <c r="D2590" s="48">
        <v>45719985</v>
      </c>
    </row>
    <row r="2591" spans="1:4" ht="16.95" customHeight="1" x14ac:dyDescent="0.35">
      <c r="A2591" s="25">
        <v>2587</v>
      </c>
      <c r="B2591" s="23" t="s">
        <v>25621</v>
      </c>
      <c r="C2591" s="49">
        <v>17000000</v>
      </c>
      <c r="D2591" s="49">
        <v>45710059</v>
      </c>
    </row>
    <row r="2592" spans="1:4" ht="16.95" customHeight="1" x14ac:dyDescent="0.35">
      <c r="A2592" s="25">
        <v>2588</v>
      </c>
      <c r="B2592" s="23" t="s">
        <v>25622</v>
      </c>
      <c r="C2592" s="48">
        <v>25000000</v>
      </c>
      <c r="D2592" s="48">
        <v>45681173</v>
      </c>
    </row>
    <row r="2593" spans="1:4" ht="16.95" customHeight="1" x14ac:dyDescent="0.35">
      <c r="A2593" s="25">
        <v>2589</v>
      </c>
      <c r="B2593" s="23" t="s">
        <v>25623</v>
      </c>
      <c r="C2593" s="49">
        <v>13000000</v>
      </c>
      <c r="D2593" s="49">
        <v>45661556</v>
      </c>
    </row>
    <row r="2594" spans="1:4" ht="16.95" customHeight="1" x14ac:dyDescent="0.35">
      <c r="A2594" s="25">
        <v>2590</v>
      </c>
      <c r="B2594" s="23" t="s">
        <v>25624</v>
      </c>
      <c r="C2594" s="48">
        <v>8000000</v>
      </c>
      <c r="D2594" s="48">
        <v>45640143</v>
      </c>
    </row>
    <row r="2595" spans="1:4" ht="16.95" customHeight="1" x14ac:dyDescent="0.35">
      <c r="A2595" s="25">
        <v>2591</v>
      </c>
      <c r="B2595" s="23" t="s">
        <v>25625</v>
      </c>
      <c r="C2595" s="49">
        <v>20000000</v>
      </c>
      <c r="D2595" s="49">
        <v>45636368</v>
      </c>
    </row>
    <row r="2596" spans="1:4" ht="16.95" customHeight="1" x14ac:dyDescent="0.35">
      <c r="A2596" s="25">
        <v>2592</v>
      </c>
      <c r="B2596" s="23" t="s">
        <v>25626</v>
      </c>
      <c r="C2596" s="48"/>
      <c r="D2596" s="48">
        <v>45610410</v>
      </c>
    </row>
    <row r="2597" spans="1:4" ht="16.95" customHeight="1" x14ac:dyDescent="0.35">
      <c r="A2597" s="25">
        <v>2593</v>
      </c>
      <c r="B2597" s="23" t="s">
        <v>25627</v>
      </c>
      <c r="C2597" s="49">
        <v>40000000</v>
      </c>
      <c r="D2597" s="49">
        <v>45500797</v>
      </c>
    </row>
    <row r="2598" spans="1:4" ht="16.95" customHeight="1" x14ac:dyDescent="0.35">
      <c r="A2598" s="25">
        <v>2594</v>
      </c>
      <c r="B2598" s="23" t="s">
        <v>25628</v>
      </c>
      <c r="C2598" s="48">
        <v>10500000</v>
      </c>
      <c r="D2598" s="48">
        <v>45491656</v>
      </c>
    </row>
    <row r="2599" spans="1:4" ht="16.95" customHeight="1" x14ac:dyDescent="0.35">
      <c r="A2599" s="25">
        <v>2595</v>
      </c>
      <c r="B2599" s="23" t="s">
        <v>25629</v>
      </c>
      <c r="C2599" s="49">
        <v>18000000</v>
      </c>
      <c r="D2599" s="49">
        <v>45490616</v>
      </c>
    </row>
    <row r="2600" spans="1:4" ht="16.95" customHeight="1" x14ac:dyDescent="0.35">
      <c r="A2600" s="25">
        <v>2596</v>
      </c>
      <c r="B2600" s="23" t="s">
        <v>25630</v>
      </c>
      <c r="C2600" s="48">
        <v>35000000</v>
      </c>
      <c r="D2600" s="48">
        <v>45479110</v>
      </c>
    </row>
    <row r="2601" spans="1:4" ht="16.95" customHeight="1" x14ac:dyDescent="0.35">
      <c r="A2601" s="25">
        <v>2597</v>
      </c>
      <c r="B2601" s="23" t="s">
        <v>25631</v>
      </c>
      <c r="C2601" s="49">
        <v>16500000</v>
      </c>
      <c r="D2601" s="49">
        <v>45456285</v>
      </c>
    </row>
    <row r="2602" spans="1:4" ht="16.95" customHeight="1" x14ac:dyDescent="0.35">
      <c r="A2602" s="25">
        <v>2598</v>
      </c>
      <c r="B2602" s="23" t="s">
        <v>25632</v>
      </c>
      <c r="C2602" s="48">
        <v>5000000</v>
      </c>
      <c r="D2602" s="48">
        <v>45173154</v>
      </c>
    </row>
    <row r="2603" spans="1:4" ht="16.95" customHeight="1" x14ac:dyDescent="0.35">
      <c r="A2603" s="25">
        <v>2599</v>
      </c>
      <c r="B2603" s="23" t="s">
        <v>25633</v>
      </c>
      <c r="C2603" s="49">
        <v>19000000</v>
      </c>
      <c r="D2603" s="49">
        <v>45158254</v>
      </c>
    </row>
    <row r="2604" spans="1:4" ht="16.95" customHeight="1" x14ac:dyDescent="0.35">
      <c r="A2604" s="25">
        <v>2600</v>
      </c>
      <c r="B2604" s="23" t="s">
        <v>25634</v>
      </c>
      <c r="C2604" s="48">
        <v>22000000</v>
      </c>
      <c r="D2604" s="48">
        <v>45109561</v>
      </c>
    </row>
    <row r="2605" spans="1:4" ht="16.95" customHeight="1" x14ac:dyDescent="0.35">
      <c r="A2605" s="25">
        <v>2601</v>
      </c>
      <c r="B2605" s="23" t="s">
        <v>25635</v>
      </c>
      <c r="C2605" s="49">
        <v>4000000</v>
      </c>
      <c r="D2605" s="49">
        <v>45011434</v>
      </c>
    </row>
    <row r="2606" spans="1:4" ht="16.95" customHeight="1" x14ac:dyDescent="0.35">
      <c r="A2606" s="25">
        <v>2602</v>
      </c>
      <c r="B2606" s="23" t="s">
        <v>25636</v>
      </c>
      <c r="C2606" s="48">
        <v>67000000</v>
      </c>
      <c r="D2606" s="48">
        <v>45000000</v>
      </c>
    </row>
    <row r="2607" spans="1:4" ht="16.95" customHeight="1" x14ac:dyDescent="0.35">
      <c r="A2607" s="25">
        <v>2603</v>
      </c>
      <c r="B2607" s="23" t="s">
        <v>25637</v>
      </c>
      <c r="C2607" s="49">
        <v>28000000</v>
      </c>
      <c r="D2607" s="49">
        <v>44947705</v>
      </c>
    </row>
    <row r="2608" spans="1:4" ht="16.95" customHeight="1" x14ac:dyDescent="0.35">
      <c r="A2608" s="25">
        <v>2604</v>
      </c>
      <c r="B2608" s="23" t="s">
        <v>25638</v>
      </c>
      <c r="C2608" s="48">
        <v>18000000</v>
      </c>
      <c r="D2608" s="48">
        <v>44926706</v>
      </c>
    </row>
    <row r="2609" spans="1:4" ht="16.95" customHeight="1" x14ac:dyDescent="0.35">
      <c r="A2609" s="25">
        <v>2605</v>
      </c>
      <c r="B2609" s="23" t="s">
        <v>25639</v>
      </c>
      <c r="C2609" s="49">
        <v>40000000</v>
      </c>
      <c r="D2609" s="49">
        <v>44907260</v>
      </c>
    </row>
    <row r="2610" spans="1:4" ht="16.95" customHeight="1" x14ac:dyDescent="0.35">
      <c r="A2610" s="25">
        <v>2606</v>
      </c>
      <c r="B2610" s="23" t="s">
        <v>25640</v>
      </c>
      <c r="C2610" s="48">
        <v>10000000</v>
      </c>
      <c r="D2610" s="48">
        <v>44907074</v>
      </c>
    </row>
    <row r="2611" spans="1:4" ht="16.95" customHeight="1" x14ac:dyDescent="0.35">
      <c r="A2611" s="25">
        <v>2607</v>
      </c>
      <c r="B2611" s="23" t="s">
        <v>25641</v>
      </c>
      <c r="C2611" s="49">
        <v>15000000</v>
      </c>
      <c r="D2611" s="49">
        <v>44862187</v>
      </c>
    </row>
    <row r="2612" spans="1:4" ht="16.95" customHeight="1" x14ac:dyDescent="0.35">
      <c r="A2612" s="25">
        <v>2608</v>
      </c>
      <c r="B2612" s="23" t="s">
        <v>25642</v>
      </c>
      <c r="C2612" s="48">
        <v>14000000</v>
      </c>
      <c r="D2612" s="48">
        <v>44822569</v>
      </c>
    </row>
    <row r="2613" spans="1:4" ht="16.95" customHeight="1" x14ac:dyDescent="0.35">
      <c r="A2613" s="25">
        <v>2609</v>
      </c>
      <c r="B2613" s="23" t="s">
        <v>25643</v>
      </c>
      <c r="C2613" s="49">
        <v>4500000</v>
      </c>
      <c r="D2613" s="49">
        <v>44793222</v>
      </c>
    </row>
    <row r="2614" spans="1:4" ht="16.95" customHeight="1" x14ac:dyDescent="0.35">
      <c r="A2614" s="25">
        <v>2610</v>
      </c>
      <c r="B2614" s="23" t="s">
        <v>25644</v>
      </c>
      <c r="C2614" s="48">
        <v>5000000</v>
      </c>
      <c r="D2614" s="48">
        <v>44779195</v>
      </c>
    </row>
    <row r="2615" spans="1:4" ht="16.95" customHeight="1" x14ac:dyDescent="0.35">
      <c r="A2615" s="25">
        <v>2611</v>
      </c>
      <c r="B2615" s="23" t="s">
        <v>25645</v>
      </c>
      <c r="C2615" s="49">
        <v>1700000</v>
      </c>
      <c r="D2615" s="49">
        <v>44763181</v>
      </c>
    </row>
    <row r="2616" spans="1:4" ht="16.95" customHeight="1" x14ac:dyDescent="0.35">
      <c r="A2616" s="25">
        <v>2612</v>
      </c>
      <c r="B2616" s="23" t="s">
        <v>25646</v>
      </c>
      <c r="C2616" s="48">
        <v>6000000</v>
      </c>
      <c r="D2616" s="48">
        <v>44734660</v>
      </c>
    </row>
    <row r="2617" spans="1:4" ht="16.95" customHeight="1" x14ac:dyDescent="0.35">
      <c r="A2617" s="25">
        <v>2613</v>
      </c>
      <c r="B2617" s="23" t="s">
        <v>25647</v>
      </c>
      <c r="C2617" s="49"/>
      <c r="D2617" s="49">
        <v>44723232</v>
      </c>
    </row>
    <row r="2618" spans="1:4" ht="16.95" customHeight="1" x14ac:dyDescent="0.35">
      <c r="A2618" s="25">
        <v>2614</v>
      </c>
      <c r="B2618" s="23" t="s">
        <v>25648</v>
      </c>
      <c r="C2618" s="48">
        <v>15000000</v>
      </c>
      <c r="D2618" s="48">
        <v>44700000</v>
      </c>
    </row>
    <row r="2619" spans="1:4" ht="16.95" customHeight="1" x14ac:dyDescent="0.35">
      <c r="A2619" s="25">
        <v>2615</v>
      </c>
      <c r="B2619" s="23" t="s">
        <v>25649</v>
      </c>
      <c r="C2619" s="49">
        <v>20000000</v>
      </c>
      <c r="D2619" s="49">
        <v>44655002</v>
      </c>
    </row>
    <row r="2620" spans="1:4" ht="16.95" customHeight="1" x14ac:dyDescent="0.35">
      <c r="A2620" s="25">
        <v>2616</v>
      </c>
      <c r="B2620" s="23" t="s">
        <v>25650</v>
      </c>
      <c r="C2620" s="48">
        <v>20000000</v>
      </c>
      <c r="D2620" s="48">
        <v>44617342</v>
      </c>
    </row>
    <row r="2621" spans="1:4" ht="16.95" customHeight="1" x14ac:dyDescent="0.35">
      <c r="A2621" s="25">
        <v>2617</v>
      </c>
      <c r="B2621" s="23" t="s">
        <v>25651</v>
      </c>
      <c r="C2621" s="49">
        <v>10000000</v>
      </c>
      <c r="D2621" s="49">
        <v>44567606</v>
      </c>
    </row>
    <row r="2622" spans="1:4" ht="16.95" customHeight="1" x14ac:dyDescent="0.35">
      <c r="A2622" s="25">
        <v>2618</v>
      </c>
      <c r="B2622" s="23" t="s">
        <v>25652</v>
      </c>
      <c r="C2622" s="48">
        <v>50000000</v>
      </c>
      <c r="D2622" s="48">
        <v>44547681</v>
      </c>
    </row>
    <row r="2623" spans="1:4" ht="16.95" customHeight="1" x14ac:dyDescent="0.35">
      <c r="A2623" s="25">
        <v>2619</v>
      </c>
      <c r="B2623" s="23" t="s">
        <v>25653</v>
      </c>
      <c r="C2623" s="49">
        <v>30000000</v>
      </c>
      <c r="D2623" s="49">
        <v>44516999</v>
      </c>
    </row>
    <row r="2624" spans="1:4" ht="16.95" customHeight="1" x14ac:dyDescent="0.35">
      <c r="A2624" s="25">
        <v>2620</v>
      </c>
      <c r="B2624" s="23" t="s">
        <v>25654</v>
      </c>
      <c r="C2624" s="48">
        <v>25000000</v>
      </c>
      <c r="D2624" s="48">
        <v>44480039</v>
      </c>
    </row>
    <row r="2625" spans="1:4" ht="16.95" customHeight="1" x14ac:dyDescent="0.35">
      <c r="A2625" s="25">
        <v>2621</v>
      </c>
      <c r="B2625" s="23" t="s">
        <v>25655</v>
      </c>
      <c r="C2625" s="49">
        <v>23000000</v>
      </c>
      <c r="D2625" s="49">
        <v>44460850</v>
      </c>
    </row>
    <row r="2626" spans="1:4" ht="16.95" customHeight="1" x14ac:dyDescent="0.35">
      <c r="A2626" s="25">
        <v>2622</v>
      </c>
      <c r="B2626" s="23" t="s">
        <v>25656</v>
      </c>
      <c r="C2626" s="48">
        <v>5000000</v>
      </c>
      <c r="D2626" s="48">
        <v>44459951</v>
      </c>
    </row>
    <row r="2627" spans="1:4" ht="16.95" customHeight="1" x14ac:dyDescent="0.35">
      <c r="A2627" s="25">
        <v>2623</v>
      </c>
      <c r="B2627" s="23" t="s">
        <v>25657</v>
      </c>
      <c r="C2627" s="49">
        <v>20000000</v>
      </c>
      <c r="D2627" s="49">
        <v>44420167</v>
      </c>
    </row>
    <row r="2628" spans="1:4" ht="16.95" customHeight="1" x14ac:dyDescent="0.35">
      <c r="A2628" s="25">
        <v>2624</v>
      </c>
      <c r="B2628" s="23" t="s">
        <v>25658</v>
      </c>
      <c r="C2628" s="48">
        <v>27000000</v>
      </c>
      <c r="D2628" s="48">
        <v>44352417</v>
      </c>
    </row>
    <row r="2629" spans="1:4" ht="16.95" customHeight="1" x14ac:dyDescent="0.35">
      <c r="A2629" s="25">
        <v>2625</v>
      </c>
      <c r="B2629" s="23" t="s">
        <v>25659</v>
      </c>
      <c r="C2629" s="49">
        <v>36000000</v>
      </c>
      <c r="D2629" s="49">
        <v>44350926</v>
      </c>
    </row>
    <row r="2630" spans="1:4" ht="16.95" customHeight="1" x14ac:dyDescent="0.35">
      <c r="A2630" s="25">
        <v>2626</v>
      </c>
      <c r="B2630" s="23" t="s">
        <v>25660</v>
      </c>
      <c r="C2630" s="48">
        <v>10000000</v>
      </c>
      <c r="D2630" s="48">
        <v>44332015</v>
      </c>
    </row>
    <row r="2631" spans="1:4" ht="16.95" customHeight="1" x14ac:dyDescent="0.35">
      <c r="A2631" s="25">
        <v>2627</v>
      </c>
      <c r="B2631" s="23" t="s">
        <v>25661</v>
      </c>
      <c r="C2631" s="49"/>
      <c r="D2631" s="49">
        <v>44310395</v>
      </c>
    </row>
    <row r="2632" spans="1:4" ht="16.95" customHeight="1" x14ac:dyDescent="0.35">
      <c r="A2632" s="25">
        <v>2628</v>
      </c>
      <c r="B2632" s="23" t="s">
        <v>25662</v>
      </c>
      <c r="C2632" s="48">
        <v>10000000</v>
      </c>
      <c r="D2632" s="48">
        <v>44287131</v>
      </c>
    </row>
    <row r="2633" spans="1:4" ht="16.95" customHeight="1" x14ac:dyDescent="0.35">
      <c r="A2633" s="25">
        <v>2629</v>
      </c>
      <c r="B2633" s="23" t="s">
        <v>25663</v>
      </c>
      <c r="C2633" s="49"/>
      <c r="D2633" s="49">
        <v>44276335</v>
      </c>
    </row>
    <row r="2634" spans="1:4" ht="16.95" customHeight="1" x14ac:dyDescent="0.35">
      <c r="A2634" s="25">
        <v>2630</v>
      </c>
      <c r="B2634" s="23" t="s">
        <v>25664</v>
      </c>
      <c r="C2634" s="48">
        <v>10000000</v>
      </c>
      <c r="D2634" s="48">
        <v>44261209</v>
      </c>
    </row>
    <row r="2635" spans="1:4" ht="16.95" customHeight="1" x14ac:dyDescent="0.35">
      <c r="A2635" s="25">
        <v>2631</v>
      </c>
      <c r="B2635" s="23" t="s">
        <v>25665</v>
      </c>
      <c r="C2635" s="49">
        <v>36000000</v>
      </c>
      <c r="D2635" s="49">
        <v>44229441</v>
      </c>
    </row>
    <row r="2636" spans="1:4" ht="16.95" customHeight="1" x14ac:dyDescent="0.35">
      <c r="A2636" s="25">
        <v>2632</v>
      </c>
      <c r="B2636" s="23" t="s">
        <v>25666</v>
      </c>
      <c r="C2636" s="48">
        <v>9000000</v>
      </c>
      <c r="D2636" s="48">
        <v>44196684</v>
      </c>
    </row>
    <row r="2637" spans="1:4" ht="16.95" customHeight="1" x14ac:dyDescent="0.35">
      <c r="A2637" s="25">
        <v>2633</v>
      </c>
      <c r="B2637" s="23" t="s">
        <v>25667</v>
      </c>
      <c r="C2637" s="49">
        <v>20000000</v>
      </c>
      <c r="D2637" s="49">
        <v>44143410</v>
      </c>
    </row>
    <row r="2638" spans="1:4" ht="16.95" customHeight="1" x14ac:dyDescent="0.35">
      <c r="A2638" s="25">
        <v>2634</v>
      </c>
      <c r="B2638" s="23" t="s">
        <v>25668</v>
      </c>
      <c r="C2638" s="48">
        <v>32000000</v>
      </c>
      <c r="D2638" s="48">
        <v>44102389</v>
      </c>
    </row>
    <row r="2639" spans="1:4" ht="16.95" customHeight="1" x14ac:dyDescent="0.35">
      <c r="A2639" s="25">
        <v>2635</v>
      </c>
      <c r="B2639" s="23" t="s">
        <v>25669</v>
      </c>
      <c r="C2639" s="49">
        <v>15000000</v>
      </c>
      <c r="D2639" s="49">
        <v>44065653</v>
      </c>
    </row>
    <row r="2640" spans="1:4" ht="16.95" customHeight="1" x14ac:dyDescent="0.35">
      <c r="A2640" s="25">
        <v>2636</v>
      </c>
      <c r="B2640" s="23" t="s">
        <v>25670</v>
      </c>
      <c r="C2640" s="48">
        <v>3500000</v>
      </c>
      <c r="D2640" s="48">
        <v>44019588</v>
      </c>
    </row>
    <row r="2641" spans="1:4" ht="16.95" customHeight="1" x14ac:dyDescent="0.35">
      <c r="A2641" s="25">
        <v>2637</v>
      </c>
      <c r="B2641" s="23" t="s">
        <v>25671</v>
      </c>
      <c r="C2641" s="49">
        <v>55000000</v>
      </c>
      <c r="D2641" s="49">
        <v>44004502</v>
      </c>
    </row>
    <row r="2642" spans="1:4" ht="16.95" customHeight="1" x14ac:dyDescent="0.35">
      <c r="A2642" s="25">
        <v>2638</v>
      </c>
      <c r="B2642" s="23" t="s">
        <v>25672</v>
      </c>
      <c r="C2642" s="48"/>
      <c r="D2642" s="48">
        <v>43995918</v>
      </c>
    </row>
    <row r="2643" spans="1:4" ht="16.95" customHeight="1" x14ac:dyDescent="0.35">
      <c r="A2643" s="25">
        <v>2639</v>
      </c>
      <c r="B2643" s="23" t="s">
        <v>25673</v>
      </c>
      <c r="C2643" s="49"/>
      <c r="D2643" s="49">
        <v>43993869</v>
      </c>
    </row>
    <row r="2644" spans="1:4" ht="16.95" customHeight="1" x14ac:dyDescent="0.35">
      <c r="A2644" s="25">
        <v>2640</v>
      </c>
      <c r="B2644" s="23" t="s">
        <v>25674</v>
      </c>
      <c r="C2644" s="48">
        <v>11000000</v>
      </c>
      <c r="D2644" s="48">
        <v>43980821</v>
      </c>
    </row>
    <row r="2645" spans="1:4" ht="16.95" customHeight="1" x14ac:dyDescent="0.35">
      <c r="A2645" s="25">
        <v>2641</v>
      </c>
      <c r="B2645" s="23" t="s">
        <v>25675</v>
      </c>
      <c r="C2645" s="49">
        <v>80000000</v>
      </c>
      <c r="D2645" s="49">
        <v>43935763</v>
      </c>
    </row>
    <row r="2646" spans="1:4" ht="16.95" customHeight="1" x14ac:dyDescent="0.35">
      <c r="A2646" s="25">
        <v>2642</v>
      </c>
      <c r="B2646" s="23" t="s">
        <v>25676</v>
      </c>
      <c r="C2646" s="48">
        <v>21000000</v>
      </c>
      <c r="D2646" s="48">
        <v>43928932</v>
      </c>
    </row>
    <row r="2647" spans="1:4" ht="16.95" customHeight="1" x14ac:dyDescent="0.35">
      <c r="A2647" s="25">
        <v>2643</v>
      </c>
      <c r="B2647" s="23" t="s">
        <v>25677</v>
      </c>
      <c r="C2647" s="49">
        <v>14000000</v>
      </c>
      <c r="D2647" s="49">
        <v>43882682</v>
      </c>
    </row>
    <row r="2648" spans="1:4" ht="16.95" customHeight="1" x14ac:dyDescent="0.35">
      <c r="A2648" s="25">
        <v>2644</v>
      </c>
      <c r="B2648" s="23" t="s">
        <v>25678</v>
      </c>
      <c r="C2648" s="48">
        <v>15000000</v>
      </c>
      <c r="D2648" s="48">
        <v>43848069</v>
      </c>
    </row>
    <row r="2649" spans="1:4" ht="16.95" customHeight="1" x14ac:dyDescent="0.35">
      <c r="A2649" s="25">
        <v>2645</v>
      </c>
      <c r="B2649" s="23" t="s">
        <v>25679</v>
      </c>
      <c r="C2649" s="49"/>
      <c r="D2649" s="49">
        <v>43838238</v>
      </c>
    </row>
    <row r="2650" spans="1:4" ht="16.95" customHeight="1" x14ac:dyDescent="0.35">
      <c r="A2650" s="25">
        <v>2646</v>
      </c>
      <c r="B2650" s="23" t="s">
        <v>25680</v>
      </c>
      <c r="C2650" s="48">
        <v>30000000</v>
      </c>
      <c r="D2650" s="48">
        <v>43763247</v>
      </c>
    </row>
    <row r="2651" spans="1:4" ht="16.95" customHeight="1" x14ac:dyDescent="0.35">
      <c r="A2651" s="25">
        <v>2647</v>
      </c>
      <c r="B2651" s="23" t="s">
        <v>25681</v>
      </c>
      <c r="C2651" s="49"/>
      <c r="D2651" s="49">
        <v>43731621</v>
      </c>
    </row>
    <row r="2652" spans="1:4" ht="16.95" customHeight="1" x14ac:dyDescent="0.35">
      <c r="A2652" s="25">
        <v>2648</v>
      </c>
      <c r="B2652" s="23" t="s">
        <v>25682</v>
      </c>
      <c r="C2652" s="48">
        <v>8500000</v>
      </c>
      <c r="D2652" s="48">
        <v>43709744</v>
      </c>
    </row>
    <row r="2653" spans="1:4" ht="16.95" customHeight="1" x14ac:dyDescent="0.35">
      <c r="A2653" s="25">
        <v>2649</v>
      </c>
      <c r="B2653" s="23" t="s">
        <v>25683</v>
      </c>
      <c r="C2653" s="49">
        <v>7500000</v>
      </c>
      <c r="D2653" s="49">
        <v>43700855</v>
      </c>
    </row>
    <row r="2654" spans="1:4" ht="16.95" customHeight="1" x14ac:dyDescent="0.35">
      <c r="A2654" s="25">
        <v>2650</v>
      </c>
      <c r="B2654" s="23" t="s">
        <v>25684</v>
      </c>
      <c r="C2654" s="48">
        <v>35000000</v>
      </c>
      <c r="D2654" s="48">
        <v>43655418</v>
      </c>
    </row>
    <row r="2655" spans="1:4" ht="16.95" customHeight="1" x14ac:dyDescent="0.35">
      <c r="A2655" s="25">
        <v>2651</v>
      </c>
      <c r="B2655" s="23" t="s">
        <v>25685</v>
      </c>
      <c r="C2655" s="49">
        <v>40000000</v>
      </c>
      <c r="D2655" s="49">
        <v>43622150</v>
      </c>
    </row>
    <row r="2656" spans="1:4" ht="16.95" customHeight="1" x14ac:dyDescent="0.35">
      <c r="A2656" s="25">
        <v>2652</v>
      </c>
      <c r="B2656" s="23" t="s">
        <v>25686</v>
      </c>
      <c r="C2656" s="48">
        <v>33000000</v>
      </c>
      <c r="D2656" s="48">
        <v>43600000</v>
      </c>
    </row>
    <row r="2657" spans="1:4" ht="16.95" customHeight="1" x14ac:dyDescent="0.35">
      <c r="A2657" s="25">
        <v>2653</v>
      </c>
      <c r="B2657" s="23" t="s">
        <v>25687</v>
      </c>
      <c r="C2657" s="49"/>
      <c r="D2657" s="49">
        <v>43579163</v>
      </c>
    </row>
    <row r="2658" spans="1:4" ht="16.95" customHeight="1" x14ac:dyDescent="0.35">
      <c r="A2658" s="25">
        <v>2654</v>
      </c>
      <c r="B2658" s="23" t="s">
        <v>25688</v>
      </c>
      <c r="C2658" s="48"/>
      <c r="D2658" s="48">
        <v>43551154</v>
      </c>
    </row>
    <row r="2659" spans="1:4" ht="16.95" customHeight="1" x14ac:dyDescent="0.35">
      <c r="A2659" s="25">
        <v>2655</v>
      </c>
      <c r="B2659" s="23" t="s">
        <v>25689</v>
      </c>
      <c r="C2659" s="49">
        <v>65000000</v>
      </c>
      <c r="D2659" s="49">
        <v>43545364</v>
      </c>
    </row>
    <row r="2660" spans="1:4" ht="16.95" customHeight="1" x14ac:dyDescent="0.35">
      <c r="A2660" s="25">
        <v>2656</v>
      </c>
      <c r="B2660" s="23" t="s">
        <v>25690</v>
      </c>
      <c r="C2660" s="48">
        <v>12000000</v>
      </c>
      <c r="D2660" s="48">
        <v>43495888</v>
      </c>
    </row>
    <row r="2661" spans="1:4" ht="16.95" customHeight="1" x14ac:dyDescent="0.35">
      <c r="A2661" s="25">
        <v>2657</v>
      </c>
      <c r="B2661" s="23" t="s">
        <v>25691</v>
      </c>
      <c r="C2661" s="49">
        <v>26000000</v>
      </c>
      <c r="D2661" s="49">
        <v>43474578</v>
      </c>
    </row>
    <row r="2662" spans="1:4" ht="16.95" customHeight="1" x14ac:dyDescent="0.35">
      <c r="A2662" s="25">
        <v>2658</v>
      </c>
      <c r="B2662" s="23" t="s">
        <v>25692</v>
      </c>
      <c r="C2662" s="48">
        <v>24000000</v>
      </c>
      <c r="D2662" s="48">
        <v>43455230</v>
      </c>
    </row>
    <row r="2663" spans="1:4" ht="16.95" customHeight="1" x14ac:dyDescent="0.35">
      <c r="A2663" s="25">
        <v>2659</v>
      </c>
      <c r="B2663" s="23" t="s">
        <v>25693</v>
      </c>
      <c r="C2663" s="49">
        <v>45000000</v>
      </c>
      <c r="D2663" s="49">
        <v>43451846</v>
      </c>
    </row>
    <row r="2664" spans="1:4" ht="16.95" customHeight="1" x14ac:dyDescent="0.35">
      <c r="A2664" s="25">
        <v>2660</v>
      </c>
      <c r="B2664" s="23" t="s">
        <v>25694</v>
      </c>
      <c r="C2664" s="48">
        <v>12000000</v>
      </c>
      <c r="D2664" s="48">
        <v>43440294</v>
      </c>
    </row>
    <row r="2665" spans="1:4" ht="16.95" customHeight="1" x14ac:dyDescent="0.35">
      <c r="A2665" s="25">
        <v>2661</v>
      </c>
      <c r="B2665" s="23" t="s">
        <v>25695</v>
      </c>
      <c r="C2665" s="49">
        <v>16000000</v>
      </c>
      <c r="D2665" s="49">
        <v>43411001</v>
      </c>
    </row>
    <row r="2666" spans="1:4" ht="16.95" customHeight="1" x14ac:dyDescent="0.35">
      <c r="A2666" s="25">
        <v>2662</v>
      </c>
      <c r="B2666" s="23" t="s">
        <v>25696</v>
      </c>
      <c r="C2666" s="48"/>
      <c r="D2666" s="48">
        <v>43343384</v>
      </c>
    </row>
    <row r="2667" spans="1:4" ht="16.95" customHeight="1" x14ac:dyDescent="0.35">
      <c r="A2667" s="25">
        <v>2663</v>
      </c>
      <c r="B2667" s="23" t="s">
        <v>25697</v>
      </c>
      <c r="C2667" s="49">
        <v>18000000</v>
      </c>
      <c r="D2667" s="49">
        <v>43325009</v>
      </c>
    </row>
    <row r="2668" spans="1:4" ht="16.95" customHeight="1" x14ac:dyDescent="0.35">
      <c r="A2668" s="25">
        <v>2664</v>
      </c>
      <c r="B2668" s="23" t="s">
        <v>25698</v>
      </c>
      <c r="C2668" s="48">
        <v>30000000</v>
      </c>
      <c r="D2668" s="48">
        <v>43312294</v>
      </c>
    </row>
    <row r="2669" spans="1:4" ht="16.95" customHeight="1" x14ac:dyDescent="0.35">
      <c r="A2669" s="25">
        <v>2665</v>
      </c>
      <c r="B2669" s="23" t="s">
        <v>25699</v>
      </c>
      <c r="C2669" s="49">
        <v>55000000</v>
      </c>
      <c r="D2669" s="49">
        <v>43300000</v>
      </c>
    </row>
    <row r="2670" spans="1:4" ht="16.95" customHeight="1" x14ac:dyDescent="0.35">
      <c r="A2670" s="25">
        <v>2666</v>
      </c>
      <c r="B2670" s="23" t="s">
        <v>25700</v>
      </c>
      <c r="C2670" s="48">
        <v>100000000</v>
      </c>
      <c r="D2670" s="48">
        <v>43265000</v>
      </c>
    </row>
    <row r="2671" spans="1:4" ht="16.95" customHeight="1" x14ac:dyDescent="0.35">
      <c r="A2671" s="25">
        <v>2667</v>
      </c>
      <c r="B2671" s="23" t="s">
        <v>25701</v>
      </c>
      <c r="C2671" s="49">
        <v>27000000</v>
      </c>
      <c r="D2671" s="49">
        <v>43229904</v>
      </c>
    </row>
    <row r="2672" spans="1:4" ht="16.95" customHeight="1" x14ac:dyDescent="0.35">
      <c r="A2672" s="25">
        <v>2668</v>
      </c>
      <c r="B2672" s="23" t="s">
        <v>25702</v>
      </c>
      <c r="C2672" s="48">
        <v>17000000</v>
      </c>
      <c r="D2672" s="48">
        <v>43202283</v>
      </c>
    </row>
    <row r="2673" spans="1:4" ht="16.95" customHeight="1" x14ac:dyDescent="0.35">
      <c r="A2673" s="25">
        <v>2669</v>
      </c>
      <c r="B2673" s="23" t="s">
        <v>25703</v>
      </c>
      <c r="C2673" s="49">
        <v>35000000</v>
      </c>
      <c r="D2673" s="49">
        <v>43155261</v>
      </c>
    </row>
    <row r="2674" spans="1:4" ht="16.95" customHeight="1" x14ac:dyDescent="0.35">
      <c r="A2674" s="25">
        <v>2670</v>
      </c>
      <c r="B2674" s="23" t="s">
        <v>25704</v>
      </c>
      <c r="C2674" s="48">
        <v>15000000</v>
      </c>
      <c r="D2674" s="48">
        <v>43101594</v>
      </c>
    </row>
    <row r="2675" spans="1:4" ht="16.95" customHeight="1" x14ac:dyDescent="0.35">
      <c r="A2675" s="25">
        <v>2671</v>
      </c>
      <c r="B2675" s="23" t="s">
        <v>25705</v>
      </c>
      <c r="C2675" s="49">
        <v>21000000</v>
      </c>
      <c r="D2675" s="49">
        <v>43095175</v>
      </c>
    </row>
    <row r="2676" spans="1:4" ht="16.95" customHeight="1" x14ac:dyDescent="0.35">
      <c r="A2676" s="25">
        <v>2672</v>
      </c>
      <c r="B2676" s="23" t="s">
        <v>25706</v>
      </c>
      <c r="C2676" s="48">
        <v>40000000</v>
      </c>
      <c r="D2676" s="48">
        <v>43070915</v>
      </c>
    </row>
    <row r="2677" spans="1:4" ht="16.95" customHeight="1" x14ac:dyDescent="0.35">
      <c r="A2677" s="25">
        <v>2673</v>
      </c>
      <c r="B2677" s="23" t="s">
        <v>25707</v>
      </c>
      <c r="C2677" s="49">
        <v>7000000</v>
      </c>
      <c r="D2677" s="49">
        <v>43069254</v>
      </c>
    </row>
    <row r="2678" spans="1:4" ht="16.95" customHeight="1" x14ac:dyDescent="0.35">
      <c r="A2678" s="25">
        <v>2674</v>
      </c>
      <c r="B2678" s="23" t="s">
        <v>25708</v>
      </c>
      <c r="C2678" s="48">
        <v>35000000</v>
      </c>
      <c r="D2678" s="48">
        <v>43057552</v>
      </c>
    </row>
    <row r="2679" spans="1:4" ht="16.95" customHeight="1" x14ac:dyDescent="0.35">
      <c r="A2679" s="25">
        <v>2675</v>
      </c>
      <c r="B2679" s="23" t="s">
        <v>25709</v>
      </c>
      <c r="C2679" s="49">
        <v>55000000</v>
      </c>
      <c r="D2679" s="49">
        <v>43053376</v>
      </c>
    </row>
    <row r="2680" spans="1:4" ht="16.95" customHeight="1" x14ac:dyDescent="0.35">
      <c r="A2680" s="25">
        <v>2676</v>
      </c>
      <c r="B2680" s="23" t="s">
        <v>25710</v>
      </c>
      <c r="C2680" s="48">
        <v>7700000</v>
      </c>
      <c r="D2680" s="48">
        <v>43016528</v>
      </c>
    </row>
    <row r="2681" spans="1:4" ht="16.95" customHeight="1" x14ac:dyDescent="0.35">
      <c r="A2681" s="25">
        <v>2677</v>
      </c>
      <c r="B2681" s="23" t="s">
        <v>25711</v>
      </c>
      <c r="C2681" s="49">
        <v>25000000</v>
      </c>
      <c r="D2681" s="49">
        <v>43001500</v>
      </c>
    </row>
    <row r="2682" spans="1:4" ht="16.95" customHeight="1" x14ac:dyDescent="0.35">
      <c r="A2682" s="25">
        <v>2678</v>
      </c>
      <c r="B2682" s="23" t="s">
        <v>25712</v>
      </c>
      <c r="C2682" s="48">
        <v>30000000</v>
      </c>
      <c r="D2682" s="48">
        <v>42972994</v>
      </c>
    </row>
    <row r="2683" spans="1:4" ht="16.95" customHeight="1" x14ac:dyDescent="0.35">
      <c r="A2683" s="25">
        <v>2679</v>
      </c>
      <c r="B2683" s="23" t="s">
        <v>25713</v>
      </c>
      <c r="C2683" s="49">
        <v>100000</v>
      </c>
      <c r="D2683" s="49">
        <v>42964410</v>
      </c>
    </row>
    <row r="2684" spans="1:4" ht="16.95" customHeight="1" x14ac:dyDescent="0.35">
      <c r="A2684" s="25">
        <v>2680</v>
      </c>
      <c r="B2684" s="23" t="s">
        <v>25714</v>
      </c>
      <c r="C2684" s="48">
        <v>18000000</v>
      </c>
      <c r="D2684" s="48">
        <v>42944227</v>
      </c>
    </row>
    <row r="2685" spans="1:4" ht="16.95" customHeight="1" x14ac:dyDescent="0.35">
      <c r="A2685" s="25">
        <v>2681</v>
      </c>
      <c r="B2685" s="23" t="s">
        <v>25715</v>
      </c>
      <c r="C2685" s="49">
        <v>16000000</v>
      </c>
      <c r="D2685" s="49">
        <v>42942374</v>
      </c>
    </row>
    <row r="2686" spans="1:4" ht="16.95" customHeight="1" x14ac:dyDescent="0.35">
      <c r="A2686" s="25">
        <v>2682</v>
      </c>
      <c r="B2686" s="23" t="s">
        <v>25716</v>
      </c>
      <c r="C2686" s="48"/>
      <c r="D2686" s="48">
        <v>42938449</v>
      </c>
    </row>
    <row r="2687" spans="1:4" ht="16.95" customHeight="1" x14ac:dyDescent="0.35">
      <c r="A2687" s="25">
        <v>2683</v>
      </c>
      <c r="B2687" s="23" t="s">
        <v>25717</v>
      </c>
      <c r="C2687" s="49">
        <v>12000000</v>
      </c>
      <c r="D2687" s="49">
        <v>42931041</v>
      </c>
    </row>
    <row r="2688" spans="1:4" ht="16.95" customHeight="1" x14ac:dyDescent="0.35">
      <c r="A2688" s="25">
        <v>2684</v>
      </c>
      <c r="B2688" s="23" t="s">
        <v>25718</v>
      </c>
      <c r="C2688" s="48">
        <v>30000000</v>
      </c>
      <c r="D2688" s="48">
        <v>42886719</v>
      </c>
    </row>
    <row r="2689" spans="1:4" ht="16.95" customHeight="1" x14ac:dyDescent="0.35">
      <c r="A2689" s="25">
        <v>2685</v>
      </c>
      <c r="B2689" s="23" t="s">
        <v>25719</v>
      </c>
      <c r="C2689" s="49">
        <v>50000000</v>
      </c>
      <c r="D2689" s="49">
        <v>42792561</v>
      </c>
    </row>
    <row r="2690" spans="1:4" ht="16.95" customHeight="1" x14ac:dyDescent="0.35">
      <c r="A2690" s="25">
        <v>2686</v>
      </c>
      <c r="B2690" s="23" t="s">
        <v>25720</v>
      </c>
      <c r="C2690" s="48">
        <v>24000000</v>
      </c>
      <c r="D2690" s="48">
        <v>42784344</v>
      </c>
    </row>
    <row r="2691" spans="1:4" ht="16.95" customHeight="1" x14ac:dyDescent="0.35">
      <c r="A2691" s="25">
        <v>2687</v>
      </c>
      <c r="B2691" s="23" t="s">
        <v>25721</v>
      </c>
      <c r="C2691" s="49">
        <v>10000000</v>
      </c>
      <c r="D2691" s="49">
        <v>42776760</v>
      </c>
    </row>
    <row r="2692" spans="1:4" ht="16.95" customHeight="1" x14ac:dyDescent="0.35">
      <c r="A2692" s="25">
        <v>2688</v>
      </c>
      <c r="B2692" s="23" t="s">
        <v>25722</v>
      </c>
      <c r="C2692" s="48">
        <v>15000000</v>
      </c>
      <c r="D2692" s="48">
        <v>42724017</v>
      </c>
    </row>
    <row r="2693" spans="1:4" ht="16.95" customHeight="1" x14ac:dyDescent="0.35">
      <c r="A2693" s="25">
        <v>2689</v>
      </c>
      <c r="B2693" s="23" t="s">
        <v>25723</v>
      </c>
      <c r="C2693" s="49">
        <v>6000000</v>
      </c>
      <c r="D2693" s="49">
        <v>42721196</v>
      </c>
    </row>
    <row r="2694" spans="1:4" ht="16.95" customHeight="1" x14ac:dyDescent="0.35">
      <c r="A2694" s="25">
        <v>2690</v>
      </c>
      <c r="B2694" s="23" t="s">
        <v>25724</v>
      </c>
      <c r="C2694" s="48">
        <v>37000000</v>
      </c>
      <c r="D2694" s="48">
        <v>42593455</v>
      </c>
    </row>
    <row r="2695" spans="1:4" ht="16.95" customHeight="1" x14ac:dyDescent="0.35">
      <c r="A2695" s="25">
        <v>2691</v>
      </c>
      <c r="B2695" s="23" t="s">
        <v>25725</v>
      </c>
      <c r="C2695" s="49">
        <v>60000000</v>
      </c>
      <c r="D2695" s="49">
        <v>42580321</v>
      </c>
    </row>
    <row r="2696" spans="1:4" ht="16.95" customHeight="1" x14ac:dyDescent="0.35">
      <c r="A2696" s="25">
        <v>2692</v>
      </c>
      <c r="B2696" s="23" t="s">
        <v>25726</v>
      </c>
      <c r="C2696" s="48">
        <v>45000000</v>
      </c>
      <c r="D2696" s="48">
        <v>42487390</v>
      </c>
    </row>
    <row r="2697" spans="1:4" ht="16.95" customHeight="1" x14ac:dyDescent="0.35">
      <c r="A2697" s="25">
        <v>2693</v>
      </c>
      <c r="B2697" s="23" t="s">
        <v>25727</v>
      </c>
      <c r="C2697" s="49">
        <v>17000000</v>
      </c>
      <c r="D2697" s="49">
        <v>42426912</v>
      </c>
    </row>
    <row r="2698" spans="1:4" ht="16.95" customHeight="1" x14ac:dyDescent="0.35">
      <c r="A2698" s="25">
        <v>2694</v>
      </c>
      <c r="B2698" s="23" t="s">
        <v>25728</v>
      </c>
      <c r="C2698" s="48"/>
      <c r="D2698" s="48">
        <v>42426583</v>
      </c>
    </row>
    <row r="2699" spans="1:4" ht="16.95" customHeight="1" x14ac:dyDescent="0.35">
      <c r="A2699" s="25">
        <v>2695</v>
      </c>
      <c r="B2699" s="23" t="s">
        <v>25729</v>
      </c>
      <c r="C2699" s="49">
        <v>5000000</v>
      </c>
      <c r="D2699" s="49">
        <v>42368025</v>
      </c>
    </row>
    <row r="2700" spans="1:4" ht="16.95" customHeight="1" x14ac:dyDescent="0.35">
      <c r="A2700" s="25">
        <v>2696</v>
      </c>
      <c r="B2700" s="23" t="s">
        <v>25730</v>
      </c>
      <c r="C2700" s="48">
        <v>12000000</v>
      </c>
      <c r="D2700" s="48">
        <v>42345360</v>
      </c>
    </row>
    <row r="2701" spans="1:4" ht="16.95" customHeight="1" x14ac:dyDescent="0.35">
      <c r="A2701" s="25">
        <v>2697</v>
      </c>
      <c r="B2701" s="23" t="s">
        <v>25731</v>
      </c>
      <c r="C2701" s="49">
        <v>22000000</v>
      </c>
      <c r="D2701" s="49">
        <v>42313354</v>
      </c>
    </row>
    <row r="2702" spans="1:4" ht="16.95" customHeight="1" x14ac:dyDescent="0.35">
      <c r="A2702" s="25">
        <v>2698</v>
      </c>
      <c r="B2702" s="23" t="s">
        <v>25732</v>
      </c>
      <c r="C2702" s="48">
        <v>21000000</v>
      </c>
      <c r="D2702" s="48">
        <v>42273609</v>
      </c>
    </row>
    <row r="2703" spans="1:4" ht="16.95" customHeight="1" x14ac:dyDescent="0.35">
      <c r="A2703" s="25">
        <v>2699</v>
      </c>
      <c r="B2703" s="23" t="s">
        <v>25733</v>
      </c>
      <c r="C2703" s="49">
        <v>35000000</v>
      </c>
      <c r="D2703" s="49">
        <v>42269923</v>
      </c>
    </row>
    <row r="2704" spans="1:4" ht="16.95" customHeight="1" x14ac:dyDescent="0.35">
      <c r="A2704" s="25">
        <v>2700</v>
      </c>
      <c r="B2704" s="23" t="s">
        <v>25734</v>
      </c>
      <c r="C2704" s="48"/>
      <c r="D2704" s="48">
        <v>42187665</v>
      </c>
    </row>
    <row r="2705" spans="1:4" ht="16.95" customHeight="1" x14ac:dyDescent="0.35">
      <c r="A2705" s="25">
        <v>2701</v>
      </c>
      <c r="B2705" s="23" t="s">
        <v>25735</v>
      </c>
      <c r="C2705" s="49">
        <v>20000000</v>
      </c>
      <c r="D2705" s="49">
        <v>42160849</v>
      </c>
    </row>
    <row r="2706" spans="1:4" ht="16.95" customHeight="1" x14ac:dyDescent="0.35">
      <c r="A2706" s="25">
        <v>2702</v>
      </c>
      <c r="B2706" s="23" t="s">
        <v>25736</v>
      </c>
      <c r="C2706" s="48">
        <v>12000000</v>
      </c>
      <c r="D2706" s="48">
        <v>42128352</v>
      </c>
    </row>
    <row r="2707" spans="1:4" ht="16.95" customHeight="1" x14ac:dyDescent="0.35">
      <c r="A2707" s="25">
        <v>2703</v>
      </c>
      <c r="B2707" s="23" t="s">
        <v>25737</v>
      </c>
      <c r="C2707" s="49">
        <v>32000000</v>
      </c>
      <c r="D2707" s="49">
        <v>42059111</v>
      </c>
    </row>
    <row r="2708" spans="1:4" ht="16.95" customHeight="1" x14ac:dyDescent="0.35">
      <c r="A2708" s="25">
        <v>2704</v>
      </c>
      <c r="B2708" s="23" t="s">
        <v>25738</v>
      </c>
      <c r="C2708" s="48"/>
      <c r="D2708" s="48">
        <v>42039085</v>
      </c>
    </row>
    <row r="2709" spans="1:4" ht="16.95" customHeight="1" x14ac:dyDescent="0.35">
      <c r="A2709" s="25">
        <v>2705</v>
      </c>
      <c r="B2709" s="23" t="s">
        <v>25739</v>
      </c>
      <c r="C2709" s="49">
        <v>25000000</v>
      </c>
      <c r="D2709" s="49">
        <v>42013878</v>
      </c>
    </row>
    <row r="2710" spans="1:4" ht="16.95" customHeight="1" x14ac:dyDescent="0.35">
      <c r="A2710" s="25">
        <v>2706</v>
      </c>
      <c r="B2710" s="23" t="s">
        <v>25740</v>
      </c>
      <c r="C2710" s="48"/>
      <c r="D2710" s="48">
        <v>41975388</v>
      </c>
    </row>
    <row r="2711" spans="1:4" ht="16.95" customHeight="1" x14ac:dyDescent="0.35">
      <c r="A2711" s="25">
        <v>2707</v>
      </c>
      <c r="B2711" s="23" t="s">
        <v>25741</v>
      </c>
      <c r="C2711" s="49">
        <v>5000000</v>
      </c>
      <c r="D2711" s="49">
        <v>41898409</v>
      </c>
    </row>
    <row r="2712" spans="1:4" ht="16.95" customHeight="1" x14ac:dyDescent="0.35">
      <c r="A2712" s="25">
        <v>2708</v>
      </c>
      <c r="B2712" s="23" t="s">
        <v>25742</v>
      </c>
      <c r="C2712" s="48">
        <v>24000000</v>
      </c>
      <c r="D2712" s="48">
        <v>41895491</v>
      </c>
    </row>
    <row r="2713" spans="1:4" ht="16.95" customHeight="1" x14ac:dyDescent="0.35">
      <c r="A2713" s="25">
        <v>2709</v>
      </c>
      <c r="B2713" s="23" t="s">
        <v>25743</v>
      </c>
      <c r="C2713" s="49"/>
      <c r="D2713" s="49">
        <v>41888660</v>
      </c>
    </row>
    <row r="2714" spans="1:4" ht="16.95" customHeight="1" x14ac:dyDescent="0.35">
      <c r="A2714" s="25">
        <v>2710</v>
      </c>
      <c r="B2714" s="23" t="s">
        <v>25744</v>
      </c>
      <c r="C2714" s="48">
        <v>40000000</v>
      </c>
      <c r="D2714" s="48">
        <v>41863726</v>
      </c>
    </row>
    <row r="2715" spans="1:4" ht="16.95" customHeight="1" x14ac:dyDescent="0.35">
      <c r="A2715" s="25">
        <v>2711</v>
      </c>
      <c r="B2715" s="23" t="s">
        <v>25745</v>
      </c>
      <c r="C2715" s="49"/>
      <c r="D2715" s="49">
        <v>41833324</v>
      </c>
    </row>
    <row r="2716" spans="1:4" ht="16.95" customHeight="1" x14ac:dyDescent="0.35">
      <c r="A2716" s="25">
        <v>2712</v>
      </c>
      <c r="B2716" s="23" t="s">
        <v>25746</v>
      </c>
      <c r="C2716" s="48">
        <v>22000000</v>
      </c>
      <c r="D2716" s="48">
        <v>41771168</v>
      </c>
    </row>
    <row r="2717" spans="1:4" ht="16.95" customHeight="1" x14ac:dyDescent="0.35">
      <c r="A2717" s="25">
        <v>2713</v>
      </c>
      <c r="B2717" s="23" t="s">
        <v>25747</v>
      </c>
      <c r="C2717" s="49">
        <v>25000000</v>
      </c>
      <c r="D2717" s="49">
        <v>41743744</v>
      </c>
    </row>
    <row r="2718" spans="1:4" ht="16.95" customHeight="1" x14ac:dyDescent="0.35">
      <c r="A2718" s="25">
        <v>2714</v>
      </c>
      <c r="B2718" s="23" t="s">
        <v>25748</v>
      </c>
      <c r="C2718" s="48"/>
      <c r="D2718" s="48">
        <v>41739766</v>
      </c>
    </row>
    <row r="2719" spans="1:4" ht="16.95" customHeight="1" x14ac:dyDescent="0.35">
      <c r="A2719" s="25">
        <v>2715</v>
      </c>
      <c r="B2719" s="23" t="s">
        <v>25749</v>
      </c>
      <c r="C2719" s="49">
        <v>31000000</v>
      </c>
      <c r="D2719" s="49">
        <v>41682237</v>
      </c>
    </row>
    <row r="2720" spans="1:4" ht="16.95" customHeight="1" x14ac:dyDescent="0.35">
      <c r="A2720" s="25">
        <v>2716</v>
      </c>
      <c r="B2720" s="23" t="s">
        <v>25750</v>
      </c>
      <c r="C2720" s="48">
        <v>18000000</v>
      </c>
      <c r="D2720" s="48">
        <v>41681746</v>
      </c>
    </row>
    <row r="2721" spans="1:4" ht="16.95" customHeight="1" x14ac:dyDescent="0.35">
      <c r="A2721" s="25">
        <v>2717</v>
      </c>
      <c r="B2721" s="23" t="s">
        <v>25751</v>
      </c>
      <c r="C2721" s="49">
        <v>28000000</v>
      </c>
      <c r="D2721" s="49">
        <v>41676878</v>
      </c>
    </row>
    <row r="2722" spans="1:4" ht="16.95" customHeight="1" x14ac:dyDescent="0.35">
      <c r="A2722" s="25">
        <v>2718</v>
      </c>
      <c r="B2722" s="23" t="s">
        <v>25752</v>
      </c>
      <c r="C2722" s="48"/>
      <c r="D2722" s="48">
        <v>41675194</v>
      </c>
    </row>
    <row r="2723" spans="1:4" ht="16.95" customHeight="1" x14ac:dyDescent="0.35">
      <c r="A2723" s="25">
        <v>2719</v>
      </c>
      <c r="B2723" s="23" t="s">
        <v>25753</v>
      </c>
      <c r="C2723" s="49">
        <v>38000000</v>
      </c>
      <c r="D2723" s="49">
        <v>41657844</v>
      </c>
    </row>
    <row r="2724" spans="1:4" ht="16.95" customHeight="1" x14ac:dyDescent="0.35">
      <c r="A2724" s="25">
        <v>2720</v>
      </c>
      <c r="B2724" s="23" t="s">
        <v>25754</v>
      </c>
      <c r="C2724" s="48"/>
      <c r="D2724" s="48">
        <v>41633384</v>
      </c>
    </row>
    <row r="2725" spans="1:4" ht="16.95" customHeight="1" x14ac:dyDescent="0.35">
      <c r="A2725" s="25">
        <v>2721</v>
      </c>
      <c r="B2725" s="23" t="s">
        <v>25755</v>
      </c>
      <c r="C2725" s="49">
        <v>15000000</v>
      </c>
      <c r="D2725" s="49">
        <v>41630431</v>
      </c>
    </row>
    <row r="2726" spans="1:4" ht="16.95" customHeight="1" x14ac:dyDescent="0.35">
      <c r="A2726" s="25">
        <v>2722</v>
      </c>
      <c r="B2726" s="23" t="s">
        <v>25756</v>
      </c>
      <c r="C2726" s="48">
        <v>20000000</v>
      </c>
      <c r="D2726" s="48">
        <v>41627431</v>
      </c>
    </row>
    <row r="2727" spans="1:4" ht="16.95" customHeight="1" x14ac:dyDescent="0.35">
      <c r="A2727" s="25">
        <v>2723</v>
      </c>
      <c r="B2727" s="23" t="s">
        <v>25757</v>
      </c>
      <c r="C2727" s="49">
        <v>20000000</v>
      </c>
      <c r="D2727" s="49">
        <v>41624687</v>
      </c>
    </row>
    <row r="2728" spans="1:4" ht="16.95" customHeight="1" x14ac:dyDescent="0.35">
      <c r="A2728" s="25">
        <v>2724</v>
      </c>
      <c r="B2728" s="23" t="s">
        <v>25758</v>
      </c>
      <c r="C2728" s="48">
        <v>55000000</v>
      </c>
      <c r="D2728" s="48">
        <v>41616262</v>
      </c>
    </row>
    <row r="2729" spans="1:4" ht="16.95" customHeight="1" x14ac:dyDescent="0.35">
      <c r="A2729" s="25">
        <v>2725</v>
      </c>
      <c r="B2729" s="23" t="s">
        <v>25759</v>
      </c>
      <c r="C2729" s="49">
        <v>25000000</v>
      </c>
      <c r="D2729" s="49">
        <v>41604473</v>
      </c>
    </row>
    <row r="2730" spans="1:4" ht="16.95" customHeight="1" x14ac:dyDescent="0.35">
      <c r="A2730" s="25">
        <v>2726</v>
      </c>
      <c r="B2730" s="23" t="s">
        <v>25760</v>
      </c>
      <c r="C2730" s="48">
        <v>9000000</v>
      </c>
      <c r="D2730" s="48">
        <v>41590886</v>
      </c>
    </row>
    <row r="2731" spans="1:4" ht="16.95" customHeight="1" x14ac:dyDescent="0.35">
      <c r="A2731" s="25">
        <v>2727</v>
      </c>
      <c r="B2731" s="23" t="s">
        <v>25761</v>
      </c>
      <c r="C2731" s="49">
        <v>30000000</v>
      </c>
      <c r="D2731" s="49">
        <v>41564670</v>
      </c>
    </row>
    <row r="2732" spans="1:4" ht="16.95" customHeight="1" x14ac:dyDescent="0.35">
      <c r="A2732" s="25">
        <v>2728</v>
      </c>
      <c r="B2732" s="23" t="s">
        <v>25762</v>
      </c>
      <c r="C2732" s="48">
        <v>18000000</v>
      </c>
      <c r="D2732" s="48">
        <v>41488348</v>
      </c>
    </row>
    <row r="2733" spans="1:4" ht="16.95" customHeight="1" x14ac:dyDescent="0.35">
      <c r="A2733" s="25">
        <v>2729</v>
      </c>
      <c r="B2733" s="23" t="s">
        <v>25763</v>
      </c>
      <c r="C2733" s="49">
        <v>50000000</v>
      </c>
      <c r="D2733" s="49">
        <v>41482207</v>
      </c>
    </row>
    <row r="2734" spans="1:4" ht="16.95" customHeight="1" x14ac:dyDescent="0.35">
      <c r="A2734" s="25">
        <v>2730</v>
      </c>
      <c r="B2734" s="23" t="s">
        <v>25764</v>
      </c>
      <c r="C2734" s="48">
        <v>30000000</v>
      </c>
      <c r="D2734" s="48">
        <v>41480851</v>
      </c>
    </row>
    <row r="2735" spans="1:4" ht="16.95" customHeight="1" x14ac:dyDescent="0.35">
      <c r="A2735" s="25">
        <v>2731</v>
      </c>
      <c r="B2735" s="23" t="s">
        <v>25765</v>
      </c>
      <c r="C2735" s="49">
        <v>6900000</v>
      </c>
      <c r="D2735" s="49">
        <v>41410568</v>
      </c>
    </row>
    <row r="2736" spans="1:4" ht="16.95" customHeight="1" x14ac:dyDescent="0.35">
      <c r="A2736" s="25">
        <v>2732</v>
      </c>
      <c r="B2736" s="23" t="s">
        <v>25766</v>
      </c>
      <c r="C2736" s="48">
        <v>40000000</v>
      </c>
      <c r="D2736" s="48">
        <v>41389475</v>
      </c>
    </row>
    <row r="2737" spans="1:4" ht="16.95" customHeight="1" x14ac:dyDescent="0.35">
      <c r="A2737" s="25">
        <v>2733</v>
      </c>
      <c r="B2737" s="23" t="s">
        <v>25767</v>
      </c>
      <c r="C2737" s="49">
        <v>6000000</v>
      </c>
      <c r="D2737" s="49">
        <v>41387687</v>
      </c>
    </row>
    <row r="2738" spans="1:4" ht="16.95" customHeight="1" x14ac:dyDescent="0.35">
      <c r="A2738" s="25">
        <v>2734</v>
      </c>
      <c r="B2738" s="23" t="s">
        <v>25768</v>
      </c>
      <c r="C2738" s="48">
        <v>25000000</v>
      </c>
      <c r="D2738" s="48">
        <v>41363927</v>
      </c>
    </row>
    <row r="2739" spans="1:4" ht="16.95" customHeight="1" x14ac:dyDescent="0.35">
      <c r="A2739" s="25">
        <v>2735</v>
      </c>
      <c r="B2739" s="23" t="s">
        <v>25769</v>
      </c>
      <c r="C2739" s="49">
        <v>18000000</v>
      </c>
      <c r="D2739" s="49">
        <v>41325328</v>
      </c>
    </row>
    <row r="2740" spans="1:4" ht="16.95" customHeight="1" x14ac:dyDescent="0.35">
      <c r="A2740" s="25">
        <v>2736</v>
      </c>
      <c r="B2740" s="23" t="s">
        <v>25770</v>
      </c>
      <c r="C2740" s="48">
        <v>12000000</v>
      </c>
      <c r="D2740" s="48">
        <v>41319906</v>
      </c>
    </row>
    <row r="2741" spans="1:4" ht="16.95" customHeight="1" x14ac:dyDescent="0.35">
      <c r="A2741" s="25">
        <v>2737</v>
      </c>
      <c r="B2741" s="23" t="s">
        <v>25771</v>
      </c>
      <c r="C2741" s="49">
        <v>58000000</v>
      </c>
      <c r="D2741" s="49">
        <v>41319039</v>
      </c>
    </row>
    <row r="2742" spans="1:4" ht="16.95" customHeight="1" x14ac:dyDescent="0.35">
      <c r="A2742" s="25">
        <v>2738</v>
      </c>
      <c r="B2742" s="23" t="s">
        <v>25772</v>
      </c>
      <c r="C2742" s="48">
        <v>19800000</v>
      </c>
      <c r="D2742" s="48">
        <v>41296320</v>
      </c>
    </row>
    <row r="2743" spans="1:4" ht="16.95" customHeight="1" x14ac:dyDescent="0.35">
      <c r="A2743" s="25">
        <v>2739</v>
      </c>
      <c r="B2743" s="23" t="s">
        <v>25773</v>
      </c>
      <c r="C2743" s="49">
        <v>23000000</v>
      </c>
      <c r="D2743" s="49">
        <v>41292551</v>
      </c>
    </row>
    <row r="2744" spans="1:4" ht="16.95" customHeight="1" x14ac:dyDescent="0.35">
      <c r="A2744" s="25">
        <v>2740</v>
      </c>
      <c r="B2744" s="23" t="s">
        <v>25774</v>
      </c>
      <c r="C2744" s="48">
        <v>28000000</v>
      </c>
      <c r="D2744" s="48">
        <v>41230799</v>
      </c>
    </row>
    <row r="2745" spans="1:4" ht="16.95" customHeight="1" x14ac:dyDescent="0.35">
      <c r="A2745" s="25">
        <v>2741</v>
      </c>
      <c r="B2745" s="23" t="s">
        <v>25775</v>
      </c>
      <c r="C2745" s="49">
        <v>12000000</v>
      </c>
      <c r="D2745" s="49">
        <v>41205099</v>
      </c>
    </row>
    <row r="2746" spans="1:4" ht="16.95" customHeight="1" x14ac:dyDescent="0.35">
      <c r="A2746" s="25">
        <v>2742</v>
      </c>
      <c r="B2746" s="23" t="s">
        <v>25776</v>
      </c>
      <c r="C2746" s="48">
        <v>10000000</v>
      </c>
      <c r="D2746" s="48">
        <v>41200020</v>
      </c>
    </row>
    <row r="2747" spans="1:4" ht="16.95" customHeight="1" x14ac:dyDescent="0.35">
      <c r="A2747" s="25">
        <v>2743</v>
      </c>
      <c r="B2747" s="23" t="s">
        <v>25777</v>
      </c>
      <c r="C2747" s="49">
        <v>34000000</v>
      </c>
      <c r="D2747" s="49">
        <v>41142379</v>
      </c>
    </row>
    <row r="2748" spans="1:4" ht="16.95" customHeight="1" x14ac:dyDescent="0.35">
      <c r="A2748" s="25">
        <v>2744</v>
      </c>
      <c r="B2748" s="23" t="s">
        <v>25778</v>
      </c>
      <c r="C2748" s="48">
        <v>8000000</v>
      </c>
      <c r="D2748" s="48">
        <v>41097853</v>
      </c>
    </row>
    <row r="2749" spans="1:4" ht="16.95" customHeight="1" x14ac:dyDescent="0.35">
      <c r="A2749" s="25">
        <v>2745</v>
      </c>
      <c r="B2749" s="23" t="s">
        <v>25779</v>
      </c>
      <c r="C2749" s="49">
        <v>15000000</v>
      </c>
      <c r="D2749" s="49">
        <v>41092328</v>
      </c>
    </row>
    <row r="2750" spans="1:4" ht="16.95" customHeight="1" x14ac:dyDescent="0.35">
      <c r="A2750" s="25">
        <v>2746</v>
      </c>
      <c r="B2750" s="23" t="s">
        <v>25780</v>
      </c>
      <c r="C2750" s="48">
        <v>22000000</v>
      </c>
      <c r="D2750" s="48">
        <v>41087017</v>
      </c>
    </row>
    <row r="2751" spans="1:4" ht="16.95" customHeight="1" x14ac:dyDescent="0.35">
      <c r="A2751" s="25">
        <v>2747</v>
      </c>
      <c r="B2751" s="23" t="s">
        <v>25781</v>
      </c>
      <c r="C2751" s="49">
        <v>42000000</v>
      </c>
      <c r="D2751" s="49">
        <v>41083864</v>
      </c>
    </row>
    <row r="2752" spans="1:4" ht="16.95" customHeight="1" x14ac:dyDescent="0.35">
      <c r="A2752" s="25">
        <v>2748</v>
      </c>
      <c r="B2752" s="23" t="s">
        <v>25782</v>
      </c>
      <c r="C2752" s="48">
        <v>31000000</v>
      </c>
      <c r="D2752" s="48">
        <v>41067311</v>
      </c>
    </row>
    <row r="2753" spans="1:4" ht="16.95" customHeight="1" x14ac:dyDescent="0.35">
      <c r="A2753" s="25">
        <v>2749</v>
      </c>
      <c r="B2753" s="23" t="s">
        <v>25783</v>
      </c>
      <c r="C2753" s="49">
        <v>3500000</v>
      </c>
      <c r="D2753" s="49">
        <v>41062976</v>
      </c>
    </row>
    <row r="2754" spans="1:4" ht="16.95" customHeight="1" x14ac:dyDescent="0.35">
      <c r="A2754" s="25">
        <v>2750</v>
      </c>
      <c r="B2754" s="23" t="s">
        <v>25784</v>
      </c>
      <c r="C2754" s="48">
        <v>50000000</v>
      </c>
      <c r="D2754" s="48">
        <v>41037742</v>
      </c>
    </row>
    <row r="2755" spans="1:4" ht="16.95" customHeight="1" x14ac:dyDescent="0.35">
      <c r="A2755" s="25">
        <v>2751</v>
      </c>
      <c r="B2755" s="23" t="s">
        <v>25785</v>
      </c>
      <c r="C2755" s="49">
        <v>30000000</v>
      </c>
      <c r="D2755" s="49">
        <v>41002607</v>
      </c>
    </row>
    <row r="2756" spans="1:4" ht="16.95" customHeight="1" x14ac:dyDescent="0.35">
      <c r="A2756" s="25">
        <v>2752</v>
      </c>
      <c r="B2756" s="23" t="s">
        <v>25786</v>
      </c>
      <c r="C2756" s="48">
        <v>19000000</v>
      </c>
      <c r="D2756" s="48">
        <v>40996665</v>
      </c>
    </row>
    <row r="2757" spans="1:4" ht="16.95" customHeight="1" x14ac:dyDescent="0.35">
      <c r="A2757" s="25">
        <v>2753</v>
      </c>
      <c r="B2757" s="23" t="s">
        <v>25787</v>
      </c>
      <c r="C2757" s="49"/>
      <c r="D2757" s="49">
        <v>40991329</v>
      </c>
    </row>
    <row r="2758" spans="1:4" ht="16.95" customHeight="1" x14ac:dyDescent="0.35">
      <c r="A2758" s="25">
        <v>2754</v>
      </c>
      <c r="B2758" s="23" t="s">
        <v>25788</v>
      </c>
      <c r="C2758" s="48">
        <v>50000000</v>
      </c>
      <c r="D2758" s="48">
        <v>40954603</v>
      </c>
    </row>
    <row r="2759" spans="1:4" ht="16.95" customHeight="1" x14ac:dyDescent="0.35">
      <c r="A2759" s="25">
        <v>2755</v>
      </c>
      <c r="B2759" s="23" t="s">
        <v>25789</v>
      </c>
      <c r="C2759" s="49"/>
      <c r="D2759" s="49">
        <v>40953935</v>
      </c>
    </row>
    <row r="2760" spans="1:4" ht="16.95" customHeight="1" x14ac:dyDescent="0.35">
      <c r="A2760" s="25">
        <v>2756</v>
      </c>
      <c r="B2760" s="23" t="s">
        <v>25790</v>
      </c>
      <c r="C2760" s="48">
        <v>6000000</v>
      </c>
      <c r="D2760" s="48">
        <v>40940662</v>
      </c>
    </row>
    <row r="2761" spans="1:4" ht="16.95" customHeight="1" x14ac:dyDescent="0.35">
      <c r="A2761" s="25">
        <v>2757</v>
      </c>
      <c r="B2761" s="23" t="s">
        <v>25791</v>
      </c>
      <c r="C2761" s="49">
        <v>50000000</v>
      </c>
      <c r="D2761" s="49">
        <v>40909909</v>
      </c>
    </row>
    <row r="2762" spans="1:4" ht="16.95" customHeight="1" x14ac:dyDescent="0.35">
      <c r="A2762" s="25">
        <v>2758</v>
      </c>
      <c r="B2762" s="23" t="s">
        <v>25792</v>
      </c>
      <c r="C2762" s="48">
        <v>25000000</v>
      </c>
      <c r="D2762" s="48">
        <v>40903593</v>
      </c>
    </row>
    <row r="2763" spans="1:4" ht="16.95" customHeight="1" x14ac:dyDescent="0.35">
      <c r="A2763" s="25">
        <v>2759</v>
      </c>
      <c r="B2763" s="23" t="s">
        <v>25793</v>
      </c>
      <c r="C2763" s="49">
        <v>50000000</v>
      </c>
      <c r="D2763" s="49">
        <v>40900000</v>
      </c>
    </row>
    <row r="2764" spans="1:4" ht="16.95" customHeight="1" x14ac:dyDescent="0.35">
      <c r="A2764" s="25">
        <v>2760</v>
      </c>
      <c r="B2764" s="23" t="s">
        <v>25794</v>
      </c>
      <c r="C2764" s="48">
        <v>62000000</v>
      </c>
      <c r="D2764" s="48">
        <v>40877556</v>
      </c>
    </row>
    <row r="2765" spans="1:4" ht="16.95" customHeight="1" x14ac:dyDescent="0.35">
      <c r="A2765" s="25">
        <v>2761</v>
      </c>
      <c r="B2765" s="23" t="s">
        <v>25795</v>
      </c>
      <c r="C2765" s="49">
        <v>8000000</v>
      </c>
      <c r="D2765" s="49">
        <v>40874452</v>
      </c>
    </row>
    <row r="2766" spans="1:4" ht="16.95" customHeight="1" x14ac:dyDescent="0.35">
      <c r="A2766" s="25">
        <v>2762</v>
      </c>
      <c r="B2766" s="23" t="s">
        <v>25796</v>
      </c>
      <c r="C2766" s="48">
        <v>15000000</v>
      </c>
      <c r="D2766" s="48">
        <v>40863718</v>
      </c>
    </row>
    <row r="2767" spans="1:4" ht="16.95" customHeight="1" x14ac:dyDescent="0.35">
      <c r="A2767" s="25">
        <v>2763</v>
      </c>
      <c r="B2767" s="23" t="s">
        <v>25797</v>
      </c>
      <c r="C2767" s="49">
        <v>50000000</v>
      </c>
      <c r="D2767" s="49">
        <v>40828540</v>
      </c>
    </row>
    <row r="2768" spans="1:4" ht="16.95" customHeight="1" x14ac:dyDescent="0.35">
      <c r="A2768" s="25">
        <v>2764</v>
      </c>
      <c r="B2768" s="23" t="s">
        <v>25798</v>
      </c>
      <c r="C2768" s="48">
        <v>11000000</v>
      </c>
      <c r="D2768" s="48">
        <v>40811919</v>
      </c>
    </row>
    <row r="2769" spans="1:4" ht="16.95" customHeight="1" x14ac:dyDescent="0.35">
      <c r="A2769" s="25">
        <v>2765</v>
      </c>
      <c r="B2769" s="23" t="s">
        <v>25799</v>
      </c>
      <c r="C2769" s="49"/>
      <c r="D2769" s="49">
        <v>40766041</v>
      </c>
    </row>
    <row r="2770" spans="1:4" ht="16.95" customHeight="1" x14ac:dyDescent="0.35">
      <c r="A2770" s="25">
        <v>2766</v>
      </c>
      <c r="B2770" s="23" t="s">
        <v>25800</v>
      </c>
      <c r="C2770" s="48">
        <v>12000000</v>
      </c>
      <c r="D2770" s="48">
        <v>40716963</v>
      </c>
    </row>
    <row r="2771" spans="1:4" ht="16.95" customHeight="1" x14ac:dyDescent="0.35">
      <c r="A2771" s="25">
        <v>2767</v>
      </c>
      <c r="B2771" s="23" t="s">
        <v>25801</v>
      </c>
      <c r="C2771" s="49">
        <v>15000000</v>
      </c>
      <c r="D2771" s="49">
        <v>40697761</v>
      </c>
    </row>
    <row r="2772" spans="1:4" ht="16.95" customHeight="1" x14ac:dyDescent="0.35">
      <c r="A2772" s="25">
        <v>2768</v>
      </c>
      <c r="B2772" s="23" t="s">
        <v>25802</v>
      </c>
      <c r="C2772" s="48">
        <v>7000000</v>
      </c>
      <c r="D2772" s="48">
        <v>40693477</v>
      </c>
    </row>
    <row r="2773" spans="1:4" ht="16.95" customHeight="1" x14ac:dyDescent="0.35">
      <c r="A2773" s="25">
        <v>2769</v>
      </c>
      <c r="B2773" s="23" t="s">
        <v>25803</v>
      </c>
      <c r="C2773" s="49">
        <v>14000000</v>
      </c>
      <c r="D2773" s="49">
        <v>40689691</v>
      </c>
    </row>
    <row r="2774" spans="1:4" ht="16.95" customHeight="1" x14ac:dyDescent="0.35">
      <c r="A2774" s="25">
        <v>2770</v>
      </c>
      <c r="B2774" s="23" t="s">
        <v>25804</v>
      </c>
      <c r="C2774" s="48">
        <v>28000000</v>
      </c>
      <c r="D2774" s="48">
        <v>40662632</v>
      </c>
    </row>
    <row r="2775" spans="1:4" ht="16.95" customHeight="1" x14ac:dyDescent="0.35">
      <c r="A2775" s="25">
        <v>2771</v>
      </c>
      <c r="B2775" s="23" t="s">
        <v>25805</v>
      </c>
      <c r="C2775" s="49">
        <v>18000000</v>
      </c>
      <c r="D2775" s="49">
        <v>40656399</v>
      </c>
    </row>
    <row r="2776" spans="1:4" ht="16.95" customHeight="1" x14ac:dyDescent="0.35">
      <c r="A2776" s="25">
        <v>2772</v>
      </c>
      <c r="B2776" s="23" t="s">
        <v>25806</v>
      </c>
      <c r="C2776" s="48">
        <v>15000000</v>
      </c>
      <c r="D2776" s="48">
        <v>40586886</v>
      </c>
    </row>
    <row r="2777" spans="1:4" ht="16.95" customHeight="1" x14ac:dyDescent="0.35">
      <c r="A2777" s="25">
        <v>2773</v>
      </c>
      <c r="B2777" s="23" t="s">
        <v>25807</v>
      </c>
      <c r="C2777" s="49">
        <v>10000000</v>
      </c>
      <c r="D2777" s="49">
        <v>40508994</v>
      </c>
    </row>
    <row r="2778" spans="1:4" ht="16.95" customHeight="1" x14ac:dyDescent="0.35">
      <c r="A2778" s="25">
        <v>2774</v>
      </c>
      <c r="B2778" s="23" t="s">
        <v>25808</v>
      </c>
      <c r="C2778" s="48">
        <v>16000000</v>
      </c>
      <c r="D2778" s="48">
        <v>40492652</v>
      </c>
    </row>
    <row r="2779" spans="1:4" ht="16.95" customHeight="1" x14ac:dyDescent="0.35">
      <c r="A2779" s="25">
        <v>2775</v>
      </c>
      <c r="B2779" s="23" t="s">
        <v>25809</v>
      </c>
      <c r="C2779" s="49">
        <v>15000000</v>
      </c>
      <c r="D2779" s="49">
        <v>40491165</v>
      </c>
    </row>
    <row r="2780" spans="1:4" ht="16.95" customHeight="1" x14ac:dyDescent="0.35">
      <c r="A2780" s="25">
        <v>2776</v>
      </c>
      <c r="B2780" s="23" t="s">
        <v>25810</v>
      </c>
      <c r="C2780" s="48">
        <v>25000000</v>
      </c>
      <c r="D2780" s="48">
        <v>40481352</v>
      </c>
    </row>
    <row r="2781" spans="1:4" ht="16.95" customHeight="1" x14ac:dyDescent="0.35">
      <c r="A2781" s="25">
        <v>2777</v>
      </c>
      <c r="B2781" s="23" t="s">
        <v>25811</v>
      </c>
      <c r="C2781" s="49">
        <v>9000000</v>
      </c>
      <c r="D2781" s="49">
        <v>40479480</v>
      </c>
    </row>
    <row r="2782" spans="1:4" ht="16.95" customHeight="1" x14ac:dyDescent="0.35">
      <c r="A2782" s="25">
        <v>2778</v>
      </c>
      <c r="B2782" s="23" t="s">
        <v>25812</v>
      </c>
      <c r="C2782" s="48">
        <v>42000000</v>
      </c>
      <c r="D2782" s="48">
        <v>40466970</v>
      </c>
    </row>
    <row r="2783" spans="1:4" ht="16.95" customHeight="1" x14ac:dyDescent="0.35">
      <c r="A2783" s="25">
        <v>2779</v>
      </c>
      <c r="B2783" s="23" t="s">
        <v>25813</v>
      </c>
      <c r="C2783" s="49">
        <v>39000000</v>
      </c>
      <c r="D2783" s="49">
        <v>40445129</v>
      </c>
    </row>
    <row r="2784" spans="1:4" ht="16.95" customHeight="1" x14ac:dyDescent="0.35">
      <c r="A2784" s="25">
        <v>2780</v>
      </c>
      <c r="B2784" s="23" t="s">
        <v>25814</v>
      </c>
      <c r="C2784" s="48">
        <v>65000000</v>
      </c>
      <c r="D2784" s="48">
        <v>40443010</v>
      </c>
    </row>
    <row r="2785" spans="1:4" ht="16.95" customHeight="1" x14ac:dyDescent="0.35">
      <c r="A2785" s="25">
        <v>2781</v>
      </c>
      <c r="B2785" s="23" t="s">
        <v>25815</v>
      </c>
      <c r="C2785" s="49"/>
      <c r="D2785" s="49">
        <v>40442443</v>
      </c>
    </row>
    <row r="2786" spans="1:4" ht="16.95" customHeight="1" x14ac:dyDescent="0.35">
      <c r="A2786" s="25">
        <v>2782</v>
      </c>
      <c r="B2786" s="23" t="s">
        <v>25816</v>
      </c>
      <c r="C2786" s="48">
        <v>4000000</v>
      </c>
      <c r="D2786" s="48">
        <v>40423945</v>
      </c>
    </row>
    <row r="2787" spans="1:4" ht="16.95" customHeight="1" x14ac:dyDescent="0.35">
      <c r="A2787" s="25">
        <v>2783</v>
      </c>
      <c r="B2787" s="23" t="s">
        <v>25817</v>
      </c>
      <c r="C2787" s="49">
        <v>5000000</v>
      </c>
      <c r="D2787" s="49">
        <v>40423279</v>
      </c>
    </row>
    <row r="2788" spans="1:4" ht="16.95" customHeight="1" x14ac:dyDescent="0.35">
      <c r="A2788" s="25">
        <v>2784</v>
      </c>
      <c r="B2788" s="23" t="s">
        <v>25818</v>
      </c>
      <c r="C2788" s="48">
        <v>12500000</v>
      </c>
      <c r="D2788" s="48">
        <v>40416563</v>
      </c>
    </row>
    <row r="2789" spans="1:4" ht="16.95" customHeight="1" x14ac:dyDescent="0.35">
      <c r="A2789" s="25">
        <v>2785</v>
      </c>
      <c r="B2789" s="23" t="s">
        <v>25819</v>
      </c>
      <c r="C2789" s="49">
        <v>28000000</v>
      </c>
      <c r="D2789" s="49">
        <v>40400657</v>
      </c>
    </row>
    <row r="2790" spans="1:4" ht="16.95" customHeight="1" x14ac:dyDescent="0.35">
      <c r="A2790" s="25">
        <v>2786</v>
      </c>
      <c r="B2790" s="23" t="s">
        <v>25820</v>
      </c>
      <c r="C2790" s="48">
        <v>60000000</v>
      </c>
      <c r="D2790" s="48">
        <v>40400425</v>
      </c>
    </row>
    <row r="2791" spans="1:4" ht="16.95" customHeight="1" x14ac:dyDescent="0.35">
      <c r="A2791" s="25">
        <v>2787</v>
      </c>
      <c r="B2791" s="23" t="s">
        <v>25821</v>
      </c>
      <c r="C2791" s="49">
        <v>32000000</v>
      </c>
      <c r="D2791" s="49">
        <v>40382659</v>
      </c>
    </row>
    <row r="2792" spans="1:4" ht="16.95" customHeight="1" x14ac:dyDescent="0.35">
      <c r="A2792" s="25">
        <v>2788</v>
      </c>
      <c r="B2792" s="23" t="s">
        <v>25822</v>
      </c>
      <c r="C2792" s="48">
        <v>15000000</v>
      </c>
      <c r="D2792" s="48">
        <v>40283321</v>
      </c>
    </row>
    <row r="2793" spans="1:4" ht="16.95" customHeight="1" x14ac:dyDescent="0.35">
      <c r="A2793" s="25">
        <v>2789</v>
      </c>
      <c r="B2793" s="23" t="s">
        <v>25823</v>
      </c>
      <c r="C2793" s="49">
        <v>11800000</v>
      </c>
      <c r="D2793" s="49">
        <v>40272135</v>
      </c>
    </row>
    <row r="2794" spans="1:4" ht="16.95" customHeight="1" x14ac:dyDescent="0.35">
      <c r="A2794" s="25">
        <v>2790</v>
      </c>
      <c r="B2794" s="23" t="s">
        <v>25824</v>
      </c>
      <c r="C2794" s="48">
        <v>35000000</v>
      </c>
      <c r="D2794" s="48">
        <v>40263020</v>
      </c>
    </row>
    <row r="2795" spans="1:4" ht="16.95" customHeight="1" x14ac:dyDescent="0.35">
      <c r="A2795" s="25">
        <v>2791</v>
      </c>
      <c r="B2795" s="23" t="s">
        <v>25825</v>
      </c>
      <c r="C2795" s="49">
        <v>10000000</v>
      </c>
      <c r="D2795" s="49">
        <v>40227006</v>
      </c>
    </row>
    <row r="2796" spans="1:4" ht="16.95" customHeight="1" x14ac:dyDescent="0.35">
      <c r="A2796" s="25">
        <v>2792</v>
      </c>
      <c r="B2796" s="23" t="s">
        <v>25826</v>
      </c>
      <c r="C2796" s="48">
        <v>12000000</v>
      </c>
      <c r="D2796" s="48">
        <v>40218899</v>
      </c>
    </row>
    <row r="2797" spans="1:4" ht="16.95" customHeight="1" x14ac:dyDescent="0.35">
      <c r="A2797" s="25">
        <v>2793</v>
      </c>
      <c r="B2797" s="23" t="s">
        <v>25827</v>
      </c>
      <c r="C2797" s="49">
        <v>7000000</v>
      </c>
      <c r="D2797" s="49">
        <v>40185556</v>
      </c>
    </row>
    <row r="2798" spans="1:4" ht="16.95" customHeight="1" x14ac:dyDescent="0.35">
      <c r="A2798" s="25">
        <v>2794</v>
      </c>
      <c r="B2798" s="23" t="s">
        <v>25828</v>
      </c>
      <c r="C2798" s="48">
        <v>80000000</v>
      </c>
      <c r="D2798" s="48">
        <v>40170558</v>
      </c>
    </row>
    <row r="2799" spans="1:4" ht="16.95" customHeight="1" x14ac:dyDescent="0.35">
      <c r="A2799" s="25">
        <v>2795</v>
      </c>
      <c r="B2799" s="23" t="s">
        <v>25829</v>
      </c>
      <c r="C2799" s="49"/>
      <c r="D2799" s="49">
        <v>40150487</v>
      </c>
    </row>
    <row r="2800" spans="1:4" ht="16.95" customHeight="1" x14ac:dyDescent="0.35">
      <c r="A2800" s="25">
        <v>2796</v>
      </c>
      <c r="B2800" s="23" t="s">
        <v>25830</v>
      </c>
      <c r="C2800" s="48">
        <v>22000000</v>
      </c>
      <c r="D2800" s="48">
        <v>40140972</v>
      </c>
    </row>
    <row r="2801" spans="1:4" ht="16.95" customHeight="1" x14ac:dyDescent="0.35">
      <c r="A2801" s="25">
        <v>2797</v>
      </c>
      <c r="B2801" s="23" t="s">
        <v>25831</v>
      </c>
      <c r="C2801" s="49">
        <v>15000000</v>
      </c>
      <c r="D2801" s="49">
        <v>40105542</v>
      </c>
    </row>
    <row r="2802" spans="1:4" ht="16.95" customHeight="1" x14ac:dyDescent="0.35">
      <c r="A2802" s="25">
        <v>2798</v>
      </c>
      <c r="B2802" s="23" t="s">
        <v>25832</v>
      </c>
      <c r="C2802" s="48">
        <v>6400000</v>
      </c>
      <c r="D2802" s="48">
        <v>40084041</v>
      </c>
    </row>
    <row r="2803" spans="1:4" ht="16.95" customHeight="1" x14ac:dyDescent="0.35">
      <c r="A2803" s="25">
        <v>2799</v>
      </c>
      <c r="B2803" s="23" t="s">
        <v>25833</v>
      </c>
      <c r="C2803" s="49"/>
      <c r="D2803" s="49">
        <v>40070995</v>
      </c>
    </row>
    <row r="2804" spans="1:4" ht="16.95" customHeight="1" x14ac:dyDescent="0.35">
      <c r="A2804" s="25">
        <v>2800</v>
      </c>
      <c r="B2804" s="23" t="s">
        <v>25834</v>
      </c>
      <c r="C2804" s="48">
        <v>12800000</v>
      </c>
      <c r="D2804" s="48">
        <v>40059672</v>
      </c>
    </row>
    <row r="2805" spans="1:4" ht="16.95" customHeight="1" x14ac:dyDescent="0.35">
      <c r="A2805" s="25">
        <v>2801</v>
      </c>
      <c r="B2805" s="23" t="s">
        <v>25835</v>
      </c>
      <c r="C2805" s="49">
        <v>12000000</v>
      </c>
      <c r="D2805" s="49">
        <v>40050884</v>
      </c>
    </row>
    <row r="2806" spans="1:4" ht="16.95" customHeight="1" x14ac:dyDescent="0.35">
      <c r="A2806" s="25">
        <v>2802</v>
      </c>
      <c r="B2806" s="23" t="s">
        <v>25836</v>
      </c>
      <c r="C2806" s="48">
        <v>9000000</v>
      </c>
      <c r="D2806" s="48">
        <v>40047078</v>
      </c>
    </row>
    <row r="2807" spans="1:4" ht="16.95" customHeight="1" x14ac:dyDescent="0.35">
      <c r="A2807" s="25">
        <v>2803</v>
      </c>
      <c r="B2807" s="23" t="s">
        <v>25837</v>
      </c>
      <c r="C2807" s="49">
        <v>65000000</v>
      </c>
      <c r="D2807" s="49">
        <v>40002112</v>
      </c>
    </row>
    <row r="2808" spans="1:4" ht="16.95" customHeight="1" x14ac:dyDescent="0.35">
      <c r="A2808" s="25">
        <v>2804</v>
      </c>
      <c r="B2808" s="23" t="s">
        <v>25838</v>
      </c>
      <c r="C2808" s="48"/>
      <c r="D2808" s="48">
        <v>39997274</v>
      </c>
    </row>
    <row r="2809" spans="1:4" ht="16.95" customHeight="1" x14ac:dyDescent="0.35">
      <c r="A2809" s="25">
        <v>2805</v>
      </c>
      <c r="B2809" s="23" t="s">
        <v>25839</v>
      </c>
      <c r="C2809" s="49">
        <v>50000000</v>
      </c>
      <c r="D2809" s="49">
        <v>39984400</v>
      </c>
    </row>
    <row r="2810" spans="1:4" ht="16.95" customHeight="1" x14ac:dyDescent="0.35">
      <c r="A2810" s="25">
        <v>2806</v>
      </c>
      <c r="B2810" s="23" t="s">
        <v>25840</v>
      </c>
      <c r="C2810" s="48">
        <v>50000000</v>
      </c>
      <c r="D2810" s="48">
        <v>39976235</v>
      </c>
    </row>
    <row r="2811" spans="1:4" ht="16.95" customHeight="1" x14ac:dyDescent="0.35">
      <c r="A2811" s="25">
        <v>2807</v>
      </c>
      <c r="B2811" s="23" t="s">
        <v>25841</v>
      </c>
      <c r="C2811" s="49">
        <v>11000000</v>
      </c>
      <c r="D2811" s="49">
        <v>39952437</v>
      </c>
    </row>
    <row r="2812" spans="1:4" ht="16.95" customHeight="1" x14ac:dyDescent="0.35">
      <c r="A2812" s="25">
        <v>2808</v>
      </c>
      <c r="B2812" s="23" t="s">
        <v>25842</v>
      </c>
      <c r="C2812" s="48">
        <v>65000000</v>
      </c>
      <c r="D2812" s="48">
        <v>39886986</v>
      </c>
    </row>
    <row r="2813" spans="1:4" ht="16.95" customHeight="1" x14ac:dyDescent="0.35">
      <c r="A2813" s="25">
        <v>2809</v>
      </c>
      <c r="B2813" s="23" t="s">
        <v>25843</v>
      </c>
      <c r="C2813" s="49">
        <v>6000000</v>
      </c>
      <c r="D2813" s="49">
        <v>39846344</v>
      </c>
    </row>
    <row r="2814" spans="1:4" ht="16.95" customHeight="1" x14ac:dyDescent="0.35">
      <c r="A2814" s="25">
        <v>2810</v>
      </c>
      <c r="B2814" s="23" t="s">
        <v>25844</v>
      </c>
      <c r="C2814" s="48">
        <v>20000000</v>
      </c>
      <c r="D2814" s="48">
        <v>39782683</v>
      </c>
    </row>
    <row r="2815" spans="1:4" ht="16.95" customHeight="1" x14ac:dyDescent="0.35">
      <c r="A2815" s="25">
        <v>2811</v>
      </c>
      <c r="B2815" s="23" t="s">
        <v>25845</v>
      </c>
      <c r="C2815" s="49">
        <v>550000</v>
      </c>
      <c r="D2815" s="49">
        <v>39754601</v>
      </c>
    </row>
    <row r="2816" spans="1:4" ht="16.95" customHeight="1" x14ac:dyDescent="0.35">
      <c r="A2816" s="25">
        <v>2812</v>
      </c>
      <c r="B2816" s="23" t="s">
        <v>25846</v>
      </c>
      <c r="C2816" s="48">
        <v>10000000</v>
      </c>
      <c r="D2816" s="48">
        <v>39712000</v>
      </c>
    </row>
    <row r="2817" spans="1:4" ht="16.95" customHeight="1" x14ac:dyDescent="0.35">
      <c r="A2817" s="25">
        <v>2813</v>
      </c>
      <c r="B2817" s="23" t="s">
        <v>25847</v>
      </c>
      <c r="C2817" s="49">
        <v>12000000</v>
      </c>
      <c r="D2817" s="49">
        <v>39673807</v>
      </c>
    </row>
    <row r="2818" spans="1:4" ht="16.95" customHeight="1" x14ac:dyDescent="0.35">
      <c r="A2818" s="25">
        <v>2814</v>
      </c>
      <c r="B2818" s="23" t="s">
        <v>25848</v>
      </c>
      <c r="C2818" s="48">
        <v>14000000</v>
      </c>
      <c r="D2818" s="48">
        <v>39673161</v>
      </c>
    </row>
    <row r="2819" spans="1:4" ht="16.95" customHeight="1" x14ac:dyDescent="0.35">
      <c r="A2819" s="25">
        <v>2815</v>
      </c>
      <c r="B2819" s="23" t="s">
        <v>25849</v>
      </c>
      <c r="C2819" s="49">
        <v>15000000</v>
      </c>
      <c r="D2819" s="49">
        <v>39661919</v>
      </c>
    </row>
    <row r="2820" spans="1:4" ht="16.95" customHeight="1" x14ac:dyDescent="0.35">
      <c r="A2820" s="25">
        <v>2816</v>
      </c>
      <c r="B2820" s="23" t="s">
        <v>25850</v>
      </c>
      <c r="C2820" s="48">
        <v>20000000</v>
      </c>
      <c r="D2820" s="48">
        <v>39491975</v>
      </c>
    </row>
    <row r="2821" spans="1:4" ht="16.95" customHeight="1" x14ac:dyDescent="0.35">
      <c r="A2821" s="25">
        <v>2817</v>
      </c>
      <c r="B2821" s="23" t="s">
        <v>25851</v>
      </c>
      <c r="C2821" s="49">
        <v>35000000</v>
      </c>
      <c r="D2821" s="49">
        <v>39468111</v>
      </c>
    </row>
    <row r="2822" spans="1:4" ht="16.95" customHeight="1" x14ac:dyDescent="0.35">
      <c r="A2822" s="25">
        <v>2818</v>
      </c>
      <c r="B2822" s="23" t="s">
        <v>25852</v>
      </c>
      <c r="C2822" s="48">
        <v>80000000</v>
      </c>
      <c r="D2822" s="48">
        <v>39459427</v>
      </c>
    </row>
    <row r="2823" spans="1:4" ht="16.95" customHeight="1" x14ac:dyDescent="0.35">
      <c r="A2823" s="25">
        <v>2819</v>
      </c>
      <c r="B2823" s="23" t="s">
        <v>25853</v>
      </c>
      <c r="C2823" s="49">
        <v>70000000</v>
      </c>
      <c r="D2823" s="49">
        <v>39457342</v>
      </c>
    </row>
    <row r="2824" spans="1:4" ht="16.95" customHeight="1" x14ac:dyDescent="0.35">
      <c r="A2824" s="25">
        <v>2820</v>
      </c>
      <c r="B2824" s="23" t="s">
        <v>25854</v>
      </c>
      <c r="C2824" s="48">
        <v>8000000</v>
      </c>
      <c r="D2824" s="48">
        <v>39450960</v>
      </c>
    </row>
    <row r="2825" spans="1:4" ht="16.95" customHeight="1" x14ac:dyDescent="0.35">
      <c r="A2825" s="25">
        <v>2821</v>
      </c>
      <c r="B2825" s="23" t="s">
        <v>25855</v>
      </c>
      <c r="C2825" s="49">
        <v>3000000</v>
      </c>
      <c r="D2825" s="49">
        <v>39439355</v>
      </c>
    </row>
    <row r="2826" spans="1:4" ht="16.95" customHeight="1" x14ac:dyDescent="0.35">
      <c r="A2826" s="25">
        <v>2822</v>
      </c>
      <c r="B2826" s="23" t="s">
        <v>25856</v>
      </c>
      <c r="C2826" s="48">
        <v>21150000</v>
      </c>
      <c r="D2826" s="48">
        <v>39438674</v>
      </c>
    </row>
    <row r="2827" spans="1:4" ht="16.95" customHeight="1" x14ac:dyDescent="0.35">
      <c r="A2827" s="25">
        <v>2823</v>
      </c>
      <c r="B2827" s="23" t="s">
        <v>25857</v>
      </c>
      <c r="C2827" s="49">
        <v>15000000</v>
      </c>
      <c r="D2827" s="49">
        <v>39421467</v>
      </c>
    </row>
    <row r="2828" spans="1:4" ht="16.95" customHeight="1" x14ac:dyDescent="0.35">
      <c r="A2828" s="25">
        <v>2824</v>
      </c>
      <c r="B2828" s="23" t="s">
        <v>25858</v>
      </c>
      <c r="C2828" s="48">
        <v>65000000</v>
      </c>
      <c r="D2828" s="48">
        <v>39407616</v>
      </c>
    </row>
    <row r="2829" spans="1:4" ht="16.95" customHeight="1" x14ac:dyDescent="0.35">
      <c r="A2829" s="25">
        <v>2825</v>
      </c>
      <c r="B2829" s="23" t="s">
        <v>25859</v>
      </c>
      <c r="C2829" s="49">
        <v>25000000</v>
      </c>
      <c r="D2829" s="49">
        <v>39404261</v>
      </c>
    </row>
    <row r="2830" spans="1:4" ht="16.95" customHeight="1" x14ac:dyDescent="0.35">
      <c r="A2830" s="25">
        <v>2826</v>
      </c>
      <c r="B2830" s="23" t="s">
        <v>25860</v>
      </c>
      <c r="C2830" s="48">
        <v>11000000</v>
      </c>
      <c r="D2830" s="48">
        <v>39363635</v>
      </c>
    </row>
    <row r="2831" spans="1:4" ht="16.95" customHeight="1" x14ac:dyDescent="0.35">
      <c r="A2831" s="25">
        <v>2827</v>
      </c>
      <c r="B2831" s="23" t="s">
        <v>25861</v>
      </c>
      <c r="C2831" s="49">
        <v>18000000</v>
      </c>
      <c r="D2831" s="49">
        <v>39337581</v>
      </c>
    </row>
    <row r="2832" spans="1:4" ht="16.95" customHeight="1" x14ac:dyDescent="0.35">
      <c r="A2832" s="25">
        <v>2828</v>
      </c>
      <c r="B2832" s="23" t="s">
        <v>25862</v>
      </c>
      <c r="C2832" s="48">
        <v>6500000</v>
      </c>
      <c r="D2832" s="48">
        <v>39323027</v>
      </c>
    </row>
    <row r="2833" spans="1:4" ht="16.95" customHeight="1" x14ac:dyDescent="0.35">
      <c r="A2833" s="25">
        <v>2829</v>
      </c>
      <c r="B2833" s="23" t="s">
        <v>25863</v>
      </c>
      <c r="C2833" s="49">
        <v>40000000</v>
      </c>
      <c r="D2833" s="49">
        <v>39291383</v>
      </c>
    </row>
    <row r="2834" spans="1:4" ht="16.95" customHeight="1" x14ac:dyDescent="0.35">
      <c r="A2834" s="25">
        <v>2830</v>
      </c>
      <c r="B2834" s="23" t="s">
        <v>25864</v>
      </c>
      <c r="C2834" s="48">
        <v>25000000</v>
      </c>
      <c r="D2834" s="48">
        <v>39280992</v>
      </c>
    </row>
    <row r="2835" spans="1:4" ht="16.95" customHeight="1" x14ac:dyDescent="0.35">
      <c r="A2835" s="25">
        <v>2831</v>
      </c>
      <c r="B2835" s="23" t="s">
        <v>25865</v>
      </c>
      <c r="C2835" s="49">
        <v>20000000</v>
      </c>
      <c r="D2835" s="49">
        <v>39278722</v>
      </c>
    </row>
    <row r="2836" spans="1:4" ht="16.95" customHeight="1" x14ac:dyDescent="0.35">
      <c r="A2836" s="25">
        <v>2832</v>
      </c>
      <c r="B2836" s="23" t="s">
        <v>25866</v>
      </c>
      <c r="C2836" s="48">
        <v>19000000</v>
      </c>
      <c r="D2836" s="48">
        <v>39267515</v>
      </c>
    </row>
    <row r="2837" spans="1:4" ht="16.95" customHeight="1" x14ac:dyDescent="0.35">
      <c r="A2837" s="25">
        <v>2833</v>
      </c>
      <c r="B2837" s="23" t="s">
        <v>25867</v>
      </c>
      <c r="C2837" s="49">
        <v>25000000</v>
      </c>
      <c r="D2837" s="49">
        <v>39246734</v>
      </c>
    </row>
    <row r="2838" spans="1:4" ht="16.95" customHeight="1" x14ac:dyDescent="0.35">
      <c r="A2838" s="25">
        <v>2834</v>
      </c>
      <c r="B2838" s="23" t="s">
        <v>25868</v>
      </c>
      <c r="C2838" s="48">
        <v>17300000</v>
      </c>
      <c r="D2838" s="48">
        <v>39220946</v>
      </c>
    </row>
    <row r="2839" spans="1:4" ht="16.95" customHeight="1" x14ac:dyDescent="0.35">
      <c r="A2839" s="25">
        <v>2835</v>
      </c>
      <c r="B2839" s="23" t="s">
        <v>25869</v>
      </c>
      <c r="C2839" s="49">
        <v>60000000</v>
      </c>
      <c r="D2839" s="49">
        <v>39164441</v>
      </c>
    </row>
    <row r="2840" spans="1:4" ht="16.95" customHeight="1" x14ac:dyDescent="0.35">
      <c r="A2840" s="25">
        <v>2836</v>
      </c>
      <c r="B2840" s="23" t="s">
        <v>25870</v>
      </c>
      <c r="C2840" s="48"/>
      <c r="D2840" s="48">
        <v>39103425</v>
      </c>
    </row>
    <row r="2841" spans="1:4" ht="16.95" customHeight="1" x14ac:dyDescent="0.35">
      <c r="A2841" s="25">
        <v>2837</v>
      </c>
      <c r="B2841" s="23" t="s">
        <v>25871</v>
      </c>
      <c r="C2841" s="49">
        <v>15000000</v>
      </c>
      <c r="D2841" s="49">
        <v>39100956</v>
      </c>
    </row>
    <row r="2842" spans="1:4" ht="16.95" customHeight="1" x14ac:dyDescent="0.35">
      <c r="A2842" s="25">
        <v>2838</v>
      </c>
      <c r="B2842" s="23" t="s">
        <v>25872</v>
      </c>
      <c r="C2842" s="48">
        <v>22000000</v>
      </c>
      <c r="D2842" s="48">
        <v>39071603</v>
      </c>
    </row>
    <row r="2843" spans="1:4" ht="16.95" customHeight="1" x14ac:dyDescent="0.35">
      <c r="A2843" s="25">
        <v>2839</v>
      </c>
      <c r="B2843" s="23" t="s">
        <v>25873</v>
      </c>
      <c r="C2843" s="49"/>
      <c r="D2843" s="49">
        <v>39024251</v>
      </c>
    </row>
    <row r="2844" spans="1:4" ht="16.95" customHeight="1" x14ac:dyDescent="0.35">
      <c r="A2844" s="25">
        <v>2840</v>
      </c>
      <c r="B2844" s="23" t="s">
        <v>25874</v>
      </c>
      <c r="C2844" s="48">
        <v>25000000</v>
      </c>
      <c r="D2844" s="48">
        <v>38983045</v>
      </c>
    </row>
    <row r="2845" spans="1:4" ht="16.95" customHeight="1" x14ac:dyDescent="0.35">
      <c r="A2845" s="25">
        <v>2841</v>
      </c>
      <c r="B2845" s="23" t="s">
        <v>25875</v>
      </c>
      <c r="C2845" s="49"/>
      <c r="D2845" s="49">
        <v>38956288</v>
      </c>
    </row>
    <row r="2846" spans="1:4" ht="16.95" customHeight="1" x14ac:dyDescent="0.35">
      <c r="A2846" s="25">
        <v>2842</v>
      </c>
      <c r="B2846" s="23" t="s">
        <v>25876</v>
      </c>
      <c r="C2846" s="48">
        <v>38000000</v>
      </c>
      <c r="D2846" s="48">
        <v>38955598</v>
      </c>
    </row>
    <row r="2847" spans="1:4" ht="16.95" customHeight="1" x14ac:dyDescent="0.35">
      <c r="A2847" s="25">
        <v>2843</v>
      </c>
      <c r="B2847" s="23" t="s">
        <v>25877</v>
      </c>
      <c r="C2847" s="49">
        <v>7500000</v>
      </c>
      <c r="D2847" s="49">
        <v>38934048</v>
      </c>
    </row>
    <row r="2848" spans="1:4" ht="16.95" customHeight="1" x14ac:dyDescent="0.35">
      <c r="A2848" s="25">
        <v>2844</v>
      </c>
      <c r="B2848" s="23" t="s">
        <v>25878</v>
      </c>
      <c r="C2848" s="48"/>
      <c r="D2848" s="48">
        <v>38903179</v>
      </c>
    </row>
    <row r="2849" spans="1:4" ht="16.95" customHeight="1" x14ac:dyDescent="0.35">
      <c r="A2849" s="25">
        <v>2845</v>
      </c>
      <c r="B2849" s="23" t="s">
        <v>25879</v>
      </c>
      <c r="C2849" s="49">
        <v>40000000</v>
      </c>
      <c r="D2849" s="49">
        <v>38805380</v>
      </c>
    </row>
    <row r="2850" spans="1:4" ht="16.95" customHeight="1" x14ac:dyDescent="0.35">
      <c r="A2850" s="25">
        <v>2846</v>
      </c>
      <c r="B2850" s="23" t="s">
        <v>25880</v>
      </c>
      <c r="C2850" s="48">
        <v>31500000</v>
      </c>
      <c r="D2850" s="48">
        <v>38803993</v>
      </c>
    </row>
    <row r="2851" spans="1:4" ht="16.95" customHeight="1" x14ac:dyDescent="0.35">
      <c r="A2851" s="25">
        <v>2847</v>
      </c>
      <c r="B2851" s="23" t="s">
        <v>25881</v>
      </c>
      <c r="C2851" s="49">
        <v>26000000</v>
      </c>
      <c r="D2851" s="49">
        <v>38793283</v>
      </c>
    </row>
    <row r="2852" spans="1:4" ht="16.95" customHeight="1" x14ac:dyDescent="0.35">
      <c r="A2852" s="25">
        <v>2848</v>
      </c>
      <c r="B2852" s="23" t="s">
        <v>25882</v>
      </c>
      <c r="C2852" s="48">
        <v>20000000</v>
      </c>
      <c r="D2852" s="48">
        <v>38755900</v>
      </c>
    </row>
    <row r="2853" spans="1:4" ht="16.95" customHeight="1" x14ac:dyDescent="0.35">
      <c r="A2853" s="25">
        <v>2849</v>
      </c>
      <c r="B2853" s="23" t="s">
        <v>25883</v>
      </c>
      <c r="C2853" s="49">
        <v>32000000</v>
      </c>
      <c r="D2853" s="49">
        <v>38741732</v>
      </c>
    </row>
    <row r="2854" spans="1:4" ht="16.95" customHeight="1" x14ac:dyDescent="0.35">
      <c r="A2854" s="25">
        <v>2850</v>
      </c>
      <c r="B2854" s="23" t="s">
        <v>25884</v>
      </c>
      <c r="C2854" s="48">
        <v>8500000</v>
      </c>
      <c r="D2854" s="48">
        <v>38702310</v>
      </c>
    </row>
    <row r="2855" spans="1:4" ht="16.95" customHeight="1" x14ac:dyDescent="0.35">
      <c r="A2855" s="25">
        <v>2851</v>
      </c>
      <c r="B2855" s="23" t="s">
        <v>25885</v>
      </c>
      <c r="C2855" s="49">
        <v>23000000</v>
      </c>
      <c r="D2855" s="49">
        <v>38689940</v>
      </c>
    </row>
    <row r="2856" spans="1:4" ht="16.95" customHeight="1" x14ac:dyDescent="0.35">
      <c r="A2856" s="25">
        <v>2852</v>
      </c>
      <c r="B2856" s="23" t="s">
        <v>25886</v>
      </c>
      <c r="C2856" s="48"/>
      <c r="D2856" s="48">
        <v>38682707</v>
      </c>
    </row>
    <row r="2857" spans="1:4" ht="16.95" customHeight="1" x14ac:dyDescent="0.35">
      <c r="A2857" s="25">
        <v>2853</v>
      </c>
      <c r="B2857" s="23" t="s">
        <v>25887</v>
      </c>
      <c r="C2857" s="49">
        <v>70000000</v>
      </c>
      <c r="D2857" s="49">
        <v>38629478</v>
      </c>
    </row>
    <row r="2858" spans="1:4" ht="16.95" customHeight="1" x14ac:dyDescent="0.35">
      <c r="A2858" s="25">
        <v>2854</v>
      </c>
      <c r="B2858" s="23" t="s">
        <v>25888</v>
      </c>
      <c r="C2858" s="48">
        <v>14000000</v>
      </c>
      <c r="D2858" s="48">
        <v>38625550</v>
      </c>
    </row>
    <row r="2859" spans="1:4" ht="16.95" customHeight="1" x14ac:dyDescent="0.35">
      <c r="A2859" s="25">
        <v>2855</v>
      </c>
      <c r="B2859" s="23" t="s">
        <v>25889</v>
      </c>
      <c r="C2859" s="49">
        <v>23000000</v>
      </c>
      <c r="D2859" s="49">
        <v>38623262</v>
      </c>
    </row>
    <row r="2860" spans="1:4" ht="16.95" customHeight="1" x14ac:dyDescent="0.35">
      <c r="A2860" s="25">
        <v>2856</v>
      </c>
      <c r="B2860" s="23" t="s">
        <v>25890</v>
      </c>
      <c r="C2860" s="48">
        <v>35200000</v>
      </c>
      <c r="D2860" s="48">
        <v>38620484</v>
      </c>
    </row>
    <row r="2861" spans="1:4" ht="16.95" customHeight="1" x14ac:dyDescent="0.35">
      <c r="A2861" s="25">
        <v>2857</v>
      </c>
      <c r="B2861" s="23" t="s">
        <v>25891</v>
      </c>
      <c r="C2861" s="49">
        <v>55000000</v>
      </c>
      <c r="D2861" s="49">
        <v>38619405</v>
      </c>
    </row>
    <row r="2862" spans="1:4" ht="16.95" customHeight="1" x14ac:dyDescent="0.35">
      <c r="A2862" s="25">
        <v>2858</v>
      </c>
      <c r="B2862" s="23" t="s">
        <v>25892</v>
      </c>
      <c r="C2862" s="48">
        <v>26000000</v>
      </c>
      <c r="D2862" s="48">
        <v>38609668</v>
      </c>
    </row>
    <row r="2863" spans="1:4" ht="16.95" customHeight="1" x14ac:dyDescent="0.35">
      <c r="A2863" s="25">
        <v>2859</v>
      </c>
      <c r="B2863" s="23" t="s">
        <v>25893</v>
      </c>
      <c r="C2863" s="49">
        <v>50000000</v>
      </c>
      <c r="D2863" s="49">
        <v>38590458</v>
      </c>
    </row>
    <row r="2864" spans="1:4" ht="16.95" customHeight="1" x14ac:dyDescent="0.35">
      <c r="A2864" s="25">
        <v>2860</v>
      </c>
      <c r="B2864" s="23" t="s">
        <v>25894</v>
      </c>
      <c r="C2864" s="48">
        <v>14000000</v>
      </c>
      <c r="D2864" s="48">
        <v>38574362</v>
      </c>
    </row>
    <row r="2865" spans="1:4" ht="16.95" customHeight="1" x14ac:dyDescent="0.35">
      <c r="A2865" s="25">
        <v>2861</v>
      </c>
      <c r="B2865" s="23" t="s">
        <v>25895</v>
      </c>
      <c r="C2865" s="49"/>
      <c r="D2865" s="49">
        <v>38500726</v>
      </c>
    </row>
    <row r="2866" spans="1:4" ht="16.95" customHeight="1" x14ac:dyDescent="0.35">
      <c r="A2866" s="25">
        <v>2862</v>
      </c>
      <c r="B2866" s="23" t="s">
        <v>25896</v>
      </c>
      <c r="C2866" s="48">
        <v>25000000</v>
      </c>
      <c r="D2866" s="48">
        <v>38483455</v>
      </c>
    </row>
    <row r="2867" spans="1:4" ht="16.95" customHeight="1" x14ac:dyDescent="0.35">
      <c r="A2867" s="25">
        <v>2863</v>
      </c>
      <c r="B2867" s="23" t="s">
        <v>25897</v>
      </c>
      <c r="C2867" s="49">
        <v>60000000</v>
      </c>
      <c r="D2867" s="49">
        <v>38464131</v>
      </c>
    </row>
    <row r="2868" spans="1:4" ht="16.95" customHeight="1" x14ac:dyDescent="0.35">
      <c r="A2868" s="25">
        <v>2864</v>
      </c>
      <c r="B2868" s="23" t="s">
        <v>25898</v>
      </c>
      <c r="C2868" s="48">
        <v>5000000</v>
      </c>
      <c r="D2868" s="48">
        <v>38435947</v>
      </c>
    </row>
    <row r="2869" spans="1:4" ht="16.95" customHeight="1" x14ac:dyDescent="0.35">
      <c r="A2869" s="25">
        <v>2865</v>
      </c>
      <c r="B2869" s="23" t="s">
        <v>30751</v>
      </c>
      <c r="C2869" s="49">
        <v>100000000</v>
      </c>
      <c r="D2869" s="49">
        <v>38400000</v>
      </c>
    </row>
    <row r="2870" spans="1:4" ht="16.95" customHeight="1" x14ac:dyDescent="0.35">
      <c r="A2870" s="25">
        <v>2866</v>
      </c>
      <c r="B2870" s="23" t="s">
        <v>25899</v>
      </c>
      <c r="C2870" s="48">
        <v>12000000</v>
      </c>
      <c r="D2870" s="48">
        <v>38395414</v>
      </c>
    </row>
    <row r="2871" spans="1:4" ht="16.95" customHeight="1" x14ac:dyDescent="0.35">
      <c r="A2871" s="25">
        <v>2867</v>
      </c>
      <c r="B2871" s="23" t="s">
        <v>25900</v>
      </c>
      <c r="C2871" s="49">
        <v>1000000</v>
      </c>
      <c r="D2871" s="49">
        <v>38390020</v>
      </c>
    </row>
    <row r="2872" spans="1:4" ht="16.95" customHeight="1" x14ac:dyDescent="0.35">
      <c r="A2872" s="25">
        <v>2868</v>
      </c>
      <c r="B2872" s="23" t="s">
        <v>25901</v>
      </c>
      <c r="C2872" s="48">
        <v>17000000</v>
      </c>
      <c r="D2872" s="48">
        <v>38376497</v>
      </c>
    </row>
    <row r="2873" spans="1:4" ht="16.95" customHeight="1" x14ac:dyDescent="0.35">
      <c r="A2873" s="25">
        <v>2869</v>
      </c>
      <c r="B2873" s="23" t="s">
        <v>25902</v>
      </c>
      <c r="C2873" s="49">
        <v>60000000</v>
      </c>
      <c r="D2873" s="49">
        <v>38364277</v>
      </c>
    </row>
    <row r="2874" spans="1:4" ht="16.95" customHeight="1" x14ac:dyDescent="0.35">
      <c r="A2874" s="25">
        <v>2870</v>
      </c>
      <c r="B2874" s="23" t="s">
        <v>25903</v>
      </c>
      <c r="C2874" s="48">
        <v>3300000</v>
      </c>
      <c r="D2874" s="48">
        <v>38356892</v>
      </c>
    </row>
    <row r="2875" spans="1:4" ht="16.95" customHeight="1" x14ac:dyDescent="0.35">
      <c r="A2875" s="25">
        <v>2871</v>
      </c>
      <c r="B2875" s="23" t="s">
        <v>25904</v>
      </c>
      <c r="C2875" s="49">
        <v>25000000</v>
      </c>
      <c r="D2875" s="49">
        <v>38348988</v>
      </c>
    </row>
    <row r="2876" spans="1:4" ht="16.95" customHeight="1" x14ac:dyDescent="0.35">
      <c r="A2876" s="25">
        <v>2872</v>
      </c>
      <c r="B2876" s="23" t="s">
        <v>25905</v>
      </c>
      <c r="C2876" s="48">
        <v>60000000</v>
      </c>
      <c r="D2876" s="48">
        <v>38332994</v>
      </c>
    </row>
    <row r="2877" spans="1:4" ht="16.95" customHeight="1" x14ac:dyDescent="0.35">
      <c r="A2877" s="25">
        <v>2873</v>
      </c>
      <c r="B2877" s="23" t="s">
        <v>25906</v>
      </c>
      <c r="C2877" s="49"/>
      <c r="D2877" s="49">
        <v>38316584</v>
      </c>
    </row>
    <row r="2878" spans="1:4" ht="16.95" customHeight="1" x14ac:dyDescent="0.35">
      <c r="A2878" s="25">
        <v>2874</v>
      </c>
      <c r="B2878" s="23" t="s">
        <v>25907</v>
      </c>
      <c r="C2878" s="48"/>
      <c r="D2878" s="48">
        <v>38290723</v>
      </c>
    </row>
    <row r="2879" spans="1:4" ht="16.95" customHeight="1" x14ac:dyDescent="0.35">
      <c r="A2879" s="25">
        <v>2875</v>
      </c>
      <c r="B2879" s="23" t="s">
        <v>25908</v>
      </c>
      <c r="C2879" s="49">
        <v>5000000</v>
      </c>
      <c r="D2879" s="49">
        <v>38275483</v>
      </c>
    </row>
    <row r="2880" spans="1:4" ht="16.95" customHeight="1" x14ac:dyDescent="0.35">
      <c r="A2880" s="25">
        <v>2876</v>
      </c>
      <c r="B2880" s="23" t="s">
        <v>25909</v>
      </c>
      <c r="C2880" s="48">
        <v>25000000</v>
      </c>
      <c r="D2880" s="48">
        <v>38269529</v>
      </c>
    </row>
    <row r="2881" spans="1:4" ht="16.95" customHeight="1" x14ac:dyDescent="0.35">
      <c r="A2881" s="25">
        <v>2877</v>
      </c>
      <c r="B2881" s="23" t="s">
        <v>25910</v>
      </c>
      <c r="C2881" s="49">
        <v>22500000</v>
      </c>
      <c r="D2881" s="49">
        <v>38176317</v>
      </c>
    </row>
    <row r="2882" spans="1:4" ht="16.95" customHeight="1" x14ac:dyDescent="0.35">
      <c r="A2882" s="25">
        <v>2878</v>
      </c>
      <c r="B2882" s="23" t="s">
        <v>25911</v>
      </c>
      <c r="C2882" s="48">
        <v>28000000</v>
      </c>
      <c r="D2882" s="48">
        <v>38159905</v>
      </c>
    </row>
    <row r="2883" spans="1:4" ht="16.95" customHeight="1" x14ac:dyDescent="0.35">
      <c r="A2883" s="25">
        <v>2879</v>
      </c>
      <c r="B2883" s="23" t="s">
        <v>25912</v>
      </c>
      <c r="C2883" s="49">
        <v>27000000</v>
      </c>
      <c r="D2883" s="49">
        <v>38122105</v>
      </c>
    </row>
    <row r="2884" spans="1:4" ht="16.95" customHeight="1" x14ac:dyDescent="0.35">
      <c r="A2884" s="25">
        <v>2880</v>
      </c>
      <c r="B2884" s="23" t="s">
        <v>25913</v>
      </c>
      <c r="C2884" s="48"/>
      <c r="D2884" s="48">
        <v>38120905</v>
      </c>
    </row>
    <row r="2885" spans="1:4" ht="16.95" customHeight="1" x14ac:dyDescent="0.35">
      <c r="A2885" s="25">
        <v>2881</v>
      </c>
      <c r="B2885" s="23" t="s">
        <v>25914</v>
      </c>
      <c r="C2885" s="49">
        <v>22700000</v>
      </c>
      <c r="D2885" s="49">
        <v>38119483</v>
      </c>
    </row>
    <row r="2886" spans="1:4" ht="16.95" customHeight="1" x14ac:dyDescent="0.35">
      <c r="A2886" s="25">
        <v>2882</v>
      </c>
      <c r="B2886" s="23" t="s">
        <v>25915</v>
      </c>
      <c r="C2886" s="48">
        <v>40000000</v>
      </c>
      <c r="D2886" s="48">
        <v>38087756</v>
      </c>
    </row>
    <row r="2887" spans="1:4" ht="16.95" customHeight="1" x14ac:dyDescent="0.35">
      <c r="A2887" s="25">
        <v>2883</v>
      </c>
      <c r="B2887" s="23" t="s">
        <v>25916</v>
      </c>
      <c r="C2887" s="49">
        <v>40000000</v>
      </c>
      <c r="D2887" s="49">
        <v>38084162</v>
      </c>
    </row>
    <row r="2888" spans="1:4" ht="16.95" customHeight="1" x14ac:dyDescent="0.35">
      <c r="A2888" s="25">
        <v>2884</v>
      </c>
      <c r="B2888" s="23" t="s">
        <v>25917</v>
      </c>
      <c r="C2888" s="48">
        <v>45000000</v>
      </c>
      <c r="D2888" s="48">
        <v>38075318</v>
      </c>
    </row>
    <row r="2889" spans="1:4" ht="16.95" customHeight="1" x14ac:dyDescent="0.35">
      <c r="A2889" s="25">
        <v>2885</v>
      </c>
      <c r="B2889" s="23" t="s">
        <v>25918</v>
      </c>
      <c r="C2889" s="49">
        <v>10000000</v>
      </c>
      <c r="D2889" s="49">
        <v>38068353</v>
      </c>
    </row>
    <row r="2890" spans="1:4" ht="16.95" customHeight="1" x14ac:dyDescent="0.35">
      <c r="A2890" s="25">
        <v>2886</v>
      </c>
      <c r="B2890" s="23" t="s">
        <v>25919</v>
      </c>
      <c r="C2890" s="48">
        <v>20000000</v>
      </c>
      <c r="D2890" s="48">
        <v>38039850</v>
      </c>
    </row>
    <row r="2891" spans="1:4" ht="16.95" customHeight="1" x14ac:dyDescent="0.35">
      <c r="A2891" s="25">
        <v>2887</v>
      </c>
      <c r="B2891" s="23" t="s">
        <v>25920</v>
      </c>
      <c r="C2891" s="49">
        <v>5000000</v>
      </c>
      <c r="D2891" s="49">
        <v>38026103</v>
      </c>
    </row>
    <row r="2892" spans="1:4" ht="16.95" customHeight="1" x14ac:dyDescent="0.35">
      <c r="A2892" s="25">
        <v>2888</v>
      </c>
      <c r="B2892" s="23" t="s">
        <v>25921</v>
      </c>
      <c r="C2892" s="48">
        <v>15000000</v>
      </c>
      <c r="D2892" s="48">
        <v>38016380</v>
      </c>
    </row>
    <row r="2893" spans="1:4" ht="16.95" customHeight="1" x14ac:dyDescent="0.35">
      <c r="A2893" s="25">
        <v>2889</v>
      </c>
      <c r="B2893" s="23" t="s">
        <v>25922</v>
      </c>
      <c r="C2893" s="49">
        <v>25000000</v>
      </c>
      <c r="D2893" s="49">
        <v>37989684</v>
      </c>
    </row>
    <row r="2894" spans="1:4" ht="16.95" customHeight="1" x14ac:dyDescent="0.35">
      <c r="A2894" s="25">
        <v>2890</v>
      </c>
      <c r="B2894" s="23" t="s">
        <v>25923</v>
      </c>
      <c r="C2894" s="48">
        <v>21000000</v>
      </c>
      <c r="D2894" s="48">
        <v>37981984</v>
      </c>
    </row>
    <row r="2895" spans="1:4" ht="16.95" customHeight="1" x14ac:dyDescent="0.35">
      <c r="A2895" s="25">
        <v>2891</v>
      </c>
      <c r="B2895" s="23" t="s">
        <v>25924</v>
      </c>
      <c r="C2895" s="49">
        <v>37000000</v>
      </c>
      <c r="D2895" s="49">
        <v>37962774</v>
      </c>
    </row>
    <row r="2896" spans="1:4" ht="16.95" customHeight="1" x14ac:dyDescent="0.35">
      <c r="A2896" s="25">
        <v>2892</v>
      </c>
      <c r="B2896" s="23" t="s">
        <v>25925</v>
      </c>
      <c r="C2896" s="48">
        <v>39000000</v>
      </c>
      <c r="D2896" s="48">
        <v>37956793</v>
      </c>
    </row>
    <row r="2897" spans="1:4" ht="16.95" customHeight="1" x14ac:dyDescent="0.35">
      <c r="A2897" s="25">
        <v>2893</v>
      </c>
      <c r="B2897" s="23" t="s">
        <v>25926</v>
      </c>
      <c r="C2897" s="49">
        <v>20000000</v>
      </c>
      <c r="D2897" s="49">
        <v>37939757</v>
      </c>
    </row>
    <row r="2898" spans="1:4" ht="16.95" customHeight="1" x14ac:dyDescent="0.35">
      <c r="A2898" s="25">
        <v>2894</v>
      </c>
      <c r="B2898" s="23" t="s">
        <v>25927</v>
      </c>
      <c r="C2898" s="48">
        <v>15000000</v>
      </c>
      <c r="D2898" s="48">
        <v>37930465</v>
      </c>
    </row>
    <row r="2899" spans="1:4" ht="16.95" customHeight="1" x14ac:dyDescent="0.35">
      <c r="A2899" s="25">
        <v>2895</v>
      </c>
      <c r="B2899" s="23" t="s">
        <v>25928</v>
      </c>
      <c r="C2899" s="49">
        <v>31000000</v>
      </c>
      <c r="D2899" s="49">
        <v>37903295</v>
      </c>
    </row>
    <row r="2900" spans="1:4" ht="16.95" customHeight="1" x14ac:dyDescent="0.35">
      <c r="A2900" s="25">
        <v>2896</v>
      </c>
      <c r="B2900" s="23" t="s">
        <v>25929</v>
      </c>
      <c r="C2900" s="48">
        <v>12000000</v>
      </c>
      <c r="D2900" s="48">
        <v>37879877</v>
      </c>
    </row>
    <row r="2901" spans="1:4" ht="16.95" customHeight="1" x14ac:dyDescent="0.35">
      <c r="A2901" s="25">
        <v>2897</v>
      </c>
      <c r="B2901" s="23" t="s">
        <v>25930</v>
      </c>
      <c r="C2901" s="49">
        <v>20000000</v>
      </c>
      <c r="D2901" s="49">
        <v>37872461</v>
      </c>
    </row>
    <row r="2902" spans="1:4" ht="16.95" customHeight="1" x14ac:dyDescent="0.35">
      <c r="A2902" s="25">
        <v>2898</v>
      </c>
      <c r="B2902" s="23" t="s">
        <v>25931</v>
      </c>
      <c r="C2902" s="48">
        <v>10000000</v>
      </c>
      <c r="D2902" s="48">
        <v>37803872</v>
      </c>
    </row>
    <row r="2903" spans="1:4" ht="16.95" customHeight="1" x14ac:dyDescent="0.35">
      <c r="A2903" s="25">
        <v>2899</v>
      </c>
      <c r="B2903" s="23" t="s">
        <v>25932</v>
      </c>
      <c r="C2903" s="49"/>
      <c r="D2903" s="49">
        <v>37767206</v>
      </c>
    </row>
    <row r="2904" spans="1:4" ht="16.95" customHeight="1" x14ac:dyDescent="0.35">
      <c r="A2904" s="25">
        <v>2900</v>
      </c>
      <c r="B2904" s="23" t="s">
        <v>25933</v>
      </c>
      <c r="C2904" s="48">
        <v>52000000</v>
      </c>
      <c r="D2904" s="48">
        <v>37713879</v>
      </c>
    </row>
    <row r="2905" spans="1:4" ht="16.95" customHeight="1" x14ac:dyDescent="0.35">
      <c r="A2905" s="25">
        <v>2901</v>
      </c>
      <c r="B2905" s="23" t="s">
        <v>25934</v>
      </c>
      <c r="C2905" s="49">
        <v>15000000</v>
      </c>
      <c r="D2905" s="49">
        <v>37697773</v>
      </c>
    </row>
    <row r="2906" spans="1:4" ht="16.95" customHeight="1" x14ac:dyDescent="0.35">
      <c r="A2906" s="25">
        <v>2902</v>
      </c>
      <c r="B2906" s="23" t="s">
        <v>25935</v>
      </c>
      <c r="C2906" s="48"/>
      <c r="D2906" s="48">
        <v>37691644</v>
      </c>
    </row>
    <row r="2907" spans="1:4" ht="16.95" customHeight="1" x14ac:dyDescent="0.35">
      <c r="A2907" s="25">
        <v>2903</v>
      </c>
      <c r="B2907" s="23" t="s">
        <v>25936</v>
      </c>
      <c r="C2907" s="49">
        <v>22000000</v>
      </c>
      <c r="D2907" s="49">
        <v>37666766</v>
      </c>
    </row>
    <row r="2908" spans="1:4" ht="16.95" customHeight="1" x14ac:dyDescent="0.35">
      <c r="A2908" s="25">
        <v>2904</v>
      </c>
      <c r="B2908" s="23" t="s">
        <v>25937</v>
      </c>
      <c r="C2908" s="48">
        <v>13000000</v>
      </c>
      <c r="D2908" s="48">
        <v>37664855</v>
      </c>
    </row>
    <row r="2909" spans="1:4" ht="16.95" customHeight="1" x14ac:dyDescent="0.35">
      <c r="A2909" s="25">
        <v>2905</v>
      </c>
      <c r="B2909" s="23" t="s">
        <v>25938</v>
      </c>
      <c r="C2909" s="49">
        <v>20000000</v>
      </c>
      <c r="D2909" s="49">
        <v>37598767</v>
      </c>
    </row>
    <row r="2910" spans="1:4" ht="16.95" customHeight="1" x14ac:dyDescent="0.35">
      <c r="A2910" s="25">
        <v>2906</v>
      </c>
      <c r="B2910" s="23" t="s">
        <v>25939</v>
      </c>
      <c r="C2910" s="48"/>
      <c r="D2910" s="48">
        <v>37591674</v>
      </c>
    </row>
    <row r="2911" spans="1:4" ht="16.95" customHeight="1" x14ac:dyDescent="0.35">
      <c r="A2911" s="25">
        <v>2907</v>
      </c>
      <c r="B2911" s="23" t="s">
        <v>25940</v>
      </c>
      <c r="C2911" s="49">
        <v>31000000</v>
      </c>
      <c r="D2911" s="49">
        <v>37553752</v>
      </c>
    </row>
    <row r="2912" spans="1:4" ht="16.95" customHeight="1" x14ac:dyDescent="0.35">
      <c r="A2912" s="25">
        <v>2908</v>
      </c>
      <c r="B2912" s="23" t="s">
        <v>25941</v>
      </c>
      <c r="C2912" s="48">
        <v>18000000</v>
      </c>
      <c r="D2912" s="48">
        <v>37472736</v>
      </c>
    </row>
    <row r="2913" spans="1:4" ht="16.95" customHeight="1" x14ac:dyDescent="0.35">
      <c r="A2913" s="25">
        <v>2909</v>
      </c>
      <c r="B2913" s="23" t="s">
        <v>25942</v>
      </c>
      <c r="C2913" s="49">
        <v>8000000</v>
      </c>
      <c r="D2913" s="49">
        <v>37461274</v>
      </c>
    </row>
    <row r="2914" spans="1:4" ht="16.95" customHeight="1" x14ac:dyDescent="0.35">
      <c r="A2914" s="25">
        <v>2910</v>
      </c>
      <c r="B2914" s="23" t="s">
        <v>25943</v>
      </c>
      <c r="C2914" s="48">
        <v>16500000</v>
      </c>
      <c r="D2914" s="48">
        <v>37407812</v>
      </c>
    </row>
    <row r="2915" spans="1:4" ht="16.95" customHeight="1" x14ac:dyDescent="0.35">
      <c r="A2915" s="25">
        <v>2911</v>
      </c>
      <c r="B2915" s="23" t="s">
        <v>25944</v>
      </c>
      <c r="C2915" s="49">
        <v>40000000</v>
      </c>
      <c r="D2915" s="49">
        <v>37357216</v>
      </c>
    </row>
    <row r="2916" spans="1:4" ht="16.95" customHeight="1" x14ac:dyDescent="0.35">
      <c r="A2916" s="25">
        <v>2912</v>
      </c>
      <c r="B2916" s="23" t="s">
        <v>25945</v>
      </c>
      <c r="C2916" s="48">
        <v>72000000</v>
      </c>
      <c r="D2916" s="48">
        <v>37317673</v>
      </c>
    </row>
    <row r="2917" spans="1:4" ht="16.95" customHeight="1" x14ac:dyDescent="0.35">
      <c r="A2917" s="25">
        <v>2913</v>
      </c>
      <c r="B2917" s="23" t="s">
        <v>25946</v>
      </c>
      <c r="C2917" s="49">
        <v>45000000</v>
      </c>
      <c r="D2917" s="49">
        <v>37300000</v>
      </c>
    </row>
    <row r="2918" spans="1:4" ht="16.95" customHeight="1" x14ac:dyDescent="0.35">
      <c r="A2918" s="25">
        <v>2914</v>
      </c>
      <c r="B2918" s="23" t="s">
        <v>25947</v>
      </c>
      <c r="C2918" s="48">
        <v>6500000</v>
      </c>
      <c r="D2918" s="48">
        <v>37295445</v>
      </c>
    </row>
    <row r="2919" spans="1:4" ht="16.95" customHeight="1" x14ac:dyDescent="0.35">
      <c r="A2919" s="25">
        <v>2915</v>
      </c>
      <c r="B2919" s="23" t="s">
        <v>25948</v>
      </c>
      <c r="C2919" s="49">
        <v>12000000</v>
      </c>
      <c r="D2919" s="49">
        <v>37270721</v>
      </c>
    </row>
    <row r="2920" spans="1:4" ht="16.95" customHeight="1" x14ac:dyDescent="0.35">
      <c r="A2920" s="25">
        <v>2916</v>
      </c>
      <c r="B2920" s="23" t="s">
        <v>25949</v>
      </c>
      <c r="C2920" s="48"/>
      <c r="D2920" s="48">
        <v>37245453</v>
      </c>
    </row>
    <row r="2921" spans="1:4" ht="16.95" customHeight="1" x14ac:dyDescent="0.35">
      <c r="A2921" s="25">
        <v>2917</v>
      </c>
      <c r="B2921" s="23" t="s">
        <v>25950</v>
      </c>
      <c r="C2921" s="49">
        <v>60000000</v>
      </c>
      <c r="D2921" s="49">
        <v>37170655</v>
      </c>
    </row>
    <row r="2922" spans="1:4" ht="16.95" customHeight="1" x14ac:dyDescent="0.35">
      <c r="A2922" s="25">
        <v>2918</v>
      </c>
      <c r="B2922" s="23" t="s">
        <v>25951</v>
      </c>
      <c r="C2922" s="48">
        <v>12000000</v>
      </c>
      <c r="D2922" s="48">
        <v>37170057</v>
      </c>
    </row>
    <row r="2923" spans="1:4" ht="16.95" customHeight="1" x14ac:dyDescent="0.35">
      <c r="A2923" s="25">
        <v>2919</v>
      </c>
      <c r="B2923" s="23" t="s">
        <v>25952</v>
      </c>
      <c r="C2923" s="49">
        <v>9000000</v>
      </c>
      <c r="D2923" s="49">
        <v>37121708</v>
      </c>
    </row>
    <row r="2924" spans="1:4" ht="16.95" customHeight="1" x14ac:dyDescent="0.35">
      <c r="A2924" s="25">
        <v>2920</v>
      </c>
      <c r="B2924" s="23" t="s">
        <v>25953</v>
      </c>
      <c r="C2924" s="48"/>
      <c r="D2924" s="48">
        <v>37105289</v>
      </c>
    </row>
    <row r="2925" spans="1:4" ht="16.95" customHeight="1" x14ac:dyDescent="0.35">
      <c r="A2925" s="25">
        <v>2921</v>
      </c>
      <c r="B2925" s="23" t="s">
        <v>25954</v>
      </c>
      <c r="C2925" s="49">
        <v>80000000</v>
      </c>
      <c r="D2925" s="49">
        <v>37020277</v>
      </c>
    </row>
    <row r="2926" spans="1:4" ht="16.95" customHeight="1" x14ac:dyDescent="0.35">
      <c r="A2926" s="25">
        <v>2922</v>
      </c>
      <c r="B2926" s="23" t="s">
        <v>25955</v>
      </c>
      <c r="C2926" s="48"/>
      <c r="D2926" s="48">
        <v>37000000</v>
      </c>
    </row>
    <row r="2927" spans="1:4" ht="16.95" customHeight="1" x14ac:dyDescent="0.35">
      <c r="A2927" s="25">
        <v>2923</v>
      </c>
      <c r="B2927" s="23" t="s">
        <v>25956</v>
      </c>
      <c r="C2927" s="49">
        <v>51000000</v>
      </c>
      <c r="D2927" s="49">
        <v>36911617</v>
      </c>
    </row>
    <row r="2928" spans="1:4" ht="16.95" customHeight="1" x14ac:dyDescent="0.35">
      <c r="A2928" s="25">
        <v>2924</v>
      </c>
      <c r="B2928" s="23" t="s">
        <v>25957</v>
      </c>
      <c r="C2928" s="48">
        <v>15000000</v>
      </c>
      <c r="D2928" s="48">
        <v>36869414</v>
      </c>
    </row>
    <row r="2929" spans="1:4" ht="16.95" customHeight="1" x14ac:dyDescent="0.35">
      <c r="A2929" s="25">
        <v>2925</v>
      </c>
      <c r="B2929" s="23" t="s">
        <v>25958</v>
      </c>
      <c r="C2929" s="49"/>
      <c r="D2929" s="49">
        <v>36853222</v>
      </c>
    </row>
    <row r="2930" spans="1:4" ht="16.95" customHeight="1" x14ac:dyDescent="0.35">
      <c r="A2930" s="25">
        <v>2926</v>
      </c>
      <c r="B2930" s="23" t="s">
        <v>25959</v>
      </c>
      <c r="C2930" s="48">
        <v>65000000</v>
      </c>
      <c r="D2930" s="48">
        <v>36850101</v>
      </c>
    </row>
    <row r="2931" spans="1:4" ht="16.95" customHeight="1" x14ac:dyDescent="0.35">
      <c r="A2931" s="25">
        <v>2927</v>
      </c>
      <c r="B2931" s="23" t="s">
        <v>25960</v>
      </c>
      <c r="C2931" s="49">
        <v>15000000</v>
      </c>
      <c r="D2931" s="49">
        <v>36821203</v>
      </c>
    </row>
    <row r="2932" spans="1:4" ht="16.95" customHeight="1" x14ac:dyDescent="0.35">
      <c r="A2932" s="25">
        <v>2928</v>
      </c>
      <c r="B2932" s="23" t="s">
        <v>25961</v>
      </c>
      <c r="C2932" s="48">
        <v>75000000</v>
      </c>
      <c r="D2932" s="48">
        <v>36754634</v>
      </c>
    </row>
    <row r="2933" spans="1:4" ht="16.95" customHeight="1" x14ac:dyDescent="0.35">
      <c r="A2933" s="25">
        <v>2929</v>
      </c>
      <c r="B2933" s="23" t="s">
        <v>25962</v>
      </c>
      <c r="C2933" s="49">
        <v>32000000</v>
      </c>
      <c r="D2933" s="49">
        <v>36733909</v>
      </c>
    </row>
    <row r="2934" spans="1:4" ht="16.95" customHeight="1" x14ac:dyDescent="0.35">
      <c r="A2934" s="25">
        <v>2930</v>
      </c>
      <c r="B2934" s="23" t="s">
        <v>25963</v>
      </c>
      <c r="C2934" s="48">
        <v>2300000</v>
      </c>
      <c r="D2934" s="48">
        <v>36690067</v>
      </c>
    </row>
    <row r="2935" spans="1:4" ht="16.95" customHeight="1" x14ac:dyDescent="0.35">
      <c r="A2935" s="25">
        <v>2931</v>
      </c>
      <c r="B2935" s="23" t="s">
        <v>25964</v>
      </c>
      <c r="C2935" s="49">
        <v>29000000</v>
      </c>
      <c r="D2935" s="49">
        <v>36684136</v>
      </c>
    </row>
    <row r="2936" spans="1:4" ht="16.95" customHeight="1" x14ac:dyDescent="0.35">
      <c r="A2936" s="25">
        <v>2932</v>
      </c>
      <c r="B2936" s="23" t="s">
        <v>25965</v>
      </c>
      <c r="C2936" s="48">
        <v>23000000</v>
      </c>
      <c r="D2936" s="48">
        <v>36642838</v>
      </c>
    </row>
    <row r="2937" spans="1:4" ht="16.95" customHeight="1" x14ac:dyDescent="0.35">
      <c r="A2937" s="25">
        <v>2933</v>
      </c>
      <c r="B2937" s="23" t="s">
        <v>25966</v>
      </c>
      <c r="C2937" s="49">
        <v>18000000</v>
      </c>
      <c r="D2937" s="49">
        <v>36611610</v>
      </c>
    </row>
    <row r="2938" spans="1:4" ht="16.95" customHeight="1" x14ac:dyDescent="0.35">
      <c r="A2938" s="25">
        <v>2934</v>
      </c>
      <c r="B2938" s="23" t="s">
        <v>25967</v>
      </c>
      <c r="C2938" s="48">
        <v>24000000</v>
      </c>
      <c r="D2938" s="48">
        <v>36609995</v>
      </c>
    </row>
    <row r="2939" spans="1:4" ht="16.95" customHeight="1" x14ac:dyDescent="0.35">
      <c r="A2939" s="25">
        <v>2935</v>
      </c>
      <c r="B2939" s="23" t="s">
        <v>25968</v>
      </c>
      <c r="C2939" s="49">
        <v>20000000</v>
      </c>
      <c r="D2939" s="49">
        <v>36606743</v>
      </c>
    </row>
    <row r="2940" spans="1:4" ht="16.95" customHeight="1" x14ac:dyDescent="0.35">
      <c r="A2940" s="25">
        <v>2936</v>
      </c>
      <c r="B2940" s="23" t="s">
        <v>25969</v>
      </c>
      <c r="C2940" s="48">
        <v>8000000</v>
      </c>
      <c r="D2940" s="48">
        <v>36599361</v>
      </c>
    </row>
    <row r="2941" spans="1:4" ht="16.95" customHeight="1" x14ac:dyDescent="0.35">
      <c r="A2941" s="25">
        <v>2937</v>
      </c>
      <c r="B2941" s="23" t="s">
        <v>25970</v>
      </c>
      <c r="C2941" s="49">
        <v>6500000</v>
      </c>
      <c r="D2941" s="49">
        <v>36565280</v>
      </c>
    </row>
    <row r="2942" spans="1:4" ht="16.95" customHeight="1" x14ac:dyDescent="0.35">
      <c r="A2942" s="25">
        <v>2938</v>
      </c>
      <c r="B2942" s="23" t="s">
        <v>25971</v>
      </c>
      <c r="C2942" s="48">
        <v>25000000</v>
      </c>
      <c r="D2942" s="48">
        <v>36489888</v>
      </c>
    </row>
    <row r="2943" spans="1:4" ht="16.95" customHeight="1" x14ac:dyDescent="0.35">
      <c r="A2943" s="25">
        <v>2939</v>
      </c>
      <c r="B2943" s="23" t="s">
        <v>25972</v>
      </c>
      <c r="C2943" s="49">
        <v>12000000</v>
      </c>
      <c r="D2943" s="49">
        <v>36450736</v>
      </c>
    </row>
    <row r="2944" spans="1:4" ht="16.95" customHeight="1" x14ac:dyDescent="0.35">
      <c r="A2944" s="25">
        <v>2940</v>
      </c>
      <c r="B2944" s="23" t="s">
        <v>25973</v>
      </c>
      <c r="C2944" s="48"/>
      <c r="D2944" s="48">
        <v>36448400</v>
      </c>
    </row>
    <row r="2945" spans="1:4" ht="16.95" customHeight="1" x14ac:dyDescent="0.35">
      <c r="A2945" s="25">
        <v>2941</v>
      </c>
      <c r="B2945" s="23" t="s">
        <v>25974</v>
      </c>
      <c r="C2945" s="49"/>
      <c r="D2945" s="49">
        <v>36403064</v>
      </c>
    </row>
    <row r="2946" spans="1:4" ht="16.95" customHeight="1" x14ac:dyDescent="0.35">
      <c r="A2946" s="25">
        <v>2942</v>
      </c>
      <c r="B2946" s="23" t="s">
        <v>25975</v>
      </c>
      <c r="C2946" s="48">
        <v>25000000</v>
      </c>
      <c r="D2946" s="48">
        <v>36400360</v>
      </c>
    </row>
    <row r="2947" spans="1:4" ht="16.95" customHeight="1" x14ac:dyDescent="0.35">
      <c r="A2947" s="25">
        <v>2943</v>
      </c>
      <c r="B2947" s="23" t="s">
        <v>25976</v>
      </c>
      <c r="C2947" s="49">
        <v>35000000</v>
      </c>
      <c r="D2947" s="49">
        <v>36351945</v>
      </c>
    </row>
    <row r="2948" spans="1:4" ht="16.95" customHeight="1" x14ac:dyDescent="0.35">
      <c r="A2948" s="25">
        <v>2944</v>
      </c>
      <c r="B2948" s="23" t="s">
        <v>25977</v>
      </c>
      <c r="C2948" s="48">
        <v>50000000</v>
      </c>
      <c r="D2948" s="48">
        <v>36348784</v>
      </c>
    </row>
    <row r="2949" spans="1:4" ht="16.95" customHeight="1" x14ac:dyDescent="0.35">
      <c r="A2949" s="25">
        <v>2945</v>
      </c>
      <c r="B2949" s="23" t="s">
        <v>25978</v>
      </c>
      <c r="C2949" s="49">
        <v>23000000</v>
      </c>
      <c r="D2949" s="49">
        <v>36299898</v>
      </c>
    </row>
    <row r="2950" spans="1:4" ht="16.95" customHeight="1" x14ac:dyDescent="0.35">
      <c r="A2950" s="25">
        <v>2946</v>
      </c>
      <c r="B2950" s="23" t="s">
        <v>25979</v>
      </c>
      <c r="C2950" s="48"/>
      <c r="D2950" s="48">
        <v>36299720</v>
      </c>
    </row>
    <row r="2951" spans="1:4" ht="16.95" customHeight="1" x14ac:dyDescent="0.35">
      <c r="A2951" s="25">
        <v>2947</v>
      </c>
      <c r="B2951" s="23" t="s">
        <v>25980</v>
      </c>
      <c r="C2951" s="49">
        <v>15000000</v>
      </c>
      <c r="D2951" s="49">
        <v>36233517</v>
      </c>
    </row>
    <row r="2952" spans="1:4" ht="16.95" customHeight="1" x14ac:dyDescent="0.35">
      <c r="A2952" s="25">
        <v>2948</v>
      </c>
      <c r="B2952" s="23" t="s">
        <v>25981</v>
      </c>
      <c r="C2952" s="48">
        <v>10000000</v>
      </c>
      <c r="D2952" s="48">
        <v>36230219</v>
      </c>
    </row>
    <row r="2953" spans="1:4" ht="16.95" customHeight="1" x14ac:dyDescent="0.35">
      <c r="A2953" s="25">
        <v>2949</v>
      </c>
      <c r="B2953" s="23" t="s">
        <v>25982</v>
      </c>
      <c r="C2953" s="49">
        <v>25000000</v>
      </c>
      <c r="D2953" s="49">
        <v>36100000</v>
      </c>
    </row>
    <row r="2954" spans="1:4" ht="16.95" customHeight="1" x14ac:dyDescent="0.35">
      <c r="A2954" s="25">
        <v>2950</v>
      </c>
      <c r="B2954" s="23" t="s">
        <v>25983</v>
      </c>
      <c r="C2954" s="48">
        <v>18000000</v>
      </c>
      <c r="D2954" s="48">
        <v>36088028</v>
      </c>
    </row>
    <row r="2955" spans="1:4" ht="16.95" customHeight="1" x14ac:dyDescent="0.35">
      <c r="A2955" s="25">
        <v>2951</v>
      </c>
      <c r="B2955" s="23" t="s">
        <v>25984</v>
      </c>
      <c r="C2955" s="49">
        <v>15000000</v>
      </c>
      <c r="D2955" s="49">
        <v>36020534</v>
      </c>
    </row>
    <row r="2956" spans="1:4" ht="16.95" customHeight="1" x14ac:dyDescent="0.35">
      <c r="A2956" s="25">
        <v>2952</v>
      </c>
      <c r="B2956" s="23" t="s">
        <v>25985</v>
      </c>
      <c r="C2956" s="48">
        <v>22000000</v>
      </c>
      <c r="D2956" s="48">
        <v>36015260</v>
      </c>
    </row>
    <row r="2957" spans="1:4" ht="16.95" customHeight="1" x14ac:dyDescent="0.35">
      <c r="A2957" s="25">
        <v>2953</v>
      </c>
      <c r="B2957" s="23" t="s">
        <v>25986</v>
      </c>
      <c r="C2957" s="49">
        <v>5500000</v>
      </c>
      <c r="D2957" s="49">
        <v>35999081</v>
      </c>
    </row>
    <row r="2958" spans="1:4" ht="16.95" customHeight="1" x14ac:dyDescent="0.35">
      <c r="A2958" s="25">
        <v>2954</v>
      </c>
      <c r="B2958" s="23" t="s">
        <v>25987</v>
      </c>
      <c r="C2958" s="48">
        <v>14000000</v>
      </c>
      <c r="D2958" s="48">
        <v>35856053</v>
      </c>
    </row>
    <row r="2959" spans="1:4" ht="16.95" customHeight="1" x14ac:dyDescent="0.35">
      <c r="A2959" s="25">
        <v>2955</v>
      </c>
      <c r="B2959" s="23" t="s">
        <v>25988</v>
      </c>
      <c r="C2959" s="49">
        <v>2500000</v>
      </c>
      <c r="D2959" s="49">
        <v>35825316</v>
      </c>
    </row>
    <row r="2960" spans="1:4" ht="16.95" customHeight="1" x14ac:dyDescent="0.35">
      <c r="A2960" s="25">
        <v>2956</v>
      </c>
      <c r="B2960" s="23" t="s">
        <v>25989</v>
      </c>
      <c r="C2960" s="48">
        <v>13000000</v>
      </c>
      <c r="D2960" s="48">
        <v>35763605</v>
      </c>
    </row>
    <row r="2961" spans="1:4" ht="16.95" customHeight="1" x14ac:dyDescent="0.35">
      <c r="A2961" s="25">
        <v>2957</v>
      </c>
      <c r="B2961" s="23" t="s">
        <v>25990</v>
      </c>
      <c r="C2961" s="49">
        <v>48000000</v>
      </c>
      <c r="D2961" s="49">
        <v>35743308</v>
      </c>
    </row>
    <row r="2962" spans="1:4" ht="16.95" customHeight="1" x14ac:dyDescent="0.35">
      <c r="A2962" s="25">
        <v>2958</v>
      </c>
      <c r="B2962" s="23" t="s">
        <v>25991</v>
      </c>
      <c r="C2962" s="48">
        <v>20000000</v>
      </c>
      <c r="D2962" s="48">
        <v>35739755</v>
      </c>
    </row>
    <row r="2963" spans="1:4" ht="16.95" customHeight="1" x14ac:dyDescent="0.35">
      <c r="A2963" s="25">
        <v>2959</v>
      </c>
      <c r="B2963" s="23" t="s">
        <v>25992</v>
      </c>
      <c r="C2963" s="49">
        <v>10200000</v>
      </c>
      <c r="D2963" s="49">
        <v>35728183</v>
      </c>
    </row>
    <row r="2964" spans="1:4" ht="16.95" customHeight="1" x14ac:dyDescent="0.35">
      <c r="A2964" s="25">
        <v>2960</v>
      </c>
      <c r="B2964" s="23" t="s">
        <v>25993</v>
      </c>
      <c r="C2964" s="48">
        <v>88000000</v>
      </c>
      <c r="D2964" s="48">
        <v>35726771</v>
      </c>
    </row>
    <row r="2965" spans="1:4" ht="16.95" customHeight="1" x14ac:dyDescent="0.35">
      <c r="A2965" s="25">
        <v>2961</v>
      </c>
      <c r="B2965" s="23" t="s">
        <v>25994</v>
      </c>
      <c r="C2965" s="49">
        <v>39000000</v>
      </c>
      <c r="D2965" s="49">
        <v>35669017</v>
      </c>
    </row>
    <row r="2966" spans="1:4" ht="16.95" customHeight="1" x14ac:dyDescent="0.35">
      <c r="A2966" s="25">
        <v>2962</v>
      </c>
      <c r="B2966" s="23" t="s">
        <v>25995</v>
      </c>
      <c r="C2966" s="48"/>
      <c r="D2966" s="48">
        <v>35659098</v>
      </c>
    </row>
    <row r="2967" spans="1:4" ht="16.95" customHeight="1" x14ac:dyDescent="0.35">
      <c r="A2967" s="25">
        <v>2963</v>
      </c>
      <c r="B2967" s="23" t="s">
        <v>25996</v>
      </c>
      <c r="C2967" s="49">
        <v>45000000</v>
      </c>
      <c r="D2967" s="49">
        <v>35656131</v>
      </c>
    </row>
    <row r="2968" spans="1:4" ht="16.95" customHeight="1" x14ac:dyDescent="0.35">
      <c r="A2968" s="25">
        <v>2964</v>
      </c>
      <c r="B2968" s="23" t="s">
        <v>25997</v>
      </c>
      <c r="C2968" s="48">
        <v>24000000</v>
      </c>
      <c r="D2968" s="48">
        <v>35626958</v>
      </c>
    </row>
    <row r="2969" spans="1:4" ht="16.95" customHeight="1" x14ac:dyDescent="0.35">
      <c r="A2969" s="25">
        <v>2965</v>
      </c>
      <c r="B2969" s="23" t="s">
        <v>25998</v>
      </c>
      <c r="C2969" s="49">
        <v>10000000</v>
      </c>
      <c r="D2969" s="49">
        <v>35615609</v>
      </c>
    </row>
    <row r="2970" spans="1:4" ht="16.95" customHeight="1" x14ac:dyDescent="0.35">
      <c r="A2970" s="25">
        <v>2966</v>
      </c>
      <c r="B2970" s="23" t="s">
        <v>25999</v>
      </c>
      <c r="C2970" s="48"/>
      <c r="D2970" s="48">
        <v>35610100</v>
      </c>
    </row>
    <row r="2971" spans="1:4" ht="16.95" customHeight="1" x14ac:dyDescent="0.35">
      <c r="A2971" s="25">
        <v>2967</v>
      </c>
      <c r="B2971" s="23" t="s">
        <v>26000</v>
      </c>
      <c r="C2971" s="49">
        <v>8000000</v>
      </c>
      <c r="D2971" s="49">
        <v>35599803</v>
      </c>
    </row>
    <row r="2972" spans="1:4" ht="16.95" customHeight="1" x14ac:dyDescent="0.35">
      <c r="A2972" s="25">
        <v>2968</v>
      </c>
      <c r="B2972" s="23" t="s">
        <v>26001</v>
      </c>
      <c r="C2972" s="48">
        <v>6000000</v>
      </c>
      <c r="D2972" s="48">
        <v>35547761</v>
      </c>
    </row>
    <row r="2973" spans="1:4" ht="16.95" customHeight="1" x14ac:dyDescent="0.35">
      <c r="A2973" s="25">
        <v>2969</v>
      </c>
      <c r="B2973" s="23" t="s">
        <v>26002</v>
      </c>
      <c r="C2973" s="49">
        <v>15000000</v>
      </c>
      <c r="D2973" s="49">
        <v>35509515</v>
      </c>
    </row>
    <row r="2974" spans="1:4" ht="16.95" customHeight="1" x14ac:dyDescent="0.35">
      <c r="A2974" s="25">
        <v>2970</v>
      </c>
      <c r="B2974" s="23" t="s">
        <v>26003</v>
      </c>
      <c r="C2974" s="48">
        <v>35000000</v>
      </c>
      <c r="D2974" s="48">
        <v>35492921</v>
      </c>
    </row>
    <row r="2975" spans="1:4" ht="16.95" customHeight="1" x14ac:dyDescent="0.35">
      <c r="A2975" s="25">
        <v>2971</v>
      </c>
      <c r="B2975" s="23" t="s">
        <v>26004</v>
      </c>
      <c r="C2975" s="49">
        <v>12000000</v>
      </c>
      <c r="D2975" s="49">
        <v>35485056</v>
      </c>
    </row>
    <row r="2976" spans="1:4" ht="16.95" customHeight="1" x14ac:dyDescent="0.35">
      <c r="A2976" s="25">
        <v>2972</v>
      </c>
      <c r="B2976" s="23" t="s">
        <v>26005</v>
      </c>
      <c r="C2976" s="48">
        <v>19000000</v>
      </c>
      <c r="D2976" s="48">
        <v>35442935</v>
      </c>
    </row>
    <row r="2977" spans="1:4" ht="16.95" customHeight="1" x14ac:dyDescent="0.35">
      <c r="A2977" s="25">
        <v>2973</v>
      </c>
      <c r="B2977" s="23" t="s">
        <v>26006</v>
      </c>
      <c r="C2977" s="49">
        <v>68000000</v>
      </c>
      <c r="D2977" s="49">
        <v>35431113</v>
      </c>
    </row>
    <row r="2978" spans="1:4" ht="16.95" customHeight="1" x14ac:dyDescent="0.35">
      <c r="A2978" s="25">
        <v>2974</v>
      </c>
      <c r="B2978" s="23" t="s">
        <v>26007</v>
      </c>
      <c r="C2978" s="48">
        <v>20000000</v>
      </c>
      <c r="D2978" s="48">
        <v>35419397</v>
      </c>
    </row>
    <row r="2979" spans="1:4" ht="16.95" customHeight="1" x14ac:dyDescent="0.35">
      <c r="A2979" s="25">
        <v>2975</v>
      </c>
      <c r="B2979" s="23" t="s">
        <v>26008</v>
      </c>
      <c r="C2979" s="49">
        <v>42000000</v>
      </c>
      <c r="D2979" s="49">
        <v>35402320</v>
      </c>
    </row>
    <row r="2980" spans="1:4" ht="16.95" customHeight="1" x14ac:dyDescent="0.35">
      <c r="A2980" s="25">
        <v>2976</v>
      </c>
      <c r="B2980" s="23" t="s">
        <v>26009</v>
      </c>
      <c r="C2980" s="48">
        <v>13000000</v>
      </c>
      <c r="D2980" s="48">
        <v>35401758</v>
      </c>
    </row>
    <row r="2981" spans="1:4" ht="16.95" customHeight="1" x14ac:dyDescent="0.35">
      <c r="A2981" s="25">
        <v>2977</v>
      </c>
      <c r="B2981" s="23" t="s">
        <v>26010</v>
      </c>
      <c r="C2981" s="49">
        <v>18000000</v>
      </c>
      <c r="D2981" s="49">
        <v>35348597</v>
      </c>
    </row>
    <row r="2982" spans="1:4" ht="16.95" customHeight="1" x14ac:dyDescent="0.35">
      <c r="A2982" s="25">
        <v>2978</v>
      </c>
      <c r="B2982" s="23" t="s">
        <v>26011</v>
      </c>
      <c r="C2982" s="48">
        <v>16000000</v>
      </c>
      <c r="D2982" s="48">
        <v>35310019</v>
      </c>
    </row>
    <row r="2983" spans="1:4" ht="16.95" customHeight="1" x14ac:dyDescent="0.35">
      <c r="A2983" s="25">
        <v>2979</v>
      </c>
      <c r="B2983" s="23" t="s">
        <v>26012</v>
      </c>
      <c r="C2983" s="49">
        <v>30000000</v>
      </c>
      <c r="D2983" s="49">
        <v>35294470</v>
      </c>
    </row>
    <row r="2984" spans="1:4" ht="16.95" customHeight="1" x14ac:dyDescent="0.35">
      <c r="A2984" s="25">
        <v>2980</v>
      </c>
      <c r="B2984" s="23" t="s">
        <v>26013</v>
      </c>
      <c r="C2984" s="48">
        <v>20000000</v>
      </c>
      <c r="D2984" s="48">
        <v>35281794</v>
      </c>
    </row>
    <row r="2985" spans="1:4" ht="16.95" customHeight="1" x14ac:dyDescent="0.35">
      <c r="A2985" s="25">
        <v>2981</v>
      </c>
      <c r="B2985" s="23" t="s">
        <v>26014</v>
      </c>
      <c r="C2985" s="49"/>
      <c r="D2985" s="49">
        <v>35261263</v>
      </c>
    </row>
    <row r="2986" spans="1:4" ht="16.95" customHeight="1" x14ac:dyDescent="0.35">
      <c r="A2986" s="25">
        <v>2982</v>
      </c>
      <c r="B2986" s="23" t="s">
        <v>26015</v>
      </c>
      <c r="C2986" s="48">
        <v>13000000</v>
      </c>
      <c r="D2986" s="48">
        <v>35259653</v>
      </c>
    </row>
    <row r="2987" spans="1:4" ht="16.95" customHeight="1" x14ac:dyDescent="0.35">
      <c r="A2987" s="25">
        <v>2983</v>
      </c>
      <c r="B2987" s="23" t="s">
        <v>26016</v>
      </c>
      <c r="C2987" s="49">
        <v>80000000</v>
      </c>
      <c r="D2987" s="49">
        <v>35242897</v>
      </c>
    </row>
    <row r="2988" spans="1:4" ht="16.95" customHeight="1" x14ac:dyDescent="0.35">
      <c r="A2988" s="25">
        <v>2984</v>
      </c>
      <c r="B2988" s="23" t="s">
        <v>26017</v>
      </c>
      <c r="C2988" s="48">
        <v>25000000</v>
      </c>
      <c r="D2988" s="48">
        <v>35208854</v>
      </c>
    </row>
    <row r="2989" spans="1:4" ht="16.95" customHeight="1" x14ac:dyDescent="0.35">
      <c r="A2989" s="25">
        <v>2985</v>
      </c>
      <c r="B2989" s="23" t="s">
        <v>26018</v>
      </c>
      <c r="C2989" s="49">
        <v>2000000</v>
      </c>
      <c r="D2989" s="49">
        <v>35185884</v>
      </c>
    </row>
    <row r="2990" spans="1:4" ht="16.95" customHeight="1" x14ac:dyDescent="0.35">
      <c r="A2990" s="25">
        <v>2986</v>
      </c>
      <c r="B2990" s="23" t="s">
        <v>26019</v>
      </c>
      <c r="C2990" s="48">
        <v>43000000</v>
      </c>
      <c r="D2990" s="48">
        <v>35164920</v>
      </c>
    </row>
    <row r="2991" spans="1:4" ht="16.95" customHeight="1" x14ac:dyDescent="0.35">
      <c r="A2991" s="25">
        <v>2987</v>
      </c>
      <c r="B2991" s="23" t="s">
        <v>26020</v>
      </c>
      <c r="C2991" s="49">
        <v>76000000</v>
      </c>
      <c r="D2991" s="49">
        <v>35134820</v>
      </c>
    </row>
    <row r="2992" spans="1:4" ht="16.95" customHeight="1" x14ac:dyDescent="0.35">
      <c r="A2992" s="25">
        <v>2988</v>
      </c>
      <c r="B2992" s="23" t="s">
        <v>26021</v>
      </c>
      <c r="C2992" s="48">
        <v>2000000</v>
      </c>
      <c r="D2992" s="48">
        <v>35079650</v>
      </c>
    </row>
    <row r="2993" spans="1:4" ht="16.95" customHeight="1" x14ac:dyDescent="0.35">
      <c r="A2993" s="25">
        <v>2989</v>
      </c>
      <c r="B2993" s="23" t="s">
        <v>26022</v>
      </c>
      <c r="C2993" s="49">
        <v>30000000</v>
      </c>
      <c r="D2993" s="49">
        <v>35078241</v>
      </c>
    </row>
    <row r="2994" spans="1:4" ht="16.95" customHeight="1" x14ac:dyDescent="0.35">
      <c r="A2994" s="25">
        <v>2990</v>
      </c>
      <c r="B2994" s="23" t="s">
        <v>26023</v>
      </c>
      <c r="C2994" s="48">
        <v>60000000</v>
      </c>
      <c r="D2994" s="48">
        <v>35060882</v>
      </c>
    </row>
    <row r="2995" spans="1:4" ht="16.95" customHeight="1" x14ac:dyDescent="0.35">
      <c r="A2995" s="25">
        <v>2991</v>
      </c>
      <c r="B2995" s="23" t="s">
        <v>26024</v>
      </c>
      <c r="C2995" s="49"/>
      <c r="D2995" s="49">
        <v>35057696</v>
      </c>
    </row>
    <row r="2996" spans="1:4" ht="16.95" customHeight="1" x14ac:dyDescent="0.35">
      <c r="A2996" s="25">
        <v>2992</v>
      </c>
      <c r="B2996" s="23" t="s">
        <v>26025</v>
      </c>
      <c r="C2996" s="48">
        <v>45000000</v>
      </c>
      <c r="D2996" s="48">
        <v>35021497</v>
      </c>
    </row>
    <row r="2997" spans="1:4" ht="16.95" customHeight="1" x14ac:dyDescent="0.35">
      <c r="A2997" s="25">
        <v>2993</v>
      </c>
      <c r="B2997" s="23" t="s">
        <v>26026</v>
      </c>
      <c r="C2997" s="49">
        <v>29000000</v>
      </c>
      <c r="D2997" s="49">
        <v>34994648</v>
      </c>
    </row>
    <row r="2998" spans="1:4" ht="16.95" customHeight="1" x14ac:dyDescent="0.35">
      <c r="A2998" s="25">
        <v>2994</v>
      </c>
      <c r="B2998" s="23" t="s">
        <v>26027</v>
      </c>
      <c r="C2998" s="48">
        <v>11000000</v>
      </c>
      <c r="D2998" s="48">
        <v>34971136</v>
      </c>
    </row>
    <row r="2999" spans="1:4" ht="16.95" customHeight="1" x14ac:dyDescent="0.35">
      <c r="A2999" s="25">
        <v>2995</v>
      </c>
      <c r="B2999" s="23" t="s">
        <v>26028</v>
      </c>
      <c r="C2999" s="49"/>
      <c r="D2999" s="49">
        <v>34949567</v>
      </c>
    </row>
    <row r="3000" spans="1:4" ht="16.95" customHeight="1" x14ac:dyDescent="0.35">
      <c r="A3000" s="25">
        <v>2996</v>
      </c>
      <c r="B3000" s="23" t="s">
        <v>26029</v>
      </c>
      <c r="C3000" s="48">
        <v>25000000</v>
      </c>
      <c r="D3000" s="48">
        <v>34942188</v>
      </c>
    </row>
    <row r="3001" spans="1:4" ht="16.95" customHeight="1" x14ac:dyDescent="0.35">
      <c r="A3001" s="25">
        <v>2997</v>
      </c>
      <c r="B3001" s="23" t="s">
        <v>26030</v>
      </c>
      <c r="C3001" s="49">
        <v>23000000</v>
      </c>
      <c r="D3001" s="49">
        <v>34934009</v>
      </c>
    </row>
    <row r="3002" spans="1:4" ht="16.95" customHeight="1" x14ac:dyDescent="0.35">
      <c r="A3002" s="25">
        <v>2998</v>
      </c>
      <c r="B3002" s="23" t="s">
        <v>26031</v>
      </c>
      <c r="C3002" s="48"/>
      <c r="D3002" s="48">
        <v>34930177</v>
      </c>
    </row>
    <row r="3003" spans="1:4" ht="16.95" customHeight="1" x14ac:dyDescent="0.35">
      <c r="A3003" s="25">
        <v>2999</v>
      </c>
      <c r="B3003" s="23" t="s">
        <v>26032</v>
      </c>
      <c r="C3003" s="49"/>
      <c r="D3003" s="49">
        <v>34901614</v>
      </c>
    </row>
    <row r="3004" spans="1:4" ht="16.95" customHeight="1" x14ac:dyDescent="0.35">
      <c r="A3004" s="25">
        <v>3000</v>
      </c>
      <c r="B3004" s="23" t="s">
        <v>26033</v>
      </c>
      <c r="C3004" s="48"/>
      <c r="D3004" s="48">
        <v>34883010</v>
      </c>
    </row>
    <row r="3005" spans="1:4" ht="16.95" customHeight="1" x14ac:dyDescent="0.35">
      <c r="A3005" s="25">
        <v>3001</v>
      </c>
      <c r="B3005" s="23" t="s">
        <v>26034</v>
      </c>
      <c r="C3005" s="49">
        <v>11000000</v>
      </c>
      <c r="D3005" s="49">
        <v>34872033</v>
      </c>
    </row>
    <row r="3006" spans="1:4" ht="16.95" customHeight="1" x14ac:dyDescent="0.35">
      <c r="A3006" s="25">
        <v>3002</v>
      </c>
      <c r="B3006" s="23" t="s">
        <v>26035</v>
      </c>
      <c r="C3006" s="48"/>
      <c r="D3006" s="48">
        <v>34861807</v>
      </c>
    </row>
    <row r="3007" spans="1:4" ht="16.95" customHeight="1" x14ac:dyDescent="0.35">
      <c r="A3007" s="25">
        <v>3003</v>
      </c>
      <c r="B3007" s="23" t="s">
        <v>26036</v>
      </c>
      <c r="C3007" s="49"/>
      <c r="D3007" s="49">
        <v>34861529</v>
      </c>
    </row>
    <row r="3008" spans="1:4" ht="16.95" customHeight="1" x14ac:dyDescent="0.35">
      <c r="A3008" s="25">
        <v>3004</v>
      </c>
      <c r="B3008" s="23" t="s">
        <v>26037</v>
      </c>
      <c r="C3008" s="48">
        <v>19500000</v>
      </c>
      <c r="D3008" s="48">
        <v>34854990</v>
      </c>
    </row>
    <row r="3009" spans="1:4" ht="16.95" customHeight="1" x14ac:dyDescent="0.35">
      <c r="A3009" s="25">
        <v>3005</v>
      </c>
      <c r="B3009" s="23" t="s">
        <v>26038</v>
      </c>
      <c r="C3009" s="49">
        <v>20000000</v>
      </c>
      <c r="D3009" s="49">
        <v>34816824</v>
      </c>
    </row>
    <row r="3010" spans="1:4" ht="16.95" customHeight="1" x14ac:dyDescent="0.35">
      <c r="A3010" s="25">
        <v>3006</v>
      </c>
      <c r="B3010" s="23" t="s">
        <v>26039</v>
      </c>
      <c r="C3010" s="48">
        <v>21000000</v>
      </c>
      <c r="D3010" s="48">
        <v>34814102</v>
      </c>
    </row>
    <row r="3011" spans="1:4" ht="16.95" customHeight="1" x14ac:dyDescent="0.35">
      <c r="A3011" s="25">
        <v>3007</v>
      </c>
      <c r="B3011" s="23" t="s">
        <v>26040</v>
      </c>
      <c r="C3011" s="49">
        <v>50000000</v>
      </c>
      <c r="D3011" s="49">
        <v>34809623</v>
      </c>
    </row>
    <row r="3012" spans="1:4" ht="16.95" customHeight="1" x14ac:dyDescent="0.35">
      <c r="A3012" s="25">
        <v>3008</v>
      </c>
      <c r="B3012" s="23" t="s">
        <v>26041</v>
      </c>
      <c r="C3012" s="48"/>
      <c r="D3012" s="48">
        <v>34806812</v>
      </c>
    </row>
    <row r="3013" spans="1:4" ht="16.95" customHeight="1" x14ac:dyDescent="0.35">
      <c r="A3013" s="25">
        <v>3009</v>
      </c>
      <c r="B3013" s="23" t="s">
        <v>26042</v>
      </c>
      <c r="C3013" s="49">
        <v>14000000</v>
      </c>
      <c r="D3013" s="49">
        <v>34793160</v>
      </c>
    </row>
    <row r="3014" spans="1:4" ht="16.95" customHeight="1" x14ac:dyDescent="0.35">
      <c r="A3014" s="25">
        <v>3010</v>
      </c>
      <c r="B3014" s="23" t="s">
        <v>26043</v>
      </c>
      <c r="C3014" s="48">
        <v>4000000</v>
      </c>
      <c r="D3014" s="48">
        <v>34758951</v>
      </c>
    </row>
    <row r="3015" spans="1:4" ht="16.95" customHeight="1" x14ac:dyDescent="0.35">
      <c r="A3015" s="25">
        <v>3011</v>
      </c>
      <c r="B3015" s="23" t="s">
        <v>26044</v>
      </c>
      <c r="C3015" s="49">
        <v>35000000</v>
      </c>
      <c r="D3015" s="49">
        <v>34737199</v>
      </c>
    </row>
    <row r="3016" spans="1:4" ht="16.95" customHeight="1" x14ac:dyDescent="0.35">
      <c r="A3016" s="25">
        <v>3012</v>
      </c>
      <c r="B3016" s="23" t="s">
        <v>26045</v>
      </c>
      <c r="C3016" s="48">
        <v>5000000</v>
      </c>
      <c r="D3016" s="48">
        <v>34725000</v>
      </c>
    </row>
    <row r="3017" spans="1:4" ht="16.95" customHeight="1" x14ac:dyDescent="0.35">
      <c r="A3017" s="25">
        <v>3013</v>
      </c>
      <c r="B3017" s="23" t="s">
        <v>26046</v>
      </c>
      <c r="C3017" s="49">
        <v>20000000</v>
      </c>
      <c r="D3017" s="49">
        <v>34718173</v>
      </c>
    </row>
    <row r="3018" spans="1:4" ht="16.95" customHeight="1" x14ac:dyDescent="0.35">
      <c r="A3018" s="25">
        <v>3014</v>
      </c>
      <c r="B3018" s="23" t="s">
        <v>26047</v>
      </c>
      <c r="C3018" s="48"/>
      <c r="D3018" s="48">
        <v>34710627</v>
      </c>
    </row>
    <row r="3019" spans="1:4" ht="16.95" customHeight="1" x14ac:dyDescent="0.35">
      <c r="A3019" s="25">
        <v>3015</v>
      </c>
      <c r="B3019" s="23" t="s">
        <v>26048</v>
      </c>
      <c r="C3019" s="49">
        <v>14400000</v>
      </c>
      <c r="D3019" s="49">
        <v>34700291</v>
      </c>
    </row>
    <row r="3020" spans="1:4" ht="16.95" customHeight="1" x14ac:dyDescent="0.35">
      <c r="A3020" s="25">
        <v>3016</v>
      </c>
      <c r="B3020" s="23" t="s">
        <v>26049</v>
      </c>
      <c r="C3020" s="48">
        <v>25000000</v>
      </c>
      <c r="D3020" s="48">
        <v>34698753</v>
      </c>
    </row>
    <row r="3021" spans="1:4" ht="16.95" customHeight="1" x14ac:dyDescent="0.35">
      <c r="A3021" s="25">
        <v>3017</v>
      </c>
      <c r="B3021" s="23" t="s">
        <v>26050</v>
      </c>
      <c r="C3021" s="49"/>
      <c r="D3021" s="49">
        <v>34673095</v>
      </c>
    </row>
    <row r="3022" spans="1:4" ht="16.95" customHeight="1" x14ac:dyDescent="0.35">
      <c r="A3022" s="25">
        <v>3018</v>
      </c>
      <c r="B3022" s="23" t="s">
        <v>26051</v>
      </c>
      <c r="C3022" s="48">
        <v>14000000</v>
      </c>
      <c r="D3022" s="48">
        <v>34670720</v>
      </c>
    </row>
    <row r="3023" spans="1:4" ht="16.95" customHeight="1" x14ac:dyDescent="0.35">
      <c r="A3023" s="25">
        <v>3019</v>
      </c>
      <c r="B3023" s="23" t="s">
        <v>26052</v>
      </c>
      <c r="C3023" s="49">
        <v>15000000</v>
      </c>
      <c r="D3023" s="49">
        <v>34622504</v>
      </c>
    </row>
    <row r="3024" spans="1:4" ht="16.95" customHeight="1" x14ac:dyDescent="0.35">
      <c r="A3024" s="25">
        <v>3020</v>
      </c>
      <c r="B3024" s="23" t="s">
        <v>26053</v>
      </c>
      <c r="C3024" s="48">
        <v>35000000</v>
      </c>
      <c r="D3024" s="48">
        <v>34618867</v>
      </c>
    </row>
    <row r="3025" spans="1:4" ht="16.95" customHeight="1" x14ac:dyDescent="0.35">
      <c r="A3025" s="25">
        <v>3021</v>
      </c>
      <c r="B3025" s="23" t="s">
        <v>26054</v>
      </c>
      <c r="C3025" s="49">
        <v>19000000</v>
      </c>
      <c r="D3025" s="49">
        <v>34612443</v>
      </c>
    </row>
    <row r="3026" spans="1:4" ht="16.95" customHeight="1" x14ac:dyDescent="0.35">
      <c r="A3026" s="25">
        <v>3022</v>
      </c>
      <c r="B3026" s="23" t="s">
        <v>26055</v>
      </c>
      <c r="C3026" s="48">
        <v>15000000</v>
      </c>
      <c r="D3026" s="48">
        <v>34603943</v>
      </c>
    </row>
    <row r="3027" spans="1:4" ht="16.95" customHeight="1" x14ac:dyDescent="0.35">
      <c r="A3027" s="25">
        <v>3023</v>
      </c>
      <c r="B3027" s="23" t="s">
        <v>26056</v>
      </c>
      <c r="C3027" s="49">
        <v>26000000</v>
      </c>
      <c r="D3027" s="49">
        <v>34585416</v>
      </c>
    </row>
    <row r="3028" spans="1:4" ht="16.95" customHeight="1" x14ac:dyDescent="0.35">
      <c r="A3028" s="25">
        <v>3024</v>
      </c>
      <c r="B3028" s="23" t="s">
        <v>26057</v>
      </c>
      <c r="C3028" s="48">
        <v>9000000</v>
      </c>
      <c r="D3028" s="48">
        <v>34573780</v>
      </c>
    </row>
    <row r="3029" spans="1:4" ht="16.95" customHeight="1" x14ac:dyDescent="0.35">
      <c r="A3029" s="25">
        <v>3025</v>
      </c>
      <c r="B3029" s="23" t="s">
        <v>26058</v>
      </c>
      <c r="C3029" s="49">
        <v>20000000</v>
      </c>
      <c r="D3029" s="49">
        <v>34572541</v>
      </c>
    </row>
    <row r="3030" spans="1:4" ht="16.95" customHeight="1" x14ac:dyDescent="0.35">
      <c r="A3030" s="25">
        <v>3026</v>
      </c>
      <c r="B3030" s="23" t="s">
        <v>26059</v>
      </c>
      <c r="C3030" s="48"/>
      <c r="D3030" s="48">
        <v>34564651</v>
      </c>
    </row>
    <row r="3031" spans="1:4" ht="16.95" customHeight="1" x14ac:dyDescent="0.35">
      <c r="A3031" s="25">
        <v>3027</v>
      </c>
      <c r="B3031" s="23" t="s">
        <v>26060</v>
      </c>
      <c r="C3031" s="49">
        <v>85000000</v>
      </c>
      <c r="D3031" s="49">
        <v>34562556</v>
      </c>
    </row>
    <row r="3032" spans="1:4" ht="16.95" customHeight="1" x14ac:dyDescent="0.35">
      <c r="A3032" s="25">
        <v>3028</v>
      </c>
      <c r="B3032" s="23" t="s">
        <v>26061</v>
      </c>
      <c r="C3032" s="48">
        <v>23000000</v>
      </c>
      <c r="D3032" s="48">
        <v>34513760</v>
      </c>
    </row>
    <row r="3033" spans="1:4" ht="16.95" customHeight="1" x14ac:dyDescent="0.35">
      <c r="A3033" s="25">
        <v>3029</v>
      </c>
      <c r="B3033" s="23" t="s">
        <v>26062</v>
      </c>
      <c r="C3033" s="49">
        <v>30000000</v>
      </c>
      <c r="D3033" s="49">
        <v>34441873</v>
      </c>
    </row>
    <row r="3034" spans="1:4" ht="16.95" customHeight="1" x14ac:dyDescent="0.35">
      <c r="A3034" s="25">
        <v>3030</v>
      </c>
      <c r="B3034" s="23" t="s">
        <v>26063</v>
      </c>
      <c r="C3034" s="48">
        <v>38000000</v>
      </c>
      <c r="D3034" s="48">
        <v>34416893</v>
      </c>
    </row>
    <row r="3035" spans="1:4" ht="16.95" customHeight="1" x14ac:dyDescent="0.35">
      <c r="A3035" s="25">
        <v>3031</v>
      </c>
      <c r="B3035" s="23" t="s">
        <v>26064</v>
      </c>
      <c r="C3035" s="49">
        <v>10000000</v>
      </c>
      <c r="D3035" s="49">
        <v>34411240</v>
      </c>
    </row>
    <row r="3036" spans="1:4" ht="16.95" customHeight="1" x14ac:dyDescent="0.35">
      <c r="A3036" s="25">
        <v>3032</v>
      </c>
      <c r="B3036" s="23" t="s">
        <v>26065</v>
      </c>
      <c r="C3036" s="48">
        <v>10500000</v>
      </c>
      <c r="D3036" s="48">
        <v>34377585</v>
      </c>
    </row>
    <row r="3037" spans="1:4" ht="16.95" customHeight="1" x14ac:dyDescent="0.35">
      <c r="A3037" s="25">
        <v>3033</v>
      </c>
      <c r="B3037" s="23" t="s">
        <v>26066</v>
      </c>
      <c r="C3037" s="49">
        <v>7000000</v>
      </c>
      <c r="D3037" s="49">
        <v>34368475</v>
      </c>
    </row>
    <row r="3038" spans="1:4" ht="16.95" customHeight="1" x14ac:dyDescent="0.35">
      <c r="A3038" s="25">
        <v>3034</v>
      </c>
      <c r="B3038" s="23" t="s">
        <v>26067</v>
      </c>
      <c r="C3038" s="48"/>
      <c r="D3038" s="48">
        <v>34348443</v>
      </c>
    </row>
    <row r="3039" spans="1:4" ht="16.95" customHeight="1" x14ac:dyDescent="0.35">
      <c r="A3039" s="25">
        <v>3035</v>
      </c>
      <c r="B3039" s="23" t="s">
        <v>26068</v>
      </c>
      <c r="C3039" s="49"/>
      <c r="D3039" s="49">
        <v>34327391</v>
      </c>
    </row>
    <row r="3040" spans="1:4" ht="16.95" customHeight="1" x14ac:dyDescent="0.35">
      <c r="A3040" s="25">
        <v>3036</v>
      </c>
      <c r="B3040" s="23" t="s">
        <v>26069</v>
      </c>
      <c r="C3040" s="48"/>
      <c r="D3040" s="48">
        <v>34326249</v>
      </c>
    </row>
    <row r="3041" spans="1:4" ht="16.95" customHeight="1" x14ac:dyDescent="0.35">
      <c r="A3041" s="25">
        <v>3037</v>
      </c>
      <c r="B3041" s="23" t="s">
        <v>26070</v>
      </c>
      <c r="C3041" s="49">
        <v>41000000</v>
      </c>
      <c r="D3041" s="49">
        <v>34268701</v>
      </c>
    </row>
    <row r="3042" spans="1:4" ht="16.95" customHeight="1" x14ac:dyDescent="0.35">
      <c r="A3042" s="25">
        <v>3038</v>
      </c>
      <c r="B3042" s="23" t="s">
        <v>26071</v>
      </c>
      <c r="C3042" s="48">
        <v>7000000</v>
      </c>
      <c r="D3042" s="48">
        <v>34266564</v>
      </c>
    </row>
    <row r="3043" spans="1:4" ht="16.95" customHeight="1" x14ac:dyDescent="0.35">
      <c r="A3043" s="25">
        <v>3039</v>
      </c>
      <c r="B3043" s="23" t="s">
        <v>26072</v>
      </c>
      <c r="C3043" s="49">
        <v>35000000</v>
      </c>
      <c r="D3043" s="49">
        <v>34252847</v>
      </c>
    </row>
    <row r="3044" spans="1:4" ht="16.95" customHeight="1" x14ac:dyDescent="0.35">
      <c r="A3044" s="25">
        <v>3040</v>
      </c>
      <c r="B3044" s="23" t="s">
        <v>26073</v>
      </c>
      <c r="C3044" s="48">
        <v>65000000</v>
      </c>
      <c r="D3044" s="48">
        <v>34227298</v>
      </c>
    </row>
    <row r="3045" spans="1:4" ht="16.95" customHeight="1" x14ac:dyDescent="0.35">
      <c r="A3045" s="25">
        <v>3041</v>
      </c>
      <c r="B3045" s="23" t="s">
        <v>26074</v>
      </c>
      <c r="C3045" s="49">
        <v>35000000</v>
      </c>
      <c r="D3045" s="49">
        <v>34209066</v>
      </c>
    </row>
    <row r="3046" spans="1:4" ht="16.95" customHeight="1" x14ac:dyDescent="0.35">
      <c r="A3046" s="25">
        <v>3042</v>
      </c>
      <c r="B3046" s="23" t="s">
        <v>26075</v>
      </c>
      <c r="C3046" s="48"/>
      <c r="D3046" s="48">
        <v>34196922</v>
      </c>
    </row>
    <row r="3047" spans="1:4" ht="16.95" customHeight="1" x14ac:dyDescent="0.35">
      <c r="A3047" s="25">
        <v>3043</v>
      </c>
      <c r="B3047" s="23" t="s">
        <v>26076</v>
      </c>
      <c r="C3047" s="49">
        <v>40000000</v>
      </c>
      <c r="D3047" s="49">
        <v>34184504</v>
      </c>
    </row>
    <row r="3048" spans="1:4" ht="16.95" customHeight="1" x14ac:dyDescent="0.35">
      <c r="A3048" s="25">
        <v>3044</v>
      </c>
      <c r="B3048" s="23" t="s">
        <v>26077</v>
      </c>
      <c r="C3048" s="48">
        <v>80000000</v>
      </c>
      <c r="D3048" s="48">
        <v>34105207</v>
      </c>
    </row>
    <row r="3049" spans="1:4" ht="16.95" customHeight="1" x14ac:dyDescent="0.35">
      <c r="A3049" s="25">
        <v>3045</v>
      </c>
      <c r="B3049" s="23" t="s">
        <v>26078</v>
      </c>
      <c r="C3049" s="49">
        <v>15000000</v>
      </c>
      <c r="D3049" s="49">
        <v>34085749</v>
      </c>
    </row>
    <row r="3050" spans="1:4" ht="16.95" customHeight="1" x14ac:dyDescent="0.35">
      <c r="A3050" s="25">
        <v>3046</v>
      </c>
      <c r="B3050" s="23" t="s">
        <v>26079</v>
      </c>
      <c r="C3050" s="48">
        <v>10600000</v>
      </c>
      <c r="D3050" s="48">
        <v>33988736</v>
      </c>
    </row>
    <row r="3051" spans="1:4" ht="16.95" customHeight="1" x14ac:dyDescent="0.35">
      <c r="A3051" s="25">
        <v>3047</v>
      </c>
      <c r="B3051" s="23" t="s">
        <v>26080</v>
      </c>
      <c r="C3051" s="49">
        <v>45000000</v>
      </c>
      <c r="D3051" s="49">
        <v>33978694</v>
      </c>
    </row>
    <row r="3052" spans="1:4" ht="16.95" customHeight="1" x14ac:dyDescent="0.35">
      <c r="A3052" s="25">
        <v>3048</v>
      </c>
      <c r="B3052" s="23" t="s">
        <v>26081</v>
      </c>
      <c r="C3052" s="48">
        <v>30000000</v>
      </c>
      <c r="D3052" s="48">
        <v>33972062</v>
      </c>
    </row>
    <row r="3053" spans="1:4" ht="16.95" customHeight="1" x14ac:dyDescent="0.35">
      <c r="A3053" s="25">
        <v>3049</v>
      </c>
      <c r="B3053" s="23" t="s">
        <v>26082</v>
      </c>
      <c r="C3053" s="49">
        <v>40000000</v>
      </c>
      <c r="D3053" s="49">
        <v>33956608</v>
      </c>
    </row>
    <row r="3054" spans="1:4" ht="16.95" customHeight="1" x14ac:dyDescent="0.35">
      <c r="A3054" s="25">
        <v>3050</v>
      </c>
      <c r="B3054" s="23" t="s">
        <v>26083</v>
      </c>
      <c r="C3054" s="48">
        <v>17500000</v>
      </c>
      <c r="D3054" s="48">
        <v>33882243</v>
      </c>
    </row>
    <row r="3055" spans="1:4" ht="16.95" customHeight="1" x14ac:dyDescent="0.35">
      <c r="A3055" s="25">
        <v>3051</v>
      </c>
      <c r="B3055" s="23" t="s">
        <v>26084</v>
      </c>
      <c r="C3055" s="49">
        <v>22000000</v>
      </c>
      <c r="D3055" s="49">
        <v>33788161</v>
      </c>
    </row>
    <row r="3056" spans="1:4" ht="16.95" customHeight="1" x14ac:dyDescent="0.35">
      <c r="A3056" s="25">
        <v>3052</v>
      </c>
      <c r="B3056" s="23" t="s">
        <v>26085</v>
      </c>
      <c r="C3056" s="48">
        <v>18000000</v>
      </c>
      <c r="D3056" s="48">
        <v>33766787</v>
      </c>
    </row>
    <row r="3057" spans="1:4" ht="16.95" customHeight="1" x14ac:dyDescent="0.35">
      <c r="A3057" s="25">
        <v>3053</v>
      </c>
      <c r="B3057" s="23" t="s">
        <v>26086</v>
      </c>
      <c r="C3057" s="49">
        <v>6500000</v>
      </c>
      <c r="D3057" s="49">
        <v>33759266</v>
      </c>
    </row>
    <row r="3058" spans="1:4" ht="16.95" customHeight="1" x14ac:dyDescent="0.35">
      <c r="A3058" s="25">
        <v>3054</v>
      </c>
      <c r="B3058" s="23" t="s">
        <v>26087</v>
      </c>
      <c r="C3058" s="48"/>
      <c r="D3058" s="48">
        <v>33750478</v>
      </c>
    </row>
    <row r="3059" spans="1:4" ht="16.95" customHeight="1" x14ac:dyDescent="0.35">
      <c r="A3059" s="25">
        <v>3055</v>
      </c>
      <c r="B3059" s="23" t="s">
        <v>26088</v>
      </c>
      <c r="C3059" s="49"/>
      <c r="D3059" s="49">
        <v>33748006</v>
      </c>
    </row>
    <row r="3060" spans="1:4" ht="16.95" customHeight="1" x14ac:dyDescent="0.35">
      <c r="A3060" s="25">
        <v>3056</v>
      </c>
      <c r="B3060" s="23" t="s">
        <v>26089</v>
      </c>
      <c r="C3060" s="48">
        <v>19000000</v>
      </c>
      <c r="D3060" s="48">
        <v>33705333</v>
      </c>
    </row>
    <row r="3061" spans="1:4" ht="16.95" customHeight="1" x14ac:dyDescent="0.35">
      <c r="A3061" s="25">
        <v>3057</v>
      </c>
      <c r="B3061" s="23" t="s">
        <v>26090</v>
      </c>
      <c r="C3061" s="49">
        <v>25000000</v>
      </c>
      <c r="D3061" s="49">
        <v>33691313</v>
      </c>
    </row>
    <row r="3062" spans="1:4" ht="16.95" customHeight="1" x14ac:dyDescent="0.35">
      <c r="A3062" s="25">
        <v>3058</v>
      </c>
      <c r="B3062" s="23" t="s">
        <v>26091</v>
      </c>
      <c r="C3062" s="48">
        <v>2000000</v>
      </c>
      <c r="D3062" s="48">
        <v>33616692</v>
      </c>
    </row>
    <row r="3063" spans="1:4" ht="16.95" customHeight="1" x14ac:dyDescent="0.35">
      <c r="A3063" s="25">
        <v>3059</v>
      </c>
      <c r="B3063" s="23" t="s">
        <v>26092</v>
      </c>
      <c r="C3063" s="49">
        <v>14000000</v>
      </c>
      <c r="D3063" s="49">
        <v>33589427</v>
      </c>
    </row>
    <row r="3064" spans="1:4" ht="16.95" customHeight="1" x14ac:dyDescent="0.35">
      <c r="A3064" s="25">
        <v>3060</v>
      </c>
      <c r="B3064" s="23" t="s">
        <v>26093</v>
      </c>
      <c r="C3064" s="48">
        <v>10000000</v>
      </c>
      <c r="D3064" s="48">
        <v>33556631</v>
      </c>
    </row>
    <row r="3065" spans="1:4" ht="16.95" customHeight="1" x14ac:dyDescent="0.35">
      <c r="A3065" s="25">
        <v>3061</v>
      </c>
      <c r="B3065" s="23" t="s">
        <v>26094</v>
      </c>
      <c r="C3065" s="49">
        <v>10000000</v>
      </c>
      <c r="D3065" s="49">
        <v>33526835</v>
      </c>
    </row>
    <row r="3066" spans="1:4" ht="16.95" customHeight="1" x14ac:dyDescent="0.35">
      <c r="A3066" s="25">
        <v>3062</v>
      </c>
      <c r="B3066" s="23" t="s">
        <v>26095</v>
      </c>
      <c r="C3066" s="48">
        <v>500000</v>
      </c>
      <c r="D3066" s="48">
        <v>33473297</v>
      </c>
    </row>
    <row r="3067" spans="1:4" ht="16.95" customHeight="1" x14ac:dyDescent="0.35">
      <c r="A3067" s="25">
        <v>3063</v>
      </c>
      <c r="B3067" s="23" t="s">
        <v>26096</v>
      </c>
      <c r="C3067" s="49">
        <v>80000000</v>
      </c>
      <c r="D3067" s="49">
        <v>33463969</v>
      </c>
    </row>
    <row r="3068" spans="1:4" ht="16.95" customHeight="1" x14ac:dyDescent="0.35">
      <c r="A3068" s="25">
        <v>3064</v>
      </c>
      <c r="B3068" s="23" t="s">
        <v>26097</v>
      </c>
      <c r="C3068" s="48">
        <v>35000000</v>
      </c>
      <c r="D3068" s="48">
        <v>33461269</v>
      </c>
    </row>
    <row r="3069" spans="1:4" ht="16.95" customHeight="1" x14ac:dyDescent="0.35">
      <c r="A3069" s="25">
        <v>3065</v>
      </c>
      <c r="B3069" s="23" t="s">
        <v>26098</v>
      </c>
      <c r="C3069" s="49">
        <v>68000000</v>
      </c>
      <c r="D3069" s="49">
        <v>33461011</v>
      </c>
    </row>
    <row r="3070" spans="1:4" ht="16.95" customHeight="1" x14ac:dyDescent="0.35">
      <c r="A3070" s="25">
        <v>3066</v>
      </c>
      <c r="B3070" s="23" t="s">
        <v>26099</v>
      </c>
      <c r="C3070" s="48">
        <v>36000000</v>
      </c>
      <c r="D3070" s="48">
        <v>33459416</v>
      </c>
    </row>
    <row r="3071" spans="1:4" ht="16.95" customHeight="1" x14ac:dyDescent="0.35">
      <c r="A3071" s="25">
        <v>3067</v>
      </c>
      <c r="B3071" s="23" t="s">
        <v>26100</v>
      </c>
      <c r="C3071" s="49">
        <v>30000000</v>
      </c>
      <c r="D3071" s="49">
        <v>33448971</v>
      </c>
    </row>
    <row r="3072" spans="1:4" ht="16.95" customHeight="1" x14ac:dyDescent="0.35">
      <c r="A3072" s="25">
        <v>3068</v>
      </c>
      <c r="B3072" s="23" t="s">
        <v>26101</v>
      </c>
      <c r="C3072" s="48"/>
      <c r="D3072" s="48">
        <v>33428799</v>
      </c>
    </row>
    <row r="3073" spans="1:4" ht="16.95" customHeight="1" x14ac:dyDescent="0.35">
      <c r="A3073" s="25">
        <v>3069</v>
      </c>
      <c r="B3073" s="23" t="s">
        <v>26102</v>
      </c>
      <c r="C3073" s="49">
        <v>55000000</v>
      </c>
      <c r="D3073" s="49">
        <v>33426588</v>
      </c>
    </row>
    <row r="3074" spans="1:4" ht="16.95" customHeight="1" x14ac:dyDescent="0.35">
      <c r="A3074" s="25">
        <v>3070</v>
      </c>
      <c r="B3074" s="23" t="s">
        <v>26103</v>
      </c>
      <c r="C3074" s="48">
        <v>100000000</v>
      </c>
      <c r="D3074" s="48">
        <v>33400000</v>
      </c>
    </row>
    <row r="3075" spans="1:4" ht="16.95" customHeight="1" x14ac:dyDescent="0.35">
      <c r="A3075" s="25">
        <v>3071</v>
      </c>
      <c r="B3075" s="23" t="s">
        <v>26104</v>
      </c>
      <c r="C3075" s="49">
        <v>13000000</v>
      </c>
      <c r="D3075" s="49">
        <v>33384127</v>
      </c>
    </row>
    <row r="3076" spans="1:4" ht="16.95" customHeight="1" x14ac:dyDescent="0.35">
      <c r="A3076" s="25">
        <v>3072</v>
      </c>
      <c r="B3076" s="23" t="s">
        <v>26105</v>
      </c>
      <c r="C3076" s="48">
        <v>11500000</v>
      </c>
      <c r="D3076" s="48">
        <v>33351557</v>
      </c>
    </row>
    <row r="3077" spans="1:4" ht="16.95" customHeight="1" x14ac:dyDescent="0.35">
      <c r="A3077" s="25">
        <v>3073</v>
      </c>
      <c r="B3077" s="23" t="s">
        <v>26106</v>
      </c>
      <c r="C3077" s="49">
        <v>30000000</v>
      </c>
      <c r="D3077" s="49">
        <v>33334176</v>
      </c>
    </row>
    <row r="3078" spans="1:4" ht="16.95" customHeight="1" x14ac:dyDescent="0.35">
      <c r="A3078" s="25">
        <v>3074</v>
      </c>
      <c r="B3078" s="23" t="s">
        <v>26107</v>
      </c>
      <c r="C3078" s="48">
        <v>30000000</v>
      </c>
      <c r="D3078" s="48">
        <v>33296457</v>
      </c>
    </row>
    <row r="3079" spans="1:4" ht="16.95" customHeight="1" x14ac:dyDescent="0.35">
      <c r="A3079" s="25">
        <v>3075</v>
      </c>
      <c r="B3079" s="23" t="s">
        <v>26108</v>
      </c>
      <c r="C3079" s="49"/>
      <c r="D3079" s="49">
        <v>33272835</v>
      </c>
    </row>
    <row r="3080" spans="1:4" ht="16.95" customHeight="1" x14ac:dyDescent="0.35">
      <c r="A3080" s="25">
        <v>3076</v>
      </c>
      <c r="B3080" s="23" t="s">
        <v>26109</v>
      </c>
      <c r="C3080" s="48">
        <v>15000000</v>
      </c>
      <c r="D3080" s="48">
        <v>33251890</v>
      </c>
    </row>
    <row r="3081" spans="1:4" ht="16.95" customHeight="1" x14ac:dyDescent="0.35">
      <c r="A3081" s="25">
        <v>3077</v>
      </c>
      <c r="B3081" s="23" t="s">
        <v>26110</v>
      </c>
      <c r="C3081" s="49">
        <v>12000000</v>
      </c>
      <c r="D3081" s="49">
        <v>33213241</v>
      </c>
    </row>
    <row r="3082" spans="1:4" ht="16.95" customHeight="1" x14ac:dyDescent="0.35">
      <c r="A3082" s="25">
        <v>3078</v>
      </c>
      <c r="B3082" s="23" t="s">
        <v>26111</v>
      </c>
      <c r="C3082" s="48"/>
      <c r="D3082" s="48">
        <v>33177694</v>
      </c>
    </row>
    <row r="3083" spans="1:4" ht="16.95" customHeight="1" x14ac:dyDescent="0.35">
      <c r="A3083" s="25">
        <v>3079</v>
      </c>
      <c r="B3083" s="23" t="s">
        <v>26112</v>
      </c>
      <c r="C3083" s="49"/>
      <c r="D3083" s="49">
        <v>33086611</v>
      </c>
    </row>
    <row r="3084" spans="1:4" ht="16.95" customHeight="1" x14ac:dyDescent="0.35">
      <c r="A3084" s="25">
        <v>3080</v>
      </c>
      <c r="B3084" s="23" t="s">
        <v>26113</v>
      </c>
      <c r="C3084" s="48">
        <v>12000000</v>
      </c>
      <c r="D3084" s="48">
        <v>33082548</v>
      </c>
    </row>
    <row r="3085" spans="1:4" ht="16.95" customHeight="1" x14ac:dyDescent="0.35">
      <c r="A3085" s="25">
        <v>3081</v>
      </c>
      <c r="B3085" s="23" t="s">
        <v>26114</v>
      </c>
      <c r="C3085" s="49">
        <v>12000000</v>
      </c>
      <c r="D3085" s="49">
        <v>33030115</v>
      </c>
    </row>
    <row r="3086" spans="1:4" ht="16.95" customHeight="1" x14ac:dyDescent="0.35">
      <c r="A3086" s="25">
        <v>3082</v>
      </c>
      <c r="B3086" s="23" t="s">
        <v>26115</v>
      </c>
      <c r="C3086" s="48">
        <v>30000000</v>
      </c>
      <c r="D3086" s="48">
        <v>33013805</v>
      </c>
    </row>
    <row r="3087" spans="1:4" ht="16.95" customHeight="1" x14ac:dyDescent="0.35">
      <c r="A3087" s="25">
        <v>3083</v>
      </c>
      <c r="B3087" s="23" t="s">
        <v>26116</v>
      </c>
      <c r="C3087" s="49">
        <v>17000000</v>
      </c>
      <c r="D3087" s="49">
        <v>33000525</v>
      </c>
    </row>
    <row r="3088" spans="1:4" ht="16.95" customHeight="1" x14ac:dyDescent="0.35">
      <c r="A3088" s="25">
        <v>3084</v>
      </c>
      <c r="B3088" s="23" t="s">
        <v>26117</v>
      </c>
      <c r="C3088" s="48">
        <v>2600000</v>
      </c>
      <c r="D3088" s="48">
        <v>32980880</v>
      </c>
    </row>
    <row r="3089" spans="1:4" ht="16.95" customHeight="1" x14ac:dyDescent="0.35">
      <c r="A3089" s="25">
        <v>3085</v>
      </c>
      <c r="B3089" s="23" t="s">
        <v>26118</v>
      </c>
      <c r="C3089" s="49">
        <v>11000000</v>
      </c>
      <c r="D3089" s="49">
        <v>32960249</v>
      </c>
    </row>
    <row r="3090" spans="1:4" ht="16.95" customHeight="1" x14ac:dyDescent="0.35">
      <c r="A3090" s="25">
        <v>3086</v>
      </c>
      <c r="B3090" s="23" t="s">
        <v>26119</v>
      </c>
      <c r="C3090" s="48">
        <v>20000000</v>
      </c>
      <c r="D3090" s="48">
        <v>32948113</v>
      </c>
    </row>
    <row r="3091" spans="1:4" ht="16.95" customHeight="1" x14ac:dyDescent="0.35">
      <c r="A3091" s="25">
        <v>3087</v>
      </c>
      <c r="B3091" s="23" t="s">
        <v>26120</v>
      </c>
      <c r="C3091" s="49">
        <v>30000000</v>
      </c>
      <c r="D3091" s="49">
        <v>32917353</v>
      </c>
    </row>
    <row r="3092" spans="1:4" ht="16.95" customHeight="1" x14ac:dyDescent="0.35">
      <c r="A3092" s="25">
        <v>3088</v>
      </c>
      <c r="B3092" s="23" t="s">
        <v>26121</v>
      </c>
      <c r="C3092" s="48">
        <v>11000000</v>
      </c>
      <c r="D3092" s="48">
        <v>32901136</v>
      </c>
    </row>
    <row r="3093" spans="1:4" ht="16.95" customHeight="1" x14ac:dyDescent="0.35">
      <c r="A3093" s="25">
        <v>3089</v>
      </c>
      <c r="B3093" s="23" t="s">
        <v>26122</v>
      </c>
      <c r="C3093" s="49">
        <v>6000000</v>
      </c>
      <c r="D3093" s="49">
        <v>32893421</v>
      </c>
    </row>
    <row r="3094" spans="1:4" ht="16.95" customHeight="1" x14ac:dyDescent="0.35">
      <c r="A3094" s="25">
        <v>3090</v>
      </c>
      <c r="B3094" s="23" t="s">
        <v>26123</v>
      </c>
      <c r="C3094" s="48">
        <v>19000000</v>
      </c>
      <c r="D3094" s="48">
        <v>32801173</v>
      </c>
    </row>
    <row r="3095" spans="1:4" ht="16.95" customHeight="1" x14ac:dyDescent="0.35">
      <c r="A3095" s="25">
        <v>3091</v>
      </c>
      <c r="B3095" s="23" t="s">
        <v>26124</v>
      </c>
      <c r="C3095" s="49"/>
      <c r="D3095" s="49">
        <v>32772492</v>
      </c>
    </row>
    <row r="3096" spans="1:4" ht="16.95" customHeight="1" x14ac:dyDescent="0.35">
      <c r="A3096" s="25">
        <v>3092</v>
      </c>
      <c r="B3096" s="23" t="s">
        <v>26125</v>
      </c>
      <c r="C3096" s="48">
        <v>35000000</v>
      </c>
      <c r="D3096" s="48">
        <v>32748995</v>
      </c>
    </row>
    <row r="3097" spans="1:4" ht="16.95" customHeight="1" x14ac:dyDescent="0.35">
      <c r="A3097" s="25">
        <v>3093</v>
      </c>
      <c r="B3097" s="23" t="s">
        <v>26126</v>
      </c>
      <c r="C3097" s="49">
        <v>8600000</v>
      </c>
      <c r="D3097" s="49">
        <v>32730062</v>
      </c>
    </row>
    <row r="3098" spans="1:4" ht="16.95" customHeight="1" x14ac:dyDescent="0.35">
      <c r="A3098" s="25">
        <v>3094</v>
      </c>
      <c r="B3098" s="23" t="s">
        <v>26127</v>
      </c>
      <c r="C3098" s="48">
        <v>24000000</v>
      </c>
      <c r="D3098" s="48">
        <v>32710894</v>
      </c>
    </row>
    <row r="3099" spans="1:4" ht="16.95" customHeight="1" x14ac:dyDescent="0.35">
      <c r="A3099" s="25">
        <v>3095</v>
      </c>
      <c r="B3099" s="23" t="s">
        <v>26128</v>
      </c>
      <c r="C3099" s="49">
        <v>15000000</v>
      </c>
      <c r="D3099" s="49">
        <v>32704700</v>
      </c>
    </row>
    <row r="3100" spans="1:4" ht="16.95" customHeight="1" x14ac:dyDescent="0.35">
      <c r="A3100" s="25">
        <v>3096</v>
      </c>
      <c r="B3100" s="23" t="s">
        <v>26129</v>
      </c>
      <c r="C3100" s="48">
        <v>19000000</v>
      </c>
      <c r="D3100" s="48">
        <v>32686500</v>
      </c>
    </row>
    <row r="3101" spans="1:4" ht="16.95" customHeight="1" x14ac:dyDescent="0.35">
      <c r="A3101" s="25">
        <v>3097</v>
      </c>
      <c r="B3101" s="23" t="s">
        <v>26130</v>
      </c>
      <c r="C3101" s="49"/>
      <c r="D3101" s="49">
        <v>32679899</v>
      </c>
    </row>
    <row r="3102" spans="1:4" ht="16.95" customHeight="1" x14ac:dyDescent="0.35">
      <c r="A3102" s="25">
        <v>3098</v>
      </c>
      <c r="B3102" s="23" t="s">
        <v>26131</v>
      </c>
      <c r="C3102" s="48"/>
      <c r="D3102" s="48">
        <v>32632093</v>
      </c>
    </row>
    <row r="3103" spans="1:4" ht="16.95" customHeight="1" x14ac:dyDescent="0.35">
      <c r="A3103" s="25">
        <v>3099</v>
      </c>
      <c r="B3103" s="23" t="s">
        <v>26132</v>
      </c>
      <c r="C3103" s="49">
        <v>10000000</v>
      </c>
      <c r="D3103" s="49">
        <v>32613173</v>
      </c>
    </row>
    <row r="3104" spans="1:4" ht="16.95" customHeight="1" x14ac:dyDescent="0.35">
      <c r="A3104" s="25">
        <v>3100</v>
      </c>
      <c r="B3104" s="23" t="s">
        <v>26133</v>
      </c>
      <c r="C3104" s="48">
        <v>30000000</v>
      </c>
      <c r="D3104" s="48">
        <v>32593385</v>
      </c>
    </row>
    <row r="3105" spans="1:4" ht="16.95" customHeight="1" x14ac:dyDescent="0.35">
      <c r="A3105" s="25">
        <v>3101</v>
      </c>
      <c r="B3105" s="23" t="s">
        <v>26134</v>
      </c>
      <c r="C3105" s="49">
        <v>1000000</v>
      </c>
      <c r="D3105" s="49">
        <v>32586408</v>
      </c>
    </row>
    <row r="3106" spans="1:4" ht="16.95" customHeight="1" x14ac:dyDescent="0.35">
      <c r="A3106" s="25">
        <v>3102</v>
      </c>
      <c r="B3106" s="23" t="s">
        <v>26135</v>
      </c>
      <c r="C3106" s="48">
        <v>12000000</v>
      </c>
      <c r="D3106" s="48">
        <v>32574382</v>
      </c>
    </row>
    <row r="3107" spans="1:4" ht="16.95" customHeight="1" x14ac:dyDescent="0.35">
      <c r="A3107" s="25">
        <v>3103</v>
      </c>
      <c r="B3107" s="23" t="s">
        <v>26136</v>
      </c>
      <c r="C3107" s="49"/>
      <c r="D3107" s="49">
        <v>32568427</v>
      </c>
    </row>
    <row r="3108" spans="1:4" ht="16.95" customHeight="1" x14ac:dyDescent="0.35">
      <c r="A3108" s="25">
        <v>3104</v>
      </c>
      <c r="B3108" s="23" t="s">
        <v>26137</v>
      </c>
      <c r="C3108" s="48">
        <v>40000000</v>
      </c>
      <c r="D3108" s="48">
        <v>32533802</v>
      </c>
    </row>
    <row r="3109" spans="1:4" ht="16.95" customHeight="1" x14ac:dyDescent="0.35">
      <c r="A3109" s="25">
        <v>3105</v>
      </c>
      <c r="B3109" s="23" t="s">
        <v>26138</v>
      </c>
      <c r="C3109" s="49"/>
      <c r="D3109" s="49">
        <v>32492674</v>
      </c>
    </row>
    <row r="3110" spans="1:4" ht="16.95" customHeight="1" x14ac:dyDescent="0.35">
      <c r="A3110" s="25">
        <v>3106</v>
      </c>
      <c r="B3110" s="23" t="s">
        <v>26139</v>
      </c>
      <c r="C3110" s="48"/>
      <c r="D3110" s="48">
        <v>32482728</v>
      </c>
    </row>
    <row r="3111" spans="1:4" ht="16.95" customHeight="1" x14ac:dyDescent="0.35">
      <c r="A3111" s="25">
        <v>3107</v>
      </c>
      <c r="B3111" s="23" t="s">
        <v>26140</v>
      </c>
      <c r="C3111" s="49">
        <v>45000000</v>
      </c>
      <c r="D3111" s="49">
        <v>32450241</v>
      </c>
    </row>
    <row r="3112" spans="1:4" ht="16.95" customHeight="1" x14ac:dyDescent="0.35">
      <c r="A3112" s="25">
        <v>3108</v>
      </c>
      <c r="B3112" s="23" t="s">
        <v>26141</v>
      </c>
      <c r="C3112" s="48">
        <v>6000000</v>
      </c>
      <c r="D3112" s="48">
        <v>32443111</v>
      </c>
    </row>
    <row r="3113" spans="1:4" ht="16.95" customHeight="1" x14ac:dyDescent="0.35">
      <c r="A3113" s="25">
        <v>3109</v>
      </c>
      <c r="B3113" s="23" t="s">
        <v>26142</v>
      </c>
      <c r="C3113" s="49"/>
      <c r="D3113" s="49">
        <v>32417995</v>
      </c>
    </row>
    <row r="3114" spans="1:4" ht="16.95" customHeight="1" x14ac:dyDescent="0.35">
      <c r="A3114" s="25">
        <v>3110</v>
      </c>
      <c r="B3114" s="23" t="s">
        <v>26143</v>
      </c>
      <c r="C3114" s="48">
        <v>18500000</v>
      </c>
      <c r="D3114" s="48">
        <v>32406507</v>
      </c>
    </row>
    <row r="3115" spans="1:4" ht="16.95" customHeight="1" x14ac:dyDescent="0.35">
      <c r="A3115" s="25">
        <v>3111</v>
      </c>
      <c r="B3115" s="23" t="s">
        <v>26144</v>
      </c>
      <c r="C3115" s="49">
        <v>7500000</v>
      </c>
      <c r="D3115" s="49">
        <v>32392047</v>
      </c>
    </row>
    <row r="3116" spans="1:4" ht="16.95" customHeight="1" x14ac:dyDescent="0.35">
      <c r="A3116" s="25">
        <v>3112</v>
      </c>
      <c r="B3116" s="23" t="s">
        <v>26145</v>
      </c>
      <c r="C3116" s="48">
        <v>16000000</v>
      </c>
      <c r="D3116" s="48">
        <v>32390945</v>
      </c>
    </row>
    <row r="3117" spans="1:4" ht="16.95" customHeight="1" x14ac:dyDescent="0.35">
      <c r="A3117" s="25">
        <v>3113</v>
      </c>
      <c r="B3117" s="23" t="s">
        <v>26146</v>
      </c>
      <c r="C3117" s="49"/>
      <c r="D3117" s="49">
        <v>32388898</v>
      </c>
    </row>
    <row r="3118" spans="1:4" ht="16.95" customHeight="1" x14ac:dyDescent="0.35">
      <c r="A3118" s="25">
        <v>3114</v>
      </c>
      <c r="B3118" s="23" t="s">
        <v>26147</v>
      </c>
      <c r="C3118" s="48"/>
      <c r="D3118" s="48">
        <v>32351125</v>
      </c>
    </row>
    <row r="3119" spans="1:4" ht="16.95" customHeight="1" x14ac:dyDescent="0.35">
      <c r="A3119" s="25">
        <v>3115</v>
      </c>
      <c r="B3119" s="23" t="s">
        <v>26148</v>
      </c>
      <c r="C3119" s="49"/>
      <c r="D3119" s="49">
        <v>32324557</v>
      </c>
    </row>
    <row r="3120" spans="1:4" ht="16.95" customHeight="1" x14ac:dyDescent="0.35">
      <c r="A3120" s="25">
        <v>3116</v>
      </c>
      <c r="B3120" s="23" t="s">
        <v>26149</v>
      </c>
      <c r="C3120" s="48">
        <v>70000000</v>
      </c>
      <c r="D3120" s="48">
        <v>32287044</v>
      </c>
    </row>
    <row r="3121" spans="1:4" ht="16.95" customHeight="1" x14ac:dyDescent="0.35">
      <c r="A3121" s="25">
        <v>3117</v>
      </c>
      <c r="B3121" s="23" t="s">
        <v>26150</v>
      </c>
      <c r="C3121" s="49">
        <v>34000000</v>
      </c>
      <c r="D3121" s="49">
        <v>32255440</v>
      </c>
    </row>
    <row r="3122" spans="1:4" ht="16.95" customHeight="1" x14ac:dyDescent="0.35">
      <c r="A3122" s="25">
        <v>3118</v>
      </c>
      <c r="B3122" s="23" t="s">
        <v>26151</v>
      </c>
      <c r="C3122" s="48">
        <v>15000000</v>
      </c>
      <c r="D3122" s="48">
        <v>32226382</v>
      </c>
    </row>
    <row r="3123" spans="1:4" ht="16.95" customHeight="1" x14ac:dyDescent="0.35">
      <c r="A3123" s="25">
        <v>3119</v>
      </c>
      <c r="B3123" s="23" t="s">
        <v>26152</v>
      </c>
      <c r="C3123" s="49">
        <v>26000000</v>
      </c>
      <c r="D3123" s="49">
        <v>32192570</v>
      </c>
    </row>
    <row r="3124" spans="1:4" ht="16.95" customHeight="1" x14ac:dyDescent="0.35">
      <c r="A3124" s="25">
        <v>3120</v>
      </c>
      <c r="B3124" s="23" t="s">
        <v>26153</v>
      </c>
      <c r="C3124" s="48">
        <v>5000000</v>
      </c>
      <c r="D3124" s="48">
        <v>32170399</v>
      </c>
    </row>
    <row r="3125" spans="1:4" ht="16.95" customHeight="1" x14ac:dyDescent="0.35">
      <c r="A3125" s="25">
        <v>3121</v>
      </c>
      <c r="B3125" s="23" t="s">
        <v>26154</v>
      </c>
      <c r="C3125" s="49">
        <v>42000000</v>
      </c>
      <c r="D3125" s="49">
        <v>32168970</v>
      </c>
    </row>
    <row r="3126" spans="1:4" ht="16.95" customHeight="1" x14ac:dyDescent="0.35">
      <c r="A3126" s="25">
        <v>3122</v>
      </c>
      <c r="B3126" s="23" t="s">
        <v>26155</v>
      </c>
      <c r="C3126" s="48">
        <v>16000000</v>
      </c>
      <c r="D3126" s="48">
        <v>32155047</v>
      </c>
    </row>
    <row r="3127" spans="1:4" ht="16.95" customHeight="1" x14ac:dyDescent="0.35">
      <c r="A3127" s="25">
        <v>3123</v>
      </c>
      <c r="B3127" s="23" t="s">
        <v>26156</v>
      </c>
      <c r="C3127" s="49">
        <v>59000000</v>
      </c>
      <c r="D3127" s="49">
        <v>32140970</v>
      </c>
    </row>
    <row r="3128" spans="1:4" ht="16.95" customHeight="1" x14ac:dyDescent="0.35">
      <c r="A3128" s="25">
        <v>3124</v>
      </c>
      <c r="B3128" s="23" t="s">
        <v>26157</v>
      </c>
      <c r="C3128" s="48">
        <v>10000000</v>
      </c>
      <c r="D3128" s="48">
        <v>32100816</v>
      </c>
    </row>
    <row r="3129" spans="1:4" ht="16.95" customHeight="1" x14ac:dyDescent="0.35">
      <c r="A3129" s="25">
        <v>3125</v>
      </c>
      <c r="B3129" s="23" t="s">
        <v>26158</v>
      </c>
      <c r="C3129" s="49">
        <v>13000000</v>
      </c>
      <c r="D3129" s="49">
        <v>32078318</v>
      </c>
    </row>
    <row r="3130" spans="1:4" ht="16.95" customHeight="1" x14ac:dyDescent="0.35">
      <c r="A3130" s="25">
        <v>3126</v>
      </c>
      <c r="B3130" s="23" t="s">
        <v>26159</v>
      </c>
      <c r="C3130" s="48">
        <v>20000000</v>
      </c>
      <c r="D3130" s="48">
        <v>32054369</v>
      </c>
    </row>
    <row r="3131" spans="1:4" ht="16.95" customHeight="1" x14ac:dyDescent="0.35">
      <c r="A3131" s="25">
        <v>3127</v>
      </c>
      <c r="B3131" s="23" t="s">
        <v>26160</v>
      </c>
      <c r="C3131" s="49">
        <v>20000000</v>
      </c>
      <c r="D3131" s="49">
        <v>32051917</v>
      </c>
    </row>
    <row r="3132" spans="1:4" ht="16.95" customHeight="1" x14ac:dyDescent="0.35">
      <c r="A3132" s="25">
        <v>3128</v>
      </c>
      <c r="B3132" s="23" t="s">
        <v>26161</v>
      </c>
      <c r="C3132" s="48">
        <v>3600000</v>
      </c>
      <c r="D3132" s="48">
        <v>32029928</v>
      </c>
    </row>
    <row r="3133" spans="1:4" ht="16.95" customHeight="1" x14ac:dyDescent="0.35">
      <c r="A3133" s="25">
        <v>3129</v>
      </c>
      <c r="B3133" s="23" t="s">
        <v>26162</v>
      </c>
      <c r="C3133" s="49">
        <v>55000000</v>
      </c>
      <c r="D3133" s="49">
        <v>32000301</v>
      </c>
    </row>
    <row r="3134" spans="1:4" ht="16.95" customHeight="1" x14ac:dyDescent="0.35">
      <c r="A3134" s="25">
        <v>3130</v>
      </c>
      <c r="B3134" s="23" t="s">
        <v>26163</v>
      </c>
      <c r="C3134" s="48"/>
      <c r="D3134" s="48">
        <v>31976848</v>
      </c>
    </row>
    <row r="3135" spans="1:4" ht="16.95" customHeight="1" x14ac:dyDescent="0.35">
      <c r="A3135" s="25">
        <v>3131</v>
      </c>
      <c r="B3135" s="23" t="s">
        <v>26164</v>
      </c>
      <c r="C3135" s="49">
        <v>14000000</v>
      </c>
      <c r="D3135" s="49">
        <v>31972096</v>
      </c>
    </row>
    <row r="3136" spans="1:4" ht="16.95" customHeight="1" x14ac:dyDescent="0.35">
      <c r="A3136" s="25">
        <v>3132</v>
      </c>
      <c r="B3136" s="23" t="s">
        <v>26165</v>
      </c>
      <c r="C3136" s="48">
        <v>10000000</v>
      </c>
      <c r="D3136" s="48">
        <v>31906454</v>
      </c>
    </row>
    <row r="3137" spans="1:4" ht="16.95" customHeight="1" x14ac:dyDescent="0.35">
      <c r="A3137" s="25">
        <v>3133</v>
      </c>
      <c r="B3137" s="23" t="s">
        <v>26166</v>
      </c>
      <c r="C3137" s="49">
        <v>6500000</v>
      </c>
      <c r="D3137" s="49">
        <v>31899000</v>
      </c>
    </row>
    <row r="3138" spans="1:4" ht="16.95" customHeight="1" x14ac:dyDescent="0.35">
      <c r="A3138" s="25">
        <v>3134</v>
      </c>
      <c r="B3138" s="23" t="s">
        <v>26167</v>
      </c>
      <c r="C3138" s="48">
        <v>32000000</v>
      </c>
      <c r="D3138" s="48">
        <v>31882724</v>
      </c>
    </row>
    <row r="3139" spans="1:4" ht="16.95" customHeight="1" x14ac:dyDescent="0.35">
      <c r="A3139" s="25">
        <v>3135</v>
      </c>
      <c r="B3139" s="23" t="s">
        <v>26168</v>
      </c>
      <c r="C3139" s="49">
        <v>10500000</v>
      </c>
      <c r="D3139" s="49">
        <v>31853080</v>
      </c>
    </row>
    <row r="3140" spans="1:4" ht="16.95" customHeight="1" x14ac:dyDescent="0.35">
      <c r="A3140" s="25">
        <v>3136</v>
      </c>
      <c r="B3140" s="23" t="s">
        <v>26169</v>
      </c>
      <c r="C3140" s="48">
        <v>45000000</v>
      </c>
      <c r="D3140" s="48">
        <v>31852619</v>
      </c>
    </row>
    <row r="3141" spans="1:4" ht="16.95" customHeight="1" x14ac:dyDescent="0.35">
      <c r="A3141" s="25">
        <v>3137</v>
      </c>
      <c r="B3141" s="23" t="s">
        <v>26170</v>
      </c>
      <c r="C3141" s="49">
        <v>26000000</v>
      </c>
      <c r="D3141" s="49">
        <v>31807156</v>
      </c>
    </row>
    <row r="3142" spans="1:4" ht="16.95" customHeight="1" x14ac:dyDescent="0.35">
      <c r="A3142" s="25">
        <v>3138</v>
      </c>
      <c r="B3142" s="23" t="s">
        <v>26171</v>
      </c>
      <c r="C3142" s="48">
        <v>50000000</v>
      </c>
      <c r="D3142" s="48">
        <v>31794718</v>
      </c>
    </row>
    <row r="3143" spans="1:4" ht="16.95" customHeight="1" x14ac:dyDescent="0.35">
      <c r="A3143" s="25">
        <v>3139</v>
      </c>
      <c r="B3143" s="23" t="s">
        <v>26172</v>
      </c>
      <c r="C3143" s="49"/>
      <c r="D3143" s="49">
        <v>31753898</v>
      </c>
    </row>
    <row r="3144" spans="1:4" ht="16.95" customHeight="1" x14ac:dyDescent="0.35">
      <c r="A3144" s="25">
        <v>3140</v>
      </c>
      <c r="B3144" s="23" t="s">
        <v>26173</v>
      </c>
      <c r="C3144" s="48">
        <v>40000000</v>
      </c>
      <c r="D3144" s="48">
        <v>31676128</v>
      </c>
    </row>
    <row r="3145" spans="1:4" ht="16.95" customHeight="1" x14ac:dyDescent="0.35">
      <c r="A3145" s="25">
        <v>3141</v>
      </c>
      <c r="B3145" s="23" t="s">
        <v>26174</v>
      </c>
      <c r="C3145" s="49"/>
      <c r="D3145" s="49">
        <v>31673928</v>
      </c>
    </row>
    <row r="3146" spans="1:4" ht="16.95" customHeight="1" x14ac:dyDescent="0.35">
      <c r="A3146" s="25">
        <v>3142</v>
      </c>
      <c r="B3146" s="23" t="s">
        <v>26175</v>
      </c>
      <c r="C3146" s="48">
        <v>11000000</v>
      </c>
      <c r="D3146" s="48">
        <v>31672907</v>
      </c>
    </row>
    <row r="3147" spans="1:4" ht="16.95" customHeight="1" x14ac:dyDescent="0.35">
      <c r="A3147" s="25">
        <v>3143</v>
      </c>
      <c r="B3147" s="23" t="s">
        <v>26176</v>
      </c>
      <c r="C3147" s="49">
        <v>40000000</v>
      </c>
      <c r="D3147" s="49">
        <v>31670620</v>
      </c>
    </row>
    <row r="3148" spans="1:4" ht="16.95" customHeight="1" x14ac:dyDescent="0.35">
      <c r="A3148" s="25">
        <v>3144</v>
      </c>
      <c r="B3148" s="23" t="s">
        <v>26177</v>
      </c>
      <c r="C3148" s="48"/>
      <c r="D3148" s="48">
        <v>31668920</v>
      </c>
    </row>
    <row r="3149" spans="1:4" ht="16.95" customHeight="1" x14ac:dyDescent="0.35">
      <c r="A3149" s="25">
        <v>3145</v>
      </c>
      <c r="B3149" s="23" t="s">
        <v>26178</v>
      </c>
      <c r="C3149" s="49"/>
      <c r="D3149" s="49">
        <v>31626978</v>
      </c>
    </row>
    <row r="3150" spans="1:4" ht="16.95" customHeight="1" x14ac:dyDescent="0.35">
      <c r="A3150" s="25">
        <v>3146</v>
      </c>
      <c r="B3150" s="23" t="s">
        <v>26179</v>
      </c>
      <c r="C3150" s="48">
        <v>13500000</v>
      </c>
      <c r="D3150" s="48">
        <v>31626386</v>
      </c>
    </row>
    <row r="3151" spans="1:4" ht="16.95" customHeight="1" x14ac:dyDescent="0.35">
      <c r="A3151" s="25">
        <v>3147</v>
      </c>
      <c r="B3151" s="23" t="s">
        <v>26180</v>
      </c>
      <c r="C3151" s="49"/>
      <c r="D3151" s="49">
        <v>31623833</v>
      </c>
    </row>
    <row r="3152" spans="1:4" ht="16.95" customHeight="1" x14ac:dyDescent="0.35">
      <c r="A3152" s="25">
        <v>3148</v>
      </c>
      <c r="B3152" s="23" t="s">
        <v>26181</v>
      </c>
      <c r="C3152" s="48">
        <v>10000000</v>
      </c>
      <c r="D3152" s="48">
        <v>31609243</v>
      </c>
    </row>
    <row r="3153" spans="1:4" ht="16.95" customHeight="1" x14ac:dyDescent="0.35">
      <c r="A3153" s="25">
        <v>3149</v>
      </c>
      <c r="B3153" s="23" t="s">
        <v>26182</v>
      </c>
      <c r="C3153" s="49">
        <v>28000000</v>
      </c>
      <c r="D3153" s="49">
        <v>31596911</v>
      </c>
    </row>
    <row r="3154" spans="1:4" ht="16.95" customHeight="1" x14ac:dyDescent="0.35">
      <c r="A3154" s="25">
        <v>3150</v>
      </c>
      <c r="B3154" s="23" t="s">
        <v>26183</v>
      </c>
      <c r="C3154" s="48">
        <v>45000000</v>
      </c>
      <c r="D3154" s="48">
        <v>31575877</v>
      </c>
    </row>
    <row r="3155" spans="1:4" ht="16.95" customHeight="1" x14ac:dyDescent="0.35">
      <c r="A3155" s="25">
        <v>3151</v>
      </c>
      <c r="B3155" s="23" t="s">
        <v>26184</v>
      </c>
      <c r="C3155" s="49">
        <v>16000000</v>
      </c>
      <c r="D3155" s="49">
        <v>31556061</v>
      </c>
    </row>
    <row r="3156" spans="1:4" ht="16.95" customHeight="1" x14ac:dyDescent="0.35">
      <c r="A3156" s="25">
        <v>3152</v>
      </c>
      <c r="B3156" s="23" t="s">
        <v>26185</v>
      </c>
      <c r="C3156" s="48">
        <v>38000000</v>
      </c>
      <c r="D3156" s="48">
        <v>31505287</v>
      </c>
    </row>
    <row r="3157" spans="1:4" ht="16.95" customHeight="1" x14ac:dyDescent="0.35">
      <c r="A3157" s="25">
        <v>3153</v>
      </c>
      <c r="B3157" s="23" t="s">
        <v>26186</v>
      </c>
      <c r="C3157" s="49">
        <v>18000000</v>
      </c>
      <c r="D3157" s="49">
        <v>31480418</v>
      </c>
    </row>
    <row r="3158" spans="1:4" ht="16.95" customHeight="1" x14ac:dyDescent="0.35">
      <c r="A3158" s="25">
        <v>3154</v>
      </c>
      <c r="B3158" s="23" t="s">
        <v>26187</v>
      </c>
      <c r="C3158" s="48">
        <v>7000000</v>
      </c>
      <c r="D3158" s="48">
        <v>31430334</v>
      </c>
    </row>
    <row r="3159" spans="1:4" ht="16.95" customHeight="1" x14ac:dyDescent="0.35">
      <c r="A3159" s="25">
        <v>3155</v>
      </c>
      <c r="B3159" s="23" t="s">
        <v>26188</v>
      </c>
      <c r="C3159" s="49">
        <v>10000000</v>
      </c>
      <c r="D3159" s="49">
        <v>31429330</v>
      </c>
    </row>
    <row r="3160" spans="1:4" ht="16.95" customHeight="1" x14ac:dyDescent="0.35">
      <c r="A3160" s="25">
        <v>3156</v>
      </c>
      <c r="B3160" s="23" t="s">
        <v>26189</v>
      </c>
      <c r="C3160" s="48">
        <v>30000000</v>
      </c>
      <c r="D3160" s="48">
        <v>31387164</v>
      </c>
    </row>
    <row r="3161" spans="1:4" ht="16.95" customHeight="1" x14ac:dyDescent="0.35">
      <c r="A3161" s="25">
        <v>3157</v>
      </c>
      <c r="B3161" s="23" t="s">
        <v>26190</v>
      </c>
      <c r="C3161" s="49">
        <v>50000000</v>
      </c>
      <c r="D3161" s="49">
        <v>31355910</v>
      </c>
    </row>
    <row r="3162" spans="1:4" ht="16.95" customHeight="1" x14ac:dyDescent="0.35">
      <c r="A3162" s="25">
        <v>3158</v>
      </c>
      <c r="B3162" s="23" t="s">
        <v>26191</v>
      </c>
      <c r="C3162" s="48">
        <v>6000000</v>
      </c>
      <c r="D3162" s="48">
        <v>31347154</v>
      </c>
    </row>
    <row r="3163" spans="1:4" ht="16.95" customHeight="1" x14ac:dyDescent="0.35">
      <c r="A3163" s="25">
        <v>3159</v>
      </c>
      <c r="B3163" s="23" t="s">
        <v>26192</v>
      </c>
      <c r="C3163" s="49">
        <v>12000000</v>
      </c>
      <c r="D3163" s="49">
        <v>31326183</v>
      </c>
    </row>
    <row r="3164" spans="1:4" ht="16.95" customHeight="1" x14ac:dyDescent="0.35">
      <c r="A3164" s="25">
        <v>3160</v>
      </c>
      <c r="B3164" s="23" t="s">
        <v>26193</v>
      </c>
      <c r="C3164" s="48">
        <v>20000000</v>
      </c>
      <c r="D3164" s="48">
        <v>31283740</v>
      </c>
    </row>
    <row r="3165" spans="1:4" ht="16.95" customHeight="1" x14ac:dyDescent="0.35">
      <c r="A3165" s="25">
        <v>3161</v>
      </c>
      <c r="B3165" s="23" t="s">
        <v>26194</v>
      </c>
      <c r="C3165" s="49">
        <v>11000000</v>
      </c>
      <c r="D3165" s="49">
        <v>31261269</v>
      </c>
    </row>
    <row r="3166" spans="1:4" ht="16.95" customHeight="1" x14ac:dyDescent="0.35">
      <c r="A3166" s="25">
        <v>3162</v>
      </c>
      <c r="B3166" s="23" t="s">
        <v>26195</v>
      </c>
      <c r="C3166" s="48"/>
      <c r="D3166" s="48">
        <v>31206251</v>
      </c>
    </row>
    <row r="3167" spans="1:4" ht="16.95" customHeight="1" x14ac:dyDescent="0.35">
      <c r="A3167" s="25">
        <v>3163</v>
      </c>
      <c r="B3167" s="23" t="s">
        <v>26196</v>
      </c>
      <c r="C3167" s="49">
        <v>30000000</v>
      </c>
      <c r="D3167" s="49">
        <v>31200557</v>
      </c>
    </row>
    <row r="3168" spans="1:4" ht="16.95" customHeight="1" x14ac:dyDescent="0.35">
      <c r="A3168" s="25">
        <v>3164</v>
      </c>
      <c r="B3168" s="23" t="s">
        <v>26197</v>
      </c>
      <c r="C3168" s="48">
        <v>20000000</v>
      </c>
      <c r="D3168" s="48">
        <v>31198531</v>
      </c>
    </row>
    <row r="3169" spans="1:4" ht="16.95" customHeight="1" x14ac:dyDescent="0.35">
      <c r="A3169" s="25">
        <v>3165</v>
      </c>
      <c r="B3169" s="23" t="s">
        <v>26198</v>
      </c>
      <c r="C3169" s="49">
        <v>18000000</v>
      </c>
      <c r="D3169" s="49">
        <v>31181347</v>
      </c>
    </row>
    <row r="3170" spans="1:4" ht="16.95" customHeight="1" x14ac:dyDescent="0.35">
      <c r="A3170" s="25">
        <v>3166</v>
      </c>
      <c r="B3170" s="23" t="s">
        <v>26199</v>
      </c>
      <c r="C3170" s="48">
        <v>13000000</v>
      </c>
      <c r="D3170" s="48">
        <v>31167388</v>
      </c>
    </row>
    <row r="3171" spans="1:4" ht="16.95" customHeight="1" x14ac:dyDescent="0.35">
      <c r="A3171" s="25">
        <v>3167</v>
      </c>
      <c r="B3171" s="23" t="s">
        <v>26200</v>
      </c>
      <c r="C3171" s="49">
        <v>35000000</v>
      </c>
      <c r="D3171" s="49">
        <v>31083599</v>
      </c>
    </row>
    <row r="3172" spans="1:4" ht="16.95" customHeight="1" x14ac:dyDescent="0.35">
      <c r="A3172" s="25">
        <v>3168</v>
      </c>
      <c r="B3172" s="23" t="s">
        <v>26201</v>
      </c>
      <c r="C3172" s="48">
        <v>30000000</v>
      </c>
      <c r="D3172" s="48">
        <v>31070211</v>
      </c>
    </row>
    <row r="3173" spans="1:4" ht="16.95" customHeight="1" x14ac:dyDescent="0.35">
      <c r="A3173" s="25">
        <v>3169</v>
      </c>
      <c r="B3173" s="23" t="s">
        <v>26202</v>
      </c>
      <c r="C3173" s="49">
        <v>18000000</v>
      </c>
      <c r="D3173" s="49">
        <v>31042035</v>
      </c>
    </row>
    <row r="3174" spans="1:4" ht="16.95" customHeight="1" x14ac:dyDescent="0.35">
      <c r="A3174" s="25">
        <v>3170</v>
      </c>
      <c r="B3174" s="23" t="s">
        <v>26203</v>
      </c>
      <c r="C3174" s="48">
        <v>5000000</v>
      </c>
      <c r="D3174" s="48">
        <v>31039126</v>
      </c>
    </row>
    <row r="3175" spans="1:4" ht="16.95" customHeight="1" x14ac:dyDescent="0.35">
      <c r="A3175" s="25">
        <v>3171</v>
      </c>
      <c r="B3175" s="23" t="s">
        <v>26204</v>
      </c>
      <c r="C3175" s="49"/>
      <c r="D3175" s="49">
        <v>30991781</v>
      </c>
    </row>
    <row r="3176" spans="1:4" ht="16.95" customHeight="1" x14ac:dyDescent="0.35">
      <c r="A3176" s="25">
        <v>3172</v>
      </c>
      <c r="B3176" s="23" t="s">
        <v>26205</v>
      </c>
      <c r="C3176" s="48">
        <v>17700000</v>
      </c>
      <c r="D3176" s="48">
        <v>30987695</v>
      </c>
    </row>
    <row r="3177" spans="1:4" ht="16.95" customHeight="1" x14ac:dyDescent="0.35">
      <c r="A3177" s="25">
        <v>3173</v>
      </c>
      <c r="B3177" s="23" t="s">
        <v>26206</v>
      </c>
      <c r="C3177" s="49">
        <v>45000000</v>
      </c>
      <c r="D3177" s="49">
        <v>30984583</v>
      </c>
    </row>
    <row r="3178" spans="1:4" ht="16.95" customHeight="1" x14ac:dyDescent="0.35">
      <c r="A3178" s="25">
        <v>3174</v>
      </c>
      <c r="B3178" s="23" t="s">
        <v>26207</v>
      </c>
      <c r="C3178" s="48">
        <v>35000000</v>
      </c>
      <c r="D3178" s="48">
        <v>30962335</v>
      </c>
    </row>
    <row r="3179" spans="1:4" ht="16.95" customHeight="1" x14ac:dyDescent="0.35">
      <c r="A3179" s="25">
        <v>3175</v>
      </c>
      <c r="B3179" s="23" t="s">
        <v>26208</v>
      </c>
      <c r="C3179" s="49">
        <v>25000000</v>
      </c>
      <c r="D3179" s="49">
        <v>30950002</v>
      </c>
    </row>
    <row r="3180" spans="1:4" ht="16.95" customHeight="1" x14ac:dyDescent="0.35">
      <c r="A3180" s="25">
        <v>3176</v>
      </c>
      <c r="B3180" s="23" t="s">
        <v>26209</v>
      </c>
      <c r="C3180" s="48">
        <v>40000000</v>
      </c>
      <c r="D3180" s="48">
        <v>30930984</v>
      </c>
    </row>
    <row r="3181" spans="1:4" ht="16.95" customHeight="1" x14ac:dyDescent="0.35">
      <c r="A3181" s="25">
        <v>3177</v>
      </c>
      <c r="B3181" s="23" t="s">
        <v>26210</v>
      </c>
      <c r="C3181" s="49">
        <v>40000000</v>
      </c>
      <c r="D3181" s="49">
        <v>30925690</v>
      </c>
    </row>
    <row r="3182" spans="1:4" ht="16.95" customHeight="1" x14ac:dyDescent="0.35">
      <c r="A3182" s="25">
        <v>3178</v>
      </c>
      <c r="B3182" s="23" t="s">
        <v>26211</v>
      </c>
      <c r="C3182" s="48">
        <v>31000000</v>
      </c>
      <c r="D3182" s="48">
        <v>30919415</v>
      </c>
    </row>
    <row r="3183" spans="1:4" ht="16.95" customHeight="1" x14ac:dyDescent="0.35">
      <c r="A3183" s="25">
        <v>3179</v>
      </c>
      <c r="B3183" s="23" t="s">
        <v>26212</v>
      </c>
      <c r="C3183" s="49">
        <v>16000000</v>
      </c>
      <c r="D3183" s="49">
        <v>30902642</v>
      </c>
    </row>
    <row r="3184" spans="1:4" ht="16.95" customHeight="1" x14ac:dyDescent="0.35">
      <c r="A3184" s="25">
        <v>3180</v>
      </c>
      <c r="B3184" s="23" t="s">
        <v>26213</v>
      </c>
      <c r="C3184" s="48">
        <v>1000000</v>
      </c>
      <c r="D3184" s="48">
        <v>30894796</v>
      </c>
    </row>
    <row r="3185" spans="1:4" ht="16.95" customHeight="1" x14ac:dyDescent="0.35">
      <c r="A3185" s="25">
        <v>3181</v>
      </c>
      <c r="B3185" s="23" t="s">
        <v>26214</v>
      </c>
      <c r="C3185" s="49">
        <v>25000000</v>
      </c>
      <c r="D3185" s="49">
        <v>30893885</v>
      </c>
    </row>
    <row r="3186" spans="1:4" ht="16.95" customHeight="1" x14ac:dyDescent="0.35">
      <c r="A3186" s="25">
        <v>3182</v>
      </c>
      <c r="B3186" s="23" t="s">
        <v>26215</v>
      </c>
      <c r="C3186" s="48">
        <v>13000000</v>
      </c>
      <c r="D3186" s="48">
        <v>30867525</v>
      </c>
    </row>
    <row r="3187" spans="1:4" ht="16.95" customHeight="1" x14ac:dyDescent="0.35">
      <c r="A3187" s="25">
        <v>3183</v>
      </c>
      <c r="B3187" s="23" t="s">
        <v>26216</v>
      </c>
      <c r="C3187" s="49">
        <v>9500000</v>
      </c>
      <c r="D3187" s="49">
        <v>30862156</v>
      </c>
    </row>
    <row r="3188" spans="1:4" ht="16.95" customHeight="1" x14ac:dyDescent="0.35">
      <c r="A3188" s="25">
        <v>3184</v>
      </c>
      <c r="B3188" s="23" t="s">
        <v>26217</v>
      </c>
      <c r="C3188" s="48"/>
      <c r="D3188" s="48">
        <v>30810658</v>
      </c>
    </row>
    <row r="3189" spans="1:4" ht="16.95" customHeight="1" x14ac:dyDescent="0.35">
      <c r="A3189" s="25">
        <v>3185</v>
      </c>
      <c r="B3189" s="23" t="s">
        <v>26218</v>
      </c>
      <c r="C3189" s="49">
        <v>45000000</v>
      </c>
      <c r="D3189" s="49">
        <v>30806194</v>
      </c>
    </row>
    <row r="3190" spans="1:4" ht="16.95" customHeight="1" x14ac:dyDescent="0.35">
      <c r="A3190" s="25">
        <v>3186</v>
      </c>
      <c r="B3190" s="23" t="s">
        <v>26219</v>
      </c>
      <c r="C3190" s="48">
        <v>60000000</v>
      </c>
      <c r="D3190" s="48">
        <v>30800231</v>
      </c>
    </row>
    <row r="3191" spans="1:4" ht="16.95" customHeight="1" x14ac:dyDescent="0.35">
      <c r="A3191" s="25">
        <v>3187</v>
      </c>
      <c r="B3191" s="23" t="s">
        <v>26220</v>
      </c>
      <c r="C3191" s="49"/>
      <c r="D3191" s="49">
        <v>30787356</v>
      </c>
    </row>
    <row r="3192" spans="1:4" ht="16.95" customHeight="1" x14ac:dyDescent="0.35">
      <c r="A3192" s="25">
        <v>3188</v>
      </c>
      <c r="B3192" s="23" t="s">
        <v>26221</v>
      </c>
      <c r="C3192" s="48">
        <v>25000000</v>
      </c>
      <c r="D3192" s="48">
        <v>30722632</v>
      </c>
    </row>
    <row r="3193" spans="1:4" ht="16.95" customHeight="1" x14ac:dyDescent="0.35">
      <c r="A3193" s="25">
        <v>3189</v>
      </c>
      <c r="B3193" s="23" t="s">
        <v>26222</v>
      </c>
      <c r="C3193" s="49">
        <v>33000000</v>
      </c>
      <c r="D3193" s="49">
        <v>30716901</v>
      </c>
    </row>
    <row r="3194" spans="1:4" ht="16.95" customHeight="1" x14ac:dyDescent="0.35">
      <c r="A3194" s="25">
        <v>3190</v>
      </c>
      <c r="B3194" s="23" t="s">
        <v>26223</v>
      </c>
      <c r="C3194" s="48"/>
      <c r="D3194" s="48">
        <v>30692889</v>
      </c>
    </row>
    <row r="3195" spans="1:4" ht="16.95" customHeight="1" x14ac:dyDescent="0.35">
      <c r="A3195" s="25">
        <v>3191</v>
      </c>
      <c r="B3195" s="23" t="s">
        <v>26224</v>
      </c>
      <c r="C3195" s="49"/>
      <c r="D3195" s="49">
        <v>30688860</v>
      </c>
    </row>
    <row r="3196" spans="1:4" ht="16.95" customHeight="1" x14ac:dyDescent="0.35">
      <c r="A3196" s="25">
        <v>3192</v>
      </c>
      <c r="B3196" s="23" t="s">
        <v>26225</v>
      </c>
      <c r="C3196" s="48"/>
      <c r="D3196" s="48">
        <v>30680793</v>
      </c>
    </row>
    <row r="3197" spans="1:4" ht="16.95" customHeight="1" x14ac:dyDescent="0.35">
      <c r="A3197" s="25">
        <v>3193</v>
      </c>
      <c r="B3197" s="23" t="s">
        <v>26226</v>
      </c>
      <c r="C3197" s="49">
        <v>10000000</v>
      </c>
      <c r="D3197" s="49">
        <v>30669378</v>
      </c>
    </row>
    <row r="3198" spans="1:4" ht="16.95" customHeight="1" x14ac:dyDescent="0.35">
      <c r="A3198" s="25">
        <v>3194</v>
      </c>
      <c r="B3198" s="23" t="s">
        <v>26227</v>
      </c>
      <c r="C3198" s="48">
        <v>20000000</v>
      </c>
      <c r="D3198" s="48">
        <v>30666930</v>
      </c>
    </row>
    <row r="3199" spans="1:4" ht="16.95" customHeight="1" x14ac:dyDescent="0.35">
      <c r="A3199" s="25">
        <v>3195</v>
      </c>
      <c r="B3199" s="23" t="s">
        <v>26228</v>
      </c>
      <c r="C3199" s="49">
        <v>75000000</v>
      </c>
      <c r="D3199" s="49">
        <v>30657854</v>
      </c>
    </row>
    <row r="3200" spans="1:4" ht="16.95" customHeight="1" x14ac:dyDescent="0.35">
      <c r="A3200" s="25">
        <v>3196</v>
      </c>
      <c r="B3200" s="23" t="s">
        <v>26229</v>
      </c>
      <c r="C3200" s="48">
        <v>3300000</v>
      </c>
      <c r="D3200" s="48">
        <v>30642704</v>
      </c>
    </row>
    <row r="3201" spans="1:4" ht="16.95" customHeight="1" x14ac:dyDescent="0.35">
      <c r="A3201" s="25">
        <v>3197</v>
      </c>
      <c r="B3201" s="23" t="s">
        <v>26230</v>
      </c>
      <c r="C3201" s="49">
        <v>34000000</v>
      </c>
      <c r="D3201" s="49">
        <v>30636478</v>
      </c>
    </row>
    <row r="3202" spans="1:4" ht="16.95" customHeight="1" x14ac:dyDescent="0.35">
      <c r="A3202" s="25">
        <v>3198</v>
      </c>
      <c r="B3202" s="23" t="s">
        <v>26231</v>
      </c>
      <c r="C3202" s="48">
        <v>25000000</v>
      </c>
      <c r="D3202" s="48">
        <v>30626182</v>
      </c>
    </row>
    <row r="3203" spans="1:4" ht="16.95" customHeight="1" x14ac:dyDescent="0.35">
      <c r="A3203" s="25">
        <v>3199</v>
      </c>
      <c r="B3203" s="23" t="s">
        <v>26232</v>
      </c>
      <c r="C3203" s="49">
        <v>20000000</v>
      </c>
      <c r="D3203" s="49">
        <v>30579406</v>
      </c>
    </row>
    <row r="3204" spans="1:4" ht="16.95" customHeight="1" x14ac:dyDescent="0.35">
      <c r="A3204" s="25">
        <v>3200</v>
      </c>
      <c r="B3204" s="23" t="s">
        <v>26233</v>
      </c>
      <c r="C3204" s="48"/>
      <c r="D3204" s="48">
        <v>30577969</v>
      </c>
    </row>
    <row r="3205" spans="1:4" ht="16.95" customHeight="1" x14ac:dyDescent="0.35">
      <c r="A3205" s="25">
        <v>3201</v>
      </c>
      <c r="B3205" s="23" t="s">
        <v>26234</v>
      </c>
      <c r="C3205" s="49">
        <v>1500000</v>
      </c>
      <c r="D3205" s="49">
        <v>30553394</v>
      </c>
    </row>
    <row r="3206" spans="1:4" ht="16.95" customHeight="1" x14ac:dyDescent="0.35">
      <c r="A3206" s="25">
        <v>3202</v>
      </c>
      <c r="B3206" s="23" t="s">
        <v>26235</v>
      </c>
      <c r="C3206" s="48">
        <v>3700000</v>
      </c>
      <c r="D3206" s="48">
        <v>30550920</v>
      </c>
    </row>
    <row r="3207" spans="1:4" ht="16.95" customHeight="1" x14ac:dyDescent="0.35">
      <c r="A3207" s="25">
        <v>3203</v>
      </c>
      <c r="B3207" s="23" t="s">
        <v>26236</v>
      </c>
      <c r="C3207" s="49">
        <v>35000000</v>
      </c>
      <c r="D3207" s="49">
        <v>30526509</v>
      </c>
    </row>
    <row r="3208" spans="1:4" ht="16.95" customHeight="1" x14ac:dyDescent="0.35">
      <c r="A3208" s="25">
        <v>3204</v>
      </c>
      <c r="B3208" s="23" t="s">
        <v>26237</v>
      </c>
      <c r="C3208" s="48">
        <v>15000000</v>
      </c>
      <c r="D3208" s="48">
        <v>30524763</v>
      </c>
    </row>
    <row r="3209" spans="1:4" ht="16.95" customHeight="1" x14ac:dyDescent="0.35">
      <c r="A3209" s="25">
        <v>3205</v>
      </c>
      <c r="B3209" s="23" t="s">
        <v>26238</v>
      </c>
      <c r="C3209" s="49"/>
      <c r="D3209" s="49">
        <v>30519436</v>
      </c>
    </row>
    <row r="3210" spans="1:4" ht="16.95" customHeight="1" x14ac:dyDescent="0.35">
      <c r="A3210" s="25">
        <v>3206</v>
      </c>
      <c r="B3210" s="23" t="s">
        <v>26239</v>
      </c>
      <c r="C3210" s="48">
        <v>14500000</v>
      </c>
      <c r="D3210" s="48">
        <v>30503151</v>
      </c>
    </row>
    <row r="3211" spans="1:4" ht="16.95" customHeight="1" x14ac:dyDescent="0.35">
      <c r="A3211" s="25">
        <v>3207</v>
      </c>
      <c r="B3211" s="23" t="s">
        <v>26240</v>
      </c>
      <c r="C3211" s="49">
        <v>20000000</v>
      </c>
      <c r="D3211" s="49">
        <v>30426096</v>
      </c>
    </row>
    <row r="3212" spans="1:4" ht="16.95" customHeight="1" x14ac:dyDescent="0.35">
      <c r="A3212" s="25">
        <v>3208</v>
      </c>
      <c r="B3212" s="23" t="s">
        <v>26241</v>
      </c>
      <c r="C3212" s="48">
        <v>60000000</v>
      </c>
      <c r="D3212" s="48">
        <v>30400000</v>
      </c>
    </row>
    <row r="3213" spans="1:4" ht="16.95" customHeight="1" x14ac:dyDescent="0.35">
      <c r="A3213" s="25">
        <v>3209</v>
      </c>
      <c r="B3213" s="23" t="s">
        <v>26242</v>
      </c>
      <c r="C3213" s="49">
        <v>20000000</v>
      </c>
      <c r="D3213" s="49">
        <v>30400000</v>
      </c>
    </row>
    <row r="3214" spans="1:4" ht="16.95" customHeight="1" x14ac:dyDescent="0.35">
      <c r="A3214" s="25">
        <v>3210</v>
      </c>
      <c r="B3214" s="23" t="s">
        <v>26243</v>
      </c>
      <c r="C3214" s="48">
        <v>25000000</v>
      </c>
      <c r="D3214" s="48">
        <v>30381722</v>
      </c>
    </row>
    <row r="3215" spans="1:4" ht="16.95" customHeight="1" x14ac:dyDescent="0.35">
      <c r="A3215" s="25">
        <v>3211</v>
      </c>
      <c r="B3215" s="23" t="s">
        <v>26244</v>
      </c>
      <c r="C3215" s="49">
        <v>17000000</v>
      </c>
      <c r="D3215" s="49">
        <v>30331165</v>
      </c>
    </row>
    <row r="3216" spans="1:4" ht="16.95" customHeight="1" x14ac:dyDescent="0.35">
      <c r="A3216" s="25">
        <v>3212</v>
      </c>
      <c r="B3216" s="23" t="s">
        <v>26245</v>
      </c>
      <c r="C3216" s="48">
        <v>22500000</v>
      </c>
      <c r="D3216" s="48">
        <v>30311857</v>
      </c>
    </row>
    <row r="3217" spans="1:4" ht="16.95" customHeight="1" x14ac:dyDescent="0.35">
      <c r="A3217" s="25">
        <v>3213</v>
      </c>
      <c r="B3217" s="23" t="s">
        <v>26246</v>
      </c>
      <c r="C3217" s="49">
        <v>50000000</v>
      </c>
      <c r="D3217" s="49">
        <v>30303072</v>
      </c>
    </row>
    <row r="3218" spans="1:4" ht="16.95" customHeight="1" x14ac:dyDescent="0.35">
      <c r="A3218" s="25">
        <v>3214</v>
      </c>
      <c r="B3218" s="23" t="s">
        <v>26247</v>
      </c>
      <c r="C3218" s="48">
        <v>15000000</v>
      </c>
      <c r="D3218" s="48">
        <v>30271556</v>
      </c>
    </row>
    <row r="3219" spans="1:4" ht="16.95" customHeight="1" x14ac:dyDescent="0.35">
      <c r="A3219" s="25">
        <v>3215</v>
      </c>
      <c r="B3219" s="23" t="s">
        <v>26248</v>
      </c>
      <c r="C3219" s="49"/>
      <c r="D3219" s="49">
        <v>30229977</v>
      </c>
    </row>
    <row r="3220" spans="1:4" ht="16.95" customHeight="1" x14ac:dyDescent="0.35">
      <c r="A3220" s="25">
        <v>3216</v>
      </c>
      <c r="B3220" s="23" t="s">
        <v>26249</v>
      </c>
      <c r="C3220" s="48"/>
      <c r="D3220" s="48">
        <v>30218387</v>
      </c>
    </row>
    <row r="3221" spans="1:4" ht="16.95" customHeight="1" x14ac:dyDescent="0.35">
      <c r="A3221" s="25">
        <v>3217</v>
      </c>
      <c r="B3221" s="23" t="s">
        <v>26250</v>
      </c>
      <c r="C3221" s="49">
        <v>20000000</v>
      </c>
      <c r="D3221" s="49">
        <v>30166293</v>
      </c>
    </row>
    <row r="3222" spans="1:4" ht="16.95" customHeight="1" x14ac:dyDescent="0.35">
      <c r="A3222" s="25">
        <v>3218</v>
      </c>
      <c r="B3222" s="23" t="s">
        <v>26251</v>
      </c>
      <c r="C3222" s="48">
        <v>30000000</v>
      </c>
      <c r="D3222" s="48">
        <v>30158785</v>
      </c>
    </row>
    <row r="3223" spans="1:4" ht="16.95" customHeight="1" x14ac:dyDescent="0.35">
      <c r="A3223" s="25">
        <v>3219</v>
      </c>
      <c r="B3223" s="23" t="s">
        <v>26252</v>
      </c>
      <c r="C3223" s="49">
        <v>28000000</v>
      </c>
      <c r="D3223" s="49">
        <v>30156002</v>
      </c>
    </row>
    <row r="3224" spans="1:4" ht="16.95" customHeight="1" x14ac:dyDescent="0.35">
      <c r="A3224" s="25">
        <v>3220</v>
      </c>
      <c r="B3224" s="23" t="s">
        <v>26253</v>
      </c>
      <c r="C3224" s="48">
        <v>45000000</v>
      </c>
      <c r="D3224" s="48">
        <v>30134958</v>
      </c>
    </row>
    <row r="3225" spans="1:4" ht="16.95" customHeight="1" x14ac:dyDescent="0.35">
      <c r="A3225" s="25">
        <v>3221</v>
      </c>
      <c r="B3225" s="23" t="s">
        <v>26254</v>
      </c>
      <c r="C3225" s="49"/>
      <c r="D3225" s="49">
        <v>30112050</v>
      </c>
    </row>
    <row r="3226" spans="1:4" ht="16.95" customHeight="1" x14ac:dyDescent="0.35">
      <c r="A3226" s="25">
        <v>3222</v>
      </c>
      <c r="B3226" s="23" t="s">
        <v>26255</v>
      </c>
      <c r="C3226" s="48">
        <v>15000000</v>
      </c>
      <c r="D3226" s="48">
        <v>30102717</v>
      </c>
    </row>
    <row r="3227" spans="1:4" ht="16.95" customHeight="1" x14ac:dyDescent="0.35">
      <c r="A3227" s="25">
        <v>3223</v>
      </c>
      <c r="B3227" s="23" t="s">
        <v>26256</v>
      </c>
      <c r="C3227" s="49"/>
      <c r="D3227" s="49">
        <v>30097092</v>
      </c>
    </row>
    <row r="3228" spans="1:4" ht="16.95" customHeight="1" x14ac:dyDescent="0.35">
      <c r="A3228" s="25">
        <v>3224</v>
      </c>
      <c r="B3228" s="23" t="s">
        <v>26257</v>
      </c>
      <c r="C3228" s="48"/>
      <c r="D3228" s="48">
        <v>30077111</v>
      </c>
    </row>
    <row r="3229" spans="1:4" ht="16.95" customHeight="1" x14ac:dyDescent="0.35">
      <c r="A3229" s="25">
        <v>3225</v>
      </c>
      <c r="B3229" s="23" t="s">
        <v>26258</v>
      </c>
      <c r="C3229" s="49"/>
      <c r="D3229" s="49">
        <v>30063289</v>
      </c>
    </row>
    <row r="3230" spans="1:4" ht="16.95" customHeight="1" x14ac:dyDescent="0.35">
      <c r="A3230" s="25">
        <v>3226</v>
      </c>
      <c r="B3230" s="23" t="s">
        <v>26259</v>
      </c>
      <c r="C3230" s="48"/>
      <c r="D3230" s="48">
        <v>30057974</v>
      </c>
    </row>
    <row r="3231" spans="1:4" ht="16.95" customHeight="1" x14ac:dyDescent="0.35">
      <c r="A3231" s="25">
        <v>3227</v>
      </c>
      <c r="B3231" s="23" t="s">
        <v>26260</v>
      </c>
      <c r="C3231" s="49">
        <v>17000000</v>
      </c>
      <c r="D3231" s="49">
        <v>30050028</v>
      </c>
    </row>
    <row r="3232" spans="1:4" ht="16.95" customHeight="1" x14ac:dyDescent="0.35">
      <c r="A3232" s="25">
        <v>3228</v>
      </c>
      <c r="B3232" s="23" t="s">
        <v>26261</v>
      </c>
      <c r="C3232" s="48"/>
      <c r="D3232" s="48">
        <v>30038362</v>
      </c>
    </row>
    <row r="3233" spans="1:4" ht="16.95" customHeight="1" x14ac:dyDescent="0.35">
      <c r="A3233" s="25">
        <v>3229</v>
      </c>
      <c r="B3233" s="23" t="s">
        <v>26262</v>
      </c>
      <c r="C3233" s="49">
        <v>12000000</v>
      </c>
      <c r="D3233" s="49">
        <v>30036000</v>
      </c>
    </row>
    <row r="3234" spans="1:4" ht="16.95" customHeight="1" x14ac:dyDescent="0.35">
      <c r="A3234" s="25">
        <v>3230</v>
      </c>
      <c r="B3234" s="23" t="s">
        <v>26263</v>
      </c>
      <c r="C3234" s="48">
        <v>32000000</v>
      </c>
      <c r="D3234" s="48">
        <v>30031874</v>
      </c>
    </row>
    <row r="3235" spans="1:4" ht="16.95" customHeight="1" x14ac:dyDescent="0.35">
      <c r="A3235" s="25">
        <v>3231</v>
      </c>
      <c r="B3235" s="23" t="s">
        <v>26264</v>
      </c>
      <c r="C3235" s="49">
        <v>5000000</v>
      </c>
      <c r="D3235" s="49">
        <v>30031783</v>
      </c>
    </row>
    <row r="3236" spans="1:4" ht="16.95" customHeight="1" x14ac:dyDescent="0.35">
      <c r="A3236" s="25">
        <v>3232</v>
      </c>
      <c r="B3236" s="23" t="s">
        <v>26265</v>
      </c>
      <c r="C3236" s="48">
        <v>47000000</v>
      </c>
      <c r="D3236" s="48">
        <v>30002758</v>
      </c>
    </row>
    <row r="3237" spans="1:4" ht="16.95" customHeight="1" x14ac:dyDescent="0.35">
      <c r="A3237" s="25">
        <v>3233</v>
      </c>
      <c r="B3237" s="23" t="s">
        <v>26266</v>
      </c>
      <c r="C3237" s="49">
        <v>3000000</v>
      </c>
      <c r="D3237" s="49">
        <v>29999213</v>
      </c>
    </row>
    <row r="3238" spans="1:4" ht="16.95" customHeight="1" x14ac:dyDescent="0.35">
      <c r="A3238" s="25">
        <v>3234</v>
      </c>
      <c r="B3238" s="23" t="s">
        <v>26267</v>
      </c>
      <c r="C3238" s="48"/>
      <c r="D3238" s="48">
        <v>29967750</v>
      </c>
    </row>
    <row r="3239" spans="1:4" ht="16.95" customHeight="1" x14ac:dyDescent="0.35">
      <c r="A3239" s="25">
        <v>3235</v>
      </c>
      <c r="B3239" s="23" t="s">
        <v>26268</v>
      </c>
      <c r="C3239" s="49">
        <v>25000000</v>
      </c>
      <c r="D3239" s="49">
        <v>29934477</v>
      </c>
    </row>
    <row r="3240" spans="1:4" ht="16.95" customHeight="1" x14ac:dyDescent="0.35">
      <c r="A3240" s="25">
        <v>3236</v>
      </c>
      <c r="B3240" s="23" t="s">
        <v>26269</v>
      </c>
      <c r="C3240" s="48">
        <v>40000000</v>
      </c>
      <c r="D3240" s="48">
        <v>29918745</v>
      </c>
    </row>
    <row r="3241" spans="1:4" ht="16.95" customHeight="1" x14ac:dyDescent="0.35">
      <c r="A3241" s="25">
        <v>3237</v>
      </c>
      <c r="B3241" s="23" t="s">
        <v>26270</v>
      </c>
      <c r="C3241" s="49">
        <v>8500000</v>
      </c>
      <c r="D3241" s="49">
        <v>29916207</v>
      </c>
    </row>
    <row r="3242" spans="1:4" ht="16.95" customHeight="1" x14ac:dyDescent="0.35">
      <c r="A3242" s="25">
        <v>3238</v>
      </c>
      <c r="B3242" s="23" t="s">
        <v>26271</v>
      </c>
      <c r="C3242" s="48">
        <v>20500000</v>
      </c>
      <c r="D3242" s="48">
        <v>29907685</v>
      </c>
    </row>
    <row r="3243" spans="1:4" ht="16.95" customHeight="1" x14ac:dyDescent="0.35">
      <c r="A3243" s="25">
        <v>3239</v>
      </c>
      <c r="B3243" s="23" t="s">
        <v>26272</v>
      </c>
      <c r="C3243" s="49">
        <v>12500000</v>
      </c>
      <c r="D3243" s="49">
        <v>29888235</v>
      </c>
    </row>
    <row r="3244" spans="1:4" ht="16.95" customHeight="1" x14ac:dyDescent="0.35">
      <c r="A3244" s="25">
        <v>3240</v>
      </c>
      <c r="B3244" s="23" t="s">
        <v>26273</v>
      </c>
      <c r="C3244" s="48">
        <v>35000000</v>
      </c>
      <c r="D3244" s="48">
        <v>29882645</v>
      </c>
    </row>
    <row r="3245" spans="1:4" ht="16.95" customHeight="1" x14ac:dyDescent="0.35">
      <c r="A3245" s="25">
        <v>3241</v>
      </c>
      <c r="B3245" s="23" t="s">
        <v>26274</v>
      </c>
      <c r="C3245" s="49">
        <v>7400000</v>
      </c>
      <c r="D3245" s="49">
        <v>29874280</v>
      </c>
    </row>
    <row r="3246" spans="1:4" ht="16.95" customHeight="1" x14ac:dyDescent="0.35">
      <c r="A3246" s="25">
        <v>3242</v>
      </c>
      <c r="B3246" s="23" t="s">
        <v>26275</v>
      </c>
      <c r="C3246" s="48"/>
      <c r="D3246" s="48">
        <v>29844101</v>
      </c>
    </row>
    <row r="3247" spans="1:4" ht="16.95" customHeight="1" x14ac:dyDescent="0.35">
      <c r="A3247" s="25">
        <v>3243</v>
      </c>
      <c r="B3247" s="23" t="s">
        <v>26276</v>
      </c>
      <c r="C3247" s="49">
        <v>25000000</v>
      </c>
      <c r="D3247" s="49">
        <v>29824199</v>
      </c>
    </row>
    <row r="3248" spans="1:4" ht="16.95" customHeight="1" x14ac:dyDescent="0.35">
      <c r="A3248" s="25">
        <v>3244</v>
      </c>
      <c r="B3248" s="23" t="s">
        <v>26277</v>
      </c>
      <c r="C3248" s="48">
        <v>10000000</v>
      </c>
      <c r="D3248" s="48">
        <v>29820616</v>
      </c>
    </row>
    <row r="3249" spans="1:4" ht="16.95" customHeight="1" x14ac:dyDescent="0.35">
      <c r="A3249" s="25">
        <v>3245</v>
      </c>
      <c r="B3249" s="23" t="s">
        <v>26278</v>
      </c>
      <c r="C3249" s="49">
        <v>9000000</v>
      </c>
      <c r="D3249" s="49">
        <v>29777777</v>
      </c>
    </row>
    <row r="3250" spans="1:4" ht="16.95" customHeight="1" x14ac:dyDescent="0.35">
      <c r="A3250" s="25">
        <v>3246</v>
      </c>
      <c r="B3250" s="23" t="s">
        <v>26279</v>
      </c>
      <c r="C3250" s="48">
        <v>73000000</v>
      </c>
      <c r="D3250" s="48">
        <v>29725663</v>
      </c>
    </row>
    <row r="3251" spans="1:4" ht="16.95" customHeight="1" x14ac:dyDescent="0.35">
      <c r="A3251" s="25">
        <v>3247</v>
      </c>
      <c r="B3251" s="23" t="s">
        <v>26280</v>
      </c>
      <c r="C3251" s="49">
        <v>53000000</v>
      </c>
      <c r="D3251" s="49">
        <v>29715606</v>
      </c>
    </row>
    <row r="3252" spans="1:4" ht="16.95" customHeight="1" x14ac:dyDescent="0.35">
      <c r="A3252" s="25">
        <v>3248</v>
      </c>
      <c r="B3252" s="23" t="s">
        <v>26281</v>
      </c>
      <c r="C3252" s="48">
        <v>17000000</v>
      </c>
      <c r="D3252" s="48">
        <v>29712172</v>
      </c>
    </row>
    <row r="3253" spans="1:4" ht="16.95" customHeight="1" x14ac:dyDescent="0.35">
      <c r="A3253" s="25">
        <v>3249</v>
      </c>
      <c r="B3253" s="23" t="s">
        <v>26282</v>
      </c>
      <c r="C3253" s="49">
        <v>26000000</v>
      </c>
      <c r="D3253" s="49">
        <v>29699345</v>
      </c>
    </row>
    <row r="3254" spans="1:4" ht="16.95" customHeight="1" x14ac:dyDescent="0.35">
      <c r="A3254" s="25">
        <v>3250</v>
      </c>
      <c r="B3254" s="23" t="s">
        <v>26283</v>
      </c>
      <c r="C3254" s="48">
        <v>40000000</v>
      </c>
      <c r="D3254" s="48">
        <v>29676703</v>
      </c>
    </row>
    <row r="3255" spans="1:4" ht="16.95" customHeight="1" x14ac:dyDescent="0.35">
      <c r="A3255" s="25">
        <v>3251</v>
      </c>
      <c r="B3255" s="23" t="s">
        <v>26284</v>
      </c>
      <c r="C3255" s="49">
        <v>25000000</v>
      </c>
      <c r="D3255" s="49">
        <v>29674699</v>
      </c>
    </row>
    <row r="3256" spans="1:4" ht="16.95" customHeight="1" x14ac:dyDescent="0.35">
      <c r="A3256" s="25">
        <v>3252</v>
      </c>
      <c r="B3256" s="23" t="s">
        <v>26285</v>
      </c>
      <c r="C3256" s="48">
        <v>8900000</v>
      </c>
      <c r="D3256" s="48">
        <v>29664140</v>
      </c>
    </row>
    <row r="3257" spans="1:4" ht="16.95" customHeight="1" x14ac:dyDescent="0.35">
      <c r="A3257" s="25">
        <v>3253</v>
      </c>
      <c r="B3257" s="23" t="s">
        <v>26286</v>
      </c>
      <c r="C3257" s="49">
        <v>30000000</v>
      </c>
      <c r="D3257" s="49">
        <v>29632684</v>
      </c>
    </row>
    <row r="3258" spans="1:4" ht="16.95" customHeight="1" x14ac:dyDescent="0.35">
      <c r="A3258" s="25">
        <v>3254</v>
      </c>
      <c r="B3258" s="23" t="s">
        <v>26287</v>
      </c>
      <c r="C3258" s="48">
        <v>45000000</v>
      </c>
      <c r="D3258" s="48">
        <v>29625761</v>
      </c>
    </row>
    <row r="3259" spans="1:4" ht="16.95" customHeight="1" x14ac:dyDescent="0.35">
      <c r="A3259" s="25">
        <v>3255</v>
      </c>
      <c r="B3259" s="23" t="s">
        <v>26288</v>
      </c>
      <c r="C3259" s="49">
        <v>38000000</v>
      </c>
      <c r="D3259" s="49">
        <v>29621722</v>
      </c>
    </row>
    <row r="3260" spans="1:4" ht="16.95" customHeight="1" x14ac:dyDescent="0.35">
      <c r="A3260" s="25">
        <v>3256</v>
      </c>
      <c r="B3260" s="23" t="s">
        <v>26289</v>
      </c>
      <c r="C3260" s="48">
        <v>14000000</v>
      </c>
      <c r="D3260" s="48">
        <v>29612137</v>
      </c>
    </row>
    <row r="3261" spans="1:4" ht="16.95" customHeight="1" x14ac:dyDescent="0.35">
      <c r="A3261" s="25">
        <v>3257</v>
      </c>
      <c r="B3261" s="23" t="s">
        <v>26290</v>
      </c>
      <c r="C3261" s="49"/>
      <c r="D3261" s="49">
        <v>29600000</v>
      </c>
    </row>
    <row r="3262" spans="1:4" ht="16.95" customHeight="1" x14ac:dyDescent="0.35">
      <c r="A3262" s="25">
        <v>3258</v>
      </c>
      <c r="B3262" s="23" t="s">
        <v>26291</v>
      </c>
      <c r="C3262" s="48">
        <v>25100000</v>
      </c>
      <c r="D3262" s="48">
        <v>29560587</v>
      </c>
    </row>
    <row r="3263" spans="1:4" ht="16.95" customHeight="1" x14ac:dyDescent="0.35">
      <c r="A3263" s="25">
        <v>3259</v>
      </c>
      <c r="B3263" s="23" t="s">
        <v>26292</v>
      </c>
      <c r="C3263" s="49"/>
      <c r="D3263" s="49">
        <v>29541790</v>
      </c>
    </row>
    <row r="3264" spans="1:4" ht="16.95" customHeight="1" x14ac:dyDescent="0.35">
      <c r="A3264" s="25">
        <v>3260</v>
      </c>
      <c r="B3264" s="23" t="s">
        <v>26293</v>
      </c>
      <c r="C3264" s="48">
        <v>20000000</v>
      </c>
      <c r="D3264" s="48">
        <v>29481428</v>
      </c>
    </row>
    <row r="3265" spans="1:4" ht="16.95" customHeight="1" x14ac:dyDescent="0.35">
      <c r="A3265" s="25">
        <v>3261</v>
      </c>
      <c r="B3265" s="23" t="s">
        <v>26294</v>
      </c>
      <c r="C3265" s="49">
        <v>10000000</v>
      </c>
      <c r="D3265" s="49">
        <v>29450919</v>
      </c>
    </row>
    <row r="3266" spans="1:4" ht="16.95" customHeight="1" x14ac:dyDescent="0.35">
      <c r="A3266" s="25">
        <v>3262</v>
      </c>
      <c r="B3266" s="23" t="s">
        <v>26295</v>
      </c>
      <c r="C3266" s="48">
        <v>35000000</v>
      </c>
      <c r="D3266" s="48">
        <v>29419291</v>
      </c>
    </row>
    <row r="3267" spans="1:4" ht="16.95" customHeight="1" x14ac:dyDescent="0.35">
      <c r="A3267" s="25">
        <v>3263</v>
      </c>
      <c r="B3267" s="23" t="s">
        <v>26296</v>
      </c>
      <c r="C3267" s="49">
        <v>25000000</v>
      </c>
      <c r="D3267" s="49">
        <v>29397654</v>
      </c>
    </row>
    <row r="3268" spans="1:4" ht="16.95" customHeight="1" x14ac:dyDescent="0.35">
      <c r="A3268" s="25">
        <v>3264</v>
      </c>
      <c r="B3268" s="23" t="s">
        <v>26297</v>
      </c>
      <c r="C3268" s="48">
        <v>10000000</v>
      </c>
      <c r="D3268" s="48">
        <v>29392418</v>
      </c>
    </row>
    <row r="3269" spans="1:4" ht="16.95" customHeight="1" x14ac:dyDescent="0.35">
      <c r="A3269" s="25">
        <v>3265</v>
      </c>
      <c r="B3269" s="23" t="s">
        <v>26298</v>
      </c>
      <c r="C3269" s="49">
        <v>16000000</v>
      </c>
      <c r="D3269" s="49">
        <v>29381649</v>
      </c>
    </row>
    <row r="3270" spans="1:4" ht="16.95" customHeight="1" x14ac:dyDescent="0.35">
      <c r="A3270" s="25">
        <v>3266</v>
      </c>
      <c r="B3270" s="23" t="s">
        <v>26299</v>
      </c>
      <c r="C3270" s="48">
        <v>35000000</v>
      </c>
      <c r="D3270" s="48">
        <v>29364989</v>
      </c>
    </row>
    <row r="3271" spans="1:4" ht="16.95" customHeight="1" x14ac:dyDescent="0.35">
      <c r="A3271" s="25">
        <v>3267</v>
      </c>
      <c r="B3271" s="23" t="s">
        <v>26300</v>
      </c>
      <c r="C3271" s="49">
        <v>30000000</v>
      </c>
      <c r="D3271" s="49">
        <v>29359216</v>
      </c>
    </row>
    <row r="3272" spans="1:4" ht="16.95" customHeight="1" x14ac:dyDescent="0.35">
      <c r="A3272" s="25">
        <v>3268</v>
      </c>
      <c r="B3272" s="23" t="s">
        <v>26301</v>
      </c>
      <c r="C3272" s="48">
        <v>11000000</v>
      </c>
      <c r="D3272" s="48">
        <v>29355203</v>
      </c>
    </row>
    <row r="3273" spans="1:4" ht="16.95" customHeight="1" x14ac:dyDescent="0.35">
      <c r="A3273" s="25">
        <v>3269</v>
      </c>
      <c r="B3273" s="23" t="s">
        <v>26302</v>
      </c>
      <c r="C3273" s="49">
        <v>25000000</v>
      </c>
      <c r="D3273" s="49">
        <v>29342592</v>
      </c>
    </row>
    <row r="3274" spans="1:4" ht="16.95" customHeight="1" x14ac:dyDescent="0.35">
      <c r="A3274" s="25">
        <v>3270</v>
      </c>
      <c r="B3274" s="23" t="s">
        <v>26303</v>
      </c>
      <c r="C3274" s="48"/>
      <c r="D3274" s="48">
        <v>29309766</v>
      </c>
    </row>
    <row r="3275" spans="1:4" ht="16.95" customHeight="1" x14ac:dyDescent="0.35">
      <c r="A3275" s="25">
        <v>3271</v>
      </c>
      <c r="B3275" s="23" t="s">
        <v>26304</v>
      </c>
      <c r="C3275" s="49">
        <v>35000000</v>
      </c>
      <c r="D3275" s="49">
        <v>29302121</v>
      </c>
    </row>
    <row r="3276" spans="1:4" ht="16.95" customHeight="1" x14ac:dyDescent="0.35">
      <c r="A3276" s="25">
        <v>3272</v>
      </c>
      <c r="B3276" s="23" t="s">
        <v>26305</v>
      </c>
      <c r="C3276" s="48">
        <v>15000000</v>
      </c>
      <c r="D3276" s="48">
        <v>29300090</v>
      </c>
    </row>
    <row r="3277" spans="1:4" ht="16.95" customHeight="1" x14ac:dyDescent="0.35">
      <c r="A3277" s="25">
        <v>3273</v>
      </c>
      <c r="B3277" s="23" t="s">
        <v>26306</v>
      </c>
      <c r="C3277" s="49">
        <v>10000000</v>
      </c>
      <c r="D3277" s="49">
        <v>29253166</v>
      </c>
    </row>
    <row r="3278" spans="1:4" ht="16.95" customHeight="1" x14ac:dyDescent="0.35">
      <c r="A3278" s="25">
        <v>3274</v>
      </c>
      <c r="B3278" s="23" t="s">
        <v>26307</v>
      </c>
      <c r="C3278" s="48"/>
      <c r="D3278" s="48">
        <v>29235353</v>
      </c>
    </row>
    <row r="3279" spans="1:4" ht="16.95" customHeight="1" x14ac:dyDescent="0.35">
      <c r="A3279" s="25">
        <v>3275</v>
      </c>
      <c r="B3279" s="23" t="s">
        <v>26308</v>
      </c>
      <c r="C3279" s="49">
        <v>30000000</v>
      </c>
      <c r="D3279" s="49">
        <v>29202884</v>
      </c>
    </row>
    <row r="3280" spans="1:4" ht="16.95" customHeight="1" x14ac:dyDescent="0.35">
      <c r="A3280" s="25">
        <v>3276</v>
      </c>
      <c r="B3280" s="23" t="s">
        <v>26309</v>
      </c>
      <c r="C3280" s="48"/>
      <c r="D3280" s="48">
        <v>29200000</v>
      </c>
    </row>
    <row r="3281" spans="1:4" ht="16.95" customHeight="1" x14ac:dyDescent="0.35">
      <c r="A3281" s="25">
        <v>3277</v>
      </c>
      <c r="B3281" s="23" t="s">
        <v>26310</v>
      </c>
      <c r="C3281" s="49">
        <v>35000000</v>
      </c>
      <c r="D3281" s="49">
        <v>29196409</v>
      </c>
    </row>
    <row r="3282" spans="1:4" ht="16.95" customHeight="1" x14ac:dyDescent="0.35">
      <c r="A3282" s="25">
        <v>3278</v>
      </c>
      <c r="B3282" s="23" t="s">
        <v>26311</v>
      </c>
      <c r="C3282" s="48">
        <v>6000000</v>
      </c>
      <c r="D3282" s="48">
        <v>29180280</v>
      </c>
    </row>
    <row r="3283" spans="1:4" ht="16.95" customHeight="1" x14ac:dyDescent="0.35">
      <c r="A3283" s="25">
        <v>3279</v>
      </c>
      <c r="B3283" s="23" t="s">
        <v>26312</v>
      </c>
      <c r="C3283" s="49"/>
      <c r="D3283" s="49">
        <v>29128433</v>
      </c>
    </row>
    <row r="3284" spans="1:4" ht="16.95" customHeight="1" x14ac:dyDescent="0.35">
      <c r="A3284" s="25">
        <v>3280</v>
      </c>
      <c r="B3284" s="23" t="s">
        <v>26313</v>
      </c>
      <c r="C3284" s="48"/>
      <c r="D3284" s="48">
        <v>29119434</v>
      </c>
    </row>
    <row r="3285" spans="1:4" ht="16.95" customHeight="1" x14ac:dyDescent="0.35">
      <c r="A3285" s="25">
        <v>3281</v>
      </c>
      <c r="B3285" s="23" t="s">
        <v>26314</v>
      </c>
      <c r="C3285" s="49">
        <v>13500000</v>
      </c>
      <c r="D3285" s="49">
        <v>29027914</v>
      </c>
    </row>
    <row r="3286" spans="1:4" ht="16.95" customHeight="1" x14ac:dyDescent="0.35">
      <c r="A3286" s="25">
        <v>3282</v>
      </c>
      <c r="B3286" s="23" t="s">
        <v>26315</v>
      </c>
      <c r="C3286" s="48">
        <v>6500000</v>
      </c>
      <c r="D3286" s="48">
        <v>29000301</v>
      </c>
    </row>
    <row r="3287" spans="1:4" ht="16.95" customHeight="1" x14ac:dyDescent="0.35">
      <c r="A3287" s="25">
        <v>3283</v>
      </c>
      <c r="B3287" s="23" t="s">
        <v>26316</v>
      </c>
      <c r="C3287" s="49">
        <v>100000000</v>
      </c>
      <c r="D3287" s="49">
        <v>28991962</v>
      </c>
    </row>
    <row r="3288" spans="1:4" ht="16.95" customHeight="1" x14ac:dyDescent="0.35">
      <c r="A3288" s="25">
        <v>3284</v>
      </c>
      <c r="B3288" s="23" t="s">
        <v>26317</v>
      </c>
      <c r="C3288" s="48">
        <v>40000000</v>
      </c>
      <c r="D3288" s="48">
        <v>28972508</v>
      </c>
    </row>
    <row r="3289" spans="1:4" ht="16.95" customHeight="1" x14ac:dyDescent="0.35">
      <c r="A3289" s="25">
        <v>3285</v>
      </c>
      <c r="B3289" s="23" t="s">
        <v>26318</v>
      </c>
      <c r="C3289" s="49">
        <v>38000000</v>
      </c>
      <c r="D3289" s="49">
        <v>28946127</v>
      </c>
    </row>
    <row r="3290" spans="1:4" ht="16.95" customHeight="1" x14ac:dyDescent="0.35">
      <c r="A3290" s="25">
        <v>3286</v>
      </c>
      <c r="B3290" s="23" t="s">
        <v>26319</v>
      </c>
      <c r="C3290" s="48">
        <v>15000000</v>
      </c>
      <c r="D3290" s="48">
        <v>28890240</v>
      </c>
    </row>
    <row r="3291" spans="1:4" ht="16.95" customHeight="1" x14ac:dyDescent="0.35">
      <c r="A3291" s="25">
        <v>3287</v>
      </c>
      <c r="B3291" s="23" t="s">
        <v>26320</v>
      </c>
      <c r="C3291" s="49"/>
      <c r="D3291" s="49">
        <v>28881266</v>
      </c>
    </row>
    <row r="3292" spans="1:4" ht="16.95" customHeight="1" x14ac:dyDescent="0.35">
      <c r="A3292" s="25">
        <v>3288</v>
      </c>
      <c r="B3292" s="23" t="s">
        <v>26321</v>
      </c>
      <c r="C3292" s="48"/>
      <c r="D3292" s="48">
        <v>28862081</v>
      </c>
    </row>
    <row r="3293" spans="1:4" ht="16.95" customHeight="1" x14ac:dyDescent="0.35">
      <c r="A3293" s="25">
        <v>3289</v>
      </c>
      <c r="B3293" s="23" t="s">
        <v>26323</v>
      </c>
      <c r="C3293" s="49">
        <v>7000000</v>
      </c>
      <c r="D3293" s="49">
        <v>28780255</v>
      </c>
    </row>
    <row r="3294" spans="1:4" ht="16.95" customHeight="1" x14ac:dyDescent="0.35">
      <c r="A3294" s="25">
        <v>3290</v>
      </c>
      <c r="B3294" s="23" t="s">
        <v>26324</v>
      </c>
      <c r="C3294" s="48">
        <v>22000000</v>
      </c>
      <c r="D3294" s="48">
        <v>28744356</v>
      </c>
    </row>
    <row r="3295" spans="1:4" ht="16.95" customHeight="1" x14ac:dyDescent="0.35">
      <c r="A3295" s="25">
        <v>3291</v>
      </c>
      <c r="B3295" s="23" t="s">
        <v>26325</v>
      </c>
      <c r="C3295" s="49">
        <v>10000000</v>
      </c>
      <c r="D3295" s="49">
        <v>28741330</v>
      </c>
    </row>
    <row r="3296" spans="1:4" ht="16.95" customHeight="1" x14ac:dyDescent="0.35">
      <c r="A3296" s="25">
        <v>3292</v>
      </c>
      <c r="B3296" s="23" t="s">
        <v>26326</v>
      </c>
      <c r="C3296" s="48"/>
      <c r="D3296" s="48">
        <v>28738096</v>
      </c>
    </row>
    <row r="3297" spans="1:4" ht="16.95" customHeight="1" x14ac:dyDescent="0.35">
      <c r="A3297" s="25">
        <v>3293</v>
      </c>
      <c r="B3297" s="23" t="s">
        <v>26327</v>
      </c>
      <c r="C3297" s="49">
        <v>45000000</v>
      </c>
      <c r="D3297" s="49">
        <v>28735315</v>
      </c>
    </row>
    <row r="3298" spans="1:4" ht="16.95" customHeight="1" x14ac:dyDescent="0.35">
      <c r="A3298" s="25">
        <v>3294</v>
      </c>
      <c r="B3298" s="23" t="s">
        <v>26328</v>
      </c>
      <c r="C3298" s="48">
        <v>15000000</v>
      </c>
      <c r="D3298" s="48">
        <v>28733290</v>
      </c>
    </row>
    <row r="3299" spans="1:4" ht="16.95" customHeight="1" x14ac:dyDescent="0.35">
      <c r="A3299" s="25">
        <v>3295</v>
      </c>
      <c r="B3299" s="23" t="s">
        <v>26329</v>
      </c>
      <c r="C3299" s="49">
        <v>12600000</v>
      </c>
      <c r="D3299" s="49">
        <v>28650575</v>
      </c>
    </row>
    <row r="3300" spans="1:4" ht="16.95" customHeight="1" x14ac:dyDescent="0.35">
      <c r="A3300" s="25">
        <v>3296</v>
      </c>
      <c r="B3300" s="23" t="s">
        <v>26330</v>
      </c>
      <c r="C3300" s="48">
        <v>10000000</v>
      </c>
      <c r="D3300" s="48">
        <v>28641776</v>
      </c>
    </row>
    <row r="3301" spans="1:4" ht="16.95" customHeight="1" x14ac:dyDescent="0.35">
      <c r="A3301" s="25">
        <v>3297</v>
      </c>
      <c r="B3301" s="23" t="s">
        <v>26331</v>
      </c>
      <c r="C3301" s="49">
        <v>6000000</v>
      </c>
      <c r="D3301" s="49">
        <v>28607524</v>
      </c>
    </row>
    <row r="3302" spans="1:4" ht="16.95" customHeight="1" x14ac:dyDescent="0.35">
      <c r="A3302" s="25">
        <v>3298</v>
      </c>
      <c r="B3302" s="23" t="s">
        <v>26332</v>
      </c>
      <c r="C3302" s="48">
        <v>85000000</v>
      </c>
      <c r="D3302" s="48">
        <v>28598376</v>
      </c>
    </row>
    <row r="3303" spans="1:4" ht="16.95" customHeight="1" x14ac:dyDescent="0.35">
      <c r="A3303" s="25">
        <v>3299</v>
      </c>
      <c r="B3303" s="23" t="s">
        <v>26333</v>
      </c>
      <c r="C3303" s="49">
        <v>32000000</v>
      </c>
      <c r="D3303" s="49">
        <v>28590665</v>
      </c>
    </row>
    <row r="3304" spans="1:4" ht="16.95" customHeight="1" x14ac:dyDescent="0.35">
      <c r="A3304" s="25">
        <v>3300</v>
      </c>
      <c r="B3304" s="23" t="s">
        <v>26334</v>
      </c>
      <c r="C3304" s="48">
        <v>75000000</v>
      </c>
      <c r="D3304" s="48">
        <v>28544120</v>
      </c>
    </row>
    <row r="3305" spans="1:4" ht="16.95" customHeight="1" x14ac:dyDescent="0.35">
      <c r="A3305" s="25">
        <v>3301</v>
      </c>
      <c r="B3305" s="23" t="s">
        <v>26335</v>
      </c>
      <c r="C3305" s="49">
        <v>39000000</v>
      </c>
      <c r="D3305" s="49">
        <v>28510652</v>
      </c>
    </row>
    <row r="3306" spans="1:4" ht="16.95" customHeight="1" x14ac:dyDescent="0.35">
      <c r="A3306" s="25">
        <v>3302</v>
      </c>
      <c r="B3306" s="23" t="s">
        <v>26336</v>
      </c>
      <c r="C3306" s="48">
        <v>20000000</v>
      </c>
      <c r="D3306" s="48">
        <v>28451622</v>
      </c>
    </row>
    <row r="3307" spans="1:4" ht="16.95" customHeight="1" x14ac:dyDescent="0.35">
      <c r="A3307" s="25">
        <v>3303</v>
      </c>
      <c r="B3307" s="23" t="s">
        <v>26337</v>
      </c>
      <c r="C3307" s="49">
        <v>19000000</v>
      </c>
      <c r="D3307" s="49">
        <v>28445927</v>
      </c>
    </row>
    <row r="3308" spans="1:4" ht="16.95" customHeight="1" x14ac:dyDescent="0.35">
      <c r="A3308" s="25">
        <v>3304</v>
      </c>
      <c r="B3308" s="23" t="s">
        <v>26338</v>
      </c>
      <c r="C3308" s="48">
        <v>8000000</v>
      </c>
      <c r="D3308" s="48">
        <v>28316451</v>
      </c>
    </row>
    <row r="3309" spans="1:4" ht="16.95" customHeight="1" x14ac:dyDescent="0.35">
      <c r="A3309" s="25">
        <v>3305</v>
      </c>
      <c r="B3309" s="23" t="s">
        <v>26339</v>
      </c>
      <c r="C3309" s="49">
        <v>57000000</v>
      </c>
      <c r="D3309" s="49">
        <v>28283637</v>
      </c>
    </row>
    <row r="3310" spans="1:4" ht="16.95" customHeight="1" x14ac:dyDescent="0.35">
      <c r="A3310" s="25">
        <v>3306</v>
      </c>
      <c r="B3310" s="23" t="s">
        <v>26340</v>
      </c>
      <c r="C3310" s="48"/>
      <c r="D3310" s="48">
        <v>28277918</v>
      </c>
    </row>
    <row r="3311" spans="1:4" ht="16.95" customHeight="1" x14ac:dyDescent="0.35">
      <c r="A3311" s="25">
        <v>3307</v>
      </c>
      <c r="B3311" s="23" t="s">
        <v>26341</v>
      </c>
      <c r="C3311" s="49">
        <v>32000000</v>
      </c>
      <c r="D3311" s="49">
        <v>28258060</v>
      </c>
    </row>
    <row r="3312" spans="1:4" ht="16.95" customHeight="1" x14ac:dyDescent="0.35">
      <c r="A3312" s="25">
        <v>3308</v>
      </c>
      <c r="B3312" s="23" t="s">
        <v>26342</v>
      </c>
      <c r="C3312" s="48">
        <v>12000000</v>
      </c>
      <c r="D3312" s="48">
        <v>28237488</v>
      </c>
    </row>
    <row r="3313" spans="1:4" ht="16.95" customHeight="1" x14ac:dyDescent="0.35">
      <c r="A3313" s="25">
        <v>3309</v>
      </c>
      <c r="B3313" s="23" t="s">
        <v>26343</v>
      </c>
      <c r="C3313" s="49"/>
      <c r="D3313" s="49">
        <v>28229046</v>
      </c>
    </row>
    <row r="3314" spans="1:4" ht="16.95" customHeight="1" x14ac:dyDescent="0.35">
      <c r="A3314" s="25">
        <v>3310</v>
      </c>
      <c r="B3314" s="23" t="s">
        <v>26344</v>
      </c>
      <c r="C3314" s="48">
        <v>3500000</v>
      </c>
      <c r="D3314" s="48">
        <v>28215918</v>
      </c>
    </row>
    <row r="3315" spans="1:4" ht="16.95" customHeight="1" x14ac:dyDescent="0.35">
      <c r="A3315" s="25">
        <v>3311</v>
      </c>
      <c r="B3315" s="23" t="s">
        <v>26345</v>
      </c>
      <c r="C3315" s="49">
        <v>6000000</v>
      </c>
      <c r="D3315" s="49">
        <v>28202109</v>
      </c>
    </row>
    <row r="3316" spans="1:4" ht="16.95" customHeight="1" x14ac:dyDescent="0.35">
      <c r="A3316" s="25">
        <v>3312</v>
      </c>
      <c r="B3316" s="23" t="s">
        <v>26346</v>
      </c>
      <c r="C3316" s="48">
        <v>26000000</v>
      </c>
      <c r="D3316" s="48">
        <v>28190603</v>
      </c>
    </row>
    <row r="3317" spans="1:4" ht="16.95" customHeight="1" x14ac:dyDescent="0.35">
      <c r="A3317" s="25">
        <v>3313</v>
      </c>
      <c r="B3317" s="23" t="s">
        <v>26347</v>
      </c>
      <c r="C3317" s="49"/>
      <c r="D3317" s="49">
        <v>28141995</v>
      </c>
    </row>
    <row r="3318" spans="1:4" ht="16.95" customHeight="1" x14ac:dyDescent="0.35">
      <c r="A3318" s="25">
        <v>3314</v>
      </c>
      <c r="B3318" s="23" t="s">
        <v>26348</v>
      </c>
      <c r="C3318" s="48">
        <v>38000000</v>
      </c>
      <c r="D3318" s="48">
        <v>28121100</v>
      </c>
    </row>
    <row r="3319" spans="1:4" ht="16.95" customHeight="1" x14ac:dyDescent="0.35">
      <c r="A3319" s="25">
        <v>3315</v>
      </c>
      <c r="B3319" s="23" t="s">
        <v>26349</v>
      </c>
      <c r="C3319" s="49">
        <v>15000000</v>
      </c>
      <c r="D3319" s="49">
        <v>28084357</v>
      </c>
    </row>
    <row r="3320" spans="1:4" ht="16.95" customHeight="1" x14ac:dyDescent="0.35">
      <c r="A3320" s="25">
        <v>3316</v>
      </c>
      <c r="B3320" s="23" t="s">
        <v>26350</v>
      </c>
      <c r="C3320" s="48">
        <v>20000000</v>
      </c>
      <c r="D3320" s="48">
        <v>28078073</v>
      </c>
    </row>
    <row r="3321" spans="1:4" ht="16.95" customHeight="1" x14ac:dyDescent="0.35">
      <c r="A3321" s="25">
        <v>3317</v>
      </c>
      <c r="B3321" s="23" t="s">
        <v>26351</v>
      </c>
      <c r="C3321" s="49"/>
      <c r="D3321" s="49">
        <v>28061343</v>
      </c>
    </row>
    <row r="3322" spans="1:4" ht="16.95" customHeight="1" x14ac:dyDescent="0.35">
      <c r="A3322" s="25">
        <v>3318</v>
      </c>
      <c r="B3322" s="23" t="s">
        <v>26352</v>
      </c>
      <c r="C3322" s="48"/>
      <c r="D3322" s="48">
        <v>28047963</v>
      </c>
    </row>
    <row r="3323" spans="1:4" ht="16.95" customHeight="1" x14ac:dyDescent="0.35">
      <c r="A3323" s="25">
        <v>3319</v>
      </c>
      <c r="B3323" s="23" t="s">
        <v>26353</v>
      </c>
      <c r="C3323" s="49">
        <v>49900000</v>
      </c>
      <c r="D3323" s="49">
        <v>28013733</v>
      </c>
    </row>
    <row r="3324" spans="1:4" ht="16.95" customHeight="1" x14ac:dyDescent="0.35">
      <c r="A3324" s="25">
        <v>3320</v>
      </c>
      <c r="B3324" s="23" t="s">
        <v>26354</v>
      </c>
      <c r="C3324" s="48">
        <v>21000000</v>
      </c>
      <c r="D3324" s="48">
        <v>28008462</v>
      </c>
    </row>
    <row r="3325" spans="1:4" ht="16.95" customHeight="1" x14ac:dyDescent="0.35">
      <c r="A3325" s="25">
        <v>3321</v>
      </c>
      <c r="B3325" s="23" t="s">
        <v>26355</v>
      </c>
      <c r="C3325" s="49">
        <v>13000000</v>
      </c>
      <c r="D3325" s="49">
        <v>27979399</v>
      </c>
    </row>
    <row r="3326" spans="1:4" ht="16.95" customHeight="1" x14ac:dyDescent="0.35">
      <c r="A3326" s="25">
        <v>3322</v>
      </c>
      <c r="B3326" s="23" t="s">
        <v>26356</v>
      </c>
      <c r="C3326" s="48">
        <v>35000000</v>
      </c>
      <c r="D3326" s="48">
        <v>27979040</v>
      </c>
    </row>
    <row r="3327" spans="1:4" ht="16.95" customHeight="1" x14ac:dyDescent="0.35">
      <c r="A3327" s="25">
        <v>3323</v>
      </c>
      <c r="B3327" s="23" t="s">
        <v>26357</v>
      </c>
      <c r="C3327" s="49">
        <v>26000000</v>
      </c>
      <c r="D3327" s="49">
        <v>27972023</v>
      </c>
    </row>
    <row r="3328" spans="1:4" ht="16.95" customHeight="1" x14ac:dyDescent="0.35">
      <c r="A3328" s="25">
        <v>3324</v>
      </c>
      <c r="B3328" s="23" t="s">
        <v>26358</v>
      </c>
      <c r="C3328" s="48">
        <v>35000000</v>
      </c>
      <c r="D3328" s="48">
        <v>27965865</v>
      </c>
    </row>
    <row r="3329" spans="1:4" ht="16.95" customHeight="1" x14ac:dyDescent="0.35">
      <c r="A3329" s="25">
        <v>3325</v>
      </c>
      <c r="B3329" s="23" t="s">
        <v>26359</v>
      </c>
      <c r="C3329" s="49">
        <v>30000000</v>
      </c>
      <c r="D3329" s="49">
        <v>27931461</v>
      </c>
    </row>
    <row r="3330" spans="1:4" ht="16.95" customHeight="1" x14ac:dyDescent="0.35">
      <c r="A3330" s="25">
        <v>3326</v>
      </c>
      <c r="B3330" s="23" t="s">
        <v>26360</v>
      </c>
      <c r="C3330" s="48">
        <v>3500000</v>
      </c>
      <c r="D3330" s="48">
        <v>27912072</v>
      </c>
    </row>
    <row r="3331" spans="1:4" ht="16.95" customHeight="1" x14ac:dyDescent="0.35">
      <c r="A3331" s="25">
        <v>3327</v>
      </c>
      <c r="B3331" s="23" t="s">
        <v>26361</v>
      </c>
      <c r="C3331" s="49">
        <v>10500000</v>
      </c>
      <c r="D3331" s="49">
        <v>27869129</v>
      </c>
    </row>
    <row r="3332" spans="1:4" ht="16.95" customHeight="1" x14ac:dyDescent="0.35">
      <c r="A3332" s="25">
        <v>3328</v>
      </c>
      <c r="B3332" s="23" t="s">
        <v>26362</v>
      </c>
      <c r="C3332" s="48">
        <v>3500000</v>
      </c>
      <c r="D3332" s="48">
        <v>27858103</v>
      </c>
    </row>
    <row r="3333" spans="1:4" ht="16.95" customHeight="1" x14ac:dyDescent="0.35">
      <c r="A3333" s="25">
        <v>3329</v>
      </c>
      <c r="B3333" s="23" t="s">
        <v>26363</v>
      </c>
      <c r="C3333" s="49"/>
      <c r="D3333" s="49">
        <v>27820000</v>
      </c>
    </row>
    <row r="3334" spans="1:4" ht="16.95" customHeight="1" x14ac:dyDescent="0.35">
      <c r="A3334" s="25">
        <v>3330</v>
      </c>
      <c r="B3334" s="23" t="s">
        <v>26364</v>
      </c>
      <c r="C3334" s="48">
        <v>35000000</v>
      </c>
      <c r="D3334" s="48">
        <v>27807627</v>
      </c>
    </row>
    <row r="3335" spans="1:4" ht="16.95" customHeight="1" x14ac:dyDescent="0.35">
      <c r="A3335" s="25">
        <v>3331</v>
      </c>
      <c r="B3335" s="23" t="s">
        <v>26365</v>
      </c>
      <c r="C3335" s="49">
        <v>15000000</v>
      </c>
      <c r="D3335" s="49">
        <v>27804899</v>
      </c>
    </row>
    <row r="3336" spans="1:4" ht="16.95" customHeight="1" x14ac:dyDescent="0.35">
      <c r="A3336" s="25">
        <v>3332</v>
      </c>
      <c r="B3336" s="23" t="s">
        <v>26366</v>
      </c>
      <c r="C3336" s="48">
        <v>9000000</v>
      </c>
      <c r="D3336" s="48">
        <v>27774237</v>
      </c>
    </row>
    <row r="3337" spans="1:4" ht="16.95" customHeight="1" x14ac:dyDescent="0.35">
      <c r="A3337" s="25">
        <v>3333</v>
      </c>
      <c r="B3337" s="23" t="s">
        <v>26367</v>
      </c>
      <c r="C3337" s="49">
        <v>15000000</v>
      </c>
      <c r="D3337" s="49">
        <v>27734391</v>
      </c>
    </row>
    <row r="3338" spans="1:4" ht="16.95" customHeight="1" x14ac:dyDescent="0.35">
      <c r="A3338" s="25">
        <v>3334</v>
      </c>
      <c r="B3338" s="23" t="s">
        <v>26368</v>
      </c>
      <c r="C3338" s="48">
        <v>20000000</v>
      </c>
      <c r="D3338" s="48">
        <v>27728118</v>
      </c>
    </row>
    <row r="3339" spans="1:4" ht="16.95" customHeight="1" x14ac:dyDescent="0.35">
      <c r="A3339" s="25">
        <v>3335</v>
      </c>
      <c r="B3339" s="23" t="s">
        <v>26369</v>
      </c>
      <c r="C3339" s="49">
        <v>20000000</v>
      </c>
      <c r="D3339" s="49">
        <v>27712362</v>
      </c>
    </row>
    <row r="3340" spans="1:4" ht="16.95" customHeight="1" x14ac:dyDescent="0.35">
      <c r="A3340" s="25">
        <v>3336</v>
      </c>
      <c r="B3340" s="23" t="s">
        <v>26370</v>
      </c>
      <c r="C3340" s="48">
        <v>25000000</v>
      </c>
      <c r="D3340" s="48">
        <v>27685016</v>
      </c>
    </row>
    <row r="3341" spans="1:4" ht="16.95" customHeight="1" x14ac:dyDescent="0.35">
      <c r="A3341" s="25">
        <v>3337</v>
      </c>
      <c r="B3341" s="23" t="s">
        <v>26371</v>
      </c>
      <c r="C3341" s="49">
        <v>12000000</v>
      </c>
      <c r="D3341" s="49">
        <v>27682872</v>
      </c>
    </row>
    <row r="3342" spans="1:4" ht="16.95" customHeight="1" x14ac:dyDescent="0.35">
      <c r="A3342" s="25">
        <v>3338</v>
      </c>
      <c r="B3342" s="23" t="s">
        <v>26372</v>
      </c>
      <c r="C3342" s="48">
        <v>22000000</v>
      </c>
      <c r="D3342" s="48">
        <v>27675014</v>
      </c>
    </row>
    <row r="3343" spans="1:4" ht="16.95" customHeight="1" x14ac:dyDescent="0.35">
      <c r="A3343" s="25">
        <v>3339</v>
      </c>
      <c r="B3343" s="23" t="s">
        <v>26373</v>
      </c>
      <c r="C3343" s="49">
        <v>30000000</v>
      </c>
      <c r="D3343" s="49">
        <v>27674124</v>
      </c>
    </row>
    <row r="3344" spans="1:4" ht="16.95" customHeight="1" x14ac:dyDescent="0.35">
      <c r="A3344" s="25">
        <v>3340</v>
      </c>
      <c r="B3344" s="23" t="s">
        <v>26374</v>
      </c>
      <c r="C3344" s="48"/>
      <c r="D3344" s="48">
        <v>27645491</v>
      </c>
    </row>
    <row r="3345" spans="1:4" ht="16.95" customHeight="1" x14ac:dyDescent="0.35">
      <c r="A3345" s="25">
        <v>3341</v>
      </c>
      <c r="B3345" s="23" t="s">
        <v>26375</v>
      </c>
      <c r="C3345" s="49">
        <v>72000000</v>
      </c>
      <c r="D3345" s="49">
        <v>27642707</v>
      </c>
    </row>
    <row r="3346" spans="1:4" ht="16.95" customHeight="1" x14ac:dyDescent="0.35">
      <c r="A3346" s="25">
        <v>3342</v>
      </c>
      <c r="B3346" s="23" t="s">
        <v>26376</v>
      </c>
      <c r="C3346" s="48">
        <v>25000000</v>
      </c>
      <c r="D3346" s="48">
        <v>27639579</v>
      </c>
    </row>
    <row r="3347" spans="1:4" ht="16.95" customHeight="1" x14ac:dyDescent="0.35">
      <c r="A3347" s="25">
        <v>3343</v>
      </c>
      <c r="B3347" s="23" t="s">
        <v>26377</v>
      </c>
      <c r="C3347" s="49"/>
      <c r="D3347" s="49">
        <v>27627310</v>
      </c>
    </row>
    <row r="3348" spans="1:4" ht="16.95" customHeight="1" x14ac:dyDescent="0.35">
      <c r="A3348" s="25">
        <v>3344</v>
      </c>
      <c r="B3348" s="23" t="s">
        <v>26378</v>
      </c>
      <c r="C3348" s="48">
        <v>10000000</v>
      </c>
      <c r="D3348" s="48">
        <v>27610873</v>
      </c>
    </row>
    <row r="3349" spans="1:4" ht="16.95" customHeight="1" x14ac:dyDescent="0.35">
      <c r="A3349" s="25">
        <v>3345</v>
      </c>
      <c r="B3349" s="23" t="s">
        <v>26379</v>
      </c>
      <c r="C3349" s="49">
        <v>14000000</v>
      </c>
      <c r="D3349" s="49">
        <v>27515786</v>
      </c>
    </row>
    <row r="3350" spans="1:4" ht="16.95" customHeight="1" x14ac:dyDescent="0.35">
      <c r="A3350" s="25">
        <v>3346</v>
      </c>
      <c r="B3350" s="23" t="s">
        <v>26380</v>
      </c>
      <c r="C3350" s="48">
        <v>40000000</v>
      </c>
      <c r="D3350" s="48">
        <v>27506452</v>
      </c>
    </row>
    <row r="3351" spans="1:4" ht="16.95" customHeight="1" x14ac:dyDescent="0.35">
      <c r="A3351" s="25">
        <v>3347</v>
      </c>
      <c r="B3351" s="23" t="s">
        <v>26381</v>
      </c>
      <c r="C3351" s="49">
        <v>19000000</v>
      </c>
      <c r="D3351" s="49">
        <v>27503037</v>
      </c>
    </row>
    <row r="3352" spans="1:4" ht="16.95" customHeight="1" x14ac:dyDescent="0.35">
      <c r="A3352" s="25">
        <v>3348</v>
      </c>
      <c r="B3352" s="23" t="s">
        <v>26382</v>
      </c>
      <c r="C3352" s="48">
        <v>23000000</v>
      </c>
      <c r="D3352" s="48">
        <v>27441977</v>
      </c>
    </row>
    <row r="3353" spans="1:4" ht="16.95" customHeight="1" x14ac:dyDescent="0.35">
      <c r="A3353" s="25">
        <v>3349</v>
      </c>
      <c r="B3353" s="23" t="s">
        <v>26383</v>
      </c>
      <c r="C3353" s="49">
        <v>30000000</v>
      </c>
      <c r="D3353" s="49">
        <v>27437881</v>
      </c>
    </row>
    <row r="3354" spans="1:4" ht="16.95" customHeight="1" x14ac:dyDescent="0.35">
      <c r="A3354" s="25">
        <v>3350</v>
      </c>
      <c r="B3354" s="23" t="s">
        <v>26384</v>
      </c>
      <c r="C3354" s="48">
        <v>25000000</v>
      </c>
      <c r="D3354" s="48">
        <v>27426335</v>
      </c>
    </row>
    <row r="3355" spans="1:4" ht="16.95" customHeight="1" x14ac:dyDescent="0.35">
      <c r="A3355" s="25">
        <v>3351</v>
      </c>
      <c r="B3355" s="23" t="s">
        <v>26385</v>
      </c>
      <c r="C3355" s="49">
        <v>16000000</v>
      </c>
      <c r="D3355" s="49">
        <v>27405896</v>
      </c>
    </row>
    <row r="3356" spans="1:4" ht="16.95" customHeight="1" x14ac:dyDescent="0.35">
      <c r="A3356" s="25">
        <v>3352</v>
      </c>
      <c r="B3356" s="23" t="s">
        <v>26386</v>
      </c>
      <c r="C3356" s="48">
        <v>4500000</v>
      </c>
      <c r="D3356" s="48">
        <v>27398584</v>
      </c>
    </row>
    <row r="3357" spans="1:4" ht="16.95" customHeight="1" x14ac:dyDescent="0.35">
      <c r="A3357" s="25">
        <v>3353</v>
      </c>
      <c r="B3357" s="23" t="s">
        <v>26387</v>
      </c>
      <c r="C3357" s="49">
        <v>11000000</v>
      </c>
      <c r="D3357" s="49">
        <v>27391084</v>
      </c>
    </row>
    <row r="3358" spans="1:4" ht="16.95" customHeight="1" x14ac:dyDescent="0.35">
      <c r="A3358" s="25">
        <v>3354</v>
      </c>
      <c r="B3358" s="23" t="s">
        <v>26388</v>
      </c>
      <c r="C3358" s="48">
        <v>31000000</v>
      </c>
      <c r="D3358" s="48">
        <v>27388767</v>
      </c>
    </row>
    <row r="3359" spans="1:4" ht="16.95" customHeight="1" x14ac:dyDescent="0.35">
      <c r="A3359" s="25">
        <v>3355</v>
      </c>
      <c r="B3359" s="23" t="s">
        <v>26389</v>
      </c>
      <c r="C3359" s="49">
        <v>2800000</v>
      </c>
      <c r="D3359" s="49">
        <v>27365467</v>
      </c>
    </row>
    <row r="3360" spans="1:4" ht="16.95" customHeight="1" x14ac:dyDescent="0.35">
      <c r="A3360" s="25">
        <v>3356</v>
      </c>
      <c r="B3360" s="23" t="s">
        <v>26390</v>
      </c>
      <c r="C3360" s="48"/>
      <c r="D3360" s="48">
        <v>27315527</v>
      </c>
    </row>
    <row r="3361" spans="1:4" ht="16.95" customHeight="1" x14ac:dyDescent="0.35">
      <c r="A3361" s="25">
        <v>3357</v>
      </c>
      <c r="B3361" s="23" t="s">
        <v>26391</v>
      </c>
      <c r="C3361" s="49"/>
      <c r="D3361" s="49">
        <v>27308918</v>
      </c>
    </row>
    <row r="3362" spans="1:4" ht="16.95" customHeight="1" x14ac:dyDescent="0.35">
      <c r="A3362" s="25">
        <v>3358</v>
      </c>
      <c r="B3362" s="23" t="s">
        <v>26392</v>
      </c>
      <c r="C3362" s="48">
        <v>7000000</v>
      </c>
      <c r="D3362" s="48">
        <v>27298695</v>
      </c>
    </row>
    <row r="3363" spans="1:4" ht="16.95" customHeight="1" x14ac:dyDescent="0.35">
      <c r="A3363" s="25">
        <v>3359</v>
      </c>
      <c r="B3363" s="23" t="s">
        <v>26393</v>
      </c>
      <c r="C3363" s="49">
        <v>15000000</v>
      </c>
      <c r="D3363" s="49">
        <v>27293743</v>
      </c>
    </row>
    <row r="3364" spans="1:4" ht="16.95" customHeight="1" x14ac:dyDescent="0.35">
      <c r="A3364" s="25">
        <v>3360</v>
      </c>
      <c r="B3364" s="23" t="s">
        <v>26394</v>
      </c>
      <c r="C3364" s="48">
        <v>28000000</v>
      </c>
      <c r="D3364" s="48">
        <v>27262374</v>
      </c>
    </row>
    <row r="3365" spans="1:4" ht="16.95" customHeight="1" x14ac:dyDescent="0.35">
      <c r="A3365" s="25">
        <v>3361</v>
      </c>
      <c r="B3365" s="23" t="s">
        <v>26395</v>
      </c>
      <c r="C3365" s="49">
        <v>12500000</v>
      </c>
      <c r="D3365" s="49">
        <v>27206120</v>
      </c>
    </row>
    <row r="3366" spans="1:4" ht="16.95" customHeight="1" x14ac:dyDescent="0.35">
      <c r="A3366" s="25">
        <v>3362</v>
      </c>
      <c r="B3366" s="23" t="s">
        <v>26396</v>
      </c>
      <c r="C3366" s="48">
        <v>16000000</v>
      </c>
      <c r="D3366" s="48">
        <v>27201487</v>
      </c>
    </row>
    <row r="3367" spans="1:4" ht="16.95" customHeight="1" x14ac:dyDescent="0.35">
      <c r="A3367" s="25">
        <v>3363</v>
      </c>
      <c r="B3367" s="23" t="s">
        <v>26397</v>
      </c>
      <c r="C3367" s="49">
        <v>27000000</v>
      </c>
      <c r="D3367" s="49">
        <v>27200316</v>
      </c>
    </row>
    <row r="3368" spans="1:4" ht="16.95" customHeight="1" x14ac:dyDescent="0.35">
      <c r="A3368" s="25">
        <v>3364</v>
      </c>
      <c r="B3368" s="23" t="s">
        <v>26398</v>
      </c>
      <c r="C3368" s="48"/>
      <c r="D3368" s="48">
        <v>27165581</v>
      </c>
    </row>
    <row r="3369" spans="1:4" ht="16.95" customHeight="1" x14ac:dyDescent="0.35">
      <c r="A3369" s="25">
        <v>3365</v>
      </c>
      <c r="B3369" s="23" t="s">
        <v>26399</v>
      </c>
      <c r="C3369" s="49">
        <v>15000000</v>
      </c>
      <c r="D3369" s="49">
        <v>27150534</v>
      </c>
    </row>
    <row r="3370" spans="1:4" ht="16.95" customHeight="1" x14ac:dyDescent="0.35">
      <c r="A3370" s="25">
        <v>3366</v>
      </c>
      <c r="B3370" s="23" t="s">
        <v>26400</v>
      </c>
      <c r="C3370" s="48">
        <v>30000000</v>
      </c>
      <c r="D3370" s="48">
        <v>27127620</v>
      </c>
    </row>
    <row r="3371" spans="1:4" ht="16.95" customHeight="1" x14ac:dyDescent="0.35">
      <c r="A3371" s="25">
        <v>3367</v>
      </c>
      <c r="B3371" s="23" t="s">
        <v>26401</v>
      </c>
      <c r="C3371" s="49">
        <v>39000000</v>
      </c>
      <c r="D3371" s="49">
        <v>27122238</v>
      </c>
    </row>
    <row r="3372" spans="1:4" ht="16.95" customHeight="1" x14ac:dyDescent="0.35">
      <c r="A3372" s="25">
        <v>3368</v>
      </c>
      <c r="B3372" s="23" t="s">
        <v>26402</v>
      </c>
      <c r="C3372" s="48"/>
      <c r="D3372" s="48">
        <v>27118000</v>
      </c>
    </row>
    <row r="3373" spans="1:4" ht="16.95" customHeight="1" x14ac:dyDescent="0.35">
      <c r="A3373" s="25">
        <v>3369</v>
      </c>
      <c r="B3373" s="23" t="s">
        <v>26403</v>
      </c>
      <c r="C3373" s="49">
        <v>13800000</v>
      </c>
      <c r="D3373" s="49">
        <v>27100027</v>
      </c>
    </row>
    <row r="3374" spans="1:4" ht="16.95" customHeight="1" x14ac:dyDescent="0.35">
      <c r="A3374" s="25">
        <v>3370</v>
      </c>
      <c r="B3374" s="23" t="s">
        <v>26404</v>
      </c>
      <c r="C3374" s="48">
        <v>20000000</v>
      </c>
      <c r="D3374" s="48">
        <v>27093592</v>
      </c>
    </row>
    <row r="3375" spans="1:4" ht="16.95" customHeight="1" x14ac:dyDescent="0.35">
      <c r="A3375" s="25">
        <v>3371</v>
      </c>
      <c r="B3375" s="23" t="s">
        <v>26405</v>
      </c>
      <c r="C3375" s="49">
        <v>4500000</v>
      </c>
      <c r="D3375" s="49">
        <v>27092880</v>
      </c>
    </row>
    <row r="3376" spans="1:4" ht="16.95" customHeight="1" x14ac:dyDescent="0.35">
      <c r="A3376" s="25">
        <v>3372</v>
      </c>
      <c r="B3376" s="23" t="s">
        <v>26406</v>
      </c>
      <c r="C3376" s="48">
        <v>20000000</v>
      </c>
      <c r="D3376" s="48">
        <v>27090159</v>
      </c>
    </row>
    <row r="3377" spans="1:4" ht="16.95" customHeight="1" x14ac:dyDescent="0.35">
      <c r="A3377" s="25">
        <v>3373</v>
      </c>
      <c r="B3377" s="23" t="s">
        <v>26407</v>
      </c>
      <c r="C3377" s="49">
        <v>27500000</v>
      </c>
      <c r="D3377" s="49">
        <v>27066382</v>
      </c>
    </row>
    <row r="3378" spans="1:4" ht="16.95" customHeight="1" x14ac:dyDescent="0.35">
      <c r="A3378" s="25">
        <v>3374</v>
      </c>
      <c r="B3378" s="23" t="s">
        <v>26408</v>
      </c>
      <c r="C3378" s="48">
        <v>20000000</v>
      </c>
      <c r="D3378" s="48">
        <v>27058304</v>
      </c>
    </row>
    <row r="3379" spans="1:4" ht="16.95" customHeight="1" x14ac:dyDescent="0.35">
      <c r="A3379" s="25">
        <v>3375</v>
      </c>
      <c r="B3379" s="23" t="s">
        <v>26409</v>
      </c>
      <c r="C3379" s="49">
        <v>15700000</v>
      </c>
      <c r="D3379" s="49">
        <v>27039669</v>
      </c>
    </row>
    <row r="3380" spans="1:4" ht="16.95" customHeight="1" x14ac:dyDescent="0.35">
      <c r="A3380" s="25">
        <v>3376</v>
      </c>
      <c r="B3380" s="23" t="s">
        <v>26410</v>
      </c>
      <c r="C3380" s="48">
        <v>13000000</v>
      </c>
      <c r="D3380" s="48">
        <v>27007143</v>
      </c>
    </row>
    <row r="3381" spans="1:4" ht="16.95" customHeight="1" x14ac:dyDescent="0.35">
      <c r="A3381" s="25">
        <v>3377</v>
      </c>
      <c r="B3381" s="23" t="s">
        <v>26411</v>
      </c>
      <c r="C3381" s="49">
        <v>5000000</v>
      </c>
      <c r="D3381" s="49">
        <v>26986174</v>
      </c>
    </row>
    <row r="3382" spans="1:4" ht="16.95" customHeight="1" x14ac:dyDescent="0.35">
      <c r="A3382" s="25">
        <v>3378</v>
      </c>
      <c r="B3382" s="23" t="s">
        <v>26412</v>
      </c>
      <c r="C3382" s="48">
        <v>18000000</v>
      </c>
      <c r="D3382" s="48">
        <v>26979166</v>
      </c>
    </row>
    <row r="3383" spans="1:4" ht="16.95" customHeight="1" x14ac:dyDescent="0.35">
      <c r="A3383" s="25">
        <v>3379</v>
      </c>
      <c r="B3383" s="23" t="s">
        <v>26413</v>
      </c>
      <c r="C3383" s="49">
        <v>18000000</v>
      </c>
      <c r="D3383" s="49">
        <v>26973554</v>
      </c>
    </row>
    <row r="3384" spans="1:4" ht="16.95" customHeight="1" x14ac:dyDescent="0.35">
      <c r="A3384" s="25">
        <v>3380</v>
      </c>
      <c r="B3384" s="23" t="s">
        <v>26414</v>
      </c>
      <c r="C3384" s="48">
        <v>18000000</v>
      </c>
      <c r="D3384" s="48">
        <v>26960191</v>
      </c>
    </row>
    <row r="3385" spans="1:4" ht="16.95" customHeight="1" x14ac:dyDescent="0.35">
      <c r="A3385" s="25">
        <v>3381</v>
      </c>
      <c r="B3385" s="23" t="s">
        <v>26415</v>
      </c>
      <c r="C3385" s="49"/>
      <c r="D3385" s="49">
        <v>26937355</v>
      </c>
    </row>
    <row r="3386" spans="1:4" ht="16.95" customHeight="1" x14ac:dyDescent="0.35">
      <c r="A3386" s="25">
        <v>3382</v>
      </c>
      <c r="B3386" s="23" t="s">
        <v>26416</v>
      </c>
      <c r="C3386" s="48"/>
      <c r="D3386" s="48">
        <v>26911995</v>
      </c>
    </row>
    <row r="3387" spans="1:4" ht="16.95" customHeight="1" x14ac:dyDescent="0.35">
      <c r="A3387" s="25">
        <v>3383</v>
      </c>
      <c r="B3387" s="23" t="s">
        <v>26417</v>
      </c>
      <c r="C3387" s="49">
        <v>19400000</v>
      </c>
      <c r="D3387" s="49">
        <v>26910847</v>
      </c>
    </row>
    <row r="3388" spans="1:4" ht="16.95" customHeight="1" x14ac:dyDescent="0.35">
      <c r="A3388" s="25">
        <v>3384</v>
      </c>
      <c r="B3388" s="23" t="s">
        <v>26418</v>
      </c>
      <c r="C3388" s="48">
        <v>1000000</v>
      </c>
      <c r="D3388" s="48">
        <v>26895481</v>
      </c>
    </row>
    <row r="3389" spans="1:4" ht="16.95" customHeight="1" x14ac:dyDescent="0.35">
      <c r="A3389" s="25">
        <v>3385</v>
      </c>
      <c r="B3389" s="23" t="s">
        <v>26419</v>
      </c>
      <c r="C3389" s="49">
        <v>40000000</v>
      </c>
      <c r="D3389" s="49">
        <v>26891849</v>
      </c>
    </row>
    <row r="3390" spans="1:4" ht="16.95" customHeight="1" x14ac:dyDescent="0.35">
      <c r="A3390" s="25">
        <v>3386</v>
      </c>
      <c r="B3390" s="23" t="s">
        <v>26420</v>
      </c>
      <c r="C3390" s="48"/>
      <c r="D3390" s="48">
        <v>26890068</v>
      </c>
    </row>
    <row r="3391" spans="1:4" ht="16.95" customHeight="1" x14ac:dyDescent="0.35">
      <c r="A3391" s="25">
        <v>3387</v>
      </c>
      <c r="B3391" s="23" t="s">
        <v>26421</v>
      </c>
      <c r="C3391" s="49">
        <v>20000000</v>
      </c>
      <c r="D3391" s="49">
        <v>26877589</v>
      </c>
    </row>
    <row r="3392" spans="1:4" ht="16.95" customHeight="1" x14ac:dyDescent="0.35">
      <c r="A3392" s="25">
        <v>3388</v>
      </c>
      <c r="B3392" s="23" t="s">
        <v>26422</v>
      </c>
      <c r="C3392" s="48">
        <v>23000000</v>
      </c>
      <c r="D3392" s="48">
        <v>26875268</v>
      </c>
    </row>
    <row r="3393" spans="1:4" ht="16.95" customHeight="1" x14ac:dyDescent="0.35">
      <c r="A3393" s="25">
        <v>3389</v>
      </c>
      <c r="B3393" s="23" t="s">
        <v>26423</v>
      </c>
      <c r="C3393" s="49">
        <v>30000000</v>
      </c>
      <c r="D3393" s="49">
        <v>26810113</v>
      </c>
    </row>
    <row r="3394" spans="1:4" ht="16.95" customHeight="1" x14ac:dyDescent="0.35">
      <c r="A3394" s="25">
        <v>3390</v>
      </c>
      <c r="B3394" s="23" t="s">
        <v>26424</v>
      </c>
      <c r="C3394" s="48">
        <v>25000000</v>
      </c>
      <c r="D3394" s="48">
        <v>26800152</v>
      </c>
    </row>
    <row r="3395" spans="1:4" ht="16.95" customHeight="1" x14ac:dyDescent="0.35">
      <c r="A3395" s="25">
        <v>3391</v>
      </c>
      <c r="B3395" s="23" t="s">
        <v>26425</v>
      </c>
      <c r="C3395" s="49">
        <v>21000000</v>
      </c>
      <c r="D3395" s="49">
        <v>26768563</v>
      </c>
    </row>
    <row r="3396" spans="1:4" ht="16.95" customHeight="1" x14ac:dyDescent="0.35">
      <c r="A3396" s="25">
        <v>3392</v>
      </c>
      <c r="B3396" s="23" t="s">
        <v>26426</v>
      </c>
      <c r="C3396" s="48">
        <v>22000000</v>
      </c>
      <c r="D3396" s="48">
        <v>26713187</v>
      </c>
    </row>
    <row r="3397" spans="1:4" ht="16.95" customHeight="1" x14ac:dyDescent="0.35">
      <c r="A3397" s="25">
        <v>3393</v>
      </c>
      <c r="B3397" s="23" t="s">
        <v>26427</v>
      </c>
      <c r="C3397" s="49"/>
      <c r="D3397" s="49">
        <v>26712476</v>
      </c>
    </row>
    <row r="3398" spans="1:4" ht="16.95" customHeight="1" x14ac:dyDescent="0.35">
      <c r="A3398" s="25">
        <v>3394</v>
      </c>
      <c r="B3398" s="23" t="s">
        <v>26428</v>
      </c>
      <c r="C3398" s="48">
        <v>60000000</v>
      </c>
      <c r="D3398" s="48">
        <v>26673829</v>
      </c>
    </row>
    <row r="3399" spans="1:4" ht="16.95" customHeight="1" x14ac:dyDescent="0.35">
      <c r="A3399" s="25">
        <v>3395</v>
      </c>
      <c r="B3399" s="23" t="s">
        <v>26429</v>
      </c>
      <c r="C3399" s="49"/>
      <c r="D3399" s="49">
        <v>26657534</v>
      </c>
    </row>
    <row r="3400" spans="1:4" ht="16.95" customHeight="1" x14ac:dyDescent="0.35">
      <c r="A3400" s="25">
        <v>3396</v>
      </c>
      <c r="B3400" s="23" t="s">
        <v>26430</v>
      </c>
      <c r="C3400" s="48">
        <v>40000000</v>
      </c>
      <c r="D3400" s="48">
        <v>26620002</v>
      </c>
    </row>
    <row r="3401" spans="1:4" ht="16.95" customHeight="1" x14ac:dyDescent="0.35">
      <c r="A3401" s="25">
        <v>3397</v>
      </c>
      <c r="B3401" s="23" t="s">
        <v>26431</v>
      </c>
      <c r="C3401" s="49">
        <v>30000000</v>
      </c>
      <c r="D3401" s="49">
        <v>26616840</v>
      </c>
    </row>
    <row r="3402" spans="1:4" ht="16.95" customHeight="1" x14ac:dyDescent="0.35">
      <c r="A3402" s="25">
        <v>3398</v>
      </c>
      <c r="B3402" s="23" t="s">
        <v>30752</v>
      </c>
      <c r="C3402" s="48">
        <v>15000000</v>
      </c>
      <c r="D3402" s="48">
        <v>26600000</v>
      </c>
    </row>
    <row r="3403" spans="1:4" ht="16.95" customHeight="1" x14ac:dyDescent="0.35">
      <c r="A3403" s="25">
        <v>3399</v>
      </c>
      <c r="B3403" s="23" t="s">
        <v>26432</v>
      </c>
      <c r="C3403" s="49">
        <v>25000000</v>
      </c>
      <c r="D3403" s="49">
        <v>26570463</v>
      </c>
    </row>
    <row r="3404" spans="1:4" ht="16.95" customHeight="1" x14ac:dyDescent="0.35">
      <c r="A3404" s="25">
        <v>3400</v>
      </c>
      <c r="B3404" s="23" t="s">
        <v>26433</v>
      </c>
      <c r="C3404" s="48">
        <v>12000000</v>
      </c>
      <c r="D3404" s="48">
        <v>26570048</v>
      </c>
    </row>
    <row r="3405" spans="1:4" ht="16.95" customHeight="1" x14ac:dyDescent="0.35">
      <c r="A3405" s="25">
        <v>3401</v>
      </c>
      <c r="B3405" s="23" t="s">
        <v>26434</v>
      </c>
      <c r="C3405" s="49">
        <v>100000000</v>
      </c>
      <c r="D3405" s="49">
        <v>26565710</v>
      </c>
    </row>
    <row r="3406" spans="1:4" ht="16.95" customHeight="1" x14ac:dyDescent="0.35">
      <c r="A3406" s="25">
        <v>3402</v>
      </c>
      <c r="B3406" s="23" t="s">
        <v>26435</v>
      </c>
      <c r="C3406" s="48">
        <v>18000000</v>
      </c>
      <c r="D3406" s="48">
        <v>26527510</v>
      </c>
    </row>
    <row r="3407" spans="1:4" ht="16.95" customHeight="1" x14ac:dyDescent="0.35">
      <c r="A3407" s="25">
        <v>3403</v>
      </c>
      <c r="B3407" s="23" t="s">
        <v>26436</v>
      </c>
      <c r="C3407" s="49">
        <v>10000000</v>
      </c>
      <c r="D3407" s="49">
        <v>26500000</v>
      </c>
    </row>
    <row r="3408" spans="1:4" ht="16.95" customHeight="1" x14ac:dyDescent="0.35">
      <c r="A3408" s="25">
        <v>3404</v>
      </c>
      <c r="B3408" s="23" t="s">
        <v>26437</v>
      </c>
      <c r="C3408" s="48"/>
      <c r="D3408" s="48">
        <v>26493648</v>
      </c>
    </row>
    <row r="3409" spans="1:4" ht="16.95" customHeight="1" x14ac:dyDescent="0.35">
      <c r="A3409" s="25">
        <v>3405</v>
      </c>
      <c r="B3409" s="23" t="s">
        <v>26438</v>
      </c>
      <c r="C3409" s="49"/>
      <c r="D3409" s="49">
        <v>26491793</v>
      </c>
    </row>
    <row r="3410" spans="1:4" ht="16.95" customHeight="1" x14ac:dyDescent="0.35">
      <c r="A3410" s="25">
        <v>3406</v>
      </c>
      <c r="B3410" s="23" t="s">
        <v>26439</v>
      </c>
      <c r="C3410" s="48">
        <v>10000000</v>
      </c>
      <c r="D3410" s="48">
        <v>26488734</v>
      </c>
    </row>
    <row r="3411" spans="1:4" ht="16.95" customHeight="1" x14ac:dyDescent="0.35">
      <c r="A3411" s="25">
        <v>3407</v>
      </c>
      <c r="B3411" s="23" t="s">
        <v>26440</v>
      </c>
      <c r="C3411" s="49">
        <v>5000000</v>
      </c>
      <c r="D3411" s="49">
        <v>26474920</v>
      </c>
    </row>
    <row r="3412" spans="1:4" ht="16.95" customHeight="1" x14ac:dyDescent="0.35">
      <c r="A3412" s="25">
        <v>3408</v>
      </c>
      <c r="B3412" s="23" t="s">
        <v>26441</v>
      </c>
      <c r="C3412" s="48">
        <v>22000000</v>
      </c>
      <c r="D3412" s="48">
        <v>26412163</v>
      </c>
    </row>
    <row r="3413" spans="1:4" ht="16.95" customHeight="1" x14ac:dyDescent="0.35">
      <c r="A3413" s="25">
        <v>3409</v>
      </c>
      <c r="B3413" s="23" t="s">
        <v>26442</v>
      </c>
      <c r="C3413" s="49">
        <v>29000000</v>
      </c>
      <c r="D3413" s="49">
        <v>26385941</v>
      </c>
    </row>
    <row r="3414" spans="1:4" ht="16.95" customHeight="1" x14ac:dyDescent="0.35">
      <c r="A3414" s="25">
        <v>3410</v>
      </c>
      <c r="B3414" s="23" t="s">
        <v>26443</v>
      </c>
      <c r="C3414" s="48">
        <v>2500000</v>
      </c>
      <c r="D3414" s="48">
        <v>26385627</v>
      </c>
    </row>
    <row r="3415" spans="1:4" ht="16.95" customHeight="1" x14ac:dyDescent="0.35">
      <c r="A3415" s="25">
        <v>3411</v>
      </c>
      <c r="B3415" s="23" t="s">
        <v>26444</v>
      </c>
      <c r="C3415" s="49">
        <v>25000000</v>
      </c>
      <c r="D3415" s="49">
        <v>26381221</v>
      </c>
    </row>
    <row r="3416" spans="1:4" ht="16.95" customHeight="1" x14ac:dyDescent="0.35">
      <c r="A3416" s="25">
        <v>3412</v>
      </c>
      <c r="B3416" s="23" t="s">
        <v>26445</v>
      </c>
      <c r="C3416" s="48">
        <v>38000000</v>
      </c>
      <c r="D3416" s="48">
        <v>26351322</v>
      </c>
    </row>
    <row r="3417" spans="1:4" ht="16.95" customHeight="1" x14ac:dyDescent="0.35">
      <c r="A3417" s="25">
        <v>3413</v>
      </c>
      <c r="B3417" s="23" t="s">
        <v>26446</v>
      </c>
      <c r="C3417" s="49"/>
      <c r="D3417" s="49">
        <v>26341736</v>
      </c>
    </row>
    <row r="3418" spans="1:4" ht="16.95" customHeight="1" x14ac:dyDescent="0.35">
      <c r="A3418" s="25">
        <v>3414</v>
      </c>
      <c r="B3418" s="23" t="s">
        <v>26447</v>
      </c>
      <c r="C3418" s="48">
        <v>10500000</v>
      </c>
      <c r="D3418" s="48">
        <v>26325256</v>
      </c>
    </row>
    <row r="3419" spans="1:4" ht="16.95" customHeight="1" x14ac:dyDescent="0.35">
      <c r="A3419" s="25">
        <v>3415</v>
      </c>
      <c r="B3419" s="23" t="s">
        <v>26448</v>
      </c>
      <c r="C3419" s="49">
        <v>15000000</v>
      </c>
      <c r="D3419" s="49">
        <v>26306533</v>
      </c>
    </row>
    <row r="3420" spans="1:4" ht="16.95" customHeight="1" x14ac:dyDescent="0.35">
      <c r="A3420" s="25">
        <v>3416</v>
      </c>
      <c r="B3420" s="23" t="s">
        <v>26449</v>
      </c>
      <c r="C3420" s="48"/>
      <c r="D3420" s="48">
        <v>26285544</v>
      </c>
    </row>
    <row r="3421" spans="1:4" ht="16.95" customHeight="1" x14ac:dyDescent="0.35">
      <c r="A3421" s="25">
        <v>3417</v>
      </c>
      <c r="B3421" s="23" t="s">
        <v>26450</v>
      </c>
      <c r="C3421" s="49">
        <v>2800000</v>
      </c>
      <c r="D3421" s="49">
        <v>26279000</v>
      </c>
    </row>
    <row r="3422" spans="1:4" ht="16.95" customHeight="1" x14ac:dyDescent="0.35">
      <c r="A3422" s="25">
        <v>3418</v>
      </c>
      <c r="B3422" s="23" t="s">
        <v>26451</v>
      </c>
      <c r="C3422" s="48">
        <v>13500000</v>
      </c>
      <c r="D3422" s="48">
        <v>26255594</v>
      </c>
    </row>
    <row r="3423" spans="1:4" ht="16.95" customHeight="1" x14ac:dyDescent="0.35">
      <c r="A3423" s="25">
        <v>3419</v>
      </c>
      <c r="B3423" s="23" t="s">
        <v>26452</v>
      </c>
      <c r="C3423" s="49">
        <v>37000000</v>
      </c>
      <c r="D3423" s="49">
        <v>26250020</v>
      </c>
    </row>
    <row r="3424" spans="1:4" ht="16.95" customHeight="1" x14ac:dyDescent="0.35">
      <c r="A3424" s="25">
        <v>3420</v>
      </c>
      <c r="B3424" s="23" t="s">
        <v>26453</v>
      </c>
      <c r="C3424" s="48">
        <v>5000000</v>
      </c>
      <c r="D3424" s="48">
        <v>26236153</v>
      </c>
    </row>
    <row r="3425" spans="1:4" ht="16.95" customHeight="1" x14ac:dyDescent="0.35">
      <c r="A3425" s="25">
        <v>3421</v>
      </c>
      <c r="B3425" s="23" t="s">
        <v>26454</v>
      </c>
      <c r="C3425" s="49">
        <v>12000000</v>
      </c>
      <c r="D3425" s="49">
        <v>26186631</v>
      </c>
    </row>
    <row r="3426" spans="1:4" ht="16.95" customHeight="1" x14ac:dyDescent="0.35">
      <c r="A3426" s="25">
        <v>3422</v>
      </c>
      <c r="B3426" s="23" t="s">
        <v>26455</v>
      </c>
      <c r="C3426" s="48">
        <v>40000000</v>
      </c>
      <c r="D3426" s="48">
        <v>26170671</v>
      </c>
    </row>
    <row r="3427" spans="1:4" ht="16.95" customHeight="1" x14ac:dyDescent="0.35">
      <c r="A3427" s="25">
        <v>3423</v>
      </c>
      <c r="B3427" s="23" t="s">
        <v>26456</v>
      </c>
      <c r="C3427" s="49">
        <v>8000000</v>
      </c>
      <c r="D3427" s="49">
        <v>26154211</v>
      </c>
    </row>
    <row r="3428" spans="1:4" ht="16.95" customHeight="1" x14ac:dyDescent="0.35">
      <c r="A3428" s="25">
        <v>3424</v>
      </c>
      <c r="B3428" s="23" t="s">
        <v>26457</v>
      </c>
      <c r="C3428" s="48">
        <v>20000000</v>
      </c>
      <c r="D3428" s="48">
        <v>26152835</v>
      </c>
    </row>
    <row r="3429" spans="1:4" ht="16.95" customHeight="1" x14ac:dyDescent="0.35">
      <c r="A3429" s="25">
        <v>3425</v>
      </c>
      <c r="B3429" s="23" t="s">
        <v>26458</v>
      </c>
      <c r="C3429" s="49">
        <v>25000000</v>
      </c>
      <c r="D3429" s="49">
        <v>26118851</v>
      </c>
    </row>
    <row r="3430" spans="1:4" ht="16.95" customHeight="1" x14ac:dyDescent="0.35">
      <c r="A3430" s="25">
        <v>3426</v>
      </c>
      <c r="B3430" s="23" t="s">
        <v>26459</v>
      </c>
      <c r="C3430" s="48">
        <v>12000000</v>
      </c>
      <c r="D3430" s="48">
        <v>26117471</v>
      </c>
    </row>
    <row r="3431" spans="1:4" ht="16.95" customHeight="1" x14ac:dyDescent="0.35">
      <c r="A3431" s="25">
        <v>3427</v>
      </c>
      <c r="B3431" s="23" t="s">
        <v>26460</v>
      </c>
      <c r="C3431" s="49">
        <v>7500000</v>
      </c>
      <c r="D3431" s="49">
        <v>26096852</v>
      </c>
    </row>
    <row r="3432" spans="1:4" ht="16.95" customHeight="1" x14ac:dyDescent="0.35">
      <c r="A3432" s="25">
        <v>3428</v>
      </c>
      <c r="B3432" s="23" t="s">
        <v>26461</v>
      </c>
      <c r="C3432" s="48">
        <v>22000000</v>
      </c>
      <c r="D3432" s="48">
        <v>26086706</v>
      </c>
    </row>
    <row r="3433" spans="1:4" ht="16.95" customHeight="1" x14ac:dyDescent="0.35">
      <c r="A3433" s="25">
        <v>3429</v>
      </c>
      <c r="B3433" s="23" t="s">
        <v>26462</v>
      </c>
      <c r="C3433" s="49">
        <v>15100000</v>
      </c>
      <c r="D3433" s="49">
        <v>26080861</v>
      </c>
    </row>
    <row r="3434" spans="1:4" ht="16.95" customHeight="1" x14ac:dyDescent="0.35">
      <c r="A3434" s="25">
        <v>3430</v>
      </c>
      <c r="B3434" s="23" t="s">
        <v>26463</v>
      </c>
      <c r="C3434" s="48">
        <v>20000000</v>
      </c>
      <c r="D3434" s="48">
        <v>26013153</v>
      </c>
    </row>
    <row r="3435" spans="1:4" ht="16.95" customHeight="1" x14ac:dyDescent="0.35">
      <c r="A3435" s="25">
        <v>3431</v>
      </c>
      <c r="B3435" s="23" t="s">
        <v>26464</v>
      </c>
      <c r="C3435" s="49">
        <v>20000000</v>
      </c>
      <c r="D3435" s="49">
        <v>25975621</v>
      </c>
    </row>
    <row r="3436" spans="1:4" ht="16.95" customHeight="1" x14ac:dyDescent="0.35">
      <c r="A3436" s="25">
        <v>3432</v>
      </c>
      <c r="B3436" s="23" t="s">
        <v>26465</v>
      </c>
      <c r="C3436" s="48">
        <v>29000000</v>
      </c>
      <c r="D3436" s="48">
        <v>25957482</v>
      </c>
    </row>
    <row r="3437" spans="1:4" ht="16.95" customHeight="1" x14ac:dyDescent="0.35">
      <c r="A3437" s="25">
        <v>3433</v>
      </c>
      <c r="B3437" s="23" t="s">
        <v>26466</v>
      </c>
      <c r="C3437" s="49">
        <v>58000000</v>
      </c>
      <c r="D3437" s="49">
        <v>25928721</v>
      </c>
    </row>
    <row r="3438" spans="1:4" ht="16.95" customHeight="1" x14ac:dyDescent="0.35">
      <c r="A3438" s="25">
        <v>3434</v>
      </c>
      <c r="B3438" s="23" t="s">
        <v>26467</v>
      </c>
      <c r="C3438" s="48">
        <v>27000000</v>
      </c>
      <c r="D3438" s="48">
        <v>25893810</v>
      </c>
    </row>
    <row r="3439" spans="1:4" ht="16.95" customHeight="1" x14ac:dyDescent="0.35">
      <c r="A3439" s="25">
        <v>3435</v>
      </c>
      <c r="B3439" s="23" t="s">
        <v>26468</v>
      </c>
      <c r="C3439" s="49">
        <v>70000000</v>
      </c>
      <c r="D3439" s="49">
        <v>25852764</v>
      </c>
    </row>
    <row r="3440" spans="1:4" ht="16.95" customHeight="1" x14ac:dyDescent="0.35">
      <c r="A3440" s="25">
        <v>3436</v>
      </c>
      <c r="B3440" s="23" t="s">
        <v>26469</v>
      </c>
      <c r="C3440" s="48">
        <v>35000000</v>
      </c>
      <c r="D3440" s="48">
        <v>25850615</v>
      </c>
    </row>
    <row r="3441" spans="1:4" ht="16.95" customHeight="1" x14ac:dyDescent="0.35">
      <c r="A3441" s="25">
        <v>3437</v>
      </c>
      <c r="B3441" s="23" t="s">
        <v>26470</v>
      </c>
      <c r="C3441" s="49">
        <v>22000000</v>
      </c>
      <c r="D3441" s="49">
        <v>25842377</v>
      </c>
    </row>
    <row r="3442" spans="1:4" ht="16.95" customHeight="1" x14ac:dyDescent="0.35">
      <c r="A3442" s="25">
        <v>3438</v>
      </c>
      <c r="B3442" s="23" t="s">
        <v>26471</v>
      </c>
      <c r="C3442" s="48">
        <v>19000000</v>
      </c>
      <c r="D3442" s="48">
        <v>25837111</v>
      </c>
    </row>
    <row r="3443" spans="1:4" ht="16.95" customHeight="1" x14ac:dyDescent="0.35">
      <c r="A3443" s="25">
        <v>3439</v>
      </c>
      <c r="B3443" s="23" t="s">
        <v>26472</v>
      </c>
      <c r="C3443" s="49">
        <v>107000000</v>
      </c>
      <c r="D3443" s="49">
        <v>25819961</v>
      </c>
    </row>
    <row r="3444" spans="1:4" ht="16.95" customHeight="1" x14ac:dyDescent="0.35">
      <c r="A3444" s="25">
        <v>3440</v>
      </c>
      <c r="B3444" s="23" t="s">
        <v>26473</v>
      </c>
      <c r="C3444" s="48">
        <v>19000000</v>
      </c>
      <c r="D3444" s="48">
        <v>25816139</v>
      </c>
    </row>
    <row r="3445" spans="1:4" ht="16.95" customHeight="1" x14ac:dyDescent="0.35">
      <c r="A3445" s="25">
        <v>3441</v>
      </c>
      <c r="B3445" s="23" t="s">
        <v>26474</v>
      </c>
      <c r="C3445" s="49"/>
      <c r="D3445" s="49">
        <v>25807712</v>
      </c>
    </row>
    <row r="3446" spans="1:4" ht="16.95" customHeight="1" x14ac:dyDescent="0.35">
      <c r="A3446" s="25">
        <v>3442</v>
      </c>
      <c r="B3446" s="23" t="s">
        <v>26475</v>
      </c>
      <c r="C3446" s="48">
        <v>22000000</v>
      </c>
      <c r="D3446" s="48">
        <v>25806953</v>
      </c>
    </row>
    <row r="3447" spans="1:4" ht="16.95" customHeight="1" x14ac:dyDescent="0.35">
      <c r="A3447" s="25">
        <v>3443</v>
      </c>
      <c r="B3447" s="23" t="s">
        <v>26476</v>
      </c>
      <c r="C3447" s="49">
        <v>40000000</v>
      </c>
      <c r="D3447" s="49">
        <v>25804707</v>
      </c>
    </row>
    <row r="3448" spans="1:4" ht="16.95" customHeight="1" x14ac:dyDescent="0.35">
      <c r="A3448" s="25">
        <v>3444</v>
      </c>
      <c r="B3448" s="23" t="s">
        <v>26477</v>
      </c>
      <c r="C3448" s="48">
        <v>5000000</v>
      </c>
      <c r="D3448" s="48">
        <v>25804448</v>
      </c>
    </row>
    <row r="3449" spans="1:4" ht="16.95" customHeight="1" x14ac:dyDescent="0.35">
      <c r="A3449" s="25">
        <v>3445</v>
      </c>
      <c r="B3449" s="23" t="s">
        <v>26478</v>
      </c>
      <c r="C3449" s="49">
        <v>6000000</v>
      </c>
      <c r="D3449" s="49">
        <v>25795897</v>
      </c>
    </row>
    <row r="3450" spans="1:4" ht="16.95" customHeight="1" x14ac:dyDescent="0.35">
      <c r="A3450" s="25">
        <v>3446</v>
      </c>
      <c r="B3450" s="23" t="s">
        <v>26479</v>
      </c>
      <c r="C3450" s="48"/>
      <c r="D3450" s="48">
        <v>25775371</v>
      </c>
    </row>
    <row r="3451" spans="1:4" ht="16.95" customHeight="1" x14ac:dyDescent="0.35">
      <c r="A3451" s="25">
        <v>3447</v>
      </c>
      <c r="B3451" s="23" t="s">
        <v>26480</v>
      </c>
      <c r="C3451" s="49">
        <v>10000000</v>
      </c>
      <c r="D3451" s="49">
        <v>25754284</v>
      </c>
    </row>
    <row r="3452" spans="1:4" ht="16.95" customHeight="1" x14ac:dyDescent="0.35">
      <c r="A3452" s="25">
        <v>3448</v>
      </c>
      <c r="B3452" s="23" t="s">
        <v>26481</v>
      </c>
      <c r="C3452" s="48">
        <v>18000000</v>
      </c>
      <c r="D3452" s="48">
        <v>25740863</v>
      </c>
    </row>
    <row r="3453" spans="1:4" ht="16.95" customHeight="1" x14ac:dyDescent="0.35">
      <c r="A3453" s="25">
        <v>3449</v>
      </c>
      <c r="B3453" s="23" t="s">
        <v>26482</v>
      </c>
      <c r="C3453" s="49">
        <v>10000000</v>
      </c>
      <c r="D3453" s="49">
        <v>25697647</v>
      </c>
    </row>
    <row r="3454" spans="1:4" ht="16.95" customHeight="1" x14ac:dyDescent="0.35">
      <c r="A3454" s="25">
        <v>3450</v>
      </c>
      <c r="B3454" s="23" t="s">
        <v>26483</v>
      </c>
      <c r="C3454" s="48"/>
      <c r="D3454" s="48">
        <v>25682090</v>
      </c>
    </row>
    <row r="3455" spans="1:4" ht="16.95" customHeight="1" x14ac:dyDescent="0.35">
      <c r="A3455" s="25">
        <v>3451</v>
      </c>
      <c r="B3455" s="23" t="s">
        <v>26484</v>
      </c>
      <c r="C3455" s="49">
        <v>10000000</v>
      </c>
      <c r="D3455" s="49">
        <v>25627836</v>
      </c>
    </row>
    <row r="3456" spans="1:4" ht="16.95" customHeight="1" x14ac:dyDescent="0.35">
      <c r="A3456" s="25">
        <v>3452</v>
      </c>
      <c r="B3456" s="23" t="s">
        <v>26485</v>
      </c>
      <c r="C3456" s="48">
        <v>10000000</v>
      </c>
      <c r="D3456" s="48">
        <v>25605015</v>
      </c>
    </row>
    <row r="3457" spans="1:4" ht="16.95" customHeight="1" x14ac:dyDescent="0.35">
      <c r="A3457" s="25">
        <v>3453</v>
      </c>
      <c r="B3457" s="23" t="s">
        <v>26486</v>
      </c>
      <c r="C3457" s="49">
        <v>25000000</v>
      </c>
      <c r="D3457" s="49">
        <v>25601244</v>
      </c>
    </row>
    <row r="3458" spans="1:4" ht="16.95" customHeight="1" x14ac:dyDescent="0.35">
      <c r="A3458" s="25">
        <v>3454</v>
      </c>
      <c r="B3458" s="23" t="s">
        <v>26487</v>
      </c>
      <c r="C3458" s="48"/>
      <c r="D3458" s="48">
        <v>25574387</v>
      </c>
    </row>
    <row r="3459" spans="1:4" ht="16.95" customHeight="1" x14ac:dyDescent="0.35">
      <c r="A3459" s="25">
        <v>3455</v>
      </c>
      <c r="B3459" s="23" t="s">
        <v>26488</v>
      </c>
      <c r="C3459" s="49">
        <v>19000000</v>
      </c>
      <c r="D3459" s="49">
        <v>25537221</v>
      </c>
    </row>
    <row r="3460" spans="1:4" ht="16.95" customHeight="1" x14ac:dyDescent="0.35">
      <c r="A3460" s="25">
        <v>3456</v>
      </c>
      <c r="B3460" s="23" t="s">
        <v>26489</v>
      </c>
      <c r="C3460" s="48"/>
      <c r="D3460" s="48">
        <v>25534703</v>
      </c>
    </row>
    <row r="3461" spans="1:4" ht="16.95" customHeight="1" x14ac:dyDescent="0.35">
      <c r="A3461" s="25">
        <v>3457</v>
      </c>
      <c r="B3461" s="23" t="s">
        <v>26490</v>
      </c>
      <c r="C3461" s="49">
        <v>2500000</v>
      </c>
      <c r="D3461" s="49">
        <v>25533818</v>
      </c>
    </row>
    <row r="3462" spans="1:4" ht="16.95" customHeight="1" x14ac:dyDescent="0.35">
      <c r="A3462" s="25">
        <v>3458</v>
      </c>
      <c r="B3462" s="23" t="s">
        <v>26491</v>
      </c>
      <c r="C3462" s="48"/>
      <c r="D3462" s="48">
        <v>25524778</v>
      </c>
    </row>
    <row r="3463" spans="1:4" ht="16.95" customHeight="1" x14ac:dyDescent="0.35">
      <c r="A3463" s="25">
        <v>3459</v>
      </c>
      <c r="B3463" s="23" t="s">
        <v>26492</v>
      </c>
      <c r="C3463" s="49">
        <v>1800000</v>
      </c>
      <c r="D3463" s="49">
        <v>25507137</v>
      </c>
    </row>
    <row r="3464" spans="1:4" ht="16.95" customHeight="1" x14ac:dyDescent="0.35">
      <c r="A3464" s="25">
        <v>3460</v>
      </c>
      <c r="B3464" s="23" t="s">
        <v>26493</v>
      </c>
      <c r="C3464" s="48">
        <v>30000000</v>
      </c>
      <c r="D3464" s="48">
        <v>25480803</v>
      </c>
    </row>
    <row r="3465" spans="1:4" ht="16.95" customHeight="1" x14ac:dyDescent="0.35">
      <c r="A3465" s="25">
        <v>3461</v>
      </c>
      <c r="B3465" s="23" t="s">
        <v>26494</v>
      </c>
      <c r="C3465" s="49"/>
      <c r="D3465" s="49">
        <v>25479558</v>
      </c>
    </row>
    <row r="3466" spans="1:4" ht="16.95" customHeight="1" x14ac:dyDescent="0.35">
      <c r="A3466" s="25">
        <v>3462</v>
      </c>
      <c r="B3466" s="23" t="s">
        <v>26495</v>
      </c>
      <c r="C3466" s="48">
        <v>50000000</v>
      </c>
      <c r="D3466" s="48">
        <v>25477365</v>
      </c>
    </row>
    <row r="3467" spans="1:4" ht="16.95" customHeight="1" x14ac:dyDescent="0.35">
      <c r="A3467" s="25">
        <v>3463</v>
      </c>
      <c r="B3467" s="23" t="s">
        <v>26496</v>
      </c>
      <c r="C3467" s="49">
        <v>67000000</v>
      </c>
      <c r="D3467" s="49">
        <v>25422088</v>
      </c>
    </row>
    <row r="3468" spans="1:4" ht="16.95" customHeight="1" x14ac:dyDescent="0.35">
      <c r="A3468" s="25">
        <v>3464</v>
      </c>
      <c r="B3468" s="23" t="s">
        <v>26497</v>
      </c>
      <c r="C3468" s="48"/>
      <c r="D3468" s="48">
        <v>25421633</v>
      </c>
    </row>
    <row r="3469" spans="1:4" ht="16.95" customHeight="1" x14ac:dyDescent="0.35">
      <c r="A3469" s="25">
        <v>3465</v>
      </c>
      <c r="B3469" s="23" t="s">
        <v>26498</v>
      </c>
      <c r="C3469" s="49">
        <v>18000000</v>
      </c>
      <c r="D3469" s="49">
        <v>25419147</v>
      </c>
    </row>
    <row r="3470" spans="1:4" ht="16.95" customHeight="1" x14ac:dyDescent="0.35">
      <c r="A3470" s="25">
        <v>3466</v>
      </c>
      <c r="B3470" s="23" t="s">
        <v>26499</v>
      </c>
      <c r="C3470" s="48">
        <v>11000000</v>
      </c>
      <c r="D3470" s="48">
        <v>25411386</v>
      </c>
    </row>
    <row r="3471" spans="1:4" ht="16.95" customHeight="1" x14ac:dyDescent="0.35">
      <c r="A3471" s="25">
        <v>3467</v>
      </c>
      <c r="B3471" s="23" t="s">
        <v>26500</v>
      </c>
      <c r="C3471" s="49">
        <v>7000000</v>
      </c>
      <c r="D3471" s="49">
        <v>25405445</v>
      </c>
    </row>
    <row r="3472" spans="1:4" ht="16.95" customHeight="1" x14ac:dyDescent="0.35">
      <c r="A3472" s="25">
        <v>3468</v>
      </c>
      <c r="B3472" s="23" t="s">
        <v>26501</v>
      </c>
      <c r="C3472" s="48">
        <v>10000000</v>
      </c>
      <c r="D3472" s="48">
        <v>25399945</v>
      </c>
    </row>
    <row r="3473" spans="1:4" ht="16.95" customHeight="1" x14ac:dyDescent="0.35">
      <c r="A3473" s="25">
        <v>3469</v>
      </c>
      <c r="B3473" s="23" t="s">
        <v>26502</v>
      </c>
      <c r="C3473" s="49"/>
      <c r="D3473" s="49">
        <v>25382911</v>
      </c>
    </row>
    <row r="3474" spans="1:4" ht="16.95" customHeight="1" x14ac:dyDescent="0.35">
      <c r="A3474" s="25">
        <v>3470</v>
      </c>
      <c r="B3474" s="23" t="s">
        <v>26503</v>
      </c>
      <c r="C3474" s="48"/>
      <c r="D3474" s="48">
        <v>25372294</v>
      </c>
    </row>
    <row r="3475" spans="1:4" ht="16.95" customHeight="1" x14ac:dyDescent="0.35">
      <c r="A3475" s="25">
        <v>3471</v>
      </c>
      <c r="B3475" s="23" t="s">
        <v>26504</v>
      </c>
      <c r="C3475" s="49">
        <v>4000000</v>
      </c>
      <c r="D3475" s="49">
        <v>25358716</v>
      </c>
    </row>
    <row r="3476" spans="1:4" ht="16.95" customHeight="1" x14ac:dyDescent="0.35">
      <c r="A3476" s="25">
        <v>3472</v>
      </c>
      <c r="B3476" s="23" t="s">
        <v>26505</v>
      </c>
      <c r="C3476" s="48">
        <v>9000000</v>
      </c>
      <c r="D3476" s="48">
        <v>25348610</v>
      </c>
    </row>
    <row r="3477" spans="1:4" ht="16.95" customHeight="1" x14ac:dyDescent="0.35">
      <c r="A3477" s="25">
        <v>3473</v>
      </c>
      <c r="B3477" s="23" t="s">
        <v>26506</v>
      </c>
      <c r="C3477" s="49">
        <v>20000000</v>
      </c>
      <c r="D3477" s="49">
        <v>25314189</v>
      </c>
    </row>
    <row r="3478" spans="1:4" ht="16.95" customHeight="1" x14ac:dyDescent="0.35">
      <c r="A3478" s="25">
        <v>3474</v>
      </c>
      <c r="B3478" s="23" t="s">
        <v>26507</v>
      </c>
      <c r="C3478" s="48">
        <v>35000000</v>
      </c>
      <c r="D3478" s="48">
        <v>25303038</v>
      </c>
    </row>
    <row r="3479" spans="1:4" ht="16.95" customHeight="1" x14ac:dyDescent="0.35">
      <c r="A3479" s="25">
        <v>3475</v>
      </c>
      <c r="B3479" s="23" t="s">
        <v>26508</v>
      </c>
      <c r="C3479" s="49">
        <v>8000000</v>
      </c>
      <c r="D3479" s="49">
        <v>25288872</v>
      </c>
    </row>
    <row r="3480" spans="1:4" ht="16.95" customHeight="1" x14ac:dyDescent="0.35">
      <c r="A3480" s="25">
        <v>3476</v>
      </c>
      <c r="B3480" s="23" t="s">
        <v>26509</v>
      </c>
      <c r="C3480" s="48">
        <v>11000000</v>
      </c>
      <c r="D3480" s="48">
        <v>25272752</v>
      </c>
    </row>
    <row r="3481" spans="1:4" ht="16.95" customHeight="1" x14ac:dyDescent="0.35">
      <c r="A3481" s="25">
        <v>3477</v>
      </c>
      <c r="B3481" s="23" t="s">
        <v>26510</v>
      </c>
      <c r="C3481" s="49">
        <v>6000000</v>
      </c>
      <c r="D3481" s="49">
        <v>25244626</v>
      </c>
    </row>
    <row r="3482" spans="1:4" ht="16.95" customHeight="1" x14ac:dyDescent="0.35">
      <c r="A3482" s="25">
        <v>3478</v>
      </c>
      <c r="B3482" s="23" t="s">
        <v>26511</v>
      </c>
      <c r="C3482" s="48"/>
      <c r="D3482" s="48">
        <v>25232289</v>
      </c>
    </row>
    <row r="3483" spans="1:4" ht="16.95" customHeight="1" x14ac:dyDescent="0.35">
      <c r="A3483" s="25">
        <v>3479</v>
      </c>
      <c r="B3483" s="23" t="s">
        <v>26512</v>
      </c>
      <c r="C3483" s="49"/>
      <c r="D3483" s="49">
        <v>25229168</v>
      </c>
    </row>
    <row r="3484" spans="1:4" ht="16.95" customHeight="1" x14ac:dyDescent="0.35">
      <c r="A3484" s="25">
        <v>3480</v>
      </c>
      <c r="B3484" s="23" t="s">
        <v>26513</v>
      </c>
      <c r="C3484" s="48">
        <v>35000000</v>
      </c>
      <c r="D3484" s="48">
        <v>25211175</v>
      </c>
    </row>
    <row r="3485" spans="1:4" ht="16.95" customHeight="1" x14ac:dyDescent="0.35">
      <c r="A3485" s="25">
        <v>3481</v>
      </c>
      <c r="B3485" s="23" t="s">
        <v>26514</v>
      </c>
      <c r="C3485" s="49">
        <v>10500000</v>
      </c>
      <c r="D3485" s="49">
        <v>25205460</v>
      </c>
    </row>
    <row r="3486" spans="1:4" ht="16.95" customHeight="1" x14ac:dyDescent="0.35">
      <c r="A3486" s="25">
        <v>3482</v>
      </c>
      <c r="B3486" s="23" t="s">
        <v>26515</v>
      </c>
      <c r="C3486" s="48"/>
      <c r="D3486" s="48">
        <v>25196249</v>
      </c>
    </row>
    <row r="3487" spans="1:4" ht="16.95" customHeight="1" x14ac:dyDescent="0.35">
      <c r="A3487" s="25">
        <v>3483</v>
      </c>
      <c r="B3487" s="23" t="s">
        <v>26516</v>
      </c>
      <c r="C3487" s="49"/>
      <c r="D3487" s="49">
        <v>25147786</v>
      </c>
    </row>
    <row r="3488" spans="1:4" ht="16.95" customHeight="1" x14ac:dyDescent="0.35">
      <c r="A3488" s="25">
        <v>3484</v>
      </c>
      <c r="B3488" s="23" t="s">
        <v>26517</v>
      </c>
      <c r="C3488" s="48">
        <v>15000000</v>
      </c>
      <c r="D3488" s="48">
        <v>25147055</v>
      </c>
    </row>
    <row r="3489" spans="1:4" ht="16.95" customHeight="1" x14ac:dyDescent="0.35">
      <c r="A3489" s="25">
        <v>3485</v>
      </c>
      <c r="B3489" s="23" t="s">
        <v>26518</v>
      </c>
      <c r="C3489" s="49">
        <v>22000000</v>
      </c>
      <c r="D3489" s="49">
        <v>25143818</v>
      </c>
    </row>
    <row r="3490" spans="1:4" ht="16.95" customHeight="1" x14ac:dyDescent="0.35">
      <c r="A3490" s="25">
        <v>3486</v>
      </c>
      <c r="B3490" s="23" t="s">
        <v>26519</v>
      </c>
      <c r="C3490" s="48"/>
      <c r="D3490" s="48">
        <v>25105517</v>
      </c>
    </row>
    <row r="3491" spans="1:4" ht="16.95" customHeight="1" x14ac:dyDescent="0.35">
      <c r="A3491" s="25">
        <v>3487</v>
      </c>
      <c r="B3491" s="23" t="s">
        <v>26520</v>
      </c>
      <c r="C3491" s="49">
        <v>35000000</v>
      </c>
      <c r="D3491" s="49">
        <v>25105255</v>
      </c>
    </row>
    <row r="3492" spans="1:4" ht="16.95" customHeight="1" x14ac:dyDescent="0.35">
      <c r="A3492" s="25">
        <v>3488</v>
      </c>
      <c r="B3492" s="23" t="s">
        <v>26521</v>
      </c>
      <c r="C3492" s="48"/>
      <c r="D3492" s="48">
        <v>25092802</v>
      </c>
    </row>
    <row r="3493" spans="1:4" ht="16.95" customHeight="1" x14ac:dyDescent="0.35">
      <c r="A3493" s="25">
        <v>3489</v>
      </c>
      <c r="B3493" s="23" t="s">
        <v>26522</v>
      </c>
      <c r="C3493" s="49">
        <v>35000000</v>
      </c>
      <c r="D3493" s="49">
        <v>25070261</v>
      </c>
    </row>
    <row r="3494" spans="1:4" ht="16.95" customHeight="1" x14ac:dyDescent="0.35">
      <c r="A3494" s="25">
        <v>3490</v>
      </c>
      <c r="B3494" s="23" t="s">
        <v>26523</v>
      </c>
      <c r="C3494" s="48">
        <v>20000000</v>
      </c>
      <c r="D3494" s="48">
        <v>25069101</v>
      </c>
    </row>
    <row r="3495" spans="1:4" ht="16.95" customHeight="1" x14ac:dyDescent="0.35">
      <c r="A3495" s="25">
        <v>3491</v>
      </c>
      <c r="B3495" s="23" t="s">
        <v>26524</v>
      </c>
      <c r="C3495" s="49">
        <v>13000000</v>
      </c>
      <c r="D3495" s="49">
        <v>25068724</v>
      </c>
    </row>
    <row r="3496" spans="1:4" ht="16.95" customHeight="1" x14ac:dyDescent="0.35">
      <c r="A3496" s="25">
        <v>3492</v>
      </c>
      <c r="B3496" s="23" t="s">
        <v>26525</v>
      </c>
      <c r="C3496" s="48">
        <v>6000000</v>
      </c>
      <c r="D3496" s="48">
        <v>25059640</v>
      </c>
    </row>
    <row r="3497" spans="1:4" ht="16.95" customHeight="1" x14ac:dyDescent="0.35">
      <c r="A3497" s="25">
        <v>3493</v>
      </c>
      <c r="B3497" s="23" t="s">
        <v>26526</v>
      </c>
      <c r="C3497" s="49">
        <v>63000000</v>
      </c>
      <c r="D3497" s="49">
        <v>25052000</v>
      </c>
    </row>
    <row r="3498" spans="1:4" ht="16.95" customHeight="1" x14ac:dyDescent="0.35">
      <c r="A3498" s="25">
        <v>3494</v>
      </c>
      <c r="B3498" s="23" t="s">
        <v>26527</v>
      </c>
      <c r="C3498" s="48">
        <v>18000000</v>
      </c>
      <c r="D3498" s="48">
        <v>25038466</v>
      </c>
    </row>
    <row r="3499" spans="1:4" ht="16.95" customHeight="1" x14ac:dyDescent="0.35">
      <c r="A3499" s="25">
        <v>3495</v>
      </c>
      <c r="B3499" s="23" t="s">
        <v>26528</v>
      </c>
      <c r="C3499" s="49">
        <v>50000000</v>
      </c>
      <c r="D3499" s="49">
        <v>25035950</v>
      </c>
    </row>
    <row r="3500" spans="1:4" ht="16.95" customHeight="1" x14ac:dyDescent="0.35">
      <c r="A3500" s="25">
        <v>3496</v>
      </c>
      <c r="B3500" s="23" t="s">
        <v>26529</v>
      </c>
      <c r="C3500" s="48">
        <v>9000000</v>
      </c>
      <c r="D3500" s="48">
        <v>25029569</v>
      </c>
    </row>
    <row r="3501" spans="1:4" ht="16.95" customHeight="1" x14ac:dyDescent="0.35">
      <c r="A3501" s="25">
        <v>3497</v>
      </c>
      <c r="B3501" s="23" t="s">
        <v>26530</v>
      </c>
      <c r="C3501" s="49">
        <v>17500000</v>
      </c>
      <c r="D3501" s="49">
        <v>25024919</v>
      </c>
    </row>
    <row r="3502" spans="1:4" ht="16.95" customHeight="1" x14ac:dyDescent="0.35">
      <c r="A3502" s="25">
        <v>3498</v>
      </c>
      <c r="B3502" s="23" t="s">
        <v>26531</v>
      </c>
      <c r="C3502" s="48">
        <v>27000000</v>
      </c>
      <c r="D3502" s="48">
        <v>25023434</v>
      </c>
    </row>
    <row r="3503" spans="1:4" ht="16.95" customHeight="1" x14ac:dyDescent="0.35">
      <c r="A3503" s="25">
        <v>3499</v>
      </c>
      <c r="B3503" s="23" t="s">
        <v>26532</v>
      </c>
      <c r="C3503" s="49">
        <v>10000000</v>
      </c>
      <c r="D3503" s="49">
        <v>25010896</v>
      </c>
    </row>
    <row r="3504" spans="1:4" ht="16.95" customHeight="1" x14ac:dyDescent="0.35">
      <c r="A3504" s="25">
        <v>3500</v>
      </c>
      <c r="B3504" s="23" t="s">
        <v>26533</v>
      </c>
      <c r="C3504" s="48"/>
      <c r="D3504" s="48">
        <v>25003426</v>
      </c>
    </row>
    <row r="3505" spans="1:4" ht="16.95" customHeight="1" x14ac:dyDescent="0.35">
      <c r="A3505" s="25">
        <v>3501</v>
      </c>
      <c r="B3505" s="23" t="s">
        <v>26534</v>
      </c>
      <c r="C3505" s="49">
        <v>20000000</v>
      </c>
      <c r="D3505" s="49">
        <v>25000167</v>
      </c>
    </row>
    <row r="3506" spans="1:4" ht="16.95" customHeight="1" x14ac:dyDescent="0.35">
      <c r="A3506" s="25">
        <v>3502</v>
      </c>
      <c r="B3506" s="23" t="s">
        <v>26535</v>
      </c>
      <c r="C3506" s="48">
        <v>35000000</v>
      </c>
      <c r="D3506" s="48">
        <v>24972139</v>
      </c>
    </row>
    <row r="3507" spans="1:4" ht="16.95" customHeight="1" x14ac:dyDescent="0.35">
      <c r="A3507" s="25">
        <v>3503</v>
      </c>
      <c r="B3507" s="23" t="s">
        <v>26536</v>
      </c>
      <c r="C3507" s="49">
        <v>7000000</v>
      </c>
      <c r="D3507" s="49">
        <v>24964890</v>
      </c>
    </row>
    <row r="3508" spans="1:4" ht="16.95" customHeight="1" x14ac:dyDescent="0.35">
      <c r="A3508" s="25">
        <v>3504</v>
      </c>
      <c r="B3508" s="23" t="s">
        <v>26537</v>
      </c>
      <c r="C3508" s="48">
        <v>6000000</v>
      </c>
      <c r="D3508" s="48">
        <v>24959607</v>
      </c>
    </row>
    <row r="3509" spans="1:4" ht="16.95" customHeight="1" x14ac:dyDescent="0.35">
      <c r="A3509" s="25">
        <v>3505</v>
      </c>
      <c r="B3509" s="23" t="s">
        <v>26538</v>
      </c>
      <c r="C3509" s="49">
        <v>17010000</v>
      </c>
      <c r="D3509" s="49">
        <v>24941969</v>
      </c>
    </row>
    <row r="3510" spans="1:4" ht="16.95" customHeight="1" x14ac:dyDescent="0.35">
      <c r="A3510" s="25">
        <v>3506</v>
      </c>
      <c r="B3510" s="23" t="s">
        <v>26539</v>
      </c>
      <c r="C3510" s="48">
        <v>9000000</v>
      </c>
      <c r="D3510" s="48">
        <v>24922237</v>
      </c>
    </row>
    <row r="3511" spans="1:4" ht="16.95" customHeight="1" x14ac:dyDescent="0.35">
      <c r="A3511" s="25">
        <v>3507</v>
      </c>
      <c r="B3511" s="23" t="s">
        <v>26540</v>
      </c>
      <c r="C3511" s="49">
        <v>12000000</v>
      </c>
      <c r="D3511" s="49">
        <v>24829644</v>
      </c>
    </row>
    <row r="3512" spans="1:4" ht="16.95" customHeight="1" x14ac:dyDescent="0.35">
      <c r="A3512" s="25">
        <v>3508</v>
      </c>
      <c r="B3512" s="23" t="s">
        <v>26541</v>
      </c>
      <c r="C3512" s="48">
        <v>25000000</v>
      </c>
      <c r="D3512" s="48">
        <v>24826760</v>
      </c>
    </row>
    <row r="3513" spans="1:4" ht="16.95" customHeight="1" x14ac:dyDescent="0.35">
      <c r="A3513" s="25">
        <v>3509</v>
      </c>
      <c r="B3513" s="23" t="s">
        <v>26542</v>
      </c>
      <c r="C3513" s="49">
        <v>31000000</v>
      </c>
      <c r="D3513" s="49">
        <v>24822619</v>
      </c>
    </row>
    <row r="3514" spans="1:4" ht="16.95" customHeight="1" x14ac:dyDescent="0.35">
      <c r="A3514" s="25">
        <v>3510</v>
      </c>
      <c r="B3514" s="23" t="s">
        <v>26543</v>
      </c>
      <c r="C3514" s="48">
        <v>15000000</v>
      </c>
      <c r="D3514" s="48">
        <v>24819936</v>
      </c>
    </row>
    <row r="3515" spans="1:4" ht="16.95" customHeight="1" x14ac:dyDescent="0.35">
      <c r="A3515" s="25">
        <v>3511</v>
      </c>
      <c r="B3515" s="23" t="s">
        <v>26544</v>
      </c>
      <c r="C3515" s="49"/>
      <c r="D3515" s="49">
        <v>24792815</v>
      </c>
    </row>
    <row r="3516" spans="1:4" ht="16.95" customHeight="1" x14ac:dyDescent="0.35">
      <c r="A3516" s="25">
        <v>3512</v>
      </c>
      <c r="B3516" s="23" t="s">
        <v>26545</v>
      </c>
      <c r="C3516" s="48"/>
      <c r="D3516" s="48">
        <v>24760338</v>
      </c>
    </row>
    <row r="3517" spans="1:4" ht="16.95" customHeight="1" x14ac:dyDescent="0.35">
      <c r="A3517" s="25">
        <v>3513</v>
      </c>
      <c r="B3517" s="23" t="s">
        <v>26546</v>
      </c>
      <c r="C3517" s="49">
        <v>1200000</v>
      </c>
      <c r="D3517" s="49">
        <v>24741667</v>
      </c>
    </row>
    <row r="3518" spans="1:4" ht="16.95" customHeight="1" x14ac:dyDescent="0.35">
      <c r="A3518" s="25">
        <v>3514</v>
      </c>
      <c r="B3518" s="23" t="s">
        <v>26547</v>
      </c>
      <c r="C3518" s="48">
        <v>40000000</v>
      </c>
      <c r="D3518" s="48">
        <v>24740061</v>
      </c>
    </row>
    <row r="3519" spans="1:4" ht="16.95" customHeight="1" x14ac:dyDescent="0.35">
      <c r="A3519" s="25">
        <v>3515</v>
      </c>
      <c r="B3519" s="23" t="s">
        <v>26548</v>
      </c>
      <c r="C3519" s="49">
        <v>7000000</v>
      </c>
      <c r="D3519" s="49">
        <v>24716440</v>
      </c>
    </row>
    <row r="3520" spans="1:4" ht="16.95" customHeight="1" x14ac:dyDescent="0.35">
      <c r="A3520" s="25">
        <v>3516</v>
      </c>
      <c r="B3520" s="23" t="s">
        <v>26549</v>
      </c>
      <c r="C3520" s="48"/>
      <c r="D3520" s="48">
        <v>24706166</v>
      </c>
    </row>
    <row r="3521" spans="1:4" ht="16.95" customHeight="1" x14ac:dyDescent="0.35">
      <c r="A3521" s="25">
        <v>3517</v>
      </c>
      <c r="B3521" s="23" t="s">
        <v>26550</v>
      </c>
      <c r="C3521" s="49"/>
      <c r="D3521" s="49">
        <v>24701637</v>
      </c>
    </row>
    <row r="3522" spans="1:4" ht="16.95" customHeight="1" x14ac:dyDescent="0.35">
      <c r="A3522" s="25">
        <v>3518</v>
      </c>
      <c r="B3522" s="23" t="s">
        <v>26551</v>
      </c>
      <c r="C3522" s="48">
        <v>38000000</v>
      </c>
      <c r="D3522" s="48">
        <v>24690441</v>
      </c>
    </row>
    <row r="3523" spans="1:4" ht="16.95" customHeight="1" x14ac:dyDescent="0.35">
      <c r="A3523" s="25">
        <v>3519</v>
      </c>
      <c r="B3523" s="23" t="s">
        <v>26552</v>
      </c>
      <c r="C3523" s="49"/>
      <c r="D3523" s="49">
        <v>24689703</v>
      </c>
    </row>
    <row r="3524" spans="1:4" ht="16.95" customHeight="1" x14ac:dyDescent="0.35">
      <c r="A3524" s="25">
        <v>3520</v>
      </c>
      <c r="B3524" s="23" t="s">
        <v>26553</v>
      </c>
      <c r="C3524" s="48">
        <v>25000000</v>
      </c>
      <c r="D3524" s="48">
        <v>24675714</v>
      </c>
    </row>
    <row r="3525" spans="1:4" ht="16.95" customHeight="1" x14ac:dyDescent="0.35">
      <c r="A3525" s="25">
        <v>3521</v>
      </c>
      <c r="B3525" s="23" t="s">
        <v>26554</v>
      </c>
      <c r="C3525" s="49"/>
      <c r="D3525" s="49">
        <v>24670346</v>
      </c>
    </row>
    <row r="3526" spans="1:4" ht="16.95" customHeight="1" x14ac:dyDescent="0.35">
      <c r="A3526" s="25">
        <v>3522</v>
      </c>
      <c r="B3526" s="23" t="s">
        <v>26555</v>
      </c>
      <c r="C3526" s="48"/>
      <c r="D3526" s="48">
        <v>24665023</v>
      </c>
    </row>
    <row r="3527" spans="1:4" ht="16.95" customHeight="1" x14ac:dyDescent="0.35">
      <c r="A3527" s="25">
        <v>3523</v>
      </c>
      <c r="B3527" s="23" t="s">
        <v>26556</v>
      </c>
      <c r="C3527" s="49">
        <v>13000000</v>
      </c>
      <c r="D3527" s="49">
        <v>24646055</v>
      </c>
    </row>
    <row r="3528" spans="1:4" ht="16.95" customHeight="1" x14ac:dyDescent="0.35">
      <c r="A3528" s="25">
        <v>3524</v>
      </c>
      <c r="B3528" s="23" t="s">
        <v>26557</v>
      </c>
      <c r="C3528" s="48">
        <v>18026148</v>
      </c>
      <c r="D3528" s="48">
        <v>24548038</v>
      </c>
    </row>
    <row r="3529" spans="1:4" ht="16.95" customHeight="1" x14ac:dyDescent="0.35">
      <c r="A3529" s="25">
        <v>3525</v>
      </c>
      <c r="B3529" s="23" t="s">
        <v>26558</v>
      </c>
      <c r="C3529" s="49">
        <v>25000000</v>
      </c>
      <c r="D3529" s="49">
        <v>24493601</v>
      </c>
    </row>
    <row r="3530" spans="1:4" ht="16.95" customHeight="1" x14ac:dyDescent="0.35">
      <c r="A3530" s="25">
        <v>3526</v>
      </c>
      <c r="B3530" s="23" t="s">
        <v>26559</v>
      </c>
      <c r="C3530" s="48"/>
      <c r="D3530" s="48">
        <v>24468550</v>
      </c>
    </row>
    <row r="3531" spans="1:4" ht="16.95" customHeight="1" x14ac:dyDescent="0.35">
      <c r="A3531" s="25">
        <v>3527</v>
      </c>
      <c r="B3531" s="23" t="s">
        <v>26560</v>
      </c>
      <c r="C3531" s="49">
        <v>1000000</v>
      </c>
      <c r="D3531" s="49">
        <v>24444121</v>
      </c>
    </row>
    <row r="3532" spans="1:4" ht="16.95" customHeight="1" x14ac:dyDescent="0.35">
      <c r="A3532" s="25">
        <v>3528</v>
      </c>
      <c r="B3532" s="23" t="s">
        <v>26561</v>
      </c>
      <c r="C3532" s="48">
        <v>10000000</v>
      </c>
      <c r="D3532" s="48">
        <v>24420923</v>
      </c>
    </row>
    <row r="3533" spans="1:4" ht="16.95" customHeight="1" x14ac:dyDescent="0.35">
      <c r="A3533" s="25">
        <v>3529</v>
      </c>
      <c r="B3533" s="23" t="s">
        <v>26562</v>
      </c>
      <c r="C3533" s="49">
        <v>11000000</v>
      </c>
      <c r="D3533" s="49">
        <v>24419914</v>
      </c>
    </row>
    <row r="3534" spans="1:4" ht="16.95" customHeight="1" x14ac:dyDescent="0.35">
      <c r="A3534" s="25">
        <v>3530</v>
      </c>
      <c r="B3534" s="23" t="s">
        <v>26563</v>
      </c>
      <c r="C3534" s="48">
        <v>25000000</v>
      </c>
      <c r="D3534" s="48">
        <v>24362772</v>
      </c>
    </row>
    <row r="3535" spans="1:4" ht="16.95" customHeight="1" x14ac:dyDescent="0.35">
      <c r="A3535" s="25">
        <v>3531</v>
      </c>
      <c r="B3535" s="23" t="s">
        <v>26564</v>
      </c>
      <c r="C3535" s="49"/>
      <c r="D3535" s="49">
        <v>24361867</v>
      </c>
    </row>
    <row r="3536" spans="1:4" ht="16.95" customHeight="1" x14ac:dyDescent="0.35">
      <c r="A3536" s="25">
        <v>3532</v>
      </c>
      <c r="B3536" s="23" t="s">
        <v>26565</v>
      </c>
      <c r="C3536" s="48">
        <v>40000000</v>
      </c>
      <c r="D3536" s="48">
        <v>24332324</v>
      </c>
    </row>
    <row r="3537" spans="1:4" ht="16.95" customHeight="1" x14ac:dyDescent="0.35">
      <c r="A3537" s="25">
        <v>3533</v>
      </c>
      <c r="B3537" s="23" t="s">
        <v>26566</v>
      </c>
      <c r="C3537" s="49">
        <v>40000000</v>
      </c>
      <c r="D3537" s="49">
        <v>24327522</v>
      </c>
    </row>
    <row r="3538" spans="1:4" ht="16.95" customHeight="1" x14ac:dyDescent="0.35">
      <c r="A3538" s="25">
        <v>3534</v>
      </c>
      <c r="B3538" s="23" t="s">
        <v>26567</v>
      </c>
      <c r="C3538" s="48"/>
      <c r="D3538" s="48">
        <v>24322180</v>
      </c>
    </row>
    <row r="3539" spans="1:4" ht="16.95" customHeight="1" x14ac:dyDescent="0.35">
      <c r="A3539" s="25">
        <v>3535</v>
      </c>
      <c r="B3539" s="23" t="s">
        <v>26568</v>
      </c>
      <c r="C3539" s="49">
        <v>6000000</v>
      </c>
      <c r="D3539" s="49">
        <v>24271196</v>
      </c>
    </row>
    <row r="3540" spans="1:4" ht="16.95" customHeight="1" x14ac:dyDescent="0.35">
      <c r="A3540" s="25">
        <v>3536</v>
      </c>
      <c r="B3540" s="23" t="s">
        <v>26569</v>
      </c>
      <c r="C3540" s="48">
        <v>6500000</v>
      </c>
      <c r="D3540" s="48">
        <v>24265659</v>
      </c>
    </row>
    <row r="3541" spans="1:4" ht="16.95" customHeight="1" x14ac:dyDescent="0.35">
      <c r="A3541" s="25">
        <v>3537</v>
      </c>
      <c r="B3541" s="23" t="s">
        <v>26570</v>
      </c>
      <c r="C3541" s="49">
        <v>20000000</v>
      </c>
      <c r="D3541" s="49">
        <v>24261569</v>
      </c>
    </row>
    <row r="3542" spans="1:4" ht="16.95" customHeight="1" x14ac:dyDescent="0.35">
      <c r="A3542" s="25">
        <v>3538</v>
      </c>
      <c r="B3542" s="23" t="s">
        <v>26571</v>
      </c>
      <c r="C3542" s="48">
        <v>40000000</v>
      </c>
      <c r="D3542" s="48">
        <v>24177137</v>
      </c>
    </row>
    <row r="3543" spans="1:4" ht="16.95" customHeight="1" x14ac:dyDescent="0.35">
      <c r="A3543" s="25">
        <v>3539</v>
      </c>
      <c r="B3543" s="23" t="s">
        <v>26572</v>
      </c>
      <c r="C3543" s="49">
        <v>30000000</v>
      </c>
      <c r="D3543" s="49">
        <v>24172201</v>
      </c>
    </row>
    <row r="3544" spans="1:4" ht="16.95" customHeight="1" x14ac:dyDescent="0.35">
      <c r="A3544" s="25">
        <v>3540</v>
      </c>
      <c r="B3544" s="23" t="s">
        <v>26573</v>
      </c>
      <c r="C3544" s="48"/>
      <c r="D3544" s="48">
        <v>24159872</v>
      </c>
    </row>
    <row r="3545" spans="1:4" ht="16.95" customHeight="1" x14ac:dyDescent="0.35">
      <c r="A3545" s="25">
        <v>3541</v>
      </c>
      <c r="B3545" s="23" t="s">
        <v>26574</v>
      </c>
      <c r="C3545" s="49">
        <v>15000000</v>
      </c>
      <c r="D3545" s="49">
        <v>24152155</v>
      </c>
    </row>
    <row r="3546" spans="1:4" ht="16.95" customHeight="1" x14ac:dyDescent="0.35">
      <c r="A3546" s="25">
        <v>3542</v>
      </c>
      <c r="B3546" s="23" t="s">
        <v>26575</v>
      </c>
      <c r="C3546" s="48">
        <v>10000000</v>
      </c>
      <c r="D3546" s="48">
        <v>24147179</v>
      </c>
    </row>
    <row r="3547" spans="1:4" ht="16.95" customHeight="1" x14ac:dyDescent="0.35">
      <c r="A3547" s="25">
        <v>3543</v>
      </c>
      <c r="B3547" s="23" t="s">
        <v>26576</v>
      </c>
      <c r="C3547" s="49">
        <v>25000000</v>
      </c>
      <c r="D3547" s="49">
        <v>24121245</v>
      </c>
    </row>
    <row r="3548" spans="1:4" ht="16.95" customHeight="1" x14ac:dyDescent="0.35">
      <c r="A3548" s="25">
        <v>3544</v>
      </c>
      <c r="B3548" s="23" t="s">
        <v>26577</v>
      </c>
      <c r="C3548" s="48">
        <v>30000000</v>
      </c>
      <c r="D3548" s="48">
        <v>24107867</v>
      </c>
    </row>
    <row r="3549" spans="1:4" ht="16.95" customHeight="1" x14ac:dyDescent="0.35">
      <c r="A3549" s="25">
        <v>3545</v>
      </c>
      <c r="B3549" s="23" t="s">
        <v>26578</v>
      </c>
      <c r="C3549" s="49">
        <v>6500000</v>
      </c>
      <c r="D3549" s="49">
        <v>24103594</v>
      </c>
    </row>
    <row r="3550" spans="1:4" ht="16.95" customHeight="1" x14ac:dyDescent="0.35">
      <c r="A3550" s="25">
        <v>3546</v>
      </c>
      <c r="B3550" s="23" t="s">
        <v>26579</v>
      </c>
      <c r="C3550" s="48"/>
      <c r="D3550" s="48">
        <v>24071666</v>
      </c>
    </row>
    <row r="3551" spans="1:4" ht="16.95" customHeight="1" x14ac:dyDescent="0.35">
      <c r="A3551" s="25">
        <v>3547</v>
      </c>
      <c r="B3551" s="23" t="s">
        <v>26580</v>
      </c>
      <c r="C3551" s="49"/>
      <c r="D3551" s="49">
        <v>24058838</v>
      </c>
    </row>
    <row r="3552" spans="1:4" ht="16.95" customHeight="1" x14ac:dyDescent="0.35">
      <c r="A3552" s="25">
        <v>3548</v>
      </c>
      <c r="B3552" s="23" t="s">
        <v>26581</v>
      </c>
      <c r="C3552" s="48">
        <v>30000000</v>
      </c>
      <c r="D3552" s="48">
        <v>24047675</v>
      </c>
    </row>
    <row r="3553" spans="1:4" ht="16.95" customHeight="1" x14ac:dyDescent="0.35">
      <c r="A3553" s="25">
        <v>3549</v>
      </c>
      <c r="B3553" s="23" t="s">
        <v>26582</v>
      </c>
      <c r="C3553" s="49"/>
      <c r="D3553" s="49">
        <v>23937870</v>
      </c>
    </row>
    <row r="3554" spans="1:4" ht="16.95" customHeight="1" x14ac:dyDescent="0.35">
      <c r="A3554" s="25">
        <v>3550</v>
      </c>
      <c r="B3554" s="23" t="s">
        <v>26583</v>
      </c>
      <c r="C3554" s="48">
        <v>9000000</v>
      </c>
      <c r="D3554" s="48">
        <v>23936908</v>
      </c>
    </row>
    <row r="3555" spans="1:4" ht="16.95" customHeight="1" x14ac:dyDescent="0.35">
      <c r="A3555" s="25">
        <v>3551</v>
      </c>
      <c r="B3555" s="23" t="s">
        <v>26584</v>
      </c>
      <c r="C3555" s="49">
        <v>5000000</v>
      </c>
      <c r="D3555" s="49">
        <v>23932055</v>
      </c>
    </row>
    <row r="3556" spans="1:4" ht="16.95" customHeight="1" x14ac:dyDescent="0.35">
      <c r="A3556" s="25">
        <v>3552</v>
      </c>
      <c r="B3556" s="23" t="s">
        <v>26585</v>
      </c>
      <c r="C3556" s="48">
        <v>20000000</v>
      </c>
      <c r="D3556" s="48">
        <v>23925492</v>
      </c>
    </row>
    <row r="3557" spans="1:4" ht="16.95" customHeight="1" x14ac:dyDescent="0.35">
      <c r="A3557" s="25">
        <v>3553</v>
      </c>
      <c r="B3557" s="23" t="s">
        <v>26586</v>
      </c>
      <c r="C3557" s="49"/>
      <c r="D3557" s="49">
        <v>23920048</v>
      </c>
    </row>
    <row r="3558" spans="1:4" ht="16.95" customHeight="1" x14ac:dyDescent="0.35">
      <c r="A3558" s="25">
        <v>3554</v>
      </c>
      <c r="B3558" s="23" t="s">
        <v>26587</v>
      </c>
      <c r="C3558" s="48"/>
      <c r="D3558" s="48">
        <v>23915910</v>
      </c>
    </row>
    <row r="3559" spans="1:4" ht="16.95" customHeight="1" x14ac:dyDescent="0.35">
      <c r="A3559" s="25">
        <v>3555</v>
      </c>
      <c r="B3559" s="23" t="s">
        <v>26588</v>
      </c>
      <c r="C3559" s="49">
        <v>27000000</v>
      </c>
      <c r="D3559" s="49">
        <v>23903791</v>
      </c>
    </row>
    <row r="3560" spans="1:4" ht="16.95" customHeight="1" x14ac:dyDescent="0.35">
      <c r="A3560" s="25">
        <v>3556</v>
      </c>
      <c r="B3560" s="23" t="s">
        <v>26589</v>
      </c>
      <c r="C3560" s="48">
        <v>20000000</v>
      </c>
      <c r="D3560" s="48">
        <v>23875127</v>
      </c>
    </row>
    <row r="3561" spans="1:4" ht="16.95" customHeight="1" x14ac:dyDescent="0.35">
      <c r="A3561" s="25">
        <v>3557</v>
      </c>
      <c r="B3561" s="23" t="s">
        <v>26590</v>
      </c>
      <c r="C3561" s="49"/>
      <c r="D3561" s="49">
        <v>23859382</v>
      </c>
    </row>
    <row r="3562" spans="1:4" ht="16.95" customHeight="1" x14ac:dyDescent="0.35">
      <c r="A3562" s="25">
        <v>3558</v>
      </c>
      <c r="B3562" s="23" t="s">
        <v>26591</v>
      </c>
      <c r="C3562" s="48">
        <v>46000000</v>
      </c>
      <c r="D3562" s="48">
        <v>23834809</v>
      </c>
    </row>
    <row r="3563" spans="1:4" ht="16.95" customHeight="1" x14ac:dyDescent="0.35">
      <c r="A3563" s="25">
        <v>3559</v>
      </c>
      <c r="B3563" s="23" t="s">
        <v>26592</v>
      </c>
      <c r="C3563" s="49"/>
      <c r="D3563" s="49">
        <v>23834149</v>
      </c>
    </row>
    <row r="3564" spans="1:4" ht="16.95" customHeight="1" x14ac:dyDescent="0.35">
      <c r="A3564" s="25">
        <v>3560</v>
      </c>
      <c r="B3564" s="23" t="s">
        <v>26593</v>
      </c>
      <c r="C3564" s="48">
        <v>34000000</v>
      </c>
      <c r="D3564" s="48">
        <v>23833131</v>
      </c>
    </row>
    <row r="3565" spans="1:4" ht="16.95" customHeight="1" x14ac:dyDescent="0.35">
      <c r="A3565" s="25">
        <v>3561</v>
      </c>
      <c r="B3565" s="23" t="s">
        <v>26594</v>
      </c>
      <c r="C3565" s="49"/>
      <c r="D3565" s="49">
        <v>23812816</v>
      </c>
    </row>
    <row r="3566" spans="1:4" ht="16.95" customHeight="1" x14ac:dyDescent="0.35">
      <c r="A3566" s="25">
        <v>3562</v>
      </c>
      <c r="B3566" s="23" t="s">
        <v>26595</v>
      </c>
      <c r="C3566" s="48">
        <v>17000000</v>
      </c>
      <c r="D3566" s="48">
        <v>23769505</v>
      </c>
    </row>
    <row r="3567" spans="1:4" ht="16.95" customHeight="1" x14ac:dyDescent="0.35">
      <c r="A3567" s="25">
        <v>3563</v>
      </c>
      <c r="B3567" s="23" t="s">
        <v>26596</v>
      </c>
      <c r="C3567" s="49">
        <v>12000000</v>
      </c>
      <c r="D3567" s="49">
        <v>23726793</v>
      </c>
    </row>
    <row r="3568" spans="1:4" ht="16.95" customHeight="1" x14ac:dyDescent="0.35">
      <c r="A3568" s="25">
        <v>3564</v>
      </c>
      <c r="B3568" s="23" t="s">
        <v>26597</v>
      </c>
      <c r="C3568" s="48">
        <v>50000000</v>
      </c>
      <c r="D3568" s="48">
        <v>23717291</v>
      </c>
    </row>
    <row r="3569" spans="1:4" ht="16.95" customHeight="1" x14ac:dyDescent="0.35">
      <c r="A3569" s="25">
        <v>3565</v>
      </c>
      <c r="B3569" s="23" t="s">
        <v>26598</v>
      </c>
      <c r="C3569" s="49">
        <v>9000000</v>
      </c>
      <c r="D3569" s="49">
        <v>23712993</v>
      </c>
    </row>
    <row r="3570" spans="1:4" ht="16.95" customHeight="1" x14ac:dyDescent="0.35">
      <c r="A3570" s="25">
        <v>3566</v>
      </c>
      <c r="B3570" s="23" t="s">
        <v>26599</v>
      </c>
      <c r="C3570" s="48">
        <v>6500000</v>
      </c>
      <c r="D3570" s="48">
        <v>23686027</v>
      </c>
    </row>
    <row r="3571" spans="1:4" ht="16.95" customHeight="1" x14ac:dyDescent="0.35">
      <c r="A3571" s="25">
        <v>3567</v>
      </c>
      <c r="B3571" s="23" t="s">
        <v>26600</v>
      </c>
      <c r="C3571" s="49"/>
      <c r="D3571" s="49">
        <v>23671186</v>
      </c>
    </row>
    <row r="3572" spans="1:4" ht="16.95" customHeight="1" x14ac:dyDescent="0.35">
      <c r="A3572" s="25">
        <v>3568</v>
      </c>
      <c r="B3572" s="23" t="s">
        <v>26601</v>
      </c>
      <c r="C3572" s="48">
        <v>3000000</v>
      </c>
      <c r="D3572" s="48">
        <v>23668369</v>
      </c>
    </row>
    <row r="3573" spans="1:4" ht="16.95" customHeight="1" x14ac:dyDescent="0.35">
      <c r="A3573" s="25">
        <v>3569</v>
      </c>
      <c r="B3573" s="23" t="s">
        <v>26602</v>
      </c>
      <c r="C3573" s="49">
        <v>14000000</v>
      </c>
      <c r="D3573" s="49">
        <v>23646952</v>
      </c>
    </row>
    <row r="3574" spans="1:4" ht="16.95" customHeight="1" x14ac:dyDescent="0.35">
      <c r="A3574" s="25">
        <v>3570</v>
      </c>
      <c r="B3574" s="23" t="s">
        <v>26603</v>
      </c>
      <c r="C3574" s="48">
        <v>23000000</v>
      </c>
      <c r="D3574" s="48">
        <v>23631929</v>
      </c>
    </row>
    <row r="3575" spans="1:4" ht="16.95" customHeight="1" x14ac:dyDescent="0.35">
      <c r="A3575" s="25">
        <v>3571</v>
      </c>
      <c r="B3575" s="23" t="s">
        <v>26604</v>
      </c>
      <c r="C3575" s="49">
        <v>30000000</v>
      </c>
      <c r="D3575" s="49">
        <v>23619609</v>
      </c>
    </row>
    <row r="3576" spans="1:4" ht="16.95" customHeight="1" x14ac:dyDescent="0.35">
      <c r="A3576" s="25">
        <v>3572</v>
      </c>
      <c r="B3576" s="23" t="s">
        <v>26605</v>
      </c>
      <c r="C3576" s="48"/>
      <c r="D3576" s="48">
        <v>23591472</v>
      </c>
    </row>
    <row r="3577" spans="1:4" ht="16.95" customHeight="1" x14ac:dyDescent="0.35">
      <c r="A3577" s="25">
        <v>3573</v>
      </c>
      <c r="B3577" s="23" t="s">
        <v>26606</v>
      </c>
      <c r="C3577" s="49"/>
      <c r="D3577" s="49">
        <v>23580214</v>
      </c>
    </row>
    <row r="3578" spans="1:4" ht="16.95" customHeight="1" x14ac:dyDescent="0.35">
      <c r="A3578" s="25">
        <v>3574</v>
      </c>
      <c r="B3578" s="23" t="s">
        <v>26607</v>
      </c>
      <c r="C3578" s="48">
        <v>2800000</v>
      </c>
      <c r="D3578" s="48">
        <v>23563727</v>
      </c>
    </row>
    <row r="3579" spans="1:4" ht="16.95" customHeight="1" x14ac:dyDescent="0.35">
      <c r="A3579" s="25">
        <v>3575</v>
      </c>
      <c r="B3579" s="23" t="s">
        <v>26608</v>
      </c>
      <c r="C3579" s="49">
        <v>35000000</v>
      </c>
      <c r="D3579" s="49">
        <v>23562716</v>
      </c>
    </row>
    <row r="3580" spans="1:4" ht="16.95" customHeight="1" x14ac:dyDescent="0.35">
      <c r="A3580" s="25">
        <v>3576</v>
      </c>
      <c r="B3580" s="23" t="s">
        <v>26609</v>
      </c>
      <c r="C3580" s="48">
        <v>24000000</v>
      </c>
      <c r="D3580" s="48">
        <v>23510621</v>
      </c>
    </row>
    <row r="3581" spans="1:4" ht="16.95" customHeight="1" x14ac:dyDescent="0.35">
      <c r="A3581" s="25">
        <v>3577</v>
      </c>
      <c r="B3581" s="23" t="s">
        <v>26610</v>
      </c>
      <c r="C3581" s="49">
        <v>3500000</v>
      </c>
      <c r="D3581" s="49">
        <v>23509382</v>
      </c>
    </row>
    <row r="3582" spans="1:4" ht="16.95" customHeight="1" x14ac:dyDescent="0.35">
      <c r="A3582" s="25">
        <v>3578</v>
      </c>
      <c r="B3582" s="23" t="s">
        <v>30753</v>
      </c>
      <c r="C3582" s="48">
        <v>20000000</v>
      </c>
      <c r="D3582" s="48">
        <v>23500000</v>
      </c>
    </row>
    <row r="3583" spans="1:4" ht="16.95" customHeight="1" x14ac:dyDescent="0.35">
      <c r="A3583" s="25">
        <v>3579</v>
      </c>
      <c r="B3583" s="23" t="s">
        <v>26611</v>
      </c>
      <c r="C3583" s="49">
        <v>30000000</v>
      </c>
      <c r="D3583" s="49">
        <v>23499102</v>
      </c>
    </row>
    <row r="3584" spans="1:4" ht="16.95" customHeight="1" x14ac:dyDescent="0.35">
      <c r="A3584" s="25">
        <v>3580</v>
      </c>
      <c r="B3584" s="23" t="s">
        <v>26612</v>
      </c>
      <c r="C3584" s="48"/>
      <c r="D3584" s="48">
        <v>23472449</v>
      </c>
    </row>
    <row r="3585" spans="1:4" ht="16.95" customHeight="1" x14ac:dyDescent="0.35">
      <c r="A3585" s="25">
        <v>3581</v>
      </c>
      <c r="B3585" s="23" t="s">
        <v>26613</v>
      </c>
      <c r="C3585" s="49">
        <v>12000000</v>
      </c>
      <c r="D3585" s="49">
        <v>23468586</v>
      </c>
    </row>
    <row r="3586" spans="1:4" ht="16.95" customHeight="1" x14ac:dyDescent="0.35">
      <c r="A3586" s="25">
        <v>3582</v>
      </c>
      <c r="B3586" s="23" t="s">
        <v>26614</v>
      </c>
      <c r="C3586" s="48"/>
      <c r="D3586" s="48">
        <v>23459358</v>
      </c>
    </row>
    <row r="3587" spans="1:4" ht="16.95" customHeight="1" x14ac:dyDescent="0.35">
      <c r="A3587" s="25">
        <v>3583</v>
      </c>
      <c r="B3587" s="23" t="s">
        <v>26615</v>
      </c>
      <c r="C3587" s="49">
        <v>21000000</v>
      </c>
      <c r="D3587" s="49">
        <v>23440188</v>
      </c>
    </row>
    <row r="3588" spans="1:4" ht="16.95" customHeight="1" x14ac:dyDescent="0.35">
      <c r="A3588" s="25">
        <v>3584</v>
      </c>
      <c r="B3588" s="23" t="s">
        <v>26616</v>
      </c>
      <c r="C3588" s="48">
        <v>11000000</v>
      </c>
      <c r="D3588" s="48">
        <v>23430766</v>
      </c>
    </row>
    <row r="3589" spans="1:4" ht="16.95" customHeight="1" x14ac:dyDescent="0.35">
      <c r="A3589" s="25">
        <v>3585</v>
      </c>
      <c r="B3589" s="23" t="s">
        <v>26617</v>
      </c>
      <c r="C3589" s="49">
        <v>18000000</v>
      </c>
      <c r="D3589" s="49">
        <v>23402427</v>
      </c>
    </row>
    <row r="3590" spans="1:4" ht="16.95" customHeight="1" x14ac:dyDescent="0.35">
      <c r="A3590" s="25">
        <v>3586</v>
      </c>
      <c r="B3590" s="23" t="s">
        <v>26618</v>
      </c>
      <c r="C3590" s="48"/>
      <c r="D3590" s="48">
        <v>23389975</v>
      </c>
    </row>
    <row r="3591" spans="1:4" ht="16.95" customHeight="1" x14ac:dyDescent="0.35">
      <c r="A3591" s="25">
        <v>3587</v>
      </c>
      <c r="B3591" s="23" t="s">
        <v>26619</v>
      </c>
      <c r="C3591" s="49">
        <v>60000000</v>
      </c>
      <c r="D3591" s="49">
        <v>23384939</v>
      </c>
    </row>
    <row r="3592" spans="1:4" ht="16.95" customHeight="1" x14ac:dyDescent="0.35">
      <c r="A3592" s="25">
        <v>3588</v>
      </c>
      <c r="B3592" s="23" t="s">
        <v>26620</v>
      </c>
      <c r="C3592" s="48"/>
      <c r="D3592" s="48">
        <v>23371905</v>
      </c>
    </row>
    <row r="3593" spans="1:4" ht="16.95" customHeight="1" x14ac:dyDescent="0.35">
      <c r="A3593" s="25">
        <v>3589</v>
      </c>
      <c r="B3593" s="23" t="s">
        <v>26621</v>
      </c>
      <c r="C3593" s="49"/>
      <c r="D3593" s="49">
        <v>23369283</v>
      </c>
    </row>
    <row r="3594" spans="1:4" ht="16.95" customHeight="1" x14ac:dyDescent="0.35">
      <c r="A3594" s="25">
        <v>3590</v>
      </c>
      <c r="B3594" s="23" t="s">
        <v>26622</v>
      </c>
      <c r="C3594" s="48">
        <v>12500000</v>
      </c>
      <c r="D3594" s="48">
        <v>23367586</v>
      </c>
    </row>
    <row r="3595" spans="1:4" ht="16.95" customHeight="1" x14ac:dyDescent="0.35">
      <c r="A3595" s="25">
        <v>3591</v>
      </c>
      <c r="B3595" s="23" t="s">
        <v>26623</v>
      </c>
      <c r="C3595" s="49">
        <v>34000000</v>
      </c>
      <c r="D3595" s="49">
        <v>23355100</v>
      </c>
    </row>
    <row r="3596" spans="1:4" ht="16.95" customHeight="1" x14ac:dyDescent="0.35">
      <c r="A3596" s="25">
        <v>3592</v>
      </c>
      <c r="B3596" s="23" t="s">
        <v>26624</v>
      </c>
      <c r="C3596" s="48">
        <v>6000000</v>
      </c>
      <c r="D3596" s="48">
        <v>23341568</v>
      </c>
    </row>
    <row r="3597" spans="1:4" ht="16.95" customHeight="1" x14ac:dyDescent="0.35">
      <c r="A3597" s="25">
        <v>3593</v>
      </c>
      <c r="B3597" s="23" t="s">
        <v>26625</v>
      </c>
      <c r="C3597" s="49">
        <v>25000000</v>
      </c>
      <c r="D3597" s="49">
        <v>23308615</v>
      </c>
    </row>
    <row r="3598" spans="1:4" ht="16.95" customHeight="1" x14ac:dyDescent="0.35">
      <c r="A3598" s="25">
        <v>3594</v>
      </c>
      <c r="B3598" s="23" t="s">
        <v>26626</v>
      </c>
      <c r="C3598" s="48">
        <v>43000000</v>
      </c>
      <c r="D3598" s="48">
        <v>23278931</v>
      </c>
    </row>
    <row r="3599" spans="1:4" ht="16.95" customHeight="1" x14ac:dyDescent="0.35">
      <c r="A3599" s="25">
        <v>3595</v>
      </c>
      <c r="B3599" s="23" t="s">
        <v>26627</v>
      </c>
      <c r="C3599" s="49"/>
      <c r="D3599" s="49">
        <v>23261580</v>
      </c>
    </row>
    <row r="3600" spans="1:4" ht="16.95" customHeight="1" x14ac:dyDescent="0.35">
      <c r="A3600" s="25">
        <v>3596</v>
      </c>
      <c r="B3600" s="23" t="s">
        <v>26628</v>
      </c>
      <c r="C3600" s="48">
        <v>4500000</v>
      </c>
      <c r="D3600" s="48">
        <v>23261485</v>
      </c>
    </row>
    <row r="3601" spans="1:4" ht="16.95" customHeight="1" x14ac:dyDescent="0.35">
      <c r="A3601" s="25">
        <v>3597</v>
      </c>
      <c r="B3601" s="23" t="s">
        <v>26629</v>
      </c>
      <c r="C3601" s="49">
        <v>15000000</v>
      </c>
      <c r="D3601" s="49">
        <v>23237911</v>
      </c>
    </row>
    <row r="3602" spans="1:4" ht="16.95" customHeight="1" x14ac:dyDescent="0.35">
      <c r="A3602" s="25">
        <v>3598</v>
      </c>
      <c r="B3602" s="23" t="s">
        <v>26630</v>
      </c>
      <c r="C3602" s="48">
        <v>40000000</v>
      </c>
      <c r="D3602" s="48">
        <v>23202444</v>
      </c>
    </row>
    <row r="3603" spans="1:4" ht="16.95" customHeight="1" x14ac:dyDescent="0.35">
      <c r="A3603" s="25">
        <v>3599</v>
      </c>
      <c r="B3603" s="23" t="s">
        <v>26631</v>
      </c>
      <c r="C3603" s="49">
        <v>3000000</v>
      </c>
      <c r="D3603" s="49">
        <v>23182223</v>
      </c>
    </row>
    <row r="3604" spans="1:4" ht="16.95" customHeight="1" x14ac:dyDescent="0.35">
      <c r="A3604" s="25">
        <v>3600</v>
      </c>
      <c r="B3604" s="23" t="s">
        <v>26632</v>
      </c>
      <c r="C3604" s="48">
        <v>70000000</v>
      </c>
      <c r="D3604" s="48">
        <v>23180087</v>
      </c>
    </row>
    <row r="3605" spans="1:4" ht="16.95" customHeight="1" x14ac:dyDescent="0.35">
      <c r="A3605" s="25">
        <v>3601</v>
      </c>
      <c r="B3605" s="23" t="s">
        <v>26633</v>
      </c>
      <c r="C3605" s="49">
        <v>20000000</v>
      </c>
      <c r="D3605" s="49">
        <v>23177948</v>
      </c>
    </row>
    <row r="3606" spans="1:4" ht="16.95" customHeight="1" x14ac:dyDescent="0.35">
      <c r="A3606" s="25">
        <v>3602</v>
      </c>
      <c r="B3606" s="23" t="s">
        <v>26634</v>
      </c>
      <c r="C3606" s="48">
        <v>60000000</v>
      </c>
      <c r="D3606" s="48">
        <v>23157646</v>
      </c>
    </row>
    <row r="3607" spans="1:4" ht="16.95" customHeight="1" x14ac:dyDescent="0.35">
      <c r="A3607" s="25">
        <v>3603</v>
      </c>
      <c r="B3607" s="23" t="s">
        <v>26635</v>
      </c>
      <c r="C3607" s="49">
        <v>3000000</v>
      </c>
      <c r="D3607" s="49">
        <v>23144499</v>
      </c>
    </row>
    <row r="3608" spans="1:4" ht="16.95" customHeight="1" x14ac:dyDescent="0.35">
      <c r="A3608" s="25">
        <v>3604</v>
      </c>
      <c r="B3608" s="23" t="s">
        <v>26636</v>
      </c>
      <c r="C3608" s="48">
        <v>5000000</v>
      </c>
      <c r="D3608" s="48">
        <v>23123592</v>
      </c>
    </row>
    <row r="3609" spans="1:4" ht="16.95" customHeight="1" x14ac:dyDescent="0.35">
      <c r="A3609" s="25">
        <v>3605</v>
      </c>
      <c r="B3609" s="23" t="s">
        <v>26637</v>
      </c>
      <c r="C3609" s="49">
        <v>13000000</v>
      </c>
      <c r="D3609" s="49">
        <v>23106667</v>
      </c>
    </row>
    <row r="3610" spans="1:4" ht="16.95" customHeight="1" x14ac:dyDescent="0.35">
      <c r="A3610" s="25">
        <v>3606</v>
      </c>
      <c r="B3610" s="23" t="s">
        <v>26638</v>
      </c>
      <c r="C3610" s="48"/>
      <c r="D3610" s="48">
        <v>23079932</v>
      </c>
    </row>
    <row r="3611" spans="1:4" ht="16.95" customHeight="1" x14ac:dyDescent="0.35">
      <c r="A3611" s="25">
        <v>3607</v>
      </c>
      <c r="B3611" s="23" t="s">
        <v>26639</v>
      </c>
      <c r="C3611" s="49"/>
      <c r="D3611" s="49">
        <v>23076657</v>
      </c>
    </row>
    <row r="3612" spans="1:4" ht="16.95" customHeight="1" x14ac:dyDescent="0.35">
      <c r="A3612" s="25">
        <v>3608</v>
      </c>
      <c r="B3612" s="23" t="s">
        <v>26640</v>
      </c>
      <c r="C3612" s="48"/>
      <c r="D3612" s="48">
        <v>23070663</v>
      </c>
    </row>
    <row r="3613" spans="1:4" ht="16.95" customHeight="1" x14ac:dyDescent="0.35">
      <c r="A3613" s="25">
        <v>3609</v>
      </c>
      <c r="B3613" s="23" t="s">
        <v>26641</v>
      </c>
      <c r="C3613" s="49"/>
      <c r="D3613" s="49">
        <v>23055884</v>
      </c>
    </row>
    <row r="3614" spans="1:4" ht="16.95" customHeight="1" x14ac:dyDescent="0.35">
      <c r="A3614" s="25">
        <v>3610</v>
      </c>
      <c r="B3614" s="23" t="s">
        <v>26642</v>
      </c>
      <c r="C3614" s="48">
        <v>35000000</v>
      </c>
      <c r="D3614" s="48">
        <v>23049593</v>
      </c>
    </row>
    <row r="3615" spans="1:4" ht="16.95" customHeight="1" x14ac:dyDescent="0.35">
      <c r="A3615" s="25">
        <v>3611</v>
      </c>
      <c r="B3615" s="23" t="s">
        <v>26643</v>
      </c>
      <c r="C3615" s="49">
        <v>15000000</v>
      </c>
      <c r="D3615" s="49">
        <v>23032565</v>
      </c>
    </row>
    <row r="3616" spans="1:4" ht="16.95" customHeight="1" x14ac:dyDescent="0.35">
      <c r="A3616" s="25">
        <v>3612</v>
      </c>
      <c r="B3616" s="23" t="s">
        <v>26644</v>
      </c>
      <c r="C3616" s="48">
        <v>15000000</v>
      </c>
      <c r="D3616" s="48">
        <v>23014206</v>
      </c>
    </row>
    <row r="3617" spans="1:4" ht="16.95" customHeight="1" x14ac:dyDescent="0.35">
      <c r="A3617" s="25">
        <v>3613</v>
      </c>
      <c r="B3617" s="23" t="s">
        <v>26645</v>
      </c>
      <c r="C3617" s="49">
        <v>21800000</v>
      </c>
      <c r="D3617" s="49">
        <v>22997992</v>
      </c>
    </row>
    <row r="3618" spans="1:4" ht="16.95" customHeight="1" x14ac:dyDescent="0.35">
      <c r="A3618" s="25">
        <v>3614</v>
      </c>
      <c r="B3618" s="23" t="s">
        <v>26646</v>
      </c>
      <c r="C3618" s="48">
        <v>12000000</v>
      </c>
      <c r="D3618" s="48">
        <v>22989957</v>
      </c>
    </row>
    <row r="3619" spans="1:4" ht="16.95" customHeight="1" x14ac:dyDescent="0.35">
      <c r="A3619" s="25">
        <v>3615</v>
      </c>
      <c r="B3619" s="23" t="s">
        <v>26647</v>
      </c>
      <c r="C3619" s="49">
        <v>50000000</v>
      </c>
      <c r="D3619" s="49">
        <v>22984628</v>
      </c>
    </row>
    <row r="3620" spans="1:4" ht="16.95" customHeight="1" x14ac:dyDescent="0.35">
      <c r="A3620" s="25">
        <v>3616</v>
      </c>
      <c r="B3620" s="23" t="s">
        <v>26648</v>
      </c>
      <c r="C3620" s="48">
        <v>14000000</v>
      </c>
      <c r="D3620" s="48">
        <v>22955544</v>
      </c>
    </row>
    <row r="3621" spans="1:4" ht="16.95" customHeight="1" x14ac:dyDescent="0.35">
      <c r="A3621" s="25">
        <v>3617</v>
      </c>
      <c r="B3621" s="23" t="s">
        <v>26649</v>
      </c>
      <c r="C3621" s="49"/>
      <c r="D3621" s="49">
        <v>22955097</v>
      </c>
    </row>
    <row r="3622" spans="1:4" ht="16.95" customHeight="1" x14ac:dyDescent="0.35">
      <c r="A3622" s="25">
        <v>3618</v>
      </c>
      <c r="B3622" s="23" t="s">
        <v>26650</v>
      </c>
      <c r="C3622" s="48">
        <v>30000000</v>
      </c>
      <c r="D3622" s="48">
        <v>22954068</v>
      </c>
    </row>
    <row r="3623" spans="1:4" ht="16.95" customHeight="1" x14ac:dyDescent="0.35">
      <c r="A3623" s="25">
        <v>3619</v>
      </c>
      <c r="B3623" s="23" t="s">
        <v>26651</v>
      </c>
      <c r="C3623" s="49">
        <v>12000000</v>
      </c>
      <c r="D3623" s="49">
        <v>22939027</v>
      </c>
    </row>
    <row r="3624" spans="1:4" ht="16.95" customHeight="1" x14ac:dyDescent="0.35">
      <c r="A3624" s="25">
        <v>3620</v>
      </c>
      <c r="B3624" s="23" t="s">
        <v>26652</v>
      </c>
      <c r="C3624" s="48">
        <v>2000000</v>
      </c>
      <c r="D3624" s="48">
        <v>22934622</v>
      </c>
    </row>
    <row r="3625" spans="1:4" ht="16.95" customHeight="1" x14ac:dyDescent="0.35">
      <c r="A3625" s="25">
        <v>3621</v>
      </c>
      <c r="B3625" s="23" t="s">
        <v>26653</v>
      </c>
      <c r="C3625" s="49">
        <v>500000</v>
      </c>
      <c r="D3625" s="49">
        <v>22926076</v>
      </c>
    </row>
    <row r="3626" spans="1:4" ht="16.95" customHeight="1" x14ac:dyDescent="0.35">
      <c r="A3626" s="25">
        <v>3622</v>
      </c>
      <c r="B3626" s="23" t="s">
        <v>26654</v>
      </c>
      <c r="C3626" s="48">
        <v>12000000</v>
      </c>
      <c r="D3626" s="48">
        <v>22912409</v>
      </c>
    </row>
    <row r="3627" spans="1:4" ht="16.95" customHeight="1" x14ac:dyDescent="0.35">
      <c r="A3627" s="25">
        <v>3623</v>
      </c>
      <c r="B3627" s="23" t="s">
        <v>26655</v>
      </c>
      <c r="C3627" s="49">
        <v>20000000</v>
      </c>
      <c r="D3627" s="49">
        <v>22905522</v>
      </c>
    </row>
    <row r="3628" spans="1:4" ht="16.95" customHeight="1" x14ac:dyDescent="0.35">
      <c r="A3628" s="25">
        <v>3624</v>
      </c>
      <c r="B3628" s="23" t="s">
        <v>26656</v>
      </c>
      <c r="C3628" s="48"/>
      <c r="D3628" s="48">
        <v>22903165</v>
      </c>
    </row>
    <row r="3629" spans="1:4" ht="16.95" customHeight="1" x14ac:dyDescent="0.35">
      <c r="A3629" s="25">
        <v>3625</v>
      </c>
      <c r="B3629" s="23" t="s">
        <v>26657</v>
      </c>
      <c r="C3629" s="49"/>
      <c r="D3629" s="49">
        <v>22881563</v>
      </c>
    </row>
    <row r="3630" spans="1:4" ht="16.95" customHeight="1" x14ac:dyDescent="0.35">
      <c r="A3630" s="25">
        <v>3626</v>
      </c>
      <c r="B3630" s="23" t="s">
        <v>26658</v>
      </c>
      <c r="C3630" s="48">
        <v>12000000</v>
      </c>
      <c r="D3630" s="48">
        <v>22866222</v>
      </c>
    </row>
    <row r="3631" spans="1:4" ht="16.95" customHeight="1" x14ac:dyDescent="0.35">
      <c r="A3631" s="25">
        <v>3627</v>
      </c>
      <c r="B3631" s="23" t="s">
        <v>26659</v>
      </c>
      <c r="C3631" s="49">
        <v>80000000</v>
      </c>
      <c r="D3631" s="49">
        <v>22852487</v>
      </c>
    </row>
    <row r="3632" spans="1:4" ht="16.95" customHeight="1" x14ac:dyDescent="0.35">
      <c r="A3632" s="25">
        <v>3628</v>
      </c>
      <c r="B3632" s="23" t="s">
        <v>26660</v>
      </c>
      <c r="C3632" s="48">
        <v>23000000</v>
      </c>
      <c r="D3632" s="48">
        <v>22844291</v>
      </c>
    </row>
    <row r="3633" spans="1:4" ht="16.95" customHeight="1" x14ac:dyDescent="0.35">
      <c r="A3633" s="25">
        <v>3629</v>
      </c>
      <c r="B3633" s="23" t="s">
        <v>26661</v>
      </c>
      <c r="C3633" s="49">
        <v>16600000</v>
      </c>
      <c r="D3633" s="49">
        <v>22842887</v>
      </c>
    </row>
    <row r="3634" spans="1:4" ht="16.95" customHeight="1" x14ac:dyDescent="0.35">
      <c r="A3634" s="25">
        <v>3630</v>
      </c>
      <c r="B3634" s="23" t="s">
        <v>26662</v>
      </c>
      <c r="C3634" s="48">
        <v>8000000</v>
      </c>
      <c r="D3634" s="48">
        <v>22818256</v>
      </c>
    </row>
    <row r="3635" spans="1:4" ht="16.95" customHeight="1" x14ac:dyDescent="0.35">
      <c r="A3635" s="25">
        <v>3631</v>
      </c>
      <c r="B3635" s="23" t="s">
        <v>26663</v>
      </c>
      <c r="C3635" s="49">
        <v>2550000</v>
      </c>
      <c r="D3635" s="49">
        <v>22812411</v>
      </c>
    </row>
    <row r="3636" spans="1:4" ht="16.95" customHeight="1" x14ac:dyDescent="0.35">
      <c r="A3636" s="25">
        <v>3632</v>
      </c>
      <c r="B3636" s="23" t="s">
        <v>30754</v>
      </c>
      <c r="C3636" s="48">
        <v>40000000</v>
      </c>
      <c r="D3636" s="48">
        <v>22800000</v>
      </c>
    </row>
    <row r="3637" spans="1:4" ht="16.95" customHeight="1" x14ac:dyDescent="0.35">
      <c r="A3637" s="25">
        <v>3633</v>
      </c>
      <c r="B3637" s="23" t="s">
        <v>26664</v>
      </c>
      <c r="C3637" s="49">
        <v>7300000</v>
      </c>
      <c r="D3637" s="49">
        <v>22783978</v>
      </c>
    </row>
    <row r="3638" spans="1:4" ht="16.95" customHeight="1" x14ac:dyDescent="0.35">
      <c r="A3638" s="25">
        <v>3634</v>
      </c>
      <c r="B3638" s="23" t="s">
        <v>26665</v>
      </c>
      <c r="C3638" s="48">
        <v>29000000</v>
      </c>
      <c r="D3638" s="48">
        <v>22773535</v>
      </c>
    </row>
    <row r="3639" spans="1:4" ht="16.95" customHeight="1" x14ac:dyDescent="0.35">
      <c r="A3639" s="25">
        <v>3635</v>
      </c>
      <c r="B3639" s="23" t="s">
        <v>26666</v>
      </c>
      <c r="C3639" s="49">
        <v>20000000</v>
      </c>
      <c r="D3639" s="49">
        <v>22762571</v>
      </c>
    </row>
    <row r="3640" spans="1:4" ht="16.95" customHeight="1" x14ac:dyDescent="0.35">
      <c r="A3640" s="25">
        <v>3636</v>
      </c>
      <c r="B3640" s="23" t="s">
        <v>26667</v>
      </c>
      <c r="C3640" s="48">
        <v>44000000</v>
      </c>
      <c r="D3640" s="48">
        <v>22754725</v>
      </c>
    </row>
    <row r="3641" spans="1:4" ht="16.95" customHeight="1" x14ac:dyDescent="0.35">
      <c r="A3641" s="25">
        <v>3637</v>
      </c>
      <c r="B3641" s="23" t="s">
        <v>26668</v>
      </c>
      <c r="C3641" s="49">
        <v>4800000</v>
      </c>
      <c r="D3641" s="49">
        <v>22743674</v>
      </c>
    </row>
    <row r="3642" spans="1:4" ht="16.95" customHeight="1" x14ac:dyDescent="0.35">
      <c r="A3642" s="25">
        <v>3638</v>
      </c>
      <c r="B3642" s="23" t="s">
        <v>26669</v>
      </c>
      <c r="C3642" s="48"/>
      <c r="D3642" s="48">
        <v>22697691</v>
      </c>
    </row>
    <row r="3643" spans="1:4" ht="16.95" customHeight="1" x14ac:dyDescent="0.35">
      <c r="A3643" s="25">
        <v>3639</v>
      </c>
      <c r="B3643" s="23" t="s">
        <v>26670</v>
      </c>
      <c r="C3643" s="49"/>
      <c r="D3643" s="49">
        <v>22687639</v>
      </c>
    </row>
    <row r="3644" spans="1:4" ht="16.95" customHeight="1" x14ac:dyDescent="0.35">
      <c r="A3644" s="25">
        <v>3640</v>
      </c>
      <c r="B3644" s="23" t="s">
        <v>26671</v>
      </c>
      <c r="C3644" s="48">
        <v>108000000</v>
      </c>
      <c r="D3644" s="48">
        <v>22678555</v>
      </c>
    </row>
    <row r="3645" spans="1:4" ht="16.95" customHeight="1" x14ac:dyDescent="0.35">
      <c r="A3645" s="25">
        <v>3641</v>
      </c>
      <c r="B3645" s="23" t="s">
        <v>26672</v>
      </c>
      <c r="C3645" s="49">
        <v>15000000</v>
      </c>
      <c r="D3645" s="49">
        <v>22660758</v>
      </c>
    </row>
    <row r="3646" spans="1:4" ht="16.95" customHeight="1" x14ac:dyDescent="0.35">
      <c r="A3646" s="25">
        <v>3642</v>
      </c>
      <c r="B3646" s="23" t="s">
        <v>26673</v>
      </c>
      <c r="C3646" s="48">
        <v>29000000</v>
      </c>
      <c r="D3646" s="48">
        <v>22619589</v>
      </c>
    </row>
    <row r="3647" spans="1:4" ht="16.95" customHeight="1" x14ac:dyDescent="0.35">
      <c r="A3647" s="25">
        <v>3643</v>
      </c>
      <c r="B3647" s="23" t="s">
        <v>26674</v>
      </c>
      <c r="C3647" s="49">
        <v>25000000</v>
      </c>
      <c r="D3647" s="49">
        <v>22611954</v>
      </c>
    </row>
    <row r="3648" spans="1:4" ht="16.95" customHeight="1" x14ac:dyDescent="0.35">
      <c r="A3648" s="25">
        <v>3644</v>
      </c>
      <c r="B3648" s="23" t="s">
        <v>26675</v>
      </c>
      <c r="C3648" s="48">
        <v>25000000</v>
      </c>
      <c r="D3648" s="48">
        <v>22605153</v>
      </c>
    </row>
    <row r="3649" spans="1:4" ht="16.95" customHeight="1" x14ac:dyDescent="0.35">
      <c r="A3649" s="25">
        <v>3645</v>
      </c>
      <c r="B3649" s="23" t="s">
        <v>26676</v>
      </c>
      <c r="C3649" s="49">
        <v>8500000</v>
      </c>
      <c r="D3649" s="49">
        <v>22593409</v>
      </c>
    </row>
    <row r="3650" spans="1:4" ht="16.95" customHeight="1" x14ac:dyDescent="0.35">
      <c r="A3650" s="25">
        <v>3646</v>
      </c>
      <c r="B3650" s="23" t="s">
        <v>26677</v>
      </c>
      <c r="C3650" s="48"/>
      <c r="D3650" s="48">
        <v>22587834</v>
      </c>
    </row>
    <row r="3651" spans="1:4" ht="16.95" customHeight="1" x14ac:dyDescent="0.35">
      <c r="A3651" s="25">
        <v>3647</v>
      </c>
      <c r="B3651" s="23" t="s">
        <v>26678</v>
      </c>
      <c r="C3651" s="49">
        <v>11000000</v>
      </c>
      <c r="D3651" s="49">
        <v>22549338</v>
      </c>
    </row>
    <row r="3652" spans="1:4" ht="16.95" customHeight="1" x14ac:dyDescent="0.35">
      <c r="A3652" s="25">
        <v>3648</v>
      </c>
      <c r="B3652" s="23" t="s">
        <v>26679</v>
      </c>
      <c r="C3652" s="48"/>
      <c r="D3652" s="48">
        <v>22546233</v>
      </c>
    </row>
    <row r="3653" spans="1:4" ht="16.95" customHeight="1" x14ac:dyDescent="0.35">
      <c r="A3653" s="25">
        <v>3649</v>
      </c>
      <c r="B3653" s="23" t="s">
        <v>26680</v>
      </c>
      <c r="C3653" s="49">
        <v>50000000</v>
      </c>
      <c r="D3653" s="49">
        <v>22540359</v>
      </c>
    </row>
    <row r="3654" spans="1:4" ht="16.95" customHeight="1" x14ac:dyDescent="0.35">
      <c r="A3654" s="25">
        <v>3650</v>
      </c>
      <c r="B3654" s="23" t="s">
        <v>26681</v>
      </c>
      <c r="C3654" s="48">
        <v>24000000</v>
      </c>
      <c r="D3654" s="48">
        <v>22518097</v>
      </c>
    </row>
    <row r="3655" spans="1:4" ht="16.95" customHeight="1" x14ac:dyDescent="0.35">
      <c r="A3655" s="25">
        <v>3651</v>
      </c>
      <c r="B3655" s="23" t="s">
        <v>26682</v>
      </c>
      <c r="C3655" s="49">
        <v>40000000</v>
      </c>
      <c r="D3655" s="49">
        <v>22510798</v>
      </c>
    </row>
    <row r="3656" spans="1:4" ht="16.95" customHeight="1" x14ac:dyDescent="0.35">
      <c r="A3656" s="25">
        <v>3652</v>
      </c>
      <c r="B3656" s="23" t="s">
        <v>26683</v>
      </c>
      <c r="C3656" s="48"/>
      <c r="D3656" s="48">
        <v>22482952</v>
      </c>
    </row>
    <row r="3657" spans="1:4" ht="16.95" customHeight="1" x14ac:dyDescent="0.35">
      <c r="A3657" s="25">
        <v>3653</v>
      </c>
      <c r="B3657" s="23" t="s">
        <v>26684</v>
      </c>
      <c r="C3657" s="49">
        <v>30000000</v>
      </c>
      <c r="D3657" s="49">
        <v>22472631</v>
      </c>
    </row>
    <row r="3658" spans="1:4" ht="16.95" customHeight="1" x14ac:dyDescent="0.35">
      <c r="A3658" s="25">
        <v>3654</v>
      </c>
      <c r="B3658" s="23" t="s">
        <v>26685</v>
      </c>
      <c r="C3658" s="48">
        <v>48000000</v>
      </c>
      <c r="D3658" s="48">
        <v>22459274</v>
      </c>
    </row>
    <row r="3659" spans="1:4" ht="16.95" customHeight="1" x14ac:dyDescent="0.35">
      <c r="A3659" s="25">
        <v>3655</v>
      </c>
      <c r="B3659" s="23" t="s">
        <v>26686</v>
      </c>
      <c r="C3659" s="49"/>
      <c r="D3659" s="49">
        <v>22441497</v>
      </c>
    </row>
    <row r="3660" spans="1:4" ht="16.95" customHeight="1" x14ac:dyDescent="0.35">
      <c r="A3660" s="25">
        <v>3656</v>
      </c>
      <c r="B3660" s="23" t="s">
        <v>26687</v>
      </c>
      <c r="C3660" s="48">
        <v>8000000</v>
      </c>
      <c r="D3660" s="48">
        <v>22433275</v>
      </c>
    </row>
    <row r="3661" spans="1:4" ht="16.95" customHeight="1" x14ac:dyDescent="0.35">
      <c r="A3661" s="25">
        <v>3657</v>
      </c>
      <c r="B3661" s="23" t="s">
        <v>26688</v>
      </c>
      <c r="C3661" s="49">
        <v>20000000</v>
      </c>
      <c r="D3661" s="49">
        <v>22428990</v>
      </c>
    </row>
    <row r="3662" spans="1:4" ht="16.95" customHeight="1" x14ac:dyDescent="0.35">
      <c r="A3662" s="25">
        <v>3658</v>
      </c>
      <c r="B3662" s="23" t="s">
        <v>26689</v>
      </c>
      <c r="C3662" s="48">
        <v>10000000</v>
      </c>
      <c r="D3662" s="48">
        <v>22424195</v>
      </c>
    </row>
    <row r="3663" spans="1:4" ht="16.95" customHeight="1" x14ac:dyDescent="0.35">
      <c r="A3663" s="25">
        <v>3659</v>
      </c>
      <c r="B3663" s="23" t="s">
        <v>26690</v>
      </c>
      <c r="C3663" s="49">
        <v>13000000</v>
      </c>
      <c r="D3663" s="49">
        <v>22391450</v>
      </c>
    </row>
    <row r="3664" spans="1:4" ht="16.95" customHeight="1" x14ac:dyDescent="0.35">
      <c r="A3664" s="25">
        <v>3660</v>
      </c>
      <c r="B3664" s="23" t="s">
        <v>26691</v>
      </c>
      <c r="C3664" s="48">
        <v>4000000</v>
      </c>
      <c r="D3664" s="48">
        <v>22386555</v>
      </c>
    </row>
    <row r="3665" spans="1:4" ht="16.95" customHeight="1" x14ac:dyDescent="0.35">
      <c r="A3665" s="25">
        <v>3661</v>
      </c>
      <c r="B3665" s="23" t="s">
        <v>26692</v>
      </c>
      <c r="C3665" s="49">
        <v>20000000</v>
      </c>
      <c r="D3665" s="49">
        <v>22382047</v>
      </c>
    </row>
    <row r="3666" spans="1:4" ht="16.95" customHeight="1" x14ac:dyDescent="0.35">
      <c r="A3666" s="25">
        <v>3662</v>
      </c>
      <c r="B3666" s="23" t="s">
        <v>26693</v>
      </c>
      <c r="C3666" s="48">
        <v>60000000</v>
      </c>
      <c r="D3666" s="48">
        <v>22365133</v>
      </c>
    </row>
    <row r="3667" spans="1:4" ht="16.95" customHeight="1" x14ac:dyDescent="0.35">
      <c r="A3667" s="25">
        <v>3663</v>
      </c>
      <c r="B3667" s="23" t="s">
        <v>26694</v>
      </c>
      <c r="C3667" s="49">
        <v>24000000</v>
      </c>
      <c r="D3667" s="49">
        <v>22323612</v>
      </c>
    </row>
    <row r="3668" spans="1:4" ht="16.95" customHeight="1" x14ac:dyDescent="0.35">
      <c r="A3668" s="25">
        <v>3664</v>
      </c>
      <c r="B3668" s="23" t="s">
        <v>26695</v>
      </c>
      <c r="C3668" s="48">
        <v>21500000</v>
      </c>
      <c r="D3668" s="48">
        <v>22313201</v>
      </c>
    </row>
    <row r="3669" spans="1:4" ht="16.95" customHeight="1" x14ac:dyDescent="0.35">
      <c r="A3669" s="25">
        <v>3665</v>
      </c>
      <c r="B3669" s="23" t="s">
        <v>26696</v>
      </c>
      <c r="C3669" s="49">
        <v>12000000</v>
      </c>
      <c r="D3669" s="49">
        <v>22265763</v>
      </c>
    </row>
    <row r="3670" spans="1:4" ht="16.95" customHeight="1" x14ac:dyDescent="0.35">
      <c r="A3670" s="25">
        <v>3666</v>
      </c>
      <c r="B3670" s="23" t="s">
        <v>26697</v>
      </c>
      <c r="C3670" s="48">
        <v>20000000</v>
      </c>
      <c r="D3670" s="48">
        <v>22242388</v>
      </c>
    </row>
    <row r="3671" spans="1:4" ht="16.95" customHeight="1" x14ac:dyDescent="0.35">
      <c r="A3671" s="25">
        <v>3667</v>
      </c>
      <c r="B3671" s="23" t="s">
        <v>26698</v>
      </c>
      <c r="C3671" s="49">
        <v>1500000</v>
      </c>
      <c r="D3671" s="49">
        <v>22240529</v>
      </c>
    </row>
    <row r="3672" spans="1:4" ht="16.95" customHeight="1" x14ac:dyDescent="0.35">
      <c r="A3672" s="25">
        <v>3668</v>
      </c>
      <c r="B3672" s="23" t="s">
        <v>26699</v>
      </c>
      <c r="C3672" s="48">
        <v>35000000</v>
      </c>
      <c r="D3672" s="48">
        <v>22238696</v>
      </c>
    </row>
    <row r="3673" spans="1:4" ht="16.95" customHeight="1" x14ac:dyDescent="0.35">
      <c r="A3673" s="25">
        <v>3669</v>
      </c>
      <c r="B3673" s="23" t="s">
        <v>26700</v>
      </c>
      <c r="C3673" s="49">
        <v>6000000</v>
      </c>
      <c r="D3673" s="49">
        <v>22231658</v>
      </c>
    </row>
    <row r="3674" spans="1:4" ht="16.95" customHeight="1" x14ac:dyDescent="0.35">
      <c r="A3674" s="25">
        <v>3670</v>
      </c>
      <c r="B3674" s="23" t="s">
        <v>26701</v>
      </c>
      <c r="C3674" s="48">
        <v>5000000</v>
      </c>
      <c r="D3674" s="48">
        <v>22227514</v>
      </c>
    </row>
    <row r="3675" spans="1:4" ht="16.95" customHeight="1" x14ac:dyDescent="0.35">
      <c r="A3675" s="25">
        <v>3671</v>
      </c>
      <c r="B3675" s="23" t="s">
        <v>26702</v>
      </c>
      <c r="C3675" s="49">
        <v>15000000</v>
      </c>
      <c r="D3675" s="49">
        <v>22189039</v>
      </c>
    </row>
    <row r="3676" spans="1:4" ht="16.95" customHeight="1" x14ac:dyDescent="0.35">
      <c r="A3676" s="25">
        <v>3672</v>
      </c>
      <c r="B3676" s="23" t="s">
        <v>26703</v>
      </c>
      <c r="C3676" s="48">
        <v>60000000</v>
      </c>
      <c r="D3676" s="48">
        <v>22187813</v>
      </c>
    </row>
    <row r="3677" spans="1:4" ht="16.95" customHeight="1" x14ac:dyDescent="0.35">
      <c r="A3677" s="25">
        <v>3673</v>
      </c>
      <c r="B3677" s="23" t="s">
        <v>26704</v>
      </c>
      <c r="C3677" s="49">
        <v>6000000</v>
      </c>
      <c r="D3677" s="49">
        <v>22168359</v>
      </c>
    </row>
    <row r="3678" spans="1:4" ht="16.95" customHeight="1" x14ac:dyDescent="0.35">
      <c r="A3678" s="25">
        <v>3674</v>
      </c>
      <c r="B3678" s="23" t="s">
        <v>26705</v>
      </c>
      <c r="C3678" s="48">
        <v>20000000</v>
      </c>
      <c r="D3678" s="48">
        <v>22165608</v>
      </c>
    </row>
    <row r="3679" spans="1:4" ht="16.95" customHeight="1" x14ac:dyDescent="0.35">
      <c r="A3679" s="25">
        <v>3675</v>
      </c>
      <c r="B3679" s="23" t="s">
        <v>26706</v>
      </c>
      <c r="C3679" s="49">
        <v>35000000</v>
      </c>
      <c r="D3679" s="49">
        <v>22126842</v>
      </c>
    </row>
    <row r="3680" spans="1:4" ht="16.95" customHeight="1" x14ac:dyDescent="0.35">
      <c r="A3680" s="25">
        <v>3676</v>
      </c>
      <c r="B3680" s="23" t="s">
        <v>26707</v>
      </c>
      <c r="C3680" s="48">
        <v>24000000</v>
      </c>
      <c r="D3680" s="48">
        <v>22099847</v>
      </c>
    </row>
    <row r="3681" spans="1:4" ht="16.95" customHeight="1" x14ac:dyDescent="0.35">
      <c r="A3681" s="25">
        <v>3677</v>
      </c>
      <c r="B3681" s="23" t="s">
        <v>26708</v>
      </c>
      <c r="C3681" s="49">
        <v>9000000</v>
      </c>
      <c r="D3681" s="49">
        <v>22088533</v>
      </c>
    </row>
    <row r="3682" spans="1:4" ht="16.95" customHeight="1" x14ac:dyDescent="0.35">
      <c r="A3682" s="25">
        <v>3678</v>
      </c>
      <c r="B3682" s="23" t="s">
        <v>26709</v>
      </c>
      <c r="C3682" s="48">
        <v>40000000</v>
      </c>
      <c r="D3682" s="48">
        <v>22044277</v>
      </c>
    </row>
    <row r="3683" spans="1:4" ht="16.95" customHeight="1" x14ac:dyDescent="0.35">
      <c r="A3683" s="25">
        <v>3679</v>
      </c>
      <c r="B3683" s="23" t="s">
        <v>26710</v>
      </c>
      <c r="C3683" s="49">
        <v>35000000</v>
      </c>
      <c r="D3683" s="49">
        <v>22035509</v>
      </c>
    </row>
    <row r="3684" spans="1:4" ht="16.95" customHeight="1" x14ac:dyDescent="0.35">
      <c r="A3684" s="25">
        <v>3680</v>
      </c>
      <c r="B3684" s="23" t="s">
        <v>26711</v>
      </c>
      <c r="C3684" s="48">
        <v>13000000</v>
      </c>
      <c r="D3684" s="48">
        <v>22026369</v>
      </c>
    </row>
    <row r="3685" spans="1:4" ht="16.95" customHeight="1" x14ac:dyDescent="0.35">
      <c r="A3685" s="25">
        <v>3681</v>
      </c>
      <c r="B3685" s="23" t="s">
        <v>26712</v>
      </c>
      <c r="C3685" s="49">
        <v>10000000</v>
      </c>
      <c r="D3685" s="49">
        <v>22021262</v>
      </c>
    </row>
    <row r="3686" spans="1:4" ht="16.95" customHeight="1" x14ac:dyDescent="0.35">
      <c r="A3686" s="25">
        <v>3682</v>
      </c>
      <c r="B3686" s="23" t="s">
        <v>26713</v>
      </c>
      <c r="C3686" s="48">
        <v>10000000</v>
      </c>
      <c r="D3686" s="48">
        <v>22007671</v>
      </c>
    </row>
    <row r="3687" spans="1:4" ht="16.95" customHeight="1" x14ac:dyDescent="0.35">
      <c r="A3687" s="25">
        <v>3683</v>
      </c>
      <c r="B3687" s="23" t="s">
        <v>26714</v>
      </c>
      <c r="C3687" s="49">
        <v>20000000</v>
      </c>
      <c r="D3687" s="49">
        <v>21972336</v>
      </c>
    </row>
    <row r="3688" spans="1:4" ht="16.95" customHeight="1" x14ac:dyDescent="0.35">
      <c r="A3688" s="25">
        <v>3684</v>
      </c>
      <c r="B3688" s="23" t="s">
        <v>26715</v>
      </c>
      <c r="C3688" s="48"/>
      <c r="D3688" s="48">
        <v>21964072</v>
      </c>
    </row>
    <row r="3689" spans="1:4" ht="16.95" customHeight="1" x14ac:dyDescent="0.35">
      <c r="A3689" s="25">
        <v>3685</v>
      </c>
      <c r="B3689" s="23" t="s">
        <v>26716</v>
      </c>
      <c r="C3689" s="49">
        <v>1000000</v>
      </c>
      <c r="D3689" s="49">
        <v>21947454</v>
      </c>
    </row>
    <row r="3690" spans="1:4" ht="16.95" customHeight="1" x14ac:dyDescent="0.35">
      <c r="A3690" s="25">
        <v>3686</v>
      </c>
      <c r="B3690" s="23" t="s">
        <v>26717</v>
      </c>
      <c r="C3690" s="48">
        <v>45000000</v>
      </c>
      <c r="D3690" s="48">
        <v>21947209</v>
      </c>
    </row>
    <row r="3691" spans="1:4" ht="16.95" customHeight="1" x14ac:dyDescent="0.35">
      <c r="A3691" s="25">
        <v>3687</v>
      </c>
      <c r="B3691" s="23" t="s">
        <v>26718</v>
      </c>
      <c r="C3691" s="49">
        <v>2200000</v>
      </c>
      <c r="D3691" s="49">
        <v>21930418</v>
      </c>
    </row>
    <row r="3692" spans="1:4" ht="16.95" customHeight="1" x14ac:dyDescent="0.35">
      <c r="A3692" s="25">
        <v>3688</v>
      </c>
      <c r="B3692" s="23" t="s">
        <v>26719</v>
      </c>
      <c r="C3692" s="48">
        <v>3000000</v>
      </c>
      <c r="D3692" s="48">
        <v>21898920</v>
      </c>
    </row>
    <row r="3693" spans="1:4" ht="16.95" customHeight="1" x14ac:dyDescent="0.35">
      <c r="A3693" s="25">
        <v>3689</v>
      </c>
      <c r="B3693" s="23" t="s">
        <v>26720</v>
      </c>
      <c r="C3693" s="49"/>
      <c r="D3693" s="49">
        <v>21897373</v>
      </c>
    </row>
    <row r="3694" spans="1:4" ht="16.95" customHeight="1" x14ac:dyDescent="0.35">
      <c r="A3694" s="25">
        <v>3690</v>
      </c>
      <c r="B3694" s="23" t="s">
        <v>26721</v>
      </c>
      <c r="C3694" s="48">
        <v>15000000</v>
      </c>
      <c r="D3694" s="48">
        <v>21893591</v>
      </c>
    </row>
    <row r="3695" spans="1:4" ht="16.95" customHeight="1" x14ac:dyDescent="0.35">
      <c r="A3695" s="25">
        <v>3691</v>
      </c>
      <c r="B3695" s="23" t="s">
        <v>26722</v>
      </c>
      <c r="C3695" s="49"/>
      <c r="D3695" s="49">
        <v>21890845</v>
      </c>
    </row>
    <row r="3696" spans="1:4" ht="16.95" customHeight="1" x14ac:dyDescent="0.35">
      <c r="A3696" s="25">
        <v>3692</v>
      </c>
      <c r="B3696" s="23" t="s">
        <v>26723</v>
      </c>
      <c r="C3696" s="48">
        <v>9000000</v>
      </c>
      <c r="D3696" s="48">
        <v>21833967</v>
      </c>
    </row>
    <row r="3697" spans="1:4" ht="16.95" customHeight="1" x14ac:dyDescent="0.35">
      <c r="A3697" s="25">
        <v>3693</v>
      </c>
      <c r="B3697" s="23" t="s">
        <v>26724</v>
      </c>
      <c r="C3697" s="49">
        <v>6000000</v>
      </c>
      <c r="D3697" s="49">
        <v>21821347</v>
      </c>
    </row>
    <row r="3698" spans="1:4" ht="16.95" customHeight="1" x14ac:dyDescent="0.35">
      <c r="A3698" s="25">
        <v>3694</v>
      </c>
      <c r="B3698" s="23" t="s">
        <v>26725</v>
      </c>
      <c r="C3698" s="48"/>
      <c r="D3698" s="48">
        <v>21756163</v>
      </c>
    </row>
    <row r="3699" spans="1:4" ht="16.95" customHeight="1" x14ac:dyDescent="0.35">
      <c r="A3699" s="25">
        <v>3695</v>
      </c>
      <c r="B3699" s="23" t="s">
        <v>26726</v>
      </c>
      <c r="C3699" s="49">
        <v>2000000</v>
      </c>
      <c r="D3699" s="49">
        <v>21744201</v>
      </c>
    </row>
    <row r="3700" spans="1:4" ht="16.95" customHeight="1" x14ac:dyDescent="0.35">
      <c r="A3700" s="25">
        <v>3696</v>
      </c>
      <c r="B3700" s="23" t="s">
        <v>26727</v>
      </c>
      <c r="C3700" s="48">
        <v>30000000</v>
      </c>
      <c r="D3700" s="48">
        <v>21741598</v>
      </c>
    </row>
    <row r="3701" spans="1:4" ht="16.95" customHeight="1" x14ac:dyDescent="0.35">
      <c r="A3701" s="25">
        <v>3697</v>
      </c>
      <c r="B3701" s="23" t="s">
        <v>26728</v>
      </c>
      <c r="C3701" s="49">
        <v>29000000</v>
      </c>
      <c r="D3701" s="49">
        <v>21733230</v>
      </c>
    </row>
    <row r="3702" spans="1:4" ht="16.95" customHeight="1" x14ac:dyDescent="0.35">
      <c r="A3702" s="25">
        <v>3698</v>
      </c>
      <c r="B3702" s="23" t="s">
        <v>26729</v>
      </c>
      <c r="C3702" s="48">
        <v>1250000</v>
      </c>
      <c r="D3702" s="48">
        <v>21722776</v>
      </c>
    </row>
    <row r="3703" spans="1:4" ht="16.95" customHeight="1" x14ac:dyDescent="0.35">
      <c r="A3703" s="25">
        <v>3699</v>
      </c>
      <c r="B3703" s="23" t="s">
        <v>26730</v>
      </c>
      <c r="C3703" s="49">
        <v>8000000</v>
      </c>
      <c r="D3703" s="49">
        <v>21706101</v>
      </c>
    </row>
    <row r="3704" spans="1:4" ht="16.95" customHeight="1" x14ac:dyDescent="0.35">
      <c r="A3704" s="25">
        <v>3700</v>
      </c>
      <c r="B3704" s="23" t="s">
        <v>26731</v>
      </c>
      <c r="C3704" s="48">
        <v>13000000</v>
      </c>
      <c r="D3704" s="48">
        <v>21689062</v>
      </c>
    </row>
    <row r="3705" spans="1:4" ht="16.95" customHeight="1" x14ac:dyDescent="0.35">
      <c r="A3705" s="25">
        <v>3701</v>
      </c>
      <c r="B3705" s="23" t="s">
        <v>26732</v>
      </c>
      <c r="C3705" s="49">
        <v>16000000</v>
      </c>
      <c r="D3705" s="49">
        <v>21672284</v>
      </c>
    </row>
    <row r="3706" spans="1:4" ht="16.95" customHeight="1" x14ac:dyDescent="0.35">
      <c r="A3706" s="25">
        <v>3702</v>
      </c>
      <c r="B3706" s="23" t="s">
        <v>26733</v>
      </c>
      <c r="C3706" s="48">
        <v>10000000</v>
      </c>
      <c r="D3706" s="48">
        <v>21633874</v>
      </c>
    </row>
    <row r="3707" spans="1:4" ht="16.95" customHeight="1" x14ac:dyDescent="0.35">
      <c r="A3707" s="25">
        <v>3703</v>
      </c>
      <c r="B3707" s="23" t="s">
        <v>26734</v>
      </c>
      <c r="C3707" s="49">
        <v>15000000</v>
      </c>
      <c r="D3707" s="49">
        <v>21630088</v>
      </c>
    </row>
    <row r="3708" spans="1:4" ht="16.95" customHeight="1" x14ac:dyDescent="0.35">
      <c r="A3708" s="25">
        <v>3704</v>
      </c>
      <c r="B3708" s="23" t="s">
        <v>30755</v>
      </c>
      <c r="C3708" s="48">
        <v>20000000</v>
      </c>
      <c r="D3708" s="48">
        <v>21600000</v>
      </c>
    </row>
    <row r="3709" spans="1:4" ht="16.95" customHeight="1" x14ac:dyDescent="0.35">
      <c r="A3709" s="25">
        <v>3705</v>
      </c>
      <c r="B3709" s="23" t="s">
        <v>26735</v>
      </c>
      <c r="C3709" s="49">
        <v>18000000</v>
      </c>
      <c r="D3709" s="49">
        <v>21591728</v>
      </c>
    </row>
    <row r="3710" spans="1:4" ht="16.95" customHeight="1" x14ac:dyDescent="0.35">
      <c r="A3710" s="25">
        <v>3706</v>
      </c>
      <c r="B3710" s="23" t="s">
        <v>26736</v>
      </c>
      <c r="C3710" s="48">
        <v>18000000</v>
      </c>
      <c r="D3710" s="48">
        <v>21589395</v>
      </c>
    </row>
    <row r="3711" spans="1:4" ht="16.95" customHeight="1" x14ac:dyDescent="0.35">
      <c r="A3711" s="25">
        <v>3707</v>
      </c>
      <c r="B3711" s="23" t="s">
        <v>26737</v>
      </c>
      <c r="C3711" s="49">
        <v>40000000</v>
      </c>
      <c r="D3711" s="49">
        <v>21577624</v>
      </c>
    </row>
    <row r="3712" spans="1:4" ht="16.95" customHeight="1" x14ac:dyDescent="0.35">
      <c r="A3712" s="25">
        <v>3708</v>
      </c>
      <c r="B3712" s="23" t="s">
        <v>26738</v>
      </c>
      <c r="C3712" s="48">
        <v>25000000</v>
      </c>
      <c r="D3712" s="48">
        <v>21567853</v>
      </c>
    </row>
    <row r="3713" spans="1:4" ht="16.95" customHeight="1" x14ac:dyDescent="0.35">
      <c r="A3713" s="25">
        <v>3709</v>
      </c>
      <c r="B3713" s="23" t="s">
        <v>26739</v>
      </c>
      <c r="C3713" s="49">
        <v>30000000</v>
      </c>
      <c r="D3713" s="49">
        <v>21560182</v>
      </c>
    </row>
    <row r="3714" spans="1:4" ht="16.95" customHeight="1" x14ac:dyDescent="0.35">
      <c r="A3714" s="25">
        <v>3710</v>
      </c>
      <c r="B3714" s="23" t="s">
        <v>26740</v>
      </c>
      <c r="C3714" s="48"/>
      <c r="D3714" s="48">
        <v>21538850</v>
      </c>
    </row>
    <row r="3715" spans="1:4" ht="16.95" customHeight="1" x14ac:dyDescent="0.35">
      <c r="A3715" s="25">
        <v>3711</v>
      </c>
      <c r="B3715" s="23" t="s">
        <v>26741</v>
      </c>
      <c r="C3715" s="49"/>
      <c r="D3715" s="49">
        <v>21515196</v>
      </c>
    </row>
    <row r="3716" spans="1:4" ht="16.95" customHeight="1" x14ac:dyDescent="0.35">
      <c r="A3716" s="25">
        <v>3712</v>
      </c>
      <c r="B3716" s="23" t="s">
        <v>26742</v>
      </c>
      <c r="C3716" s="48">
        <v>22000000</v>
      </c>
      <c r="D3716" s="48">
        <v>21513434</v>
      </c>
    </row>
    <row r="3717" spans="1:4" ht="16.95" customHeight="1" x14ac:dyDescent="0.35">
      <c r="A3717" s="25">
        <v>3713</v>
      </c>
      <c r="B3717" s="23" t="s">
        <v>26743</v>
      </c>
      <c r="C3717" s="49">
        <v>9000000</v>
      </c>
      <c r="D3717" s="49">
        <v>21510851</v>
      </c>
    </row>
    <row r="3718" spans="1:4" ht="16.95" customHeight="1" x14ac:dyDescent="0.35">
      <c r="A3718" s="25">
        <v>3714</v>
      </c>
      <c r="B3718" s="23" t="s">
        <v>26744</v>
      </c>
      <c r="C3718" s="48">
        <v>25000000</v>
      </c>
      <c r="D3718" s="48">
        <v>21500813</v>
      </c>
    </row>
    <row r="3719" spans="1:4" ht="16.95" customHeight="1" x14ac:dyDescent="0.35">
      <c r="A3719" s="25">
        <v>3715</v>
      </c>
      <c r="B3719" s="23" t="s">
        <v>30756</v>
      </c>
      <c r="C3719" s="49">
        <v>20000000</v>
      </c>
      <c r="D3719" s="49">
        <v>21500000</v>
      </c>
    </row>
    <row r="3720" spans="1:4" ht="16.95" customHeight="1" x14ac:dyDescent="0.35">
      <c r="A3720" s="25">
        <v>3716</v>
      </c>
      <c r="B3720" s="23" t="s">
        <v>26745</v>
      </c>
      <c r="C3720" s="48">
        <v>10000000</v>
      </c>
      <c r="D3720" s="48">
        <v>21486757</v>
      </c>
    </row>
    <row r="3721" spans="1:4" ht="16.95" customHeight="1" x14ac:dyDescent="0.35">
      <c r="A3721" s="25">
        <v>3717</v>
      </c>
      <c r="B3721" s="23" t="s">
        <v>26746</v>
      </c>
      <c r="C3721" s="49">
        <v>12000000</v>
      </c>
      <c r="D3721" s="49">
        <v>21460601</v>
      </c>
    </row>
    <row r="3722" spans="1:4" ht="16.95" customHeight="1" x14ac:dyDescent="0.35">
      <c r="A3722" s="25">
        <v>3718</v>
      </c>
      <c r="B3722" s="23" t="s">
        <v>26747</v>
      </c>
      <c r="C3722" s="48">
        <v>10000000</v>
      </c>
      <c r="D3722" s="48">
        <v>21458229</v>
      </c>
    </row>
    <row r="3723" spans="1:4" ht="16.95" customHeight="1" x14ac:dyDescent="0.35">
      <c r="A3723" s="25">
        <v>3719</v>
      </c>
      <c r="B3723" s="23" t="s">
        <v>26748</v>
      </c>
      <c r="C3723" s="49">
        <v>1000000</v>
      </c>
      <c r="D3723" s="49">
        <v>21448782</v>
      </c>
    </row>
    <row r="3724" spans="1:4" ht="16.95" customHeight="1" x14ac:dyDescent="0.35">
      <c r="A3724" s="25">
        <v>3720</v>
      </c>
      <c r="B3724" s="23" t="s">
        <v>26749</v>
      </c>
      <c r="C3724" s="48">
        <v>12000000</v>
      </c>
      <c r="D3724" s="48">
        <v>21440752</v>
      </c>
    </row>
    <row r="3725" spans="1:4" ht="16.95" customHeight="1" x14ac:dyDescent="0.35">
      <c r="A3725" s="25">
        <v>3721</v>
      </c>
      <c r="B3725" s="23" t="s">
        <v>26750</v>
      </c>
      <c r="C3725" s="49">
        <v>30000000</v>
      </c>
      <c r="D3725" s="49">
        <v>21437192</v>
      </c>
    </row>
    <row r="3726" spans="1:4" ht="16.95" customHeight="1" x14ac:dyDescent="0.35">
      <c r="A3726" s="25">
        <v>3722</v>
      </c>
      <c r="B3726" s="23" t="s">
        <v>26751</v>
      </c>
      <c r="C3726" s="48">
        <v>28000000</v>
      </c>
      <c r="D3726" s="48">
        <v>21435321</v>
      </c>
    </row>
    <row r="3727" spans="1:4" ht="16.95" customHeight="1" x14ac:dyDescent="0.35">
      <c r="A3727" s="25">
        <v>3723</v>
      </c>
      <c r="B3727" s="23" t="s">
        <v>26752</v>
      </c>
      <c r="C3727" s="49">
        <v>20000000</v>
      </c>
      <c r="D3727" s="49">
        <v>21413502</v>
      </c>
    </row>
    <row r="3728" spans="1:4" ht="16.95" customHeight="1" x14ac:dyDescent="0.35">
      <c r="A3728" s="25">
        <v>3724</v>
      </c>
      <c r="B3728" s="23" t="s">
        <v>26753</v>
      </c>
      <c r="C3728" s="48">
        <v>20000000</v>
      </c>
      <c r="D3728" s="48">
        <v>21413105</v>
      </c>
    </row>
    <row r="3729" spans="1:4" ht="16.95" customHeight="1" x14ac:dyDescent="0.35">
      <c r="A3729" s="25">
        <v>3725</v>
      </c>
      <c r="B3729" s="23" t="s">
        <v>26754</v>
      </c>
      <c r="C3729" s="49">
        <v>3000000</v>
      </c>
      <c r="D3729" s="49">
        <v>21401949</v>
      </c>
    </row>
    <row r="3730" spans="1:4" ht="16.95" customHeight="1" x14ac:dyDescent="0.35">
      <c r="A3730" s="25">
        <v>3726</v>
      </c>
      <c r="B3730" s="23" t="s">
        <v>26755</v>
      </c>
      <c r="C3730" s="48">
        <v>200000000</v>
      </c>
      <c r="D3730" s="48">
        <v>21400000</v>
      </c>
    </row>
    <row r="3731" spans="1:4" ht="16.95" customHeight="1" x14ac:dyDescent="0.35">
      <c r="A3731" s="25">
        <v>3727</v>
      </c>
      <c r="B3731" s="23" t="s">
        <v>26756</v>
      </c>
      <c r="C3731" s="49">
        <v>35000000</v>
      </c>
      <c r="D3731" s="49">
        <v>21360215</v>
      </c>
    </row>
    <row r="3732" spans="1:4" ht="16.95" customHeight="1" x14ac:dyDescent="0.35">
      <c r="A3732" s="25">
        <v>3728</v>
      </c>
      <c r="B3732" s="23" t="s">
        <v>26757</v>
      </c>
      <c r="C3732" s="48">
        <v>45000000</v>
      </c>
      <c r="D3732" s="48">
        <v>21355893</v>
      </c>
    </row>
    <row r="3733" spans="1:4" ht="16.95" customHeight="1" x14ac:dyDescent="0.35">
      <c r="A3733" s="25">
        <v>3729</v>
      </c>
      <c r="B3733" s="23" t="s">
        <v>26758</v>
      </c>
      <c r="C3733" s="49">
        <v>6000000</v>
      </c>
      <c r="D3733" s="49">
        <v>21354152</v>
      </c>
    </row>
    <row r="3734" spans="1:4" ht="16.95" customHeight="1" x14ac:dyDescent="0.35">
      <c r="A3734" s="25">
        <v>3730</v>
      </c>
      <c r="B3734" s="23" t="s">
        <v>26759</v>
      </c>
      <c r="C3734" s="48"/>
      <c r="D3734" s="48">
        <v>21315827</v>
      </c>
    </row>
    <row r="3735" spans="1:4" ht="16.95" customHeight="1" x14ac:dyDescent="0.35">
      <c r="A3735" s="25">
        <v>3731</v>
      </c>
      <c r="B3735" s="23" t="s">
        <v>26760</v>
      </c>
      <c r="C3735" s="49">
        <v>20000000</v>
      </c>
      <c r="D3735" s="49">
        <v>21305418</v>
      </c>
    </row>
    <row r="3736" spans="1:4" ht="16.95" customHeight="1" x14ac:dyDescent="0.35">
      <c r="A3736" s="25">
        <v>3732</v>
      </c>
      <c r="B3736" s="23" t="s">
        <v>26761</v>
      </c>
      <c r="C3736" s="48"/>
      <c r="D3736" s="48">
        <v>21302121</v>
      </c>
    </row>
    <row r="3737" spans="1:4" ht="16.95" customHeight="1" x14ac:dyDescent="0.35">
      <c r="A3737" s="25">
        <v>3733</v>
      </c>
      <c r="B3737" s="23" t="s">
        <v>26762</v>
      </c>
      <c r="C3737" s="49">
        <v>28000000</v>
      </c>
      <c r="D3737" s="49">
        <v>21300000</v>
      </c>
    </row>
    <row r="3738" spans="1:4" ht="16.95" customHeight="1" x14ac:dyDescent="0.35">
      <c r="A3738" s="25">
        <v>3734</v>
      </c>
      <c r="B3738" s="23" t="s">
        <v>26763</v>
      </c>
      <c r="C3738" s="48">
        <v>30000000</v>
      </c>
      <c r="D3738" s="48">
        <v>21289826</v>
      </c>
    </row>
    <row r="3739" spans="1:4" ht="16.95" customHeight="1" x14ac:dyDescent="0.35">
      <c r="A3739" s="25">
        <v>3735</v>
      </c>
      <c r="B3739" s="23" t="s">
        <v>26764</v>
      </c>
      <c r="C3739" s="49">
        <v>44000000</v>
      </c>
      <c r="D3739" s="49">
        <v>21288692</v>
      </c>
    </row>
    <row r="3740" spans="1:4" ht="16.95" customHeight="1" x14ac:dyDescent="0.35">
      <c r="A3740" s="25">
        <v>3736</v>
      </c>
      <c r="B3740" s="23" t="s">
        <v>26765</v>
      </c>
      <c r="C3740" s="48">
        <v>20000000</v>
      </c>
      <c r="D3740" s="48">
        <v>21284514</v>
      </c>
    </row>
    <row r="3741" spans="1:4" ht="16.95" customHeight="1" x14ac:dyDescent="0.35">
      <c r="A3741" s="25">
        <v>3737</v>
      </c>
      <c r="B3741" s="23" t="s">
        <v>26766</v>
      </c>
      <c r="C3741" s="49">
        <v>5000000</v>
      </c>
      <c r="D3741" s="49">
        <v>21282590</v>
      </c>
    </row>
    <row r="3742" spans="1:4" ht="16.95" customHeight="1" x14ac:dyDescent="0.35">
      <c r="A3742" s="25">
        <v>3738</v>
      </c>
      <c r="B3742" s="23" t="s">
        <v>26767</v>
      </c>
      <c r="C3742" s="48">
        <v>33000000</v>
      </c>
      <c r="D3742" s="48">
        <v>21274717</v>
      </c>
    </row>
    <row r="3743" spans="1:4" ht="16.95" customHeight="1" x14ac:dyDescent="0.35">
      <c r="A3743" s="25">
        <v>3739</v>
      </c>
      <c r="B3743" s="23" t="s">
        <v>26768</v>
      </c>
      <c r="C3743" s="49"/>
      <c r="D3743" s="49">
        <v>21202829</v>
      </c>
    </row>
    <row r="3744" spans="1:4" ht="16.95" customHeight="1" x14ac:dyDescent="0.35">
      <c r="A3744" s="25">
        <v>3740</v>
      </c>
      <c r="B3744" s="23" t="s">
        <v>26769</v>
      </c>
      <c r="C3744" s="48"/>
      <c r="D3744" s="48">
        <v>21202099</v>
      </c>
    </row>
    <row r="3745" spans="1:4" ht="16.95" customHeight="1" x14ac:dyDescent="0.35">
      <c r="A3745" s="25">
        <v>3741</v>
      </c>
      <c r="B3745" s="23" t="s">
        <v>26770</v>
      </c>
      <c r="C3745" s="49">
        <v>27000000</v>
      </c>
      <c r="D3745" s="49">
        <v>21192315</v>
      </c>
    </row>
    <row r="3746" spans="1:4" ht="16.95" customHeight="1" x14ac:dyDescent="0.35">
      <c r="A3746" s="25">
        <v>3742</v>
      </c>
      <c r="B3746" s="23" t="s">
        <v>26771</v>
      </c>
      <c r="C3746" s="48">
        <v>20000000</v>
      </c>
      <c r="D3746" s="48">
        <v>21170563</v>
      </c>
    </row>
    <row r="3747" spans="1:4" ht="16.95" customHeight="1" x14ac:dyDescent="0.35">
      <c r="A3747" s="25">
        <v>3743</v>
      </c>
      <c r="B3747" s="23" t="s">
        <v>26772</v>
      </c>
      <c r="C3747" s="49">
        <v>15000000</v>
      </c>
      <c r="D3747" s="49">
        <v>21156270</v>
      </c>
    </row>
    <row r="3748" spans="1:4" ht="16.95" customHeight="1" x14ac:dyDescent="0.35">
      <c r="A3748" s="25">
        <v>3744</v>
      </c>
      <c r="B3748" s="23" t="s">
        <v>26773</v>
      </c>
      <c r="C3748" s="48">
        <v>5000000</v>
      </c>
      <c r="D3748" s="48">
        <v>21156152</v>
      </c>
    </row>
    <row r="3749" spans="1:4" ht="16.95" customHeight="1" x14ac:dyDescent="0.35">
      <c r="A3749" s="25">
        <v>3745</v>
      </c>
      <c r="B3749" s="23" t="s">
        <v>26774</v>
      </c>
      <c r="C3749" s="49">
        <v>6000000</v>
      </c>
      <c r="D3749" s="49">
        <v>21150265</v>
      </c>
    </row>
    <row r="3750" spans="1:4" ht="16.95" customHeight="1" x14ac:dyDescent="0.35">
      <c r="A3750" s="25">
        <v>3746</v>
      </c>
      <c r="B3750" s="23" t="s">
        <v>26775</v>
      </c>
      <c r="C3750" s="48">
        <v>27000000</v>
      </c>
      <c r="D3750" s="48">
        <v>21148829</v>
      </c>
    </row>
    <row r="3751" spans="1:4" ht="16.95" customHeight="1" x14ac:dyDescent="0.35">
      <c r="A3751" s="25">
        <v>3747</v>
      </c>
      <c r="B3751" s="23" t="s">
        <v>26776</v>
      </c>
      <c r="C3751" s="49">
        <v>12000000</v>
      </c>
      <c r="D3751" s="49">
        <v>21142914</v>
      </c>
    </row>
    <row r="3752" spans="1:4" ht="16.95" customHeight="1" x14ac:dyDescent="0.35">
      <c r="A3752" s="25">
        <v>3748</v>
      </c>
      <c r="B3752" s="23" t="s">
        <v>26777</v>
      </c>
      <c r="C3752" s="48">
        <v>10000000</v>
      </c>
      <c r="D3752" s="48">
        <v>21142815</v>
      </c>
    </row>
    <row r="3753" spans="1:4" ht="16.95" customHeight="1" x14ac:dyDescent="0.35">
      <c r="A3753" s="25">
        <v>3749</v>
      </c>
      <c r="B3753" s="23" t="s">
        <v>26778</v>
      </c>
      <c r="C3753" s="49">
        <v>7000000</v>
      </c>
      <c r="D3753" s="49">
        <v>21134374</v>
      </c>
    </row>
    <row r="3754" spans="1:4" ht="16.95" customHeight="1" x14ac:dyDescent="0.35">
      <c r="A3754" s="25">
        <v>3750</v>
      </c>
      <c r="B3754" s="23" t="s">
        <v>26779</v>
      </c>
      <c r="C3754" s="48">
        <v>1800000</v>
      </c>
      <c r="D3754" s="48">
        <v>21107746</v>
      </c>
    </row>
    <row r="3755" spans="1:4" ht="16.95" customHeight="1" x14ac:dyDescent="0.35">
      <c r="A3755" s="25">
        <v>3751</v>
      </c>
      <c r="B3755" s="23" t="s">
        <v>26780</v>
      </c>
      <c r="C3755" s="49"/>
      <c r="D3755" s="49">
        <v>21107578</v>
      </c>
    </row>
    <row r="3756" spans="1:4" ht="16.95" customHeight="1" x14ac:dyDescent="0.35">
      <c r="A3756" s="25">
        <v>3752</v>
      </c>
      <c r="B3756" s="23" t="s">
        <v>26781</v>
      </c>
      <c r="C3756" s="48"/>
      <c r="D3756" s="48">
        <v>21095638</v>
      </c>
    </row>
    <row r="3757" spans="1:4" ht="16.95" customHeight="1" x14ac:dyDescent="0.35">
      <c r="A3757" s="25">
        <v>3753</v>
      </c>
      <c r="B3757" s="23" t="s">
        <v>26782</v>
      </c>
      <c r="C3757" s="49">
        <v>13000000</v>
      </c>
      <c r="D3757" s="49">
        <v>21089146</v>
      </c>
    </row>
    <row r="3758" spans="1:4" ht="16.95" customHeight="1" x14ac:dyDescent="0.35">
      <c r="A3758" s="25">
        <v>3754</v>
      </c>
      <c r="B3758" s="23" t="s">
        <v>26783</v>
      </c>
      <c r="C3758" s="48">
        <v>16400000</v>
      </c>
      <c r="D3758" s="48">
        <v>21082165</v>
      </c>
    </row>
    <row r="3759" spans="1:4" ht="16.95" customHeight="1" x14ac:dyDescent="0.35">
      <c r="A3759" s="25">
        <v>3755</v>
      </c>
      <c r="B3759" s="23" t="s">
        <v>26784</v>
      </c>
      <c r="C3759" s="49">
        <v>45000000</v>
      </c>
      <c r="D3759" s="49">
        <v>21075014</v>
      </c>
    </row>
    <row r="3760" spans="1:4" ht="16.95" customHeight="1" x14ac:dyDescent="0.35">
      <c r="A3760" s="25">
        <v>3756</v>
      </c>
      <c r="B3760" s="23" t="s">
        <v>26785</v>
      </c>
      <c r="C3760" s="48"/>
      <c r="D3760" s="48">
        <v>21058033</v>
      </c>
    </row>
    <row r="3761" spans="1:4" ht="16.95" customHeight="1" x14ac:dyDescent="0.35">
      <c r="A3761" s="25">
        <v>3757</v>
      </c>
      <c r="B3761" s="23" t="s">
        <v>26786</v>
      </c>
      <c r="C3761" s="49">
        <v>9000000</v>
      </c>
      <c r="D3761" s="49">
        <v>21057208</v>
      </c>
    </row>
    <row r="3762" spans="1:4" ht="16.95" customHeight="1" x14ac:dyDescent="0.35">
      <c r="A3762" s="25">
        <v>3758</v>
      </c>
      <c r="B3762" s="23" t="s">
        <v>26787</v>
      </c>
      <c r="C3762" s="48">
        <v>15000000</v>
      </c>
      <c r="D3762" s="48">
        <v>21042667</v>
      </c>
    </row>
    <row r="3763" spans="1:4" ht="16.95" customHeight="1" x14ac:dyDescent="0.35">
      <c r="A3763" s="25">
        <v>3759</v>
      </c>
      <c r="B3763" s="23" t="s">
        <v>26788</v>
      </c>
      <c r="C3763" s="49">
        <v>3000000</v>
      </c>
      <c r="D3763" s="49">
        <v>21041453</v>
      </c>
    </row>
    <row r="3764" spans="1:4" ht="16.95" customHeight="1" x14ac:dyDescent="0.35">
      <c r="A3764" s="25">
        <v>3760</v>
      </c>
      <c r="B3764" s="23" t="s">
        <v>26789</v>
      </c>
      <c r="C3764" s="48">
        <v>8000000</v>
      </c>
      <c r="D3764" s="48">
        <v>21028755</v>
      </c>
    </row>
    <row r="3765" spans="1:4" ht="16.95" customHeight="1" x14ac:dyDescent="0.35">
      <c r="A3765" s="25">
        <v>3761</v>
      </c>
      <c r="B3765" s="23" t="s">
        <v>26790</v>
      </c>
      <c r="C3765" s="49"/>
      <c r="D3765" s="49">
        <v>21022724</v>
      </c>
    </row>
    <row r="3766" spans="1:4" ht="16.95" customHeight="1" x14ac:dyDescent="0.35">
      <c r="A3766" s="25">
        <v>3762</v>
      </c>
      <c r="B3766" s="23" t="s">
        <v>26791</v>
      </c>
      <c r="C3766" s="48">
        <v>9700000</v>
      </c>
      <c r="D3766" s="48">
        <v>21017849</v>
      </c>
    </row>
    <row r="3767" spans="1:4" ht="16.95" customHeight="1" x14ac:dyDescent="0.35">
      <c r="A3767" s="25">
        <v>3763</v>
      </c>
      <c r="B3767" s="23" t="s">
        <v>26792</v>
      </c>
      <c r="C3767" s="49">
        <v>17080000</v>
      </c>
      <c r="D3767" s="49">
        <v>21011318</v>
      </c>
    </row>
    <row r="3768" spans="1:4" ht="16.95" customHeight="1" x14ac:dyDescent="0.35">
      <c r="A3768" s="25">
        <v>3764</v>
      </c>
      <c r="B3768" s="23" t="s">
        <v>26793</v>
      </c>
      <c r="C3768" s="48">
        <v>28000000</v>
      </c>
      <c r="D3768" s="48">
        <v>21011110</v>
      </c>
    </row>
    <row r="3769" spans="1:4" ht="16.95" customHeight="1" x14ac:dyDescent="0.35">
      <c r="A3769" s="25">
        <v>3765</v>
      </c>
      <c r="B3769" s="23" t="s">
        <v>26794</v>
      </c>
      <c r="C3769" s="49"/>
      <c r="D3769" s="49">
        <v>21006361</v>
      </c>
    </row>
    <row r="3770" spans="1:4" ht="16.95" customHeight="1" x14ac:dyDescent="0.35">
      <c r="A3770" s="25">
        <v>3766</v>
      </c>
      <c r="B3770" s="23" t="s">
        <v>26795</v>
      </c>
      <c r="C3770" s="48">
        <v>3000000</v>
      </c>
      <c r="D3770" s="48">
        <v>20994648</v>
      </c>
    </row>
    <row r="3771" spans="1:4" ht="16.95" customHeight="1" x14ac:dyDescent="0.35">
      <c r="A3771" s="25">
        <v>3767</v>
      </c>
      <c r="B3771" s="23" t="s">
        <v>26796</v>
      </c>
      <c r="C3771" s="49">
        <v>12500000</v>
      </c>
      <c r="D3771" s="49">
        <v>20962615</v>
      </c>
    </row>
    <row r="3772" spans="1:4" ht="16.95" customHeight="1" x14ac:dyDescent="0.35">
      <c r="A3772" s="25">
        <v>3768</v>
      </c>
      <c r="B3772" s="23" t="s">
        <v>26797</v>
      </c>
      <c r="C3772" s="48">
        <v>3800000</v>
      </c>
      <c r="D3772" s="48">
        <v>20949601</v>
      </c>
    </row>
    <row r="3773" spans="1:4" ht="16.95" customHeight="1" x14ac:dyDescent="0.35">
      <c r="A3773" s="25">
        <v>3769</v>
      </c>
      <c r="B3773" s="23" t="s">
        <v>26798</v>
      </c>
      <c r="C3773" s="49">
        <v>150000</v>
      </c>
      <c r="D3773" s="49">
        <v>20936722</v>
      </c>
    </row>
    <row r="3774" spans="1:4" ht="16.95" customHeight="1" x14ac:dyDescent="0.35">
      <c r="A3774" s="25">
        <v>3770</v>
      </c>
      <c r="B3774" s="23" t="s">
        <v>26799</v>
      </c>
      <c r="C3774" s="48"/>
      <c r="D3774" s="48">
        <v>20919703</v>
      </c>
    </row>
    <row r="3775" spans="1:4" ht="16.95" customHeight="1" x14ac:dyDescent="0.35">
      <c r="A3775" s="25">
        <v>3771</v>
      </c>
      <c r="B3775" s="23" t="s">
        <v>26800</v>
      </c>
      <c r="C3775" s="49">
        <v>48000000</v>
      </c>
      <c r="D3775" s="49">
        <v>20915465</v>
      </c>
    </row>
    <row r="3776" spans="1:4" ht="16.95" customHeight="1" x14ac:dyDescent="0.35">
      <c r="A3776" s="25">
        <v>3772</v>
      </c>
      <c r="B3776" s="23" t="s">
        <v>26801</v>
      </c>
      <c r="C3776" s="48">
        <v>2000000</v>
      </c>
      <c r="D3776" s="48">
        <v>20908467</v>
      </c>
    </row>
    <row r="3777" spans="1:4" ht="16.95" customHeight="1" x14ac:dyDescent="0.35">
      <c r="A3777" s="25">
        <v>3773</v>
      </c>
      <c r="B3777" s="23" t="s">
        <v>26802</v>
      </c>
      <c r="C3777" s="49">
        <v>7000000</v>
      </c>
      <c r="D3777" s="49">
        <v>20901859</v>
      </c>
    </row>
    <row r="3778" spans="1:4" ht="16.95" customHeight="1" x14ac:dyDescent="0.35">
      <c r="A3778" s="25">
        <v>3774</v>
      </c>
      <c r="B3778" s="23" t="s">
        <v>26803</v>
      </c>
      <c r="C3778" s="48">
        <v>40000000</v>
      </c>
      <c r="D3778" s="48">
        <v>20883046</v>
      </c>
    </row>
    <row r="3779" spans="1:4" ht="16.95" customHeight="1" x14ac:dyDescent="0.35">
      <c r="A3779" s="25">
        <v>3775</v>
      </c>
      <c r="B3779" s="23" t="s">
        <v>26804</v>
      </c>
      <c r="C3779" s="49">
        <v>7000000</v>
      </c>
      <c r="D3779" s="49">
        <v>20851521</v>
      </c>
    </row>
    <row r="3780" spans="1:4" ht="16.95" customHeight="1" x14ac:dyDescent="0.35">
      <c r="A3780" s="25">
        <v>3776</v>
      </c>
      <c r="B3780" s="23" t="s">
        <v>26805</v>
      </c>
      <c r="C3780" s="48"/>
      <c r="D3780" s="48">
        <v>20831000</v>
      </c>
    </row>
    <row r="3781" spans="1:4" ht="16.95" customHeight="1" x14ac:dyDescent="0.35">
      <c r="A3781" s="25">
        <v>3777</v>
      </c>
      <c r="B3781" s="23" t="s">
        <v>26806</v>
      </c>
      <c r="C3781" s="49">
        <v>10000000</v>
      </c>
      <c r="D3781" s="49">
        <v>20789556</v>
      </c>
    </row>
    <row r="3782" spans="1:4" ht="16.95" customHeight="1" x14ac:dyDescent="0.35">
      <c r="A3782" s="25">
        <v>3778</v>
      </c>
      <c r="B3782" s="23" t="s">
        <v>26807</v>
      </c>
      <c r="C3782" s="48">
        <v>16000000</v>
      </c>
      <c r="D3782" s="48">
        <v>20780685</v>
      </c>
    </row>
    <row r="3783" spans="1:4" ht="16.95" customHeight="1" x14ac:dyDescent="0.35">
      <c r="A3783" s="25">
        <v>3779</v>
      </c>
      <c r="B3783" s="23" t="s">
        <v>26808</v>
      </c>
      <c r="C3783" s="49">
        <v>13000000</v>
      </c>
      <c r="D3783" s="49">
        <v>20768906</v>
      </c>
    </row>
    <row r="3784" spans="1:4" ht="16.95" customHeight="1" x14ac:dyDescent="0.35">
      <c r="A3784" s="25">
        <v>3780</v>
      </c>
      <c r="B3784" s="23" t="s">
        <v>26809</v>
      </c>
      <c r="C3784" s="48">
        <v>10000000</v>
      </c>
      <c r="D3784" s="48">
        <v>20766616</v>
      </c>
    </row>
    <row r="3785" spans="1:4" ht="16.95" customHeight="1" x14ac:dyDescent="0.35">
      <c r="A3785" s="25">
        <v>3781</v>
      </c>
      <c r="B3785" s="23" t="s">
        <v>26810</v>
      </c>
      <c r="C3785" s="49">
        <v>14000000</v>
      </c>
      <c r="D3785" s="49">
        <v>20718608</v>
      </c>
    </row>
    <row r="3786" spans="1:4" ht="16.95" customHeight="1" x14ac:dyDescent="0.35">
      <c r="A3786" s="25">
        <v>3782</v>
      </c>
      <c r="B3786" s="23" t="s">
        <v>26811</v>
      </c>
      <c r="C3786" s="48"/>
      <c r="D3786" s="48">
        <v>20710451</v>
      </c>
    </row>
    <row r="3787" spans="1:4" ht="16.95" customHeight="1" x14ac:dyDescent="0.35">
      <c r="A3787" s="25">
        <v>3783</v>
      </c>
      <c r="B3787" s="23" t="s">
        <v>26812</v>
      </c>
      <c r="C3787" s="49">
        <v>3500000</v>
      </c>
      <c r="D3787" s="49">
        <v>20659423</v>
      </c>
    </row>
    <row r="3788" spans="1:4" ht="16.95" customHeight="1" x14ac:dyDescent="0.35">
      <c r="A3788" s="25">
        <v>3784</v>
      </c>
      <c r="B3788" s="23" t="s">
        <v>26813</v>
      </c>
      <c r="C3788" s="48">
        <v>3300000</v>
      </c>
      <c r="D3788" s="48">
        <v>20653717</v>
      </c>
    </row>
    <row r="3789" spans="1:4" ht="16.95" customHeight="1" x14ac:dyDescent="0.35">
      <c r="A3789" s="25">
        <v>3785</v>
      </c>
      <c r="B3789" s="23" t="s">
        <v>26814</v>
      </c>
      <c r="C3789" s="49">
        <v>15000000</v>
      </c>
      <c r="D3789" s="49">
        <v>20651333</v>
      </c>
    </row>
    <row r="3790" spans="1:4" ht="16.95" customHeight="1" x14ac:dyDescent="0.35">
      <c r="A3790" s="25">
        <v>3786</v>
      </c>
      <c r="B3790" s="23" t="s">
        <v>26815</v>
      </c>
      <c r="C3790" s="48">
        <v>33000000</v>
      </c>
      <c r="D3790" s="48">
        <v>20648328</v>
      </c>
    </row>
    <row r="3791" spans="1:4" ht="16.95" customHeight="1" x14ac:dyDescent="0.35">
      <c r="A3791" s="25">
        <v>3787</v>
      </c>
      <c r="B3791" s="23" t="s">
        <v>26816</v>
      </c>
      <c r="C3791" s="49">
        <v>10000000</v>
      </c>
      <c r="D3791" s="49">
        <v>20603715</v>
      </c>
    </row>
    <row r="3792" spans="1:4" ht="16.95" customHeight="1" x14ac:dyDescent="0.35">
      <c r="A3792" s="25">
        <v>3788</v>
      </c>
      <c r="B3792" s="23" t="s">
        <v>26817</v>
      </c>
      <c r="C3792" s="48">
        <v>12000000</v>
      </c>
      <c r="D3792" s="48">
        <v>20596567</v>
      </c>
    </row>
    <row r="3793" spans="1:4" ht="16.95" customHeight="1" x14ac:dyDescent="0.35">
      <c r="A3793" s="25">
        <v>3789</v>
      </c>
      <c r="B3793" s="23" t="s">
        <v>26818</v>
      </c>
      <c r="C3793" s="49">
        <v>35000000</v>
      </c>
      <c r="D3793" s="49">
        <v>20576198</v>
      </c>
    </row>
    <row r="3794" spans="1:4" ht="16.95" customHeight="1" x14ac:dyDescent="0.35">
      <c r="A3794" s="25">
        <v>3790</v>
      </c>
      <c r="B3794" s="23" t="s">
        <v>26819</v>
      </c>
      <c r="C3794" s="48">
        <v>13000000</v>
      </c>
      <c r="D3794" s="48">
        <v>20560255</v>
      </c>
    </row>
    <row r="3795" spans="1:4" ht="16.95" customHeight="1" x14ac:dyDescent="0.35">
      <c r="A3795" s="25">
        <v>3791</v>
      </c>
      <c r="B3795" s="23" t="s">
        <v>26820</v>
      </c>
      <c r="C3795" s="49">
        <v>15000000</v>
      </c>
      <c r="D3795" s="49">
        <v>20546518</v>
      </c>
    </row>
    <row r="3796" spans="1:4" ht="16.95" customHeight="1" x14ac:dyDescent="0.35">
      <c r="A3796" s="25">
        <v>3792</v>
      </c>
      <c r="B3796" s="23" t="s">
        <v>26821</v>
      </c>
      <c r="C3796" s="48">
        <v>15000000</v>
      </c>
      <c r="D3796" s="48">
        <v>20529194</v>
      </c>
    </row>
    <row r="3797" spans="1:4" ht="16.95" customHeight="1" x14ac:dyDescent="0.35">
      <c r="A3797" s="25">
        <v>3793</v>
      </c>
      <c r="B3797" s="23" t="s">
        <v>26822</v>
      </c>
      <c r="C3797" s="49">
        <v>9000000</v>
      </c>
      <c r="D3797" s="49">
        <v>20518905</v>
      </c>
    </row>
    <row r="3798" spans="1:4" ht="16.95" customHeight="1" x14ac:dyDescent="0.35">
      <c r="A3798" s="25">
        <v>3794</v>
      </c>
      <c r="B3798" s="23" t="s">
        <v>26823</v>
      </c>
      <c r="C3798" s="48">
        <v>5000000</v>
      </c>
      <c r="D3798" s="48">
        <v>20471382</v>
      </c>
    </row>
    <row r="3799" spans="1:4" ht="16.95" customHeight="1" x14ac:dyDescent="0.35">
      <c r="A3799" s="25">
        <v>3795</v>
      </c>
      <c r="B3799" s="23" t="s">
        <v>26824</v>
      </c>
      <c r="C3799" s="49">
        <v>17000000</v>
      </c>
      <c r="D3799" s="49">
        <v>20458873</v>
      </c>
    </row>
    <row r="3800" spans="1:4" ht="16.95" customHeight="1" x14ac:dyDescent="0.35">
      <c r="A3800" s="25">
        <v>3796</v>
      </c>
      <c r="B3800" s="23" t="s">
        <v>26825</v>
      </c>
      <c r="C3800" s="48">
        <v>9000000</v>
      </c>
      <c r="D3800" s="48">
        <v>20458340</v>
      </c>
    </row>
    <row r="3801" spans="1:4" ht="16.95" customHeight="1" x14ac:dyDescent="0.35">
      <c r="A3801" s="25">
        <v>3797</v>
      </c>
      <c r="B3801" s="23" t="s">
        <v>26826</v>
      </c>
      <c r="C3801" s="49"/>
      <c r="D3801" s="49">
        <v>20421130</v>
      </c>
    </row>
    <row r="3802" spans="1:4" ht="16.95" customHeight="1" x14ac:dyDescent="0.35">
      <c r="A3802" s="25">
        <v>3798</v>
      </c>
      <c r="B3802" s="23" t="s">
        <v>26827</v>
      </c>
      <c r="C3802" s="48"/>
      <c r="D3802" s="48">
        <v>20419446</v>
      </c>
    </row>
    <row r="3803" spans="1:4" ht="16.95" customHeight="1" x14ac:dyDescent="0.35">
      <c r="A3803" s="25">
        <v>3799</v>
      </c>
      <c r="B3803" s="23" t="s">
        <v>26828</v>
      </c>
      <c r="C3803" s="49">
        <v>17500000</v>
      </c>
      <c r="D3803" s="49">
        <v>20387597</v>
      </c>
    </row>
    <row r="3804" spans="1:4" ht="16.95" customHeight="1" x14ac:dyDescent="0.35">
      <c r="A3804" s="25">
        <v>3800</v>
      </c>
      <c r="B3804" s="23" t="s">
        <v>26829</v>
      </c>
      <c r="C3804" s="48">
        <v>45000000</v>
      </c>
      <c r="D3804" s="48">
        <v>20358624</v>
      </c>
    </row>
    <row r="3805" spans="1:4" ht="16.95" customHeight="1" x14ac:dyDescent="0.35">
      <c r="A3805" s="25">
        <v>3801</v>
      </c>
      <c r="B3805" s="23" t="s">
        <v>26830</v>
      </c>
      <c r="C3805" s="49">
        <v>45000000</v>
      </c>
      <c r="D3805" s="49">
        <v>20351264</v>
      </c>
    </row>
    <row r="3806" spans="1:4" ht="16.95" customHeight="1" x14ac:dyDescent="0.35">
      <c r="A3806" s="25">
        <v>3802</v>
      </c>
      <c r="B3806" s="23" t="s">
        <v>26831</v>
      </c>
      <c r="C3806" s="48">
        <v>7000000</v>
      </c>
      <c r="D3806" s="48">
        <v>20345361</v>
      </c>
    </row>
    <row r="3807" spans="1:4" ht="16.95" customHeight="1" x14ac:dyDescent="0.35">
      <c r="A3807" s="25">
        <v>3803</v>
      </c>
      <c r="B3807" s="23" t="s">
        <v>26832</v>
      </c>
      <c r="C3807" s="49"/>
      <c r="D3807" s="49">
        <v>20343051</v>
      </c>
    </row>
    <row r="3808" spans="1:4" ht="16.95" customHeight="1" x14ac:dyDescent="0.35">
      <c r="A3808" s="25">
        <v>3804</v>
      </c>
      <c r="B3808" s="23" t="s">
        <v>26833</v>
      </c>
      <c r="C3808" s="48">
        <v>40000000</v>
      </c>
      <c r="D3808" s="48">
        <v>20340204</v>
      </c>
    </row>
    <row r="3809" spans="1:4" ht="16.95" customHeight="1" x14ac:dyDescent="0.35">
      <c r="A3809" s="25">
        <v>3805</v>
      </c>
      <c r="B3809" s="23" t="s">
        <v>26834</v>
      </c>
      <c r="C3809" s="49"/>
      <c r="D3809" s="49">
        <v>20324096</v>
      </c>
    </row>
    <row r="3810" spans="1:4" ht="16.95" customHeight="1" x14ac:dyDescent="0.35">
      <c r="A3810" s="25">
        <v>3806</v>
      </c>
      <c r="B3810" s="23" t="s">
        <v>26835</v>
      </c>
      <c r="C3810" s="48">
        <v>20000000</v>
      </c>
      <c r="D3810" s="48">
        <v>20308772</v>
      </c>
    </row>
    <row r="3811" spans="1:4" ht="16.95" customHeight="1" x14ac:dyDescent="0.35">
      <c r="A3811" s="25">
        <v>3807</v>
      </c>
      <c r="B3811" s="23" t="s">
        <v>26836</v>
      </c>
      <c r="C3811" s="49"/>
      <c r="D3811" s="49">
        <v>20307325</v>
      </c>
    </row>
    <row r="3812" spans="1:4" ht="16.95" customHeight="1" x14ac:dyDescent="0.35">
      <c r="A3812" s="25">
        <v>3808</v>
      </c>
      <c r="B3812" s="23" t="s">
        <v>26837</v>
      </c>
      <c r="C3812" s="48"/>
      <c r="D3812" s="48">
        <v>20305841</v>
      </c>
    </row>
    <row r="3813" spans="1:4" ht="16.95" customHeight="1" x14ac:dyDescent="0.35">
      <c r="A3813" s="25">
        <v>3809</v>
      </c>
      <c r="B3813" s="23" t="s">
        <v>26838</v>
      </c>
      <c r="C3813" s="49">
        <v>36000000</v>
      </c>
      <c r="D3813" s="49">
        <v>20300385</v>
      </c>
    </row>
    <row r="3814" spans="1:4" ht="16.95" customHeight="1" x14ac:dyDescent="0.35">
      <c r="A3814" s="25">
        <v>3810</v>
      </c>
      <c r="B3814" s="23" t="s">
        <v>26839</v>
      </c>
      <c r="C3814" s="48">
        <v>35000000</v>
      </c>
      <c r="D3814" s="48">
        <v>20280016</v>
      </c>
    </row>
    <row r="3815" spans="1:4" ht="16.95" customHeight="1" x14ac:dyDescent="0.35">
      <c r="A3815" s="25">
        <v>3811</v>
      </c>
      <c r="B3815" s="23" t="s">
        <v>26840</v>
      </c>
      <c r="C3815" s="49">
        <v>18000000</v>
      </c>
      <c r="D3815" s="49">
        <v>20275812</v>
      </c>
    </row>
    <row r="3816" spans="1:4" ht="16.95" customHeight="1" x14ac:dyDescent="0.35">
      <c r="A3816" s="25">
        <v>3812</v>
      </c>
      <c r="B3816" s="23" t="s">
        <v>26841</v>
      </c>
      <c r="C3816" s="48">
        <v>15000000</v>
      </c>
      <c r="D3816" s="48">
        <v>20263646</v>
      </c>
    </row>
    <row r="3817" spans="1:4" ht="16.95" customHeight="1" x14ac:dyDescent="0.35">
      <c r="A3817" s="25">
        <v>3813</v>
      </c>
      <c r="B3817" s="23" t="s">
        <v>26842</v>
      </c>
      <c r="C3817" s="49"/>
      <c r="D3817" s="49">
        <v>20259961</v>
      </c>
    </row>
    <row r="3818" spans="1:4" ht="16.95" customHeight="1" x14ac:dyDescent="0.35">
      <c r="A3818" s="25">
        <v>3814</v>
      </c>
      <c r="B3818" s="23" t="s">
        <v>26843</v>
      </c>
      <c r="C3818" s="48">
        <v>7000000</v>
      </c>
      <c r="D3818" s="48">
        <v>20256975</v>
      </c>
    </row>
    <row r="3819" spans="1:4" ht="16.95" customHeight="1" x14ac:dyDescent="0.35">
      <c r="A3819" s="25">
        <v>3815</v>
      </c>
      <c r="B3819" s="23" t="s">
        <v>26844</v>
      </c>
      <c r="C3819" s="49">
        <v>27000000</v>
      </c>
      <c r="D3819" s="49">
        <v>20251411</v>
      </c>
    </row>
    <row r="3820" spans="1:4" ht="16.95" customHeight="1" x14ac:dyDescent="0.35">
      <c r="A3820" s="25">
        <v>3816</v>
      </c>
      <c r="B3820" s="23" t="s">
        <v>26845</v>
      </c>
      <c r="C3820" s="48">
        <v>23000000</v>
      </c>
      <c r="D3820" s="48">
        <v>20246790</v>
      </c>
    </row>
    <row r="3821" spans="1:4" ht="16.95" customHeight="1" x14ac:dyDescent="0.35">
      <c r="A3821" s="25">
        <v>3817</v>
      </c>
      <c r="B3821" s="23" t="s">
        <v>26846</v>
      </c>
      <c r="C3821" s="49">
        <v>14000000</v>
      </c>
      <c r="D3821" s="49">
        <v>20240502</v>
      </c>
    </row>
    <row r="3822" spans="1:4" ht="16.95" customHeight="1" x14ac:dyDescent="0.35">
      <c r="A3822" s="25">
        <v>3818</v>
      </c>
      <c r="B3822" s="23" t="s">
        <v>26847</v>
      </c>
      <c r="C3822" s="48"/>
      <c r="D3822" s="48">
        <v>20240128</v>
      </c>
    </row>
    <row r="3823" spans="1:4" ht="16.95" customHeight="1" x14ac:dyDescent="0.35">
      <c r="A3823" s="25">
        <v>3819</v>
      </c>
      <c r="B3823" s="23" t="s">
        <v>26848</v>
      </c>
      <c r="C3823" s="49"/>
      <c r="D3823" s="49">
        <v>20235426</v>
      </c>
    </row>
    <row r="3824" spans="1:4" ht="16.95" customHeight="1" x14ac:dyDescent="0.35">
      <c r="A3824" s="25">
        <v>3820</v>
      </c>
      <c r="B3824" s="23" t="s">
        <v>26849</v>
      </c>
      <c r="C3824" s="48"/>
      <c r="D3824" s="48">
        <v>20225989</v>
      </c>
    </row>
    <row r="3825" spans="1:4" ht="16.95" customHeight="1" x14ac:dyDescent="0.35">
      <c r="A3825" s="25">
        <v>3821</v>
      </c>
      <c r="B3825" s="23" t="s">
        <v>26850</v>
      </c>
      <c r="C3825" s="49"/>
      <c r="D3825" s="49">
        <v>20208496</v>
      </c>
    </row>
    <row r="3826" spans="1:4" ht="16.95" customHeight="1" x14ac:dyDescent="0.35">
      <c r="A3826" s="25">
        <v>3822</v>
      </c>
      <c r="B3826" s="23" t="s">
        <v>26851</v>
      </c>
      <c r="C3826" s="48">
        <v>12000000</v>
      </c>
      <c r="D3826" s="48">
        <v>20205757</v>
      </c>
    </row>
    <row r="3827" spans="1:4" ht="16.95" customHeight="1" x14ac:dyDescent="0.35">
      <c r="A3827" s="25">
        <v>3823</v>
      </c>
      <c r="B3827" s="23" t="s">
        <v>26852</v>
      </c>
      <c r="C3827" s="49"/>
      <c r="D3827" s="49">
        <v>20164171</v>
      </c>
    </row>
    <row r="3828" spans="1:4" ht="16.95" customHeight="1" x14ac:dyDescent="0.35">
      <c r="A3828" s="25">
        <v>3824</v>
      </c>
      <c r="B3828" s="23" t="s">
        <v>26853</v>
      </c>
      <c r="C3828" s="48">
        <v>70000000</v>
      </c>
      <c r="D3828" s="48">
        <v>20154899</v>
      </c>
    </row>
    <row r="3829" spans="1:4" ht="16.95" customHeight="1" x14ac:dyDescent="0.35">
      <c r="A3829" s="25">
        <v>3825</v>
      </c>
      <c r="B3829" s="23" t="s">
        <v>26854</v>
      </c>
      <c r="C3829" s="49">
        <v>5000000</v>
      </c>
      <c r="D3829" s="49">
        <v>20146880</v>
      </c>
    </row>
    <row r="3830" spans="1:4" ht="16.95" customHeight="1" x14ac:dyDescent="0.35">
      <c r="A3830" s="25">
        <v>3826</v>
      </c>
      <c r="B3830" s="23" t="s">
        <v>26855</v>
      </c>
      <c r="C3830" s="48">
        <v>29000000</v>
      </c>
      <c r="D3830" s="48">
        <v>20146150</v>
      </c>
    </row>
    <row r="3831" spans="1:4" ht="16.95" customHeight="1" x14ac:dyDescent="0.35">
      <c r="A3831" s="25">
        <v>3827</v>
      </c>
      <c r="B3831" s="23" t="s">
        <v>26856</v>
      </c>
      <c r="C3831" s="49"/>
      <c r="D3831" s="49">
        <v>20129327</v>
      </c>
    </row>
    <row r="3832" spans="1:4" ht="16.95" customHeight="1" x14ac:dyDescent="0.35">
      <c r="A3832" s="25">
        <v>3828</v>
      </c>
      <c r="B3832" s="23" t="s">
        <v>26857</v>
      </c>
      <c r="C3832" s="48"/>
      <c r="D3832" s="48">
        <v>20123620</v>
      </c>
    </row>
    <row r="3833" spans="1:4" ht="16.95" customHeight="1" x14ac:dyDescent="0.35">
      <c r="A3833" s="25">
        <v>3829</v>
      </c>
      <c r="B3833" s="23" t="s">
        <v>26858</v>
      </c>
      <c r="C3833" s="49">
        <v>20000000</v>
      </c>
      <c r="D3833" s="49">
        <v>20094909</v>
      </c>
    </row>
    <row r="3834" spans="1:4" ht="16.95" customHeight="1" x14ac:dyDescent="0.35">
      <c r="A3834" s="25">
        <v>3830</v>
      </c>
      <c r="B3834" s="23" t="s">
        <v>26859</v>
      </c>
      <c r="C3834" s="48">
        <v>25530000</v>
      </c>
      <c r="D3834" s="48">
        <v>20080020</v>
      </c>
    </row>
    <row r="3835" spans="1:4" ht="16.95" customHeight="1" x14ac:dyDescent="0.35">
      <c r="A3835" s="25">
        <v>3831</v>
      </c>
      <c r="B3835" s="23" t="s">
        <v>26860</v>
      </c>
      <c r="C3835" s="49"/>
      <c r="D3835" s="49">
        <v>20059210</v>
      </c>
    </row>
    <row r="3836" spans="1:4" ht="16.95" customHeight="1" x14ac:dyDescent="0.35">
      <c r="A3836" s="25">
        <v>3832</v>
      </c>
      <c r="B3836" s="23" t="s">
        <v>26861</v>
      </c>
      <c r="C3836" s="48"/>
      <c r="D3836" s="48">
        <v>20050376</v>
      </c>
    </row>
    <row r="3837" spans="1:4" ht="16.95" customHeight="1" x14ac:dyDescent="0.35">
      <c r="A3837" s="25">
        <v>3833</v>
      </c>
      <c r="B3837" s="23" t="s">
        <v>26862</v>
      </c>
      <c r="C3837" s="49"/>
      <c r="D3837" s="49">
        <v>20047604</v>
      </c>
    </row>
    <row r="3838" spans="1:4" ht="16.95" customHeight="1" x14ac:dyDescent="0.35">
      <c r="A3838" s="25">
        <v>3834</v>
      </c>
      <c r="B3838" s="23" t="s">
        <v>26863</v>
      </c>
      <c r="C3838" s="48">
        <v>8000000</v>
      </c>
      <c r="D3838" s="48">
        <v>20045576</v>
      </c>
    </row>
    <row r="3839" spans="1:4" ht="16.95" customHeight="1" x14ac:dyDescent="0.35">
      <c r="A3839" s="25">
        <v>3835</v>
      </c>
      <c r="B3839" s="23" t="s">
        <v>26864</v>
      </c>
      <c r="C3839" s="49"/>
      <c r="D3839" s="49">
        <v>20016254</v>
      </c>
    </row>
    <row r="3840" spans="1:4" ht="16.95" customHeight="1" x14ac:dyDescent="0.35">
      <c r="A3840" s="25">
        <v>3836</v>
      </c>
      <c r="B3840" s="23" t="s">
        <v>26865</v>
      </c>
      <c r="C3840" s="48">
        <v>2000000</v>
      </c>
      <c r="D3840" s="48">
        <v>20014680</v>
      </c>
    </row>
    <row r="3841" spans="1:4" ht="16.95" customHeight="1" x14ac:dyDescent="0.35">
      <c r="A3841" s="25">
        <v>3837</v>
      </c>
      <c r="B3841" s="23" t="s">
        <v>26866</v>
      </c>
      <c r="C3841" s="49"/>
      <c r="D3841" s="49">
        <v>20005435</v>
      </c>
    </row>
    <row r="3842" spans="1:4" ht="16.95" customHeight="1" x14ac:dyDescent="0.35">
      <c r="A3842" s="25">
        <v>3838</v>
      </c>
      <c r="B3842" s="23" t="s">
        <v>26867</v>
      </c>
      <c r="C3842" s="48"/>
      <c r="D3842" s="48">
        <v>19978189</v>
      </c>
    </row>
    <row r="3843" spans="1:4" ht="16.95" customHeight="1" x14ac:dyDescent="0.35">
      <c r="A3843" s="25">
        <v>3839</v>
      </c>
      <c r="B3843" s="23" t="s">
        <v>26868</v>
      </c>
      <c r="C3843" s="49">
        <v>13000000</v>
      </c>
      <c r="D3843" s="49">
        <v>19937988</v>
      </c>
    </row>
    <row r="3844" spans="1:4" ht="16.95" customHeight="1" x14ac:dyDescent="0.35">
      <c r="A3844" s="25">
        <v>3840</v>
      </c>
      <c r="B3844" s="23" t="s">
        <v>26869</v>
      </c>
      <c r="C3844" s="48"/>
      <c r="D3844" s="48">
        <v>19930973</v>
      </c>
    </row>
    <row r="3845" spans="1:4" ht="16.95" customHeight="1" x14ac:dyDescent="0.35">
      <c r="A3845" s="25">
        <v>3841</v>
      </c>
      <c r="B3845" s="23" t="s">
        <v>26870</v>
      </c>
      <c r="C3845" s="49">
        <v>12000000</v>
      </c>
      <c r="D3845" s="49">
        <v>19928200</v>
      </c>
    </row>
    <row r="3846" spans="1:4" ht="16.95" customHeight="1" x14ac:dyDescent="0.35">
      <c r="A3846" s="25">
        <v>3842</v>
      </c>
      <c r="B3846" s="23" t="s">
        <v>26871</v>
      </c>
      <c r="C3846" s="48">
        <v>7500000</v>
      </c>
      <c r="D3846" s="48">
        <v>19910002</v>
      </c>
    </row>
    <row r="3847" spans="1:4" ht="16.95" customHeight="1" x14ac:dyDescent="0.35">
      <c r="A3847" s="25">
        <v>3843</v>
      </c>
      <c r="B3847" s="23" t="s">
        <v>26872</v>
      </c>
      <c r="C3847" s="49">
        <v>5000000</v>
      </c>
      <c r="D3847" s="49">
        <v>19905359</v>
      </c>
    </row>
    <row r="3848" spans="1:4" ht="16.95" customHeight="1" x14ac:dyDescent="0.35">
      <c r="A3848" s="25">
        <v>3844</v>
      </c>
      <c r="B3848" s="23" t="s">
        <v>26873</v>
      </c>
      <c r="C3848" s="48">
        <v>22000000</v>
      </c>
      <c r="D3848" s="48">
        <v>19900366</v>
      </c>
    </row>
    <row r="3849" spans="1:4" ht="16.95" customHeight="1" x14ac:dyDescent="0.35">
      <c r="A3849" s="25">
        <v>3845</v>
      </c>
      <c r="B3849" s="23" t="s">
        <v>26874</v>
      </c>
      <c r="C3849" s="49">
        <v>10000000</v>
      </c>
      <c r="D3849" s="49">
        <v>19889299</v>
      </c>
    </row>
    <row r="3850" spans="1:4" ht="16.95" customHeight="1" x14ac:dyDescent="0.35">
      <c r="A3850" s="25">
        <v>3846</v>
      </c>
      <c r="B3850" s="23" t="s">
        <v>26875</v>
      </c>
      <c r="C3850" s="48">
        <v>15000000</v>
      </c>
      <c r="D3850" s="48">
        <v>19885552</v>
      </c>
    </row>
    <row r="3851" spans="1:4" ht="16.95" customHeight="1" x14ac:dyDescent="0.35">
      <c r="A3851" s="25">
        <v>3847</v>
      </c>
      <c r="B3851" s="23" t="s">
        <v>26876</v>
      </c>
      <c r="C3851" s="49"/>
      <c r="D3851" s="49">
        <v>19875740</v>
      </c>
    </row>
    <row r="3852" spans="1:4" ht="16.95" customHeight="1" x14ac:dyDescent="0.35">
      <c r="A3852" s="25">
        <v>3848</v>
      </c>
      <c r="B3852" s="23" t="s">
        <v>26877</v>
      </c>
      <c r="C3852" s="48">
        <v>70000000</v>
      </c>
      <c r="D3852" s="48">
        <v>19870567</v>
      </c>
    </row>
    <row r="3853" spans="1:4" ht="16.95" customHeight="1" x14ac:dyDescent="0.35">
      <c r="A3853" s="25">
        <v>3849</v>
      </c>
      <c r="B3853" s="23" t="s">
        <v>26878</v>
      </c>
      <c r="C3853" s="49">
        <v>5000000</v>
      </c>
      <c r="D3853" s="49">
        <v>19868354</v>
      </c>
    </row>
    <row r="3854" spans="1:4" ht="16.95" customHeight="1" x14ac:dyDescent="0.35">
      <c r="A3854" s="25">
        <v>3850</v>
      </c>
      <c r="B3854" s="23" t="s">
        <v>26879</v>
      </c>
      <c r="C3854" s="48"/>
      <c r="D3854" s="48">
        <v>19853892</v>
      </c>
    </row>
    <row r="3855" spans="1:4" ht="16.95" customHeight="1" x14ac:dyDescent="0.35">
      <c r="A3855" s="25">
        <v>3851</v>
      </c>
      <c r="B3855" s="23" t="s">
        <v>26880</v>
      </c>
      <c r="C3855" s="49">
        <v>25000000</v>
      </c>
      <c r="D3855" s="49">
        <v>19844979</v>
      </c>
    </row>
    <row r="3856" spans="1:4" ht="16.95" customHeight="1" x14ac:dyDescent="0.35">
      <c r="A3856" s="25">
        <v>3852</v>
      </c>
      <c r="B3856" s="23" t="s">
        <v>26881</v>
      </c>
      <c r="C3856" s="48">
        <v>11000000</v>
      </c>
      <c r="D3856" s="48">
        <v>19814523</v>
      </c>
    </row>
    <row r="3857" spans="1:4" ht="16.95" customHeight="1" x14ac:dyDescent="0.35">
      <c r="A3857" s="25">
        <v>3853</v>
      </c>
      <c r="B3857" s="23" t="s">
        <v>26882</v>
      </c>
      <c r="C3857" s="49"/>
      <c r="D3857" s="49">
        <v>19780116</v>
      </c>
    </row>
    <row r="3858" spans="1:4" ht="16.95" customHeight="1" x14ac:dyDescent="0.35">
      <c r="A3858" s="25">
        <v>3854</v>
      </c>
      <c r="B3858" s="23" t="s">
        <v>26883</v>
      </c>
      <c r="C3858" s="48">
        <v>34000000</v>
      </c>
      <c r="D3858" s="48">
        <v>19772447</v>
      </c>
    </row>
    <row r="3859" spans="1:4" ht="16.95" customHeight="1" x14ac:dyDescent="0.35">
      <c r="A3859" s="25">
        <v>3855</v>
      </c>
      <c r="B3859" s="23" t="s">
        <v>26884</v>
      </c>
      <c r="C3859" s="49">
        <v>10000000</v>
      </c>
      <c r="D3859" s="49">
        <v>19770475</v>
      </c>
    </row>
    <row r="3860" spans="1:4" ht="16.95" customHeight="1" x14ac:dyDescent="0.35">
      <c r="A3860" s="25">
        <v>3856</v>
      </c>
      <c r="B3860" s="23" t="s">
        <v>26885</v>
      </c>
      <c r="C3860" s="48"/>
      <c r="D3860" s="48">
        <v>19767535</v>
      </c>
    </row>
    <row r="3861" spans="1:4" ht="16.95" customHeight="1" x14ac:dyDescent="0.35">
      <c r="A3861" s="25">
        <v>3857</v>
      </c>
      <c r="B3861" s="23" t="s">
        <v>26886</v>
      </c>
      <c r="C3861" s="49">
        <v>20000000</v>
      </c>
      <c r="D3861" s="49">
        <v>19751736</v>
      </c>
    </row>
    <row r="3862" spans="1:4" ht="16.95" customHeight="1" x14ac:dyDescent="0.35">
      <c r="A3862" s="25">
        <v>3858</v>
      </c>
      <c r="B3862" s="23" t="s">
        <v>26887</v>
      </c>
      <c r="C3862" s="48">
        <v>19000000</v>
      </c>
      <c r="D3862" s="48">
        <v>19748009</v>
      </c>
    </row>
    <row r="3863" spans="1:4" ht="16.95" customHeight="1" x14ac:dyDescent="0.35">
      <c r="A3863" s="25">
        <v>3859</v>
      </c>
      <c r="B3863" s="23" t="s">
        <v>26888</v>
      </c>
      <c r="C3863" s="49">
        <v>53000000</v>
      </c>
      <c r="D3863" s="49">
        <v>19745922</v>
      </c>
    </row>
    <row r="3864" spans="1:4" ht="16.95" customHeight="1" x14ac:dyDescent="0.35">
      <c r="A3864" s="25">
        <v>3860</v>
      </c>
      <c r="B3864" s="23" t="s">
        <v>26889</v>
      </c>
      <c r="C3864" s="48"/>
      <c r="D3864" s="48">
        <v>19744815</v>
      </c>
    </row>
    <row r="3865" spans="1:4" ht="16.95" customHeight="1" x14ac:dyDescent="0.35">
      <c r="A3865" s="25">
        <v>3861</v>
      </c>
      <c r="B3865" s="23" t="s">
        <v>26890</v>
      </c>
      <c r="C3865" s="49"/>
      <c r="D3865" s="49">
        <v>19740070</v>
      </c>
    </row>
    <row r="3866" spans="1:4" ht="16.95" customHeight="1" x14ac:dyDescent="0.35">
      <c r="A3866" s="25">
        <v>3862</v>
      </c>
      <c r="B3866" s="23" t="s">
        <v>26891</v>
      </c>
      <c r="C3866" s="48">
        <v>18000000</v>
      </c>
      <c r="D3866" s="48">
        <v>19739575</v>
      </c>
    </row>
    <row r="3867" spans="1:4" ht="16.95" customHeight="1" x14ac:dyDescent="0.35">
      <c r="A3867" s="25">
        <v>3863</v>
      </c>
      <c r="B3867" s="23" t="s">
        <v>26892</v>
      </c>
      <c r="C3867" s="49">
        <v>5000000</v>
      </c>
      <c r="D3867" s="49">
        <v>19735344</v>
      </c>
    </row>
    <row r="3868" spans="1:4" ht="16.95" customHeight="1" x14ac:dyDescent="0.35">
      <c r="A3868" s="25">
        <v>3864</v>
      </c>
      <c r="B3868" s="23" t="s">
        <v>26893</v>
      </c>
      <c r="C3868" s="48">
        <v>11000000</v>
      </c>
      <c r="D3868" s="48">
        <v>19734940</v>
      </c>
    </row>
    <row r="3869" spans="1:4" ht="16.95" customHeight="1" x14ac:dyDescent="0.35">
      <c r="A3869" s="25">
        <v>3865</v>
      </c>
      <c r="B3869" s="23" t="s">
        <v>26894</v>
      </c>
      <c r="C3869" s="49">
        <v>40000000</v>
      </c>
      <c r="D3869" s="49">
        <v>19726050</v>
      </c>
    </row>
    <row r="3870" spans="1:4" ht="16.95" customHeight="1" x14ac:dyDescent="0.35">
      <c r="A3870" s="25">
        <v>3866</v>
      </c>
      <c r="B3870" s="23" t="s">
        <v>26895</v>
      </c>
      <c r="C3870" s="48">
        <v>8000000</v>
      </c>
      <c r="D3870" s="48">
        <v>19721741</v>
      </c>
    </row>
    <row r="3871" spans="1:4" ht="16.95" customHeight="1" x14ac:dyDescent="0.35">
      <c r="A3871" s="25">
        <v>3867</v>
      </c>
      <c r="B3871" s="23" t="s">
        <v>26896</v>
      </c>
      <c r="C3871" s="49">
        <v>9000000</v>
      </c>
      <c r="D3871" s="49">
        <v>19674852</v>
      </c>
    </row>
    <row r="3872" spans="1:4" ht="16.95" customHeight="1" x14ac:dyDescent="0.35">
      <c r="A3872" s="25">
        <v>3868</v>
      </c>
      <c r="B3872" s="23" t="s">
        <v>26897</v>
      </c>
      <c r="C3872" s="48">
        <v>23000000</v>
      </c>
      <c r="D3872" s="48">
        <v>19652638</v>
      </c>
    </row>
    <row r="3873" spans="1:4" ht="16.95" customHeight="1" x14ac:dyDescent="0.35">
      <c r="A3873" s="25">
        <v>3869</v>
      </c>
      <c r="B3873" s="23" t="s">
        <v>26898</v>
      </c>
      <c r="C3873" s="49">
        <v>70000000</v>
      </c>
      <c r="D3873" s="49">
        <v>19652057</v>
      </c>
    </row>
    <row r="3874" spans="1:4" ht="16.95" customHeight="1" x14ac:dyDescent="0.35">
      <c r="A3874" s="25">
        <v>3870</v>
      </c>
      <c r="B3874" s="23" t="s">
        <v>26899</v>
      </c>
      <c r="C3874" s="48">
        <v>18000000</v>
      </c>
      <c r="D3874" s="48">
        <v>19651093</v>
      </c>
    </row>
    <row r="3875" spans="1:4" ht="16.95" customHeight="1" x14ac:dyDescent="0.35">
      <c r="A3875" s="25">
        <v>3871</v>
      </c>
      <c r="B3875" s="23" t="s">
        <v>26900</v>
      </c>
      <c r="C3875" s="49">
        <v>15000000</v>
      </c>
      <c r="D3875" s="49">
        <v>19632053</v>
      </c>
    </row>
    <row r="3876" spans="1:4" ht="16.95" customHeight="1" x14ac:dyDescent="0.35">
      <c r="A3876" s="25">
        <v>3872</v>
      </c>
      <c r="B3876" s="23" t="s">
        <v>26901</v>
      </c>
      <c r="C3876" s="48">
        <v>7000000</v>
      </c>
      <c r="D3876" s="48">
        <v>19623396</v>
      </c>
    </row>
    <row r="3877" spans="1:4" ht="16.95" customHeight="1" x14ac:dyDescent="0.35">
      <c r="A3877" s="25">
        <v>3873</v>
      </c>
      <c r="B3877" s="23" t="s">
        <v>26902</v>
      </c>
      <c r="C3877" s="49">
        <v>75000000</v>
      </c>
      <c r="D3877" s="49">
        <v>19598588</v>
      </c>
    </row>
    <row r="3878" spans="1:4" ht="16.95" customHeight="1" x14ac:dyDescent="0.35">
      <c r="A3878" s="25">
        <v>3874</v>
      </c>
      <c r="B3878" s="23" t="s">
        <v>26903</v>
      </c>
      <c r="C3878" s="48">
        <v>7000000</v>
      </c>
      <c r="D3878" s="48">
        <v>19595031</v>
      </c>
    </row>
    <row r="3879" spans="1:4" ht="16.95" customHeight="1" x14ac:dyDescent="0.35">
      <c r="A3879" s="25">
        <v>3875</v>
      </c>
      <c r="B3879" s="23" t="s">
        <v>26904</v>
      </c>
      <c r="C3879" s="49">
        <v>10000000</v>
      </c>
      <c r="D3879" s="49">
        <v>19576023</v>
      </c>
    </row>
    <row r="3880" spans="1:4" ht="16.95" customHeight="1" x14ac:dyDescent="0.35">
      <c r="A3880" s="25">
        <v>3876</v>
      </c>
      <c r="B3880" s="23" t="s">
        <v>26905</v>
      </c>
      <c r="C3880" s="48">
        <v>6000000</v>
      </c>
      <c r="D3880" s="48">
        <v>19561904</v>
      </c>
    </row>
    <row r="3881" spans="1:4" ht="16.95" customHeight="1" x14ac:dyDescent="0.35">
      <c r="A3881" s="25">
        <v>3877</v>
      </c>
      <c r="B3881" s="23" t="s">
        <v>26906</v>
      </c>
      <c r="C3881" s="49"/>
      <c r="D3881" s="49">
        <v>19552639</v>
      </c>
    </row>
    <row r="3882" spans="1:4" ht="16.95" customHeight="1" x14ac:dyDescent="0.35">
      <c r="A3882" s="25">
        <v>3878</v>
      </c>
      <c r="B3882" s="23" t="s">
        <v>26907</v>
      </c>
      <c r="C3882" s="48">
        <v>30000000</v>
      </c>
      <c r="D3882" s="48">
        <v>19526014</v>
      </c>
    </row>
    <row r="3883" spans="1:4" ht="16.95" customHeight="1" x14ac:dyDescent="0.35">
      <c r="A3883" s="25">
        <v>3879</v>
      </c>
      <c r="B3883" s="23" t="s">
        <v>26908</v>
      </c>
      <c r="C3883" s="49"/>
      <c r="D3883" s="49">
        <v>19510371</v>
      </c>
    </row>
    <row r="3884" spans="1:4" ht="16.95" customHeight="1" x14ac:dyDescent="0.35">
      <c r="A3884" s="25">
        <v>3880</v>
      </c>
      <c r="B3884" s="23" t="s">
        <v>26909</v>
      </c>
      <c r="C3884" s="48">
        <v>42000000</v>
      </c>
      <c r="D3884" s="48">
        <v>19507345</v>
      </c>
    </row>
    <row r="3885" spans="1:4" ht="16.95" customHeight="1" x14ac:dyDescent="0.35">
      <c r="A3885" s="25">
        <v>3881</v>
      </c>
      <c r="B3885" s="23" t="s">
        <v>26910</v>
      </c>
      <c r="C3885" s="49">
        <v>3500000</v>
      </c>
      <c r="D3885" s="49">
        <v>19504039</v>
      </c>
    </row>
    <row r="3886" spans="1:4" ht="16.95" customHeight="1" x14ac:dyDescent="0.35">
      <c r="A3886" s="25">
        <v>3882</v>
      </c>
      <c r="B3886" s="23" t="s">
        <v>26911</v>
      </c>
      <c r="C3886" s="48"/>
      <c r="D3886" s="48">
        <v>19474589</v>
      </c>
    </row>
    <row r="3887" spans="1:4" ht="16.95" customHeight="1" x14ac:dyDescent="0.35">
      <c r="A3887" s="25">
        <v>3883</v>
      </c>
      <c r="B3887" s="23" t="s">
        <v>26912</v>
      </c>
      <c r="C3887" s="49">
        <v>3000000</v>
      </c>
      <c r="D3887" s="49">
        <v>19472057</v>
      </c>
    </row>
    <row r="3888" spans="1:4" ht="16.95" customHeight="1" x14ac:dyDescent="0.35">
      <c r="A3888" s="25">
        <v>3884</v>
      </c>
      <c r="B3888" s="23" t="s">
        <v>26913</v>
      </c>
      <c r="C3888" s="48"/>
      <c r="D3888" s="48">
        <v>19465835</v>
      </c>
    </row>
    <row r="3889" spans="1:4" ht="16.95" customHeight="1" x14ac:dyDescent="0.35">
      <c r="A3889" s="25">
        <v>3885</v>
      </c>
      <c r="B3889" s="23" t="s">
        <v>26914</v>
      </c>
      <c r="C3889" s="49">
        <v>23000000</v>
      </c>
      <c r="D3889" s="49">
        <v>19463185</v>
      </c>
    </row>
    <row r="3890" spans="1:4" ht="16.95" customHeight="1" x14ac:dyDescent="0.35">
      <c r="A3890" s="25">
        <v>3886</v>
      </c>
      <c r="B3890" s="23" t="s">
        <v>26915</v>
      </c>
      <c r="C3890" s="48">
        <v>3000000</v>
      </c>
      <c r="D3890" s="48">
        <v>19444631</v>
      </c>
    </row>
    <row r="3891" spans="1:4" ht="16.95" customHeight="1" x14ac:dyDescent="0.35">
      <c r="A3891" s="25">
        <v>3887</v>
      </c>
      <c r="B3891" s="23" t="s">
        <v>26916</v>
      </c>
      <c r="C3891" s="49">
        <v>3000000</v>
      </c>
      <c r="D3891" s="49">
        <v>19439764</v>
      </c>
    </row>
    <row r="3892" spans="1:4" ht="16.95" customHeight="1" x14ac:dyDescent="0.35">
      <c r="A3892" s="25">
        <v>3888</v>
      </c>
      <c r="B3892" s="23" t="s">
        <v>26917</v>
      </c>
      <c r="C3892" s="48">
        <v>5000000</v>
      </c>
      <c r="D3892" s="48">
        <v>19438638</v>
      </c>
    </row>
    <row r="3893" spans="1:4" ht="16.95" customHeight="1" x14ac:dyDescent="0.35">
      <c r="A3893" s="25">
        <v>3889</v>
      </c>
      <c r="B3893" s="23" t="s">
        <v>26918</v>
      </c>
      <c r="C3893" s="49">
        <v>63600000</v>
      </c>
      <c r="D3893" s="49">
        <v>19412993</v>
      </c>
    </row>
    <row r="3894" spans="1:4" ht="16.95" customHeight="1" x14ac:dyDescent="0.35">
      <c r="A3894" s="25">
        <v>3890</v>
      </c>
      <c r="B3894" s="23" t="s">
        <v>26919</v>
      </c>
      <c r="C3894" s="48">
        <v>9000000</v>
      </c>
      <c r="D3894" s="48">
        <v>19370020</v>
      </c>
    </row>
    <row r="3895" spans="1:4" ht="16.95" customHeight="1" x14ac:dyDescent="0.35">
      <c r="A3895" s="25">
        <v>3891</v>
      </c>
      <c r="B3895" s="23" t="s">
        <v>26920</v>
      </c>
      <c r="C3895" s="49">
        <v>15000000</v>
      </c>
      <c r="D3895" s="49">
        <v>19344615</v>
      </c>
    </row>
    <row r="3896" spans="1:4" ht="16.95" customHeight="1" x14ac:dyDescent="0.35">
      <c r="A3896" s="25">
        <v>3892</v>
      </c>
      <c r="B3896" s="23" t="s">
        <v>26921</v>
      </c>
      <c r="C3896" s="48">
        <v>57000000</v>
      </c>
      <c r="D3896" s="48">
        <v>19334145</v>
      </c>
    </row>
    <row r="3897" spans="1:4" ht="16.95" customHeight="1" x14ac:dyDescent="0.35">
      <c r="A3897" s="25">
        <v>3893</v>
      </c>
      <c r="B3897" s="23" t="s">
        <v>26922</v>
      </c>
      <c r="C3897" s="49">
        <v>40000000</v>
      </c>
      <c r="D3897" s="49">
        <v>19322135</v>
      </c>
    </row>
    <row r="3898" spans="1:4" ht="16.95" customHeight="1" x14ac:dyDescent="0.35">
      <c r="A3898" s="25">
        <v>3894</v>
      </c>
      <c r="B3898" s="23" t="s">
        <v>26923</v>
      </c>
      <c r="C3898" s="48">
        <v>18000000</v>
      </c>
      <c r="D3898" s="48">
        <v>19319671</v>
      </c>
    </row>
    <row r="3899" spans="1:4" ht="16.95" customHeight="1" x14ac:dyDescent="0.35">
      <c r="A3899" s="25">
        <v>3895</v>
      </c>
      <c r="B3899" s="23" t="s">
        <v>26924</v>
      </c>
      <c r="C3899" s="49">
        <v>20000000</v>
      </c>
      <c r="D3899" s="49">
        <v>19306362</v>
      </c>
    </row>
    <row r="3900" spans="1:4" ht="16.95" customHeight="1" x14ac:dyDescent="0.35">
      <c r="A3900" s="25">
        <v>3896</v>
      </c>
      <c r="B3900" s="23" t="s">
        <v>26925</v>
      </c>
      <c r="C3900" s="48">
        <v>22000000</v>
      </c>
      <c r="D3900" s="48">
        <v>19288130</v>
      </c>
    </row>
    <row r="3901" spans="1:4" ht="16.95" customHeight="1" x14ac:dyDescent="0.35">
      <c r="A3901" s="25">
        <v>3897</v>
      </c>
      <c r="B3901" s="23" t="s">
        <v>26926</v>
      </c>
      <c r="C3901" s="49"/>
      <c r="D3901" s="49">
        <v>19282134</v>
      </c>
    </row>
    <row r="3902" spans="1:4" ht="16.95" customHeight="1" x14ac:dyDescent="0.35">
      <c r="A3902" s="25">
        <v>3898</v>
      </c>
      <c r="B3902" s="23" t="s">
        <v>26927</v>
      </c>
      <c r="C3902" s="48"/>
      <c r="D3902" s="48">
        <v>19281235</v>
      </c>
    </row>
    <row r="3903" spans="1:4" ht="16.95" customHeight="1" x14ac:dyDescent="0.35">
      <c r="A3903" s="25">
        <v>3899</v>
      </c>
      <c r="B3903" s="23" t="s">
        <v>26928</v>
      </c>
      <c r="C3903" s="49">
        <v>18000000</v>
      </c>
      <c r="D3903" s="49">
        <v>19265302</v>
      </c>
    </row>
    <row r="3904" spans="1:4" ht="16.95" customHeight="1" x14ac:dyDescent="0.35">
      <c r="A3904" s="25">
        <v>3900</v>
      </c>
      <c r="B3904" s="23" t="s">
        <v>26929</v>
      </c>
      <c r="C3904" s="48">
        <v>30000000</v>
      </c>
      <c r="D3904" s="48">
        <v>19263938</v>
      </c>
    </row>
    <row r="3905" spans="1:4" ht="16.95" customHeight="1" x14ac:dyDescent="0.35">
      <c r="A3905" s="25">
        <v>3901</v>
      </c>
      <c r="B3905" s="23" t="s">
        <v>26930</v>
      </c>
      <c r="C3905" s="49">
        <v>5000000</v>
      </c>
      <c r="D3905" s="49">
        <v>19260537</v>
      </c>
    </row>
    <row r="3906" spans="1:4" ht="16.95" customHeight="1" x14ac:dyDescent="0.35">
      <c r="A3906" s="25">
        <v>3902</v>
      </c>
      <c r="B3906" s="23" t="s">
        <v>26931</v>
      </c>
      <c r="C3906" s="48">
        <v>13000000</v>
      </c>
      <c r="D3906" s="48">
        <v>19233280</v>
      </c>
    </row>
    <row r="3907" spans="1:4" ht="16.95" customHeight="1" x14ac:dyDescent="0.35">
      <c r="A3907" s="25">
        <v>3903</v>
      </c>
      <c r="B3907" s="23" t="s">
        <v>26932</v>
      </c>
      <c r="C3907" s="49"/>
      <c r="D3907" s="49">
        <v>19221939</v>
      </c>
    </row>
    <row r="3908" spans="1:4" ht="16.95" customHeight="1" x14ac:dyDescent="0.35">
      <c r="A3908" s="25">
        <v>3904</v>
      </c>
      <c r="B3908" s="23" t="s">
        <v>26933</v>
      </c>
      <c r="C3908" s="48">
        <v>24000000</v>
      </c>
      <c r="D3908" s="48">
        <v>19206513</v>
      </c>
    </row>
    <row r="3909" spans="1:4" ht="16.95" customHeight="1" x14ac:dyDescent="0.35">
      <c r="A3909" s="25">
        <v>3905</v>
      </c>
      <c r="B3909" s="23" t="s">
        <v>26934</v>
      </c>
      <c r="C3909" s="49">
        <v>30000000</v>
      </c>
      <c r="D3909" s="49">
        <v>19204929</v>
      </c>
    </row>
    <row r="3910" spans="1:4" ht="16.95" customHeight="1" x14ac:dyDescent="0.35">
      <c r="A3910" s="25">
        <v>3906</v>
      </c>
      <c r="B3910" s="23" t="s">
        <v>26935</v>
      </c>
      <c r="C3910" s="48"/>
      <c r="D3910" s="48">
        <v>19176163</v>
      </c>
    </row>
    <row r="3911" spans="1:4" ht="16.95" customHeight="1" x14ac:dyDescent="0.35">
      <c r="A3911" s="25">
        <v>3907</v>
      </c>
      <c r="B3911" s="23" t="s">
        <v>26936</v>
      </c>
      <c r="C3911" s="49">
        <v>2800000</v>
      </c>
      <c r="D3911" s="49">
        <v>19170001</v>
      </c>
    </row>
    <row r="3912" spans="1:4" ht="16.95" customHeight="1" x14ac:dyDescent="0.35">
      <c r="A3912" s="25">
        <v>3908</v>
      </c>
      <c r="B3912" s="23" t="s">
        <v>26937</v>
      </c>
      <c r="C3912" s="48">
        <v>28000000</v>
      </c>
      <c r="D3912" s="48">
        <v>19152009</v>
      </c>
    </row>
    <row r="3913" spans="1:4" ht="16.95" customHeight="1" x14ac:dyDescent="0.35">
      <c r="A3913" s="25">
        <v>3909</v>
      </c>
      <c r="B3913" s="23" t="s">
        <v>26938</v>
      </c>
      <c r="C3913" s="49">
        <v>22000000</v>
      </c>
      <c r="D3913" s="49">
        <v>19131246</v>
      </c>
    </row>
    <row r="3914" spans="1:4" ht="16.95" customHeight="1" x14ac:dyDescent="0.35">
      <c r="A3914" s="25">
        <v>3910</v>
      </c>
      <c r="B3914" s="23" t="s">
        <v>26939</v>
      </c>
      <c r="C3914" s="48">
        <v>22000000</v>
      </c>
      <c r="D3914" s="48">
        <v>19126398</v>
      </c>
    </row>
    <row r="3915" spans="1:4" ht="16.95" customHeight="1" x14ac:dyDescent="0.35">
      <c r="A3915" s="25">
        <v>3911</v>
      </c>
      <c r="B3915" s="23" t="s">
        <v>26940</v>
      </c>
      <c r="C3915" s="49">
        <v>6500000</v>
      </c>
      <c r="D3915" s="49">
        <v>19123767</v>
      </c>
    </row>
    <row r="3916" spans="1:4" ht="16.95" customHeight="1" x14ac:dyDescent="0.35">
      <c r="A3916" s="25">
        <v>3912</v>
      </c>
      <c r="B3916" s="23" t="s">
        <v>26941</v>
      </c>
      <c r="C3916" s="48">
        <v>26000000</v>
      </c>
      <c r="D3916" s="48">
        <v>19075720</v>
      </c>
    </row>
    <row r="3917" spans="1:4" ht="16.95" customHeight="1" x14ac:dyDescent="0.35">
      <c r="A3917" s="25">
        <v>3913</v>
      </c>
      <c r="B3917" s="23" t="s">
        <v>26942</v>
      </c>
      <c r="C3917" s="49">
        <v>5000000</v>
      </c>
      <c r="D3917" s="49">
        <v>19032261</v>
      </c>
    </row>
    <row r="3918" spans="1:4" ht="16.95" customHeight="1" x14ac:dyDescent="0.35">
      <c r="A3918" s="25">
        <v>3914</v>
      </c>
      <c r="B3918" s="23" t="s">
        <v>26943</v>
      </c>
      <c r="C3918" s="48"/>
      <c r="D3918" s="48">
        <v>19015346</v>
      </c>
    </row>
    <row r="3919" spans="1:4" ht="16.95" customHeight="1" x14ac:dyDescent="0.35">
      <c r="A3919" s="25">
        <v>3915</v>
      </c>
      <c r="B3919" s="23" t="s">
        <v>26944</v>
      </c>
      <c r="C3919" s="49"/>
      <c r="D3919" s="49">
        <v>18994653</v>
      </c>
    </row>
    <row r="3920" spans="1:4" ht="16.95" customHeight="1" x14ac:dyDescent="0.35">
      <c r="A3920" s="25">
        <v>3916</v>
      </c>
      <c r="B3920" s="23" t="s">
        <v>26945</v>
      </c>
      <c r="C3920" s="48">
        <v>4000000</v>
      </c>
      <c r="D3920" s="48">
        <v>18971000</v>
      </c>
    </row>
    <row r="3921" spans="1:4" ht="16.95" customHeight="1" x14ac:dyDescent="0.35">
      <c r="A3921" s="25">
        <v>3917</v>
      </c>
      <c r="B3921" s="23" t="s">
        <v>26946</v>
      </c>
      <c r="C3921" s="49"/>
      <c r="D3921" s="49">
        <v>18962444</v>
      </c>
    </row>
    <row r="3922" spans="1:4" ht="16.95" customHeight="1" x14ac:dyDescent="0.35">
      <c r="A3922" s="25">
        <v>3918</v>
      </c>
      <c r="B3922" s="23" t="s">
        <v>26947</v>
      </c>
      <c r="C3922" s="48">
        <v>8000000</v>
      </c>
      <c r="D3922" s="48">
        <v>18948425</v>
      </c>
    </row>
    <row r="3923" spans="1:4" ht="16.95" customHeight="1" x14ac:dyDescent="0.35">
      <c r="A3923" s="25">
        <v>3919</v>
      </c>
      <c r="B3923" s="23" t="s">
        <v>26948</v>
      </c>
      <c r="C3923" s="49">
        <v>20000000</v>
      </c>
      <c r="D3923" s="49">
        <v>18937262</v>
      </c>
    </row>
    <row r="3924" spans="1:4" ht="16.95" customHeight="1" x14ac:dyDescent="0.35">
      <c r="A3924" s="25">
        <v>3920</v>
      </c>
      <c r="B3924" s="23" t="s">
        <v>26949</v>
      </c>
      <c r="C3924" s="48">
        <v>20000000</v>
      </c>
      <c r="D3924" s="48">
        <v>18916623</v>
      </c>
    </row>
    <row r="3925" spans="1:4" ht="16.95" customHeight="1" x14ac:dyDescent="0.35">
      <c r="A3925" s="25">
        <v>3921</v>
      </c>
      <c r="B3925" s="23" t="s">
        <v>26950</v>
      </c>
      <c r="C3925" s="49">
        <v>33000000</v>
      </c>
      <c r="D3925" s="49">
        <v>18914307</v>
      </c>
    </row>
    <row r="3926" spans="1:4" ht="16.95" customHeight="1" x14ac:dyDescent="0.35">
      <c r="A3926" s="25">
        <v>3922</v>
      </c>
      <c r="B3926" s="23" t="s">
        <v>26951</v>
      </c>
      <c r="C3926" s="48"/>
      <c r="D3926" s="48">
        <v>18912328</v>
      </c>
    </row>
    <row r="3927" spans="1:4" ht="16.95" customHeight="1" x14ac:dyDescent="0.35">
      <c r="A3927" s="25">
        <v>3923</v>
      </c>
      <c r="B3927" s="23" t="s">
        <v>26952</v>
      </c>
      <c r="C3927" s="49">
        <v>40000000</v>
      </c>
      <c r="D3927" s="49">
        <v>18902015</v>
      </c>
    </row>
    <row r="3928" spans="1:4" ht="16.95" customHeight="1" x14ac:dyDescent="0.35">
      <c r="A3928" s="25">
        <v>3924</v>
      </c>
      <c r="B3928" s="23" t="s">
        <v>26953</v>
      </c>
      <c r="C3928" s="48">
        <v>7500000</v>
      </c>
      <c r="D3928" s="48">
        <v>18898806</v>
      </c>
    </row>
    <row r="3929" spans="1:4" ht="16.95" customHeight="1" x14ac:dyDescent="0.35">
      <c r="A3929" s="25">
        <v>3925</v>
      </c>
      <c r="B3929" s="23" t="s">
        <v>26954</v>
      </c>
      <c r="C3929" s="49"/>
      <c r="D3929" s="49">
        <v>18875011</v>
      </c>
    </row>
    <row r="3930" spans="1:4" ht="16.95" customHeight="1" x14ac:dyDescent="0.35">
      <c r="A3930" s="25">
        <v>3926</v>
      </c>
      <c r="B3930" s="23" t="s">
        <v>26955</v>
      </c>
      <c r="C3930" s="48">
        <v>7500000</v>
      </c>
      <c r="D3930" s="48">
        <v>18869631</v>
      </c>
    </row>
    <row r="3931" spans="1:4" ht="16.95" customHeight="1" x14ac:dyDescent="0.35">
      <c r="A3931" s="25">
        <v>3927</v>
      </c>
      <c r="B3931" s="23" t="s">
        <v>26956</v>
      </c>
      <c r="C3931" s="49">
        <v>30000000</v>
      </c>
      <c r="D3931" s="49">
        <v>18869594</v>
      </c>
    </row>
    <row r="3932" spans="1:4" ht="16.95" customHeight="1" x14ac:dyDescent="0.35">
      <c r="A3932" s="25">
        <v>3928</v>
      </c>
      <c r="B3932" s="23" t="s">
        <v>26957</v>
      </c>
      <c r="C3932" s="48">
        <v>5600000</v>
      </c>
      <c r="D3932" s="48">
        <v>18853164</v>
      </c>
    </row>
    <row r="3933" spans="1:4" ht="16.95" customHeight="1" x14ac:dyDescent="0.35">
      <c r="A3933" s="25">
        <v>3929</v>
      </c>
      <c r="B3933" s="23" t="s">
        <v>26958</v>
      </c>
      <c r="C3933" s="49"/>
      <c r="D3933" s="49">
        <v>18838812</v>
      </c>
    </row>
    <row r="3934" spans="1:4" ht="16.95" customHeight="1" x14ac:dyDescent="0.35">
      <c r="A3934" s="25">
        <v>3930</v>
      </c>
      <c r="B3934" s="23" t="s">
        <v>26959</v>
      </c>
      <c r="C3934" s="48">
        <v>20000000</v>
      </c>
      <c r="D3934" s="48">
        <v>18826490</v>
      </c>
    </row>
    <row r="3935" spans="1:4" ht="16.95" customHeight="1" x14ac:dyDescent="0.35">
      <c r="A3935" s="25">
        <v>3931</v>
      </c>
      <c r="B3935" s="23" t="s">
        <v>26960</v>
      </c>
      <c r="C3935" s="49"/>
      <c r="D3935" s="49">
        <v>18814720</v>
      </c>
    </row>
    <row r="3936" spans="1:4" ht="16.95" customHeight="1" x14ac:dyDescent="0.35">
      <c r="A3936" s="25">
        <v>3932</v>
      </c>
      <c r="B3936" s="23" t="s">
        <v>26961</v>
      </c>
      <c r="C3936" s="48"/>
      <c r="D3936" s="48">
        <v>18814713</v>
      </c>
    </row>
    <row r="3937" spans="1:4" ht="16.95" customHeight="1" x14ac:dyDescent="0.35">
      <c r="A3937" s="25">
        <v>3933</v>
      </c>
      <c r="B3937" s="23" t="s">
        <v>26962</v>
      </c>
      <c r="C3937" s="49">
        <v>8000000</v>
      </c>
      <c r="D3937" s="49">
        <v>18784957</v>
      </c>
    </row>
    <row r="3938" spans="1:4" ht="16.95" customHeight="1" x14ac:dyDescent="0.35">
      <c r="A3938" s="25">
        <v>3934</v>
      </c>
      <c r="B3938" s="23" t="s">
        <v>26963</v>
      </c>
      <c r="C3938" s="48">
        <v>14500000</v>
      </c>
      <c r="D3938" s="48">
        <v>18782400</v>
      </c>
    </row>
    <row r="3939" spans="1:4" ht="16.95" customHeight="1" x14ac:dyDescent="0.35">
      <c r="A3939" s="25">
        <v>3935</v>
      </c>
      <c r="B3939" s="23" t="s">
        <v>26964</v>
      </c>
      <c r="C3939" s="49">
        <v>19000000</v>
      </c>
      <c r="D3939" s="49">
        <v>18755936</v>
      </c>
    </row>
    <row r="3940" spans="1:4" ht="16.95" customHeight="1" x14ac:dyDescent="0.35">
      <c r="A3940" s="25">
        <v>3936</v>
      </c>
      <c r="B3940" s="23" t="s">
        <v>26965</v>
      </c>
      <c r="C3940" s="48">
        <v>13000000</v>
      </c>
      <c r="D3940" s="48">
        <v>18753438</v>
      </c>
    </row>
    <row r="3941" spans="1:4" ht="16.95" customHeight="1" x14ac:dyDescent="0.35">
      <c r="A3941" s="25">
        <v>3937</v>
      </c>
      <c r="B3941" s="23" t="s">
        <v>26966</v>
      </c>
      <c r="C3941" s="49"/>
      <c r="D3941" s="49">
        <v>18750246</v>
      </c>
    </row>
    <row r="3942" spans="1:4" ht="16.95" customHeight="1" x14ac:dyDescent="0.35">
      <c r="A3942" s="25">
        <v>3938</v>
      </c>
      <c r="B3942" s="23" t="s">
        <v>26967</v>
      </c>
      <c r="C3942" s="48">
        <v>62000000</v>
      </c>
      <c r="D3942" s="48">
        <v>18720175</v>
      </c>
    </row>
    <row r="3943" spans="1:4" ht="16.95" customHeight="1" x14ac:dyDescent="0.35">
      <c r="A3943" s="25">
        <v>3939</v>
      </c>
      <c r="B3943" s="23" t="s">
        <v>26968</v>
      </c>
      <c r="C3943" s="49">
        <v>8000000</v>
      </c>
      <c r="D3943" s="49">
        <v>18707966</v>
      </c>
    </row>
    <row r="3944" spans="1:4" ht="16.95" customHeight="1" x14ac:dyDescent="0.35">
      <c r="A3944" s="25">
        <v>3940</v>
      </c>
      <c r="B3944" s="23" t="s">
        <v>26969</v>
      </c>
      <c r="C3944" s="48">
        <v>24000000</v>
      </c>
      <c r="D3944" s="48">
        <v>18707466</v>
      </c>
    </row>
    <row r="3945" spans="1:4" ht="16.95" customHeight="1" x14ac:dyDescent="0.35">
      <c r="A3945" s="25">
        <v>3941</v>
      </c>
      <c r="B3945" s="23" t="s">
        <v>26970</v>
      </c>
      <c r="C3945" s="49"/>
      <c r="D3945" s="49">
        <v>18699037</v>
      </c>
    </row>
    <row r="3946" spans="1:4" ht="16.95" customHeight="1" x14ac:dyDescent="0.35">
      <c r="A3946" s="25">
        <v>3942</v>
      </c>
      <c r="B3946" s="23" t="s">
        <v>26971</v>
      </c>
      <c r="C3946" s="48"/>
      <c r="D3946" s="48">
        <v>18696602</v>
      </c>
    </row>
    <row r="3947" spans="1:4" ht="16.95" customHeight="1" x14ac:dyDescent="0.35">
      <c r="A3947" s="25">
        <v>3943</v>
      </c>
      <c r="B3947" s="23" t="s">
        <v>26972</v>
      </c>
      <c r="C3947" s="49">
        <v>6000000</v>
      </c>
      <c r="D3947" s="49">
        <v>18689058</v>
      </c>
    </row>
    <row r="3948" spans="1:4" ht="16.95" customHeight="1" x14ac:dyDescent="0.35">
      <c r="A3948" s="25">
        <v>3944</v>
      </c>
      <c r="B3948" s="23" t="s">
        <v>26973</v>
      </c>
      <c r="C3948" s="48">
        <v>22500000</v>
      </c>
      <c r="D3948" s="48">
        <v>18671317</v>
      </c>
    </row>
    <row r="3949" spans="1:4" ht="16.95" customHeight="1" x14ac:dyDescent="0.35">
      <c r="A3949" s="25">
        <v>3945</v>
      </c>
      <c r="B3949" s="23" t="s">
        <v>26974</v>
      </c>
      <c r="C3949" s="49">
        <v>12600000</v>
      </c>
      <c r="D3949" s="49">
        <v>18658381</v>
      </c>
    </row>
    <row r="3950" spans="1:4" ht="16.95" customHeight="1" x14ac:dyDescent="0.35">
      <c r="A3950" s="25">
        <v>3946</v>
      </c>
      <c r="B3950" s="23" t="s">
        <v>26975</v>
      </c>
      <c r="C3950" s="48"/>
      <c r="D3950" s="48">
        <v>18653107</v>
      </c>
    </row>
    <row r="3951" spans="1:4" ht="16.95" customHeight="1" x14ac:dyDescent="0.35">
      <c r="A3951" s="25">
        <v>3947</v>
      </c>
      <c r="B3951" s="23" t="s">
        <v>26976</v>
      </c>
      <c r="C3951" s="49"/>
      <c r="D3951" s="49">
        <v>18644570</v>
      </c>
    </row>
    <row r="3952" spans="1:4" ht="16.95" customHeight="1" x14ac:dyDescent="0.35">
      <c r="A3952" s="25">
        <v>3948</v>
      </c>
      <c r="B3952" s="23" t="s">
        <v>26977</v>
      </c>
      <c r="C3952" s="48">
        <v>3000000</v>
      </c>
      <c r="D3952" s="48">
        <v>18637690</v>
      </c>
    </row>
    <row r="3953" spans="1:4" ht="16.95" customHeight="1" x14ac:dyDescent="0.35">
      <c r="A3953" s="25">
        <v>3949</v>
      </c>
      <c r="B3953" s="23" t="s">
        <v>26978</v>
      </c>
      <c r="C3953" s="49">
        <v>32000000</v>
      </c>
      <c r="D3953" s="49">
        <v>18636537</v>
      </c>
    </row>
    <row r="3954" spans="1:4" ht="16.95" customHeight="1" x14ac:dyDescent="0.35">
      <c r="A3954" s="25">
        <v>3950</v>
      </c>
      <c r="B3954" s="23" t="s">
        <v>26979</v>
      </c>
      <c r="C3954" s="48">
        <v>35000000</v>
      </c>
      <c r="D3954" s="48">
        <v>18635620</v>
      </c>
    </row>
    <row r="3955" spans="1:4" ht="16.95" customHeight="1" x14ac:dyDescent="0.35">
      <c r="A3955" s="25">
        <v>3951</v>
      </c>
      <c r="B3955" s="23" t="s">
        <v>26980</v>
      </c>
      <c r="C3955" s="49">
        <v>25000000</v>
      </c>
      <c r="D3955" s="49">
        <v>18634654</v>
      </c>
    </row>
    <row r="3956" spans="1:4" ht="16.95" customHeight="1" x14ac:dyDescent="0.35">
      <c r="A3956" s="25">
        <v>3952</v>
      </c>
      <c r="B3956" s="23" t="s">
        <v>26981</v>
      </c>
      <c r="C3956" s="48"/>
      <c r="D3956" s="48">
        <v>18634643</v>
      </c>
    </row>
    <row r="3957" spans="1:4" ht="16.95" customHeight="1" x14ac:dyDescent="0.35">
      <c r="A3957" s="25">
        <v>3953</v>
      </c>
      <c r="B3957" s="23" t="s">
        <v>26982</v>
      </c>
      <c r="C3957" s="49">
        <v>55000000</v>
      </c>
      <c r="D3957" s="49">
        <v>18626419</v>
      </c>
    </row>
    <row r="3958" spans="1:4" ht="16.95" customHeight="1" x14ac:dyDescent="0.35">
      <c r="A3958" s="25">
        <v>3954</v>
      </c>
      <c r="B3958" s="23" t="s">
        <v>26983</v>
      </c>
      <c r="C3958" s="48">
        <v>30000000</v>
      </c>
      <c r="D3958" s="48">
        <v>18618284</v>
      </c>
    </row>
    <row r="3959" spans="1:4" ht="16.95" customHeight="1" x14ac:dyDescent="0.35">
      <c r="A3959" s="25">
        <v>3955</v>
      </c>
      <c r="B3959" s="23" t="s">
        <v>26984</v>
      </c>
      <c r="C3959" s="49">
        <v>20000000</v>
      </c>
      <c r="D3959" s="49">
        <v>18599102</v>
      </c>
    </row>
    <row r="3960" spans="1:4" ht="16.95" customHeight="1" x14ac:dyDescent="0.35">
      <c r="A3960" s="25">
        <v>3956</v>
      </c>
      <c r="B3960" s="23" t="s">
        <v>26985</v>
      </c>
      <c r="C3960" s="48">
        <v>25000000</v>
      </c>
      <c r="D3960" s="48">
        <v>18598607</v>
      </c>
    </row>
    <row r="3961" spans="1:4" ht="16.95" customHeight="1" x14ac:dyDescent="0.35">
      <c r="A3961" s="25">
        <v>3957</v>
      </c>
      <c r="B3961" s="23" t="s">
        <v>26986</v>
      </c>
      <c r="C3961" s="49"/>
      <c r="D3961" s="49">
        <v>18587135</v>
      </c>
    </row>
    <row r="3962" spans="1:4" ht="16.95" customHeight="1" x14ac:dyDescent="0.35">
      <c r="A3962" s="25">
        <v>3958</v>
      </c>
      <c r="B3962" s="23" t="s">
        <v>26987</v>
      </c>
      <c r="C3962" s="48">
        <v>169000</v>
      </c>
      <c r="D3962" s="48">
        <v>18586834</v>
      </c>
    </row>
    <row r="3963" spans="1:4" ht="16.95" customHeight="1" x14ac:dyDescent="0.35">
      <c r="A3963" s="25">
        <v>3959</v>
      </c>
      <c r="B3963" s="23" t="s">
        <v>26988</v>
      </c>
      <c r="C3963" s="49">
        <v>9000000</v>
      </c>
      <c r="D3963" s="49">
        <v>18564613</v>
      </c>
    </row>
    <row r="3964" spans="1:4" ht="16.95" customHeight="1" x14ac:dyDescent="0.35">
      <c r="A3964" s="25">
        <v>3960</v>
      </c>
      <c r="B3964" s="23" t="s">
        <v>26989</v>
      </c>
      <c r="C3964" s="48">
        <v>16000000</v>
      </c>
      <c r="D3964" s="48">
        <v>18564088</v>
      </c>
    </row>
    <row r="3965" spans="1:4" ht="16.95" customHeight="1" x14ac:dyDescent="0.35">
      <c r="A3965" s="25">
        <v>3961</v>
      </c>
      <c r="B3965" s="23" t="s">
        <v>26990</v>
      </c>
      <c r="C3965" s="49"/>
      <c r="D3965" s="49">
        <v>18553948</v>
      </c>
    </row>
    <row r="3966" spans="1:4" ht="16.95" customHeight="1" x14ac:dyDescent="0.35">
      <c r="A3966" s="25">
        <v>3962</v>
      </c>
      <c r="B3966" s="23" t="s">
        <v>26991</v>
      </c>
      <c r="C3966" s="48">
        <v>14000000</v>
      </c>
      <c r="D3966" s="48">
        <v>18542974</v>
      </c>
    </row>
    <row r="3967" spans="1:4" ht="16.95" customHeight="1" x14ac:dyDescent="0.35">
      <c r="A3967" s="25">
        <v>3963</v>
      </c>
      <c r="B3967" s="23" t="s">
        <v>26992</v>
      </c>
      <c r="C3967" s="49"/>
      <c r="D3967" s="49">
        <v>18471850</v>
      </c>
    </row>
    <row r="3968" spans="1:4" ht="16.95" customHeight="1" x14ac:dyDescent="0.35">
      <c r="A3968" s="25">
        <v>3964</v>
      </c>
      <c r="B3968" s="23" t="s">
        <v>26993</v>
      </c>
      <c r="C3968" s="48"/>
      <c r="D3968" s="48">
        <v>18463793</v>
      </c>
    </row>
    <row r="3969" spans="1:4" ht="16.95" customHeight="1" x14ac:dyDescent="0.35">
      <c r="A3969" s="25">
        <v>3965</v>
      </c>
      <c r="B3969" s="23" t="s">
        <v>26994</v>
      </c>
      <c r="C3969" s="49"/>
      <c r="D3969" s="49">
        <v>18434328</v>
      </c>
    </row>
    <row r="3970" spans="1:4" ht="16.95" customHeight="1" x14ac:dyDescent="0.35">
      <c r="A3970" s="25">
        <v>3966</v>
      </c>
      <c r="B3970" s="23" t="s">
        <v>26995</v>
      </c>
      <c r="C3970" s="48">
        <v>20000000</v>
      </c>
      <c r="D3970" s="48">
        <v>18432000</v>
      </c>
    </row>
    <row r="3971" spans="1:4" ht="16.95" customHeight="1" x14ac:dyDescent="0.35">
      <c r="A3971" s="25">
        <v>3967</v>
      </c>
      <c r="B3971" s="23" t="s">
        <v>26996</v>
      </c>
      <c r="C3971" s="49">
        <v>13000000</v>
      </c>
      <c r="D3971" s="49">
        <v>18428904</v>
      </c>
    </row>
    <row r="3972" spans="1:4" ht="16.95" customHeight="1" x14ac:dyDescent="0.35">
      <c r="A3972" s="25">
        <v>3968</v>
      </c>
      <c r="B3972" s="23" t="s">
        <v>26997</v>
      </c>
      <c r="C3972" s="48">
        <v>32000000</v>
      </c>
      <c r="D3972" s="48">
        <v>18409891</v>
      </c>
    </row>
    <row r="3973" spans="1:4" ht="16.95" customHeight="1" x14ac:dyDescent="0.35">
      <c r="A3973" s="25">
        <v>3969</v>
      </c>
      <c r="B3973" s="23" t="s">
        <v>26998</v>
      </c>
      <c r="C3973" s="49">
        <v>20000000</v>
      </c>
      <c r="D3973" s="49">
        <v>18404706</v>
      </c>
    </row>
    <row r="3974" spans="1:4" ht="16.95" customHeight="1" x14ac:dyDescent="0.35">
      <c r="A3974" s="25">
        <v>3970</v>
      </c>
      <c r="B3974" s="23" t="s">
        <v>26999</v>
      </c>
      <c r="C3974" s="48"/>
      <c r="D3974" s="48">
        <v>18328469</v>
      </c>
    </row>
    <row r="3975" spans="1:4" ht="16.95" customHeight="1" x14ac:dyDescent="0.35">
      <c r="A3975" s="25">
        <v>3971</v>
      </c>
      <c r="B3975" s="23" t="s">
        <v>27000</v>
      </c>
      <c r="C3975" s="49"/>
      <c r="D3975" s="49">
        <v>18301610</v>
      </c>
    </row>
    <row r="3976" spans="1:4" ht="16.95" customHeight="1" x14ac:dyDescent="0.35">
      <c r="A3976" s="25">
        <v>3972</v>
      </c>
      <c r="B3976" s="23" t="s">
        <v>27001</v>
      </c>
      <c r="C3976" s="48">
        <v>15000000</v>
      </c>
      <c r="D3976" s="48">
        <v>18300000</v>
      </c>
    </row>
    <row r="3977" spans="1:4" ht="16.95" customHeight="1" x14ac:dyDescent="0.35">
      <c r="A3977" s="25">
        <v>3973</v>
      </c>
      <c r="B3977" s="23" t="s">
        <v>27002</v>
      </c>
      <c r="C3977" s="49">
        <v>25000000</v>
      </c>
      <c r="D3977" s="49">
        <v>18299138</v>
      </c>
    </row>
    <row r="3978" spans="1:4" ht="16.95" customHeight="1" x14ac:dyDescent="0.35">
      <c r="A3978" s="25">
        <v>3974</v>
      </c>
      <c r="B3978" s="23" t="s">
        <v>27003</v>
      </c>
      <c r="C3978" s="48">
        <v>10000000</v>
      </c>
      <c r="D3978" s="48">
        <v>18289763</v>
      </c>
    </row>
    <row r="3979" spans="1:4" ht="16.95" customHeight="1" x14ac:dyDescent="0.35">
      <c r="A3979" s="25">
        <v>3975</v>
      </c>
      <c r="B3979" s="23" t="s">
        <v>27004</v>
      </c>
      <c r="C3979" s="49">
        <v>60000000</v>
      </c>
      <c r="D3979" s="49">
        <v>18272894</v>
      </c>
    </row>
    <row r="3980" spans="1:4" ht="16.95" customHeight="1" x14ac:dyDescent="0.35">
      <c r="A3980" s="25">
        <v>3976</v>
      </c>
      <c r="B3980" s="23" t="s">
        <v>27005</v>
      </c>
      <c r="C3980" s="48">
        <v>19000000</v>
      </c>
      <c r="D3980" s="48">
        <v>18254702</v>
      </c>
    </row>
    <row r="3981" spans="1:4" ht="16.95" customHeight="1" x14ac:dyDescent="0.35">
      <c r="A3981" s="25">
        <v>3977</v>
      </c>
      <c r="B3981" s="23" t="s">
        <v>27006</v>
      </c>
      <c r="C3981" s="49">
        <v>30000000</v>
      </c>
      <c r="D3981" s="49">
        <v>18253415</v>
      </c>
    </row>
    <row r="3982" spans="1:4" ht="16.95" customHeight="1" x14ac:dyDescent="0.35">
      <c r="A3982" s="25">
        <v>3978</v>
      </c>
      <c r="B3982" s="23" t="s">
        <v>27007</v>
      </c>
      <c r="C3982" s="48">
        <v>6500000</v>
      </c>
      <c r="D3982" s="48">
        <v>18245244</v>
      </c>
    </row>
    <row r="3983" spans="1:4" ht="16.95" customHeight="1" x14ac:dyDescent="0.35">
      <c r="A3983" s="25">
        <v>3979</v>
      </c>
      <c r="B3983" s="23" t="s">
        <v>27008</v>
      </c>
      <c r="C3983" s="49">
        <v>10000000</v>
      </c>
      <c r="D3983" s="49">
        <v>18225518</v>
      </c>
    </row>
    <row r="3984" spans="1:4" ht="16.95" customHeight="1" x14ac:dyDescent="0.35">
      <c r="A3984" s="25">
        <v>3980</v>
      </c>
      <c r="B3984" s="23" t="s">
        <v>27009</v>
      </c>
      <c r="C3984" s="48">
        <v>4000000</v>
      </c>
      <c r="D3984" s="48">
        <v>18197518</v>
      </c>
    </row>
    <row r="3985" spans="1:4" ht="16.95" customHeight="1" x14ac:dyDescent="0.35">
      <c r="A3985" s="25">
        <v>3981</v>
      </c>
      <c r="B3985" s="23" t="s">
        <v>27010</v>
      </c>
      <c r="C3985" s="49">
        <v>9000000</v>
      </c>
      <c r="D3985" s="49">
        <v>18196170</v>
      </c>
    </row>
    <row r="3986" spans="1:4" ht="16.95" customHeight="1" x14ac:dyDescent="0.35">
      <c r="A3986" s="25">
        <v>3982</v>
      </c>
      <c r="B3986" s="23" t="s">
        <v>27011</v>
      </c>
      <c r="C3986" s="48">
        <v>30000000</v>
      </c>
      <c r="D3986" s="48">
        <v>18195610</v>
      </c>
    </row>
    <row r="3987" spans="1:4" ht="16.95" customHeight="1" x14ac:dyDescent="0.35">
      <c r="A3987" s="25">
        <v>3983</v>
      </c>
      <c r="B3987" s="23" t="s">
        <v>27012</v>
      </c>
      <c r="C3987" s="49">
        <v>14000000</v>
      </c>
      <c r="D3987" s="49">
        <v>18191005</v>
      </c>
    </row>
    <row r="3988" spans="1:4" ht="16.95" customHeight="1" x14ac:dyDescent="0.35">
      <c r="A3988" s="25">
        <v>3984</v>
      </c>
      <c r="B3988" s="23" t="s">
        <v>27013</v>
      </c>
      <c r="C3988" s="48">
        <v>3200000</v>
      </c>
      <c r="D3988" s="48">
        <v>18170707</v>
      </c>
    </row>
    <row r="3989" spans="1:4" ht="16.95" customHeight="1" x14ac:dyDescent="0.35">
      <c r="A3989" s="25">
        <v>3985</v>
      </c>
      <c r="B3989" s="23" t="s">
        <v>27014</v>
      </c>
      <c r="C3989" s="49">
        <v>5500000</v>
      </c>
      <c r="D3989" s="49">
        <v>18160930</v>
      </c>
    </row>
    <row r="3990" spans="1:4" ht="16.95" customHeight="1" x14ac:dyDescent="0.35">
      <c r="A3990" s="25">
        <v>3986</v>
      </c>
      <c r="B3990" s="23" t="s">
        <v>27015</v>
      </c>
      <c r="C3990" s="48"/>
      <c r="D3990" s="48">
        <v>18137661</v>
      </c>
    </row>
    <row r="3991" spans="1:4" ht="16.95" customHeight="1" x14ac:dyDescent="0.35">
      <c r="A3991" s="25">
        <v>3987</v>
      </c>
      <c r="B3991" s="23" t="s">
        <v>27016</v>
      </c>
      <c r="C3991" s="49">
        <v>4500000</v>
      </c>
      <c r="D3991" s="49">
        <v>18135531</v>
      </c>
    </row>
    <row r="3992" spans="1:4" ht="16.95" customHeight="1" x14ac:dyDescent="0.35">
      <c r="A3992" s="25">
        <v>3988</v>
      </c>
      <c r="B3992" s="23" t="s">
        <v>27017</v>
      </c>
      <c r="C3992" s="48">
        <v>57000000</v>
      </c>
      <c r="D3992" s="48">
        <v>18133495</v>
      </c>
    </row>
    <row r="3993" spans="1:4" ht="16.95" customHeight="1" x14ac:dyDescent="0.35">
      <c r="A3993" s="25">
        <v>3989</v>
      </c>
      <c r="B3993" s="23" t="s">
        <v>27018</v>
      </c>
      <c r="C3993" s="49"/>
      <c r="D3993" s="49">
        <v>18123239</v>
      </c>
    </row>
    <row r="3994" spans="1:4" ht="16.95" customHeight="1" x14ac:dyDescent="0.35">
      <c r="A3994" s="25">
        <v>3990</v>
      </c>
      <c r="B3994" s="23" t="s">
        <v>27019</v>
      </c>
      <c r="C3994" s="48">
        <v>10000000</v>
      </c>
      <c r="D3994" s="48">
        <v>18117839</v>
      </c>
    </row>
    <row r="3995" spans="1:4" ht="16.95" customHeight="1" x14ac:dyDescent="0.35">
      <c r="A3995" s="25">
        <v>3991</v>
      </c>
      <c r="B3995" s="23" t="s">
        <v>27020</v>
      </c>
      <c r="C3995" s="49"/>
      <c r="D3995" s="49">
        <v>18115724</v>
      </c>
    </row>
    <row r="3996" spans="1:4" ht="16.95" customHeight="1" x14ac:dyDescent="0.35">
      <c r="A3996" s="25">
        <v>3992</v>
      </c>
      <c r="B3996" s="23" t="s">
        <v>27021</v>
      </c>
      <c r="C3996" s="48">
        <v>15000000</v>
      </c>
      <c r="D3996" s="48">
        <v>18096691</v>
      </c>
    </row>
    <row r="3997" spans="1:4" ht="16.95" customHeight="1" x14ac:dyDescent="0.35">
      <c r="A3997" s="25">
        <v>3993</v>
      </c>
      <c r="B3997" s="23" t="s">
        <v>27022</v>
      </c>
      <c r="C3997" s="49">
        <v>30000000</v>
      </c>
      <c r="D3997" s="49">
        <v>18074539</v>
      </c>
    </row>
    <row r="3998" spans="1:4" ht="16.95" customHeight="1" x14ac:dyDescent="0.35">
      <c r="A3998" s="25">
        <v>3994</v>
      </c>
      <c r="B3998" s="23" t="s">
        <v>27023</v>
      </c>
      <c r="C3998" s="48">
        <v>14000000</v>
      </c>
      <c r="D3998" s="48">
        <v>18034150</v>
      </c>
    </row>
    <row r="3999" spans="1:4" ht="16.95" customHeight="1" x14ac:dyDescent="0.35">
      <c r="A3999" s="25">
        <v>3995</v>
      </c>
      <c r="B3999" s="23" t="s">
        <v>27024</v>
      </c>
      <c r="C3999" s="49">
        <v>25000000</v>
      </c>
      <c r="D3999" s="49">
        <v>18024545</v>
      </c>
    </row>
    <row r="4000" spans="1:4" ht="16.95" customHeight="1" x14ac:dyDescent="0.35">
      <c r="A4000" s="25">
        <v>3996</v>
      </c>
      <c r="B4000" s="23" t="s">
        <v>27025</v>
      </c>
      <c r="C4000" s="48">
        <v>35000000</v>
      </c>
      <c r="D4000" s="48">
        <v>18012097</v>
      </c>
    </row>
    <row r="4001" spans="1:4" ht="16.95" customHeight="1" x14ac:dyDescent="0.35">
      <c r="A4001" s="25">
        <v>3997</v>
      </c>
      <c r="B4001" s="23" t="s">
        <v>27026</v>
      </c>
      <c r="C4001" s="49">
        <v>15000000</v>
      </c>
      <c r="D4001" s="49">
        <v>18009625</v>
      </c>
    </row>
    <row r="4002" spans="1:4" ht="16.95" customHeight="1" x14ac:dyDescent="0.35">
      <c r="A4002" s="25">
        <v>3998</v>
      </c>
      <c r="B4002" s="23" t="s">
        <v>27027</v>
      </c>
      <c r="C4002" s="48"/>
      <c r="D4002" s="48">
        <v>18000000</v>
      </c>
    </row>
    <row r="4003" spans="1:4" ht="16.95" customHeight="1" x14ac:dyDescent="0.35">
      <c r="A4003" s="25">
        <v>3999</v>
      </c>
      <c r="B4003" s="23" t="s">
        <v>27028</v>
      </c>
      <c r="C4003" s="49">
        <v>13500000</v>
      </c>
      <c r="D4003" s="49">
        <v>17989227</v>
      </c>
    </row>
    <row r="4004" spans="1:4" ht="16.95" customHeight="1" x14ac:dyDescent="0.35">
      <c r="A4004" s="25">
        <v>4000</v>
      </c>
      <c r="B4004" s="23" t="s">
        <v>27029</v>
      </c>
      <c r="C4004" s="48"/>
      <c r="D4004" s="48">
        <v>17987034</v>
      </c>
    </row>
    <row r="4005" spans="1:4" ht="16.95" customHeight="1" x14ac:dyDescent="0.35">
      <c r="A4005" s="25">
        <v>4001</v>
      </c>
      <c r="B4005" s="23" t="s">
        <v>27030</v>
      </c>
      <c r="C4005" s="49">
        <v>7000000</v>
      </c>
      <c r="D4005" s="49">
        <v>17986781</v>
      </c>
    </row>
    <row r="4006" spans="1:4" ht="16.95" customHeight="1" x14ac:dyDescent="0.35">
      <c r="A4006" s="25">
        <v>4002</v>
      </c>
      <c r="B4006" s="23" t="s">
        <v>27031</v>
      </c>
      <c r="C4006" s="48">
        <v>1000000</v>
      </c>
      <c r="D4006" s="48">
        <v>17985893</v>
      </c>
    </row>
    <row r="4007" spans="1:4" ht="16.95" customHeight="1" x14ac:dyDescent="0.35">
      <c r="A4007" s="25">
        <v>4003</v>
      </c>
      <c r="B4007" s="23" t="s">
        <v>27032</v>
      </c>
      <c r="C4007" s="49">
        <v>35000000</v>
      </c>
      <c r="D4007" s="49">
        <v>17976667</v>
      </c>
    </row>
    <row r="4008" spans="1:4" ht="16.95" customHeight="1" x14ac:dyDescent="0.35">
      <c r="A4008" s="25">
        <v>4004</v>
      </c>
      <c r="B4008" s="23" t="s">
        <v>27033</v>
      </c>
      <c r="C4008" s="48">
        <v>6000000</v>
      </c>
      <c r="D4008" s="48">
        <v>17953778</v>
      </c>
    </row>
    <row r="4009" spans="1:4" ht="16.95" customHeight="1" x14ac:dyDescent="0.35">
      <c r="A4009" s="25">
        <v>4005</v>
      </c>
      <c r="B4009" s="23" t="s">
        <v>27034</v>
      </c>
      <c r="C4009" s="49"/>
      <c r="D4009" s="49">
        <v>17952857</v>
      </c>
    </row>
    <row r="4010" spans="1:4" ht="16.95" customHeight="1" x14ac:dyDescent="0.35">
      <c r="A4010" s="25">
        <v>4006</v>
      </c>
      <c r="B4010" s="23" t="s">
        <v>27035</v>
      </c>
      <c r="C4010" s="48">
        <v>55000000</v>
      </c>
      <c r="D4010" s="48">
        <v>17929684</v>
      </c>
    </row>
    <row r="4011" spans="1:4" ht="16.95" customHeight="1" x14ac:dyDescent="0.35">
      <c r="A4011" s="25">
        <v>4007</v>
      </c>
      <c r="B4011" s="23" t="s">
        <v>27036</v>
      </c>
      <c r="C4011" s="49">
        <v>13000000</v>
      </c>
      <c r="D4011" s="49">
        <v>17917287</v>
      </c>
    </row>
    <row r="4012" spans="1:4" ht="16.95" customHeight="1" x14ac:dyDescent="0.35">
      <c r="A4012" s="25">
        <v>4008</v>
      </c>
      <c r="B4012" s="23" t="s">
        <v>27037</v>
      </c>
      <c r="C4012" s="48">
        <v>13000000</v>
      </c>
      <c r="D4012" s="48">
        <v>17874044</v>
      </c>
    </row>
    <row r="4013" spans="1:4" ht="16.95" customHeight="1" x14ac:dyDescent="0.35">
      <c r="A4013" s="25">
        <v>4009</v>
      </c>
      <c r="B4013" s="23" t="s">
        <v>27038</v>
      </c>
      <c r="C4013" s="49"/>
      <c r="D4013" s="49">
        <v>17860397</v>
      </c>
    </row>
    <row r="4014" spans="1:4" ht="16.95" customHeight="1" x14ac:dyDescent="0.35">
      <c r="A4014" s="25">
        <v>4010</v>
      </c>
      <c r="B4014" s="23" t="s">
        <v>27039</v>
      </c>
      <c r="C4014" s="48">
        <v>60000000</v>
      </c>
      <c r="D4014" s="48">
        <v>17858059</v>
      </c>
    </row>
    <row r="4015" spans="1:4" ht="16.95" customHeight="1" x14ac:dyDescent="0.35">
      <c r="A4015" s="25">
        <v>4011</v>
      </c>
      <c r="B4015" s="23" t="s">
        <v>27040</v>
      </c>
      <c r="C4015" s="49">
        <v>16000000</v>
      </c>
      <c r="D4015" s="49">
        <v>17854933</v>
      </c>
    </row>
    <row r="4016" spans="1:4" ht="16.95" customHeight="1" x14ac:dyDescent="0.35">
      <c r="A4016" s="25">
        <v>4012</v>
      </c>
      <c r="B4016" s="23" t="s">
        <v>27041</v>
      </c>
      <c r="C4016" s="48">
        <v>200000</v>
      </c>
      <c r="D4016" s="48">
        <v>17835162</v>
      </c>
    </row>
    <row r="4017" spans="1:4" ht="16.95" customHeight="1" x14ac:dyDescent="0.35">
      <c r="A4017" s="25">
        <v>4013</v>
      </c>
      <c r="B4017" s="23" t="s">
        <v>27042</v>
      </c>
      <c r="C4017" s="49"/>
      <c r="D4017" s="49">
        <v>17815212</v>
      </c>
    </row>
    <row r="4018" spans="1:4" ht="16.95" customHeight="1" x14ac:dyDescent="0.35">
      <c r="A4018" s="25">
        <v>4014</v>
      </c>
      <c r="B4018" s="23" t="s">
        <v>27043</v>
      </c>
      <c r="C4018" s="48">
        <v>12000000</v>
      </c>
      <c r="D4018" s="48">
        <v>17768900</v>
      </c>
    </row>
    <row r="4019" spans="1:4" ht="16.95" customHeight="1" x14ac:dyDescent="0.35">
      <c r="A4019" s="25">
        <v>4015</v>
      </c>
      <c r="B4019" s="23" t="s">
        <v>27044</v>
      </c>
      <c r="C4019" s="49">
        <v>5000000</v>
      </c>
      <c r="D4019" s="49">
        <v>17768757</v>
      </c>
    </row>
    <row r="4020" spans="1:4" ht="16.95" customHeight="1" x14ac:dyDescent="0.35">
      <c r="A4020" s="25">
        <v>4016</v>
      </c>
      <c r="B4020" s="23" t="s">
        <v>27045</v>
      </c>
      <c r="C4020" s="48">
        <v>12000000</v>
      </c>
      <c r="D4020" s="48">
        <v>17768012</v>
      </c>
    </row>
    <row r="4021" spans="1:4" ht="16.95" customHeight="1" x14ac:dyDescent="0.35">
      <c r="A4021" s="25">
        <v>4017</v>
      </c>
      <c r="B4021" s="23" t="s">
        <v>27046</v>
      </c>
      <c r="C4021" s="49">
        <v>21000000</v>
      </c>
      <c r="D4021" s="49">
        <v>17762705</v>
      </c>
    </row>
    <row r="4022" spans="1:4" ht="16.95" customHeight="1" x14ac:dyDescent="0.35">
      <c r="A4022" s="25">
        <v>4018</v>
      </c>
      <c r="B4022" s="23" t="s">
        <v>27047</v>
      </c>
      <c r="C4022" s="48">
        <v>12000000</v>
      </c>
      <c r="D4022" s="48">
        <v>17736619</v>
      </c>
    </row>
    <row r="4023" spans="1:4" ht="16.95" customHeight="1" x14ac:dyDescent="0.35">
      <c r="A4023" s="25">
        <v>4019</v>
      </c>
      <c r="B4023" s="23" t="s">
        <v>27048</v>
      </c>
      <c r="C4023" s="49"/>
      <c r="D4023" s="49">
        <v>17709155</v>
      </c>
    </row>
    <row r="4024" spans="1:4" ht="16.95" customHeight="1" x14ac:dyDescent="0.35">
      <c r="A4024" s="25">
        <v>4020</v>
      </c>
      <c r="B4024" s="23" t="s">
        <v>27049</v>
      </c>
      <c r="C4024" s="48"/>
      <c r="D4024" s="48">
        <v>17689177</v>
      </c>
    </row>
    <row r="4025" spans="1:4" ht="16.95" customHeight="1" x14ac:dyDescent="0.35">
      <c r="A4025" s="25">
        <v>4021</v>
      </c>
      <c r="B4025" s="23" t="s">
        <v>27050</v>
      </c>
      <c r="C4025" s="49">
        <v>8500000</v>
      </c>
      <c r="D4025" s="49">
        <v>17685307</v>
      </c>
    </row>
    <row r="4026" spans="1:4" ht="16.95" customHeight="1" x14ac:dyDescent="0.35">
      <c r="A4026" s="25">
        <v>4022</v>
      </c>
      <c r="B4026" s="23" t="s">
        <v>27051</v>
      </c>
      <c r="C4026" s="48"/>
      <c r="D4026" s="48">
        <v>17671101</v>
      </c>
    </row>
    <row r="4027" spans="1:4" ht="16.95" customHeight="1" x14ac:dyDescent="0.35">
      <c r="A4027" s="25">
        <v>4023</v>
      </c>
      <c r="B4027" s="23" t="s">
        <v>27052</v>
      </c>
      <c r="C4027" s="49">
        <v>22000000</v>
      </c>
      <c r="D4027" s="49">
        <v>17669776</v>
      </c>
    </row>
    <row r="4028" spans="1:4" ht="16.95" customHeight="1" x14ac:dyDescent="0.35">
      <c r="A4028" s="25">
        <v>4024</v>
      </c>
      <c r="B4028" s="23" t="s">
        <v>27053</v>
      </c>
      <c r="C4028" s="48">
        <v>20000000</v>
      </c>
      <c r="D4028" s="48">
        <v>17637950</v>
      </c>
    </row>
    <row r="4029" spans="1:4" ht="16.95" customHeight="1" x14ac:dyDescent="0.35">
      <c r="A4029" s="25">
        <v>4025</v>
      </c>
      <c r="B4029" s="23" t="s">
        <v>27054</v>
      </c>
      <c r="C4029" s="49">
        <v>80000000</v>
      </c>
      <c r="D4029" s="49">
        <v>17626234</v>
      </c>
    </row>
    <row r="4030" spans="1:4" ht="16.95" customHeight="1" x14ac:dyDescent="0.35">
      <c r="A4030" s="25">
        <v>4026</v>
      </c>
      <c r="B4030" s="23" t="s">
        <v>27055</v>
      </c>
      <c r="C4030" s="48"/>
      <c r="D4030" s="48">
        <v>17613720</v>
      </c>
    </row>
    <row r="4031" spans="1:4" ht="16.95" customHeight="1" x14ac:dyDescent="0.35">
      <c r="A4031" s="25">
        <v>4027</v>
      </c>
      <c r="B4031" s="23" t="s">
        <v>27056</v>
      </c>
      <c r="C4031" s="49">
        <v>24000000</v>
      </c>
      <c r="D4031" s="49">
        <v>17612099</v>
      </c>
    </row>
    <row r="4032" spans="1:4" ht="16.95" customHeight="1" x14ac:dyDescent="0.35">
      <c r="A4032" s="25">
        <v>4028</v>
      </c>
      <c r="B4032" s="23" t="s">
        <v>27057</v>
      </c>
      <c r="C4032" s="48">
        <v>35000000</v>
      </c>
      <c r="D4032" s="48">
        <v>17589705</v>
      </c>
    </row>
    <row r="4033" spans="1:4" ht="16.95" customHeight="1" x14ac:dyDescent="0.35">
      <c r="A4033" s="25">
        <v>4029</v>
      </c>
      <c r="B4033" s="23" t="s">
        <v>27058</v>
      </c>
      <c r="C4033" s="49"/>
      <c r="D4033" s="49">
        <v>17583634</v>
      </c>
    </row>
    <row r="4034" spans="1:4" ht="16.95" customHeight="1" x14ac:dyDescent="0.35">
      <c r="A4034" s="25">
        <v>4030</v>
      </c>
      <c r="B4034" s="23" t="s">
        <v>27059</v>
      </c>
      <c r="C4034" s="48">
        <v>3500000</v>
      </c>
      <c r="D4034" s="48">
        <v>17569027</v>
      </c>
    </row>
    <row r="4035" spans="1:4" ht="16.95" customHeight="1" x14ac:dyDescent="0.35">
      <c r="A4035" s="25">
        <v>4031</v>
      </c>
      <c r="B4035" s="23" t="s">
        <v>27060</v>
      </c>
      <c r="C4035" s="49">
        <v>10000000</v>
      </c>
      <c r="D4035" s="49">
        <v>17562071</v>
      </c>
    </row>
    <row r="4036" spans="1:4" ht="16.95" customHeight="1" x14ac:dyDescent="0.35">
      <c r="A4036" s="25">
        <v>4032</v>
      </c>
      <c r="B4036" s="23" t="s">
        <v>27061</v>
      </c>
      <c r="C4036" s="48"/>
      <c r="D4036" s="48">
        <v>17551296</v>
      </c>
    </row>
    <row r="4037" spans="1:4" ht="16.95" customHeight="1" x14ac:dyDescent="0.35">
      <c r="A4037" s="25">
        <v>4033</v>
      </c>
      <c r="B4037" s="23" t="s">
        <v>27062</v>
      </c>
      <c r="C4037" s="49">
        <v>22000000</v>
      </c>
      <c r="D4037" s="49">
        <v>17550399</v>
      </c>
    </row>
    <row r="4038" spans="1:4" ht="16.95" customHeight="1" x14ac:dyDescent="0.35">
      <c r="A4038" s="25">
        <v>4034</v>
      </c>
      <c r="B4038" s="23" t="s">
        <v>27063</v>
      </c>
      <c r="C4038" s="48">
        <v>10000000</v>
      </c>
      <c r="D4038" s="48">
        <v>17536256</v>
      </c>
    </row>
    <row r="4039" spans="1:4" ht="16.95" customHeight="1" x14ac:dyDescent="0.35">
      <c r="A4039" s="25">
        <v>4035</v>
      </c>
      <c r="B4039" s="23" t="s">
        <v>27064</v>
      </c>
      <c r="C4039" s="49">
        <v>5000000</v>
      </c>
      <c r="D4039" s="49">
        <v>17534314</v>
      </c>
    </row>
    <row r="4040" spans="1:4" ht="16.95" customHeight="1" x14ac:dyDescent="0.35">
      <c r="A4040" s="25">
        <v>4036</v>
      </c>
      <c r="B4040" s="23" t="s">
        <v>27065</v>
      </c>
      <c r="C4040" s="48"/>
      <c r="D4040" s="48">
        <v>17521290</v>
      </c>
    </row>
    <row r="4041" spans="1:4" ht="16.95" customHeight="1" x14ac:dyDescent="0.35">
      <c r="A4041" s="25">
        <v>4037</v>
      </c>
      <c r="B4041" s="23" t="s">
        <v>27066</v>
      </c>
      <c r="C4041" s="49">
        <v>20000000</v>
      </c>
      <c r="D4041" s="49">
        <v>17519169</v>
      </c>
    </row>
    <row r="4042" spans="1:4" ht="16.95" customHeight="1" x14ac:dyDescent="0.35">
      <c r="A4042" s="25">
        <v>4038</v>
      </c>
      <c r="B4042" s="23" t="s">
        <v>27067</v>
      </c>
      <c r="C4042" s="48">
        <v>15000000</v>
      </c>
      <c r="D4042" s="48">
        <v>17514980</v>
      </c>
    </row>
    <row r="4043" spans="1:4" ht="16.95" customHeight="1" x14ac:dyDescent="0.35">
      <c r="A4043" s="25">
        <v>4039</v>
      </c>
      <c r="B4043" s="23" t="s">
        <v>27068</v>
      </c>
      <c r="C4043" s="49"/>
      <c r="D4043" s="49">
        <v>17514553</v>
      </c>
    </row>
    <row r="4044" spans="1:4" ht="16.95" customHeight="1" x14ac:dyDescent="0.35">
      <c r="A4044" s="25">
        <v>4040</v>
      </c>
      <c r="B4044" s="23" t="s">
        <v>27069</v>
      </c>
      <c r="C4044" s="48"/>
      <c r="D4044" s="48">
        <v>17513452</v>
      </c>
    </row>
    <row r="4045" spans="1:4" ht="16.95" customHeight="1" x14ac:dyDescent="0.35">
      <c r="A4045" s="25">
        <v>4041</v>
      </c>
      <c r="B4045" s="23" t="s">
        <v>27070</v>
      </c>
      <c r="C4045" s="49">
        <v>24500000</v>
      </c>
      <c r="D4045" s="49">
        <v>17502499</v>
      </c>
    </row>
    <row r="4046" spans="1:4" ht="16.95" customHeight="1" x14ac:dyDescent="0.35">
      <c r="A4046" s="25">
        <v>4042</v>
      </c>
      <c r="B4046" s="23" t="s">
        <v>27071</v>
      </c>
      <c r="C4046" s="48">
        <v>20000000</v>
      </c>
      <c r="D4046" s="48">
        <v>17496820</v>
      </c>
    </row>
    <row r="4047" spans="1:4" ht="16.95" customHeight="1" x14ac:dyDescent="0.35">
      <c r="A4047" s="25">
        <v>4043</v>
      </c>
      <c r="B4047" s="23" t="s">
        <v>27072</v>
      </c>
      <c r="C4047" s="49">
        <v>33100000</v>
      </c>
      <c r="D4047" s="49">
        <v>17492014</v>
      </c>
    </row>
    <row r="4048" spans="1:4" ht="16.95" customHeight="1" x14ac:dyDescent="0.35">
      <c r="A4048" s="25">
        <v>4044</v>
      </c>
      <c r="B4048" s="23" t="s">
        <v>27073</v>
      </c>
      <c r="C4048" s="48">
        <v>3000000</v>
      </c>
      <c r="D4048" s="48">
        <v>17488564</v>
      </c>
    </row>
    <row r="4049" spans="1:4" ht="16.95" customHeight="1" x14ac:dyDescent="0.35">
      <c r="A4049" s="25">
        <v>4045</v>
      </c>
      <c r="B4049" s="23" t="s">
        <v>27074</v>
      </c>
      <c r="C4049" s="49"/>
      <c r="D4049" s="49">
        <v>17487531</v>
      </c>
    </row>
    <row r="4050" spans="1:4" ht="16.95" customHeight="1" x14ac:dyDescent="0.35">
      <c r="A4050" s="25">
        <v>4046</v>
      </c>
      <c r="B4050" s="23" t="s">
        <v>27075</v>
      </c>
      <c r="C4050" s="48">
        <v>13000000</v>
      </c>
      <c r="D4050" s="48">
        <v>17471727</v>
      </c>
    </row>
    <row r="4051" spans="1:4" ht="16.95" customHeight="1" x14ac:dyDescent="0.35">
      <c r="A4051" s="25">
        <v>4047</v>
      </c>
      <c r="B4051" s="23" t="s">
        <v>27076</v>
      </c>
      <c r="C4051" s="49">
        <v>8000000</v>
      </c>
      <c r="D4051" s="49">
        <v>17460020</v>
      </c>
    </row>
    <row r="4052" spans="1:4" ht="16.95" customHeight="1" x14ac:dyDescent="0.35">
      <c r="A4052" s="25">
        <v>4048</v>
      </c>
      <c r="B4052" s="23" t="s">
        <v>27077</v>
      </c>
      <c r="C4052" s="48">
        <v>20000000</v>
      </c>
      <c r="D4052" s="48">
        <v>17432163</v>
      </c>
    </row>
    <row r="4053" spans="1:4" ht="16.95" customHeight="1" x14ac:dyDescent="0.35">
      <c r="A4053" s="25">
        <v>4049</v>
      </c>
      <c r="B4053" s="23" t="s">
        <v>27078</v>
      </c>
      <c r="C4053" s="49">
        <v>11000000</v>
      </c>
      <c r="D4053" s="49">
        <v>17423030</v>
      </c>
    </row>
    <row r="4054" spans="1:4" ht="16.95" customHeight="1" x14ac:dyDescent="0.35">
      <c r="A4054" s="25">
        <v>4050</v>
      </c>
      <c r="B4054" s="23" t="s">
        <v>27079</v>
      </c>
      <c r="C4054" s="48">
        <v>35000000</v>
      </c>
      <c r="D4054" s="48">
        <v>17415418</v>
      </c>
    </row>
    <row r="4055" spans="1:4" ht="16.95" customHeight="1" x14ac:dyDescent="0.35">
      <c r="A4055" s="25">
        <v>4051</v>
      </c>
      <c r="B4055" s="23" t="s">
        <v>27080</v>
      </c>
      <c r="C4055" s="49">
        <v>900000</v>
      </c>
      <c r="D4055" s="49">
        <v>17385830</v>
      </c>
    </row>
    <row r="4056" spans="1:4" ht="16.95" customHeight="1" x14ac:dyDescent="0.35">
      <c r="A4056" s="25">
        <v>4052</v>
      </c>
      <c r="B4056" s="23" t="s">
        <v>27081</v>
      </c>
      <c r="C4056" s="48"/>
      <c r="D4056" s="48">
        <v>17381942</v>
      </c>
    </row>
    <row r="4057" spans="1:4" ht="16.95" customHeight="1" x14ac:dyDescent="0.35">
      <c r="A4057" s="25">
        <v>4053</v>
      </c>
      <c r="B4057" s="23" t="s">
        <v>27082</v>
      </c>
      <c r="C4057" s="49">
        <v>38000000</v>
      </c>
      <c r="D4057" s="49">
        <v>17380126</v>
      </c>
    </row>
    <row r="4058" spans="1:4" ht="16.95" customHeight="1" x14ac:dyDescent="0.35">
      <c r="A4058" s="25">
        <v>4054</v>
      </c>
      <c r="B4058" s="23" t="s">
        <v>27083</v>
      </c>
      <c r="C4058" s="48">
        <v>16000000</v>
      </c>
      <c r="D4058" s="48">
        <v>17374595</v>
      </c>
    </row>
    <row r="4059" spans="1:4" ht="16.95" customHeight="1" x14ac:dyDescent="0.35">
      <c r="A4059" s="25">
        <v>4055</v>
      </c>
      <c r="B4059" s="23" t="s">
        <v>27084</v>
      </c>
      <c r="C4059" s="49">
        <v>36000000</v>
      </c>
      <c r="D4059" s="49">
        <v>17373527</v>
      </c>
    </row>
    <row r="4060" spans="1:4" ht="16.95" customHeight="1" x14ac:dyDescent="0.35">
      <c r="A4060" s="25">
        <v>4056</v>
      </c>
      <c r="B4060" s="23" t="s">
        <v>27085</v>
      </c>
      <c r="C4060" s="48"/>
      <c r="D4060" s="48">
        <v>17359799</v>
      </c>
    </row>
    <row r="4061" spans="1:4" ht="16.95" customHeight="1" x14ac:dyDescent="0.35">
      <c r="A4061" s="25">
        <v>4057</v>
      </c>
      <c r="B4061" s="23" t="s">
        <v>27086</v>
      </c>
      <c r="C4061" s="49">
        <v>12500000</v>
      </c>
      <c r="D4061" s="49">
        <v>17356268</v>
      </c>
    </row>
    <row r="4062" spans="1:4" ht="16.95" customHeight="1" x14ac:dyDescent="0.35">
      <c r="A4062" s="25">
        <v>4058</v>
      </c>
      <c r="B4062" s="23" t="s">
        <v>27087</v>
      </c>
      <c r="C4062" s="48"/>
      <c r="D4062" s="48">
        <v>17355263</v>
      </c>
    </row>
    <row r="4063" spans="1:4" ht="16.95" customHeight="1" x14ac:dyDescent="0.35">
      <c r="A4063" s="25">
        <v>4059</v>
      </c>
      <c r="B4063" s="23" t="s">
        <v>27088</v>
      </c>
      <c r="C4063" s="49">
        <v>350000</v>
      </c>
      <c r="D4063" s="49">
        <v>17343596</v>
      </c>
    </row>
    <row r="4064" spans="1:4" ht="16.95" customHeight="1" x14ac:dyDescent="0.35">
      <c r="A4064" s="25">
        <v>4060</v>
      </c>
      <c r="B4064" s="23" t="s">
        <v>27089</v>
      </c>
      <c r="C4064" s="48">
        <v>22000000</v>
      </c>
      <c r="D4064" s="48">
        <v>17336370</v>
      </c>
    </row>
    <row r="4065" spans="1:4" ht="16.95" customHeight="1" x14ac:dyDescent="0.35">
      <c r="A4065" s="25">
        <v>4061</v>
      </c>
      <c r="B4065" s="23" t="s">
        <v>27090</v>
      </c>
      <c r="C4065" s="49">
        <v>45000000</v>
      </c>
      <c r="D4065" s="49">
        <v>17323326</v>
      </c>
    </row>
    <row r="4066" spans="1:4" ht="16.95" customHeight="1" x14ac:dyDescent="0.35">
      <c r="A4066" s="25">
        <v>4062</v>
      </c>
      <c r="B4066" s="23" t="s">
        <v>27091</v>
      </c>
      <c r="C4066" s="48">
        <v>6000000</v>
      </c>
      <c r="D4066" s="48">
        <v>17307019</v>
      </c>
    </row>
    <row r="4067" spans="1:4" ht="16.95" customHeight="1" x14ac:dyDescent="0.35">
      <c r="A4067" s="25">
        <v>4063</v>
      </c>
      <c r="B4067" s="23" t="s">
        <v>27092</v>
      </c>
      <c r="C4067" s="49">
        <v>22000000</v>
      </c>
      <c r="D4067" s="49">
        <v>17287898</v>
      </c>
    </row>
    <row r="4068" spans="1:4" ht="16.95" customHeight="1" x14ac:dyDescent="0.35">
      <c r="A4068" s="25">
        <v>4064</v>
      </c>
      <c r="B4068" s="23" t="s">
        <v>27093</v>
      </c>
      <c r="C4068" s="48">
        <v>22000000</v>
      </c>
      <c r="D4068" s="48">
        <v>17280326</v>
      </c>
    </row>
    <row r="4069" spans="1:4" ht="16.95" customHeight="1" x14ac:dyDescent="0.35">
      <c r="A4069" s="25">
        <v>4065</v>
      </c>
      <c r="B4069" s="23" t="s">
        <v>27094</v>
      </c>
      <c r="C4069" s="49">
        <v>5600000</v>
      </c>
      <c r="D4069" s="49">
        <v>17233166</v>
      </c>
    </row>
    <row r="4070" spans="1:4" ht="16.95" customHeight="1" x14ac:dyDescent="0.35">
      <c r="A4070" s="25">
        <v>4066</v>
      </c>
      <c r="B4070" s="23" t="s">
        <v>27095</v>
      </c>
      <c r="C4070" s="48">
        <v>65000000</v>
      </c>
      <c r="D4070" s="48">
        <v>17218080</v>
      </c>
    </row>
    <row r="4071" spans="1:4" ht="16.95" customHeight="1" x14ac:dyDescent="0.35">
      <c r="A4071" s="25">
        <v>4067</v>
      </c>
      <c r="B4071" s="23" t="s">
        <v>27096</v>
      </c>
      <c r="C4071" s="49">
        <v>5000000</v>
      </c>
      <c r="D4071" s="49">
        <v>17203507</v>
      </c>
    </row>
    <row r="4072" spans="1:4" ht="16.95" customHeight="1" x14ac:dyDescent="0.35">
      <c r="A4072" s="25">
        <v>4068</v>
      </c>
      <c r="B4072" s="23" t="s">
        <v>27097</v>
      </c>
      <c r="C4072" s="48">
        <v>9000000</v>
      </c>
      <c r="D4072" s="48">
        <v>17196103</v>
      </c>
    </row>
    <row r="4073" spans="1:4" ht="16.95" customHeight="1" x14ac:dyDescent="0.35">
      <c r="A4073" s="25">
        <v>4069</v>
      </c>
      <c r="B4073" s="23" t="s">
        <v>27098</v>
      </c>
      <c r="C4073" s="49">
        <v>25000000</v>
      </c>
      <c r="D4073" s="49">
        <v>17193231</v>
      </c>
    </row>
    <row r="4074" spans="1:4" ht="16.95" customHeight="1" x14ac:dyDescent="0.35">
      <c r="A4074" s="25">
        <v>4070</v>
      </c>
      <c r="B4074" s="23" t="s">
        <v>27099</v>
      </c>
      <c r="C4074" s="48">
        <v>17000000</v>
      </c>
      <c r="D4074" s="48">
        <v>17186348</v>
      </c>
    </row>
    <row r="4075" spans="1:4" ht="16.95" customHeight="1" x14ac:dyDescent="0.35">
      <c r="A4075" s="25">
        <v>4071</v>
      </c>
      <c r="B4075" s="23" t="s">
        <v>27100</v>
      </c>
      <c r="C4075" s="49"/>
      <c r="D4075" s="49">
        <v>17180393</v>
      </c>
    </row>
    <row r="4076" spans="1:4" ht="16.95" customHeight="1" x14ac:dyDescent="0.35">
      <c r="A4076" s="25">
        <v>4072</v>
      </c>
      <c r="B4076" s="23" t="s">
        <v>27101</v>
      </c>
      <c r="C4076" s="48"/>
      <c r="D4076" s="48">
        <v>17164820</v>
      </c>
    </row>
    <row r="4077" spans="1:4" ht="16.95" customHeight="1" x14ac:dyDescent="0.35">
      <c r="A4077" s="25">
        <v>4073</v>
      </c>
      <c r="B4077" s="23" t="s">
        <v>27102</v>
      </c>
      <c r="C4077" s="49">
        <v>12000000</v>
      </c>
      <c r="D4077" s="49">
        <v>17130087</v>
      </c>
    </row>
    <row r="4078" spans="1:4" ht="16.95" customHeight="1" x14ac:dyDescent="0.35">
      <c r="A4078" s="25">
        <v>4074</v>
      </c>
      <c r="B4078" s="23" t="s">
        <v>27103</v>
      </c>
      <c r="C4078" s="48">
        <v>30000000</v>
      </c>
      <c r="D4078" s="48">
        <v>17129026</v>
      </c>
    </row>
    <row r="4079" spans="1:4" ht="16.95" customHeight="1" x14ac:dyDescent="0.35">
      <c r="A4079" s="25">
        <v>4075</v>
      </c>
      <c r="B4079" s="23" t="s">
        <v>27104</v>
      </c>
      <c r="C4079" s="49"/>
      <c r="D4079" s="49">
        <v>17100266</v>
      </c>
    </row>
    <row r="4080" spans="1:4" ht="16.95" customHeight="1" x14ac:dyDescent="0.35">
      <c r="A4080" s="25">
        <v>4076</v>
      </c>
      <c r="B4080" s="23" t="s">
        <v>27105</v>
      </c>
      <c r="C4080" s="48">
        <v>8000000</v>
      </c>
      <c r="D4080" s="48">
        <v>17092453</v>
      </c>
    </row>
    <row r="4081" spans="1:4" ht="16.95" customHeight="1" x14ac:dyDescent="0.35">
      <c r="A4081" s="25">
        <v>4077</v>
      </c>
      <c r="B4081" s="23" t="s">
        <v>27106</v>
      </c>
      <c r="C4081" s="49">
        <v>15000000</v>
      </c>
      <c r="D4081" s="49">
        <v>17080167</v>
      </c>
    </row>
    <row r="4082" spans="1:4" ht="16.95" customHeight="1" x14ac:dyDescent="0.35">
      <c r="A4082" s="25">
        <v>4078</v>
      </c>
      <c r="B4082" s="23" t="s">
        <v>27107</v>
      </c>
      <c r="C4082" s="48">
        <v>11000000</v>
      </c>
      <c r="D4082" s="48">
        <v>17077882</v>
      </c>
    </row>
    <row r="4083" spans="1:4" ht="16.95" customHeight="1" x14ac:dyDescent="0.35">
      <c r="A4083" s="25">
        <v>4079</v>
      </c>
      <c r="B4083" s="23" t="s">
        <v>27108</v>
      </c>
      <c r="C4083" s="49">
        <v>35000000</v>
      </c>
      <c r="D4083" s="49">
        <v>17056265</v>
      </c>
    </row>
    <row r="4084" spans="1:4" ht="16.95" customHeight="1" x14ac:dyDescent="0.35">
      <c r="A4084" s="25">
        <v>4080</v>
      </c>
      <c r="B4084" s="23" t="s">
        <v>27109</v>
      </c>
      <c r="C4084" s="48">
        <v>11000000</v>
      </c>
      <c r="D4084" s="48">
        <v>17050017</v>
      </c>
    </row>
    <row r="4085" spans="1:4" ht="16.95" customHeight="1" x14ac:dyDescent="0.35">
      <c r="A4085" s="25">
        <v>4081</v>
      </c>
      <c r="B4085" s="23" t="s">
        <v>27110</v>
      </c>
      <c r="C4085" s="49">
        <v>7400000</v>
      </c>
      <c r="D4085" s="49">
        <v>17039814</v>
      </c>
    </row>
    <row r="4086" spans="1:4" ht="16.95" customHeight="1" x14ac:dyDescent="0.35">
      <c r="A4086" s="25">
        <v>4082</v>
      </c>
      <c r="B4086" s="23" t="s">
        <v>27111</v>
      </c>
      <c r="C4086" s="48"/>
      <c r="D4086" s="48">
        <v>17037887</v>
      </c>
    </row>
    <row r="4087" spans="1:4" ht="16.95" customHeight="1" x14ac:dyDescent="0.35">
      <c r="A4087" s="25">
        <v>4083</v>
      </c>
      <c r="B4087" s="23" t="s">
        <v>27112</v>
      </c>
      <c r="C4087" s="49"/>
      <c r="D4087" s="49">
        <v>17014653</v>
      </c>
    </row>
    <row r="4088" spans="1:4" ht="16.95" customHeight="1" x14ac:dyDescent="0.35">
      <c r="A4088" s="25">
        <v>4084</v>
      </c>
      <c r="B4088" s="23" t="s">
        <v>27113</v>
      </c>
      <c r="C4088" s="48"/>
      <c r="D4088" s="48">
        <v>17009654</v>
      </c>
    </row>
    <row r="4089" spans="1:4" ht="16.95" customHeight="1" x14ac:dyDescent="0.35">
      <c r="A4089" s="25">
        <v>4085</v>
      </c>
      <c r="B4089" s="23" t="s">
        <v>27114</v>
      </c>
      <c r="C4089" s="49">
        <v>10000000</v>
      </c>
      <c r="D4089" s="49">
        <v>16994625</v>
      </c>
    </row>
    <row r="4090" spans="1:4" ht="16.95" customHeight="1" x14ac:dyDescent="0.35">
      <c r="A4090" s="25">
        <v>4086</v>
      </c>
      <c r="B4090" s="23" t="s">
        <v>27115</v>
      </c>
      <c r="C4090" s="48">
        <v>20000000</v>
      </c>
      <c r="D4090" s="48">
        <v>16974459</v>
      </c>
    </row>
    <row r="4091" spans="1:4" ht="16.95" customHeight="1" x14ac:dyDescent="0.35">
      <c r="A4091" s="25">
        <v>4087</v>
      </c>
      <c r="B4091" s="23" t="s">
        <v>27116</v>
      </c>
      <c r="C4091" s="49">
        <v>12000000</v>
      </c>
      <c r="D4091" s="49">
        <v>16951702</v>
      </c>
    </row>
    <row r="4092" spans="1:4" ht="16.95" customHeight="1" x14ac:dyDescent="0.35">
      <c r="A4092" s="25">
        <v>4088</v>
      </c>
      <c r="B4092" s="23" t="s">
        <v>27117</v>
      </c>
      <c r="C4092" s="48"/>
      <c r="D4092" s="48">
        <v>16937968</v>
      </c>
    </row>
    <row r="4093" spans="1:4" ht="16.95" customHeight="1" x14ac:dyDescent="0.35">
      <c r="A4093" s="25">
        <v>4089</v>
      </c>
      <c r="B4093" s="23" t="s">
        <v>27118</v>
      </c>
      <c r="C4093" s="49"/>
      <c r="D4093" s="49">
        <v>16928556</v>
      </c>
    </row>
    <row r="4094" spans="1:4" ht="16.95" customHeight="1" x14ac:dyDescent="0.35">
      <c r="A4094" s="25">
        <v>4090</v>
      </c>
      <c r="B4094" s="23" t="s">
        <v>27119</v>
      </c>
      <c r="C4094" s="48">
        <v>27000000</v>
      </c>
      <c r="D4094" s="48">
        <v>16923761</v>
      </c>
    </row>
    <row r="4095" spans="1:4" ht="16.95" customHeight="1" x14ac:dyDescent="0.35">
      <c r="A4095" s="25">
        <v>4091</v>
      </c>
      <c r="B4095" s="23" t="s">
        <v>27120</v>
      </c>
      <c r="C4095" s="49">
        <v>47000000</v>
      </c>
      <c r="D4095" s="49">
        <v>16916617</v>
      </c>
    </row>
    <row r="4096" spans="1:4" ht="16.95" customHeight="1" x14ac:dyDescent="0.35">
      <c r="A4096" s="25">
        <v>4092</v>
      </c>
      <c r="B4096" s="23" t="s">
        <v>27121</v>
      </c>
      <c r="C4096" s="48"/>
      <c r="D4096" s="48">
        <v>16897768</v>
      </c>
    </row>
    <row r="4097" spans="1:4" ht="16.95" customHeight="1" x14ac:dyDescent="0.35">
      <c r="A4097" s="25">
        <v>4093</v>
      </c>
      <c r="B4097" s="23" t="s">
        <v>27122</v>
      </c>
      <c r="C4097" s="49"/>
      <c r="D4097" s="49">
        <v>16894678</v>
      </c>
    </row>
    <row r="4098" spans="1:4" ht="16.95" customHeight="1" x14ac:dyDescent="0.35">
      <c r="A4098" s="25">
        <v>4094</v>
      </c>
      <c r="B4098" s="23" t="s">
        <v>27123</v>
      </c>
      <c r="C4098" s="48"/>
      <c r="D4098" s="48">
        <v>16887741</v>
      </c>
    </row>
    <row r="4099" spans="1:4" ht="16.95" customHeight="1" x14ac:dyDescent="0.35">
      <c r="A4099" s="25">
        <v>4095</v>
      </c>
      <c r="B4099" s="23" t="s">
        <v>27124</v>
      </c>
      <c r="C4099" s="49">
        <v>40000000</v>
      </c>
      <c r="D4099" s="49">
        <v>16872671</v>
      </c>
    </row>
    <row r="4100" spans="1:4" ht="16.95" customHeight="1" x14ac:dyDescent="0.35">
      <c r="A4100" s="25">
        <v>4096</v>
      </c>
      <c r="B4100" s="23" t="s">
        <v>27125</v>
      </c>
      <c r="C4100" s="48">
        <v>20000000</v>
      </c>
      <c r="D4100" s="48">
        <v>16863583</v>
      </c>
    </row>
    <row r="4101" spans="1:4" ht="16.95" customHeight="1" x14ac:dyDescent="0.35">
      <c r="A4101" s="25">
        <v>4097</v>
      </c>
      <c r="B4101" s="23" t="s">
        <v>27126</v>
      </c>
      <c r="C4101" s="49">
        <v>8000000</v>
      </c>
      <c r="D4101" s="49">
        <v>16860964</v>
      </c>
    </row>
    <row r="4102" spans="1:4" ht="16.95" customHeight="1" x14ac:dyDescent="0.35">
      <c r="A4102" s="25">
        <v>4098</v>
      </c>
      <c r="B4102" s="23" t="s">
        <v>27127</v>
      </c>
      <c r="C4102" s="48">
        <v>4000000</v>
      </c>
      <c r="D4102" s="48">
        <v>16853487</v>
      </c>
    </row>
    <row r="4103" spans="1:4" ht="16.95" customHeight="1" x14ac:dyDescent="0.35">
      <c r="A4103" s="25">
        <v>4099</v>
      </c>
      <c r="B4103" s="23" t="s">
        <v>27128</v>
      </c>
      <c r="C4103" s="49">
        <v>35000000</v>
      </c>
      <c r="D4103" s="49">
        <v>16838910</v>
      </c>
    </row>
    <row r="4104" spans="1:4" ht="16.95" customHeight="1" x14ac:dyDescent="0.35">
      <c r="A4104" s="25">
        <v>4100</v>
      </c>
      <c r="B4104" s="23" t="s">
        <v>27129</v>
      </c>
      <c r="C4104" s="48">
        <v>7000000</v>
      </c>
      <c r="D4104" s="48">
        <v>16829545</v>
      </c>
    </row>
    <row r="4105" spans="1:4" ht="16.95" customHeight="1" x14ac:dyDescent="0.35">
      <c r="A4105" s="25">
        <v>4101</v>
      </c>
      <c r="B4105" s="23" t="s">
        <v>27130</v>
      </c>
      <c r="C4105" s="49">
        <v>48000000</v>
      </c>
      <c r="D4105" s="49">
        <v>16827402</v>
      </c>
    </row>
    <row r="4106" spans="1:4" ht="16.95" customHeight="1" x14ac:dyDescent="0.35">
      <c r="A4106" s="25">
        <v>4102</v>
      </c>
      <c r="B4106" s="23" t="s">
        <v>27131</v>
      </c>
      <c r="C4106" s="48"/>
      <c r="D4106" s="48">
        <v>16821273</v>
      </c>
    </row>
    <row r="4107" spans="1:4" ht="16.95" customHeight="1" x14ac:dyDescent="0.35">
      <c r="A4107" s="25">
        <v>4103</v>
      </c>
      <c r="B4107" s="23" t="s">
        <v>27132</v>
      </c>
      <c r="C4107" s="49"/>
      <c r="D4107" s="49">
        <v>16820893</v>
      </c>
    </row>
    <row r="4108" spans="1:4" ht="16.95" customHeight="1" x14ac:dyDescent="0.35">
      <c r="A4108" s="25">
        <v>4104</v>
      </c>
      <c r="B4108" s="23" t="s">
        <v>27133</v>
      </c>
      <c r="C4108" s="48">
        <v>2000000</v>
      </c>
      <c r="D4108" s="48">
        <v>16816647</v>
      </c>
    </row>
    <row r="4109" spans="1:4" ht="16.95" customHeight="1" x14ac:dyDescent="0.35">
      <c r="A4109" s="25">
        <v>4105</v>
      </c>
      <c r="B4109" s="23" t="s">
        <v>27134</v>
      </c>
      <c r="C4109" s="49">
        <v>2000000</v>
      </c>
      <c r="D4109" s="49">
        <v>16810562</v>
      </c>
    </row>
    <row r="4110" spans="1:4" ht="16.95" customHeight="1" x14ac:dyDescent="0.35">
      <c r="A4110" s="25">
        <v>4106</v>
      </c>
      <c r="B4110" s="23" t="s">
        <v>27135</v>
      </c>
      <c r="C4110" s="48">
        <v>28000000</v>
      </c>
      <c r="D4110" s="48">
        <v>16800438</v>
      </c>
    </row>
    <row r="4111" spans="1:4" ht="16.95" customHeight="1" x14ac:dyDescent="0.35">
      <c r="A4111" s="25">
        <v>4107</v>
      </c>
      <c r="B4111" s="23" t="s">
        <v>27136</v>
      </c>
      <c r="C4111" s="49">
        <v>55000000</v>
      </c>
      <c r="D4111" s="49">
        <v>16797191</v>
      </c>
    </row>
    <row r="4112" spans="1:4" ht="16.95" customHeight="1" x14ac:dyDescent="0.35">
      <c r="A4112" s="25">
        <v>4108</v>
      </c>
      <c r="B4112" s="23" t="s">
        <v>27137</v>
      </c>
      <c r="C4112" s="48">
        <v>16500000</v>
      </c>
      <c r="D4112" s="48">
        <v>16763804</v>
      </c>
    </row>
    <row r="4113" spans="1:4" ht="16.95" customHeight="1" x14ac:dyDescent="0.35">
      <c r="A4113" s="25">
        <v>4109</v>
      </c>
      <c r="B4113" s="23" t="s">
        <v>27138</v>
      </c>
      <c r="C4113" s="49">
        <v>13000000</v>
      </c>
      <c r="D4113" s="49">
        <v>16757163</v>
      </c>
    </row>
    <row r="4114" spans="1:4" ht="16.95" customHeight="1" x14ac:dyDescent="0.35">
      <c r="A4114" s="25">
        <v>4110</v>
      </c>
      <c r="B4114" s="23" t="s">
        <v>27139</v>
      </c>
      <c r="C4114" s="48"/>
      <c r="D4114" s="48">
        <v>16724933</v>
      </c>
    </row>
    <row r="4115" spans="1:4" ht="16.95" customHeight="1" x14ac:dyDescent="0.35">
      <c r="A4115" s="25">
        <v>4111</v>
      </c>
      <c r="B4115" s="23" t="s">
        <v>27140</v>
      </c>
      <c r="C4115" s="49">
        <v>5000000</v>
      </c>
      <c r="D4115" s="49">
        <v>16706680</v>
      </c>
    </row>
    <row r="4116" spans="1:4" ht="16.95" customHeight="1" x14ac:dyDescent="0.35">
      <c r="A4116" s="25">
        <v>4112</v>
      </c>
      <c r="B4116" s="23" t="s">
        <v>30757</v>
      </c>
      <c r="C4116" s="48">
        <v>60000000</v>
      </c>
      <c r="D4116" s="48">
        <v>16700000</v>
      </c>
    </row>
    <row r="4117" spans="1:4" ht="16.95" customHeight="1" x14ac:dyDescent="0.35">
      <c r="A4117" s="25">
        <v>4113</v>
      </c>
      <c r="B4117" s="23" t="s">
        <v>27141</v>
      </c>
      <c r="C4117" s="49">
        <v>11000000</v>
      </c>
      <c r="D4117" s="49">
        <v>16696219</v>
      </c>
    </row>
    <row r="4118" spans="1:4" ht="16.95" customHeight="1" x14ac:dyDescent="0.35">
      <c r="A4118" s="25">
        <v>4114</v>
      </c>
      <c r="B4118" s="23" t="s">
        <v>27142</v>
      </c>
      <c r="C4118" s="48">
        <v>15000000</v>
      </c>
      <c r="D4118" s="48">
        <v>16691303</v>
      </c>
    </row>
    <row r="4119" spans="1:4" ht="16.95" customHeight="1" x14ac:dyDescent="0.35">
      <c r="A4119" s="25">
        <v>4115</v>
      </c>
      <c r="B4119" s="23" t="s">
        <v>27143</v>
      </c>
      <c r="C4119" s="49">
        <v>10000000</v>
      </c>
      <c r="D4119" s="49">
        <v>16689283</v>
      </c>
    </row>
    <row r="4120" spans="1:4" ht="16.95" customHeight="1" x14ac:dyDescent="0.35">
      <c r="A4120" s="25">
        <v>4116</v>
      </c>
      <c r="B4120" s="23" t="s">
        <v>27144</v>
      </c>
      <c r="C4120" s="48">
        <v>11000000</v>
      </c>
      <c r="D4120" s="48">
        <v>16667084</v>
      </c>
    </row>
    <row r="4121" spans="1:4" ht="16.95" customHeight="1" x14ac:dyDescent="0.35">
      <c r="A4121" s="25">
        <v>4117</v>
      </c>
      <c r="B4121" s="23" t="s">
        <v>27145</v>
      </c>
      <c r="C4121" s="49">
        <v>55000000</v>
      </c>
      <c r="D4121" s="49">
        <v>16649768</v>
      </c>
    </row>
    <row r="4122" spans="1:4" ht="16.95" customHeight="1" x14ac:dyDescent="0.35">
      <c r="A4122" s="25">
        <v>4118</v>
      </c>
      <c r="B4122" s="23" t="s">
        <v>27146</v>
      </c>
      <c r="C4122" s="48">
        <v>12000000</v>
      </c>
      <c r="D4122" s="48">
        <v>16647800</v>
      </c>
    </row>
    <row r="4123" spans="1:4" ht="16.95" customHeight="1" x14ac:dyDescent="0.35">
      <c r="A4123" s="25">
        <v>4119</v>
      </c>
      <c r="B4123" s="23" t="s">
        <v>27147</v>
      </c>
      <c r="C4123" s="49">
        <v>5000000</v>
      </c>
      <c r="D4123" s="49">
        <v>16643191</v>
      </c>
    </row>
    <row r="4124" spans="1:4" ht="16.95" customHeight="1" x14ac:dyDescent="0.35">
      <c r="A4124" s="25">
        <v>4120</v>
      </c>
      <c r="B4124" s="23" t="s">
        <v>27148</v>
      </c>
      <c r="C4124" s="48">
        <v>8000000</v>
      </c>
      <c r="D4124" s="48">
        <v>16639799</v>
      </c>
    </row>
    <row r="4125" spans="1:4" ht="16.95" customHeight="1" x14ac:dyDescent="0.35">
      <c r="A4125" s="25">
        <v>4121</v>
      </c>
      <c r="B4125" s="23" t="s">
        <v>27149</v>
      </c>
      <c r="C4125" s="49">
        <v>25000000</v>
      </c>
      <c r="D4125" s="49">
        <v>16636604</v>
      </c>
    </row>
    <row r="4126" spans="1:4" ht="16.95" customHeight="1" x14ac:dyDescent="0.35">
      <c r="A4126" s="25">
        <v>4122</v>
      </c>
      <c r="B4126" s="23" t="s">
        <v>27150</v>
      </c>
      <c r="C4126" s="48">
        <v>35000000</v>
      </c>
      <c r="D4126" s="48">
        <v>16627188</v>
      </c>
    </row>
    <row r="4127" spans="1:4" ht="16.95" customHeight="1" x14ac:dyDescent="0.35">
      <c r="A4127" s="25">
        <v>4123</v>
      </c>
      <c r="B4127" s="23" t="s">
        <v>27151</v>
      </c>
      <c r="C4127" s="49">
        <v>7000000</v>
      </c>
      <c r="D4127" s="49">
        <v>16624456</v>
      </c>
    </row>
    <row r="4128" spans="1:4" ht="16.95" customHeight="1" x14ac:dyDescent="0.35">
      <c r="A4128" s="25">
        <v>4124</v>
      </c>
      <c r="B4128" s="23" t="s">
        <v>27152</v>
      </c>
      <c r="C4128" s="48"/>
      <c r="D4128" s="48">
        <v>16607872</v>
      </c>
    </row>
    <row r="4129" spans="1:4" ht="16.95" customHeight="1" x14ac:dyDescent="0.35">
      <c r="A4129" s="25">
        <v>4125</v>
      </c>
      <c r="B4129" s="23" t="s">
        <v>27153</v>
      </c>
      <c r="C4129" s="49">
        <v>10900000</v>
      </c>
      <c r="D4129" s="49">
        <v>16607575</v>
      </c>
    </row>
    <row r="4130" spans="1:4" ht="16.95" customHeight="1" x14ac:dyDescent="0.35">
      <c r="A4130" s="25">
        <v>4126</v>
      </c>
      <c r="B4130" s="23" t="s">
        <v>27154</v>
      </c>
      <c r="C4130" s="48">
        <v>9500000</v>
      </c>
      <c r="D4130" s="48">
        <v>16595791</v>
      </c>
    </row>
    <row r="4131" spans="1:4" ht="16.95" customHeight="1" x14ac:dyDescent="0.35">
      <c r="A4131" s="25">
        <v>4127</v>
      </c>
      <c r="B4131" s="23" t="s">
        <v>27155</v>
      </c>
      <c r="C4131" s="49">
        <v>25000000</v>
      </c>
      <c r="D4131" s="49">
        <v>16589540</v>
      </c>
    </row>
    <row r="4132" spans="1:4" ht="16.95" customHeight="1" x14ac:dyDescent="0.35">
      <c r="A4132" s="25">
        <v>4128</v>
      </c>
      <c r="B4132" s="23" t="s">
        <v>27156</v>
      </c>
      <c r="C4132" s="48">
        <v>8000000</v>
      </c>
      <c r="D4132" s="48">
        <v>16580250</v>
      </c>
    </row>
    <row r="4133" spans="1:4" ht="16.95" customHeight="1" x14ac:dyDescent="0.35">
      <c r="A4133" s="25">
        <v>4129</v>
      </c>
      <c r="B4133" s="23" t="s">
        <v>27157</v>
      </c>
      <c r="C4133" s="49"/>
      <c r="D4133" s="49">
        <v>16575074</v>
      </c>
    </row>
    <row r="4134" spans="1:4" ht="16.95" customHeight="1" x14ac:dyDescent="0.35">
      <c r="A4134" s="25">
        <v>4130</v>
      </c>
      <c r="B4134" s="23" t="s">
        <v>27158</v>
      </c>
      <c r="C4134" s="48">
        <v>5000000</v>
      </c>
      <c r="D4134" s="48">
        <v>16554699</v>
      </c>
    </row>
    <row r="4135" spans="1:4" ht="16.95" customHeight="1" x14ac:dyDescent="0.35">
      <c r="A4135" s="25">
        <v>4131</v>
      </c>
      <c r="B4135" s="23" t="s">
        <v>27159</v>
      </c>
      <c r="C4135" s="49"/>
      <c r="D4135" s="49">
        <v>16534578</v>
      </c>
    </row>
    <row r="4136" spans="1:4" ht="16.95" customHeight="1" x14ac:dyDescent="0.35">
      <c r="A4136" s="25">
        <v>4132</v>
      </c>
      <c r="B4136" s="23" t="s">
        <v>27160</v>
      </c>
      <c r="C4136" s="48">
        <v>2000000</v>
      </c>
      <c r="D4136" s="48">
        <v>16527747</v>
      </c>
    </row>
    <row r="4137" spans="1:4" ht="16.95" customHeight="1" x14ac:dyDescent="0.35">
      <c r="A4137" s="25">
        <v>4133</v>
      </c>
      <c r="B4137" s="23" t="s">
        <v>27161</v>
      </c>
      <c r="C4137" s="49">
        <v>50000000</v>
      </c>
      <c r="D4137" s="49">
        <v>16487349</v>
      </c>
    </row>
    <row r="4138" spans="1:4" ht="16.95" customHeight="1" x14ac:dyDescent="0.35">
      <c r="A4138" s="25">
        <v>4134</v>
      </c>
      <c r="B4138" s="23" t="s">
        <v>27162</v>
      </c>
      <c r="C4138" s="48">
        <v>14400000</v>
      </c>
      <c r="D4138" s="48">
        <v>16478265</v>
      </c>
    </row>
    <row r="4139" spans="1:4" ht="16.95" customHeight="1" x14ac:dyDescent="0.35">
      <c r="A4139" s="25">
        <v>4135</v>
      </c>
      <c r="B4139" s="23" t="s">
        <v>27163</v>
      </c>
      <c r="C4139" s="49">
        <v>35000000</v>
      </c>
      <c r="D4139" s="49">
        <v>16468343</v>
      </c>
    </row>
    <row r="4140" spans="1:4" ht="16.95" customHeight="1" x14ac:dyDescent="0.35">
      <c r="A4140" s="25">
        <v>4136</v>
      </c>
      <c r="B4140" s="23" t="s">
        <v>27164</v>
      </c>
      <c r="C4140" s="48">
        <v>28000000</v>
      </c>
      <c r="D4140" s="48">
        <v>16457494</v>
      </c>
    </row>
    <row r="4141" spans="1:4" ht="16.95" customHeight="1" x14ac:dyDescent="0.35">
      <c r="A4141" s="25">
        <v>4137</v>
      </c>
      <c r="B4141" s="23" t="s">
        <v>27165</v>
      </c>
      <c r="C4141" s="49"/>
      <c r="D4141" s="49">
        <v>16453258</v>
      </c>
    </row>
    <row r="4142" spans="1:4" ht="16.95" customHeight="1" x14ac:dyDescent="0.35">
      <c r="A4142" s="25">
        <v>4138</v>
      </c>
      <c r="B4142" s="23" t="s">
        <v>27166</v>
      </c>
      <c r="C4142" s="48"/>
      <c r="D4142" s="48">
        <v>16444137</v>
      </c>
    </row>
    <row r="4143" spans="1:4" ht="16.95" customHeight="1" x14ac:dyDescent="0.35">
      <c r="A4143" s="25">
        <v>4139</v>
      </c>
      <c r="B4143" s="23" t="s">
        <v>27167</v>
      </c>
      <c r="C4143" s="49">
        <v>21000000</v>
      </c>
      <c r="D4143" s="49">
        <v>16443609</v>
      </c>
    </row>
    <row r="4144" spans="1:4" ht="16.95" customHeight="1" x14ac:dyDescent="0.35">
      <c r="A4144" s="25">
        <v>4140</v>
      </c>
      <c r="B4144" s="23" t="s">
        <v>27168</v>
      </c>
      <c r="C4144" s="48">
        <v>10000000</v>
      </c>
      <c r="D4144" s="48">
        <v>16418218</v>
      </c>
    </row>
    <row r="4145" spans="1:4" ht="16.95" customHeight="1" x14ac:dyDescent="0.35">
      <c r="A4145" s="25">
        <v>4141</v>
      </c>
      <c r="B4145" s="23" t="s">
        <v>27169</v>
      </c>
      <c r="C4145" s="49">
        <v>12000000</v>
      </c>
      <c r="D4145" s="49">
        <v>16399999.999999998</v>
      </c>
    </row>
    <row r="4146" spans="1:4" ht="16.95" customHeight="1" x14ac:dyDescent="0.35">
      <c r="A4146" s="25">
        <v>4142</v>
      </c>
      <c r="B4146" s="23" t="s">
        <v>27170</v>
      </c>
      <c r="C4146" s="48">
        <v>3500000</v>
      </c>
      <c r="D4146" s="48">
        <v>16376066</v>
      </c>
    </row>
    <row r="4147" spans="1:4" ht="16.95" customHeight="1" x14ac:dyDescent="0.35">
      <c r="A4147" s="25">
        <v>4143</v>
      </c>
      <c r="B4147" s="23" t="s">
        <v>27171</v>
      </c>
      <c r="C4147" s="49">
        <v>5000000</v>
      </c>
      <c r="D4147" s="49">
        <v>16373843</v>
      </c>
    </row>
    <row r="4148" spans="1:4" ht="16.95" customHeight="1" x14ac:dyDescent="0.35">
      <c r="A4148" s="25">
        <v>4144</v>
      </c>
      <c r="B4148" s="23" t="s">
        <v>27172</v>
      </c>
      <c r="C4148" s="48"/>
      <c r="D4148" s="48">
        <v>16371128</v>
      </c>
    </row>
    <row r="4149" spans="1:4" ht="16.95" customHeight="1" x14ac:dyDescent="0.35">
      <c r="A4149" s="25">
        <v>4145</v>
      </c>
      <c r="B4149" s="23" t="s">
        <v>27173</v>
      </c>
      <c r="C4149" s="49"/>
      <c r="D4149" s="49">
        <v>16337355</v>
      </c>
    </row>
    <row r="4150" spans="1:4" ht="16.95" customHeight="1" x14ac:dyDescent="0.35">
      <c r="A4150" s="25">
        <v>4146</v>
      </c>
      <c r="B4150" s="23" t="s">
        <v>27174</v>
      </c>
      <c r="C4150" s="48">
        <v>3500000</v>
      </c>
      <c r="D4150" s="48">
        <v>16324573</v>
      </c>
    </row>
    <row r="4151" spans="1:4" ht="16.95" customHeight="1" x14ac:dyDescent="0.35">
      <c r="A4151" s="25">
        <v>4147</v>
      </c>
      <c r="B4151" s="23" t="s">
        <v>27175</v>
      </c>
      <c r="C4151" s="49">
        <v>15000000</v>
      </c>
      <c r="D4151" s="49">
        <v>16322067</v>
      </c>
    </row>
    <row r="4152" spans="1:4" ht="16.95" customHeight="1" x14ac:dyDescent="0.35">
      <c r="A4152" s="25">
        <v>4148</v>
      </c>
      <c r="B4152" s="23" t="s">
        <v>27176</v>
      </c>
      <c r="C4152" s="48">
        <v>12500000</v>
      </c>
      <c r="D4152" s="48">
        <v>16318449</v>
      </c>
    </row>
    <row r="4153" spans="1:4" ht="16.95" customHeight="1" x14ac:dyDescent="0.35">
      <c r="A4153" s="25">
        <v>4149</v>
      </c>
      <c r="B4153" s="23" t="s">
        <v>27177</v>
      </c>
      <c r="C4153" s="49">
        <v>30000000</v>
      </c>
      <c r="D4153" s="49">
        <v>16316273</v>
      </c>
    </row>
    <row r="4154" spans="1:4" ht="16.95" customHeight="1" x14ac:dyDescent="0.35">
      <c r="A4154" s="25">
        <v>4150</v>
      </c>
      <c r="B4154" s="23" t="s">
        <v>27178</v>
      </c>
      <c r="C4154" s="48">
        <v>9800000</v>
      </c>
      <c r="D4154" s="48">
        <v>16303643</v>
      </c>
    </row>
    <row r="4155" spans="1:4" ht="16.95" customHeight="1" x14ac:dyDescent="0.35">
      <c r="A4155" s="25">
        <v>4151</v>
      </c>
      <c r="B4155" s="23" t="s">
        <v>30758</v>
      </c>
      <c r="C4155" s="49">
        <v>20000000</v>
      </c>
      <c r="D4155" s="49">
        <v>16300000</v>
      </c>
    </row>
    <row r="4156" spans="1:4" ht="16.95" customHeight="1" x14ac:dyDescent="0.35">
      <c r="A4156" s="25">
        <v>4152</v>
      </c>
      <c r="B4156" s="23" t="s">
        <v>27179</v>
      </c>
      <c r="C4156" s="48">
        <v>16000000</v>
      </c>
      <c r="D4156" s="48">
        <v>16278590</v>
      </c>
    </row>
    <row r="4157" spans="1:4" ht="16.95" customHeight="1" x14ac:dyDescent="0.35">
      <c r="A4157" s="25">
        <v>4153</v>
      </c>
      <c r="B4157" s="23" t="s">
        <v>27180</v>
      </c>
      <c r="C4157" s="49">
        <v>900000</v>
      </c>
      <c r="D4157" s="49">
        <v>16270600</v>
      </c>
    </row>
    <row r="4158" spans="1:4" ht="16.95" customHeight="1" x14ac:dyDescent="0.35">
      <c r="A4158" s="25">
        <v>4154</v>
      </c>
      <c r="B4158" s="23" t="s">
        <v>27181</v>
      </c>
      <c r="C4158" s="48">
        <v>4000000</v>
      </c>
      <c r="D4158" s="48">
        <v>16262415</v>
      </c>
    </row>
    <row r="4159" spans="1:4" ht="16.95" customHeight="1" x14ac:dyDescent="0.35">
      <c r="A4159" s="25">
        <v>4155</v>
      </c>
      <c r="B4159" s="23" t="s">
        <v>27182</v>
      </c>
      <c r="C4159" s="49"/>
      <c r="D4159" s="49">
        <v>16247964</v>
      </c>
    </row>
    <row r="4160" spans="1:4" ht="16.95" customHeight="1" x14ac:dyDescent="0.35">
      <c r="A4160" s="25">
        <v>4156</v>
      </c>
      <c r="B4160" s="23" t="s">
        <v>27183</v>
      </c>
      <c r="C4160" s="48">
        <v>60000000</v>
      </c>
      <c r="D4160" s="48">
        <v>16228448</v>
      </c>
    </row>
    <row r="4161" spans="1:4" ht="16.95" customHeight="1" x14ac:dyDescent="0.35">
      <c r="A4161" s="25">
        <v>4157</v>
      </c>
      <c r="B4161" s="23" t="s">
        <v>27184</v>
      </c>
      <c r="C4161" s="49">
        <v>6000000</v>
      </c>
      <c r="D4161" s="49">
        <v>16217411</v>
      </c>
    </row>
    <row r="4162" spans="1:4" ht="16.95" customHeight="1" x14ac:dyDescent="0.35">
      <c r="A4162" s="25">
        <v>4158</v>
      </c>
      <c r="B4162" s="23" t="s">
        <v>27185</v>
      </c>
      <c r="C4162" s="48">
        <v>8500000</v>
      </c>
      <c r="D4162" s="48">
        <v>16209459</v>
      </c>
    </row>
    <row r="4163" spans="1:4" ht="16.95" customHeight="1" x14ac:dyDescent="0.35">
      <c r="A4163" s="25">
        <v>4159</v>
      </c>
      <c r="B4163" s="23" t="s">
        <v>27186</v>
      </c>
      <c r="C4163" s="49"/>
      <c r="D4163" s="49">
        <v>16197824</v>
      </c>
    </row>
    <row r="4164" spans="1:4" ht="16.95" customHeight="1" x14ac:dyDescent="0.35">
      <c r="A4164" s="25">
        <v>4160</v>
      </c>
      <c r="B4164" s="23" t="s">
        <v>27187</v>
      </c>
      <c r="C4164" s="48">
        <v>3500000</v>
      </c>
      <c r="D4164" s="48">
        <v>16192320</v>
      </c>
    </row>
    <row r="4165" spans="1:4" ht="16.95" customHeight="1" x14ac:dyDescent="0.35">
      <c r="A4165" s="25">
        <v>4161</v>
      </c>
      <c r="B4165" s="23" t="s">
        <v>27188</v>
      </c>
      <c r="C4165" s="49"/>
      <c r="D4165" s="49">
        <v>16190771</v>
      </c>
    </row>
    <row r="4166" spans="1:4" ht="16.95" customHeight="1" x14ac:dyDescent="0.35">
      <c r="A4166" s="25">
        <v>4162</v>
      </c>
      <c r="B4166" s="23" t="s">
        <v>27189</v>
      </c>
      <c r="C4166" s="48"/>
      <c r="D4166" s="48">
        <v>16186793</v>
      </c>
    </row>
    <row r="4167" spans="1:4" ht="16.95" customHeight="1" x14ac:dyDescent="0.35">
      <c r="A4167" s="25">
        <v>4163</v>
      </c>
      <c r="B4167" s="23" t="s">
        <v>27190</v>
      </c>
      <c r="C4167" s="49">
        <v>35000000</v>
      </c>
      <c r="D4167" s="49">
        <v>16176732</v>
      </c>
    </row>
    <row r="4168" spans="1:4" ht="16.95" customHeight="1" x14ac:dyDescent="0.35">
      <c r="A4168" s="25">
        <v>4164</v>
      </c>
      <c r="B4168" s="23" t="s">
        <v>27191</v>
      </c>
      <c r="C4168" s="48">
        <v>13000000</v>
      </c>
      <c r="D4168" s="48">
        <v>16171098</v>
      </c>
    </row>
    <row r="4169" spans="1:4" ht="16.95" customHeight="1" x14ac:dyDescent="0.35">
      <c r="A4169" s="25">
        <v>4165</v>
      </c>
      <c r="B4169" s="23" t="s">
        <v>27192</v>
      </c>
      <c r="C4169" s="49">
        <v>25000000</v>
      </c>
      <c r="D4169" s="49">
        <v>16162580</v>
      </c>
    </row>
    <row r="4170" spans="1:4" ht="16.95" customHeight="1" x14ac:dyDescent="0.35">
      <c r="A4170" s="25">
        <v>4166</v>
      </c>
      <c r="B4170" s="23" t="s">
        <v>27193</v>
      </c>
      <c r="C4170" s="48"/>
      <c r="D4170" s="48">
        <v>16156776</v>
      </c>
    </row>
    <row r="4171" spans="1:4" ht="16.95" customHeight="1" x14ac:dyDescent="0.35">
      <c r="A4171" s="25">
        <v>4167</v>
      </c>
      <c r="B4171" s="23" t="s">
        <v>27194</v>
      </c>
      <c r="C4171" s="49">
        <v>5500000</v>
      </c>
      <c r="D4171" s="49">
        <v>16153953</v>
      </c>
    </row>
    <row r="4172" spans="1:4" ht="16.95" customHeight="1" x14ac:dyDescent="0.35">
      <c r="A4172" s="25">
        <v>4168</v>
      </c>
      <c r="B4172" s="23" t="s">
        <v>27195</v>
      </c>
      <c r="C4172" s="48">
        <v>10000000</v>
      </c>
      <c r="D4172" s="48">
        <v>16153593</v>
      </c>
    </row>
    <row r="4173" spans="1:4" ht="16.95" customHeight="1" x14ac:dyDescent="0.35">
      <c r="A4173" s="25">
        <v>4169</v>
      </c>
      <c r="B4173" s="23" t="s">
        <v>27196</v>
      </c>
      <c r="C4173" s="49">
        <v>27000000</v>
      </c>
      <c r="D4173" s="49">
        <v>16140822</v>
      </c>
    </row>
    <row r="4174" spans="1:4" ht="16.95" customHeight="1" x14ac:dyDescent="0.35">
      <c r="A4174" s="25">
        <v>4170</v>
      </c>
      <c r="B4174" s="23" t="s">
        <v>27197</v>
      </c>
      <c r="C4174" s="48">
        <v>15000000</v>
      </c>
      <c r="D4174" s="48">
        <v>16137046</v>
      </c>
    </row>
    <row r="4175" spans="1:4" ht="16.95" customHeight="1" x14ac:dyDescent="0.35">
      <c r="A4175" s="25">
        <v>4171</v>
      </c>
      <c r="B4175" s="23" t="s">
        <v>27198</v>
      </c>
      <c r="C4175" s="49">
        <v>8000000</v>
      </c>
      <c r="D4175" s="49">
        <v>16134627</v>
      </c>
    </row>
    <row r="4176" spans="1:4" ht="16.95" customHeight="1" x14ac:dyDescent="0.35">
      <c r="A4176" s="25">
        <v>4172</v>
      </c>
      <c r="B4176" s="23" t="s">
        <v>27199</v>
      </c>
      <c r="C4176" s="48">
        <v>25000000</v>
      </c>
      <c r="D4176" s="48">
        <v>16118077</v>
      </c>
    </row>
    <row r="4177" spans="1:4" ht="16.95" customHeight="1" x14ac:dyDescent="0.35">
      <c r="A4177" s="25">
        <v>4173</v>
      </c>
      <c r="B4177" s="23" t="s">
        <v>27200</v>
      </c>
      <c r="C4177" s="49">
        <v>9000000</v>
      </c>
      <c r="D4177" s="49">
        <v>16116878</v>
      </c>
    </row>
    <row r="4178" spans="1:4" ht="16.95" customHeight="1" x14ac:dyDescent="0.35">
      <c r="A4178" s="25">
        <v>4174</v>
      </c>
      <c r="B4178" s="23" t="s">
        <v>27201</v>
      </c>
      <c r="C4178" s="48">
        <v>8000000</v>
      </c>
      <c r="D4178" s="48">
        <v>16115878</v>
      </c>
    </row>
    <row r="4179" spans="1:4" ht="16.95" customHeight="1" x14ac:dyDescent="0.35">
      <c r="A4179" s="25">
        <v>4175</v>
      </c>
      <c r="B4179" s="23" t="s">
        <v>27202</v>
      </c>
      <c r="C4179" s="49">
        <v>5000000</v>
      </c>
      <c r="D4179" s="49">
        <v>16100000.000000002</v>
      </c>
    </row>
    <row r="4180" spans="1:4" ht="16.95" customHeight="1" x14ac:dyDescent="0.35">
      <c r="A4180" s="25">
        <v>4176</v>
      </c>
      <c r="B4180" s="23" t="s">
        <v>27203</v>
      </c>
      <c r="C4180" s="48">
        <v>2000000</v>
      </c>
      <c r="D4180" s="48">
        <v>16100000</v>
      </c>
    </row>
    <row r="4181" spans="1:4" ht="16.95" customHeight="1" x14ac:dyDescent="0.35">
      <c r="A4181" s="25">
        <v>4177</v>
      </c>
      <c r="B4181" s="23" t="s">
        <v>27204</v>
      </c>
      <c r="C4181" s="49">
        <v>8000000</v>
      </c>
      <c r="D4181" s="49">
        <v>16093651</v>
      </c>
    </row>
    <row r="4182" spans="1:4" ht="16.95" customHeight="1" x14ac:dyDescent="0.35">
      <c r="A4182" s="25">
        <v>4178</v>
      </c>
      <c r="B4182" s="23" t="s">
        <v>27205</v>
      </c>
      <c r="C4182" s="48">
        <v>30000000</v>
      </c>
      <c r="D4182" s="48">
        <v>16080475</v>
      </c>
    </row>
    <row r="4183" spans="1:4" ht="16.95" customHeight="1" x14ac:dyDescent="0.35">
      <c r="A4183" s="25">
        <v>4179</v>
      </c>
      <c r="B4183" s="23" t="s">
        <v>27206</v>
      </c>
      <c r="C4183" s="49">
        <v>11000000</v>
      </c>
      <c r="D4183" s="49">
        <v>16071990</v>
      </c>
    </row>
    <row r="4184" spans="1:4" ht="16.95" customHeight="1" x14ac:dyDescent="0.35">
      <c r="A4184" s="25">
        <v>4180</v>
      </c>
      <c r="B4184" s="23" t="s">
        <v>27207</v>
      </c>
      <c r="C4184" s="48">
        <v>25000000</v>
      </c>
      <c r="D4184" s="48">
        <v>16057580</v>
      </c>
    </row>
    <row r="4185" spans="1:4" ht="16.95" customHeight="1" x14ac:dyDescent="0.35">
      <c r="A4185" s="25">
        <v>4181</v>
      </c>
      <c r="B4185" s="23" t="s">
        <v>27208</v>
      </c>
      <c r="C4185" s="49">
        <v>20000000</v>
      </c>
      <c r="D4185" s="49">
        <v>16031707</v>
      </c>
    </row>
    <row r="4186" spans="1:4" ht="16.95" customHeight="1" x14ac:dyDescent="0.35">
      <c r="A4186" s="25">
        <v>4182</v>
      </c>
      <c r="B4186" s="23" t="s">
        <v>27209</v>
      </c>
      <c r="C4186" s="48">
        <v>1000000</v>
      </c>
      <c r="D4186" s="48">
        <v>16024987</v>
      </c>
    </row>
    <row r="4187" spans="1:4" ht="16.95" customHeight="1" x14ac:dyDescent="0.35">
      <c r="A4187" s="25">
        <v>4183</v>
      </c>
      <c r="B4187" s="23" t="s">
        <v>27210</v>
      </c>
      <c r="C4187" s="49"/>
      <c r="D4187" s="49">
        <v>16000000</v>
      </c>
    </row>
    <row r="4188" spans="1:4" ht="16.95" customHeight="1" x14ac:dyDescent="0.35">
      <c r="A4188" s="25">
        <v>4184</v>
      </c>
      <c r="B4188" s="23" t="s">
        <v>27211</v>
      </c>
      <c r="C4188" s="48">
        <v>38000000</v>
      </c>
      <c r="D4188" s="48">
        <v>15980032</v>
      </c>
    </row>
    <row r="4189" spans="1:4" ht="16.95" customHeight="1" x14ac:dyDescent="0.35">
      <c r="A4189" s="25">
        <v>4185</v>
      </c>
      <c r="B4189" s="23" t="s">
        <v>27212</v>
      </c>
      <c r="C4189" s="49"/>
      <c r="D4189" s="49">
        <v>15965924</v>
      </c>
    </row>
    <row r="4190" spans="1:4" ht="16.95" customHeight="1" x14ac:dyDescent="0.35">
      <c r="A4190" s="25">
        <v>4186</v>
      </c>
      <c r="B4190" s="23" t="s">
        <v>27213</v>
      </c>
      <c r="C4190" s="48">
        <v>6000000</v>
      </c>
      <c r="D4190" s="48">
        <v>15950164</v>
      </c>
    </row>
    <row r="4191" spans="1:4" ht="16.95" customHeight="1" x14ac:dyDescent="0.35">
      <c r="A4191" s="25">
        <v>4187</v>
      </c>
      <c r="B4191" s="23" t="s">
        <v>27214</v>
      </c>
      <c r="C4191" s="49">
        <v>12000000</v>
      </c>
      <c r="D4191" s="49">
        <v>15945534</v>
      </c>
    </row>
    <row r="4192" spans="1:4" ht="16.95" customHeight="1" x14ac:dyDescent="0.35">
      <c r="A4192" s="25">
        <v>4188</v>
      </c>
      <c r="B4192" s="23" t="s">
        <v>27215</v>
      </c>
      <c r="C4192" s="48">
        <v>12000000</v>
      </c>
      <c r="D4192" s="48">
        <v>15942628</v>
      </c>
    </row>
    <row r="4193" spans="1:4" ht="16.95" customHeight="1" x14ac:dyDescent="0.35">
      <c r="A4193" s="25">
        <v>4189</v>
      </c>
      <c r="B4193" s="23" t="s">
        <v>27216</v>
      </c>
      <c r="C4193" s="49">
        <v>2700000</v>
      </c>
      <c r="D4193" s="49">
        <v>15936507</v>
      </c>
    </row>
    <row r="4194" spans="1:4" ht="16.95" customHeight="1" x14ac:dyDescent="0.35">
      <c r="A4194" s="25">
        <v>4190</v>
      </c>
      <c r="B4194" s="23" t="s">
        <v>27217</v>
      </c>
      <c r="C4194" s="48">
        <v>3000000</v>
      </c>
      <c r="D4194" s="48">
        <v>15935068</v>
      </c>
    </row>
    <row r="4195" spans="1:4" ht="16.95" customHeight="1" x14ac:dyDescent="0.35">
      <c r="A4195" s="25">
        <v>4191</v>
      </c>
      <c r="B4195" s="23" t="s">
        <v>27218</v>
      </c>
      <c r="C4195" s="49"/>
      <c r="D4195" s="49">
        <v>15934737</v>
      </c>
    </row>
    <row r="4196" spans="1:4" ht="16.95" customHeight="1" x14ac:dyDescent="0.35">
      <c r="A4196" s="25">
        <v>4192</v>
      </c>
      <c r="B4196" s="23" t="s">
        <v>27219</v>
      </c>
      <c r="C4196" s="48"/>
      <c r="D4196" s="48">
        <v>15923122</v>
      </c>
    </row>
    <row r="4197" spans="1:4" ht="16.95" customHeight="1" x14ac:dyDescent="0.35">
      <c r="A4197" s="25">
        <v>4193</v>
      </c>
      <c r="B4197" s="23" t="s">
        <v>27220</v>
      </c>
      <c r="C4197" s="49">
        <v>37000000</v>
      </c>
      <c r="D4197" s="49">
        <v>15910104</v>
      </c>
    </row>
    <row r="4198" spans="1:4" ht="16.95" customHeight="1" x14ac:dyDescent="0.35">
      <c r="A4198" s="25">
        <v>4194</v>
      </c>
      <c r="B4198" s="23" t="s">
        <v>27221</v>
      </c>
      <c r="C4198" s="48">
        <v>5000000</v>
      </c>
      <c r="D4198" s="48">
        <v>15900000</v>
      </c>
    </row>
    <row r="4199" spans="1:4" ht="16.95" customHeight="1" x14ac:dyDescent="0.35">
      <c r="A4199" s="25">
        <v>4195</v>
      </c>
      <c r="B4199" s="23" t="s">
        <v>27222</v>
      </c>
      <c r="C4199" s="49">
        <v>25000000</v>
      </c>
      <c r="D4199" s="49">
        <v>15889124</v>
      </c>
    </row>
    <row r="4200" spans="1:4" ht="16.95" customHeight="1" x14ac:dyDescent="0.35">
      <c r="A4200" s="25">
        <v>4196</v>
      </c>
      <c r="B4200" s="23" t="s">
        <v>27223</v>
      </c>
      <c r="C4200" s="48">
        <v>12000000</v>
      </c>
      <c r="D4200" s="48">
        <v>15876353</v>
      </c>
    </row>
    <row r="4201" spans="1:4" ht="16.95" customHeight="1" x14ac:dyDescent="0.35">
      <c r="A4201" s="25">
        <v>4197</v>
      </c>
      <c r="B4201" s="23" t="s">
        <v>27224</v>
      </c>
      <c r="C4201" s="49">
        <v>15000000</v>
      </c>
      <c r="D4201" s="49">
        <v>15856028</v>
      </c>
    </row>
    <row r="4202" spans="1:4" ht="16.95" customHeight="1" x14ac:dyDescent="0.35">
      <c r="A4202" s="25">
        <v>4198</v>
      </c>
      <c r="B4202" s="23" t="s">
        <v>27225</v>
      </c>
      <c r="C4202" s="48">
        <v>12000000</v>
      </c>
      <c r="D4202" s="48">
        <v>15855828</v>
      </c>
    </row>
    <row r="4203" spans="1:4" ht="16.95" customHeight="1" x14ac:dyDescent="0.35">
      <c r="A4203" s="25">
        <v>4199</v>
      </c>
      <c r="B4203" s="23" t="s">
        <v>27226</v>
      </c>
      <c r="C4203" s="49">
        <v>20000000</v>
      </c>
      <c r="D4203" s="49">
        <v>15852401</v>
      </c>
    </row>
    <row r="4204" spans="1:4" ht="16.95" customHeight="1" x14ac:dyDescent="0.35">
      <c r="A4204" s="25">
        <v>4200</v>
      </c>
      <c r="B4204" s="23" t="s">
        <v>27227</v>
      </c>
      <c r="C4204" s="48">
        <v>25000000</v>
      </c>
      <c r="D4204" s="48">
        <v>15843608</v>
      </c>
    </row>
    <row r="4205" spans="1:4" ht="16.95" customHeight="1" x14ac:dyDescent="0.35">
      <c r="A4205" s="25">
        <v>4201</v>
      </c>
      <c r="B4205" s="23" t="s">
        <v>27228</v>
      </c>
      <c r="C4205" s="49">
        <v>3800000</v>
      </c>
      <c r="D4205" s="49">
        <v>15843274</v>
      </c>
    </row>
    <row r="4206" spans="1:4" ht="16.95" customHeight="1" x14ac:dyDescent="0.35">
      <c r="A4206" s="25">
        <v>4202</v>
      </c>
      <c r="B4206" s="23" t="s">
        <v>27229</v>
      </c>
      <c r="C4206" s="48">
        <v>18000000</v>
      </c>
      <c r="D4206" s="48">
        <v>15821907</v>
      </c>
    </row>
    <row r="4207" spans="1:4" ht="16.95" customHeight="1" x14ac:dyDescent="0.35">
      <c r="A4207" s="25">
        <v>4203</v>
      </c>
      <c r="B4207" s="23" t="s">
        <v>27230</v>
      </c>
      <c r="C4207" s="49">
        <v>10000000</v>
      </c>
      <c r="D4207" s="49">
        <v>15795189</v>
      </c>
    </row>
    <row r="4208" spans="1:4" ht="16.95" customHeight="1" x14ac:dyDescent="0.35">
      <c r="A4208" s="25">
        <v>4204</v>
      </c>
      <c r="B4208" s="23" t="s">
        <v>27231</v>
      </c>
      <c r="C4208" s="48"/>
      <c r="D4208" s="48">
        <v>15793051</v>
      </c>
    </row>
    <row r="4209" spans="1:4" ht="16.95" customHeight="1" x14ac:dyDescent="0.35">
      <c r="A4209" s="25">
        <v>4205</v>
      </c>
      <c r="B4209" s="23" t="s">
        <v>27232</v>
      </c>
      <c r="C4209" s="49">
        <v>15000000</v>
      </c>
      <c r="D4209" s="49">
        <v>15785148</v>
      </c>
    </row>
    <row r="4210" spans="1:4" ht="16.95" customHeight="1" x14ac:dyDescent="0.35">
      <c r="A4210" s="25">
        <v>4206</v>
      </c>
      <c r="B4210" s="23" t="s">
        <v>27233</v>
      </c>
      <c r="C4210" s="48"/>
      <c r="D4210" s="48">
        <v>15782759</v>
      </c>
    </row>
    <row r="4211" spans="1:4" ht="16.95" customHeight="1" x14ac:dyDescent="0.35">
      <c r="A4211" s="25">
        <v>4207</v>
      </c>
      <c r="B4211" s="23" t="s">
        <v>27234</v>
      </c>
      <c r="C4211" s="49">
        <v>20000000</v>
      </c>
      <c r="D4211" s="49">
        <v>15779578</v>
      </c>
    </row>
    <row r="4212" spans="1:4" ht="16.95" customHeight="1" x14ac:dyDescent="0.35">
      <c r="A4212" s="25">
        <v>4208</v>
      </c>
      <c r="B4212" s="23" t="s">
        <v>27235</v>
      </c>
      <c r="C4212" s="48">
        <v>17000000</v>
      </c>
      <c r="D4212" s="48">
        <v>15779455</v>
      </c>
    </row>
    <row r="4213" spans="1:4" ht="16.95" customHeight="1" x14ac:dyDescent="0.35">
      <c r="A4213" s="25">
        <v>4209</v>
      </c>
      <c r="B4213" s="23" t="s">
        <v>27236</v>
      </c>
      <c r="C4213" s="49"/>
      <c r="D4213" s="49">
        <v>15747450</v>
      </c>
    </row>
    <row r="4214" spans="1:4" ht="16.95" customHeight="1" x14ac:dyDescent="0.35">
      <c r="A4214" s="25">
        <v>4210</v>
      </c>
      <c r="B4214" s="23" t="s">
        <v>27237</v>
      </c>
      <c r="C4214" s="48">
        <v>5000000</v>
      </c>
      <c r="D4214" s="48">
        <v>15738769</v>
      </c>
    </row>
    <row r="4215" spans="1:4" ht="16.95" customHeight="1" x14ac:dyDescent="0.35">
      <c r="A4215" s="25">
        <v>4211</v>
      </c>
      <c r="B4215" s="23" t="s">
        <v>27238</v>
      </c>
      <c r="C4215" s="49">
        <v>22000000</v>
      </c>
      <c r="D4215" s="49">
        <v>15716828</v>
      </c>
    </row>
    <row r="4216" spans="1:4" ht="16.95" customHeight="1" x14ac:dyDescent="0.35">
      <c r="A4216" s="25">
        <v>4212</v>
      </c>
      <c r="B4216" s="23" t="s">
        <v>27239</v>
      </c>
      <c r="C4216" s="48"/>
      <c r="D4216" s="48">
        <v>15713204</v>
      </c>
    </row>
    <row r="4217" spans="1:4" ht="16.95" customHeight="1" x14ac:dyDescent="0.35">
      <c r="A4217" s="25">
        <v>4213</v>
      </c>
      <c r="B4217" s="23" t="s">
        <v>27240</v>
      </c>
      <c r="C4217" s="49">
        <v>25000000</v>
      </c>
      <c r="D4217" s="49">
        <v>15704614</v>
      </c>
    </row>
    <row r="4218" spans="1:4" ht="16.95" customHeight="1" x14ac:dyDescent="0.35">
      <c r="A4218" s="25">
        <v>4214</v>
      </c>
      <c r="B4218" s="23" t="s">
        <v>27241</v>
      </c>
      <c r="C4218" s="48">
        <v>47000000</v>
      </c>
      <c r="D4218" s="48">
        <v>15691192</v>
      </c>
    </row>
    <row r="4219" spans="1:4" ht="16.95" customHeight="1" x14ac:dyDescent="0.35">
      <c r="A4219" s="25">
        <v>4215</v>
      </c>
      <c r="B4219" s="23" t="s">
        <v>27242</v>
      </c>
      <c r="C4219" s="49">
        <v>17000000</v>
      </c>
      <c r="D4219" s="49">
        <v>15681020</v>
      </c>
    </row>
    <row r="4220" spans="1:4" ht="16.95" customHeight="1" x14ac:dyDescent="0.35">
      <c r="A4220" s="25">
        <v>4216</v>
      </c>
      <c r="B4220" s="23" t="s">
        <v>27243</v>
      </c>
      <c r="C4220" s="48">
        <v>22000000</v>
      </c>
      <c r="D4220" s="48">
        <v>15661554</v>
      </c>
    </row>
    <row r="4221" spans="1:4" ht="16.95" customHeight="1" x14ac:dyDescent="0.35">
      <c r="A4221" s="25">
        <v>4217</v>
      </c>
      <c r="B4221" s="23" t="s">
        <v>27244</v>
      </c>
      <c r="C4221" s="49">
        <v>22000000</v>
      </c>
      <c r="D4221" s="49">
        <v>15645616</v>
      </c>
    </row>
    <row r="4222" spans="1:4" ht="16.95" customHeight="1" x14ac:dyDescent="0.35">
      <c r="A4222" s="25">
        <v>4218</v>
      </c>
      <c r="B4222" s="23" t="s">
        <v>27245</v>
      </c>
      <c r="C4222" s="48">
        <v>30000000</v>
      </c>
      <c r="D4222" s="48">
        <v>15642346</v>
      </c>
    </row>
    <row r="4223" spans="1:4" ht="16.95" customHeight="1" x14ac:dyDescent="0.35">
      <c r="A4223" s="25">
        <v>4219</v>
      </c>
      <c r="B4223" s="23" t="s">
        <v>27246</v>
      </c>
      <c r="C4223" s="49">
        <v>13000000</v>
      </c>
      <c r="D4223" s="49">
        <v>15636462</v>
      </c>
    </row>
    <row r="4224" spans="1:4" ht="16.95" customHeight="1" x14ac:dyDescent="0.35">
      <c r="A4224" s="25">
        <v>4220</v>
      </c>
      <c r="B4224" s="23" t="s">
        <v>27247</v>
      </c>
      <c r="C4224" s="48">
        <v>25000000</v>
      </c>
      <c r="D4224" s="48">
        <v>15625544</v>
      </c>
    </row>
    <row r="4225" spans="1:4" ht="16.95" customHeight="1" x14ac:dyDescent="0.35">
      <c r="A4225" s="25">
        <v>4221</v>
      </c>
      <c r="B4225" s="23" t="s">
        <v>27248</v>
      </c>
      <c r="C4225" s="49"/>
      <c r="D4225" s="49">
        <v>15578237</v>
      </c>
    </row>
    <row r="4226" spans="1:4" ht="16.95" customHeight="1" x14ac:dyDescent="0.35">
      <c r="A4226" s="25">
        <v>4222</v>
      </c>
      <c r="B4226" s="23" t="s">
        <v>27249</v>
      </c>
      <c r="C4226" s="48">
        <v>48000000</v>
      </c>
      <c r="D4226" s="48">
        <v>15565363</v>
      </c>
    </row>
    <row r="4227" spans="1:4" ht="16.95" customHeight="1" x14ac:dyDescent="0.35">
      <c r="A4227" s="25">
        <v>4223</v>
      </c>
      <c r="B4227" s="23" t="s">
        <v>27250</v>
      </c>
      <c r="C4227" s="49">
        <v>30000000</v>
      </c>
      <c r="D4227" s="49">
        <v>15556340</v>
      </c>
    </row>
    <row r="4228" spans="1:4" ht="16.95" customHeight="1" x14ac:dyDescent="0.35">
      <c r="A4228" s="25">
        <v>4224</v>
      </c>
      <c r="B4228" s="23" t="s">
        <v>27251</v>
      </c>
      <c r="C4228" s="48">
        <v>14000000</v>
      </c>
      <c r="D4228" s="48">
        <v>15545943</v>
      </c>
    </row>
    <row r="4229" spans="1:4" ht="16.95" customHeight="1" x14ac:dyDescent="0.35">
      <c r="A4229" s="25">
        <v>4225</v>
      </c>
      <c r="B4229" s="23" t="s">
        <v>27252</v>
      </c>
      <c r="C4229" s="49"/>
      <c r="D4229" s="49">
        <v>15543710</v>
      </c>
    </row>
    <row r="4230" spans="1:4" ht="16.95" customHeight="1" x14ac:dyDescent="0.35">
      <c r="A4230" s="25">
        <v>4226</v>
      </c>
      <c r="B4230" s="23" t="s">
        <v>27253</v>
      </c>
      <c r="C4230" s="48"/>
      <c r="D4230" s="48">
        <v>15509546</v>
      </c>
    </row>
    <row r="4231" spans="1:4" ht="16.95" customHeight="1" x14ac:dyDescent="0.35">
      <c r="A4231" s="25">
        <v>4227</v>
      </c>
      <c r="B4231" s="23" t="s">
        <v>27254</v>
      </c>
      <c r="C4231" s="49">
        <v>24500000</v>
      </c>
      <c r="D4231" s="49">
        <v>15502112</v>
      </c>
    </row>
    <row r="4232" spans="1:4" ht="16.95" customHeight="1" x14ac:dyDescent="0.35">
      <c r="A4232" s="25">
        <v>4228</v>
      </c>
      <c r="B4232" s="23" t="s">
        <v>27255</v>
      </c>
      <c r="C4232" s="48">
        <v>9000000</v>
      </c>
      <c r="D4232" s="48">
        <v>15482277</v>
      </c>
    </row>
    <row r="4233" spans="1:4" ht="16.95" customHeight="1" x14ac:dyDescent="0.35">
      <c r="A4233" s="25">
        <v>4229</v>
      </c>
      <c r="B4233" s="23" t="s">
        <v>27256</v>
      </c>
      <c r="C4233" s="49">
        <v>51000000</v>
      </c>
      <c r="D4233" s="49">
        <v>15471969</v>
      </c>
    </row>
    <row r="4234" spans="1:4" ht="16.95" customHeight="1" x14ac:dyDescent="0.35">
      <c r="A4234" s="25">
        <v>4230</v>
      </c>
      <c r="B4234" s="23" t="s">
        <v>27257</v>
      </c>
      <c r="C4234" s="48"/>
      <c r="D4234" s="48">
        <v>15453274</v>
      </c>
    </row>
    <row r="4235" spans="1:4" ht="16.95" customHeight="1" x14ac:dyDescent="0.35">
      <c r="A4235" s="25">
        <v>4231</v>
      </c>
      <c r="B4235" s="23" t="s">
        <v>27258</v>
      </c>
      <c r="C4235" s="49"/>
      <c r="D4235" s="49">
        <v>15448384</v>
      </c>
    </row>
    <row r="4236" spans="1:4" ht="16.95" customHeight="1" x14ac:dyDescent="0.35">
      <c r="A4236" s="25">
        <v>4232</v>
      </c>
      <c r="B4236" s="23" t="s">
        <v>27259</v>
      </c>
      <c r="C4236" s="48"/>
      <c r="D4236" s="48">
        <v>15448043</v>
      </c>
    </row>
    <row r="4237" spans="1:4" ht="16.95" customHeight="1" x14ac:dyDescent="0.35">
      <c r="A4237" s="25">
        <v>4233</v>
      </c>
      <c r="B4237" s="23" t="s">
        <v>27260</v>
      </c>
      <c r="C4237" s="49"/>
      <c r="D4237" s="49">
        <v>15445131</v>
      </c>
    </row>
    <row r="4238" spans="1:4" ht="16.95" customHeight="1" x14ac:dyDescent="0.35">
      <c r="A4238" s="25">
        <v>4234</v>
      </c>
      <c r="B4238" s="23" t="s">
        <v>27261</v>
      </c>
      <c r="C4238" s="48">
        <v>1000000</v>
      </c>
      <c r="D4238" s="48">
        <v>15440333</v>
      </c>
    </row>
    <row r="4239" spans="1:4" ht="16.95" customHeight="1" x14ac:dyDescent="0.35">
      <c r="A4239" s="25">
        <v>4235</v>
      </c>
      <c r="B4239" s="23" t="s">
        <v>27262</v>
      </c>
      <c r="C4239" s="49">
        <v>26000000</v>
      </c>
      <c r="D4239" s="49">
        <v>15431177</v>
      </c>
    </row>
    <row r="4240" spans="1:4" ht="16.95" customHeight="1" x14ac:dyDescent="0.35">
      <c r="A4240" s="25">
        <v>4236</v>
      </c>
      <c r="B4240" s="23" t="s">
        <v>27263</v>
      </c>
      <c r="C4240" s="48">
        <v>15000000</v>
      </c>
      <c r="D4240" s="48">
        <v>15429177</v>
      </c>
    </row>
    <row r="4241" spans="1:4" ht="16.95" customHeight="1" x14ac:dyDescent="0.35">
      <c r="A4241" s="25">
        <v>4237</v>
      </c>
      <c r="B4241" s="23" t="s">
        <v>27264</v>
      </c>
      <c r="C4241" s="49">
        <v>30000000</v>
      </c>
      <c r="D4241" s="49">
        <v>15395087</v>
      </c>
    </row>
    <row r="4242" spans="1:4" ht="16.95" customHeight="1" x14ac:dyDescent="0.35">
      <c r="A4242" s="25">
        <v>4238</v>
      </c>
      <c r="B4242" s="23" t="s">
        <v>27265</v>
      </c>
      <c r="C4242" s="48">
        <v>15000000</v>
      </c>
      <c r="D4242" s="48">
        <v>15383580</v>
      </c>
    </row>
    <row r="4243" spans="1:4" ht="16.95" customHeight="1" x14ac:dyDescent="0.35">
      <c r="A4243" s="25">
        <v>4239</v>
      </c>
      <c r="B4243" s="23" t="s">
        <v>27266</v>
      </c>
      <c r="C4243" s="49">
        <v>20000000</v>
      </c>
      <c r="D4243" s="49">
        <v>15379253</v>
      </c>
    </row>
    <row r="4244" spans="1:4" ht="16.95" customHeight="1" x14ac:dyDescent="0.35">
      <c r="A4244" s="25">
        <v>4240</v>
      </c>
      <c r="B4244" s="23" t="s">
        <v>27267</v>
      </c>
      <c r="C4244" s="48">
        <v>3000000</v>
      </c>
      <c r="D4244" s="48">
        <v>15369573</v>
      </c>
    </row>
    <row r="4245" spans="1:4" ht="16.95" customHeight="1" x14ac:dyDescent="0.35">
      <c r="A4245" s="25">
        <v>4241</v>
      </c>
      <c r="B4245" s="23" t="s">
        <v>27268</v>
      </c>
      <c r="C4245" s="49"/>
      <c r="D4245" s="49">
        <v>15351421</v>
      </c>
    </row>
    <row r="4246" spans="1:4" ht="16.95" customHeight="1" x14ac:dyDescent="0.35">
      <c r="A4246" s="25">
        <v>4242</v>
      </c>
      <c r="B4246" s="23" t="s">
        <v>27269</v>
      </c>
      <c r="C4246" s="48">
        <v>20000000</v>
      </c>
      <c r="D4246" s="48">
        <v>15339030</v>
      </c>
    </row>
    <row r="4247" spans="1:4" ht="16.95" customHeight="1" x14ac:dyDescent="0.35">
      <c r="A4247" s="25">
        <v>4243</v>
      </c>
      <c r="B4247" s="23" t="s">
        <v>27270</v>
      </c>
      <c r="C4247" s="49"/>
      <c r="D4247" s="49">
        <v>15325468</v>
      </c>
    </row>
    <row r="4248" spans="1:4" ht="16.95" customHeight="1" x14ac:dyDescent="0.35">
      <c r="A4248" s="25">
        <v>4244</v>
      </c>
      <c r="B4248" s="23" t="s">
        <v>27271</v>
      </c>
      <c r="C4248" s="48">
        <v>8500000</v>
      </c>
      <c r="D4248" s="48">
        <v>15315484</v>
      </c>
    </row>
    <row r="4249" spans="1:4" ht="16.95" customHeight="1" x14ac:dyDescent="0.35">
      <c r="A4249" s="25">
        <v>4245</v>
      </c>
      <c r="B4249" s="23" t="s">
        <v>27272</v>
      </c>
      <c r="C4249" s="49">
        <v>10000000</v>
      </c>
      <c r="D4249" s="49">
        <v>15300885</v>
      </c>
    </row>
    <row r="4250" spans="1:4" ht="16.95" customHeight="1" x14ac:dyDescent="0.35">
      <c r="A4250" s="25">
        <v>4246</v>
      </c>
      <c r="B4250" s="23" t="s">
        <v>27273</v>
      </c>
      <c r="C4250" s="48"/>
      <c r="D4250" s="48">
        <v>15291277</v>
      </c>
    </row>
    <row r="4251" spans="1:4" ht="16.95" customHeight="1" x14ac:dyDescent="0.35">
      <c r="A4251" s="25">
        <v>4247</v>
      </c>
      <c r="B4251" s="23" t="s">
        <v>27274</v>
      </c>
      <c r="C4251" s="49">
        <v>15000000</v>
      </c>
      <c r="D4251" s="49">
        <v>15260154</v>
      </c>
    </row>
    <row r="4252" spans="1:4" ht="16.95" customHeight="1" x14ac:dyDescent="0.35">
      <c r="A4252" s="25">
        <v>4248</v>
      </c>
      <c r="B4252" s="23" t="s">
        <v>27275</v>
      </c>
      <c r="C4252" s="48">
        <v>10000000</v>
      </c>
      <c r="D4252" s="48">
        <v>15250594</v>
      </c>
    </row>
    <row r="4253" spans="1:4" ht="16.95" customHeight="1" x14ac:dyDescent="0.35">
      <c r="A4253" s="25">
        <v>4249</v>
      </c>
      <c r="B4253" s="23" t="s">
        <v>27276</v>
      </c>
      <c r="C4253" s="49">
        <v>25000000</v>
      </c>
      <c r="D4253" s="49">
        <v>15240435</v>
      </c>
    </row>
    <row r="4254" spans="1:4" ht="16.95" customHeight="1" x14ac:dyDescent="0.35">
      <c r="A4254" s="25">
        <v>4250</v>
      </c>
      <c r="B4254" s="23" t="s">
        <v>27277</v>
      </c>
      <c r="C4254" s="48">
        <v>65897768</v>
      </c>
      <c r="D4254" s="48">
        <v>15238689</v>
      </c>
    </row>
    <row r="4255" spans="1:4" ht="16.95" customHeight="1" x14ac:dyDescent="0.35">
      <c r="A4255" s="25">
        <v>4251</v>
      </c>
      <c r="B4255" s="23" t="s">
        <v>27278</v>
      </c>
      <c r="C4255" s="49"/>
      <c r="D4255" s="49">
        <v>15198912</v>
      </c>
    </row>
    <row r="4256" spans="1:4" ht="16.95" customHeight="1" x14ac:dyDescent="0.35">
      <c r="A4256" s="25">
        <v>4252</v>
      </c>
      <c r="B4256" s="23" t="s">
        <v>27279</v>
      </c>
      <c r="C4256" s="48">
        <v>3000000</v>
      </c>
      <c r="D4256" s="48">
        <v>15189934</v>
      </c>
    </row>
    <row r="4257" spans="1:4" ht="16.95" customHeight="1" x14ac:dyDescent="0.35">
      <c r="A4257" s="25">
        <v>4253</v>
      </c>
      <c r="B4257" s="23" t="s">
        <v>27280</v>
      </c>
      <c r="C4257" s="49"/>
      <c r="D4257" s="49">
        <v>15185672</v>
      </c>
    </row>
    <row r="4258" spans="1:4" ht="16.95" customHeight="1" x14ac:dyDescent="0.35">
      <c r="A4258" s="25">
        <v>4254</v>
      </c>
      <c r="B4258" s="23" t="s">
        <v>27281</v>
      </c>
      <c r="C4258" s="48">
        <v>13200000</v>
      </c>
      <c r="D4258" s="48">
        <v>15171476</v>
      </c>
    </row>
    <row r="4259" spans="1:4" ht="16.95" customHeight="1" x14ac:dyDescent="0.35">
      <c r="A4259" s="25">
        <v>4255</v>
      </c>
      <c r="B4259" s="23" t="s">
        <v>27282</v>
      </c>
      <c r="C4259" s="49">
        <v>10000000</v>
      </c>
      <c r="D4259" s="49">
        <v>15164458</v>
      </c>
    </row>
    <row r="4260" spans="1:4" ht="16.95" customHeight="1" x14ac:dyDescent="0.35">
      <c r="A4260" s="25">
        <v>4256</v>
      </c>
      <c r="B4260" s="23" t="s">
        <v>27283</v>
      </c>
      <c r="C4260" s="48">
        <v>1000000</v>
      </c>
      <c r="D4260" s="48">
        <v>15151744</v>
      </c>
    </row>
    <row r="4261" spans="1:4" ht="16.95" customHeight="1" x14ac:dyDescent="0.35">
      <c r="A4261" s="25">
        <v>4257</v>
      </c>
      <c r="B4261" s="23" t="s">
        <v>27284</v>
      </c>
      <c r="C4261" s="49"/>
      <c r="D4261" s="49">
        <v>15151736</v>
      </c>
    </row>
    <row r="4262" spans="1:4" ht="16.95" customHeight="1" x14ac:dyDescent="0.35">
      <c r="A4262" s="25">
        <v>4258</v>
      </c>
      <c r="B4262" s="23" t="s">
        <v>27285</v>
      </c>
      <c r="C4262" s="48">
        <v>31000000</v>
      </c>
      <c r="D4262" s="48">
        <v>15134293</v>
      </c>
    </row>
    <row r="4263" spans="1:4" ht="16.95" customHeight="1" x14ac:dyDescent="0.35">
      <c r="A4263" s="25">
        <v>4259</v>
      </c>
      <c r="B4263" s="23" t="s">
        <v>27286</v>
      </c>
      <c r="C4263" s="49"/>
      <c r="D4263" s="49">
        <v>15122324</v>
      </c>
    </row>
    <row r="4264" spans="1:4" ht="16.95" customHeight="1" x14ac:dyDescent="0.35">
      <c r="A4264" s="25">
        <v>4260</v>
      </c>
      <c r="B4264" s="23" t="s">
        <v>27287</v>
      </c>
      <c r="C4264" s="48">
        <v>5000000</v>
      </c>
      <c r="D4264" s="48">
        <v>15116634</v>
      </c>
    </row>
    <row r="4265" spans="1:4" ht="16.95" customHeight="1" x14ac:dyDescent="0.35">
      <c r="A4265" s="25">
        <v>4261</v>
      </c>
      <c r="B4265" s="23" t="s">
        <v>27288</v>
      </c>
      <c r="C4265" s="49"/>
      <c r="D4265" s="49">
        <v>15101131</v>
      </c>
    </row>
    <row r="4266" spans="1:4" ht="16.95" customHeight="1" x14ac:dyDescent="0.35">
      <c r="A4266" s="25">
        <v>4262</v>
      </c>
      <c r="B4266" s="23" t="s">
        <v>27289</v>
      </c>
      <c r="C4266" s="48">
        <v>25000000</v>
      </c>
      <c r="D4266" s="48">
        <v>15094530</v>
      </c>
    </row>
    <row r="4267" spans="1:4" ht="16.95" customHeight="1" x14ac:dyDescent="0.35">
      <c r="A4267" s="25">
        <v>4263</v>
      </c>
      <c r="B4267" s="23" t="s">
        <v>27290</v>
      </c>
      <c r="C4267" s="49"/>
      <c r="D4267" s="49">
        <v>15089448</v>
      </c>
    </row>
    <row r="4268" spans="1:4" ht="16.95" customHeight="1" x14ac:dyDescent="0.35">
      <c r="A4268" s="25">
        <v>4264</v>
      </c>
      <c r="B4268" s="23" t="s">
        <v>27291</v>
      </c>
      <c r="C4268" s="48">
        <v>10000000</v>
      </c>
      <c r="D4268" s="48">
        <v>15073942</v>
      </c>
    </row>
    <row r="4269" spans="1:4" ht="16.95" customHeight="1" x14ac:dyDescent="0.35">
      <c r="A4269" s="25">
        <v>4265</v>
      </c>
      <c r="B4269" s="23" t="s">
        <v>27292</v>
      </c>
      <c r="C4269" s="49">
        <v>14000000</v>
      </c>
      <c r="D4269" s="49">
        <v>15064946</v>
      </c>
    </row>
    <row r="4270" spans="1:4" ht="16.95" customHeight="1" x14ac:dyDescent="0.35">
      <c r="A4270" s="25">
        <v>4266</v>
      </c>
      <c r="B4270" s="23" t="s">
        <v>27293</v>
      </c>
      <c r="C4270" s="48">
        <v>12500000</v>
      </c>
      <c r="D4270" s="48">
        <v>15057465</v>
      </c>
    </row>
    <row r="4271" spans="1:4" ht="16.95" customHeight="1" x14ac:dyDescent="0.35">
      <c r="A4271" s="25">
        <v>4267</v>
      </c>
      <c r="B4271" s="23" t="s">
        <v>27294</v>
      </c>
      <c r="C4271" s="49">
        <v>37000000</v>
      </c>
      <c r="D4271" s="49">
        <v>15055091</v>
      </c>
    </row>
    <row r="4272" spans="1:4" ht="16.95" customHeight="1" x14ac:dyDescent="0.35">
      <c r="A4272" s="25">
        <v>4268</v>
      </c>
      <c r="B4272" s="23" t="s">
        <v>27295</v>
      </c>
      <c r="C4272" s="48"/>
      <c r="D4272" s="48">
        <v>15038301</v>
      </c>
    </row>
    <row r="4273" spans="1:4" ht="16.95" customHeight="1" x14ac:dyDescent="0.35">
      <c r="A4273" s="25">
        <v>4269</v>
      </c>
      <c r="B4273" s="23" t="s">
        <v>27296</v>
      </c>
      <c r="C4273" s="49">
        <v>20000000</v>
      </c>
      <c r="D4273" s="49">
        <v>15020293</v>
      </c>
    </row>
    <row r="4274" spans="1:4" ht="16.95" customHeight="1" x14ac:dyDescent="0.35">
      <c r="A4274" s="25">
        <v>4270</v>
      </c>
      <c r="B4274" s="23" t="s">
        <v>27297</v>
      </c>
      <c r="C4274" s="48">
        <v>30000000</v>
      </c>
      <c r="D4274" s="48">
        <v>15001776</v>
      </c>
    </row>
    <row r="4275" spans="1:4" ht="16.95" customHeight="1" x14ac:dyDescent="0.35">
      <c r="A4275" s="25">
        <v>4271</v>
      </c>
      <c r="B4275" s="23" t="s">
        <v>27298</v>
      </c>
      <c r="C4275" s="49"/>
      <c r="D4275" s="49">
        <v>14972297</v>
      </c>
    </row>
    <row r="4276" spans="1:4" ht="16.95" customHeight="1" x14ac:dyDescent="0.35">
      <c r="A4276" s="25">
        <v>4272</v>
      </c>
      <c r="B4276" s="23" t="s">
        <v>27299</v>
      </c>
      <c r="C4276" s="48">
        <v>9000000</v>
      </c>
      <c r="D4276" s="48">
        <v>14949697</v>
      </c>
    </row>
    <row r="4277" spans="1:4" ht="16.95" customHeight="1" x14ac:dyDescent="0.35">
      <c r="A4277" s="25">
        <v>4273</v>
      </c>
      <c r="B4277" s="23" t="s">
        <v>27300</v>
      </c>
      <c r="C4277" s="49">
        <v>20000000</v>
      </c>
      <c r="D4277" s="49">
        <v>14946150</v>
      </c>
    </row>
    <row r="4278" spans="1:4" ht="16.95" customHeight="1" x14ac:dyDescent="0.35">
      <c r="A4278" s="25">
        <v>4274</v>
      </c>
      <c r="B4278" s="23" t="s">
        <v>27301</v>
      </c>
      <c r="C4278" s="48">
        <v>40000000</v>
      </c>
      <c r="D4278" s="48">
        <v>14942422</v>
      </c>
    </row>
    <row r="4279" spans="1:4" ht="16.95" customHeight="1" x14ac:dyDescent="0.35">
      <c r="A4279" s="25">
        <v>4275</v>
      </c>
      <c r="B4279" s="23" t="s">
        <v>27302</v>
      </c>
      <c r="C4279" s="49">
        <v>27000000</v>
      </c>
      <c r="D4279" s="49">
        <v>14936407</v>
      </c>
    </row>
    <row r="4280" spans="1:4" ht="16.95" customHeight="1" x14ac:dyDescent="0.35">
      <c r="A4280" s="25">
        <v>4276</v>
      </c>
      <c r="B4280" s="23" t="s">
        <v>27303</v>
      </c>
      <c r="C4280" s="48"/>
      <c r="D4280" s="48">
        <v>14923752</v>
      </c>
    </row>
    <row r="4281" spans="1:4" ht="16.95" customHeight="1" x14ac:dyDescent="0.35">
      <c r="A4281" s="25">
        <v>4277</v>
      </c>
      <c r="B4281" s="23" t="s">
        <v>27304</v>
      </c>
      <c r="C4281" s="49"/>
      <c r="D4281" s="49">
        <v>14920781</v>
      </c>
    </row>
    <row r="4282" spans="1:4" ht="16.95" customHeight="1" x14ac:dyDescent="0.35">
      <c r="A4282" s="25">
        <v>4278</v>
      </c>
      <c r="B4282" s="23" t="s">
        <v>27305</v>
      </c>
      <c r="C4282" s="48">
        <v>12000000</v>
      </c>
      <c r="D4282" s="48">
        <v>14919570</v>
      </c>
    </row>
    <row r="4283" spans="1:4" ht="16.95" customHeight="1" x14ac:dyDescent="0.35">
      <c r="A4283" s="25">
        <v>4279</v>
      </c>
      <c r="B4283" s="23" t="s">
        <v>27306</v>
      </c>
      <c r="C4283" s="49">
        <v>9000000</v>
      </c>
      <c r="D4283" s="49">
        <v>14904910</v>
      </c>
    </row>
    <row r="4284" spans="1:4" ht="16.95" customHeight="1" x14ac:dyDescent="0.35">
      <c r="A4284" s="25">
        <v>4280</v>
      </c>
      <c r="B4284" s="23" t="s">
        <v>27307</v>
      </c>
      <c r="C4284" s="48">
        <v>25000000</v>
      </c>
      <c r="D4284" s="48">
        <v>14902041</v>
      </c>
    </row>
    <row r="4285" spans="1:4" ht="16.95" customHeight="1" x14ac:dyDescent="0.35">
      <c r="A4285" s="25">
        <v>4281</v>
      </c>
      <c r="B4285" s="23" t="s">
        <v>27308</v>
      </c>
      <c r="C4285" s="49">
        <v>20000000</v>
      </c>
      <c r="D4285" s="49">
        <v>14880939</v>
      </c>
    </row>
    <row r="4286" spans="1:4" ht="16.95" customHeight="1" x14ac:dyDescent="0.35">
      <c r="A4286" s="25">
        <v>4282</v>
      </c>
      <c r="B4286" s="23" t="s">
        <v>27309</v>
      </c>
      <c r="C4286" s="48">
        <v>15000000</v>
      </c>
      <c r="D4286" s="48">
        <v>14867514</v>
      </c>
    </row>
    <row r="4287" spans="1:4" ht="16.95" customHeight="1" x14ac:dyDescent="0.35">
      <c r="A4287" s="25">
        <v>4283</v>
      </c>
      <c r="B4287" s="23" t="s">
        <v>27310</v>
      </c>
      <c r="C4287" s="49">
        <v>12000000</v>
      </c>
      <c r="D4287" s="49">
        <v>14867086</v>
      </c>
    </row>
    <row r="4288" spans="1:4" ht="16.95" customHeight="1" x14ac:dyDescent="0.35">
      <c r="A4288" s="25">
        <v>4284</v>
      </c>
      <c r="B4288" s="23" t="s">
        <v>27311</v>
      </c>
      <c r="C4288" s="48">
        <v>39000000</v>
      </c>
      <c r="D4288" s="48">
        <v>14866015</v>
      </c>
    </row>
    <row r="4289" spans="1:4" ht="16.95" customHeight="1" x14ac:dyDescent="0.35">
      <c r="A4289" s="25">
        <v>4285</v>
      </c>
      <c r="B4289" s="23" t="s">
        <v>27312</v>
      </c>
      <c r="C4289" s="49">
        <v>20000000</v>
      </c>
      <c r="D4289" s="49">
        <v>14857808</v>
      </c>
    </row>
    <row r="4290" spans="1:4" ht="16.95" customHeight="1" x14ac:dyDescent="0.35">
      <c r="A4290" s="25">
        <v>4286</v>
      </c>
      <c r="B4290" s="23" t="s">
        <v>27313</v>
      </c>
      <c r="C4290" s="48">
        <v>16000000</v>
      </c>
      <c r="D4290" s="48">
        <v>14851083</v>
      </c>
    </row>
    <row r="4291" spans="1:4" ht="16.95" customHeight="1" x14ac:dyDescent="0.35">
      <c r="A4291" s="25">
        <v>4287</v>
      </c>
      <c r="B4291" s="23" t="s">
        <v>27314</v>
      </c>
      <c r="C4291" s="49">
        <v>6000000</v>
      </c>
      <c r="D4291" s="49">
        <v>14842388</v>
      </c>
    </row>
    <row r="4292" spans="1:4" ht="16.95" customHeight="1" x14ac:dyDescent="0.35">
      <c r="A4292" s="25">
        <v>4288</v>
      </c>
      <c r="B4292" s="23" t="s">
        <v>27315</v>
      </c>
      <c r="C4292" s="48">
        <v>90000000</v>
      </c>
      <c r="D4292" s="48">
        <v>14828081</v>
      </c>
    </row>
    <row r="4293" spans="1:4" ht="16.95" customHeight="1" x14ac:dyDescent="0.35">
      <c r="A4293" s="25">
        <v>4289</v>
      </c>
      <c r="B4293" s="23" t="s">
        <v>27316</v>
      </c>
      <c r="C4293" s="49">
        <v>16000000</v>
      </c>
      <c r="D4293" s="49">
        <v>14821824</v>
      </c>
    </row>
    <row r="4294" spans="1:4" ht="16.95" customHeight="1" x14ac:dyDescent="0.35">
      <c r="A4294" s="25">
        <v>4290</v>
      </c>
      <c r="B4294" s="23" t="s">
        <v>27317</v>
      </c>
      <c r="C4294" s="48">
        <v>26000000</v>
      </c>
      <c r="D4294" s="48">
        <v>14821658</v>
      </c>
    </row>
    <row r="4295" spans="1:4" ht="16.95" customHeight="1" x14ac:dyDescent="0.35">
      <c r="A4295" s="25">
        <v>4291</v>
      </c>
      <c r="B4295" s="23" t="s">
        <v>27318</v>
      </c>
      <c r="C4295" s="49"/>
      <c r="D4295" s="49">
        <v>14818176</v>
      </c>
    </row>
    <row r="4296" spans="1:4" ht="16.95" customHeight="1" x14ac:dyDescent="0.35">
      <c r="A4296" s="25">
        <v>4292</v>
      </c>
      <c r="B4296" s="23" t="s">
        <v>27319</v>
      </c>
      <c r="C4296" s="48">
        <v>25000000</v>
      </c>
      <c r="D4296" s="48">
        <v>14815898</v>
      </c>
    </row>
    <row r="4297" spans="1:4" ht="16.95" customHeight="1" x14ac:dyDescent="0.35">
      <c r="A4297" s="25">
        <v>4293</v>
      </c>
      <c r="B4297" s="23" t="s">
        <v>27320</v>
      </c>
      <c r="C4297" s="49"/>
      <c r="D4297" s="49">
        <v>14815317</v>
      </c>
    </row>
    <row r="4298" spans="1:4" ht="16.95" customHeight="1" x14ac:dyDescent="0.35">
      <c r="A4298" s="25">
        <v>4294</v>
      </c>
      <c r="B4298" s="23" t="s">
        <v>27321</v>
      </c>
      <c r="C4298" s="48"/>
      <c r="D4298" s="48">
        <v>14812144</v>
      </c>
    </row>
    <row r="4299" spans="1:4" ht="16.95" customHeight="1" x14ac:dyDescent="0.35">
      <c r="A4299" s="25">
        <v>4295</v>
      </c>
      <c r="B4299" s="23" t="s">
        <v>27322</v>
      </c>
      <c r="C4299" s="49"/>
      <c r="D4299" s="49">
        <v>14796494</v>
      </c>
    </row>
    <row r="4300" spans="1:4" ht="16.95" customHeight="1" x14ac:dyDescent="0.35">
      <c r="A4300" s="25">
        <v>4296</v>
      </c>
      <c r="B4300" s="23" t="s">
        <v>27323</v>
      </c>
      <c r="C4300" s="48"/>
      <c r="D4300" s="48">
        <v>14796236</v>
      </c>
    </row>
    <row r="4301" spans="1:4" ht="16.95" customHeight="1" x14ac:dyDescent="0.35">
      <c r="A4301" s="25">
        <v>4297</v>
      </c>
      <c r="B4301" s="23" t="s">
        <v>27324</v>
      </c>
      <c r="C4301" s="49">
        <v>16000000</v>
      </c>
      <c r="D4301" s="49">
        <v>14792779</v>
      </c>
    </row>
    <row r="4302" spans="1:4" ht="16.95" customHeight="1" x14ac:dyDescent="0.35">
      <c r="A4302" s="25">
        <v>4298</v>
      </c>
      <c r="B4302" s="23" t="s">
        <v>27325</v>
      </c>
      <c r="C4302" s="48"/>
      <c r="D4302" s="48">
        <v>14789113</v>
      </c>
    </row>
    <row r="4303" spans="1:4" ht="16.95" customHeight="1" x14ac:dyDescent="0.35">
      <c r="A4303" s="25">
        <v>4299</v>
      </c>
      <c r="B4303" s="23" t="s">
        <v>27326</v>
      </c>
      <c r="C4303" s="49">
        <v>7000000</v>
      </c>
      <c r="D4303" s="49">
        <v>14788642</v>
      </c>
    </row>
    <row r="4304" spans="1:4" ht="16.95" customHeight="1" x14ac:dyDescent="0.35">
      <c r="A4304" s="25">
        <v>4300</v>
      </c>
      <c r="B4304" s="23" t="s">
        <v>27327</v>
      </c>
      <c r="C4304" s="48">
        <v>24000000</v>
      </c>
      <c r="D4304" s="48">
        <v>14782676</v>
      </c>
    </row>
    <row r="4305" spans="1:4" ht="16.95" customHeight="1" x14ac:dyDescent="0.35">
      <c r="A4305" s="25">
        <v>4301</v>
      </c>
      <c r="B4305" s="23" t="s">
        <v>27328</v>
      </c>
      <c r="C4305" s="49">
        <v>9500000</v>
      </c>
      <c r="D4305" s="49">
        <v>14776760</v>
      </c>
    </row>
    <row r="4306" spans="1:4" ht="16.95" customHeight="1" x14ac:dyDescent="0.35">
      <c r="A4306" s="25">
        <v>4302</v>
      </c>
      <c r="B4306" s="23" t="s">
        <v>27329</v>
      </c>
      <c r="C4306" s="48">
        <v>11000000</v>
      </c>
      <c r="D4306" s="48">
        <v>14772788</v>
      </c>
    </row>
    <row r="4307" spans="1:4" ht="16.95" customHeight="1" x14ac:dyDescent="0.35">
      <c r="A4307" s="25">
        <v>4303</v>
      </c>
      <c r="B4307" s="23" t="s">
        <v>27330</v>
      </c>
      <c r="C4307" s="49">
        <v>22000000</v>
      </c>
      <c r="D4307" s="49">
        <v>14760451</v>
      </c>
    </row>
    <row r="4308" spans="1:4" ht="16.95" customHeight="1" x14ac:dyDescent="0.35">
      <c r="A4308" s="25">
        <v>4304</v>
      </c>
      <c r="B4308" s="23" t="s">
        <v>27331</v>
      </c>
      <c r="C4308" s="48">
        <v>4000000</v>
      </c>
      <c r="D4308" s="48">
        <v>14759148</v>
      </c>
    </row>
    <row r="4309" spans="1:4" ht="16.95" customHeight="1" x14ac:dyDescent="0.35">
      <c r="A4309" s="25">
        <v>4305</v>
      </c>
      <c r="B4309" s="23" t="s">
        <v>27332</v>
      </c>
      <c r="C4309" s="49"/>
      <c r="D4309" s="49">
        <v>14758997</v>
      </c>
    </row>
    <row r="4310" spans="1:4" ht="16.95" customHeight="1" x14ac:dyDescent="0.35">
      <c r="A4310" s="25">
        <v>4306</v>
      </c>
      <c r="B4310" s="23" t="s">
        <v>27333</v>
      </c>
      <c r="C4310" s="48">
        <v>10000000</v>
      </c>
      <c r="D4310" s="48">
        <v>14756513</v>
      </c>
    </row>
    <row r="4311" spans="1:4" ht="16.95" customHeight="1" x14ac:dyDescent="0.35">
      <c r="A4311" s="25">
        <v>4307</v>
      </c>
      <c r="B4311" s="23" t="s">
        <v>27334</v>
      </c>
      <c r="C4311" s="49"/>
      <c r="D4311" s="49">
        <v>14743391</v>
      </c>
    </row>
    <row r="4312" spans="1:4" ht="16.95" customHeight="1" x14ac:dyDescent="0.35">
      <c r="A4312" s="25">
        <v>4308</v>
      </c>
      <c r="B4312" s="23" t="s">
        <v>27335</v>
      </c>
      <c r="C4312" s="48">
        <v>18000000</v>
      </c>
      <c r="D4312" s="48">
        <v>14715067</v>
      </c>
    </row>
    <row r="4313" spans="1:4" ht="16.95" customHeight="1" x14ac:dyDescent="0.35">
      <c r="A4313" s="25">
        <v>4309</v>
      </c>
      <c r="B4313" s="23" t="s">
        <v>27336</v>
      </c>
      <c r="C4313" s="49">
        <v>20000000</v>
      </c>
      <c r="D4313" s="49">
        <v>14710975</v>
      </c>
    </row>
    <row r="4314" spans="1:4" ht="16.95" customHeight="1" x14ac:dyDescent="0.35">
      <c r="A4314" s="25">
        <v>4310</v>
      </c>
      <c r="B4314" s="23" t="s">
        <v>27337</v>
      </c>
      <c r="C4314" s="48">
        <v>9000000</v>
      </c>
      <c r="D4314" s="48">
        <v>14709545</v>
      </c>
    </row>
    <row r="4315" spans="1:4" ht="16.95" customHeight="1" x14ac:dyDescent="0.35">
      <c r="A4315" s="25">
        <v>4311</v>
      </c>
      <c r="B4315" s="23" t="s">
        <v>27338</v>
      </c>
      <c r="C4315" s="49">
        <v>7000000</v>
      </c>
      <c r="D4315" s="49">
        <v>14702438</v>
      </c>
    </row>
    <row r="4316" spans="1:4" ht="16.95" customHeight="1" x14ac:dyDescent="0.35">
      <c r="A4316" s="25">
        <v>4312</v>
      </c>
      <c r="B4316" s="23" t="s">
        <v>27339</v>
      </c>
      <c r="C4316" s="48">
        <v>1500000</v>
      </c>
      <c r="D4316" s="48">
        <v>14697005</v>
      </c>
    </row>
    <row r="4317" spans="1:4" ht="16.95" customHeight="1" x14ac:dyDescent="0.35">
      <c r="A4317" s="25">
        <v>4313</v>
      </c>
      <c r="B4317" s="23" t="s">
        <v>27340</v>
      </c>
      <c r="C4317" s="49">
        <v>11000000</v>
      </c>
      <c r="D4317" s="49">
        <v>14694904</v>
      </c>
    </row>
    <row r="4318" spans="1:4" ht="16.95" customHeight="1" x14ac:dyDescent="0.35">
      <c r="A4318" s="25">
        <v>4314</v>
      </c>
      <c r="B4318" s="23" t="s">
        <v>27341</v>
      </c>
      <c r="C4318" s="48">
        <v>27000000</v>
      </c>
      <c r="D4318" s="48">
        <v>14683921</v>
      </c>
    </row>
    <row r="4319" spans="1:4" ht="16.95" customHeight="1" x14ac:dyDescent="0.35">
      <c r="A4319" s="25">
        <v>4315</v>
      </c>
      <c r="B4319" s="23" t="s">
        <v>27342</v>
      </c>
      <c r="C4319" s="49"/>
      <c r="D4319" s="49">
        <v>14681192</v>
      </c>
    </row>
    <row r="4320" spans="1:4" ht="16.95" customHeight="1" x14ac:dyDescent="0.35">
      <c r="A4320" s="25">
        <v>4316</v>
      </c>
      <c r="B4320" s="23" t="s">
        <v>27343</v>
      </c>
      <c r="C4320" s="48">
        <v>7000000</v>
      </c>
      <c r="D4320" s="48">
        <v>14665733</v>
      </c>
    </row>
    <row r="4321" spans="1:4" ht="16.95" customHeight="1" x14ac:dyDescent="0.35">
      <c r="A4321" s="25">
        <v>4317</v>
      </c>
      <c r="B4321" s="23" t="s">
        <v>27344</v>
      </c>
      <c r="C4321" s="49">
        <v>15000000</v>
      </c>
      <c r="D4321" s="49">
        <v>14662035</v>
      </c>
    </row>
    <row r="4322" spans="1:4" ht="16.95" customHeight="1" x14ac:dyDescent="0.35">
      <c r="A4322" s="25">
        <v>4318</v>
      </c>
      <c r="B4322" s="23" t="s">
        <v>27345</v>
      </c>
      <c r="C4322" s="48">
        <v>1000000</v>
      </c>
      <c r="D4322" s="48">
        <v>14659448</v>
      </c>
    </row>
    <row r="4323" spans="1:4" ht="16.95" customHeight="1" x14ac:dyDescent="0.35">
      <c r="A4323" s="25">
        <v>4319</v>
      </c>
      <c r="B4323" s="23" t="s">
        <v>27346</v>
      </c>
      <c r="C4323" s="49"/>
      <c r="D4323" s="49">
        <v>14648076</v>
      </c>
    </row>
    <row r="4324" spans="1:4" ht="16.95" customHeight="1" x14ac:dyDescent="0.35">
      <c r="A4324" s="25">
        <v>4320</v>
      </c>
      <c r="B4324" s="23" t="s">
        <v>27347</v>
      </c>
      <c r="C4324" s="48">
        <v>15000000</v>
      </c>
      <c r="D4324" s="48">
        <v>14643997</v>
      </c>
    </row>
    <row r="4325" spans="1:4" ht="16.95" customHeight="1" x14ac:dyDescent="0.35">
      <c r="A4325" s="25">
        <v>4321</v>
      </c>
      <c r="B4325" s="23" t="s">
        <v>27348</v>
      </c>
      <c r="C4325" s="49">
        <v>7000000</v>
      </c>
      <c r="D4325" s="49">
        <v>14618727</v>
      </c>
    </row>
    <row r="4326" spans="1:4" ht="16.95" customHeight="1" x14ac:dyDescent="0.35">
      <c r="A4326" s="25">
        <v>4322</v>
      </c>
      <c r="B4326" s="23" t="s">
        <v>27349</v>
      </c>
      <c r="C4326" s="48">
        <v>30000000</v>
      </c>
      <c r="D4326" s="48">
        <v>14615099</v>
      </c>
    </row>
    <row r="4327" spans="1:4" ht="16.95" customHeight="1" x14ac:dyDescent="0.35">
      <c r="A4327" s="25">
        <v>4323</v>
      </c>
      <c r="B4327" s="23" t="s">
        <v>27350</v>
      </c>
      <c r="C4327" s="49">
        <v>14700000</v>
      </c>
      <c r="D4327" s="49">
        <v>14603177</v>
      </c>
    </row>
    <row r="4328" spans="1:4" ht="16.95" customHeight="1" x14ac:dyDescent="0.35">
      <c r="A4328" s="25">
        <v>4324</v>
      </c>
      <c r="B4328" s="23" t="s">
        <v>27351</v>
      </c>
      <c r="C4328" s="48"/>
      <c r="D4328" s="48">
        <v>14598571</v>
      </c>
    </row>
    <row r="4329" spans="1:4" ht="16.95" customHeight="1" x14ac:dyDescent="0.35">
      <c r="A4329" s="25">
        <v>4325</v>
      </c>
      <c r="B4329" s="23" t="s">
        <v>27352</v>
      </c>
      <c r="C4329" s="49"/>
      <c r="D4329" s="49">
        <v>14596148</v>
      </c>
    </row>
    <row r="4330" spans="1:4" ht="16.95" customHeight="1" x14ac:dyDescent="0.35">
      <c r="A4330" s="25">
        <v>4326</v>
      </c>
      <c r="B4330" s="23" t="s">
        <v>27353</v>
      </c>
      <c r="C4330" s="48">
        <v>60000000</v>
      </c>
      <c r="D4330" s="48">
        <v>14594226</v>
      </c>
    </row>
    <row r="4331" spans="1:4" ht="16.95" customHeight="1" x14ac:dyDescent="0.35">
      <c r="A4331" s="25">
        <v>4327</v>
      </c>
      <c r="B4331" s="23" t="s">
        <v>27354</v>
      </c>
      <c r="C4331" s="49">
        <v>35000000</v>
      </c>
      <c r="D4331" s="49">
        <v>14587732</v>
      </c>
    </row>
    <row r="4332" spans="1:4" ht="16.95" customHeight="1" x14ac:dyDescent="0.35">
      <c r="A4332" s="25">
        <v>4328</v>
      </c>
      <c r="B4332" s="23" t="s">
        <v>27355</v>
      </c>
      <c r="C4332" s="48"/>
      <c r="D4332" s="48">
        <v>14575193</v>
      </c>
    </row>
    <row r="4333" spans="1:4" ht="16.95" customHeight="1" x14ac:dyDescent="0.35">
      <c r="A4333" s="25">
        <v>4329</v>
      </c>
      <c r="B4333" s="23" t="s">
        <v>27356</v>
      </c>
      <c r="C4333" s="49">
        <v>800000</v>
      </c>
      <c r="D4333" s="49">
        <v>14568989</v>
      </c>
    </row>
    <row r="4334" spans="1:4" ht="16.95" customHeight="1" x14ac:dyDescent="0.35">
      <c r="A4334" s="25">
        <v>4330</v>
      </c>
      <c r="B4334" s="23" t="s">
        <v>27357</v>
      </c>
      <c r="C4334" s="48">
        <v>9500000</v>
      </c>
      <c r="D4334" s="48">
        <v>14561425</v>
      </c>
    </row>
    <row r="4335" spans="1:4" ht="16.95" customHeight="1" x14ac:dyDescent="0.35">
      <c r="A4335" s="25">
        <v>4331</v>
      </c>
      <c r="B4335" s="23" t="s">
        <v>27358</v>
      </c>
      <c r="C4335" s="49">
        <v>6500000</v>
      </c>
      <c r="D4335" s="49">
        <v>14545844</v>
      </c>
    </row>
    <row r="4336" spans="1:4" ht="16.95" customHeight="1" x14ac:dyDescent="0.35">
      <c r="A4336" s="25">
        <v>4332</v>
      </c>
      <c r="B4336" s="23" t="s">
        <v>27359</v>
      </c>
      <c r="C4336" s="48"/>
      <c r="D4336" s="48">
        <v>14543394</v>
      </c>
    </row>
    <row r="4337" spans="1:4" ht="16.95" customHeight="1" x14ac:dyDescent="0.35">
      <c r="A4337" s="25">
        <v>4333</v>
      </c>
      <c r="B4337" s="23" t="s">
        <v>27360</v>
      </c>
      <c r="C4337" s="49">
        <v>20000000</v>
      </c>
      <c r="D4337" s="49">
        <v>14515490</v>
      </c>
    </row>
    <row r="4338" spans="1:4" ht="16.95" customHeight="1" x14ac:dyDescent="0.35">
      <c r="A4338" s="25">
        <v>4334</v>
      </c>
      <c r="B4338" s="23" t="s">
        <v>27361</v>
      </c>
      <c r="C4338" s="48"/>
      <c r="D4338" s="48">
        <v>14510490</v>
      </c>
    </row>
    <row r="4339" spans="1:4" ht="16.95" customHeight="1" x14ac:dyDescent="0.35">
      <c r="A4339" s="25">
        <v>4335</v>
      </c>
      <c r="B4339" s="23" t="s">
        <v>27362</v>
      </c>
      <c r="C4339" s="49"/>
      <c r="D4339" s="49">
        <v>14504277</v>
      </c>
    </row>
    <row r="4340" spans="1:4" ht="16.95" customHeight="1" x14ac:dyDescent="0.35">
      <c r="A4340" s="25">
        <v>4336</v>
      </c>
      <c r="B4340" s="23" t="s">
        <v>27363</v>
      </c>
      <c r="C4340" s="48">
        <v>25000000</v>
      </c>
      <c r="D4340" s="48">
        <v>14502483</v>
      </c>
    </row>
    <row r="4341" spans="1:4" ht="16.95" customHeight="1" x14ac:dyDescent="0.35">
      <c r="A4341" s="25">
        <v>4337</v>
      </c>
      <c r="B4341" s="23" t="s">
        <v>27364</v>
      </c>
      <c r="C4341" s="49">
        <v>40000000</v>
      </c>
      <c r="D4341" s="49">
        <v>14494036</v>
      </c>
    </row>
    <row r="4342" spans="1:4" ht="16.95" customHeight="1" x14ac:dyDescent="0.35">
      <c r="A4342" s="25">
        <v>4338</v>
      </c>
      <c r="B4342" s="23" t="s">
        <v>27365</v>
      </c>
      <c r="C4342" s="48"/>
      <c r="D4342" s="48">
        <v>14493284</v>
      </c>
    </row>
    <row r="4343" spans="1:4" ht="16.95" customHeight="1" x14ac:dyDescent="0.35">
      <c r="A4343" s="25">
        <v>4339</v>
      </c>
      <c r="B4343" s="23" t="s">
        <v>27366</v>
      </c>
      <c r="C4343" s="49"/>
      <c r="D4343" s="49">
        <v>14492125</v>
      </c>
    </row>
    <row r="4344" spans="1:4" ht="16.95" customHeight="1" x14ac:dyDescent="0.35">
      <c r="A4344" s="25">
        <v>4340</v>
      </c>
      <c r="B4344" s="23" t="s">
        <v>27367</v>
      </c>
      <c r="C4344" s="48"/>
      <c r="D4344" s="48">
        <v>14481606</v>
      </c>
    </row>
    <row r="4345" spans="1:4" ht="16.95" customHeight="1" x14ac:dyDescent="0.35">
      <c r="A4345" s="25">
        <v>4341</v>
      </c>
      <c r="B4345" s="23" t="s">
        <v>27368</v>
      </c>
      <c r="C4345" s="49">
        <v>14000000</v>
      </c>
      <c r="D4345" s="49">
        <v>14459330</v>
      </c>
    </row>
    <row r="4346" spans="1:4" ht="16.95" customHeight="1" x14ac:dyDescent="0.35">
      <c r="A4346" s="25">
        <v>4342</v>
      </c>
      <c r="B4346" s="23" t="s">
        <v>27369</v>
      </c>
      <c r="C4346" s="48">
        <v>25000000</v>
      </c>
      <c r="D4346" s="48">
        <v>14454622</v>
      </c>
    </row>
    <row r="4347" spans="1:4" ht="16.95" customHeight="1" x14ac:dyDescent="0.35">
      <c r="A4347" s="25">
        <v>4343</v>
      </c>
      <c r="B4347" s="23" t="s">
        <v>27370</v>
      </c>
      <c r="C4347" s="49">
        <v>35000000</v>
      </c>
      <c r="D4347" s="49">
        <v>14431253</v>
      </c>
    </row>
    <row r="4348" spans="1:4" ht="16.95" customHeight="1" x14ac:dyDescent="0.35">
      <c r="A4348" s="25">
        <v>4344</v>
      </c>
      <c r="B4348" s="23" t="s">
        <v>27371</v>
      </c>
      <c r="C4348" s="48"/>
      <c r="D4348" s="48">
        <v>14430249</v>
      </c>
    </row>
    <row r="4349" spans="1:4" ht="16.95" customHeight="1" x14ac:dyDescent="0.35">
      <c r="A4349" s="25">
        <v>4345</v>
      </c>
      <c r="B4349" s="23" t="s">
        <v>27372</v>
      </c>
      <c r="C4349" s="49">
        <v>700000</v>
      </c>
      <c r="D4349" s="49">
        <v>14418922</v>
      </c>
    </row>
    <row r="4350" spans="1:4" ht="16.95" customHeight="1" x14ac:dyDescent="0.35">
      <c r="A4350" s="25">
        <v>4346</v>
      </c>
      <c r="B4350" s="23" t="s">
        <v>27373</v>
      </c>
      <c r="C4350" s="48">
        <v>12000000</v>
      </c>
      <c r="D4350" s="48">
        <v>14401563</v>
      </c>
    </row>
    <row r="4351" spans="1:4" ht="16.95" customHeight="1" x14ac:dyDescent="0.35">
      <c r="A4351" s="25">
        <v>4347</v>
      </c>
      <c r="B4351" s="23" t="s">
        <v>27374</v>
      </c>
      <c r="C4351" s="49">
        <v>2500000</v>
      </c>
      <c r="D4351" s="49">
        <v>14400000</v>
      </c>
    </row>
    <row r="4352" spans="1:4" ht="16.95" customHeight="1" x14ac:dyDescent="0.35">
      <c r="A4352" s="25">
        <v>4348</v>
      </c>
      <c r="B4352" s="23" t="s">
        <v>27375</v>
      </c>
      <c r="C4352" s="48">
        <v>16000000</v>
      </c>
      <c r="D4352" s="48">
        <v>14390329</v>
      </c>
    </row>
    <row r="4353" spans="1:4" ht="16.95" customHeight="1" x14ac:dyDescent="0.35">
      <c r="A4353" s="25">
        <v>4349</v>
      </c>
      <c r="B4353" s="23" t="s">
        <v>27376</v>
      </c>
      <c r="C4353" s="49">
        <v>55000000</v>
      </c>
      <c r="D4353" s="49">
        <v>14375181</v>
      </c>
    </row>
    <row r="4354" spans="1:4" ht="16.95" customHeight="1" x14ac:dyDescent="0.35">
      <c r="A4354" s="25">
        <v>4350</v>
      </c>
      <c r="B4354" s="23" t="s">
        <v>27377</v>
      </c>
      <c r="C4354" s="48">
        <v>8500000</v>
      </c>
      <c r="D4354" s="48">
        <v>14374652</v>
      </c>
    </row>
    <row r="4355" spans="1:4" ht="16.95" customHeight="1" x14ac:dyDescent="0.35">
      <c r="A4355" s="25">
        <v>4351</v>
      </c>
      <c r="B4355" s="23" t="s">
        <v>27378</v>
      </c>
      <c r="C4355" s="49">
        <v>40000000</v>
      </c>
      <c r="D4355" s="49">
        <v>14358033</v>
      </c>
    </row>
    <row r="4356" spans="1:4" ht="16.95" customHeight="1" x14ac:dyDescent="0.35">
      <c r="A4356" s="25">
        <v>4352</v>
      </c>
      <c r="B4356" s="23" t="s">
        <v>27379</v>
      </c>
      <c r="C4356" s="48">
        <v>10000000</v>
      </c>
      <c r="D4356" s="48">
        <v>14356479</v>
      </c>
    </row>
    <row r="4357" spans="1:4" ht="16.95" customHeight="1" x14ac:dyDescent="0.35">
      <c r="A4357" s="25">
        <v>4353</v>
      </c>
      <c r="B4357" s="23" t="s">
        <v>27380</v>
      </c>
      <c r="C4357" s="49"/>
      <c r="D4357" s="49">
        <v>14353654</v>
      </c>
    </row>
    <row r="4358" spans="1:4" ht="16.95" customHeight="1" x14ac:dyDescent="0.35">
      <c r="A4358" s="25">
        <v>4354</v>
      </c>
      <c r="B4358" s="23" t="s">
        <v>27381</v>
      </c>
      <c r="C4358" s="48">
        <v>2000000</v>
      </c>
      <c r="D4358" s="48">
        <v>14347433</v>
      </c>
    </row>
    <row r="4359" spans="1:4" ht="16.95" customHeight="1" x14ac:dyDescent="0.35">
      <c r="A4359" s="25">
        <v>4355</v>
      </c>
      <c r="B4359" s="23" t="s">
        <v>27382</v>
      </c>
      <c r="C4359" s="49">
        <v>5000000</v>
      </c>
      <c r="D4359" s="49">
        <v>14343976</v>
      </c>
    </row>
    <row r="4360" spans="1:4" ht="16.95" customHeight="1" x14ac:dyDescent="0.35">
      <c r="A4360" s="25">
        <v>4356</v>
      </c>
      <c r="B4360" s="23" t="s">
        <v>27383</v>
      </c>
      <c r="C4360" s="48">
        <v>14000000</v>
      </c>
      <c r="D4360" s="48">
        <v>14343028</v>
      </c>
    </row>
    <row r="4361" spans="1:4" ht="16.95" customHeight="1" x14ac:dyDescent="0.35">
      <c r="A4361" s="25">
        <v>4357</v>
      </c>
      <c r="B4361" s="23" t="s">
        <v>27384</v>
      </c>
      <c r="C4361" s="49">
        <v>3200000</v>
      </c>
      <c r="D4361" s="49">
        <v>14311701</v>
      </c>
    </row>
    <row r="4362" spans="1:4" ht="16.95" customHeight="1" x14ac:dyDescent="0.35">
      <c r="A4362" s="25">
        <v>4358</v>
      </c>
      <c r="B4362" s="23" t="s">
        <v>27385</v>
      </c>
      <c r="C4362" s="48">
        <v>25000000</v>
      </c>
      <c r="D4362" s="48">
        <v>14302779</v>
      </c>
    </row>
    <row r="4363" spans="1:4" ht="16.95" customHeight="1" x14ac:dyDescent="0.35">
      <c r="A4363" s="25">
        <v>4359</v>
      </c>
      <c r="B4363" s="23" t="s">
        <v>27386</v>
      </c>
      <c r="C4363" s="49">
        <v>30000000</v>
      </c>
      <c r="D4363" s="49">
        <v>14300000</v>
      </c>
    </row>
    <row r="4364" spans="1:4" ht="16.95" customHeight="1" x14ac:dyDescent="0.35">
      <c r="A4364" s="25">
        <v>4360</v>
      </c>
      <c r="B4364" s="23" t="s">
        <v>27387</v>
      </c>
      <c r="C4364" s="48">
        <v>35000000</v>
      </c>
      <c r="D4364" s="48">
        <v>14296438</v>
      </c>
    </row>
    <row r="4365" spans="1:4" ht="16.95" customHeight="1" x14ac:dyDescent="0.35">
      <c r="A4365" s="25">
        <v>4361</v>
      </c>
      <c r="B4365" s="23" t="s">
        <v>27388</v>
      </c>
      <c r="C4365" s="49">
        <v>1500000</v>
      </c>
      <c r="D4365" s="49">
        <v>14293601</v>
      </c>
    </row>
    <row r="4366" spans="1:4" ht="16.95" customHeight="1" x14ac:dyDescent="0.35">
      <c r="A4366" s="25">
        <v>4362</v>
      </c>
      <c r="B4366" s="23" t="s">
        <v>27389</v>
      </c>
      <c r="C4366" s="48"/>
      <c r="D4366" s="48">
        <v>14287755</v>
      </c>
    </row>
    <row r="4367" spans="1:4" ht="16.95" customHeight="1" x14ac:dyDescent="0.35">
      <c r="A4367" s="25">
        <v>4363</v>
      </c>
      <c r="B4367" s="23" t="s">
        <v>27390</v>
      </c>
      <c r="C4367" s="49">
        <v>6000000</v>
      </c>
      <c r="D4367" s="49">
        <v>14278900</v>
      </c>
    </row>
    <row r="4368" spans="1:4" ht="16.95" customHeight="1" x14ac:dyDescent="0.35">
      <c r="A4368" s="25">
        <v>4364</v>
      </c>
      <c r="B4368" s="23" t="s">
        <v>27391</v>
      </c>
      <c r="C4368" s="48"/>
      <c r="D4368" s="48">
        <v>14273033</v>
      </c>
    </row>
    <row r="4369" spans="1:4" ht="16.95" customHeight="1" x14ac:dyDescent="0.35">
      <c r="A4369" s="25">
        <v>4365</v>
      </c>
      <c r="B4369" s="23" t="s">
        <v>27392</v>
      </c>
      <c r="C4369" s="49"/>
      <c r="D4369" s="49">
        <v>14256199</v>
      </c>
    </row>
    <row r="4370" spans="1:4" ht="16.95" customHeight="1" x14ac:dyDescent="0.35">
      <c r="A4370" s="25">
        <v>4366</v>
      </c>
      <c r="B4370" s="23" t="s">
        <v>27393</v>
      </c>
      <c r="C4370" s="48">
        <v>9000000</v>
      </c>
      <c r="D4370" s="48">
        <v>14255801</v>
      </c>
    </row>
    <row r="4371" spans="1:4" ht="16.95" customHeight="1" x14ac:dyDescent="0.35">
      <c r="A4371" s="25">
        <v>4367</v>
      </c>
      <c r="B4371" s="23" t="s">
        <v>27394</v>
      </c>
      <c r="C4371" s="49"/>
      <c r="D4371" s="49">
        <v>14244250</v>
      </c>
    </row>
    <row r="4372" spans="1:4" ht="16.95" customHeight="1" x14ac:dyDescent="0.35">
      <c r="A4372" s="25">
        <v>4368</v>
      </c>
      <c r="B4372" s="23" t="s">
        <v>27395</v>
      </c>
      <c r="C4372" s="48">
        <v>4000000</v>
      </c>
      <c r="D4372" s="48">
        <v>14237880</v>
      </c>
    </row>
    <row r="4373" spans="1:4" ht="16.95" customHeight="1" x14ac:dyDescent="0.35">
      <c r="A4373" s="25">
        <v>4369</v>
      </c>
      <c r="B4373" s="23" t="s">
        <v>27396</v>
      </c>
      <c r="C4373" s="49"/>
      <c r="D4373" s="49">
        <v>14225876</v>
      </c>
    </row>
    <row r="4374" spans="1:4" ht="16.95" customHeight="1" x14ac:dyDescent="0.35">
      <c r="A4374" s="25">
        <v>4370</v>
      </c>
      <c r="B4374" s="23" t="s">
        <v>27397</v>
      </c>
      <c r="C4374" s="48"/>
      <c r="D4374" s="48">
        <v>14205021</v>
      </c>
    </row>
    <row r="4375" spans="1:4" ht="16.95" customHeight="1" x14ac:dyDescent="0.35">
      <c r="A4375" s="25">
        <v>4371</v>
      </c>
      <c r="B4375" s="23" t="s">
        <v>27398</v>
      </c>
      <c r="C4375" s="49">
        <v>27000000</v>
      </c>
      <c r="D4375" s="49">
        <v>14202899</v>
      </c>
    </row>
    <row r="4376" spans="1:4" ht="16.95" customHeight="1" x14ac:dyDescent="0.35">
      <c r="A4376" s="25">
        <v>4372</v>
      </c>
      <c r="B4376" s="23" t="s">
        <v>27399</v>
      </c>
      <c r="C4376" s="48">
        <v>20000000</v>
      </c>
      <c r="D4376" s="48">
        <v>14189860</v>
      </c>
    </row>
    <row r="4377" spans="1:4" ht="16.95" customHeight="1" x14ac:dyDescent="0.35">
      <c r="A4377" s="25">
        <v>4373</v>
      </c>
      <c r="B4377" s="23" t="s">
        <v>27400</v>
      </c>
      <c r="C4377" s="49">
        <v>3000000</v>
      </c>
      <c r="D4377" s="49">
        <v>14182492</v>
      </c>
    </row>
    <row r="4378" spans="1:4" ht="16.95" customHeight="1" x14ac:dyDescent="0.35">
      <c r="A4378" s="25">
        <v>4374</v>
      </c>
      <c r="B4378" s="23" t="s">
        <v>27401</v>
      </c>
      <c r="C4378" s="48"/>
      <c r="D4378" s="48">
        <v>14155617</v>
      </c>
    </row>
    <row r="4379" spans="1:4" ht="16.95" customHeight="1" x14ac:dyDescent="0.35">
      <c r="A4379" s="25">
        <v>4375</v>
      </c>
      <c r="B4379" s="23" t="s">
        <v>27402</v>
      </c>
      <c r="C4379" s="49">
        <v>60000000</v>
      </c>
      <c r="D4379" s="49">
        <v>14145677</v>
      </c>
    </row>
    <row r="4380" spans="1:4" ht="16.95" customHeight="1" x14ac:dyDescent="0.35">
      <c r="A4380" s="25">
        <v>4376</v>
      </c>
      <c r="B4380" s="23" t="s">
        <v>27403</v>
      </c>
      <c r="C4380" s="48"/>
      <c r="D4380" s="48">
        <v>14143280</v>
      </c>
    </row>
    <row r="4381" spans="1:4" ht="16.95" customHeight="1" x14ac:dyDescent="0.35">
      <c r="A4381" s="25">
        <v>4377</v>
      </c>
      <c r="B4381" s="23" t="s">
        <v>27404</v>
      </c>
      <c r="C4381" s="49">
        <v>10500000</v>
      </c>
      <c r="D4381" s="49">
        <v>14114488</v>
      </c>
    </row>
    <row r="4382" spans="1:4" ht="16.95" customHeight="1" x14ac:dyDescent="0.35">
      <c r="A4382" s="25">
        <v>4378</v>
      </c>
      <c r="B4382" s="23" t="s">
        <v>27405</v>
      </c>
      <c r="C4382" s="48">
        <v>30000000</v>
      </c>
      <c r="D4382" s="48">
        <v>14110589</v>
      </c>
    </row>
    <row r="4383" spans="1:4" ht="16.95" customHeight="1" x14ac:dyDescent="0.35">
      <c r="A4383" s="25">
        <v>4379</v>
      </c>
      <c r="B4383" s="23" t="s">
        <v>27406</v>
      </c>
      <c r="C4383" s="49">
        <v>18000000</v>
      </c>
      <c r="D4383" s="49">
        <v>14110013</v>
      </c>
    </row>
    <row r="4384" spans="1:4" ht="16.95" customHeight="1" x14ac:dyDescent="0.35">
      <c r="A4384" s="25">
        <v>4380</v>
      </c>
      <c r="B4384" s="23" t="s">
        <v>27407</v>
      </c>
      <c r="C4384" s="48"/>
      <c r="D4384" s="48">
        <v>14107313</v>
      </c>
    </row>
    <row r="4385" spans="1:4" ht="16.95" customHeight="1" x14ac:dyDescent="0.35">
      <c r="A4385" s="25">
        <v>4381</v>
      </c>
      <c r="B4385" s="23" t="s">
        <v>27408</v>
      </c>
      <c r="C4385" s="49"/>
      <c r="D4385" s="49">
        <v>14100000</v>
      </c>
    </row>
    <row r="4386" spans="1:4" ht="16.95" customHeight="1" x14ac:dyDescent="0.35">
      <c r="A4386" s="25">
        <v>4382</v>
      </c>
      <c r="B4386" s="23" t="s">
        <v>27409</v>
      </c>
      <c r="C4386" s="48">
        <v>5000000</v>
      </c>
      <c r="D4386" s="48">
        <v>14099953</v>
      </c>
    </row>
    <row r="4387" spans="1:4" ht="16.95" customHeight="1" x14ac:dyDescent="0.35">
      <c r="A4387" s="25">
        <v>4383</v>
      </c>
      <c r="B4387" s="23" t="s">
        <v>27410</v>
      </c>
      <c r="C4387" s="49"/>
      <c r="D4387" s="49">
        <v>14096321</v>
      </c>
    </row>
    <row r="4388" spans="1:4" ht="16.95" customHeight="1" x14ac:dyDescent="0.35">
      <c r="A4388" s="25">
        <v>4384</v>
      </c>
      <c r="B4388" s="23" t="s">
        <v>27411</v>
      </c>
      <c r="C4388" s="48">
        <v>25000000</v>
      </c>
      <c r="D4388" s="48">
        <v>14063331</v>
      </c>
    </row>
    <row r="4389" spans="1:4" ht="16.95" customHeight="1" x14ac:dyDescent="0.35">
      <c r="A4389" s="25">
        <v>4385</v>
      </c>
      <c r="B4389" s="23" t="s">
        <v>27412</v>
      </c>
      <c r="C4389" s="49">
        <v>10000000</v>
      </c>
      <c r="D4389" s="49">
        <v>14061361</v>
      </c>
    </row>
    <row r="4390" spans="1:4" ht="16.95" customHeight="1" x14ac:dyDescent="0.35">
      <c r="A4390" s="25">
        <v>4386</v>
      </c>
      <c r="B4390" s="23" t="s">
        <v>27413</v>
      </c>
      <c r="C4390" s="48"/>
      <c r="D4390" s="48">
        <v>14059077</v>
      </c>
    </row>
    <row r="4391" spans="1:4" ht="16.95" customHeight="1" x14ac:dyDescent="0.35">
      <c r="A4391" s="25">
        <v>4387</v>
      </c>
      <c r="B4391" s="23" t="s">
        <v>27414</v>
      </c>
      <c r="C4391" s="49">
        <v>8000000</v>
      </c>
      <c r="D4391" s="49">
        <v>14056528</v>
      </c>
    </row>
    <row r="4392" spans="1:4" ht="16.95" customHeight="1" x14ac:dyDescent="0.35">
      <c r="A4392" s="25">
        <v>4388</v>
      </c>
      <c r="B4392" s="23" t="s">
        <v>27415</v>
      </c>
      <c r="C4392" s="48">
        <v>28000000</v>
      </c>
      <c r="D4392" s="48">
        <v>14051384</v>
      </c>
    </row>
    <row r="4393" spans="1:4" ht="16.95" customHeight="1" x14ac:dyDescent="0.35">
      <c r="A4393" s="25">
        <v>4389</v>
      </c>
      <c r="B4393" s="23" t="s">
        <v>27416</v>
      </c>
      <c r="C4393" s="49">
        <v>3500000</v>
      </c>
      <c r="D4393" s="49">
        <v>14049540</v>
      </c>
    </row>
    <row r="4394" spans="1:4" ht="16.95" customHeight="1" x14ac:dyDescent="0.35">
      <c r="A4394" s="25">
        <v>4390</v>
      </c>
      <c r="B4394" s="23" t="s">
        <v>27417</v>
      </c>
      <c r="C4394" s="48">
        <v>70000000</v>
      </c>
      <c r="D4394" s="48">
        <v>14026418</v>
      </c>
    </row>
    <row r="4395" spans="1:4" ht="16.95" customHeight="1" x14ac:dyDescent="0.35">
      <c r="A4395" s="25">
        <v>4391</v>
      </c>
      <c r="B4395" s="23" t="s">
        <v>27418</v>
      </c>
      <c r="C4395" s="49">
        <v>7000000</v>
      </c>
      <c r="D4395" s="49">
        <v>14011454</v>
      </c>
    </row>
    <row r="4396" spans="1:4" ht="16.95" customHeight="1" x14ac:dyDescent="0.35">
      <c r="A4396" s="25">
        <v>4392</v>
      </c>
      <c r="B4396" s="23" t="s">
        <v>27419</v>
      </c>
      <c r="C4396" s="48">
        <v>28000000</v>
      </c>
      <c r="D4396" s="48">
        <v>14010832</v>
      </c>
    </row>
    <row r="4397" spans="1:4" ht="16.95" customHeight="1" x14ac:dyDescent="0.35">
      <c r="A4397" s="25">
        <v>4393</v>
      </c>
      <c r="B4397" s="23" t="s">
        <v>27420</v>
      </c>
      <c r="C4397" s="49"/>
      <c r="D4397" s="49">
        <v>14009368</v>
      </c>
    </row>
    <row r="4398" spans="1:4" ht="16.95" customHeight="1" x14ac:dyDescent="0.35">
      <c r="A4398" s="25">
        <v>4394</v>
      </c>
      <c r="B4398" s="23" t="s">
        <v>27421</v>
      </c>
      <c r="C4398" s="48">
        <v>9500000</v>
      </c>
      <c r="D4398" s="48">
        <v>14000000</v>
      </c>
    </row>
    <row r="4399" spans="1:4" ht="16.95" customHeight="1" x14ac:dyDescent="0.35">
      <c r="A4399" s="25">
        <v>4395</v>
      </c>
      <c r="B4399" s="23" t="s">
        <v>27422</v>
      </c>
      <c r="C4399" s="49">
        <v>12000000</v>
      </c>
      <c r="D4399" s="49">
        <v>14000000</v>
      </c>
    </row>
    <row r="4400" spans="1:4" ht="16.95" customHeight="1" x14ac:dyDescent="0.35">
      <c r="A4400" s="25">
        <v>4396</v>
      </c>
      <c r="B4400" s="23" t="s">
        <v>27423</v>
      </c>
      <c r="C4400" s="48">
        <v>3500000</v>
      </c>
      <c r="D4400" s="48">
        <v>14000000</v>
      </c>
    </row>
    <row r="4401" spans="1:4" ht="16.95" customHeight="1" x14ac:dyDescent="0.35">
      <c r="A4401" s="25">
        <v>4397</v>
      </c>
      <c r="B4401" s="23" t="s">
        <v>27424</v>
      </c>
      <c r="C4401" s="49"/>
      <c r="D4401" s="49">
        <v>13994920</v>
      </c>
    </row>
    <row r="4402" spans="1:4" ht="16.95" customHeight="1" x14ac:dyDescent="0.35">
      <c r="A4402" s="25">
        <v>4398</v>
      </c>
      <c r="B4402" s="23" t="s">
        <v>27425</v>
      </c>
      <c r="C4402" s="48"/>
      <c r="D4402" s="48">
        <v>13985225</v>
      </c>
    </row>
    <row r="4403" spans="1:4" ht="16.95" customHeight="1" x14ac:dyDescent="0.35">
      <c r="A4403" s="25">
        <v>4399</v>
      </c>
      <c r="B4403" s="23" t="s">
        <v>27426</v>
      </c>
      <c r="C4403" s="49">
        <v>6000000</v>
      </c>
      <c r="D4403" s="49">
        <v>13940383</v>
      </c>
    </row>
    <row r="4404" spans="1:4" ht="16.95" customHeight="1" x14ac:dyDescent="0.35">
      <c r="A4404" s="25">
        <v>4400</v>
      </c>
      <c r="B4404" s="23" t="s">
        <v>27427</v>
      </c>
      <c r="C4404" s="48">
        <v>20000000</v>
      </c>
      <c r="D4404" s="48">
        <v>13939963</v>
      </c>
    </row>
    <row r="4405" spans="1:4" ht="16.95" customHeight="1" x14ac:dyDescent="0.35">
      <c r="A4405" s="25">
        <v>4401</v>
      </c>
      <c r="B4405" s="23" t="s">
        <v>27428</v>
      </c>
      <c r="C4405" s="49">
        <v>25000000</v>
      </c>
      <c r="D4405" s="49">
        <v>13915874</v>
      </c>
    </row>
    <row r="4406" spans="1:4" ht="16.95" customHeight="1" x14ac:dyDescent="0.35">
      <c r="A4406" s="25">
        <v>4402</v>
      </c>
      <c r="B4406" s="23" t="s">
        <v>27429</v>
      </c>
      <c r="C4406" s="48">
        <v>10000000</v>
      </c>
      <c r="D4406" s="48">
        <v>13904766</v>
      </c>
    </row>
    <row r="4407" spans="1:4" ht="16.95" customHeight="1" x14ac:dyDescent="0.35">
      <c r="A4407" s="25">
        <v>4403</v>
      </c>
      <c r="B4407" s="23" t="s">
        <v>27430</v>
      </c>
      <c r="C4407" s="49">
        <v>6788000</v>
      </c>
      <c r="D4407" s="49">
        <v>13878411</v>
      </c>
    </row>
    <row r="4408" spans="1:4" ht="16.95" customHeight="1" x14ac:dyDescent="0.35">
      <c r="A4408" s="25">
        <v>4404</v>
      </c>
      <c r="B4408" s="23" t="s">
        <v>27431</v>
      </c>
      <c r="C4408" s="48">
        <v>20000000</v>
      </c>
      <c r="D4408" s="48">
        <v>13854000</v>
      </c>
    </row>
    <row r="4409" spans="1:4" ht="16.95" customHeight="1" x14ac:dyDescent="0.35">
      <c r="A4409" s="25">
        <v>4405</v>
      </c>
      <c r="B4409" s="23" t="s">
        <v>27432</v>
      </c>
      <c r="C4409" s="49"/>
      <c r="D4409" s="49">
        <v>13839404</v>
      </c>
    </row>
    <row r="4410" spans="1:4" ht="16.95" customHeight="1" x14ac:dyDescent="0.35">
      <c r="A4410" s="25">
        <v>4406</v>
      </c>
      <c r="B4410" s="23" t="s">
        <v>27433</v>
      </c>
      <c r="C4410" s="48"/>
      <c r="D4410" s="48">
        <v>13837294</v>
      </c>
    </row>
    <row r="4411" spans="1:4" ht="16.95" customHeight="1" x14ac:dyDescent="0.35">
      <c r="A4411" s="25">
        <v>4407</v>
      </c>
      <c r="B4411" s="23" t="s">
        <v>27434</v>
      </c>
      <c r="C4411" s="49">
        <v>22000000</v>
      </c>
      <c r="D4411" s="49">
        <v>13825794</v>
      </c>
    </row>
    <row r="4412" spans="1:4" ht="16.95" customHeight="1" x14ac:dyDescent="0.35">
      <c r="A4412" s="25">
        <v>4408</v>
      </c>
      <c r="B4412" s="23" t="s">
        <v>27435</v>
      </c>
      <c r="C4412" s="48">
        <v>12000000</v>
      </c>
      <c r="D4412" s="48">
        <v>13818181</v>
      </c>
    </row>
    <row r="4413" spans="1:4" ht="16.95" customHeight="1" x14ac:dyDescent="0.35">
      <c r="A4413" s="25">
        <v>4409</v>
      </c>
      <c r="B4413" s="23" t="s">
        <v>27436</v>
      </c>
      <c r="C4413" s="49">
        <v>50000000</v>
      </c>
      <c r="D4413" s="49">
        <v>13806137</v>
      </c>
    </row>
    <row r="4414" spans="1:4" ht="16.95" customHeight="1" x14ac:dyDescent="0.35">
      <c r="A4414" s="25">
        <v>4410</v>
      </c>
      <c r="B4414" s="23" t="s">
        <v>27437</v>
      </c>
      <c r="C4414" s="48">
        <v>15600000</v>
      </c>
      <c r="D4414" s="48">
        <v>13802599</v>
      </c>
    </row>
    <row r="4415" spans="1:4" ht="16.95" customHeight="1" x14ac:dyDescent="0.35">
      <c r="A4415" s="25">
        <v>4411</v>
      </c>
      <c r="B4415" s="23" t="s">
        <v>27438</v>
      </c>
      <c r="C4415" s="49">
        <v>2000000</v>
      </c>
      <c r="D4415" s="49">
        <v>13796834</v>
      </c>
    </row>
    <row r="4416" spans="1:4" ht="16.95" customHeight="1" x14ac:dyDescent="0.35">
      <c r="A4416" s="25">
        <v>4412</v>
      </c>
      <c r="B4416" s="23" t="s">
        <v>27439</v>
      </c>
      <c r="C4416" s="48"/>
      <c r="D4416" s="48">
        <v>13782896</v>
      </c>
    </row>
    <row r="4417" spans="1:4" ht="16.95" customHeight="1" x14ac:dyDescent="0.35">
      <c r="A4417" s="25">
        <v>4413</v>
      </c>
      <c r="B4417" s="23" t="s">
        <v>27440</v>
      </c>
      <c r="C4417" s="49">
        <v>24000000</v>
      </c>
      <c r="D4417" s="49">
        <v>13743212</v>
      </c>
    </row>
    <row r="4418" spans="1:4" ht="16.95" customHeight="1" x14ac:dyDescent="0.35">
      <c r="A4418" s="25">
        <v>4414</v>
      </c>
      <c r="B4418" s="23" t="s">
        <v>27441</v>
      </c>
      <c r="C4418" s="48"/>
      <c r="D4418" s="48">
        <v>13741060</v>
      </c>
    </row>
    <row r="4419" spans="1:4" ht="16.95" customHeight="1" x14ac:dyDescent="0.35">
      <c r="A4419" s="25">
        <v>4415</v>
      </c>
      <c r="B4419" s="23" t="s">
        <v>27442</v>
      </c>
      <c r="C4419" s="49">
        <v>20000000</v>
      </c>
      <c r="D4419" s="49">
        <v>13717039</v>
      </c>
    </row>
    <row r="4420" spans="1:4" ht="16.95" customHeight="1" x14ac:dyDescent="0.35">
      <c r="A4420" s="25">
        <v>4416</v>
      </c>
      <c r="B4420" s="23" t="s">
        <v>27443</v>
      </c>
      <c r="C4420" s="48"/>
      <c r="D4420" s="48">
        <v>13692848</v>
      </c>
    </row>
    <row r="4421" spans="1:4" ht="16.95" customHeight="1" x14ac:dyDescent="0.35">
      <c r="A4421" s="25">
        <v>4417</v>
      </c>
      <c r="B4421" s="23" t="s">
        <v>27444</v>
      </c>
      <c r="C4421" s="49"/>
      <c r="D4421" s="49">
        <v>13687027</v>
      </c>
    </row>
    <row r="4422" spans="1:4" ht="16.95" customHeight="1" x14ac:dyDescent="0.35">
      <c r="A4422" s="25">
        <v>4418</v>
      </c>
      <c r="B4422" s="23" t="s">
        <v>27445</v>
      </c>
      <c r="C4422" s="48">
        <v>44000000</v>
      </c>
      <c r="D4422" s="48">
        <v>13681765</v>
      </c>
    </row>
    <row r="4423" spans="1:4" ht="16.95" customHeight="1" x14ac:dyDescent="0.35">
      <c r="A4423" s="25">
        <v>4419</v>
      </c>
      <c r="B4423" s="23" t="s">
        <v>27446</v>
      </c>
      <c r="C4423" s="49">
        <v>35000000</v>
      </c>
      <c r="D4423" s="49">
        <v>13678913</v>
      </c>
    </row>
    <row r="4424" spans="1:4" ht="16.95" customHeight="1" x14ac:dyDescent="0.35">
      <c r="A4424" s="25">
        <v>4420</v>
      </c>
      <c r="B4424" s="23" t="s">
        <v>27447</v>
      </c>
      <c r="C4424" s="48"/>
      <c r="D4424" s="48">
        <v>13677222</v>
      </c>
    </row>
    <row r="4425" spans="1:4" ht="16.95" customHeight="1" x14ac:dyDescent="0.35">
      <c r="A4425" s="25">
        <v>4421</v>
      </c>
      <c r="B4425" s="23" t="s">
        <v>27448</v>
      </c>
      <c r="C4425" s="49">
        <v>27000000</v>
      </c>
      <c r="D4425" s="49">
        <v>13670688</v>
      </c>
    </row>
    <row r="4426" spans="1:4" ht="16.95" customHeight="1" x14ac:dyDescent="0.35">
      <c r="A4426" s="25">
        <v>4422</v>
      </c>
      <c r="B4426" s="23" t="s">
        <v>27449</v>
      </c>
      <c r="C4426" s="48"/>
      <c r="D4426" s="48">
        <v>13664060</v>
      </c>
    </row>
    <row r="4427" spans="1:4" ht="16.95" customHeight="1" x14ac:dyDescent="0.35">
      <c r="A4427" s="25">
        <v>4423</v>
      </c>
      <c r="B4427" s="23" t="s">
        <v>27450</v>
      </c>
      <c r="C4427" s="49">
        <v>14000000</v>
      </c>
      <c r="D4427" s="49">
        <v>13657649</v>
      </c>
    </row>
    <row r="4428" spans="1:4" ht="16.95" customHeight="1" x14ac:dyDescent="0.35">
      <c r="A4428" s="25">
        <v>4424</v>
      </c>
      <c r="B4428" s="23" t="s">
        <v>27451</v>
      </c>
      <c r="C4428" s="48">
        <v>14000000</v>
      </c>
      <c r="D4428" s="48">
        <v>13642861</v>
      </c>
    </row>
    <row r="4429" spans="1:4" ht="16.95" customHeight="1" x14ac:dyDescent="0.35">
      <c r="A4429" s="25">
        <v>4425</v>
      </c>
      <c r="B4429" s="23" t="s">
        <v>27452</v>
      </c>
      <c r="C4429" s="49">
        <v>9000000</v>
      </c>
      <c r="D4429" s="49">
        <v>13627519</v>
      </c>
    </row>
    <row r="4430" spans="1:4" ht="16.95" customHeight="1" x14ac:dyDescent="0.35">
      <c r="A4430" s="25">
        <v>4426</v>
      </c>
      <c r="B4430" s="23" t="s">
        <v>27453</v>
      </c>
      <c r="C4430" s="48"/>
      <c r="D4430" s="48">
        <v>13624522</v>
      </c>
    </row>
    <row r="4431" spans="1:4" ht="16.95" customHeight="1" x14ac:dyDescent="0.35">
      <c r="A4431" s="25">
        <v>4427</v>
      </c>
      <c r="B4431" s="23" t="s">
        <v>27454</v>
      </c>
      <c r="C4431" s="49">
        <v>16500000</v>
      </c>
      <c r="D4431" s="49">
        <v>13620075</v>
      </c>
    </row>
    <row r="4432" spans="1:4" ht="16.95" customHeight="1" x14ac:dyDescent="0.35">
      <c r="A4432" s="25">
        <v>4428</v>
      </c>
      <c r="B4432" s="23" t="s">
        <v>27455</v>
      </c>
      <c r="C4432" s="48">
        <v>6000000</v>
      </c>
      <c r="D4432" s="48">
        <v>13609396</v>
      </c>
    </row>
    <row r="4433" spans="1:4" ht="16.95" customHeight="1" x14ac:dyDescent="0.35">
      <c r="A4433" s="25">
        <v>4429</v>
      </c>
      <c r="B4433" s="23" t="s">
        <v>27456</v>
      </c>
      <c r="C4433" s="49"/>
      <c r="D4433" s="49">
        <v>13603453</v>
      </c>
    </row>
    <row r="4434" spans="1:4" ht="16.95" customHeight="1" x14ac:dyDescent="0.35">
      <c r="A4434" s="25">
        <v>4430</v>
      </c>
      <c r="B4434" s="23" t="s">
        <v>27457</v>
      </c>
      <c r="C4434" s="48">
        <v>60000000</v>
      </c>
      <c r="D4434" s="48">
        <v>13600000</v>
      </c>
    </row>
    <row r="4435" spans="1:4" ht="16.95" customHeight="1" x14ac:dyDescent="0.35">
      <c r="A4435" s="25">
        <v>4431</v>
      </c>
      <c r="B4435" s="23" t="s">
        <v>27458</v>
      </c>
      <c r="C4435" s="49">
        <v>18000000</v>
      </c>
      <c r="D4435" s="49">
        <v>13585075</v>
      </c>
    </row>
    <row r="4436" spans="1:4" ht="16.95" customHeight="1" x14ac:dyDescent="0.35">
      <c r="A4436" s="25">
        <v>4432</v>
      </c>
      <c r="B4436" s="23" t="s">
        <v>27459</v>
      </c>
      <c r="C4436" s="48">
        <v>21000000</v>
      </c>
      <c r="D4436" s="48">
        <v>13583690</v>
      </c>
    </row>
    <row r="4437" spans="1:4" ht="16.95" customHeight="1" x14ac:dyDescent="0.35">
      <c r="A4437" s="25">
        <v>4433</v>
      </c>
      <c r="B4437" s="23" t="s">
        <v>27460</v>
      </c>
      <c r="C4437" s="49">
        <v>18000000</v>
      </c>
      <c r="D4437" s="49">
        <v>13578186</v>
      </c>
    </row>
    <row r="4438" spans="1:4" ht="16.95" customHeight="1" x14ac:dyDescent="0.35">
      <c r="A4438" s="25">
        <v>4434</v>
      </c>
      <c r="B4438" s="23" t="s">
        <v>27461</v>
      </c>
      <c r="C4438" s="48"/>
      <c r="D4438" s="48">
        <v>13551156</v>
      </c>
    </row>
    <row r="4439" spans="1:4" ht="16.95" customHeight="1" x14ac:dyDescent="0.35">
      <c r="A4439" s="25">
        <v>4435</v>
      </c>
      <c r="B4439" s="23" t="s">
        <v>27462</v>
      </c>
      <c r="C4439" s="49"/>
      <c r="D4439" s="49">
        <v>13539458</v>
      </c>
    </row>
    <row r="4440" spans="1:4" ht="16.95" customHeight="1" x14ac:dyDescent="0.35">
      <c r="A4440" s="25">
        <v>4436</v>
      </c>
      <c r="B4440" s="23" t="s">
        <v>27463</v>
      </c>
      <c r="C4440" s="48">
        <v>20000000</v>
      </c>
      <c r="D4440" s="48">
        <v>13539154</v>
      </c>
    </row>
    <row r="4441" spans="1:4" ht="16.95" customHeight="1" x14ac:dyDescent="0.35">
      <c r="A4441" s="25">
        <v>4437</v>
      </c>
      <c r="B4441" s="23" t="s">
        <v>27464</v>
      </c>
      <c r="C4441" s="49">
        <v>33000000</v>
      </c>
      <c r="D4441" s="49">
        <v>13485145</v>
      </c>
    </row>
    <row r="4442" spans="1:4" ht="16.95" customHeight="1" x14ac:dyDescent="0.35">
      <c r="A4442" s="25">
        <v>4438</v>
      </c>
      <c r="B4442" s="23" t="s">
        <v>27465</v>
      </c>
      <c r="C4442" s="48">
        <v>20000000</v>
      </c>
      <c r="D4442" s="48">
        <v>13451186</v>
      </c>
    </row>
    <row r="4443" spans="1:4" ht="16.95" customHeight="1" x14ac:dyDescent="0.35">
      <c r="A4443" s="25">
        <v>4439</v>
      </c>
      <c r="B4443" s="23" t="s">
        <v>27466</v>
      </c>
      <c r="C4443" s="49"/>
      <c r="D4443" s="49">
        <v>13446769</v>
      </c>
    </row>
    <row r="4444" spans="1:4" ht="16.95" customHeight="1" x14ac:dyDescent="0.35">
      <c r="A4444" s="25">
        <v>4440</v>
      </c>
      <c r="B4444" s="23" t="s">
        <v>27467</v>
      </c>
      <c r="C4444" s="48"/>
      <c r="D4444" s="48">
        <v>13431806</v>
      </c>
    </row>
    <row r="4445" spans="1:4" ht="16.95" customHeight="1" x14ac:dyDescent="0.35">
      <c r="A4445" s="25">
        <v>4441</v>
      </c>
      <c r="B4445" s="23" t="s">
        <v>27468</v>
      </c>
      <c r="C4445" s="49">
        <v>15000000</v>
      </c>
      <c r="D4445" s="49">
        <v>13427615</v>
      </c>
    </row>
    <row r="4446" spans="1:4" ht="16.95" customHeight="1" x14ac:dyDescent="0.35">
      <c r="A4446" s="25">
        <v>4442</v>
      </c>
      <c r="B4446" s="23" t="s">
        <v>27469</v>
      </c>
      <c r="C4446" s="48"/>
      <c r="D4446" s="48">
        <v>13418091</v>
      </c>
    </row>
    <row r="4447" spans="1:4" ht="16.95" customHeight="1" x14ac:dyDescent="0.35">
      <c r="A4447" s="25">
        <v>4443</v>
      </c>
      <c r="B4447" s="23" t="s">
        <v>27470</v>
      </c>
      <c r="C4447" s="49">
        <v>4500000</v>
      </c>
      <c r="D4447" s="49">
        <v>13417292</v>
      </c>
    </row>
    <row r="4448" spans="1:4" ht="16.95" customHeight="1" x14ac:dyDescent="0.35">
      <c r="A4448" s="25">
        <v>4444</v>
      </c>
      <c r="B4448" s="23" t="s">
        <v>27471</v>
      </c>
      <c r="C4448" s="48">
        <v>30000000</v>
      </c>
      <c r="D4448" s="48">
        <v>13414416</v>
      </c>
    </row>
    <row r="4449" spans="1:4" ht="16.95" customHeight="1" x14ac:dyDescent="0.35">
      <c r="A4449" s="25">
        <v>4445</v>
      </c>
      <c r="B4449" s="23" t="s">
        <v>27472</v>
      </c>
      <c r="C4449" s="49">
        <v>25000000</v>
      </c>
      <c r="D4449" s="49">
        <v>13411957</v>
      </c>
    </row>
    <row r="4450" spans="1:4" ht="16.95" customHeight="1" x14ac:dyDescent="0.35">
      <c r="A4450" s="25">
        <v>4446</v>
      </c>
      <c r="B4450" s="23" t="s">
        <v>27473</v>
      </c>
      <c r="C4450" s="48">
        <v>15000000</v>
      </c>
      <c r="D4450" s="48">
        <v>13406717</v>
      </c>
    </row>
    <row r="4451" spans="1:4" ht="16.95" customHeight="1" x14ac:dyDescent="0.35">
      <c r="A4451" s="25">
        <v>4447</v>
      </c>
      <c r="B4451" s="23" t="s">
        <v>27474</v>
      </c>
      <c r="C4451" s="49">
        <v>20000000</v>
      </c>
      <c r="D4451" s="49">
        <v>13385737</v>
      </c>
    </row>
    <row r="4452" spans="1:4" ht="16.95" customHeight="1" x14ac:dyDescent="0.35">
      <c r="A4452" s="25">
        <v>4448</v>
      </c>
      <c r="B4452" s="23" t="s">
        <v>27475</v>
      </c>
      <c r="C4452" s="48">
        <v>20000000</v>
      </c>
      <c r="D4452" s="48">
        <v>13383747</v>
      </c>
    </row>
    <row r="4453" spans="1:4" ht="16.95" customHeight="1" x14ac:dyDescent="0.35">
      <c r="A4453" s="25">
        <v>4449</v>
      </c>
      <c r="B4453" s="23" t="s">
        <v>27476</v>
      </c>
      <c r="C4453" s="49">
        <v>43000000</v>
      </c>
      <c r="D4453" s="49">
        <v>13351357</v>
      </c>
    </row>
    <row r="4454" spans="1:4" ht="16.95" customHeight="1" x14ac:dyDescent="0.35">
      <c r="A4454" s="25">
        <v>4450</v>
      </c>
      <c r="B4454" s="23" t="s">
        <v>27477</v>
      </c>
      <c r="C4454" s="48"/>
      <c r="D4454" s="48">
        <v>13348704</v>
      </c>
    </row>
    <row r="4455" spans="1:4" ht="16.95" customHeight="1" x14ac:dyDescent="0.35">
      <c r="A4455" s="25">
        <v>4451</v>
      </c>
      <c r="B4455" s="23" t="s">
        <v>27478</v>
      </c>
      <c r="C4455" s="49">
        <v>36000000</v>
      </c>
      <c r="D4455" s="49">
        <v>13323144</v>
      </c>
    </row>
    <row r="4456" spans="1:4" ht="16.95" customHeight="1" x14ac:dyDescent="0.35">
      <c r="A4456" s="25">
        <v>4452</v>
      </c>
      <c r="B4456" s="23" t="s">
        <v>27479</v>
      </c>
      <c r="C4456" s="48">
        <v>15000000</v>
      </c>
      <c r="D4456" s="48">
        <v>13313581</v>
      </c>
    </row>
    <row r="4457" spans="1:4" ht="16.95" customHeight="1" x14ac:dyDescent="0.35">
      <c r="A4457" s="25">
        <v>4453</v>
      </c>
      <c r="B4457" s="23" t="s">
        <v>27480</v>
      </c>
      <c r="C4457" s="49"/>
      <c r="D4457" s="49">
        <v>13299749</v>
      </c>
    </row>
    <row r="4458" spans="1:4" ht="16.95" customHeight="1" x14ac:dyDescent="0.35">
      <c r="A4458" s="25">
        <v>4454</v>
      </c>
      <c r="B4458" s="23" t="s">
        <v>27481</v>
      </c>
      <c r="C4458" s="48">
        <v>12000000</v>
      </c>
      <c r="D4458" s="48">
        <v>13294422</v>
      </c>
    </row>
    <row r="4459" spans="1:4" ht="16.95" customHeight="1" x14ac:dyDescent="0.35">
      <c r="A4459" s="25">
        <v>4455</v>
      </c>
      <c r="B4459" s="23" t="s">
        <v>27482</v>
      </c>
      <c r="C4459" s="49">
        <v>15000000</v>
      </c>
      <c r="D4459" s="49">
        <v>13290368</v>
      </c>
    </row>
    <row r="4460" spans="1:4" ht="16.95" customHeight="1" x14ac:dyDescent="0.35">
      <c r="A4460" s="25">
        <v>4456</v>
      </c>
      <c r="B4460" s="23" t="s">
        <v>27483</v>
      </c>
      <c r="C4460" s="48">
        <v>9000000</v>
      </c>
      <c r="D4460" s="48">
        <v>13277558</v>
      </c>
    </row>
    <row r="4461" spans="1:4" ht="16.95" customHeight="1" x14ac:dyDescent="0.35">
      <c r="A4461" s="25">
        <v>4457</v>
      </c>
      <c r="B4461" s="23" t="s">
        <v>27484</v>
      </c>
      <c r="C4461" s="49">
        <v>30000000</v>
      </c>
      <c r="D4461" s="49">
        <v>13273595</v>
      </c>
    </row>
    <row r="4462" spans="1:4" ht="16.95" customHeight="1" x14ac:dyDescent="0.35">
      <c r="A4462" s="25">
        <v>4458</v>
      </c>
      <c r="B4462" s="23" t="s">
        <v>27485</v>
      </c>
      <c r="C4462" s="48">
        <v>7500000</v>
      </c>
      <c r="D4462" s="48">
        <v>13272113</v>
      </c>
    </row>
    <row r="4463" spans="1:4" ht="16.95" customHeight="1" x14ac:dyDescent="0.35">
      <c r="A4463" s="25">
        <v>4459</v>
      </c>
      <c r="B4463" s="23" t="s">
        <v>27486</v>
      </c>
      <c r="C4463" s="49">
        <v>11000000</v>
      </c>
      <c r="D4463" s="49">
        <v>13267869</v>
      </c>
    </row>
    <row r="4464" spans="1:4" ht="16.95" customHeight="1" x14ac:dyDescent="0.35">
      <c r="A4464" s="25">
        <v>4460</v>
      </c>
      <c r="B4464" s="23" t="s">
        <v>27487</v>
      </c>
      <c r="C4464" s="48">
        <v>50000000</v>
      </c>
      <c r="D4464" s="48">
        <v>13263993</v>
      </c>
    </row>
    <row r="4465" spans="1:4" ht="16.95" customHeight="1" x14ac:dyDescent="0.35">
      <c r="A4465" s="25">
        <v>4461</v>
      </c>
      <c r="B4465" s="23" t="s">
        <v>27488</v>
      </c>
      <c r="C4465" s="49"/>
      <c r="D4465" s="49">
        <v>13258670</v>
      </c>
    </row>
    <row r="4466" spans="1:4" ht="16.95" customHeight="1" x14ac:dyDescent="0.35">
      <c r="A4466" s="25">
        <v>4462</v>
      </c>
      <c r="B4466" s="23" t="s">
        <v>27489</v>
      </c>
      <c r="C4466" s="48"/>
      <c r="D4466" s="48">
        <v>13253583</v>
      </c>
    </row>
    <row r="4467" spans="1:4" ht="16.95" customHeight="1" x14ac:dyDescent="0.35">
      <c r="A4467" s="25">
        <v>4463</v>
      </c>
      <c r="B4467" s="23" t="s">
        <v>27490</v>
      </c>
      <c r="C4467" s="49">
        <v>14000000</v>
      </c>
      <c r="D4467" s="49">
        <v>13249535</v>
      </c>
    </row>
    <row r="4468" spans="1:4" ht="16.95" customHeight="1" x14ac:dyDescent="0.35">
      <c r="A4468" s="25">
        <v>4464</v>
      </c>
      <c r="B4468" s="23" t="s">
        <v>27491</v>
      </c>
      <c r="C4468" s="48"/>
      <c r="D4468" s="48">
        <v>13236513</v>
      </c>
    </row>
    <row r="4469" spans="1:4" ht="16.95" customHeight="1" x14ac:dyDescent="0.35">
      <c r="A4469" s="25">
        <v>4465</v>
      </c>
      <c r="B4469" s="23" t="s">
        <v>27492</v>
      </c>
      <c r="C4469" s="49">
        <v>8500000</v>
      </c>
      <c r="D4469" s="49">
        <v>13200972</v>
      </c>
    </row>
    <row r="4470" spans="1:4" ht="16.95" customHeight="1" x14ac:dyDescent="0.35">
      <c r="A4470" s="25">
        <v>4466</v>
      </c>
      <c r="B4470" s="23" t="s">
        <v>27493</v>
      </c>
      <c r="C4470" s="48"/>
      <c r="D4470" s="48">
        <v>13200241</v>
      </c>
    </row>
    <row r="4471" spans="1:4" ht="16.95" customHeight="1" x14ac:dyDescent="0.35">
      <c r="A4471" s="25">
        <v>4467</v>
      </c>
      <c r="B4471" s="23" t="s">
        <v>27494</v>
      </c>
      <c r="C4471" s="49"/>
      <c r="D4471" s="49">
        <v>13200170</v>
      </c>
    </row>
    <row r="4472" spans="1:4" ht="16.95" customHeight="1" x14ac:dyDescent="0.35">
      <c r="A4472" s="25">
        <v>4468</v>
      </c>
      <c r="B4472" s="23" t="s">
        <v>27495</v>
      </c>
      <c r="C4472" s="48">
        <v>700000</v>
      </c>
      <c r="D4472" s="48">
        <v>13168027</v>
      </c>
    </row>
    <row r="4473" spans="1:4" ht="16.95" customHeight="1" x14ac:dyDescent="0.35">
      <c r="A4473" s="25">
        <v>4469</v>
      </c>
      <c r="B4473" s="23" t="s">
        <v>27496</v>
      </c>
      <c r="C4473" s="49">
        <v>2000000</v>
      </c>
      <c r="D4473" s="49">
        <v>13167232</v>
      </c>
    </row>
    <row r="4474" spans="1:4" ht="16.95" customHeight="1" x14ac:dyDescent="0.35">
      <c r="A4474" s="25">
        <v>4470</v>
      </c>
      <c r="B4474" s="23" t="s">
        <v>27497</v>
      </c>
      <c r="C4474" s="48"/>
      <c r="D4474" s="48">
        <v>13156856</v>
      </c>
    </row>
    <row r="4475" spans="1:4" ht="16.95" customHeight="1" x14ac:dyDescent="0.35">
      <c r="A4475" s="25">
        <v>4471</v>
      </c>
      <c r="B4475" s="23" t="s">
        <v>27498</v>
      </c>
      <c r="C4475" s="49">
        <v>40000000</v>
      </c>
      <c r="D4475" s="49">
        <v>13153064</v>
      </c>
    </row>
    <row r="4476" spans="1:4" ht="16.95" customHeight="1" x14ac:dyDescent="0.35">
      <c r="A4476" s="25">
        <v>4472</v>
      </c>
      <c r="B4476" s="23" t="s">
        <v>27499</v>
      </c>
      <c r="C4476" s="48">
        <v>38000000</v>
      </c>
      <c r="D4476" s="48">
        <v>13143056</v>
      </c>
    </row>
    <row r="4477" spans="1:4" ht="16.95" customHeight="1" x14ac:dyDescent="0.35">
      <c r="A4477" s="25">
        <v>4473</v>
      </c>
      <c r="B4477" s="23" t="s">
        <v>27500</v>
      </c>
      <c r="C4477" s="49"/>
      <c r="D4477" s="49">
        <v>13137484</v>
      </c>
    </row>
    <row r="4478" spans="1:4" ht="16.95" customHeight="1" x14ac:dyDescent="0.35">
      <c r="A4478" s="25">
        <v>4474</v>
      </c>
      <c r="B4478" s="23" t="s">
        <v>27501</v>
      </c>
      <c r="C4478" s="48">
        <v>25000000</v>
      </c>
      <c r="D4478" s="48">
        <v>13130349</v>
      </c>
    </row>
    <row r="4479" spans="1:4" ht="16.95" customHeight="1" x14ac:dyDescent="0.35">
      <c r="A4479" s="25">
        <v>4475</v>
      </c>
      <c r="B4479" s="23" t="s">
        <v>27502</v>
      </c>
      <c r="C4479" s="49">
        <v>14000000</v>
      </c>
      <c r="D4479" s="49">
        <v>13127022</v>
      </c>
    </row>
    <row r="4480" spans="1:4" ht="16.95" customHeight="1" x14ac:dyDescent="0.35">
      <c r="A4480" s="25">
        <v>4476</v>
      </c>
      <c r="B4480" s="23" t="s">
        <v>27503</v>
      </c>
      <c r="C4480" s="48"/>
      <c r="D4480" s="48">
        <v>13111101</v>
      </c>
    </row>
    <row r="4481" spans="1:4" ht="16.95" customHeight="1" x14ac:dyDescent="0.35">
      <c r="A4481" s="25">
        <v>4477</v>
      </c>
      <c r="B4481" s="23" t="s">
        <v>27504</v>
      </c>
      <c r="C4481" s="49"/>
      <c r="D4481" s="49">
        <v>13110903</v>
      </c>
    </row>
    <row r="4482" spans="1:4" ht="16.95" customHeight="1" x14ac:dyDescent="0.35">
      <c r="A4482" s="25">
        <v>4478</v>
      </c>
      <c r="B4482" s="23" t="s">
        <v>27505</v>
      </c>
      <c r="C4482" s="48">
        <v>4600000</v>
      </c>
      <c r="D4482" s="48">
        <v>13102025</v>
      </c>
    </row>
    <row r="4483" spans="1:4" ht="16.95" customHeight="1" x14ac:dyDescent="0.35">
      <c r="A4483" s="25">
        <v>4479</v>
      </c>
      <c r="B4483" s="23" t="s">
        <v>27506</v>
      </c>
      <c r="C4483" s="49"/>
      <c r="D4483" s="49">
        <v>13098981</v>
      </c>
    </row>
    <row r="4484" spans="1:4" ht="16.95" customHeight="1" x14ac:dyDescent="0.35">
      <c r="A4484" s="25">
        <v>4480</v>
      </c>
      <c r="B4484" s="23" t="s">
        <v>27507</v>
      </c>
      <c r="C4484" s="48">
        <v>60000000</v>
      </c>
      <c r="D4484" s="48">
        <v>13097915</v>
      </c>
    </row>
    <row r="4485" spans="1:4" ht="16.95" customHeight="1" x14ac:dyDescent="0.35">
      <c r="A4485" s="25">
        <v>4481</v>
      </c>
      <c r="B4485" s="23" t="s">
        <v>27508</v>
      </c>
      <c r="C4485" s="49"/>
      <c r="D4485" s="49">
        <v>13090471</v>
      </c>
    </row>
    <row r="4486" spans="1:4" ht="16.95" customHeight="1" x14ac:dyDescent="0.35">
      <c r="A4486" s="25">
        <v>4482</v>
      </c>
      <c r="B4486" s="23" t="s">
        <v>27509</v>
      </c>
      <c r="C4486" s="48">
        <v>13000000</v>
      </c>
      <c r="D4486" s="48">
        <v>13088850</v>
      </c>
    </row>
    <row r="4487" spans="1:4" ht="16.95" customHeight="1" x14ac:dyDescent="0.35">
      <c r="A4487" s="25">
        <v>4483</v>
      </c>
      <c r="B4487" s="23" t="s">
        <v>27510</v>
      </c>
      <c r="C4487" s="49">
        <v>16000000</v>
      </c>
      <c r="D4487" s="49">
        <v>13086430</v>
      </c>
    </row>
    <row r="4488" spans="1:4" ht="16.95" customHeight="1" x14ac:dyDescent="0.35">
      <c r="A4488" s="25">
        <v>4484</v>
      </c>
      <c r="B4488" s="23" t="s">
        <v>27511</v>
      </c>
      <c r="C4488" s="48">
        <v>7000000</v>
      </c>
      <c r="D4488" s="48">
        <v>13086298</v>
      </c>
    </row>
    <row r="4489" spans="1:4" ht="16.95" customHeight="1" x14ac:dyDescent="0.35">
      <c r="A4489" s="25">
        <v>4485</v>
      </c>
      <c r="B4489" s="23" t="s">
        <v>27512</v>
      </c>
      <c r="C4489" s="49">
        <v>5000000</v>
      </c>
      <c r="D4489" s="49">
        <v>13085023</v>
      </c>
    </row>
    <row r="4490" spans="1:4" ht="16.95" customHeight="1" x14ac:dyDescent="0.35">
      <c r="A4490" s="25">
        <v>4486</v>
      </c>
      <c r="B4490" s="23" t="s">
        <v>27513</v>
      </c>
      <c r="C4490" s="48">
        <v>14000000</v>
      </c>
      <c r="D4490" s="48">
        <v>13081651</v>
      </c>
    </row>
    <row r="4491" spans="1:4" ht="16.95" customHeight="1" x14ac:dyDescent="0.35">
      <c r="A4491" s="25">
        <v>4487</v>
      </c>
      <c r="B4491" s="23" t="s">
        <v>27514</v>
      </c>
      <c r="C4491" s="49">
        <v>25000000</v>
      </c>
      <c r="D4491" s="49">
        <v>13071518</v>
      </c>
    </row>
    <row r="4492" spans="1:4" ht="16.95" customHeight="1" x14ac:dyDescent="0.35">
      <c r="A4492" s="25">
        <v>4488</v>
      </c>
      <c r="B4492" s="23" t="s">
        <v>27515</v>
      </c>
      <c r="C4492" s="48">
        <v>39000000</v>
      </c>
      <c r="D4492" s="48">
        <v>13061491</v>
      </c>
    </row>
    <row r="4493" spans="1:4" ht="16.95" customHeight="1" x14ac:dyDescent="0.35">
      <c r="A4493" s="25">
        <v>4489</v>
      </c>
      <c r="B4493" s="23" t="s">
        <v>27516</v>
      </c>
      <c r="C4493" s="49">
        <v>50000000</v>
      </c>
      <c r="D4493" s="49">
        <v>13042112</v>
      </c>
    </row>
    <row r="4494" spans="1:4" ht="16.95" customHeight="1" x14ac:dyDescent="0.35">
      <c r="A4494" s="25">
        <v>4490</v>
      </c>
      <c r="B4494" s="23" t="s">
        <v>27517</v>
      </c>
      <c r="C4494" s="48">
        <v>9000000</v>
      </c>
      <c r="D4494" s="48">
        <v>13030214</v>
      </c>
    </row>
    <row r="4495" spans="1:4" ht="16.95" customHeight="1" x14ac:dyDescent="0.35">
      <c r="A4495" s="25">
        <v>4491</v>
      </c>
      <c r="B4495" s="23" t="s">
        <v>27518</v>
      </c>
      <c r="C4495" s="49">
        <v>3000000</v>
      </c>
      <c r="D4495" s="49">
        <v>13030057</v>
      </c>
    </row>
    <row r="4496" spans="1:4" ht="16.95" customHeight="1" x14ac:dyDescent="0.35">
      <c r="A4496" s="25">
        <v>4492</v>
      </c>
      <c r="B4496" s="23" t="s">
        <v>27519</v>
      </c>
      <c r="C4496" s="48">
        <v>22000000</v>
      </c>
      <c r="D4496" s="48">
        <v>13025860</v>
      </c>
    </row>
    <row r="4497" spans="1:4" ht="16.95" customHeight="1" x14ac:dyDescent="0.35">
      <c r="A4497" s="25">
        <v>4493</v>
      </c>
      <c r="B4497" s="23" t="s">
        <v>27520</v>
      </c>
      <c r="C4497" s="49">
        <v>5000000</v>
      </c>
      <c r="D4497" s="49">
        <v>13019063</v>
      </c>
    </row>
    <row r="4498" spans="1:4" ht="16.95" customHeight="1" x14ac:dyDescent="0.35">
      <c r="A4498" s="25">
        <v>4494</v>
      </c>
      <c r="B4498" s="23" t="s">
        <v>27521</v>
      </c>
      <c r="C4498" s="48">
        <v>4000000</v>
      </c>
      <c r="D4498" s="48">
        <v>13008928</v>
      </c>
    </row>
    <row r="4499" spans="1:4" ht="16.95" customHeight="1" x14ac:dyDescent="0.35">
      <c r="A4499" s="25">
        <v>4495</v>
      </c>
      <c r="B4499" s="23" t="s">
        <v>27522</v>
      </c>
      <c r="C4499" s="49"/>
      <c r="D4499" s="49">
        <v>13000000</v>
      </c>
    </row>
    <row r="4500" spans="1:4" ht="16.95" customHeight="1" x14ac:dyDescent="0.35">
      <c r="A4500" s="25">
        <v>4496</v>
      </c>
      <c r="B4500" s="23" t="s">
        <v>27523</v>
      </c>
      <c r="C4500" s="48"/>
      <c r="D4500" s="48">
        <v>12993175</v>
      </c>
    </row>
    <row r="4501" spans="1:4" ht="16.95" customHeight="1" x14ac:dyDescent="0.35">
      <c r="A4501" s="25">
        <v>4497</v>
      </c>
      <c r="B4501" s="23" t="s">
        <v>27524</v>
      </c>
      <c r="C4501" s="49"/>
      <c r="D4501" s="49">
        <v>12991996</v>
      </c>
    </row>
    <row r="4502" spans="1:4" ht="16.95" customHeight="1" x14ac:dyDescent="0.35">
      <c r="A4502" s="25">
        <v>4498</v>
      </c>
      <c r="B4502" s="23" t="s">
        <v>27525</v>
      </c>
      <c r="C4502" s="48"/>
      <c r="D4502" s="48">
        <v>12975143</v>
      </c>
    </row>
    <row r="4503" spans="1:4" ht="16.95" customHeight="1" x14ac:dyDescent="0.35">
      <c r="A4503" s="25">
        <v>4499</v>
      </c>
      <c r="B4503" s="23" t="s">
        <v>27526</v>
      </c>
      <c r="C4503" s="49">
        <v>6000000</v>
      </c>
      <c r="D4503" s="49">
        <v>12974636</v>
      </c>
    </row>
    <row r="4504" spans="1:4" ht="16.95" customHeight="1" x14ac:dyDescent="0.35">
      <c r="A4504" s="25">
        <v>4500</v>
      </c>
      <c r="B4504" s="23" t="s">
        <v>27527</v>
      </c>
      <c r="C4504" s="48"/>
      <c r="D4504" s="48">
        <v>12966357</v>
      </c>
    </row>
    <row r="4505" spans="1:4" ht="16.95" customHeight="1" x14ac:dyDescent="0.35">
      <c r="A4505" s="25">
        <v>4501</v>
      </c>
      <c r="B4505" s="23" t="s">
        <v>27528</v>
      </c>
      <c r="C4505" s="49">
        <v>9000000</v>
      </c>
      <c r="D4505" s="49">
        <v>12957265</v>
      </c>
    </row>
    <row r="4506" spans="1:4" ht="16.95" customHeight="1" x14ac:dyDescent="0.35">
      <c r="A4506" s="25">
        <v>4502</v>
      </c>
      <c r="B4506" s="23" t="s">
        <v>27529</v>
      </c>
      <c r="C4506" s="48">
        <v>8000000</v>
      </c>
      <c r="D4506" s="48">
        <v>12952019</v>
      </c>
    </row>
    <row r="4507" spans="1:4" ht="16.95" customHeight="1" x14ac:dyDescent="0.35">
      <c r="A4507" s="25">
        <v>4503</v>
      </c>
      <c r="B4507" s="23" t="s">
        <v>27530</v>
      </c>
      <c r="C4507" s="49">
        <v>50000000</v>
      </c>
      <c r="D4507" s="49">
        <v>12951093</v>
      </c>
    </row>
    <row r="4508" spans="1:4" ht="16.95" customHeight="1" x14ac:dyDescent="0.35">
      <c r="A4508" s="25">
        <v>4504</v>
      </c>
      <c r="B4508" s="23" t="s">
        <v>27531</v>
      </c>
      <c r="C4508" s="48">
        <v>30000000</v>
      </c>
      <c r="D4508" s="48">
        <v>12951088</v>
      </c>
    </row>
    <row r="4509" spans="1:4" ht="16.95" customHeight="1" x14ac:dyDescent="0.35">
      <c r="A4509" s="25">
        <v>4505</v>
      </c>
      <c r="B4509" s="23" t="s">
        <v>27532</v>
      </c>
      <c r="C4509" s="49">
        <v>5000000</v>
      </c>
      <c r="D4509" s="49">
        <v>12947763</v>
      </c>
    </row>
    <row r="4510" spans="1:4" ht="16.95" customHeight="1" x14ac:dyDescent="0.35">
      <c r="A4510" s="25">
        <v>4506</v>
      </c>
      <c r="B4510" s="23" t="s">
        <v>27533</v>
      </c>
      <c r="C4510" s="48">
        <v>13000000</v>
      </c>
      <c r="D4510" s="48">
        <v>12924063</v>
      </c>
    </row>
    <row r="4511" spans="1:4" ht="16.95" customHeight="1" x14ac:dyDescent="0.35">
      <c r="A4511" s="25">
        <v>4507</v>
      </c>
      <c r="B4511" s="23" t="s">
        <v>27534</v>
      </c>
      <c r="C4511" s="49">
        <v>56000000</v>
      </c>
      <c r="D4511" s="49">
        <v>12923936</v>
      </c>
    </row>
    <row r="4512" spans="1:4" ht="16.95" customHeight="1" x14ac:dyDescent="0.35">
      <c r="A4512" s="25">
        <v>4508</v>
      </c>
      <c r="B4512" s="23" t="s">
        <v>27535</v>
      </c>
      <c r="C4512" s="48">
        <v>19000000</v>
      </c>
      <c r="D4512" s="48">
        <v>12918858</v>
      </c>
    </row>
    <row r="4513" spans="1:4" ht="16.95" customHeight="1" x14ac:dyDescent="0.35">
      <c r="A4513" s="25">
        <v>4509</v>
      </c>
      <c r="B4513" s="23" t="s">
        <v>27536</v>
      </c>
      <c r="C4513" s="49"/>
      <c r="D4513" s="49">
        <v>12890752</v>
      </c>
    </row>
    <row r="4514" spans="1:4" ht="16.95" customHeight="1" x14ac:dyDescent="0.35">
      <c r="A4514" s="25">
        <v>4510</v>
      </c>
      <c r="B4514" s="23" t="s">
        <v>27537</v>
      </c>
      <c r="C4514" s="48">
        <v>27000000</v>
      </c>
      <c r="D4514" s="48">
        <v>12881605</v>
      </c>
    </row>
    <row r="4515" spans="1:4" ht="16.95" customHeight="1" x14ac:dyDescent="0.35">
      <c r="A4515" s="25">
        <v>4511</v>
      </c>
      <c r="B4515" s="23" t="s">
        <v>27538</v>
      </c>
      <c r="C4515" s="49">
        <v>15000000</v>
      </c>
      <c r="D4515" s="49">
        <v>12874899</v>
      </c>
    </row>
    <row r="4516" spans="1:4" ht="16.95" customHeight="1" x14ac:dyDescent="0.35">
      <c r="A4516" s="25">
        <v>4512</v>
      </c>
      <c r="B4516" s="23" t="s">
        <v>27539</v>
      </c>
      <c r="C4516" s="48">
        <v>10000000</v>
      </c>
      <c r="D4516" s="48">
        <v>12850276</v>
      </c>
    </row>
    <row r="4517" spans="1:4" ht="16.95" customHeight="1" x14ac:dyDescent="0.35">
      <c r="A4517" s="25">
        <v>4513</v>
      </c>
      <c r="B4517" s="23" t="s">
        <v>27540</v>
      </c>
      <c r="C4517" s="49"/>
      <c r="D4517" s="49">
        <v>12844057</v>
      </c>
    </row>
    <row r="4518" spans="1:4" ht="16.95" customHeight="1" x14ac:dyDescent="0.35">
      <c r="A4518" s="25">
        <v>4514</v>
      </c>
      <c r="B4518" s="23" t="s">
        <v>27541</v>
      </c>
      <c r="C4518" s="48">
        <v>15000000</v>
      </c>
      <c r="D4518" s="48">
        <v>12834936</v>
      </c>
    </row>
    <row r="4519" spans="1:4" ht="16.95" customHeight="1" x14ac:dyDescent="0.35">
      <c r="A4519" s="25">
        <v>4515</v>
      </c>
      <c r="B4519" s="23" t="s">
        <v>27542</v>
      </c>
      <c r="C4519" s="49"/>
      <c r="D4519" s="49">
        <v>12825141</v>
      </c>
    </row>
    <row r="4520" spans="1:4" ht="16.95" customHeight="1" x14ac:dyDescent="0.35">
      <c r="A4520" s="25">
        <v>4516</v>
      </c>
      <c r="B4520" s="23" t="s">
        <v>27543</v>
      </c>
      <c r="C4520" s="48"/>
      <c r="D4520" s="48">
        <v>12806614</v>
      </c>
    </row>
    <row r="4521" spans="1:4" ht="16.95" customHeight="1" x14ac:dyDescent="0.35">
      <c r="A4521" s="25">
        <v>4517</v>
      </c>
      <c r="B4521" s="23" t="s">
        <v>27544</v>
      </c>
      <c r="C4521" s="49">
        <v>23000000</v>
      </c>
      <c r="D4521" s="49">
        <v>12803305</v>
      </c>
    </row>
    <row r="4522" spans="1:4" ht="16.95" customHeight="1" x14ac:dyDescent="0.35">
      <c r="A4522" s="25">
        <v>4518</v>
      </c>
      <c r="B4522" s="23" t="s">
        <v>27545</v>
      </c>
      <c r="C4522" s="48">
        <v>6000000</v>
      </c>
      <c r="D4522" s="48">
        <v>12793213</v>
      </c>
    </row>
    <row r="4523" spans="1:4" ht="16.95" customHeight="1" x14ac:dyDescent="0.35">
      <c r="A4523" s="25">
        <v>4519</v>
      </c>
      <c r="B4523" s="23" t="s">
        <v>27546</v>
      </c>
      <c r="C4523" s="49">
        <v>10000000</v>
      </c>
      <c r="D4523" s="49">
        <v>12782749</v>
      </c>
    </row>
    <row r="4524" spans="1:4" ht="16.95" customHeight="1" x14ac:dyDescent="0.35">
      <c r="A4524" s="25">
        <v>4520</v>
      </c>
      <c r="B4524" s="23" t="s">
        <v>27547</v>
      </c>
      <c r="C4524" s="48"/>
      <c r="D4524" s="48">
        <v>12767815</v>
      </c>
    </row>
    <row r="4525" spans="1:4" ht="16.95" customHeight="1" x14ac:dyDescent="0.35">
      <c r="A4525" s="25">
        <v>4521</v>
      </c>
      <c r="B4525" s="23" t="s">
        <v>27548</v>
      </c>
      <c r="C4525" s="49">
        <v>18000000</v>
      </c>
      <c r="D4525" s="49">
        <v>12764201</v>
      </c>
    </row>
    <row r="4526" spans="1:4" ht="16.95" customHeight="1" x14ac:dyDescent="0.35">
      <c r="A4526" s="25">
        <v>4522</v>
      </c>
      <c r="B4526" s="23" t="s">
        <v>27549</v>
      </c>
      <c r="C4526" s="48">
        <v>25000000</v>
      </c>
      <c r="D4526" s="48">
        <v>12751667</v>
      </c>
    </row>
    <row r="4527" spans="1:4" ht="16.95" customHeight="1" x14ac:dyDescent="0.35">
      <c r="A4527" s="25">
        <v>4523</v>
      </c>
      <c r="B4527" s="23" t="s">
        <v>27550</v>
      </c>
      <c r="C4527" s="49">
        <v>7000000</v>
      </c>
      <c r="D4527" s="49">
        <v>12741891</v>
      </c>
    </row>
    <row r="4528" spans="1:4" ht="16.95" customHeight="1" x14ac:dyDescent="0.35">
      <c r="A4528" s="25">
        <v>4524</v>
      </c>
      <c r="B4528" s="23" t="s">
        <v>27551</v>
      </c>
      <c r="C4528" s="48"/>
      <c r="D4528" s="48">
        <v>12706478</v>
      </c>
    </row>
    <row r="4529" spans="1:4" ht="16.95" customHeight="1" x14ac:dyDescent="0.35">
      <c r="A4529" s="25">
        <v>4525</v>
      </c>
      <c r="B4529" s="23" t="s">
        <v>27552</v>
      </c>
      <c r="C4529" s="49">
        <v>20000000</v>
      </c>
      <c r="D4529" s="49">
        <v>12693645</v>
      </c>
    </row>
    <row r="4530" spans="1:4" ht="16.95" customHeight="1" x14ac:dyDescent="0.35">
      <c r="A4530" s="25">
        <v>4526</v>
      </c>
      <c r="B4530" s="23" t="s">
        <v>27553</v>
      </c>
      <c r="C4530" s="48">
        <v>11000000</v>
      </c>
      <c r="D4530" s="48">
        <v>12673462</v>
      </c>
    </row>
    <row r="4531" spans="1:4" ht="16.95" customHeight="1" x14ac:dyDescent="0.35">
      <c r="A4531" s="25">
        <v>4527</v>
      </c>
      <c r="B4531" s="23" t="s">
        <v>27554</v>
      </c>
      <c r="C4531" s="49">
        <v>20000000</v>
      </c>
      <c r="D4531" s="49">
        <v>12671109</v>
      </c>
    </row>
    <row r="4532" spans="1:4" ht="16.95" customHeight="1" x14ac:dyDescent="0.35">
      <c r="A4532" s="25">
        <v>4528</v>
      </c>
      <c r="B4532" s="23" t="s">
        <v>27555</v>
      </c>
      <c r="C4532" s="48">
        <v>5000000</v>
      </c>
      <c r="D4532" s="48">
        <v>12666449</v>
      </c>
    </row>
    <row r="4533" spans="1:4" ht="16.95" customHeight="1" x14ac:dyDescent="0.35">
      <c r="A4533" s="25">
        <v>4529</v>
      </c>
      <c r="B4533" s="23" t="s">
        <v>27556</v>
      </c>
      <c r="C4533" s="49"/>
      <c r="D4533" s="49">
        <v>12661189</v>
      </c>
    </row>
    <row r="4534" spans="1:4" ht="16.95" customHeight="1" x14ac:dyDescent="0.35">
      <c r="A4534" s="25">
        <v>4530</v>
      </c>
      <c r="B4534" s="23" t="s">
        <v>27557</v>
      </c>
      <c r="C4534" s="48">
        <v>8300000</v>
      </c>
      <c r="D4534" s="48">
        <v>12640385</v>
      </c>
    </row>
    <row r="4535" spans="1:4" ht="16.95" customHeight="1" x14ac:dyDescent="0.35">
      <c r="A4535" s="25">
        <v>4531</v>
      </c>
      <c r="B4535" s="23" t="s">
        <v>27558</v>
      </c>
      <c r="C4535" s="49">
        <v>22000000</v>
      </c>
      <c r="D4535" s="49">
        <v>12638294</v>
      </c>
    </row>
    <row r="4536" spans="1:4" ht="16.95" customHeight="1" x14ac:dyDescent="0.35">
      <c r="A4536" s="25">
        <v>4532</v>
      </c>
      <c r="B4536" s="23" t="s">
        <v>27559</v>
      </c>
      <c r="C4536" s="48">
        <v>6500000</v>
      </c>
      <c r="D4536" s="48">
        <v>12633747</v>
      </c>
    </row>
    <row r="4537" spans="1:4" ht="16.95" customHeight="1" x14ac:dyDescent="0.35">
      <c r="A4537" s="25">
        <v>4533</v>
      </c>
      <c r="B4537" s="23" t="s">
        <v>27560</v>
      </c>
      <c r="C4537" s="49">
        <v>7000000</v>
      </c>
      <c r="D4537" s="49">
        <v>12626043</v>
      </c>
    </row>
    <row r="4538" spans="1:4" ht="16.95" customHeight="1" x14ac:dyDescent="0.35">
      <c r="A4538" s="25">
        <v>4534</v>
      </c>
      <c r="B4538" s="23" t="s">
        <v>27561</v>
      </c>
      <c r="C4538" s="48">
        <v>18000000</v>
      </c>
      <c r="D4538" s="48">
        <v>12617845</v>
      </c>
    </row>
    <row r="4539" spans="1:4" ht="16.95" customHeight="1" x14ac:dyDescent="0.35">
      <c r="A4539" s="25">
        <v>4535</v>
      </c>
      <c r="B4539" s="23" t="s">
        <v>27562</v>
      </c>
      <c r="C4539" s="49"/>
      <c r="D4539" s="49">
        <v>12597262</v>
      </c>
    </row>
    <row r="4540" spans="1:4" ht="16.95" customHeight="1" x14ac:dyDescent="0.35">
      <c r="A4540" s="25">
        <v>4536</v>
      </c>
      <c r="B4540" s="23" t="s">
        <v>27563</v>
      </c>
      <c r="C4540" s="48">
        <v>3000000</v>
      </c>
      <c r="D4540" s="48">
        <v>12594630</v>
      </c>
    </row>
    <row r="4541" spans="1:4" ht="16.95" customHeight="1" x14ac:dyDescent="0.35">
      <c r="A4541" s="25">
        <v>4537</v>
      </c>
      <c r="B4541" s="23" t="s">
        <v>27564</v>
      </c>
      <c r="C4541" s="49">
        <v>24000000</v>
      </c>
      <c r="D4541" s="49">
        <v>12591270</v>
      </c>
    </row>
    <row r="4542" spans="1:4" ht="16.95" customHeight="1" x14ac:dyDescent="0.35">
      <c r="A4542" s="25">
        <v>4538</v>
      </c>
      <c r="B4542" s="23" t="s">
        <v>27565</v>
      </c>
      <c r="C4542" s="48">
        <v>16000000</v>
      </c>
      <c r="D4542" s="48">
        <v>12558931</v>
      </c>
    </row>
    <row r="4543" spans="1:4" ht="16.95" customHeight="1" x14ac:dyDescent="0.35">
      <c r="A4543" s="25">
        <v>4539</v>
      </c>
      <c r="B4543" s="23" t="s">
        <v>27566</v>
      </c>
      <c r="C4543" s="49">
        <v>5000000</v>
      </c>
      <c r="D4543" s="49">
        <v>12534961</v>
      </c>
    </row>
    <row r="4544" spans="1:4" ht="16.95" customHeight="1" x14ac:dyDescent="0.35">
      <c r="A4544" s="25">
        <v>4540</v>
      </c>
      <c r="B4544" s="23" t="s">
        <v>27567</v>
      </c>
      <c r="C4544" s="48">
        <v>5000000</v>
      </c>
      <c r="D4544" s="48">
        <v>12534817</v>
      </c>
    </row>
    <row r="4545" spans="1:4" ht="16.95" customHeight="1" x14ac:dyDescent="0.35">
      <c r="A4545" s="25">
        <v>4541</v>
      </c>
      <c r="B4545" s="23" t="s">
        <v>27568</v>
      </c>
      <c r="C4545" s="49">
        <v>36000000</v>
      </c>
      <c r="D4545" s="49">
        <v>12532777</v>
      </c>
    </row>
    <row r="4546" spans="1:4" ht="16.95" customHeight="1" x14ac:dyDescent="0.35">
      <c r="A4546" s="25">
        <v>4542</v>
      </c>
      <c r="B4546" s="23" t="s">
        <v>27569</v>
      </c>
      <c r="C4546" s="48"/>
      <c r="D4546" s="48">
        <v>12531831</v>
      </c>
    </row>
    <row r="4547" spans="1:4" ht="16.95" customHeight="1" x14ac:dyDescent="0.35">
      <c r="A4547" s="25">
        <v>4543</v>
      </c>
      <c r="B4547" s="23" t="s">
        <v>27570</v>
      </c>
      <c r="C4547" s="49">
        <v>21000000</v>
      </c>
      <c r="D4547" s="49">
        <v>12526677</v>
      </c>
    </row>
    <row r="4548" spans="1:4" ht="16.95" customHeight="1" x14ac:dyDescent="0.35">
      <c r="A4548" s="25">
        <v>4544</v>
      </c>
      <c r="B4548" s="23" t="s">
        <v>27571</v>
      </c>
      <c r="C4548" s="48">
        <v>12000000</v>
      </c>
      <c r="D4548" s="48">
        <v>12517488</v>
      </c>
    </row>
    <row r="4549" spans="1:4" ht="16.95" customHeight="1" x14ac:dyDescent="0.35">
      <c r="A4549" s="25">
        <v>4545</v>
      </c>
      <c r="B4549" s="23" t="s">
        <v>27572</v>
      </c>
      <c r="C4549" s="49">
        <v>35000000</v>
      </c>
      <c r="D4549" s="49">
        <v>12506362</v>
      </c>
    </row>
    <row r="4550" spans="1:4" ht="16.95" customHeight="1" x14ac:dyDescent="0.35">
      <c r="A4550" s="25">
        <v>4546</v>
      </c>
      <c r="B4550" s="23" t="s">
        <v>27573</v>
      </c>
      <c r="C4550" s="48"/>
      <c r="D4550" s="48">
        <v>12461773</v>
      </c>
    </row>
    <row r="4551" spans="1:4" ht="16.95" customHeight="1" x14ac:dyDescent="0.35">
      <c r="A4551" s="25">
        <v>4547</v>
      </c>
      <c r="B4551" s="23" t="s">
        <v>27574</v>
      </c>
      <c r="C4551" s="49">
        <v>26000000</v>
      </c>
      <c r="D4551" s="49">
        <v>12454768</v>
      </c>
    </row>
    <row r="4552" spans="1:4" ht="16.95" customHeight="1" x14ac:dyDescent="0.35">
      <c r="A4552" s="25">
        <v>4548</v>
      </c>
      <c r="B4552" s="23" t="s">
        <v>27575</v>
      </c>
      <c r="C4552" s="48">
        <v>24000000</v>
      </c>
      <c r="D4552" s="48">
        <v>12452362</v>
      </c>
    </row>
    <row r="4553" spans="1:4" ht="16.95" customHeight="1" x14ac:dyDescent="0.35">
      <c r="A4553" s="25">
        <v>4549</v>
      </c>
      <c r="B4553" s="23" t="s">
        <v>27576</v>
      </c>
      <c r="C4553" s="49">
        <v>10000000</v>
      </c>
      <c r="D4553" s="49">
        <v>12442161</v>
      </c>
    </row>
    <row r="4554" spans="1:4" ht="16.95" customHeight="1" x14ac:dyDescent="0.35">
      <c r="A4554" s="25">
        <v>4550</v>
      </c>
      <c r="B4554" s="23" t="s">
        <v>27577</v>
      </c>
      <c r="C4554" s="48"/>
      <c r="D4554" s="48">
        <v>12440858</v>
      </c>
    </row>
    <row r="4555" spans="1:4" ht="16.95" customHeight="1" x14ac:dyDescent="0.35">
      <c r="A4555" s="25">
        <v>4551</v>
      </c>
      <c r="B4555" s="23" t="s">
        <v>27578</v>
      </c>
      <c r="C4555" s="49">
        <v>6000000</v>
      </c>
      <c r="D4555" s="49">
        <v>12423831</v>
      </c>
    </row>
    <row r="4556" spans="1:4" ht="16.95" customHeight="1" x14ac:dyDescent="0.35">
      <c r="A4556" s="25">
        <v>4552</v>
      </c>
      <c r="B4556" s="23" t="s">
        <v>27579</v>
      </c>
      <c r="C4556" s="48">
        <v>6000000</v>
      </c>
      <c r="D4556" s="48">
        <v>12414210</v>
      </c>
    </row>
    <row r="4557" spans="1:4" ht="16.95" customHeight="1" x14ac:dyDescent="0.35">
      <c r="A4557" s="25">
        <v>4553</v>
      </c>
      <c r="B4557" s="23" t="s">
        <v>27580</v>
      </c>
      <c r="C4557" s="49">
        <v>1500000</v>
      </c>
      <c r="D4557" s="49">
        <v>12413888</v>
      </c>
    </row>
    <row r="4558" spans="1:4" ht="16.95" customHeight="1" x14ac:dyDescent="0.35">
      <c r="A4558" s="25">
        <v>4554</v>
      </c>
      <c r="B4558" s="23" t="s">
        <v>27581</v>
      </c>
      <c r="C4558" s="48">
        <v>5000000</v>
      </c>
      <c r="D4558" s="48">
        <v>12408986</v>
      </c>
    </row>
    <row r="4559" spans="1:4" ht="16.95" customHeight="1" x14ac:dyDescent="0.35">
      <c r="A4559" s="25">
        <v>4555</v>
      </c>
      <c r="B4559" s="23" t="s">
        <v>27582</v>
      </c>
      <c r="C4559" s="49"/>
      <c r="D4559" s="49">
        <v>12408066</v>
      </c>
    </row>
    <row r="4560" spans="1:4" ht="16.95" customHeight="1" x14ac:dyDescent="0.35">
      <c r="A4560" s="25">
        <v>4556</v>
      </c>
      <c r="B4560" s="23" t="s">
        <v>27583</v>
      </c>
      <c r="C4560" s="48">
        <v>10000000</v>
      </c>
      <c r="D4560" s="48">
        <v>12400000</v>
      </c>
    </row>
    <row r="4561" spans="1:4" ht="16.95" customHeight="1" x14ac:dyDescent="0.35">
      <c r="A4561" s="25">
        <v>4557</v>
      </c>
      <c r="B4561" s="23" t="s">
        <v>27584</v>
      </c>
      <c r="C4561" s="49"/>
      <c r="D4561" s="49">
        <v>12396383</v>
      </c>
    </row>
    <row r="4562" spans="1:4" ht="16.95" customHeight="1" x14ac:dyDescent="0.35">
      <c r="A4562" s="25">
        <v>4558</v>
      </c>
      <c r="B4562" s="23" t="s">
        <v>27585</v>
      </c>
      <c r="C4562" s="48">
        <v>47000000</v>
      </c>
      <c r="D4562" s="48">
        <v>12379402</v>
      </c>
    </row>
    <row r="4563" spans="1:4" ht="16.95" customHeight="1" x14ac:dyDescent="0.35">
      <c r="A4563" s="25">
        <v>4559</v>
      </c>
      <c r="B4563" s="23" t="s">
        <v>27586</v>
      </c>
      <c r="C4563" s="49">
        <v>12000000</v>
      </c>
      <c r="D4563" s="49">
        <v>12376625</v>
      </c>
    </row>
    <row r="4564" spans="1:4" ht="16.95" customHeight="1" x14ac:dyDescent="0.35">
      <c r="A4564" s="25">
        <v>4560</v>
      </c>
      <c r="B4564" s="23" t="s">
        <v>27587</v>
      </c>
      <c r="C4564" s="48">
        <v>7000000</v>
      </c>
      <c r="D4564" s="48">
        <v>12361866</v>
      </c>
    </row>
    <row r="4565" spans="1:4" ht="16.95" customHeight="1" x14ac:dyDescent="0.35">
      <c r="A4565" s="25">
        <v>4561</v>
      </c>
      <c r="B4565" s="23" t="s">
        <v>27588</v>
      </c>
      <c r="C4565" s="49"/>
      <c r="D4565" s="49">
        <v>12324660</v>
      </c>
    </row>
    <row r="4566" spans="1:4" ht="16.95" customHeight="1" x14ac:dyDescent="0.35">
      <c r="A4566" s="25">
        <v>4562</v>
      </c>
      <c r="B4566" s="23" t="s">
        <v>27589</v>
      </c>
      <c r="C4566" s="48">
        <v>25000000</v>
      </c>
      <c r="D4566" s="48">
        <v>12320393</v>
      </c>
    </row>
    <row r="4567" spans="1:4" ht="16.95" customHeight="1" x14ac:dyDescent="0.35">
      <c r="A4567" s="25">
        <v>4563</v>
      </c>
      <c r="B4567" s="23" t="s">
        <v>27590</v>
      </c>
      <c r="C4567" s="49">
        <v>23000000</v>
      </c>
      <c r="D4567" s="49">
        <v>12313323</v>
      </c>
    </row>
    <row r="4568" spans="1:4" ht="16.95" customHeight="1" x14ac:dyDescent="0.35">
      <c r="A4568" s="25">
        <v>4564</v>
      </c>
      <c r="B4568" s="23" t="s">
        <v>27591</v>
      </c>
      <c r="C4568" s="48">
        <v>15000000</v>
      </c>
      <c r="D4568" s="48">
        <v>12308521</v>
      </c>
    </row>
    <row r="4569" spans="1:4" ht="16.95" customHeight="1" x14ac:dyDescent="0.35">
      <c r="A4569" s="25">
        <v>4565</v>
      </c>
      <c r="B4569" s="23" t="s">
        <v>27592</v>
      </c>
      <c r="C4569" s="49">
        <v>14000000</v>
      </c>
      <c r="D4569" s="49">
        <v>12303904</v>
      </c>
    </row>
    <row r="4570" spans="1:4" ht="16.95" customHeight="1" x14ac:dyDescent="0.35">
      <c r="A4570" s="25">
        <v>4566</v>
      </c>
      <c r="B4570" s="23" t="s">
        <v>27593</v>
      </c>
      <c r="C4570" s="48">
        <v>40000000</v>
      </c>
      <c r="D4570" s="48">
        <v>12303411</v>
      </c>
    </row>
    <row r="4571" spans="1:4" ht="16.95" customHeight="1" x14ac:dyDescent="0.35">
      <c r="A4571" s="25">
        <v>4567</v>
      </c>
      <c r="B4571" s="23" t="s">
        <v>27594</v>
      </c>
      <c r="C4571" s="49">
        <v>26000000</v>
      </c>
      <c r="D4571" s="49">
        <v>12303080</v>
      </c>
    </row>
    <row r="4572" spans="1:4" ht="16.95" customHeight="1" x14ac:dyDescent="0.35">
      <c r="A4572" s="25">
        <v>4568</v>
      </c>
      <c r="B4572" s="23" t="s">
        <v>27595</v>
      </c>
      <c r="C4572" s="48">
        <v>25000000</v>
      </c>
      <c r="D4572" s="48">
        <v>12302219</v>
      </c>
    </row>
    <row r="4573" spans="1:4" ht="16.95" customHeight="1" x14ac:dyDescent="0.35">
      <c r="A4573" s="25">
        <v>4569</v>
      </c>
      <c r="B4573" s="23" t="s">
        <v>27596</v>
      </c>
      <c r="C4573" s="49"/>
      <c r="D4573" s="49">
        <v>12294931</v>
      </c>
    </row>
    <row r="4574" spans="1:4" ht="16.95" customHeight="1" x14ac:dyDescent="0.35">
      <c r="A4574" s="25">
        <v>4570</v>
      </c>
      <c r="B4574" s="23" t="s">
        <v>27597</v>
      </c>
      <c r="C4574" s="48">
        <v>18000000</v>
      </c>
      <c r="D4574" s="48">
        <v>12282994</v>
      </c>
    </row>
    <row r="4575" spans="1:4" ht="16.95" customHeight="1" x14ac:dyDescent="0.35">
      <c r="A4575" s="25">
        <v>4571</v>
      </c>
      <c r="B4575" s="23" t="s">
        <v>27598</v>
      </c>
      <c r="C4575" s="49"/>
      <c r="D4575" s="49">
        <v>12277096</v>
      </c>
    </row>
    <row r="4576" spans="1:4" ht="16.95" customHeight="1" x14ac:dyDescent="0.35">
      <c r="A4576" s="25">
        <v>4572</v>
      </c>
      <c r="B4576" s="23" t="s">
        <v>27599</v>
      </c>
      <c r="C4576" s="48"/>
      <c r="D4576" s="48">
        <v>12267790</v>
      </c>
    </row>
    <row r="4577" spans="1:4" ht="16.95" customHeight="1" x14ac:dyDescent="0.35">
      <c r="A4577" s="25">
        <v>4573</v>
      </c>
      <c r="B4577" s="23" t="s">
        <v>27600</v>
      </c>
      <c r="C4577" s="49">
        <v>10000000</v>
      </c>
      <c r="D4577" s="49">
        <v>12252684</v>
      </c>
    </row>
    <row r="4578" spans="1:4" ht="16.95" customHeight="1" x14ac:dyDescent="0.35">
      <c r="A4578" s="25">
        <v>4574</v>
      </c>
      <c r="B4578" s="23" t="s">
        <v>27601</v>
      </c>
      <c r="C4578" s="48">
        <v>5000000</v>
      </c>
      <c r="D4578" s="48">
        <v>12232628</v>
      </c>
    </row>
    <row r="4579" spans="1:4" ht="16.95" customHeight="1" x14ac:dyDescent="0.35">
      <c r="A4579" s="25">
        <v>4575</v>
      </c>
      <c r="B4579" s="23" t="s">
        <v>27602</v>
      </c>
      <c r="C4579" s="49">
        <v>15000000</v>
      </c>
      <c r="D4579" s="49">
        <v>12218638</v>
      </c>
    </row>
    <row r="4580" spans="1:4" ht="16.95" customHeight="1" x14ac:dyDescent="0.35">
      <c r="A4580" s="25">
        <v>4576</v>
      </c>
      <c r="B4580" s="23" t="s">
        <v>27603</v>
      </c>
      <c r="C4580" s="48">
        <v>30000000</v>
      </c>
      <c r="D4580" s="48">
        <v>12214338</v>
      </c>
    </row>
    <row r="4581" spans="1:4" ht="16.95" customHeight="1" x14ac:dyDescent="0.35">
      <c r="A4581" s="25">
        <v>4577</v>
      </c>
      <c r="B4581" s="23" t="s">
        <v>27604</v>
      </c>
      <c r="C4581" s="49">
        <v>15000000</v>
      </c>
      <c r="D4581" s="49">
        <v>12201255</v>
      </c>
    </row>
    <row r="4582" spans="1:4" ht="16.95" customHeight="1" x14ac:dyDescent="0.35">
      <c r="A4582" s="25">
        <v>4578</v>
      </c>
      <c r="B4582" s="23" t="s">
        <v>27605</v>
      </c>
      <c r="C4582" s="48"/>
      <c r="D4582" s="48">
        <v>12195695</v>
      </c>
    </row>
    <row r="4583" spans="1:4" ht="16.95" customHeight="1" x14ac:dyDescent="0.35">
      <c r="A4583" s="25">
        <v>4579</v>
      </c>
      <c r="B4583" s="23" t="s">
        <v>27606</v>
      </c>
      <c r="C4583" s="49">
        <v>15000000</v>
      </c>
      <c r="D4583" s="49">
        <v>12150301</v>
      </c>
    </row>
    <row r="4584" spans="1:4" ht="16.95" customHeight="1" x14ac:dyDescent="0.35">
      <c r="A4584" s="25">
        <v>4580</v>
      </c>
      <c r="B4584" s="23" t="s">
        <v>27607</v>
      </c>
      <c r="C4584" s="48"/>
      <c r="D4584" s="48">
        <v>12147170</v>
      </c>
    </row>
    <row r="4585" spans="1:4" ht="16.95" customHeight="1" x14ac:dyDescent="0.35">
      <c r="A4585" s="25">
        <v>4581</v>
      </c>
      <c r="B4585" s="23" t="s">
        <v>27608</v>
      </c>
      <c r="C4585" s="49"/>
      <c r="D4585" s="49">
        <v>12145169</v>
      </c>
    </row>
    <row r="4586" spans="1:4" ht="16.95" customHeight="1" x14ac:dyDescent="0.35">
      <c r="A4586" s="25">
        <v>4582</v>
      </c>
      <c r="B4586" s="23" t="s">
        <v>27609</v>
      </c>
      <c r="C4586" s="48">
        <v>19000000</v>
      </c>
      <c r="D4586" s="48">
        <v>12143484</v>
      </c>
    </row>
    <row r="4587" spans="1:4" ht="16.95" customHeight="1" x14ac:dyDescent="0.35">
      <c r="A4587" s="25">
        <v>4583</v>
      </c>
      <c r="B4587" s="23" t="s">
        <v>27610</v>
      </c>
      <c r="C4587" s="49">
        <v>3000000</v>
      </c>
      <c r="D4587" s="49">
        <v>12128575</v>
      </c>
    </row>
    <row r="4588" spans="1:4" ht="16.95" customHeight="1" x14ac:dyDescent="0.35">
      <c r="A4588" s="25">
        <v>4584</v>
      </c>
      <c r="B4588" s="23" t="s">
        <v>27611</v>
      </c>
      <c r="C4588" s="48">
        <v>30000000</v>
      </c>
      <c r="D4588" s="48">
        <v>12106921</v>
      </c>
    </row>
    <row r="4589" spans="1:4" ht="16.95" customHeight="1" x14ac:dyDescent="0.35">
      <c r="A4589" s="25">
        <v>4585</v>
      </c>
      <c r="B4589" s="23" t="s">
        <v>27612</v>
      </c>
      <c r="C4589" s="49"/>
      <c r="D4589" s="49">
        <v>12096673</v>
      </c>
    </row>
    <row r="4590" spans="1:4" ht="16.95" customHeight="1" x14ac:dyDescent="0.35">
      <c r="A4590" s="25">
        <v>4586</v>
      </c>
      <c r="B4590" s="23" t="s">
        <v>27613</v>
      </c>
      <c r="C4590" s="48">
        <v>3000000</v>
      </c>
      <c r="D4590" s="48">
        <v>12090735</v>
      </c>
    </row>
    <row r="4591" spans="1:4" ht="16.95" customHeight="1" x14ac:dyDescent="0.35">
      <c r="A4591" s="25">
        <v>4587</v>
      </c>
      <c r="B4591" s="23" t="s">
        <v>27614</v>
      </c>
      <c r="C4591" s="49">
        <v>12000000</v>
      </c>
      <c r="D4591" s="49">
        <v>12077441</v>
      </c>
    </row>
    <row r="4592" spans="1:4" ht="16.95" customHeight="1" x14ac:dyDescent="0.35">
      <c r="A4592" s="25">
        <v>4588</v>
      </c>
      <c r="B4592" s="23" t="s">
        <v>27615</v>
      </c>
      <c r="C4592" s="48">
        <v>60000000</v>
      </c>
      <c r="D4592" s="48">
        <v>12069719</v>
      </c>
    </row>
    <row r="4593" spans="1:4" ht="16.95" customHeight="1" x14ac:dyDescent="0.35">
      <c r="A4593" s="25">
        <v>4589</v>
      </c>
      <c r="B4593" s="23" t="s">
        <v>27616</v>
      </c>
      <c r="C4593" s="49"/>
      <c r="D4593" s="49">
        <v>12065892</v>
      </c>
    </row>
    <row r="4594" spans="1:4" ht="16.95" customHeight="1" x14ac:dyDescent="0.35">
      <c r="A4594" s="25">
        <v>4590</v>
      </c>
      <c r="B4594" s="23" t="s">
        <v>27617</v>
      </c>
      <c r="C4594" s="48">
        <v>5400000</v>
      </c>
      <c r="D4594" s="48">
        <v>12062146</v>
      </c>
    </row>
    <row r="4595" spans="1:4" ht="16.95" customHeight="1" x14ac:dyDescent="0.35">
      <c r="A4595" s="25">
        <v>4591</v>
      </c>
      <c r="B4595" s="23" t="s">
        <v>27618</v>
      </c>
      <c r="C4595" s="49"/>
      <c r="D4595" s="49">
        <v>12049514</v>
      </c>
    </row>
    <row r="4596" spans="1:4" ht="16.95" customHeight="1" x14ac:dyDescent="0.35">
      <c r="A4596" s="25">
        <v>4592</v>
      </c>
      <c r="B4596" s="23" t="s">
        <v>27619</v>
      </c>
      <c r="C4596" s="48"/>
      <c r="D4596" s="48">
        <v>12046526</v>
      </c>
    </row>
    <row r="4597" spans="1:4" ht="16.95" customHeight="1" x14ac:dyDescent="0.35">
      <c r="A4597" s="25">
        <v>4593</v>
      </c>
      <c r="B4597" s="23" t="s">
        <v>27620</v>
      </c>
      <c r="C4597" s="49">
        <v>15000000</v>
      </c>
      <c r="D4597" s="49">
        <v>12045362</v>
      </c>
    </row>
    <row r="4598" spans="1:4" ht="16.95" customHeight="1" x14ac:dyDescent="0.35">
      <c r="A4598" s="25">
        <v>4594</v>
      </c>
      <c r="B4598" s="23" t="s">
        <v>27621</v>
      </c>
      <c r="C4598" s="48"/>
      <c r="D4598" s="48">
        <v>12037973</v>
      </c>
    </row>
    <row r="4599" spans="1:4" ht="16.95" customHeight="1" x14ac:dyDescent="0.35">
      <c r="A4599" s="25">
        <v>4595</v>
      </c>
      <c r="B4599" s="23" t="s">
        <v>27622</v>
      </c>
      <c r="C4599" s="49"/>
      <c r="D4599" s="49">
        <v>12035862</v>
      </c>
    </row>
    <row r="4600" spans="1:4" ht="16.95" customHeight="1" x14ac:dyDescent="0.35">
      <c r="A4600" s="25">
        <v>4596</v>
      </c>
      <c r="B4600" s="23" t="s">
        <v>27623</v>
      </c>
      <c r="C4600" s="48">
        <v>250000</v>
      </c>
      <c r="D4600" s="48">
        <v>12021272</v>
      </c>
    </row>
    <row r="4601" spans="1:4" ht="16.95" customHeight="1" x14ac:dyDescent="0.35">
      <c r="A4601" s="25">
        <v>4597</v>
      </c>
      <c r="B4601" s="23" t="s">
        <v>27624</v>
      </c>
      <c r="C4601" s="49">
        <v>30000000</v>
      </c>
      <c r="D4601" s="49">
        <v>12017369</v>
      </c>
    </row>
    <row r="4602" spans="1:4" ht="16.95" customHeight="1" x14ac:dyDescent="0.35">
      <c r="A4602" s="25">
        <v>4598</v>
      </c>
      <c r="B4602" s="23" t="s">
        <v>27625</v>
      </c>
      <c r="C4602" s="48"/>
      <c r="D4602" s="48">
        <v>12014663</v>
      </c>
    </row>
    <row r="4603" spans="1:4" ht="16.95" customHeight="1" x14ac:dyDescent="0.35">
      <c r="A4603" s="25">
        <v>4599</v>
      </c>
      <c r="B4603" s="23" t="s">
        <v>27626</v>
      </c>
      <c r="C4603" s="49">
        <v>4100000</v>
      </c>
      <c r="D4603" s="49">
        <v>12008376</v>
      </c>
    </row>
    <row r="4604" spans="1:4" ht="16.95" customHeight="1" x14ac:dyDescent="0.35">
      <c r="A4604" s="25">
        <v>4600</v>
      </c>
      <c r="B4604" s="23" t="s">
        <v>27627</v>
      </c>
      <c r="C4604" s="48">
        <v>20000000</v>
      </c>
      <c r="D4604" s="48">
        <v>12007070</v>
      </c>
    </row>
    <row r="4605" spans="1:4" ht="16.95" customHeight="1" x14ac:dyDescent="0.35">
      <c r="A4605" s="25">
        <v>4601</v>
      </c>
      <c r="B4605" s="23" t="s">
        <v>27628</v>
      </c>
      <c r="C4605" s="49">
        <v>18000000</v>
      </c>
      <c r="D4605" s="49">
        <v>12000000</v>
      </c>
    </row>
    <row r="4606" spans="1:4" ht="16.95" customHeight="1" x14ac:dyDescent="0.35">
      <c r="A4606" s="25">
        <v>4602</v>
      </c>
      <c r="B4606" s="23" t="s">
        <v>27629</v>
      </c>
      <c r="C4606" s="48"/>
      <c r="D4606" s="48">
        <v>12000000</v>
      </c>
    </row>
    <row r="4607" spans="1:4" ht="16.95" customHeight="1" x14ac:dyDescent="0.35">
      <c r="A4607" s="25">
        <v>4603</v>
      </c>
      <c r="B4607" s="23" t="s">
        <v>27630</v>
      </c>
      <c r="C4607" s="49">
        <v>25000000</v>
      </c>
      <c r="D4607" s="49">
        <v>11993021</v>
      </c>
    </row>
    <row r="4608" spans="1:4" ht="16.95" customHeight="1" x14ac:dyDescent="0.35">
      <c r="A4608" s="25">
        <v>4604</v>
      </c>
      <c r="B4608" s="23" t="s">
        <v>27631</v>
      </c>
      <c r="C4608" s="48">
        <v>18000000</v>
      </c>
      <c r="D4608" s="48">
        <v>11957943</v>
      </c>
    </row>
    <row r="4609" spans="1:4" ht="16.95" customHeight="1" x14ac:dyDescent="0.35">
      <c r="A4609" s="25">
        <v>4605</v>
      </c>
      <c r="B4609" s="23" t="s">
        <v>27632</v>
      </c>
      <c r="C4609" s="49">
        <v>8000000</v>
      </c>
      <c r="D4609" s="49">
        <v>11949484</v>
      </c>
    </row>
    <row r="4610" spans="1:4" ht="16.95" customHeight="1" x14ac:dyDescent="0.35">
      <c r="A4610" s="25">
        <v>4606</v>
      </c>
      <c r="B4610" s="23" t="s">
        <v>27633</v>
      </c>
      <c r="C4610" s="48"/>
      <c r="D4610" s="48">
        <v>11928909</v>
      </c>
    </row>
    <row r="4611" spans="1:4" ht="16.95" customHeight="1" x14ac:dyDescent="0.35">
      <c r="A4611" s="25">
        <v>4607</v>
      </c>
      <c r="B4611" s="23" t="s">
        <v>27634</v>
      </c>
      <c r="C4611" s="49">
        <v>457000</v>
      </c>
      <c r="D4611" s="49">
        <v>11919250</v>
      </c>
    </row>
    <row r="4612" spans="1:4" ht="16.95" customHeight="1" x14ac:dyDescent="0.35">
      <c r="A4612" s="25">
        <v>4608</v>
      </c>
      <c r="B4612" s="23" t="s">
        <v>27635</v>
      </c>
      <c r="C4612" s="48"/>
      <c r="D4612" s="48">
        <v>11897978</v>
      </c>
    </row>
    <row r="4613" spans="1:4" ht="16.95" customHeight="1" x14ac:dyDescent="0.35">
      <c r="A4613" s="25">
        <v>4609</v>
      </c>
      <c r="B4613" s="23" t="s">
        <v>27636</v>
      </c>
      <c r="C4613" s="49">
        <v>11000000</v>
      </c>
      <c r="D4613" s="49">
        <v>11853081</v>
      </c>
    </row>
    <row r="4614" spans="1:4" ht="16.95" customHeight="1" x14ac:dyDescent="0.35">
      <c r="A4614" s="25">
        <v>4610</v>
      </c>
      <c r="B4614" s="23" t="s">
        <v>27637</v>
      </c>
      <c r="C4614" s="48"/>
      <c r="D4614" s="48">
        <v>11850214</v>
      </c>
    </row>
    <row r="4615" spans="1:4" ht="16.95" customHeight="1" x14ac:dyDescent="0.35">
      <c r="A4615" s="25">
        <v>4611</v>
      </c>
      <c r="B4615" s="23" t="s">
        <v>27638</v>
      </c>
      <c r="C4615" s="49">
        <v>6000000</v>
      </c>
      <c r="D4615" s="49">
        <v>11841544</v>
      </c>
    </row>
    <row r="4616" spans="1:4" ht="16.95" customHeight="1" x14ac:dyDescent="0.35">
      <c r="A4616" s="25">
        <v>4612</v>
      </c>
      <c r="B4616" s="23" t="s">
        <v>27639</v>
      </c>
      <c r="C4616" s="48">
        <v>25000000</v>
      </c>
      <c r="D4616" s="48">
        <v>11838218</v>
      </c>
    </row>
    <row r="4617" spans="1:4" ht="16.95" customHeight="1" x14ac:dyDescent="0.35">
      <c r="A4617" s="25">
        <v>4613</v>
      </c>
      <c r="B4617" s="23" t="s">
        <v>27640</v>
      </c>
      <c r="C4617" s="49">
        <v>6000000</v>
      </c>
      <c r="D4617" s="49">
        <v>11837928</v>
      </c>
    </row>
    <row r="4618" spans="1:4" ht="16.95" customHeight="1" x14ac:dyDescent="0.35">
      <c r="A4618" s="25">
        <v>4614</v>
      </c>
      <c r="B4618" s="23" t="s">
        <v>27641</v>
      </c>
      <c r="C4618" s="48">
        <v>4000000</v>
      </c>
      <c r="D4618" s="48">
        <v>11832822</v>
      </c>
    </row>
    <row r="4619" spans="1:4" ht="16.95" customHeight="1" x14ac:dyDescent="0.35">
      <c r="A4619" s="25">
        <v>4615</v>
      </c>
      <c r="B4619" s="23" t="s">
        <v>27642</v>
      </c>
      <c r="C4619" s="49">
        <v>23000000</v>
      </c>
      <c r="D4619" s="49">
        <v>11829959</v>
      </c>
    </row>
    <row r="4620" spans="1:4" ht="16.95" customHeight="1" x14ac:dyDescent="0.35">
      <c r="A4620" s="25">
        <v>4616</v>
      </c>
      <c r="B4620" s="23" t="s">
        <v>27643</v>
      </c>
      <c r="C4620" s="48"/>
      <c r="D4620" s="48">
        <v>11809387</v>
      </c>
    </row>
    <row r="4621" spans="1:4" ht="16.95" customHeight="1" x14ac:dyDescent="0.35">
      <c r="A4621" s="25">
        <v>4617</v>
      </c>
      <c r="B4621" s="23" t="s">
        <v>27644</v>
      </c>
      <c r="C4621" s="49">
        <v>18000000</v>
      </c>
      <c r="D4621" s="49">
        <v>11806432</v>
      </c>
    </row>
    <row r="4622" spans="1:4" ht="16.95" customHeight="1" x14ac:dyDescent="0.35">
      <c r="A4622" s="25">
        <v>4618</v>
      </c>
      <c r="B4622" s="23" t="s">
        <v>27645</v>
      </c>
      <c r="C4622" s="48">
        <v>1100000</v>
      </c>
      <c r="D4622" s="48">
        <v>11806119</v>
      </c>
    </row>
    <row r="4623" spans="1:4" ht="16.95" customHeight="1" x14ac:dyDescent="0.35">
      <c r="A4623" s="25">
        <v>4619</v>
      </c>
      <c r="B4623" s="23" t="s">
        <v>27646</v>
      </c>
      <c r="C4623" s="49"/>
      <c r="D4623" s="49">
        <v>11799556</v>
      </c>
    </row>
    <row r="4624" spans="1:4" ht="16.95" customHeight="1" x14ac:dyDescent="0.35">
      <c r="A4624" s="25">
        <v>4620</v>
      </c>
      <c r="B4624" s="23" t="s">
        <v>27647</v>
      </c>
      <c r="C4624" s="48">
        <v>20000000</v>
      </c>
      <c r="D4624" s="48">
        <v>11798854</v>
      </c>
    </row>
    <row r="4625" spans="1:4" ht="16.95" customHeight="1" x14ac:dyDescent="0.35">
      <c r="A4625" s="25">
        <v>4621</v>
      </c>
      <c r="B4625" s="23" t="s">
        <v>27648</v>
      </c>
      <c r="C4625" s="49"/>
      <c r="D4625" s="49">
        <v>11798616</v>
      </c>
    </row>
    <row r="4626" spans="1:4" ht="16.95" customHeight="1" x14ac:dyDescent="0.35">
      <c r="A4626" s="25">
        <v>4622</v>
      </c>
      <c r="B4626" s="23" t="s">
        <v>27649</v>
      </c>
      <c r="C4626" s="48">
        <v>20000000</v>
      </c>
      <c r="D4626" s="48">
        <v>11798302</v>
      </c>
    </row>
    <row r="4627" spans="1:4" ht="16.95" customHeight="1" x14ac:dyDescent="0.35">
      <c r="A4627" s="25">
        <v>4623</v>
      </c>
      <c r="B4627" s="23" t="s">
        <v>27650</v>
      </c>
      <c r="C4627" s="49">
        <v>20000000</v>
      </c>
      <c r="D4627" s="49">
        <v>11792542</v>
      </c>
    </row>
    <row r="4628" spans="1:4" ht="16.95" customHeight="1" x14ac:dyDescent="0.35">
      <c r="A4628" s="25">
        <v>4624</v>
      </c>
      <c r="B4628" s="23" t="s">
        <v>27651</v>
      </c>
      <c r="C4628" s="48"/>
      <c r="D4628" s="48">
        <v>11789613</v>
      </c>
    </row>
    <row r="4629" spans="1:4" ht="16.95" customHeight="1" x14ac:dyDescent="0.35">
      <c r="A4629" s="25">
        <v>4625</v>
      </c>
      <c r="B4629" s="23" t="s">
        <v>27652</v>
      </c>
      <c r="C4629" s="49"/>
      <c r="D4629" s="49">
        <v>11787127</v>
      </c>
    </row>
    <row r="4630" spans="1:4" ht="16.95" customHeight="1" x14ac:dyDescent="0.35">
      <c r="A4630" s="25">
        <v>4626</v>
      </c>
      <c r="B4630" s="23" t="s">
        <v>27653</v>
      </c>
      <c r="C4630" s="48"/>
      <c r="D4630" s="48">
        <v>11784207</v>
      </c>
    </row>
    <row r="4631" spans="1:4" ht="16.95" customHeight="1" x14ac:dyDescent="0.35">
      <c r="A4631" s="25">
        <v>4627</v>
      </c>
      <c r="B4631" s="23" t="s">
        <v>27654</v>
      </c>
      <c r="C4631" s="49">
        <v>44000000</v>
      </c>
      <c r="D4631" s="49">
        <v>11782625</v>
      </c>
    </row>
    <row r="4632" spans="1:4" ht="16.95" customHeight="1" x14ac:dyDescent="0.35">
      <c r="A4632" s="25">
        <v>4628</v>
      </c>
      <c r="B4632" s="23" t="s">
        <v>27655</v>
      </c>
      <c r="C4632" s="48"/>
      <c r="D4632" s="48">
        <v>11782282</v>
      </c>
    </row>
    <row r="4633" spans="1:4" ht="16.95" customHeight="1" x14ac:dyDescent="0.35">
      <c r="A4633" s="25">
        <v>4629</v>
      </c>
      <c r="B4633" s="23" t="s">
        <v>27656</v>
      </c>
      <c r="C4633" s="49"/>
      <c r="D4633" s="49">
        <v>11767402</v>
      </c>
    </row>
    <row r="4634" spans="1:4" ht="16.95" customHeight="1" x14ac:dyDescent="0.35">
      <c r="A4634" s="25">
        <v>4630</v>
      </c>
      <c r="B4634" s="23" t="s">
        <v>27657</v>
      </c>
      <c r="C4634" s="48"/>
      <c r="D4634" s="48">
        <v>11749595</v>
      </c>
    </row>
    <row r="4635" spans="1:4" ht="16.95" customHeight="1" x14ac:dyDescent="0.35">
      <c r="A4635" s="25">
        <v>4631</v>
      </c>
      <c r="B4635" s="23" t="s">
        <v>27658</v>
      </c>
      <c r="C4635" s="49"/>
      <c r="D4635" s="49">
        <v>11710110</v>
      </c>
    </row>
    <row r="4636" spans="1:4" ht="16.95" customHeight="1" x14ac:dyDescent="0.35">
      <c r="A4636" s="25">
        <v>4632</v>
      </c>
      <c r="B4636" s="23" t="s">
        <v>27659</v>
      </c>
      <c r="C4636" s="48"/>
      <c r="D4636" s="48">
        <v>11708269</v>
      </c>
    </row>
    <row r="4637" spans="1:4" ht="16.95" customHeight="1" x14ac:dyDescent="0.35">
      <c r="A4637" s="25">
        <v>4633</v>
      </c>
      <c r="B4637" s="23" t="s">
        <v>27660</v>
      </c>
      <c r="C4637" s="49">
        <v>35000000</v>
      </c>
      <c r="D4637" s="49">
        <v>11705002</v>
      </c>
    </row>
    <row r="4638" spans="1:4" ht="16.95" customHeight="1" x14ac:dyDescent="0.35">
      <c r="A4638" s="25">
        <v>4634</v>
      </c>
      <c r="B4638" s="23" t="s">
        <v>27661</v>
      </c>
      <c r="C4638" s="48">
        <v>26000000</v>
      </c>
      <c r="D4638" s="48">
        <v>11683047</v>
      </c>
    </row>
    <row r="4639" spans="1:4" ht="16.95" customHeight="1" x14ac:dyDescent="0.35">
      <c r="A4639" s="25">
        <v>4635</v>
      </c>
      <c r="B4639" s="23" t="s">
        <v>27662</v>
      </c>
      <c r="C4639" s="49">
        <v>10000000</v>
      </c>
      <c r="D4639" s="49">
        <v>11681781</v>
      </c>
    </row>
    <row r="4640" spans="1:4" ht="16.95" customHeight="1" x14ac:dyDescent="0.35">
      <c r="A4640" s="25">
        <v>4636</v>
      </c>
      <c r="B4640" s="23" t="s">
        <v>27663</v>
      </c>
      <c r="C4640" s="48">
        <v>80000000</v>
      </c>
      <c r="D4640" s="48">
        <v>11665465</v>
      </c>
    </row>
    <row r="4641" spans="1:4" ht="16.95" customHeight="1" x14ac:dyDescent="0.35">
      <c r="A4641" s="25">
        <v>4637</v>
      </c>
      <c r="B4641" s="23" t="s">
        <v>27664</v>
      </c>
      <c r="C4641" s="49">
        <v>18000000</v>
      </c>
      <c r="D4641" s="49">
        <v>11657385</v>
      </c>
    </row>
    <row r="4642" spans="1:4" ht="16.95" customHeight="1" x14ac:dyDescent="0.35">
      <c r="A4642" s="25">
        <v>4638</v>
      </c>
      <c r="B4642" s="23" t="s">
        <v>27665</v>
      </c>
      <c r="C4642" s="48"/>
      <c r="D4642" s="48">
        <v>11642946</v>
      </c>
    </row>
    <row r="4643" spans="1:4" ht="16.95" customHeight="1" x14ac:dyDescent="0.35">
      <c r="A4643" s="25">
        <v>4639</v>
      </c>
      <c r="B4643" s="23" t="s">
        <v>27666</v>
      </c>
      <c r="C4643" s="49">
        <v>5000000</v>
      </c>
      <c r="D4643" s="49">
        <v>11642254</v>
      </c>
    </row>
    <row r="4644" spans="1:4" ht="16.95" customHeight="1" x14ac:dyDescent="0.35">
      <c r="A4644" s="25">
        <v>4640</v>
      </c>
      <c r="B4644" s="23" t="s">
        <v>27667</v>
      </c>
      <c r="C4644" s="48"/>
      <c r="D4644" s="48">
        <v>11632723</v>
      </c>
    </row>
    <row r="4645" spans="1:4" ht="16.95" customHeight="1" x14ac:dyDescent="0.35">
      <c r="A4645" s="25">
        <v>4641</v>
      </c>
      <c r="B4645" s="23" t="s">
        <v>27668</v>
      </c>
      <c r="C4645" s="49">
        <v>1000000</v>
      </c>
      <c r="D4645" s="49">
        <v>11621777</v>
      </c>
    </row>
    <row r="4646" spans="1:4" ht="16.95" customHeight="1" x14ac:dyDescent="0.35">
      <c r="A4646" s="25">
        <v>4642</v>
      </c>
      <c r="B4646" s="23" t="s">
        <v>27669</v>
      </c>
      <c r="C4646" s="48">
        <v>8500000</v>
      </c>
      <c r="D4646" s="48">
        <v>11604598</v>
      </c>
    </row>
    <row r="4647" spans="1:4" ht="16.95" customHeight="1" x14ac:dyDescent="0.35">
      <c r="A4647" s="25">
        <v>4643</v>
      </c>
      <c r="B4647" s="23" t="s">
        <v>27670</v>
      </c>
      <c r="C4647" s="49">
        <v>25000000</v>
      </c>
      <c r="D4647" s="49">
        <v>11603545</v>
      </c>
    </row>
    <row r="4648" spans="1:4" ht="16.95" customHeight="1" x14ac:dyDescent="0.35">
      <c r="A4648" s="25">
        <v>4644</v>
      </c>
      <c r="B4648" s="23" t="s">
        <v>27671</v>
      </c>
      <c r="C4648" s="48">
        <v>20000000</v>
      </c>
      <c r="D4648" s="48">
        <v>11585483</v>
      </c>
    </row>
    <row r="4649" spans="1:4" ht="16.95" customHeight="1" x14ac:dyDescent="0.35">
      <c r="A4649" s="25">
        <v>4645</v>
      </c>
      <c r="B4649" s="23" t="s">
        <v>27672</v>
      </c>
      <c r="C4649" s="49">
        <v>10500000</v>
      </c>
      <c r="D4649" s="49">
        <v>11582891</v>
      </c>
    </row>
    <row r="4650" spans="1:4" ht="16.95" customHeight="1" x14ac:dyDescent="0.35">
      <c r="A4650" s="25">
        <v>4646</v>
      </c>
      <c r="B4650" s="23" t="s">
        <v>27673</v>
      </c>
      <c r="C4650" s="48">
        <v>30000000</v>
      </c>
      <c r="D4650" s="48">
        <v>11578059</v>
      </c>
    </row>
    <row r="4651" spans="1:4" ht="16.95" customHeight="1" x14ac:dyDescent="0.35">
      <c r="A4651" s="25">
        <v>4647</v>
      </c>
      <c r="B4651" s="23" t="s">
        <v>27674</v>
      </c>
      <c r="C4651" s="49">
        <v>12000000</v>
      </c>
      <c r="D4651" s="49">
        <v>11567217</v>
      </c>
    </row>
    <row r="4652" spans="1:4" ht="16.95" customHeight="1" x14ac:dyDescent="0.35">
      <c r="A4652" s="25">
        <v>4648</v>
      </c>
      <c r="B4652" s="23" t="s">
        <v>27675</v>
      </c>
      <c r="C4652" s="48">
        <v>38000000</v>
      </c>
      <c r="D4652" s="48">
        <v>11560806</v>
      </c>
    </row>
    <row r="4653" spans="1:4" ht="16.95" customHeight="1" x14ac:dyDescent="0.35">
      <c r="A4653" s="25">
        <v>4649</v>
      </c>
      <c r="B4653" s="23" t="s">
        <v>27676</v>
      </c>
      <c r="C4653" s="49">
        <v>10000000</v>
      </c>
      <c r="D4653" s="49">
        <v>11555430</v>
      </c>
    </row>
    <row r="4654" spans="1:4" ht="16.95" customHeight="1" x14ac:dyDescent="0.35">
      <c r="A4654" s="25">
        <v>4650</v>
      </c>
      <c r="B4654" s="23" t="s">
        <v>27677</v>
      </c>
      <c r="C4654" s="48"/>
      <c r="D4654" s="48">
        <v>11541758</v>
      </c>
    </row>
    <row r="4655" spans="1:4" ht="16.95" customHeight="1" x14ac:dyDescent="0.35">
      <c r="A4655" s="25">
        <v>4651</v>
      </c>
      <c r="B4655" s="23" t="s">
        <v>27678</v>
      </c>
      <c r="C4655" s="49">
        <v>2000000</v>
      </c>
      <c r="D4655" s="49">
        <v>11540607</v>
      </c>
    </row>
    <row r="4656" spans="1:4" ht="16.95" customHeight="1" x14ac:dyDescent="0.35">
      <c r="A4656" s="25">
        <v>4652</v>
      </c>
      <c r="B4656" s="23" t="s">
        <v>27679</v>
      </c>
      <c r="C4656" s="48">
        <v>55000000</v>
      </c>
      <c r="D4656" s="48">
        <v>11538235</v>
      </c>
    </row>
    <row r="4657" spans="1:4" ht="16.95" customHeight="1" x14ac:dyDescent="0.35">
      <c r="A4657" s="25">
        <v>4653</v>
      </c>
      <c r="B4657" s="23" t="s">
        <v>27680</v>
      </c>
      <c r="C4657" s="49"/>
      <c r="D4657" s="49">
        <v>11536599</v>
      </c>
    </row>
    <row r="4658" spans="1:4" ht="16.95" customHeight="1" x14ac:dyDescent="0.35">
      <c r="A4658" s="25">
        <v>4654</v>
      </c>
      <c r="B4658" s="23" t="s">
        <v>27681</v>
      </c>
      <c r="C4658" s="48">
        <v>50000000</v>
      </c>
      <c r="D4658" s="48">
        <v>11534477</v>
      </c>
    </row>
    <row r="4659" spans="1:4" ht="16.95" customHeight="1" x14ac:dyDescent="0.35">
      <c r="A4659" s="25">
        <v>4655</v>
      </c>
      <c r="B4659" s="23" t="s">
        <v>27682</v>
      </c>
      <c r="C4659" s="49"/>
      <c r="D4659" s="49">
        <v>11528900</v>
      </c>
    </row>
    <row r="4660" spans="1:4" ht="16.95" customHeight="1" x14ac:dyDescent="0.35">
      <c r="A4660" s="25">
        <v>4656</v>
      </c>
      <c r="B4660" s="23" t="s">
        <v>27683</v>
      </c>
      <c r="C4660" s="48">
        <v>29000000</v>
      </c>
      <c r="D4660" s="48">
        <v>11526099</v>
      </c>
    </row>
    <row r="4661" spans="1:4" ht="16.95" customHeight="1" x14ac:dyDescent="0.35">
      <c r="A4661" s="25">
        <v>4657</v>
      </c>
      <c r="B4661" s="23" t="s">
        <v>27684</v>
      </c>
      <c r="C4661" s="49">
        <v>22000000</v>
      </c>
      <c r="D4661" s="49">
        <v>11511031</v>
      </c>
    </row>
    <row r="4662" spans="1:4" ht="16.95" customHeight="1" x14ac:dyDescent="0.35">
      <c r="A4662" s="25">
        <v>4658</v>
      </c>
      <c r="B4662" s="23" t="s">
        <v>27685</v>
      </c>
      <c r="C4662" s="48">
        <v>11000000</v>
      </c>
      <c r="D4662" s="48">
        <v>11502976</v>
      </c>
    </row>
    <row r="4663" spans="1:4" ht="16.95" customHeight="1" x14ac:dyDescent="0.35">
      <c r="A4663" s="25">
        <v>4659</v>
      </c>
      <c r="B4663" s="23" t="s">
        <v>27686</v>
      </c>
      <c r="C4663" s="49">
        <v>5500000</v>
      </c>
      <c r="D4663" s="49">
        <v>11492915</v>
      </c>
    </row>
    <row r="4664" spans="1:4" ht="16.95" customHeight="1" x14ac:dyDescent="0.35">
      <c r="A4664" s="25">
        <v>4660</v>
      </c>
      <c r="B4664" s="23" t="s">
        <v>27687</v>
      </c>
      <c r="C4664" s="48">
        <v>18000000</v>
      </c>
      <c r="D4664" s="48">
        <v>11489982</v>
      </c>
    </row>
    <row r="4665" spans="1:4" ht="16.95" customHeight="1" x14ac:dyDescent="0.35">
      <c r="A4665" s="25">
        <v>4661</v>
      </c>
      <c r="B4665" s="23" t="s">
        <v>27688</v>
      </c>
      <c r="C4665" s="49"/>
      <c r="D4665" s="49">
        <v>11487676</v>
      </c>
    </row>
    <row r="4666" spans="1:4" ht="16.95" customHeight="1" x14ac:dyDescent="0.35">
      <c r="A4666" s="25">
        <v>4662</v>
      </c>
      <c r="B4666" s="23" t="s">
        <v>27689</v>
      </c>
      <c r="C4666" s="48">
        <v>16000000</v>
      </c>
      <c r="D4666" s="48">
        <v>11486880</v>
      </c>
    </row>
    <row r="4667" spans="1:4" ht="16.95" customHeight="1" x14ac:dyDescent="0.35">
      <c r="A4667" s="25">
        <v>4663</v>
      </c>
      <c r="B4667" s="23" t="s">
        <v>27690</v>
      </c>
      <c r="C4667" s="49"/>
      <c r="D4667" s="49">
        <v>11473638</v>
      </c>
    </row>
    <row r="4668" spans="1:4" ht="16.95" customHeight="1" x14ac:dyDescent="0.35">
      <c r="A4668" s="25">
        <v>4664</v>
      </c>
      <c r="B4668" s="23" t="s">
        <v>27691</v>
      </c>
      <c r="C4668" s="48">
        <v>20000000</v>
      </c>
      <c r="D4668" s="48">
        <v>11444204</v>
      </c>
    </row>
    <row r="4669" spans="1:4" ht="16.95" customHeight="1" x14ac:dyDescent="0.35">
      <c r="A4669" s="25">
        <v>4665</v>
      </c>
      <c r="B4669" s="23" t="s">
        <v>27692</v>
      </c>
      <c r="C4669" s="49">
        <v>11000000</v>
      </c>
      <c r="D4669" s="49">
        <v>11439193</v>
      </c>
    </row>
    <row r="4670" spans="1:4" ht="16.95" customHeight="1" x14ac:dyDescent="0.35">
      <c r="A4670" s="25">
        <v>4666</v>
      </c>
      <c r="B4670" s="23" t="s">
        <v>27693</v>
      </c>
      <c r="C4670" s="48">
        <v>30000000</v>
      </c>
      <c r="D4670" s="48">
        <v>11438337</v>
      </c>
    </row>
    <row r="4671" spans="1:4" ht="16.95" customHeight="1" x14ac:dyDescent="0.35">
      <c r="A4671" s="25">
        <v>4667</v>
      </c>
      <c r="B4671" s="23" t="s">
        <v>27694</v>
      </c>
      <c r="C4671" s="49">
        <v>15000000</v>
      </c>
      <c r="D4671" s="49">
        <v>11430025</v>
      </c>
    </row>
    <row r="4672" spans="1:4" ht="16.95" customHeight="1" x14ac:dyDescent="0.35">
      <c r="A4672" s="25">
        <v>4668</v>
      </c>
      <c r="B4672" s="23" t="s">
        <v>27695</v>
      </c>
      <c r="C4672" s="48">
        <v>14000000</v>
      </c>
      <c r="D4672" s="48">
        <v>11417362</v>
      </c>
    </row>
    <row r="4673" spans="1:4" ht="16.95" customHeight="1" x14ac:dyDescent="0.35">
      <c r="A4673" s="25">
        <v>4669</v>
      </c>
      <c r="B4673" s="23" t="s">
        <v>27696</v>
      </c>
      <c r="C4673" s="49"/>
      <c r="D4673" s="49">
        <v>11391093</v>
      </c>
    </row>
    <row r="4674" spans="1:4" ht="16.95" customHeight="1" x14ac:dyDescent="0.35">
      <c r="A4674" s="25">
        <v>4670</v>
      </c>
      <c r="B4674" s="23" t="s">
        <v>27697</v>
      </c>
      <c r="C4674" s="48">
        <v>20000000</v>
      </c>
      <c r="D4674" s="48">
        <v>11390479</v>
      </c>
    </row>
    <row r="4675" spans="1:4" ht="16.95" customHeight="1" x14ac:dyDescent="0.35">
      <c r="A4675" s="25">
        <v>4671</v>
      </c>
      <c r="B4675" s="23" t="s">
        <v>27698</v>
      </c>
      <c r="C4675" s="49"/>
      <c r="D4675" s="49">
        <v>11378339</v>
      </c>
    </row>
    <row r="4676" spans="1:4" ht="16.95" customHeight="1" x14ac:dyDescent="0.35">
      <c r="A4676" s="25">
        <v>4672</v>
      </c>
      <c r="B4676" s="23" t="s">
        <v>27699</v>
      </c>
      <c r="C4676" s="48">
        <v>28000000</v>
      </c>
      <c r="D4676" s="48">
        <v>11373501</v>
      </c>
    </row>
    <row r="4677" spans="1:4" ht="16.95" customHeight="1" x14ac:dyDescent="0.35">
      <c r="A4677" s="25">
        <v>4673</v>
      </c>
      <c r="B4677" s="23" t="s">
        <v>27700</v>
      </c>
      <c r="C4677" s="49"/>
      <c r="D4677" s="49">
        <v>11359129</v>
      </c>
    </row>
    <row r="4678" spans="1:4" ht="16.95" customHeight="1" x14ac:dyDescent="0.35">
      <c r="A4678" s="25">
        <v>4674</v>
      </c>
      <c r="B4678" s="23" t="s">
        <v>27701</v>
      </c>
      <c r="C4678" s="48"/>
      <c r="D4678" s="48">
        <v>11350917</v>
      </c>
    </row>
    <row r="4679" spans="1:4" ht="16.95" customHeight="1" x14ac:dyDescent="0.35">
      <c r="A4679" s="25">
        <v>4675</v>
      </c>
      <c r="B4679" s="23" t="s">
        <v>27702</v>
      </c>
      <c r="C4679" s="49">
        <v>17000000</v>
      </c>
      <c r="D4679" s="49">
        <v>11350665</v>
      </c>
    </row>
    <row r="4680" spans="1:4" ht="16.95" customHeight="1" x14ac:dyDescent="0.35">
      <c r="A4680" s="25">
        <v>4676</v>
      </c>
      <c r="B4680" s="23" t="s">
        <v>27703</v>
      </c>
      <c r="C4680" s="48"/>
      <c r="D4680" s="48">
        <v>11349090</v>
      </c>
    </row>
    <row r="4681" spans="1:4" ht="16.95" customHeight="1" x14ac:dyDescent="0.35">
      <c r="A4681" s="25">
        <v>4677</v>
      </c>
      <c r="B4681" s="23" t="s">
        <v>27704</v>
      </c>
      <c r="C4681" s="49"/>
      <c r="D4681" s="49">
        <v>11336986</v>
      </c>
    </row>
    <row r="4682" spans="1:4" ht="16.95" customHeight="1" x14ac:dyDescent="0.35">
      <c r="A4682" s="25">
        <v>4678</v>
      </c>
      <c r="B4682" s="23" t="s">
        <v>27705</v>
      </c>
      <c r="C4682" s="48">
        <v>7500000</v>
      </c>
      <c r="D4682" s="48">
        <v>11334547</v>
      </c>
    </row>
    <row r="4683" spans="1:4" ht="16.95" customHeight="1" x14ac:dyDescent="0.35">
      <c r="A4683" s="25">
        <v>4679</v>
      </c>
      <c r="B4683" s="23" t="s">
        <v>27706</v>
      </c>
      <c r="C4683" s="49">
        <v>13500000</v>
      </c>
      <c r="D4683" s="49">
        <v>11330911</v>
      </c>
    </row>
    <row r="4684" spans="1:4" ht="16.95" customHeight="1" x14ac:dyDescent="0.35">
      <c r="A4684" s="25">
        <v>4680</v>
      </c>
      <c r="B4684" s="23" t="s">
        <v>27707</v>
      </c>
      <c r="C4684" s="48">
        <v>22000000</v>
      </c>
      <c r="D4684" s="48">
        <v>11307844</v>
      </c>
    </row>
    <row r="4685" spans="1:4" ht="16.95" customHeight="1" x14ac:dyDescent="0.35">
      <c r="A4685" s="25">
        <v>4681</v>
      </c>
      <c r="B4685" s="23" t="s">
        <v>27708</v>
      </c>
      <c r="C4685" s="49"/>
      <c r="D4685" s="49">
        <v>11302884</v>
      </c>
    </row>
    <row r="4686" spans="1:4" ht="16.95" customHeight="1" x14ac:dyDescent="0.35">
      <c r="A4686" s="25">
        <v>4682</v>
      </c>
      <c r="B4686" s="23" t="s">
        <v>27709</v>
      </c>
      <c r="C4686" s="48">
        <v>18000000</v>
      </c>
      <c r="D4686" s="48">
        <v>11300653</v>
      </c>
    </row>
    <row r="4687" spans="1:4" ht="16.95" customHeight="1" x14ac:dyDescent="0.35">
      <c r="A4687" s="25">
        <v>4683</v>
      </c>
      <c r="B4687" s="23" t="s">
        <v>27710</v>
      </c>
      <c r="C4687" s="49">
        <v>12000000</v>
      </c>
      <c r="D4687" s="49">
        <v>11293663</v>
      </c>
    </row>
    <row r="4688" spans="1:4" ht="16.95" customHeight="1" x14ac:dyDescent="0.35">
      <c r="A4688" s="25">
        <v>4684</v>
      </c>
      <c r="B4688" s="23" t="s">
        <v>27711</v>
      </c>
      <c r="C4688" s="48">
        <v>4000000</v>
      </c>
      <c r="D4688" s="48">
        <v>11276846</v>
      </c>
    </row>
    <row r="4689" spans="1:4" ht="16.95" customHeight="1" x14ac:dyDescent="0.35">
      <c r="A4689" s="25">
        <v>4685</v>
      </c>
      <c r="B4689" s="23" t="s">
        <v>27712</v>
      </c>
      <c r="C4689" s="49"/>
      <c r="D4689" s="49">
        <v>11265402</v>
      </c>
    </row>
    <row r="4690" spans="1:4" ht="16.95" customHeight="1" x14ac:dyDescent="0.35">
      <c r="A4690" s="25">
        <v>4686</v>
      </c>
      <c r="B4690" s="23" t="s">
        <v>27713</v>
      </c>
      <c r="C4690" s="48">
        <v>1200000</v>
      </c>
      <c r="D4690" s="48">
        <v>11242521</v>
      </c>
    </row>
    <row r="4691" spans="1:4" ht="16.95" customHeight="1" x14ac:dyDescent="0.35">
      <c r="A4691" s="25">
        <v>4687</v>
      </c>
      <c r="B4691" s="23" t="s">
        <v>27714</v>
      </c>
      <c r="C4691" s="49">
        <v>4000000</v>
      </c>
      <c r="D4691" s="49">
        <v>11227336</v>
      </c>
    </row>
    <row r="4692" spans="1:4" ht="16.95" customHeight="1" x14ac:dyDescent="0.35">
      <c r="A4692" s="25">
        <v>4688</v>
      </c>
      <c r="B4692" s="23" t="s">
        <v>27715</v>
      </c>
      <c r="C4692" s="48">
        <v>10920000</v>
      </c>
      <c r="D4692" s="48">
        <v>11219667</v>
      </c>
    </row>
    <row r="4693" spans="1:4" ht="16.95" customHeight="1" x14ac:dyDescent="0.35">
      <c r="A4693" s="25">
        <v>4689</v>
      </c>
      <c r="B4693" s="23" t="s">
        <v>27716</v>
      </c>
      <c r="C4693" s="49">
        <v>25000000</v>
      </c>
      <c r="D4693" s="49">
        <v>11212953</v>
      </c>
    </row>
    <row r="4694" spans="1:4" ht="16.95" customHeight="1" x14ac:dyDescent="0.35">
      <c r="A4694" s="25">
        <v>4690</v>
      </c>
      <c r="B4694" s="23" t="s">
        <v>27717</v>
      </c>
      <c r="C4694" s="48"/>
      <c r="D4694" s="48">
        <v>11207891</v>
      </c>
    </row>
    <row r="4695" spans="1:4" ht="16.95" customHeight="1" x14ac:dyDescent="0.35">
      <c r="A4695" s="25">
        <v>4691</v>
      </c>
      <c r="B4695" s="23" t="s">
        <v>27718</v>
      </c>
      <c r="C4695" s="49">
        <v>45000000</v>
      </c>
      <c r="D4695" s="49">
        <v>11203026</v>
      </c>
    </row>
    <row r="4696" spans="1:4" ht="16.95" customHeight="1" x14ac:dyDescent="0.35">
      <c r="A4696" s="25">
        <v>4692</v>
      </c>
      <c r="B4696" s="23" t="s">
        <v>27719</v>
      </c>
      <c r="C4696" s="48">
        <v>1500000</v>
      </c>
      <c r="D4696" s="48">
        <v>11179372</v>
      </c>
    </row>
    <row r="4697" spans="1:4" ht="16.95" customHeight="1" x14ac:dyDescent="0.35">
      <c r="A4697" s="25">
        <v>4693</v>
      </c>
      <c r="B4697" s="23" t="s">
        <v>27720</v>
      </c>
      <c r="C4697" s="49"/>
      <c r="D4697" s="49">
        <v>11169386</v>
      </c>
    </row>
    <row r="4698" spans="1:4" ht="16.95" customHeight="1" x14ac:dyDescent="0.35">
      <c r="A4698" s="25">
        <v>4694</v>
      </c>
      <c r="B4698" s="23" t="s">
        <v>27721</v>
      </c>
      <c r="C4698" s="48">
        <v>25000000</v>
      </c>
      <c r="D4698" s="48">
        <v>11168712</v>
      </c>
    </row>
    <row r="4699" spans="1:4" ht="16.95" customHeight="1" x14ac:dyDescent="0.35">
      <c r="A4699" s="25">
        <v>4695</v>
      </c>
      <c r="B4699" s="23" t="s">
        <v>27722</v>
      </c>
      <c r="C4699" s="49"/>
      <c r="D4699" s="49">
        <v>11156836</v>
      </c>
    </row>
    <row r="4700" spans="1:4" ht="16.95" customHeight="1" x14ac:dyDescent="0.35">
      <c r="A4700" s="25">
        <v>4696</v>
      </c>
      <c r="B4700" s="23" t="s">
        <v>27723</v>
      </c>
      <c r="C4700" s="48">
        <v>8000000</v>
      </c>
      <c r="D4700" s="48">
        <v>11155214</v>
      </c>
    </row>
    <row r="4701" spans="1:4" ht="16.95" customHeight="1" x14ac:dyDescent="0.35">
      <c r="A4701" s="25">
        <v>4697</v>
      </c>
      <c r="B4701" s="23" t="s">
        <v>27724</v>
      </c>
      <c r="C4701" s="49">
        <v>30000000</v>
      </c>
      <c r="D4701" s="49">
        <v>11146270</v>
      </c>
    </row>
    <row r="4702" spans="1:4" ht="16.95" customHeight="1" x14ac:dyDescent="0.35">
      <c r="A4702" s="25">
        <v>4698</v>
      </c>
      <c r="B4702" s="23" t="s">
        <v>27725</v>
      </c>
      <c r="C4702" s="48"/>
      <c r="D4702" s="48">
        <v>11145006</v>
      </c>
    </row>
    <row r="4703" spans="1:4" ht="16.95" customHeight="1" x14ac:dyDescent="0.35">
      <c r="A4703" s="25">
        <v>4699</v>
      </c>
      <c r="B4703" s="23" t="s">
        <v>27726</v>
      </c>
      <c r="C4703" s="49">
        <v>25000000</v>
      </c>
      <c r="D4703" s="49">
        <v>11135803</v>
      </c>
    </row>
    <row r="4704" spans="1:4" ht="16.95" customHeight="1" x14ac:dyDescent="0.35">
      <c r="A4704" s="25">
        <v>4700</v>
      </c>
      <c r="B4704" s="23" t="s">
        <v>27727</v>
      </c>
      <c r="C4704" s="48"/>
      <c r="D4704" s="48">
        <v>11132210</v>
      </c>
    </row>
    <row r="4705" spans="1:4" ht="16.95" customHeight="1" x14ac:dyDescent="0.35">
      <c r="A4705" s="25">
        <v>4701</v>
      </c>
      <c r="B4705" s="23" t="s">
        <v>27728</v>
      </c>
      <c r="C4705" s="49">
        <v>13000000</v>
      </c>
      <c r="D4705" s="49">
        <v>11130889</v>
      </c>
    </row>
    <row r="4706" spans="1:4" ht="16.95" customHeight="1" x14ac:dyDescent="0.35">
      <c r="A4706" s="25">
        <v>4702</v>
      </c>
      <c r="B4706" s="23" t="s">
        <v>27729</v>
      </c>
      <c r="C4706" s="48">
        <v>12000000</v>
      </c>
      <c r="D4706" s="48">
        <v>11129057</v>
      </c>
    </row>
    <row r="4707" spans="1:4" ht="16.95" customHeight="1" x14ac:dyDescent="0.35">
      <c r="A4707" s="25">
        <v>4703</v>
      </c>
      <c r="B4707" s="23" t="s">
        <v>27730</v>
      </c>
      <c r="C4707" s="49"/>
      <c r="D4707" s="49">
        <v>11128309</v>
      </c>
    </row>
    <row r="4708" spans="1:4" ht="16.95" customHeight="1" x14ac:dyDescent="0.35">
      <c r="A4708" s="25">
        <v>4704</v>
      </c>
      <c r="B4708" s="23" t="s">
        <v>27731</v>
      </c>
      <c r="C4708" s="48">
        <v>18000000</v>
      </c>
      <c r="D4708" s="48">
        <v>11124511</v>
      </c>
    </row>
    <row r="4709" spans="1:4" ht="16.95" customHeight="1" x14ac:dyDescent="0.35">
      <c r="A4709" s="25">
        <v>4705</v>
      </c>
      <c r="B4709" s="23" t="s">
        <v>27732</v>
      </c>
      <c r="C4709" s="49">
        <v>2000000</v>
      </c>
      <c r="D4709" s="49">
        <v>11122090</v>
      </c>
    </row>
    <row r="4710" spans="1:4" ht="16.95" customHeight="1" x14ac:dyDescent="0.35">
      <c r="A4710" s="25">
        <v>4706</v>
      </c>
      <c r="B4710" s="23" t="s">
        <v>27733</v>
      </c>
      <c r="C4710" s="48">
        <v>12500000</v>
      </c>
      <c r="D4710" s="48">
        <v>11104555</v>
      </c>
    </row>
    <row r="4711" spans="1:4" ht="16.95" customHeight="1" x14ac:dyDescent="0.35">
      <c r="A4711" s="25">
        <v>4707</v>
      </c>
      <c r="B4711" s="23" t="s">
        <v>27734</v>
      </c>
      <c r="C4711" s="49">
        <v>42000000</v>
      </c>
      <c r="D4711" s="49">
        <v>11103434</v>
      </c>
    </row>
    <row r="4712" spans="1:4" ht="16.95" customHeight="1" x14ac:dyDescent="0.35">
      <c r="A4712" s="25">
        <v>4708</v>
      </c>
      <c r="B4712" s="23" t="s">
        <v>27735</v>
      </c>
      <c r="C4712" s="48">
        <v>25000000</v>
      </c>
      <c r="D4712" s="48">
        <v>11100577</v>
      </c>
    </row>
    <row r="4713" spans="1:4" ht="16.95" customHeight="1" x14ac:dyDescent="0.35">
      <c r="A4713" s="25">
        <v>4709</v>
      </c>
      <c r="B4713" s="23" t="s">
        <v>27736</v>
      </c>
      <c r="C4713" s="49">
        <v>1500000</v>
      </c>
      <c r="D4713" s="49">
        <v>11098131</v>
      </c>
    </row>
    <row r="4714" spans="1:4" ht="16.95" customHeight="1" x14ac:dyDescent="0.35">
      <c r="A4714" s="25">
        <v>4710</v>
      </c>
      <c r="B4714" s="23" t="s">
        <v>27737</v>
      </c>
      <c r="C4714" s="48">
        <v>5000000</v>
      </c>
      <c r="D4714" s="48">
        <v>11084630</v>
      </c>
    </row>
    <row r="4715" spans="1:4" ht="16.95" customHeight="1" x14ac:dyDescent="0.35">
      <c r="A4715" s="25">
        <v>4711</v>
      </c>
      <c r="B4715" s="23" t="s">
        <v>27738</v>
      </c>
      <c r="C4715" s="49">
        <v>19000000</v>
      </c>
      <c r="D4715" s="49">
        <v>11081586</v>
      </c>
    </row>
    <row r="4716" spans="1:4" ht="16.95" customHeight="1" x14ac:dyDescent="0.35">
      <c r="A4716" s="25">
        <v>4712</v>
      </c>
      <c r="B4716" s="23" t="s">
        <v>27739</v>
      </c>
      <c r="C4716" s="48">
        <v>5500000</v>
      </c>
      <c r="D4716" s="48">
        <v>11079373</v>
      </c>
    </row>
    <row r="4717" spans="1:4" ht="16.95" customHeight="1" x14ac:dyDescent="0.35">
      <c r="A4717" s="25">
        <v>4713</v>
      </c>
      <c r="B4717" s="23" t="s">
        <v>27740</v>
      </c>
      <c r="C4717" s="49"/>
      <c r="D4717" s="49">
        <v>11060485</v>
      </c>
    </row>
    <row r="4718" spans="1:4" ht="16.95" customHeight="1" x14ac:dyDescent="0.35">
      <c r="A4718" s="25">
        <v>4714</v>
      </c>
      <c r="B4718" s="23" t="s">
        <v>27741</v>
      </c>
      <c r="C4718" s="48">
        <v>3000000</v>
      </c>
      <c r="D4718" s="48">
        <v>11052713</v>
      </c>
    </row>
    <row r="4719" spans="1:4" ht="16.95" customHeight="1" x14ac:dyDescent="0.35">
      <c r="A4719" s="25">
        <v>4715</v>
      </c>
      <c r="B4719" s="23" t="s">
        <v>27742</v>
      </c>
      <c r="C4719" s="49">
        <v>32000000</v>
      </c>
      <c r="D4719" s="49">
        <v>11047627</v>
      </c>
    </row>
    <row r="4720" spans="1:4" ht="16.95" customHeight="1" x14ac:dyDescent="0.35">
      <c r="A4720" s="25">
        <v>4716</v>
      </c>
      <c r="B4720" s="23" t="s">
        <v>27743</v>
      </c>
      <c r="C4720" s="48"/>
      <c r="D4720" s="48">
        <v>11042068</v>
      </c>
    </row>
    <row r="4721" spans="1:4" ht="16.95" customHeight="1" x14ac:dyDescent="0.35">
      <c r="A4721" s="25">
        <v>4717</v>
      </c>
      <c r="B4721" s="23" t="s">
        <v>27744</v>
      </c>
      <c r="C4721" s="49">
        <v>15000000</v>
      </c>
      <c r="D4721" s="49">
        <v>11039031</v>
      </c>
    </row>
    <row r="4722" spans="1:4" ht="16.95" customHeight="1" x14ac:dyDescent="0.35">
      <c r="A4722" s="25">
        <v>4718</v>
      </c>
      <c r="B4722" s="23" t="s">
        <v>27745</v>
      </c>
      <c r="C4722" s="48">
        <v>20000000</v>
      </c>
      <c r="D4722" s="48">
        <v>11025353</v>
      </c>
    </row>
    <row r="4723" spans="1:4" ht="16.95" customHeight="1" x14ac:dyDescent="0.35">
      <c r="A4723" s="25">
        <v>4719</v>
      </c>
      <c r="B4723" s="23" t="s">
        <v>27746</v>
      </c>
      <c r="C4723" s="49">
        <v>14000000</v>
      </c>
      <c r="D4723" s="49">
        <v>11020402</v>
      </c>
    </row>
    <row r="4724" spans="1:4" ht="16.95" customHeight="1" x14ac:dyDescent="0.35">
      <c r="A4724" s="25">
        <v>4720</v>
      </c>
      <c r="B4724" s="23" t="s">
        <v>27747</v>
      </c>
      <c r="C4724" s="48"/>
      <c r="D4724" s="48">
        <v>11020375</v>
      </c>
    </row>
    <row r="4725" spans="1:4" ht="16.95" customHeight="1" x14ac:dyDescent="0.35">
      <c r="A4725" s="25">
        <v>4721</v>
      </c>
      <c r="B4725" s="23" t="s">
        <v>27748</v>
      </c>
      <c r="C4725" s="49">
        <v>19000000</v>
      </c>
      <c r="D4725" s="49">
        <v>11005304</v>
      </c>
    </row>
    <row r="4726" spans="1:4" ht="16.95" customHeight="1" x14ac:dyDescent="0.35">
      <c r="A4726" s="25">
        <v>4722</v>
      </c>
      <c r="B4726" s="23" t="s">
        <v>27749</v>
      </c>
      <c r="C4726" s="48"/>
      <c r="D4726" s="48">
        <v>11001627</v>
      </c>
    </row>
    <row r="4727" spans="1:4" ht="16.95" customHeight="1" x14ac:dyDescent="0.35">
      <c r="A4727" s="25">
        <v>4723</v>
      </c>
      <c r="B4727" s="23" t="s">
        <v>27750</v>
      </c>
      <c r="C4727" s="49">
        <v>22000000</v>
      </c>
      <c r="D4727" s="49">
        <v>11000863</v>
      </c>
    </row>
    <row r="4728" spans="1:4" ht="16.95" customHeight="1" x14ac:dyDescent="0.35">
      <c r="A4728" s="25">
        <v>4724</v>
      </c>
      <c r="B4728" s="23" t="s">
        <v>27751</v>
      </c>
      <c r="C4728" s="48">
        <v>6000000</v>
      </c>
      <c r="D4728" s="48">
        <v>11000000</v>
      </c>
    </row>
    <row r="4729" spans="1:4" ht="16.95" customHeight="1" x14ac:dyDescent="0.35">
      <c r="A4729" s="25">
        <v>4725</v>
      </c>
      <c r="B4729" s="23" t="s">
        <v>27752</v>
      </c>
      <c r="C4729" s="49">
        <v>6000000</v>
      </c>
      <c r="D4729" s="49">
        <v>10994533</v>
      </c>
    </row>
    <row r="4730" spans="1:4" ht="16.95" customHeight="1" x14ac:dyDescent="0.35">
      <c r="A4730" s="25">
        <v>4726</v>
      </c>
      <c r="B4730" s="23" t="s">
        <v>27753</v>
      </c>
      <c r="C4730" s="48"/>
      <c r="D4730" s="48">
        <v>10982364</v>
      </c>
    </row>
    <row r="4731" spans="1:4" ht="16.95" customHeight="1" x14ac:dyDescent="0.35">
      <c r="A4731" s="25">
        <v>4727</v>
      </c>
      <c r="B4731" s="23" t="s">
        <v>27754</v>
      </c>
      <c r="C4731" s="49">
        <v>2000000</v>
      </c>
      <c r="D4731" s="49">
        <v>10971298</v>
      </c>
    </row>
    <row r="4732" spans="1:4" ht="16.95" customHeight="1" x14ac:dyDescent="0.35">
      <c r="A4732" s="25">
        <v>4728</v>
      </c>
      <c r="B4732" s="23" t="s">
        <v>27755</v>
      </c>
      <c r="C4732" s="48">
        <v>19000000</v>
      </c>
      <c r="D4732" s="48">
        <v>10964740</v>
      </c>
    </row>
    <row r="4733" spans="1:4" ht="16.95" customHeight="1" x14ac:dyDescent="0.35">
      <c r="A4733" s="25">
        <v>4729</v>
      </c>
      <c r="B4733" s="23" t="s">
        <v>27756</v>
      </c>
      <c r="C4733" s="49"/>
      <c r="D4733" s="49">
        <v>10959015</v>
      </c>
    </row>
    <row r="4734" spans="1:4" ht="16.95" customHeight="1" x14ac:dyDescent="0.35">
      <c r="A4734" s="25">
        <v>4730</v>
      </c>
      <c r="B4734" s="23" t="s">
        <v>27757</v>
      </c>
      <c r="C4734" s="48">
        <v>15000000</v>
      </c>
      <c r="D4734" s="48">
        <v>10925060</v>
      </c>
    </row>
    <row r="4735" spans="1:4" ht="16.95" customHeight="1" x14ac:dyDescent="0.35">
      <c r="A4735" s="25">
        <v>4731</v>
      </c>
      <c r="B4735" s="23" t="s">
        <v>27758</v>
      </c>
      <c r="C4735" s="49">
        <v>17000000</v>
      </c>
      <c r="D4735" s="49">
        <v>10921200</v>
      </c>
    </row>
    <row r="4736" spans="1:4" ht="16.95" customHeight="1" x14ac:dyDescent="0.35">
      <c r="A4736" s="25">
        <v>4732</v>
      </c>
      <c r="B4736" s="23" t="s">
        <v>27759</v>
      </c>
      <c r="C4736" s="48">
        <v>10000000</v>
      </c>
      <c r="D4736" s="48">
        <v>10920544</v>
      </c>
    </row>
    <row r="4737" spans="1:4" ht="16.95" customHeight="1" x14ac:dyDescent="0.35">
      <c r="A4737" s="25">
        <v>4733</v>
      </c>
      <c r="B4737" s="23" t="s">
        <v>27760</v>
      </c>
      <c r="C4737" s="49">
        <v>15000000</v>
      </c>
      <c r="D4737" s="49">
        <v>10907485</v>
      </c>
    </row>
    <row r="4738" spans="1:4" ht="16.95" customHeight="1" x14ac:dyDescent="0.35">
      <c r="A4738" s="25">
        <v>4734</v>
      </c>
      <c r="B4738" s="23" t="s">
        <v>27761</v>
      </c>
      <c r="C4738" s="48">
        <v>40997769</v>
      </c>
      <c r="D4738" s="48">
        <v>10904930</v>
      </c>
    </row>
    <row r="4739" spans="1:4" ht="16.95" customHeight="1" x14ac:dyDescent="0.35">
      <c r="A4739" s="25">
        <v>4735</v>
      </c>
      <c r="B4739" s="23" t="s">
        <v>27762</v>
      </c>
      <c r="C4739" s="49">
        <v>47000000</v>
      </c>
      <c r="D4739" s="49">
        <v>10903312</v>
      </c>
    </row>
    <row r="4740" spans="1:4" ht="16.95" customHeight="1" x14ac:dyDescent="0.35">
      <c r="A4740" s="25">
        <v>4736</v>
      </c>
      <c r="B4740" s="23" t="s">
        <v>27763</v>
      </c>
      <c r="C4740" s="48"/>
      <c r="D4740" s="48">
        <v>10900434</v>
      </c>
    </row>
    <row r="4741" spans="1:4" ht="16.95" customHeight="1" x14ac:dyDescent="0.35">
      <c r="A4741" s="25">
        <v>4737</v>
      </c>
      <c r="B4741" s="23" t="s">
        <v>27764</v>
      </c>
      <c r="C4741" s="49">
        <v>40000000</v>
      </c>
      <c r="D4741" s="49">
        <v>10898337</v>
      </c>
    </row>
    <row r="4742" spans="1:4" ht="16.95" customHeight="1" x14ac:dyDescent="0.35">
      <c r="A4742" s="25">
        <v>4738</v>
      </c>
      <c r="B4742" s="23" t="s">
        <v>27765</v>
      </c>
      <c r="C4742" s="48">
        <v>63000000</v>
      </c>
      <c r="D4742" s="48">
        <v>10890222</v>
      </c>
    </row>
    <row r="4743" spans="1:4" ht="16.95" customHeight="1" x14ac:dyDescent="0.35">
      <c r="A4743" s="25">
        <v>4739</v>
      </c>
      <c r="B4743" s="23" t="s">
        <v>27766</v>
      </c>
      <c r="C4743" s="49"/>
      <c r="D4743" s="49">
        <v>10873237</v>
      </c>
    </row>
    <row r="4744" spans="1:4" ht="16.95" customHeight="1" x14ac:dyDescent="0.35">
      <c r="A4744" s="25">
        <v>4740</v>
      </c>
      <c r="B4744" s="23" t="s">
        <v>27767</v>
      </c>
      <c r="C4744" s="48">
        <v>15000000</v>
      </c>
      <c r="D4744" s="48">
        <v>10873148</v>
      </c>
    </row>
    <row r="4745" spans="1:4" ht="16.95" customHeight="1" x14ac:dyDescent="0.35">
      <c r="A4745" s="25">
        <v>4741</v>
      </c>
      <c r="B4745" s="23" t="s">
        <v>27768</v>
      </c>
      <c r="C4745" s="49"/>
      <c r="D4745" s="49">
        <v>10871449</v>
      </c>
    </row>
    <row r="4746" spans="1:4" ht="16.95" customHeight="1" x14ac:dyDescent="0.35">
      <c r="A4746" s="25">
        <v>4742</v>
      </c>
      <c r="B4746" s="23" t="s">
        <v>27769</v>
      </c>
      <c r="C4746" s="48">
        <v>10000000</v>
      </c>
      <c r="D4746" s="48">
        <v>10853418</v>
      </c>
    </row>
    <row r="4747" spans="1:4" ht="16.95" customHeight="1" x14ac:dyDescent="0.35">
      <c r="A4747" s="25">
        <v>4743</v>
      </c>
      <c r="B4747" s="23" t="s">
        <v>27770</v>
      </c>
      <c r="C4747" s="49"/>
      <c r="D4747" s="49">
        <v>10852064</v>
      </c>
    </row>
    <row r="4748" spans="1:4" ht="16.95" customHeight="1" x14ac:dyDescent="0.35">
      <c r="A4748" s="25">
        <v>4744</v>
      </c>
      <c r="B4748" s="23" t="s">
        <v>27771</v>
      </c>
      <c r="C4748" s="48">
        <v>16000000</v>
      </c>
      <c r="D4748" s="48">
        <v>10851261</v>
      </c>
    </row>
    <row r="4749" spans="1:4" ht="16.95" customHeight="1" x14ac:dyDescent="0.35">
      <c r="A4749" s="25">
        <v>4745</v>
      </c>
      <c r="B4749" s="23" t="s">
        <v>27772</v>
      </c>
      <c r="C4749" s="49">
        <v>8000000</v>
      </c>
      <c r="D4749" s="49">
        <v>10848783</v>
      </c>
    </row>
    <row r="4750" spans="1:4" ht="16.95" customHeight="1" x14ac:dyDescent="0.35">
      <c r="A4750" s="25">
        <v>4746</v>
      </c>
      <c r="B4750" s="23" t="s">
        <v>27773</v>
      </c>
      <c r="C4750" s="48"/>
      <c r="D4750" s="48">
        <v>10836270</v>
      </c>
    </row>
    <row r="4751" spans="1:4" ht="16.95" customHeight="1" x14ac:dyDescent="0.35">
      <c r="A4751" s="25">
        <v>4747</v>
      </c>
      <c r="B4751" s="23" t="s">
        <v>27774</v>
      </c>
      <c r="C4751" s="49">
        <v>10000000</v>
      </c>
      <c r="D4751" s="49">
        <v>10835752</v>
      </c>
    </row>
    <row r="4752" spans="1:4" ht="16.95" customHeight="1" x14ac:dyDescent="0.35">
      <c r="A4752" s="25">
        <v>4748</v>
      </c>
      <c r="B4752" s="23" t="s">
        <v>27775</v>
      </c>
      <c r="C4752" s="48">
        <v>10000000</v>
      </c>
      <c r="D4752" s="48">
        <v>10828256</v>
      </c>
    </row>
    <row r="4753" spans="1:4" ht="16.95" customHeight="1" x14ac:dyDescent="0.35">
      <c r="A4753" s="25">
        <v>4749</v>
      </c>
      <c r="B4753" s="23" t="s">
        <v>27776</v>
      </c>
      <c r="C4753" s="49">
        <v>23000000</v>
      </c>
      <c r="D4753" s="49">
        <v>10827816</v>
      </c>
    </row>
    <row r="4754" spans="1:4" ht="16.95" customHeight="1" x14ac:dyDescent="0.35">
      <c r="A4754" s="25">
        <v>4750</v>
      </c>
      <c r="B4754" s="23" t="s">
        <v>27777</v>
      </c>
      <c r="C4754" s="48"/>
      <c r="D4754" s="48">
        <v>10815378</v>
      </c>
    </row>
    <row r="4755" spans="1:4" ht="16.95" customHeight="1" x14ac:dyDescent="0.35">
      <c r="A4755" s="25">
        <v>4751</v>
      </c>
      <c r="B4755" s="23" t="s">
        <v>27778</v>
      </c>
      <c r="C4755" s="49"/>
      <c r="D4755" s="49">
        <v>10806919</v>
      </c>
    </row>
    <row r="4756" spans="1:4" ht="16.95" customHeight="1" x14ac:dyDescent="0.35">
      <c r="A4756" s="25">
        <v>4752</v>
      </c>
      <c r="B4756" s="23" t="s">
        <v>27779</v>
      </c>
      <c r="C4756" s="48"/>
      <c r="D4756" s="48">
        <v>10800778</v>
      </c>
    </row>
    <row r="4757" spans="1:4" ht="16.95" customHeight="1" x14ac:dyDescent="0.35">
      <c r="A4757" s="25">
        <v>4753</v>
      </c>
      <c r="B4757" s="23" t="s">
        <v>27780</v>
      </c>
      <c r="C4757" s="49"/>
      <c r="D4757" s="49">
        <v>10781635</v>
      </c>
    </row>
    <row r="4758" spans="1:4" ht="16.95" customHeight="1" x14ac:dyDescent="0.35">
      <c r="A4758" s="25">
        <v>4754</v>
      </c>
      <c r="B4758" s="23" t="s">
        <v>27781</v>
      </c>
      <c r="C4758" s="48">
        <v>80000000</v>
      </c>
      <c r="D4758" s="48">
        <v>10777375</v>
      </c>
    </row>
    <row r="4759" spans="1:4" ht="16.95" customHeight="1" x14ac:dyDescent="0.35">
      <c r="A4759" s="25">
        <v>4755</v>
      </c>
      <c r="B4759" s="23" t="s">
        <v>27782</v>
      </c>
      <c r="C4759" s="49">
        <v>30000000</v>
      </c>
      <c r="D4759" s="49">
        <v>10772144</v>
      </c>
    </row>
    <row r="4760" spans="1:4" ht="16.95" customHeight="1" x14ac:dyDescent="0.35">
      <c r="A4760" s="25">
        <v>4756</v>
      </c>
      <c r="B4760" s="23" t="s">
        <v>27783</v>
      </c>
      <c r="C4760" s="48">
        <v>25000000</v>
      </c>
      <c r="D4760" s="48">
        <v>10769960</v>
      </c>
    </row>
    <row r="4761" spans="1:4" ht="16.95" customHeight="1" x14ac:dyDescent="0.35">
      <c r="A4761" s="25">
        <v>4757</v>
      </c>
      <c r="B4761" s="23" t="s">
        <v>27784</v>
      </c>
      <c r="C4761" s="49">
        <v>15000000</v>
      </c>
      <c r="D4761" s="49">
        <v>10763469</v>
      </c>
    </row>
    <row r="4762" spans="1:4" ht="16.95" customHeight="1" x14ac:dyDescent="0.35">
      <c r="A4762" s="25">
        <v>4758</v>
      </c>
      <c r="B4762" s="23" t="s">
        <v>27785</v>
      </c>
      <c r="C4762" s="48">
        <v>2410000</v>
      </c>
      <c r="D4762" s="48">
        <v>10755447</v>
      </c>
    </row>
    <row r="4763" spans="1:4" ht="16.95" customHeight="1" x14ac:dyDescent="0.35">
      <c r="A4763" s="25">
        <v>4759</v>
      </c>
      <c r="B4763" s="23" t="s">
        <v>27786</v>
      </c>
      <c r="C4763" s="49">
        <v>25000000</v>
      </c>
      <c r="D4763" s="49">
        <v>10736401</v>
      </c>
    </row>
    <row r="4764" spans="1:4" ht="16.95" customHeight="1" x14ac:dyDescent="0.35">
      <c r="A4764" s="25">
        <v>4760</v>
      </c>
      <c r="B4764" s="23" t="s">
        <v>27787</v>
      </c>
      <c r="C4764" s="48">
        <v>12500000</v>
      </c>
      <c r="D4764" s="48">
        <v>10725228</v>
      </c>
    </row>
    <row r="4765" spans="1:4" ht="16.95" customHeight="1" x14ac:dyDescent="0.35">
      <c r="A4765" s="25">
        <v>4761</v>
      </c>
      <c r="B4765" s="23" t="s">
        <v>27788</v>
      </c>
      <c r="C4765" s="49"/>
      <c r="D4765" s="49">
        <v>10711027</v>
      </c>
    </row>
    <row r="4766" spans="1:4" ht="16.95" customHeight="1" x14ac:dyDescent="0.35">
      <c r="A4766" s="25">
        <v>4762</v>
      </c>
      <c r="B4766" s="23" t="s">
        <v>27789</v>
      </c>
      <c r="C4766" s="48"/>
      <c r="D4766" s="48">
        <v>10697276</v>
      </c>
    </row>
    <row r="4767" spans="1:4" ht="16.95" customHeight="1" x14ac:dyDescent="0.35">
      <c r="A4767" s="25">
        <v>4763</v>
      </c>
      <c r="B4767" s="23" t="s">
        <v>27790</v>
      </c>
      <c r="C4767" s="49">
        <v>22000000</v>
      </c>
      <c r="D4767" s="49">
        <v>10696210</v>
      </c>
    </row>
    <row r="4768" spans="1:4" ht="16.95" customHeight="1" x14ac:dyDescent="0.35">
      <c r="A4768" s="25">
        <v>4764</v>
      </c>
      <c r="B4768" s="23" t="s">
        <v>27791</v>
      </c>
      <c r="C4768" s="48">
        <v>20000000</v>
      </c>
      <c r="D4768" s="48">
        <v>10686841</v>
      </c>
    </row>
    <row r="4769" spans="1:4" ht="16.95" customHeight="1" x14ac:dyDescent="0.35">
      <c r="A4769" s="25">
        <v>4765</v>
      </c>
      <c r="B4769" s="23" t="s">
        <v>27792</v>
      </c>
      <c r="C4769" s="49">
        <v>18500000</v>
      </c>
      <c r="D4769" s="49">
        <v>10680275</v>
      </c>
    </row>
    <row r="4770" spans="1:4" ht="16.95" customHeight="1" x14ac:dyDescent="0.35">
      <c r="A4770" s="25">
        <v>4766</v>
      </c>
      <c r="B4770" s="23" t="s">
        <v>27793</v>
      </c>
      <c r="C4770" s="48">
        <v>2500000</v>
      </c>
      <c r="D4770" s="48">
        <v>10676194</v>
      </c>
    </row>
    <row r="4771" spans="1:4" ht="16.95" customHeight="1" x14ac:dyDescent="0.35">
      <c r="A4771" s="25">
        <v>4767</v>
      </c>
      <c r="B4771" s="23" t="s">
        <v>27794</v>
      </c>
      <c r="C4771" s="49">
        <v>45000000</v>
      </c>
      <c r="D4771" s="49">
        <v>10667893</v>
      </c>
    </row>
    <row r="4772" spans="1:4" ht="16.95" customHeight="1" x14ac:dyDescent="0.35">
      <c r="A4772" s="25">
        <v>4768</v>
      </c>
      <c r="B4772" s="23" t="s">
        <v>27795</v>
      </c>
      <c r="C4772" s="48"/>
      <c r="D4772" s="48">
        <v>10658278</v>
      </c>
    </row>
    <row r="4773" spans="1:4" ht="16.95" customHeight="1" x14ac:dyDescent="0.35">
      <c r="A4773" s="25">
        <v>4769</v>
      </c>
      <c r="B4773" s="23" t="s">
        <v>27796</v>
      </c>
      <c r="C4773" s="49">
        <v>1000000</v>
      </c>
      <c r="D4773" s="49">
        <v>10656155</v>
      </c>
    </row>
    <row r="4774" spans="1:4" ht="16.95" customHeight="1" x14ac:dyDescent="0.35">
      <c r="A4774" s="25">
        <v>4770</v>
      </c>
      <c r="B4774" s="23" t="s">
        <v>27797</v>
      </c>
      <c r="C4774" s="48"/>
      <c r="D4774" s="48">
        <v>10653221</v>
      </c>
    </row>
    <row r="4775" spans="1:4" ht="16.95" customHeight="1" x14ac:dyDescent="0.35">
      <c r="A4775" s="25">
        <v>4771</v>
      </c>
      <c r="B4775" s="23" t="s">
        <v>27798</v>
      </c>
      <c r="C4775" s="49"/>
      <c r="D4775" s="49">
        <v>10647493</v>
      </c>
    </row>
    <row r="4776" spans="1:4" ht="16.95" customHeight="1" x14ac:dyDescent="0.35">
      <c r="A4776" s="25">
        <v>4772</v>
      </c>
      <c r="B4776" s="23" t="s">
        <v>27799</v>
      </c>
      <c r="C4776" s="48">
        <v>18000000</v>
      </c>
      <c r="D4776" s="48">
        <v>10647219</v>
      </c>
    </row>
    <row r="4777" spans="1:4" ht="16.95" customHeight="1" x14ac:dyDescent="0.35">
      <c r="A4777" s="25">
        <v>4773</v>
      </c>
      <c r="B4777" s="23" t="s">
        <v>27800</v>
      </c>
      <c r="C4777" s="49">
        <v>4800000</v>
      </c>
      <c r="D4777" s="49">
        <v>10639616</v>
      </c>
    </row>
    <row r="4778" spans="1:4" ht="16.95" customHeight="1" x14ac:dyDescent="0.35">
      <c r="A4778" s="25">
        <v>4774</v>
      </c>
      <c r="B4778" s="23" t="s">
        <v>27801</v>
      </c>
      <c r="C4778" s="48">
        <v>15000000</v>
      </c>
      <c r="D4778" s="48">
        <v>10631333</v>
      </c>
    </row>
    <row r="4779" spans="1:4" ht="16.95" customHeight="1" x14ac:dyDescent="0.35">
      <c r="A4779" s="25">
        <v>4775</v>
      </c>
      <c r="B4779" s="23" t="s">
        <v>27802</v>
      </c>
      <c r="C4779" s="49">
        <v>8000000</v>
      </c>
      <c r="D4779" s="49">
        <v>10629321</v>
      </c>
    </row>
    <row r="4780" spans="1:4" ht="16.95" customHeight="1" x14ac:dyDescent="0.35">
      <c r="A4780" s="25">
        <v>4776</v>
      </c>
      <c r="B4780" s="23" t="s">
        <v>27803</v>
      </c>
      <c r="C4780" s="48"/>
      <c r="D4780" s="48">
        <v>10627754</v>
      </c>
    </row>
    <row r="4781" spans="1:4" ht="16.95" customHeight="1" x14ac:dyDescent="0.35">
      <c r="A4781" s="25">
        <v>4777</v>
      </c>
      <c r="B4781" s="23" t="s">
        <v>27804</v>
      </c>
      <c r="C4781" s="49">
        <v>17000000</v>
      </c>
      <c r="D4781" s="49">
        <v>10626725</v>
      </c>
    </row>
    <row r="4782" spans="1:4" ht="16.95" customHeight="1" x14ac:dyDescent="0.35">
      <c r="A4782" s="25">
        <v>4778</v>
      </c>
      <c r="B4782" s="23" t="s">
        <v>27805</v>
      </c>
      <c r="C4782" s="48">
        <v>15000000</v>
      </c>
      <c r="D4782" s="48">
        <v>10611160</v>
      </c>
    </row>
    <row r="4783" spans="1:4" ht="16.95" customHeight="1" x14ac:dyDescent="0.35">
      <c r="A4783" s="25">
        <v>4779</v>
      </c>
      <c r="B4783" s="23" t="s">
        <v>27806</v>
      </c>
      <c r="C4783" s="49">
        <v>4500000</v>
      </c>
      <c r="D4783" s="49">
        <v>10609321</v>
      </c>
    </row>
    <row r="4784" spans="1:4" ht="16.95" customHeight="1" x14ac:dyDescent="0.35">
      <c r="A4784" s="25">
        <v>4780</v>
      </c>
      <c r="B4784" s="23" t="s">
        <v>27807</v>
      </c>
      <c r="C4784" s="48">
        <v>25000000</v>
      </c>
      <c r="D4784" s="48">
        <v>10606422</v>
      </c>
    </row>
    <row r="4785" spans="1:4" ht="16.95" customHeight="1" x14ac:dyDescent="0.35">
      <c r="A4785" s="25">
        <v>4781</v>
      </c>
      <c r="B4785" s="23" t="s">
        <v>27808</v>
      </c>
      <c r="C4785" s="49">
        <v>425000</v>
      </c>
      <c r="D4785" s="49">
        <v>10604986</v>
      </c>
    </row>
    <row r="4786" spans="1:4" ht="16.95" customHeight="1" x14ac:dyDescent="0.35">
      <c r="A4786" s="25">
        <v>4782</v>
      </c>
      <c r="B4786" s="23" t="s">
        <v>27809</v>
      </c>
      <c r="C4786" s="48">
        <v>8000000</v>
      </c>
      <c r="D4786" s="48">
        <v>10600497</v>
      </c>
    </row>
    <row r="4787" spans="1:4" ht="16.95" customHeight="1" x14ac:dyDescent="0.35">
      <c r="A4787" s="25">
        <v>4783</v>
      </c>
      <c r="B4787" s="23" t="s">
        <v>27810</v>
      </c>
      <c r="C4787" s="49"/>
      <c r="D4787" s="49">
        <v>10597759</v>
      </c>
    </row>
    <row r="4788" spans="1:4" ht="16.95" customHeight="1" x14ac:dyDescent="0.35">
      <c r="A4788" s="25">
        <v>4784</v>
      </c>
      <c r="B4788" s="23" t="s">
        <v>27811</v>
      </c>
      <c r="C4788" s="48">
        <v>30000000</v>
      </c>
      <c r="D4788" s="48">
        <v>10592180</v>
      </c>
    </row>
    <row r="4789" spans="1:4" ht="16.95" customHeight="1" x14ac:dyDescent="0.35">
      <c r="A4789" s="25">
        <v>4785</v>
      </c>
      <c r="B4789" s="23" t="s">
        <v>27812</v>
      </c>
      <c r="C4789" s="49">
        <v>11000000</v>
      </c>
      <c r="D4789" s="49">
        <v>10578643</v>
      </c>
    </row>
    <row r="4790" spans="1:4" ht="16.95" customHeight="1" x14ac:dyDescent="0.35">
      <c r="A4790" s="25">
        <v>4786</v>
      </c>
      <c r="B4790" s="23" t="s">
        <v>27813</v>
      </c>
      <c r="C4790" s="48">
        <v>15000000</v>
      </c>
      <c r="D4790" s="48">
        <v>10571408</v>
      </c>
    </row>
    <row r="4791" spans="1:4" ht="16.95" customHeight="1" x14ac:dyDescent="0.35">
      <c r="A4791" s="25">
        <v>4787</v>
      </c>
      <c r="B4791" s="23" t="s">
        <v>27814</v>
      </c>
      <c r="C4791" s="49">
        <v>20000000</v>
      </c>
      <c r="D4791" s="49">
        <v>10570375</v>
      </c>
    </row>
    <row r="4792" spans="1:4" ht="16.95" customHeight="1" x14ac:dyDescent="0.35">
      <c r="A4792" s="25">
        <v>4788</v>
      </c>
      <c r="B4792" s="23" t="s">
        <v>27815</v>
      </c>
      <c r="C4792" s="48">
        <v>20000000</v>
      </c>
      <c r="D4792" s="48">
        <v>10555619</v>
      </c>
    </row>
    <row r="4793" spans="1:4" ht="16.95" customHeight="1" x14ac:dyDescent="0.35">
      <c r="A4793" s="25">
        <v>4789</v>
      </c>
      <c r="B4793" s="23" t="s">
        <v>27816</v>
      </c>
      <c r="C4793" s="49">
        <v>20000000</v>
      </c>
      <c r="D4793" s="49">
        <v>10555348</v>
      </c>
    </row>
    <row r="4794" spans="1:4" ht="16.95" customHeight="1" x14ac:dyDescent="0.35">
      <c r="A4794" s="25">
        <v>4790</v>
      </c>
      <c r="B4794" s="23" t="s">
        <v>27817</v>
      </c>
      <c r="C4794" s="48"/>
      <c r="D4794" s="48">
        <v>10530000</v>
      </c>
    </row>
    <row r="4795" spans="1:4" ht="16.95" customHeight="1" x14ac:dyDescent="0.35">
      <c r="A4795" s="25">
        <v>4791</v>
      </c>
      <c r="B4795" s="23" t="s">
        <v>27818</v>
      </c>
      <c r="C4795" s="49">
        <v>1000000</v>
      </c>
      <c r="D4795" s="49">
        <v>10499694</v>
      </c>
    </row>
    <row r="4796" spans="1:4" ht="16.95" customHeight="1" x14ac:dyDescent="0.35">
      <c r="A4796" s="25">
        <v>4792</v>
      </c>
      <c r="B4796" s="23" t="s">
        <v>27819</v>
      </c>
      <c r="C4796" s="48"/>
      <c r="D4796" s="48">
        <v>10497324</v>
      </c>
    </row>
    <row r="4797" spans="1:4" ht="16.95" customHeight="1" x14ac:dyDescent="0.35">
      <c r="A4797" s="25">
        <v>4793</v>
      </c>
      <c r="B4797" s="23" t="s">
        <v>27820</v>
      </c>
      <c r="C4797" s="49">
        <v>35000000</v>
      </c>
      <c r="D4797" s="49">
        <v>10493366</v>
      </c>
    </row>
    <row r="4798" spans="1:4" ht="16.95" customHeight="1" x14ac:dyDescent="0.35">
      <c r="A4798" s="25">
        <v>4794</v>
      </c>
      <c r="B4798" s="23" t="s">
        <v>27821</v>
      </c>
      <c r="C4798" s="48">
        <v>4500000</v>
      </c>
      <c r="D4798" s="48">
        <v>10490791</v>
      </c>
    </row>
    <row r="4799" spans="1:4" ht="16.95" customHeight="1" x14ac:dyDescent="0.35">
      <c r="A4799" s="25">
        <v>4795</v>
      </c>
      <c r="B4799" s="23" t="s">
        <v>27822</v>
      </c>
      <c r="C4799" s="49"/>
      <c r="D4799" s="49">
        <v>10489617</v>
      </c>
    </row>
    <row r="4800" spans="1:4" ht="16.95" customHeight="1" x14ac:dyDescent="0.35">
      <c r="A4800" s="25">
        <v>4796</v>
      </c>
      <c r="B4800" s="23" t="s">
        <v>27823</v>
      </c>
      <c r="C4800" s="48"/>
      <c r="D4800" s="48">
        <v>10475705</v>
      </c>
    </row>
    <row r="4801" spans="1:4" ht="16.95" customHeight="1" x14ac:dyDescent="0.35">
      <c r="A4801" s="25">
        <v>4797</v>
      </c>
      <c r="B4801" s="23" t="s">
        <v>27824</v>
      </c>
      <c r="C4801" s="49"/>
      <c r="D4801" s="49">
        <v>10472180</v>
      </c>
    </row>
    <row r="4802" spans="1:4" ht="16.95" customHeight="1" x14ac:dyDescent="0.35">
      <c r="A4802" s="25">
        <v>4798</v>
      </c>
      <c r="B4802" s="23" t="s">
        <v>27825</v>
      </c>
      <c r="C4802" s="48">
        <v>3200000</v>
      </c>
      <c r="D4802" s="48">
        <v>10464788</v>
      </c>
    </row>
    <row r="4803" spans="1:4" ht="16.95" customHeight="1" x14ac:dyDescent="0.35">
      <c r="A4803" s="25">
        <v>4799</v>
      </c>
      <c r="B4803" s="23" t="s">
        <v>27826</v>
      </c>
      <c r="C4803" s="49">
        <v>27000000</v>
      </c>
      <c r="D4803" s="49">
        <v>10452012</v>
      </c>
    </row>
    <row r="4804" spans="1:4" ht="16.95" customHeight="1" x14ac:dyDescent="0.35">
      <c r="A4804" s="25">
        <v>4800</v>
      </c>
      <c r="B4804" s="23" t="s">
        <v>27827</v>
      </c>
      <c r="C4804" s="48">
        <v>8000000</v>
      </c>
      <c r="D4804" s="48">
        <v>10438504</v>
      </c>
    </row>
    <row r="4805" spans="1:4" ht="16.95" customHeight="1" x14ac:dyDescent="0.35">
      <c r="A4805" s="25">
        <v>4801</v>
      </c>
      <c r="B4805" s="23" t="s">
        <v>27828</v>
      </c>
      <c r="C4805" s="49">
        <v>9000000</v>
      </c>
      <c r="D4805" s="49">
        <v>10435015</v>
      </c>
    </row>
    <row r="4806" spans="1:4" ht="16.95" customHeight="1" x14ac:dyDescent="0.35">
      <c r="A4806" s="25">
        <v>4802</v>
      </c>
      <c r="B4806" s="23" t="s">
        <v>27829</v>
      </c>
      <c r="C4806" s="48">
        <v>238000</v>
      </c>
      <c r="D4806" s="48">
        <v>10426506</v>
      </c>
    </row>
    <row r="4807" spans="1:4" ht="16.95" customHeight="1" x14ac:dyDescent="0.35">
      <c r="A4807" s="25">
        <v>4803</v>
      </c>
      <c r="B4807" s="23" t="s">
        <v>27830</v>
      </c>
      <c r="C4807" s="49">
        <v>4900000</v>
      </c>
      <c r="D4807" s="49">
        <v>10421847</v>
      </c>
    </row>
    <row r="4808" spans="1:4" ht="16.95" customHeight="1" x14ac:dyDescent="0.35">
      <c r="A4808" s="25">
        <v>4804</v>
      </c>
      <c r="B4808" s="23" t="s">
        <v>27831</v>
      </c>
      <c r="C4808" s="48">
        <v>9000000</v>
      </c>
      <c r="D4808" s="48">
        <v>10410044</v>
      </c>
    </row>
    <row r="4809" spans="1:4" ht="16.95" customHeight="1" x14ac:dyDescent="0.35">
      <c r="A4809" s="25">
        <v>4805</v>
      </c>
      <c r="B4809" s="23" t="s">
        <v>27832</v>
      </c>
      <c r="C4809" s="49"/>
      <c r="D4809" s="49">
        <v>10405394</v>
      </c>
    </row>
    <row r="4810" spans="1:4" ht="16.95" customHeight="1" x14ac:dyDescent="0.35">
      <c r="A4810" s="25">
        <v>4806</v>
      </c>
      <c r="B4810" s="23" t="s">
        <v>27833</v>
      </c>
      <c r="C4810" s="48">
        <v>10000000</v>
      </c>
      <c r="D4810" s="48">
        <v>10389003</v>
      </c>
    </row>
    <row r="4811" spans="1:4" ht="16.95" customHeight="1" x14ac:dyDescent="0.35">
      <c r="A4811" s="25">
        <v>4807</v>
      </c>
      <c r="B4811" s="23" t="s">
        <v>27834</v>
      </c>
      <c r="C4811" s="49">
        <v>46000000</v>
      </c>
      <c r="D4811" s="49">
        <v>10382407</v>
      </c>
    </row>
    <row r="4812" spans="1:4" ht="16.95" customHeight="1" x14ac:dyDescent="0.35">
      <c r="A4812" s="25">
        <v>4808</v>
      </c>
      <c r="B4812" s="23" t="s">
        <v>27835</v>
      </c>
      <c r="C4812" s="48"/>
      <c r="D4812" s="48">
        <v>10375893</v>
      </c>
    </row>
    <row r="4813" spans="1:4" ht="16.95" customHeight="1" x14ac:dyDescent="0.35">
      <c r="A4813" s="25">
        <v>4809</v>
      </c>
      <c r="B4813" s="23" t="s">
        <v>27836</v>
      </c>
      <c r="C4813" s="49">
        <v>7300000</v>
      </c>
      <c r="D4813" s="49">
        <v>10371451</v>
      </c>
    </row>
    <row r="4814" spans="1:4" ht="16.95" customHeight="1" x14ac:dyDescent="0.35">
      <c r="A4814" s="25">
        <v>4810</v>
      </c>
      <c r="B4814" s="23" t="s">
        <v>27837</v>
      </c>
      <c r="C4814" s="48">
        <v>10000000</v>
      </c>
      <c r="D4814" s="48">
        <v>10369581</v>
      </c>
    </row>
    <row r="4815" spans="1:4" ht="16.95" customHeight="1" x14ac:dyDescent="0.35">
      <c r="A4815" s="25">
        <v>4811</v>
      </c>
      <c r="B4815" s="23" t="s">
        <v>27838</v>
      </c>
      <c r="C4815" s="49"/>
      <c r="D4815" s="49">
        <v>10366360</v>
      </c>
    </row>
    <row r="4816" spans="1:4" ht="16.95" customHeight="1" x14ac:dyDescent="0.35">
      <c r="A4816" s="25">
        <v>4812</v>
      </c>
      <c r="B4816" s="23" t="s">
        <v>27839</v>
      </c>
      <c r="C4816" s="48"/>
      <c r="D4816" s="48">
        <v>10360553</v>
      </c>
    </row>
    <row r="4817" spans="1:4" ht="16.95" customHeight="1" x14ac:dyDescent="0.35">
      <c r="A4817" s="25">
        <v>4813</v>
      </c>
      <c r="B4817" s="23" t="s">
        <v>27840</v>
      </c>
      <c r="C4817" s="49"/>
      <c r="D4817" s="49">
        <v>10353438</v>
      </c>
    </row>
    <row r="4818" spans="1:4" ht="16.95" customHeight="1" x14ac:dyDescent="0.35">
      <c r="A4818" s="25">
        <v>4814</v>
      </c>
      <c r="B4818" s="23" t="s">
        <v>27841</v>
      </c>
      <c r="C4818" s="48"/>
      <c r="D4818" s="48">
        <v>10348437</v>
      </c>
    </row>
    <row r="4819" spans="1:4" ht="16.95" customHeight="1" x14ac:dyDescent="0.35">
      <c r="A4819" s="25">
        <v>4815</v>
      </c>
      <c r="B4819" s="23" t="s">
        <v>27842</v>
      </c>
      <c r="C4819" s="49">
        <v>22000000</v>
      </c>
      <c r="D4819" s="49">
        <v>10340263</v>
      </c>
    </row>
    <row r="4820" spans="1:4" ht="16.95" customHeight="1" x14ac:dyDescent="0.35">
      <c r="A4820" s="25">
        <v>4816</v>
      </c>
      <c r="B4820" s="23" t="s">
        <v>27843</v>
      </c>
      <c r="C4820" s="48">
        <v>30000000</v>
      </c>
      <c r="D4820" s="48">
        <v>10319915</v>
      </c>
    </row>
    <row r="4821" spans="1:4" ht="16.95" customHeight="1" x14ac:dyDescent="0.35">
      <c r="A4821" s="25">
        <v>4817</v>
      </c>
      <c r="B4821" s="23" t="s">
        <v>27844</v>
      </c>
      <c r="C4821" s="49">
        <v>30000000</v>
      </c>
      <c r="D4821" s="49">
        <v>10313019</v>
      </c>
    </row>
    <row r="4822" spans="1:4" ht="16.95" customHeight="1" x14ac:dyDescent="0.35">
      <c r="A4822" s="25">
        <v>4818</v>
      </c>
      <c r="B4822" s="23" t="s">
        <v>27845</v>
      </c>
      <c r="C4822" s="48">
        <v>2000000</v>
      </c>
      <c r="D4822" s="48">
        <v>10312540</v>
      </c>
    </row>
    <row r="4823" spans="1:4" ht="16.95" customHeight="1" x14ac:dyDescent="0.35">
      <c r="A4823" s="25">
        <v>4819</v>
      </c>
      <c r="B4823" s="23" t="s">
        <v>27846</v>
      </c>
      <c r="C4823" s="49">
        <v>22000000</v>
      </c>
      <c r="D4823" s="49">
        <v>10300416</v>
      </c>
    </row>
    <row r="4824" spans="1:4" ht="16.95" customHeight="1" x14ac:dyDescent="0.35">
      <c r="A4824" s="25">
        <v>4820</v>
      </c>
      <c r="B4824" s="23" t="s">
        <v>27847</v>
      </c>
      <c r="C4824" s="48"/>
      <c r="D4824" s="48">
        <v>10297601</v>
      </c>
    </row>
    <row r="4825" spans="1:4" ht="16.95" customHeight="1" x14ac:dyDescent="0.35">
      <c r="A4825" s="25">
        <v>4821</v>
      </c>
      <c r="B4825" s="23" t="s">
        <v>27848</v>
      </c>
      <c r="C4825" s="49">
        <v>38000000</v>
      </c>
      <c r="D4825" s="49">
        <v>10292300</v>
      </c>
    </row>
    <row r="4826" spans="1:4" ht="16.95" customHeight="1" x14ac:dyDescent="0.35">
      <c r="A4826" s="25">
        <v>4822</v>
      </c>
      <c r="B4826" s="23" t="s">
        <v>27849</v>
      </c>
      <c r="C4826" s="48">
        <v>13000000</v>
      </c>
      <c r="D4826" s="48">
        <v>10278575</v>
      </c>
    </row>
    <row r="4827" spans="1:4" ht="16.95" customHeight="1" x14ac:dyDescent="0.35">
      <c r="A4827" s="25">
        <v>4823</v>
      </c>
      <c r="B4827" s="23" t="s">
        <v>27850</v>
      </c>
      <c r="C4827" s="49">
        <v>12800000</v>
      </c>
      <c r="D4827" s="49">
        <v>10278549</v>
      </c>
    </row>
    <row r="4828" spans="1:4" ht="16.95" customHeight="1" x14ac:dyDescent="0.35">
      <c r="A4828" s="25">
        <v>4824</v>
      </c>
      <c r="B4828" s="23" t="s">
        <v>27851</v>
      </c>
      <c r="C4828" s="48">
        <v>5000000</v>
      </c>
      <c r="D4828" s="48">
        <v>10275509</v>
      </c>
    </row>
    <row r="4829" spans="1:4" ht="16.95" customHeight="1" x14ac:dyDescent="0.35">
      <c r="A4829" s="25">
        <v>4825</v>
      </c>
      <c r="B4829" s="23" t="s">
        <v>27852</v>
      </c>
      <c r="C4829" s="49">
        <v>6000000</v>
      </c>
      <c r="D4829" s="49">
        <v>10234475</v>
      </c>
    </row>
    <row r="4830" spans="1:4" ht="16.95" customHeight="1" x14ac:dyDescent="0.35">
      <c r="A4830" s="25">
        <v>4826</v>
      </c>
      <c r="B4830" s="23" t="s">
        <v>27853</v>
      </c>
      <c r="C4830" s="48">
        <v>7000000</v>
      </c>
      <c r="D4830" s="48">
        <v>10229331</v>
      </c>
    </row>
    <row r="4831" spans="1:4" ht="16.95" customHeight="1" x14ac:dyDescent="0.35">
      <c r="A4831" s="25">
        <v>4827</v>
      </c>
      <c r="B4831" s="23" t="s">
        <v>27854</v>
      </c>
      <c r="C4831" s="49">
        <v>15000000</v>
      </c>
      <c r="D4831" s="49">
        <v>10219460</v>
      </c>
    </row>
    <row r="4832" spans="1:4" ht="16.95" customHeight="1" x14ac:dyDescent="0.35">
      <c r="A4832" s="25">
        <v>4828</v>
      </c>
      <c r="B4832" s="23" t="s">
        <v>27855</v>
      </c>
      <c r="C4832" s="48">
        <v>10000000</v>
      </c>
      <c r="D4832" s="48">
        <v>10209813</v>
      </c>
    </row>
    <row r="4833" spans="1:4" ht="16.95" customHeight="1" x14ac:dyDescent="0.35">
      <c r="A4833" s="25">
        <v>4829</v>
      </c>
      <c r="B4833" s="23" t="s">
        <v>27856</v>
      </c>
      <c r="C4833" s="49">
        <v>8000000</v>
      </c>
      <c r="D4833" s="49">
        <v>10194274</v>
      </c>
    </row>
    <row r="4834" spans="1:4" ht="16.95" customHeight="1" x14ac:dyDescent="0.35">
      <c r="A4834" s="25">
        <v>4830</v>
      </c>
      <c r="B4834" s="23" t="s">
        <v>27857</v>
      </c>
      <c r="C4834" s="48"/>
      <c r="D4834" s="48">
        <v>10179000</v>
      </c>
    </row>
    <row r="4835" spans="1:4" ht="16.95" customHeight="1" x14ac:dyDescent="0.35">
      <c r="A4835" s="25">
        <v>4831</v>
      </c>
      <c r="B4835" s="23" t="s">
        <v>27858</v>
      </c>
      <c r="C4835" s="49"/>
      <c r="D4835" s="49">
        <v>10174839</v>
      </c>
    </row>
    <row r="4836" spans="1:4" ht="16.95" customHeight="1" x14ac:dyDescent="0.35">
      <c r="A4836" s="25">
        <v>4832</v>
      </c>
      <c r="B4836" s="23" t="s">
        <v>27859</v>
      </c>
      <c r="C4836" s="48">
        <v>5000000</v>
      </c>
      <c r="D4836" s="48">
        <v>10173061</v>
      </c>
    </row>
    <row r="4837" spans="1:4" ht="16.95" customHeight="1" x14ac:dyDescent="0.35">
      <c r="A4837" s="25">
        <v>4833</v>
      </c>
      <c r="B4837" s="23" t="s">
        <v>27860</v>
      </c>
      <c r="C4837" s="49">
        <v>10100000</v>
      </c>
      <c r="D4837" s="49">
        <v>10171304</v>
      </c>
    </row>
    <row r="4838" spans="1:4" ht="16.95" customHeight="1" x14ac:dyDescent="0.35">
      <c r="A4838" s="25">
        <v>4834</v>
      </c>
      <c r="B4838" s="23" t="s">
        <v>27861</v>
      </c>
      <c r="C4838" s="48">
        <v>500000</v>
      </c>
      <c r="D4838" s="48">
        <v>10166459</v>
      </c>
    </row>
    <row r="4839" spans="1:4" ht="16.95" customHeight="1" x14ac:dyDescent="0.35">
      <c r="A4839" s="25">
        <v>4835</v>
      </c>
      <c r="B4839" s="23" t="s">
        <v>27862</v>
      </c>
      <c r="C4839" s="49">
        <v>35000000</v>
      </c>
      <c r="D4839" s="49">
        <v>10161493</v>
      </c>
    </row>
    <row r="4840" spans="1:4" ht="16.95" customHeight="1" x14ac:dyDescent="0.35">
      <c r="A4840" s="25">
        <v>4836</v>
      </c>
      <c r="B4840" s="23" t="s">
        <v>27863</v>
      </c>
      <c r="C4840" s="48">
        <v>9000000</v>
      </c>
      <c r="D4840" s="48">
        <v>10161099</v>
      </c>
    </row>
    <row r="4841" spans="1:4" ht="16.95" customHeight="1" x14ac:dyDescent="0.35">
      <c r="A4841" s="25">
        <v>4837</v>
      </c>
      <c r="B4841" s="23" t="s">
        <v>27864</v>
      </c>
      <c r="C4841" s="49">
        <v>5250000</v>
      </c>
      <c r="D4841" s="49">
        <v>10155690</v>
      </c>
    </row>
    <row r="4842" spans="1:4" ht="16.95" customHeight="1" x14ac:dyDescent="0.35">
      <c r="A4842" s="25">
        <v>4838</v>
      </c>
      <c r="B4842" s="23" t="s">
        <v>27865</v>
      </c>
      <c r="C4842" s="48">
        <v>10000000</v>
      </c>
      <c r="D4842" s="48">
        <v>10143022</v>
      </c>
    </row>
    <row r="4843" spans="1:4" ht="16.95" customHeight="1" x14ac:dyDescent="0.35">
      <c r="A4843" s="25">
        <v>4839</v>
      </c>
      <c r="B4843" s="23" t="s">
        <v>27866</v>
      </c>
      <c r="C4843" s="49">
        <v>2000000</v>
      </c>
      <c r="D4843" s="49">
        <v>10128960</v>
      </c>
    </row>
    <row r="4844" spans="1:4" ht="16.95" customHeight="1" x14ac:dyDescent="0.35">
      <c r="A4844" s="25">
        <v>4840</v>
      </c>
      <c r="B4844" s="23" t="s">
        <v>27867</v>
      </c>
      <c r="C4844" s="48"/>
      <c r="D4844" s="48">
        <v>10125417</v>
      </c>
    </row>
    <row r="4845" spans="1:4" ht="16.95" customHeight="1" x14ac:dyDescent="0.35">
      <c r="A4845" s="25">
        <v>4841</v>
      </c>
      <c r="B4845" s="23" t="s">
        <v>27868</v>
      </c>
      <c r="C4845" s="49"/>
      <c r="D4845" s="49">
        <v>10123353</v>
      </c>
    </row>
    <row r="4846" spans="1:4" ht="16.95" customHeight="1" x14ac:dyDescent="0.35">
      <c r="A4846" s="25">
        <v>4842</v>
      </c>
      <c r="B4846" s="23" t="s">
        <v>27869</v>
      </c>
      <c r="C4846" s="48">
        <v>35000000</v>
      </c>
      <c r="D4846" s="48">
        <v>10117966</v>
      </c>
    </row>
    <row r="4847" spans="1:4" ht="16.95" customHeight="1" x14ac:dyDescent="0.35">
      <c r="A4847" s="25">
        <v>4843</v>
      </c>
      <c r="B4847" s="23" t="s">
        <v>27870</v>
      </c>
      <c r="C4847" s="49">
        <v>12000000</v>
      </c>
      <c r="D4847" s="49">
        <v>10116816</v>
      </c>
    </row>
    <row r="4848" spans="1:4" ht="16.95" customHeight="1" x14ac:dyDescent="0.35">
      <c r="A4848" s="25">
        <v>4844</v>
      </c>
      <c r="B4848" s="23" t="s">
        <v>27871</v>
      </c>
      <c r="C4848" s="48">
        <v>25000000</v>
      </c>
      <c r="D4848" s="48">
        <v>10115013</v>
      </c>
    </row>
    <row r="4849" spans="1:4" ht="16.95" customHeight="1" x14ac:dyDescent="0.35">
      <c r="A4849" s="25">
        <v>4845</v>
      </c>
      <c r="B4849" s="23" t="s">
        <v>27872</v>
      </c>
      <c r="C4849" s="49"/>
      <c r="D4849" s="49">
        <v>10090429</v>
      </c>
    </row>
    <row r="4850" spans="1:4" ht="16.95" customHeight="1" x14ac:dyDescent="0.35">
      <c r="A4850" s="25">
        <v>4846</v>
      </c>
      <c r="B4850" s="23" t="s">
        <v>27873</v>
      </c>
      <c r="C4850" s="48"/>
      <c r="D4850" s="48">
        <v>10088753</v>
      </c>
    </row>
    <row r="4851" spans="1:4" ht="16.95" customHeight="1" x14ac:dyDescent="0.35">
      <c r="A4851" s="25">
        <v>4847</v>
      </c>
      <c r="B4851" s="23" t="s">
        <v>27874</v>
      </c>
      <c r="C4851" s="49"/>
      <c r="D4851" s="49">
        <v>10084623</v>
      </c>
    </row>
    <row r="4852" spans="1:4" ht="16.95" customHeight="1" x14ac:dyDescent="0.35">
      <c r="A4852" s="25">
        <v>4848</v>
      </c>
      <c r="B4852" s="23" t="s">
        <v>27875</v>
      </c>
      <c r="C4852" s="48">
        <v>25000000</v>
      </c>
      <c r="D4852" s="48">
        <v>10082005</v>
      </c>
    </row>
    <row r="4853" spans="1:4" ht="16.95" customHeight="1" x14ac:dyDescent="0.35">
      <c r="A4853" s="25">
        <v>4849</v>
      </c>
      <c r="B4853" s="23" t="s">
        <v>27876</v>
      </c>
      <c r="C4853" s="49">
        <v>6000000</v>
      </c>
      <c r="D4853" s="49">
        <v>10068039</v>
      </c>
    </row>
    <row r="4854" spans="1:4" ht="16.95" customHeight="1" x14ac:dyDescent="0.35">
      <c r="A4854" s="25">
        <v>4850</v>
      </c>
      <c r="B4854" s="23" t="s">
        <v>27877</v>
      </c>
      <c r="C4854" s="48"/>
      <c r="D4854" s="48">
        <v>10065630</v>
      </c>
    </row>
    <row r="4855" spans="1:4" ht="16.95" customHeight="1" x14ac:dyDescent="0.35">
      <c r="A4855" s="25">
        <v>4851</v>
      </c>
      <c r="B4855" s="23" t="s">
        <v>27878</v>
      </c>
      <c r="C4855" s="49"/>
      <c r="D4855" s="49">
        <v>10060903</v>
      </c>
    </row>
    <row r="4856" spans="1:4" ht="16.95" customHeight="1" x14ac:dyDescent="0.35">
      <c r="A4856" s="25">
        <v>4852</v>
      </c>
      <c r="B4856" s="23" t="s">
        <v>27879</v>
      </c>
      <c r="C4856" s="48">
        <v>9000000</v>
      </c>
      <c r="D4856" s="48">
        <v>10058318</v>
      </c>
    </row>
    <row r="4857" spans="1:4" ht="16.95" customHeight="1" x14ac:dyDescent="0.35">
      <c r="A4857" s="25">
        <v>4853</v>
      </c>
      <c r="B4857" s="23" t="s">
        <v>27880</v>
      </c>
      <c r="C4857" s="49"/>
      <c r="D4857" s="49">
        <v>10054150</v>
      </c>
    </row>
    <row r="4858" spans="1:4" ht="16.95" customHeight="1" x14ac:dyDescent="0.35">
      <c r="A4858" s="25">
        <v>4854</v>
      </c>
      <c r="B4858" s="23" t="s">
        <v>27881</v>
      </c>
      <c r="C4858" s="48"/>
      <c r="D4858" s="48">
        <v>10045677</v>
      </c>
    </row>
    <row r="4859" spans="1:4" ht="16.95" customHeight="1" x14ac:dyDescent="0.35">
      <c r="A4859" s="25">
        <v>4855</v>
      </c>
      <c r="B4859" s="23" t="s">
        <v>27882</v>
      </c>
      <c r="C4859" s="49">
        <v>11000000</v>
      </c>
      <c r="D4859" s="49">
        <v>10032765</v>
      </c>
    </row>
    <row r="4860" spans="1:4" ht="16.95" customHeight="1" x14ac:dyDescent="0.35">
      <c r="A4860" s="25">
        <v>4856</v>
      </c>
      <c r="B4860" s="23" t="s">
        <v>27883</v>
      </c>
      <c r="C4860" s="48">
        <v>3000000</v>
      </c>
      <c r="D4860" s="48">
        <v>10031529</v>
      </c>
    </row>
    <row r="4861" spans="1:4" ht="16.95" customHeight="1" x14ac:dyDescent="0.35">
      <c r="A4861" s="25">
        <v>4857</v>
      </c>
      <c r="B4861" s="23" t="s">
        <v>27884</v>
      </c>
      <c r="C4861" s="49">
        <v>13000000</v>
      </c>
      <c r="D4861" s="49">
        <v>10023282</v>
      </c>
    </row>
    <row r="4862" spans="1:4" ht="16.95" customHeight="1" x14ac:dyDescent="0.35">
      <c r="A4862" s="25">
        <v>4858</v>
      </c>
      <c r="B4862" s="23" t="s">
        <v>27885</v>
      </c>
      <c r="C4862" s="48"/>
      <c r="D4862" s="48">
        <v>10021120</v>
      </c>
    </row>
    <row r="4863" spans="1:4" ht="16.95" customHeight="1" x14ac:dyDescent="0.35">
      <c r="A4863" s="25">
        <v>4859</v>
      </c>
      <c r="B4863" s="23" t="s">
        <v>27886</v>
      </c>
      <c r="C4863" s="49">
        <v>18000000</v>
      </c>
      <c r="D4863" s="49">
        <v>10019109</v>
      </c>
    </row>
    <row r="4864" spans="1:4" ht="16.95" customHeight="1" x14ac:dyDescent="0.35">
      <c r="A4864" s="25">
        <v>4860</v>
      </c>
      <c r="B4864" s="23" t="s">
        <v>27887</v>
      </c>
      <c r="C4864" s="48">
        <v>98000000</v>
      </c>
      <c r="D4864" s="48">
        <v>10017322</v>
      </c>
    </row>
    <row r="4865" spans="1:4" ht="16.95" customHeight="1" x14ac:dyDescent="0.35">
      <c r="A4865" s="25">
        <v>4861</v>
      </c>
      <c r="B4865" s="23" t="s">
        <v>27888</v>
      </c>
      <c r="C4865" s="49">
        <v>17000000</v>
      </c>
      <c r="D4865" s="49">
        <v>10015449</v>
      </c>
    </row>
    <row r="4866" spans="1:4" ht="16.95" customHeight="1" x14ac:dyDescent="0.35">
      <c r="A4866" s="25">
        <v>4862</v>
      </c>
      <c r="B4866" s="23" t="s">
        <v>27889</v>
      </c>
      <c r="C4866" s="48">
        <v>1000000</v>
      </c>
      <c r="D4866" s="48">
        <v>10013424</v>
      </c>
    </row>
    <row r="4867" spans="1:4" ht="16.95" customHeight="1" x14ac:dyDescent="0.35">
      <c r="A4867" s="25">
        <v>4863</v>
      </c>
      <c r="B4867" s="23" t="s">
        <v>27890</v>
      </c>
      <c r="C4867" s="49">
        <v>3000000</v>
      </c>
      <c r="D4867" s="49">
        <v>10012022</v>
      </c>
    </row>
    <row r="4868" spans="1:4" ht="16.95" customHeight="1" x14ac:dyDescent="0.35">
      <c r="A4868" s="25">
        <v>4864</v>
      </c>
      <c r="B4868" s="23" t="s">
        <v>27891</v>
      </c>
      <c r="C4868" s="48">
        <v>21000000</v>
      </c>
      <c r="D4868" s="48">
        <v>10011050</v>
      </c>
    </row>
    <row r="4869" spans="1:4" ht="16.95" customHeight="1" x14ac:dyDescent="0.35">
      <c r="A4869" s="25">
        <v>4865</v>
      </c>
      <c r="B4869" s="23" t="s">
        <v>27892</v>
      </c>
      <c r="C4869" s="49">
        <v>17000000</v>
      </c>
      <c r="D4869" s="49">
        <v>10006806</v>
      </c>
    </row>
    <row r="4870" spans="1:4" ht="16.95" customHeight="1" x14ac:dyDescent="0.35">
      <c r="A4870" s="25">
        <v>4866</v>
      </c>
      <c r="B4870" s="23" t="s">
        <v>27893</v>
      </c>
      <c r="C4870" s="48">
        <v>19000000</v>
      </c>
      <c r="D4870" s="48">
        <v>10005969</v>
      </c>
    </row>
    <row r="4871" spans="1:4" ht="16.95" customHeight="1" x14ac:dyDescent="0.35">
      <c r="A4871" s="25">
        <v>4867</v>
      </c>
      <c r="B4871" s="23" t="s">
        <v>27894</v>
      </c>
      <c r="C4871" s="49">
        <v>50000000</v>
      </c>
      <c r="D4871" s="49">
        <v>10002115</v>
      </c>
    </row>
    <row r="4872" spans="1:4" ht="16.95" customHeight="1" x14ac:dyDescent="0.35">
      <c r="A4872" s="25">
        <v>4868</v>
      </c>
      <c r="B4872" s="23" t="s">
        <v>27895</v>
      </c>
      <c r="C4872" s="48">
        <v>4000000</v>
      </c>
      <c r="D4872" s="48">
        <v>10000000</v>
      </c>
    </row>
    <row r="4873" spans="1:4" ht="16.95" customHeight="1" x14ac:dyDescent="0.35">
      <c r="A4873" s="25">
        <v>4869</v>
      </c>
      <c r="B4873" s="23" t="s">
        <v>27896</v>
      </c>
      <c r="C4873" s="49">
        <v>3200000</v>
      </c>
      <c r="D4873" s="49">
        <v>10000000</v>
      </c>
    </row>
    <row r="4874" spans="1:4" ht="16.95" customHeight="1" x14ac:dyDescent="0.35">
      <c r="A4874" s="25">
        <v>4870</v>
      </c>
      <c r="B4874" s="23" t="s">
        <v>27897</v>
      </c>
      <c r="C4874" s="48"/>
      <c r="D4874" s="48">
        <v>9995168</v>
      </c>
    </row>
    <row r="4875" spans="1:4" ht="16.95" customHeight="1" x14ac:dyDescent="0.35">
      <c r="A4875" s="25">
        <v>4871</v>
      </c>
      <c r="B4875" s="23" t="s">
        <v>27898</v>
      </c>
      <c r="C4875" s="49"/>
      <c r="D4875" s="49">
        <v>9982083</v>
      </c>
    </row>
    <row r="4876" spans="1:4" ht="16.95" customHeight="1" x14ac:dyDescent="0.35">
      <c r="A4876" s="25">
        <v>4872</v>
      </c>
      <c r="B4876" s="23" t="s">
        <v>27899</v>
      </c>
      <c r="C4876" s="48"/>
      <c r="D4876" s="48">
        <v>9979683</v>
      </c>
    </row>
    <row r="4877" spans="1:4" ht="16.95" customHeight="1" x14ac:dyDescent="0.35">
      <c r="A4877" s="25">
        <v>4873</v>
      </c>
      <c r="B4877" s="23" t="s">
        <v>27900</v>
      </c>
      <c r="C4877" s="49"/>
      <c r="D4877" s="49">
        <v>9974446</v>
      </c>
    </row>
    <row r="4878" spans="1:4" ht="16.95" customHeight="1" x14ac:dyDescent="0.35">
      <c r="A4878" s="25">
        <v>4874</v>
      </c>
      <c r="B4878" s="23" t="s">
        <v>27901</v>
      </c>
      <c r="C4878" s="48">
        <v>70000000</v>
      </c>
      <c r="D4878" s="48">
        <v>9974410</v>
      </c>
    </row>
    <row r="4879" spans="1:4" ht="16.95" customHeight="1" x14ac:dyDescent="0.35">
      <c r="A4879" s="25">
        <v>4875</v>
      </c>
      <c r="B4879" s="23" t="s">
        <v>27902</v>
      </c>
      <c r="C4879" s="49"/>
      <c r="D4879" s="49">
        <v>9950133</v>
      </c>
    </row>
    <row r="4880" spans="1:4" ht="16.95" customHeight="1" x14ac:dyDescent="0.35">
      <c r="A4880" s="25">
        <v>4876</v>
      </c>
      <c r="B4880" s="23" t="s">
        <v>27903</v>
      </c>
      <c r="C4880" s="48">
        <v>15000000</v>
      </c>
      <c r="D4880" s="48">
        <v>9949953</v>
      </c>
    </row>
    <row r="4881" spans="1:4" ht="16.95" customHeight="1" x14ac:dyDescent="0.35">
      <c r="A4881" s="25">
        <v>4877</v>
      </c>
      <c r="B4881" s="23" t="s">
        <v>27904</v>
      </c>
      <c r="C4881" s="49">
        <v>6000000</v>
      </c>
      <c r="D4881" s="49">
        <v>9947631</v>
      </c>
    </row>
    <row r="4882" spans="1:4" ht="16.95" customHeight="1" x14ac:dyDescent="0.35">
      <c r="A4882" s="25">
        <v>4878</v>
      </c>
      <c r="B4882" s="23" t="s">
        <v>27905</v>
      </c>
      <c r="C4882" s="48">
        <v>7000000</v>
      </c>
      <c r="D4882" s="48">
        <v>9933873</v>
      </c>
    </row>
    <row r="4883" spans="1:4" ht="16.95" customHeight="1" x14ac:dyDescent="0.35">
      <c r="A4883" s="25">
        <v>4879</v>
      </c>
      <c r="B4883" s="23" t="s">
        <v>27906</v>
      </c>
      <c r="C4883" s="49">
        <v>45000000</v>
      </c>
      <c r="D4883" s="49">
        <v>9932621</v>
      </c>
    </row>
    <row r="4884" spans="1:4" ht="16.95" customHeight="1" x14ac:dyDescent="0.35">
      <c r="A4884" s="25">
        <v>4880</v>
      </c>
      <c r="B4884" s="23" t="s">
        <v>27907</v>
      </c>
      <c r="C4884" s="48">
        <v>7500000</v>
      </c>
      <c r="D4884" s="48">
        <v>9929706</v>
      </c>
    </row>
    <row r="4885" spans="1:4" ht="16.95" customHeight="1" x14ac:dyDescent="0.35">
      <c r="A4885" s="25">
        <v>4881</v>
      </c>
      <c r="B4885" s="23" t="s">
        <v>27908</v>
      </c>
      <c r="C4885" s="49">
        <v>15000000</v>
      </c>
      <c r="D4885" s="49">
        <v>9918093</v>
      </c>
    </row>
    <row r="4886" spans="1:4" ht="16.95" customHeight="1" x14ac:dyDescent="0.35">
      <c r="A4886" s="25">
        <v>4882</v>
      </c>
      <c r="B4886" s="23" t="s">
        <v>27909</v>
      </c>
      <c r="C4886" s="48"/>
      <c r="D4886" s="48">
        <v>9914409</v>
      </c>
    </row>
    <row r="4887" spans="1:4" ht="16.95" customHeight="1" x14ac:dyDescent="0.35">
      <c r="A4887" s="25">
        <v>4883</v>
      </c>
      <c r="B4887" s="23" t="s">
        <v>27910</v>
      </c>
      <c r="C4887" s="49">
        <v>32000000</v>
      </c>
      <c r="D4887" s="49">
        <v>9902115</v>
      </c>
    </row>
    <row r="4888" spans="1:4" ht="16.95" customHeight="1" x14ac:dyDescent="0.35">
      <c r="A4888" s="25">
        <v>4884</v>
      </c>
      <c r="B4888" s="23" t="s">
        <v>27911</v>
      </c>
      <c r="C4888" s="48">
        <v>30000000</v>
      </c>
      <c r="D4888" s="48">
        <v>9898412</v>
      </c>
    </row>
    <row r="4889" spans="1:4" ht="16.95" customHeight="1" x14ac:dyDescent="0.35">
      <c r="A4889" s="25">
        <v>4885</v>
      </c>
      <c r="B4889" s="23" t="s">
        <v>27912</v>
      </c>
      <c r="C4889" s="49"/>
      <c r="D4889" s="49">
        <v>9889670</v>
      </c>
    </row>
    <row r="4890" spans="1:4" ht="16.95" customHeight="1" x14ac:dyDescent="0.35">
      <c r="A4890" s="25">
        <v>4886</v>
      </c>
      <c r="B4890" s="23" t="s">
        <v>27913</v>
      </c>
      <c r="C4890" s="48"/>
      <c r="D4890" s="48">
        <v>9888167</v>
      </c>
    </row>
    <row r="4891" spans="1:4" ht="16.95" customHeight="1" x14ac:dyDescent="0.35">
      <c r="A4891" s="25">
        <v>4887</v>
      </c>
      <c r="B4891" s="23" t="s">
        <v>27914</v>
      </c>
      <c r="C4891" s="49">
        <v>25000000</v>
      </c>
      <c r="D4891" s="49">
        <v>9873044</v>
      </c>
    </row>
    <row r="4892" spans="1:4" ht="16.95" customHeight="1" x14ac:dyDescent="0.35">
      <c r="A4892" s="25">
        <v>4888</v>
      </c>
      <c r="B4892" s="23" t="s">
        <v>27915</v>
      </c>
      <c r="C4892" s="48"/>
      <c r="D4892" s="48">
        <v>9871065</v>
      </c>
    </row>
    <row r="4893" spans="1:4" ht="16.95" customHeight="1" x14ac:dyDescent="0.35">
      <c r="A4893" s="25">
        <v>4889</v>
      </c>
      <c r="B4893" s="23" t="s">
        <v>27916</v>
      </c>
      <c r="C4893" s="49"/>
      <c r="D4893" s="49">
        <v>9870727</v>
      </c>
    </row>
    <row r="4894" spans="1:4" ht="16.95" customHeight="1" x14ac:dyDescent="0.35">
      <c r="A4894" s="25">
        <v>4890</v>
      </c>
      <c r="B4894" s="23" t="s">
        <v>27917</v>
      </c>
      <c r="C4894" s="48">
        <v>3000000</v>
      </c>
      <c r="D4894" s="48">
        <v>9868521</v>
      </c>
    </row>
    <row r="4895" spans="1:4" ht="16.95" customHeight="1" x14ac:dyDescent="0.35">
      <c r="A4895" s="25">
        <v>4891</v>
      </c>
      <c r="B4895" s="23" t="s">
        <v>27918</v>
      </c>
      <c r="C4895" s="49">
        <v>50000000</v>
      </c>
      <c r="D4895" s="49">
        <v>9851610</v>
      </c>
    </row>
    <row r="4896" spans="1:4" ht="16.95" customHeight="1" x14ac:dyDescent="0.35">
      <c r="A4896" s="25">
        <v>4892</v>
      </c>
      <c r="B4896" s="23" t="s">
        <v>27919</v>
      </c>
      <c r="C4896" s="48"/>
      <c r="D4896" s="48">
        <v>9823934</v>
      </c>
    </row>
    <row r="4897" spans="1:4" ht="16.95" customHeight="1" x14ac:dyDescent="0.35">
      <c r="A4897" s="25">
        <v>4893</v>
      </c>
      <c r="B4897" s="23" t="s">
        <v>27920</v>
      </c>
      <c r="C4897" s="49">
        <v>40000000</v>
      </c>
      <c r="D4897" s="49">
        <v>9808124</v>
      </c>
    </row>
    <row r="4898" spans="1:4" ht="16.95" customHeight="1" x14ac:dyDescent="0.35">
      <c r="A4898" s="25">
        <v>4894</v>
      </c>
      <c r="B4898" s="23" t="s">
        <v>27921</v>
      </c>
      <c r="C4898" s="48"/>
      <c r="D4898" s="48">
        <v>9804775</v>
      </c>
    </row>
    <row r="4899" spans="1:4" ht="16.95" customHeight="1" x14ac:dyDescent="0.35">
      <c r="A4899" s="25">
        <v>4895</v>
      </c>
      <c r="B4899" s="23" t="s">
        <v>27922</v>
      </c>
      <c r="C4899" s="49">
        <v>4000000</v>
      </c>
      <c r="D4899" s="49">
        <v>9797098</v>
      </c>
    </row>
    <row r="4900" spans="1:4" ht="16.95" customHeight="1" x14ac:dyDescent="0.35">
      <c r="A4900" s="25">
        <v>4896</v>
      </c>
      <c r="B4900" s="23" t="s">
        <v>27923</v>
      </c>
      <c r="C4900" s="48"/>
      <c r="D4900" s="48">
        <v>9789651</v>
      </c>
    </row>
    <row r="4901" spans="1:4" ht="16.95" customHeight="1" x14ac:dyDescent="0.35">
      <c r="A4901" s="25">
        <v>4897</v>
      </c>
      <c r="B4901" s="23" t="s">
        <v>27924</v>
      </c>
      <c r="C4901" s="49"/>
      <c r="D4901" s="49">
        <v>9781854</v>
      </c>
    </row>
    <row r="4902" spans="1:4" ht="16.95" customHeight="1" x14ac:dyDescent="0.35">
      <c r="A4902" s="25">
        <v>4898</v>
      </c>
      <c r="B4902" s="23" t="s">
        <v>27925</v>
      </c>
      <c r="C4902" s="48">
        <v>45000000</v>
      </c>
      <c r="D4902" s="48">
        <v>9771658</v>
      </c>
    </row>
    <row r="4903" spans="1:4" ht="16.95" customHeight="1" x14ac:dyDescent="0.35">
      <c r="A4903" s="25">
        <v>4899</v>
      </c>
      <c r="B4903" s="23" t="s">
        <v>27926</v>
      </c>
      <c r="C4903" s="49">
        <v>5000000</v>
      </c>
      <c r="D4903" s="49">
        <v>9760107</v>
      </c>
    </row>
    <row r="4904" spans="1:4" ht="16.95" customHeight="1" x14ac:dyDescent="0.35">
      <c r="A4904" s="25">
        <v>4900</v>
      </c>
      <c r="B4904" s="23" t="s">
        <v>27927</v>
      </c>
      <c r="C4904" s="48">
        <v>20000000</v>
      </c>
      <c r="D4904" s="48">
        <v>9759200</v>
      </c>
    </row>
    <row r="4905" spans="1:4" ht="16.95" customHeight="1" x14ac:dyDescent="0.35">
      <c r="A4905" s="25">
        <v>4901</v>
      </c>
      <c r="B4905" s="23" t="s">
        <v>27928</v>
      </c>
      <c r="C4905" s="49"/>
      <c r="D4905" s="49">
        <v>9757417</v>
      </c>
    </row>
    <row r="4906" spans="1:4" ht="16.95" customHeight="1" x14ac:dyDescent="0.35">
      <c r="A4906" s="25">
        <v>4902</v>
      </c>
      <c r="B4906" s="23" t="s">
        <v>27929</v>
      </c>
      <c r="C4906" s="48">
        <v>5000000</v>
      </c>
      <c r="D4906" s="48">
        <v>9747988</v>
      </c>
    </row>
    <row r="4907" spans="1:4" ht="16.95" customHeight="1" x14ac:dyDescent="0.35">
      <c r="A4907" s="25">
        <v>4903</v>
      </c>
      <c r="B4907" s="23" t="s">
        <v>27930</v>
      </c>
      <c r="C4907" s="49"/>
      <c r="D4907" s="49">
        <v>9745803</v>
      </c>
    </row>
    <row r="4908" spans="1:4" ht="16.95" customHeight="1" x14ac:dyDescent="0.35">
      <c r="A4908" s="25">
        <v>4904</v>
      </c>
      <c r="B4908" s="23" t="s">
        <v>27931</v>
      </c>
      <c r="C4908" s="48"/>
      <c r="D4908" s="48">
        <v>9719848</v>
      </c>
    </row>
    <row r="4909" spans="1:4" ht="16.95" customHeight="1" x14ac:dyDescent="0.35">
      <c r="A4909" s="25">
        <v>4905</v>
      </c>
      <c r="B4909" s="23" t="s">
        <v>27932</v>
      </c>
      <c r="C4909" s="49">
        <v>5100000</v>
      </c>
      <c r="D4909" s="49">
        <v>9709597</v>
      </c>
    </row>
    <row r="4910" spans="1:4" ht="16.95" customHeight="1" x14ac:dyDescent="0.35">
      <c r="A4910" s="25">
        <v>4906</v>
      </c>
      <c r="B4910" s="23" t="s">
        <v>27933</v>
      </c>
      <c r="C4910" s="48"/>
      <c r="D4910" s="48">
        <v>9709451</v>
      </c>
    </row>
    <row r="4911" spans="1:4" ht="16.95" customHeight="1" x14ac:dyDescent="0.35">
      <c r="A4911" s="25">
        <v>4907</v>
      </c>
      <c r="B4911" s="23" t="s">
        <v>27934</v>
      </c>
      <c r="C4911" s="49"/>
      <c r="D4911" s="49">
        <v>9708373</v>
      </c>
    </row>
    <row r="4912" spans="1:4" ht="16.95" customHeight="1" x14ac:dyDescent="0.35">
      <c r="A4912" s="25">
        <v>4908</v>
      </c>
      <c r="B4912" s="23" t="s">
        <v>27935</v>
      </c>
      <c r="C4912" s="48">
        <v>18000000</v>
      </c>
      <c r="D4912" s="48">
        <v>9697739</v>
      </c>
    </row>
    <row r="4913" spans="1:4" ht="16.95" customHeight="1" x14ac:dyDescent="0.35">
      <c r="A4913" s="25">
        <v>4909</v>
      </c>
      <c r="B4913" s="23" t="s">
        <v>27936</v>
      </c>
      <c r="C4913" s="49"/>
      <c r="D4913" s="49">
        <v>9689816</v>
      </c>
    </row>
    <row r="4914" spans="1:4" ht="16.95" customHeight="1" x14ac:dyDescent="0.35">
      <c r="A4914" s="25">
        <v>4910</v>
      </c>
      <c r="B4914" s="23" t="s">
        <v>27937</v>
      </c>
      <c r="C4914" s="48">
        <v>6500000</v>
      </c>
      <c r="D4914" s="48">
        <v>9685976</v>
      </c>
    </row>
    <row r="4915" spans="1:4" ht="16.95" customHeight="1" x14ac:dyDescent="0.35">
      <c r="A4915" s="25">
        <v>4911</v>
      </c>
      <c r="B4915" s="23" t="s">
        <v>27938</v>
      </c>
      <c r="C4915" s="49">
        <v>20000000</v>
      </c>
      <c r="D4915" s="49">
        <v>9680029</v>
      </c>
    </row>
    <row r="4916" spans="1:4" ht="16.95" customHeight="1" x14ac:dyDescent="0.35">
      <c r="A4916" s="25">
        <v>4912</v>
      </c>
      <c r="B4916" s="23" t="s">
        <v>27939</v>
      </c>
      <c r="C4916" s="48">
        <v>12000000</v>
      </c>
      <c r="D4916" s="48">
        <v>9669758</v>
      </c>
    </row>
    <row r="4917" spans="1:4" ht="16.95" customHeight="1" x14ac:dyDescent="0.35">
      <c r="A4917" s="25">
        <v>4913</v>
      </c>
      <c r="B4917" s="23" t="s">
        <v>27940</v>
      </c>
      <c r="C4917" s="49"/>
      <c r="D4917" s="49">
        <v>9667157</v>
      </c>
    </row>
    <row r="4918" spans="1:4" ht="16.95" customHeight="1" x14ac:dyDescent="0.35">
      <c r="A4918" s="25">
        <v>4914</v>
      </c>
      <c r="B4918" s="23" t="s">
        <v>27941</v>
      </c>
      <c r="C4918" s="48">
        <v>40000000</v>
      </c>
      <c r="D4918" s="48">
        <v>9645440</v>
      </c>
    </row>
    <row r="4919" spans="1:4" ht="16.95" customHeight="1" x14ac:dyDescent="0.35">
      <c r="A4919" s="25">
        <v>4915</v>
      </c>
      <c r="B4919" s="23" t="s">
        <v>27942</v>
      </c>
      <c r="C4919" s="49"/>
      <c r="D4919" s="49">
        <v>9640000</v>
      </c>
    </row>
    <row r="4920" spans="1:4" ht="16.95" customHeight="1" x14ac:dyDescent="0.35">
      <c r="A4920" s="25">
        <v>4916</v>
      </c>
      <c r="B4920" s="23" t="s">
        <v>27943</v>
      </c>
      <c r="C4920" s="48">
        <v>3000000</v>
      </c>
      <c r="D4920" s="48">
        <v>9639390</v>
      </c>
    </row>
    <row r="4921" spans="1:4" ht="16.95" customHeight="1" x14ac:dyDescent="0.35">
      <c r="A4921" s="25">
        <v>4917</v>
      </c>
      <c r="B4921" s="23" t="s">
        <v>27944</v>
      </c>
      <c r="C4921" s="49"/>
      <c r="D4921" s="49">
        <v>9623329</v>
      </c>
    </row>
    <row r="4922" spans="1:4" ht="16.95" customHeight="1" x14ac:dyDescent="0.35">
      <c r="A4922" s="25">
        <v>4918</v>
      </c>
      <c r="B4922" s="23" t="s">
        <v>27945</v>
      </c>
      <c r="C4922" s="48">
        <v>25000000</v>
      </c>
      <c r="D4922" s="48">
        <v>9617377</v>
      </c>
    </row>
    <row r="4923" spans="1:4" ht="16.95" customHeight="1" x14ac:dyDescent="0.35">
      <c r="A4923" s="25">
        <v>4919</v>
      </c>
      <c r="B4923" s="23" t="s">
        <v>27946</v>
      </c>
      <c r="C4923" s="49">
        <v>8000000</v>
      </c>
      <c r="D4923" s="49">
        <v>9615840</v>
      </c>
    </row>
    <row r="4924" spans="1:4" ht="16.95" customHeight="1" x14ac:dyDescent="0.35">
      <c r="A4924" s="25">
        <v>4920</v>
      </c>
      <c r="B4924" s="23" t="s">
        <v>27947</v>
      </c>
      <c r="C4924" s="48">
        <v>10000000</v>
      </c>
      <c r="D4924" s="48">
        <v>9593903</v>
      </c>
    </row>
    <row r="4925" spans="1:4" ht="16.95" customHeight="1" x14ac:dyDescent="0.35">
      <c r="A4925" s="25">
        <v>4921</v>
      </c>
      <c r="B4925" s="23" t="s">
        <v>27948</v>
      </c>
      <c r="C4925" s="49">
        <v>5000000</v>
      </c>
      <c r="D4925" s="49">
        <v>9588282</v>
      </c>
    </row>
    <row r="4926" spans="1:4" ht="16.95" customHeight="1" x14ac:dyDescent="0.35">
      <c r="A4926" s="25">
        <v>4922</v>
      </c>
      <c r="B4926" s="23" t="s">
        <v>27949</v>
      </c>
      <c r="C4926" s="48">
        <v>6000000</v>
      </c>
      <c r="D4926" s="48">
        <v>9566593</v>
      </c>
    </row>
    <row r="4927" spans="1:4" ht="16.95" customHeight="1" x14ac:dyDescent="0.35">
      <c r="A4927" s="25">
        <v>4923</v>
      </c>
      <c r="B4927" s="23" t="s">
        <v>27950</v>
      </c>
      <c r="C4927" s="49">
        <v>3500000</v>
      </c>
      <c r="D4927" s="49">
        <v>9538948</v>
      </c>
    </row>
    <row r="4928" spans="1:4" ht="16.95" customHeight="1" x14ac:dyDescent="0.35">
      <c r="A4928" s="25">
        <v>4924</v>
      </c>
      <c r="B4928" s="23" t="s">
        <v>27951</v>
      </c>
      <c r="C4928" s="48">
        <v>13000000</v>
      </c>
      <c r="D4928" s="48">
        <v>9532895</v>
      </c>
    </row>
    <row r="4929" spans="1:4" ht="16.95" customHeight="1" x14ac:dyDescent="0.35">
      <c r="A4929" s="25">
        <v>4925</v>
      </c>
      <c r="B4929" s="23" t="s">
        <v>27952</v>
      </c>
      <c r="C4929" s="49"/>
      <c r="D4929" s="49">
        <v>9518342</v>
      </c>
    </row>
    <row r="4930" spans="1:4" ht="16.95" customHeight="1" x14ac:dyDescent="0.35">
      <c r="A4930" s="25">
        <v>4926</v>
      </c>
      <c r="B4930" s="23" t="s">
        <v>27953</v>
      </c>
      <c r="C4930" s="48"/>
      <c r="D4930" s="48">
        <v>9493791</v>
      </c>
    </row>
    <row r="4931" spans="1:4" ht="16.95" customHeight="1" x14ac:dyDescent="0.35">
      <c r="A4931" s="25">
        <v>4927</v>
      </c>
      <c r="B4931" s="23" t="s">
        <v>27954</v>
      </c>
      <c r="C4931" s="49">
        <v>31000000</v>
      </c>
      <c r="D4931" s="49">
        <v>9493259</v>
      </c>
    </row>
    <row r="4932" spans="1:4" ht="16.95" customHeight="1" x14ac:dyDescent="0.35">
      <c r="A4932" s="25">
        <v>4928</v>
      </c>
      <c r="B4932" s="23" t="s">
        <v>27955</v>
      </c>
      <c r="C4932" s="48"/>
      <c r="D4932" s="48">
        <v>9481984</v>
      </c>
    </row>
    <row r="4933" spans="1:4" ht="16.95" customHeight="1" x14ac:dyDescent="0.35">
      <c r="A4933" s="25">
        <v>4929</v>
      </c>
      <c r="B4933" s="23" t="s">
        <v>27956</v>
      </c>
      <c r="C4933" s="49"/>
      <c r="D4933" s="49">
        <v>9480198</v>
      </c>
    </row>
    <row r="4934" spans="1:4" ht="16.95" customHeight="1" x14ac:dyDescent="0.35">
      <c r="A4934" s="25">
        <v>4930</v>
      </c>
      <c r="B4934" s="23" t="s">
        <v>27957</v>
      </c>
      <c r="C4934" s="48">
        <v>55000000</v>
      </c>
      <c r="D4934" s="48">
        <v>9451623</v>
      </c>
    </row>
    <row r="4935" spans="1:4" ht="16.95" customHeight="1" x14ac:dyDescent="0.35">
      <c r="A4935" s="25">
        <v>4931</v>
      </c>
      <c r="B4935" s="23" t="s">
        <v>27958</v>
      </c>
      <c r="C4935" s="49">
        <v>20000000</v>
      </c>
      <c r="D4935" s="49">
        <v>9448644</v>
      </c>
    </row>
    <row r="4936" spans="1:4" ht="16.95" customHeight="1" x14ac:dyDescent="0.35">
      <c r="A4936" s="25">
        <v>4932</v>
      </c>
      <c r="B4936" s="23" t="s">
        <v>27959</v>
      </c>
      <c r="C4936" s="48">
        <v>17000000</v>
      </c>
      <c r="D4936" s="48">
        <v>9439660</v>
      </c>
    </row>
    <row r="4937" spans="1:4" ht="16.95" customHeight="1" x14ac:dyDescent="0.35">
      <c r="A4937" s="25">
        <v>4933</v>
      </c>
      <c r="B4937" s="23" t="s">
        <v>27960</v>
      </c>
      <c r="C4937" s="49">
        <v>22000000</v>
      </c>
      <c r="D4937" s="49">
        <v>9418365</v>
      </c>
    </row>
    <row r="4938" spans="1:4" ht="16.95" customHeight="1" x14ac:dyDescent="0.35">
      <c r="A4938" s="25">
        <v>4934</v>
      </c>
      <c r="B4938" s="23" t="s">
        <v>27961</v>
      </c>
      <c r="C4938" s="48">
        <v>25000000</v>
      </c>
      <c r="D4938" s="48">
        <v>9381260</v>
      </c>
    </row>
    <row r="4939" spans="1:4" ht="16.95" customHeight="1" x14ac:dyDescent="0.35">
      <c r="A4939" s="25">
        <v>4935</v>
      </c>
      <c r="B4939" s="23" t="s">
        <v>27962</v>
      </c>
      <c r="C4939" s="49"/>
      <c r="D4939" s="49">
        <v>9380473</v>
      </c>
    </row>
    <row r="4940" spans="1:4" ht="16.95" customHeight="1" x14ac:dyDescent="0.35">
      <c r="A4940" s="25">
        <v>4936</v>
      </c>
      <c r="B4940" s="23" t="s">
        <v>27963</v>
      </c>
      <c r="C4940" s="48">
        <v>15000000</v>
      </c>
      <c r="D4940" s="48">
        <v>9380029</v>
      </c>
    </row>
    <row r="4941" spans="1:4" ht="16.95" customHeight="1" x14ac:dyDescent="0.35">
      <c r="A4941" s="25">
        <v>4937</v>
      </c>
      <c r="B4941" s="23" t="s">
        <v>27964</v>
      </c>
      <c r="C4941" s="49"/>
      <c r="D4941" s="49">
        <v>9374932</v>
      </c>
    </row>
    <row r="4942" spans="1:4" ht="16.95" customHeight="1" x14ac:dyDescent="0.35">
      <c r="A4942" s="25">
        <v>4938</v>
      </c>
      <c r="B4942" s="23" t="s">
        <v>27965</v>
      </c>
      <c r="C4942" s="48"/>
      <c r="D4942" s="48">
        <v>9369329</v>
      </c>
    </row>
    <row r="4943" spans="1:4" ht="16.95" customHeight="1" x14ac:dyDescent="0.35">
      <c r="A4943" s="25">
        <v>4939</v>
      </c>
      <c r="B4943" s="23" t="s">
        <v>27966</v>
      </c>
      <c r="C4943" s="49">
        <v>8000000</v>
      </c>
      <c r="D4943" s="49">
        <v>9368803</v>
      </c>
    </row>
    <row r="4944" spans="1:4" ht="16.95" customHeight="1" x14ac:dyDescent="0.35">
      <c r="A4944" s="25">
        <v>4940</v>
      </c>
      <c r="B4944" s="23" t="s">
        <v>27967</v>
      </c>
      <c r="C4944" s="48">
        <v>23000000</v>
      </c>
      <c r="D4944" s="48">
        <v>9368242</v>
      </c>
    </row>
    <row r="4945" spans="1:4" ht="16.95" customHeight="1" x14ac:dyDescent="0.35">
      <c r="A4945" s="25">
        <v>4941</v>
      </c>
      <c r="B4945" s="23" t="s">
        <v>27968</v>
      </c>
      <c r="C4945" s="49"/>
      <c r="D4945" s="49">
        <v>9360514</v>
      </c>
    </row>
    <row r="4946" spans="1:4" ht="16.95" customHeight="1" x14ac:dyDescent="0.35">
      <c r="A4946" s="25">
        <v>4942</v>
      </c>
      <c r="B4946" s="23" t="s">
        <v>27969</v>
      </c>
      <c r="C4946" s="48">
        <v>4000000</v>
      </c>
      <c r="D4946" s="48">
        <v>9336886</v>
      </c>
    </row>
    <row r="4947" spans="1:4" ht="16.95" customHeight="1" x14ac:dyDescent="0.35">
      <c r="A4947" s="25">
        <v>4943</v>
      </c>
      <c r="B4947" s="23" t="s">
        <v>27970</v>
      </c>
      <c r="C4947" s="49">
        <v>30000000</v>
      </c>
      <c r="D4947" s="49">
        <v>9330075</v>
      </c>
    </row>
    <row r="4948" spans="1:4" ht="16.95" customHeight="1" x14ac:dyDescent="0.35">
      <c r="A4948" s="25">
        <v>4944</v>
      </c>
      <c r="B4948" s="23" t="s">
        <v>27971</v>
      </c>
      <c r="C4948" s="48">
        <v>10000000</v>
      </c>
      <c r="D4948" s="48">
        <v>9322895</v>
      </c>
    </row>
    <row r="4949" spans="1:4" ht="16.95" customHeight="1" x14ac:dyDescent="0.35">
      <c r="A4949" s="25">
        <v>4945</v>
      </c>
      <c r="B4949" s="23" t="s">
        <v>27972</v>
      </c>
      <c r="C4949" s="49"/>
      <c r="D4949" s="49">
        <v>9317021</v>
      </c>
    </row>
    <row r="4950" spans="1:4" ht="16.95" customHeight="1" x14ac:dyDescent="0.35">
      <c r="A4950" s="25">
        <v>4946</v>
      </c>
      <c r="B4950" s="23" t="s">
        <v>27973</v>
      </c>
      <c r="C4950" s="48">
        <v>4000000</v>
      </c>
      <c r="D4950" s="48">
        <v>9304609</v>
      </c>
    </row>
    <row r="4951" spans="1:4" ht="16.95" customHeight="1" x14ac:dyDescent="0.35">
      <c r="A4951" s="25">
        <v>4947</v>
      </c>
      <c r="B4951" s="23" t="s">
        <v>27974</v>
      </c>
      <c r="C4951" s="49">
        <v>10000000</v>
      </c>
      <c r="D4951" s="49">
        <v>9303022</v>
      </c>
    </row>
    <row r="4952" spans="1:4" ht="16.95" customHeight="1" x14ac:dyDescent="0.35">
      <c r="A4952" s="25">
        <v>4948</v>
      </c>
      <c r="B4952" s="23" t="s">
        <v>27975</v>
      </c>
      <c r="C4952" s="48">
        <v>20000000</v>
      </c>
      <c r="D4952" s="48">
        <v>9257103</v>
      </c>
    </row>
    <row r="4953" spans="1:4" ht="16.95" customHeight="1" x14ac:dyDescent="0.35">
      <c r="A4953" s="25">
        <v>4949</v>
      </c>
      <c r="B4953" s="23" t="s">
        <v>27976</v>
      </c>
      <c r="C4953" s="49"/>
      <c r="D4953" s="49">
        <v>9255027</v>
      </c>
    </row>
    <row r="4954" spans="1:4" ht="16.95" customHeight="1" x14ac:dyDescent="0.35">
      <c r="A4954" s="25">
        <v>4950</v>
      </c>
      <c r="B4954" s="23" t="s">
        <v>27977</v>
      </c>
      <c r="C4954" s="48">
        <v>7000000</v>
      </c>
      <c r="D4954" s="48">
        <v>9232318</v>
      </c>
    </row>
    <row r="4955" spans="1:4" ht="16.95" customHeight="1" x14ac:dyDescent="0.35">
      <c r="A4955" s="25">
        <v>4951</v>
      </c>
      <c r="B4955" s="23" t="s">
        <v>27978</v>
      </c>
      <c r="C4955" s="49"/>
      <c r="D4955" s="49">
        <v>9229808</v>
      </c>
    </row>
    <row r="4956" spans="1:4" ht="16.95" customHeight="1" x14ac:dyDescent="0.35">
      <c r="A4956" s="25">
        <v>4952</v>
      </c>
      <c r="B4956" s="23" t="s">
        <v>27979</v>
      </c>
      <c r="C4956" s="48">
        <v>20000000</v>
      </c>
      <c r="D4956" s="48">
        <v>9223441</v>
      </c>
    </row>
    <row r="4957" spans="1:4" ht="16.95" customHeight="1" x14ac:dyDescent="0.35">
      <c r="A4957" s="25">
        <v>4953</v>
      </c>
      <c r="B4957" s="23" t="s">
        <v>27980</v>
      </c>
      <c r="C4957" s="49">
        <v>12000000</v>
      </c>
      <c r="D4957" s="49">
        <v>9217530</v>
      </c>
    </row>
    <row r="4958" spans="1:4" ht="16.95" customHeight="1" x14ac:dyDescent="0.35">
      <c r="A4958" s="25">
        <v>4954</v>
      </c>
      <c r="B4958" s="23" t="s">
        <v>27981</v>
      </c>
      <c r="C4958" s="48"/>
      <c r="D4958" s="48">
        <v>9215591</v>
      </c>
    </row>
    <row r="4959" spans="1:4" ht="16.95" customHeight="1" x14ac:dyDescent="0.35">
      <c r="A4959" s="25">
        <v>4955</v>
      </c>
      <c r="B4959" s="23" t="s">
        <v>27982</v>
      </c>
      <c r="C4959" s="49"/>
      <c r="D4959" s="49">
        <v>9206279</v>
      </c>
    </row>
    <row r="4960" spans="1:4" ht="16.95" customHeight="1" x14ac:dyDescent="0.35">
      <c r="A4960" s="25">
        <v>4956</v>
      </c>
      <c r="B4960" s="23" t="s">
        <v>27983</v>
      </c>
      <c r="C4960" s="48">
        <v>6200000</v>
      </c>
      <c r="D4960" s="48">
        <v>9205924</v>
      </c>
    </row>
    <row r="4961" spans="1:4" ht="16.95" customHeight="1" x14ac:dyDescent="0.35">
      <c r="A4961" s="25">
        <v>4957</v>
      </c>
      <c r="B4961" s="23" t="s">
        <v>27984</v>
      </c>
      <c r="C4961" s="49">
        <v>25000000</v>
      </c>
      <c r="D4961" s="49">
        <v>9204549</v>
      </c>
    </row>
    <row r="4962" spans="1:4" ht="16.95" customHeight="1" x14ac:dyDescent="0.35">
      <c r="A4962" s="25">
        <v>4958</v>
      </c>
      <c r="B4962" s="23" t="s">
        <v>27985</v>
      </c>
      <c r="C4962" s="48"/>
      <c r="D4962" s="48">
        <v>9200168</v>
      </c>
    </row>
    <row r="4963" spans="1:4" ht="16.95" customHeight="1" x14ac:dyDescent="0.35">
      <c r="A4963" s="25">
        <v>4959</v>
      </c>
      <c r="B4963" s="23" t="s">
        <v>27986</v>
      </c>
      <c r="C4963" s="49"/>
      <c r="D4963" s="49">
        <v>9190819</v>
      </c>
    </row>
    <row r="4964" spans="1:4" ht="16.95" customHeight="1" x14ac:dyDescent="0.35">
      <c r="A4964" s="25">
        <v>4960</v>
      </c>
      <c r="B4964" s="23" t="s">
        <v>27987</v>
      </c>
      <c r="C4964" s="48">
        <v>10000000</v>
      </c>
      <c r="D4964" s="48">
        <v>9188150</v>
      </c>
    </row>
    <row r="4965" spans="1:4" ht="16.95" customHeight="1" x14ac:dyDescent="0.35">
      <c r="A4965" s="25">
        <v>4961</v>
      </c>
      <c r="B4965" s="23" t="s">
        <v>27988</v>
      </c>
      <c r="C4965" s="49">
        <v>20000000</v>
      </c>
      <c r="D4965" s="49">
        <v>9177355</v>
      </c>
    </row>
    <row r="4966" spans="1:4" ht="16.95" customHeight="1" x14ac:dyDescent="0.35">
      <c r="A4966" s="25">
        <v>4962</v>
      </c>
      <c r="B4966" s="23" t="s">
        <v>27989</v>
      </c>
      <c r="C4966" s="48">
        <v>22000000</v>
      </c>
      <c r="D4966" s="48">
        <v>9171289</v>
      </c>
    </row>
    <row r="4967" spans="1:4" ht="16.95" customHeight="1" x14ac:dyDescent="0.35">
      <c r="A4967" s="25">
        <v>4963</v>
      </c>
      <c r="B4967" s="23" t="s">
        <v>27990</v>
      </c>
      <c r="C4967" s="49">
        <v>30000000</v>
      </c>
      <c r="D4967" s="49">
        <v>9169507</v>
      </c>
    </row>
    <row r="4968" spans="1:4" ht="16.95" customHeight="1" x14ac:dyDescent="0.35">
      <c r="A4968" s="25">
        <v>4964</v>
      </c>
      <c r="B4968" s="23" t="s">
        <v>27991</v>
      </c>
      <c r="C4968" s="48"/>
      <c r="D4968" s="48">
        <v>9166865</v>
      </c>
    </row>
    <row r="4969" spans="1:4" ht="16.95" customHeight="1" x14ac:dyDescent="0.35">
      <c r="A4969" s="25">
        <v>4965</v>
      </c>
      <c r="B4969" s="23" t="s">
        <v>27992</v>
      </c>
      <c r="C4969" s="49">
        <v>2700000</v>
      </c>
      <c r="D4969" s="49">
        <v>9161691</v>
      </c>
    </row>
    <row r="4970" spans="1:4" ht="16.95" customHeight="1" x14ac:dyDescent="0.35">
      <c r="A4970" s="25">
        <v>4966</v>
      </c>
      <c r="B4970" s="23" t="s">
        <v>27993</v>
      </c>
      <c r="C4970" s="48">
        <v>17000000</v>
      </c>
      <c r="D4970" s="48">
        <v>9151887</v>
      </c>
    </row>
    <row r="4971" spans="1:4" ht="16.95" customHeight="1" x14ac:dyDescent="0.35">
      <c r="A4971" s="25">
        <v>4967</v>
      </c>
      <c r="B4971" s="23" t="s">
        <v>27994</v>
      </c>
      <c r="C4971" s="49">
        <v>1100000</v>
      </c>
      <c r="D4971" s="49">
        <v>9148519</v>
      </c>
    </row>
    <row r="4972" spans="1:4" ht="16.95" customHeight="1" x14ac:dyDescent="0.35">
      <c r="A4972" s="25">
        <v>4968</v>
      </c>
      <c r="B4972" s="23" t="s">
        <v>27995</v>
      </c>
      <c r="C4972" s="48">
        <v>18000000</v>
      </c>
      <c r="D4972" s="48">
        <v>9129999</v>
      </c>
    </row>
    <row r="4973" spans="1:4" ht="16.95" customHeight="1" x14ac:dyDescent="0.35">
      <c r="A4973" s="25">
        <v>4969</v>
      </c>
      <c r="B4973" s="23" t="s">
        <v>27996</v>
      </c>
      <c r="C4973" s="49"/>
      <c r="D4973" s="49">
        <v>9114702</v>
      </c>
    </row>
    <row r="4974" spans="1:4" ht="16.95" customHeight="1" x14ac:dyDescent="0.35">
      <c r="A4974" s="25">
        <v>4970</v>
      </c>
      <c r="B4974" s="23" t="s">
        <v>27997</v>
      </c>
      <c r="C4974" s="48">
        <v>13000000</v>
      </c>
      <c r="D4974" s="48">
        <v>9101546</v>
      </c>
    </row>
    <row r="4975" spans="1:4" ht="16.95" customHeight="1" x14ac:dyDescent="0.35">
      <c r="A4975" s="25">
        <v>4971</v>
      </c>
      <c r="B4975" s="23" t="s">
        <v>27998</v>
      </c>
      <c r="C4975" s="49">
        <v>900000</v>
      </c>
      <c r="D4975" s="49">
        <v>9097072</v>
      </c>
    </row>
    <row r="4976" spans="1:4" ht="16.95" customHeight="1" x14ac:dyDescent="0.35">
      <c r="A4976" s="25">
        <v>4972</v>
      </c>
      <c r="B4976" s="23" t="s">
        <v>27999</v>
      </c>
      <c r="C4976" s="48">
        <v>7000000</v>
      </c>
      <c r="D4976" s="48">
        <v>9094451</v>
      </c>
    </row>
    <row r="4977" spans="1:4" ht="16.95" customHeight="1" x14ac:dyDescent="0.35">
      <c r="A4977" s="25">
        <v>4973</v>
      </c>
      <c r="B4977" s="23" t="s">
        <v>28000</v>
      </c>
      <c r="C4977" s="49">
        <v>20000000</v>
      </c>
      <c r="D4977" s="49">
        <v>9090040</v>
      </c>
    </row>
    <row r="4978" spans="1:4" ht="16.95" customHeight="1" x14ac:dyDescent="0.35">
      <c r="A4978" s="25">
        <v>4974</v>
      </c>
      <c r="B4978" s="23" t="s">
        <v>28001</v>
      </c>
      <c r="C4978" s="48"/>
      <c r="D4978" s="48">
        <v>9085049</v>
      </c>
    </row>
    <row r="4979" spans="1:4" ht="16.95" customHeight="1" x14ac:dyDescent="0.35">
      <c r="A4979" s="25">
        <v>4975</v>
      </c>
      <c r="B4979" s="23" t="s">
        <v>28002</v>
      </c>
      <c r="C4979" s="49"/>
      <c r="D4979" s="49">
        <v>9077269</v>
      </c>
    </row>
    <row r="4980" spans="1:4" ht="16.95" customHeight="1" x14ac:dyDescent="0.35">
      <c r="A4980" s="25">
        <v>4976</v>
      </c>
      <c r="B4980" s="23" t="s">
        <v>28003</v>
      </c>
      <c r="C4980" s="48">
        <v>8000000</v>
      </c>
      <c r="D4980" s="48">
        <v>9074749</v>
      </c>
    </row>
    <row r="4981" spans="1:4" ht="16.95" customHeight="1" x14ac:dyDescent="0.35">
      <c r="A4981" s="25">
        <v>4977</v>
      </c>
      <c r="B4981" s="23" t="s">
        <v>28004</v>
      </c>
      <c r="C4981" s="49">
        <v>28000000</v>
      </c>
      <c r="D4981" s="49">
        <v>9058564</v>
      </c>
    </row>
    <row r="4982" spans="1:4" ht="16.95" customHeight="1" x14ac:dyDescent="0.35">
      <c r="A4982" s="25">
        <v>4978</v>
      </c>
      <c r="B4982" s="23" t="s">
        <v>28005</v>
      </c>
      <c r="C4982" s="48"/>
      <c r="D4982" s="48">
        <v>9058065</v>
      </c>
    </row>
    <row r="4983" spans="1:4" ht="16.95" customHeight="1" x14ac:dyDescent="0.35">
      <c r="A4983" s="25">
        <v>4979</v>
      </c>
      <c r="B4983" s="23" t="s">
        <v>28006</v>
      </c>
      <c r="C4983" s="49">
        <v>6000000</v>
      </c>
      <c r="D4983" s="49">
        <v>9056073</v>
      </c>
    </row>
    <row r="4984" spans="1:4" ht="16.95" customHeight="1" x14ac:dyDescent="0.35">
      <c r="A4984" s="25">
        <v>4980</v>
      </c>
      <c r="B4984" s="23" t="s">
        <v>28007</v>
      </c>
      <c r="C4984" s="48">
        <v>5000000</v>
      </c>
      <c r="D4984" s="48">
        <v>9037058</v>
      </c>
    </row>
    <row r="4985" spans="1:4" ht="16.95" customHeight="1" x14ac:dyDescent="0.35">
      <c r="A4985" s="25">
        <v>4981</v>
      </c>
      <c r="B4985" s="23" t="s">
        <v>28008</v>
      </c>
      <c r="C4985" s="49"/>
      <c r="D4985" s="49">
        <v>9016922</v>
      </c>
    </row>
    <row r="4986" spans="1:4" ht="16.95" customHeight="1" x14ac:dyDescent="0.35">
      <c r="A4986" s="25">
        <v>4982</v>
      </c>
      <c r="B4986" s="23" t="s">
        <v>28009</v>
      </c>
      <c r="C4986" s="48">
        <v>16000000</v>
      </c>
      <c r="D4986" s="48">
        <v>9015164</v>
      </c>
    </row>
    <row r="4987" spans="1:4" ht="16.95" customHeight="1" x14ac:dyDescent="0.35">
      <c r="A4987" s="25">
        <v>4983</v>
      </c>
      <c r="B4987" s="23" t="s">
        <v>28010</v>
      </c>
      <c r="C4987" s="49">
        <v>22000000</v>
      </c>
      <c r="D4987" s="49">
        <v>9011574</v>
      </c>
    </row>
    <row r="4988" spans="1:4" ht="16.95" customHeight="1" x14ac:dyDescent="0.35">
      <c r="A4988" s="25">
        <v>4984</v>
      </c>
      <c r="B4988" s="23" t="s">
        <v>28011</v>
      </c>
      <c r="C4988" s="48"/>
      <c r="D4988" s="48">
        <v>8988731</v>
      </c>
    </row>
    <row r="4989" spans="1:4" ht="16.95" customHeight="1" x14ac:dyDescent="0.35">
      <c r="A4989" s="25">
        <v>4985</v>
      </c>
      <c r="B4989" s="23" t="s">
        <v>28012</v>
      </c>
      <c r="C4989" s="49">
        <v>13000000</v>
      </c>
      <c r="D4989" s="49">
        <v>8951935</v>
      </c>
    </row>
    <row r="4990" spans="1:4" ht="16.95" customHeight="1" x14ac:dyDescent="0.35">
      <c r="A4990" s="25">
        <v>4986</v>
      </c>
      <c r="B4990" s="23" t="s">
        <v>28013</v>
      </c>
      <c r="C4990" s="48"/>
      <c r="D4990" s="48">
        <v>8945072</v>
      </c>
    </row>
    <row r="4991" spans="1:4" ht="16.95" customHeight="1" x14ac:dyDescent="0.35">
      <c r="A4991" s="25">
        <v>4987</v>
      </c>
      <c r="B4991" s="23" t="s">
        <v>28014</v>
      </c>
      <c r="C4991" s="49">
        <v>8000000</v>
      </c>
      <c r="D4991" s="49">
        <v>8924549</v>
      </c>
    </row>
    <row r="4992" spans="1:4" ht="16.95" customHeight="1" x14ac:dyDescent="0.35">
      <c r="A4992" s="25">
        <v>4988</v>
      </c>
      <c r="B4992" s="23" t="s">
        <v>28015</v>
      </c>
      <c r="C4992" s="48">
        <v>7000000</v>
      </c>
      <c r="D4992" s="48">
        <v>8914881</v>
      </c>
    </row>
    <row r="4993" spans="1:4" ht="16.95" customHeight="1" x14ac:dyDescent="0.35">
      <c r="A4993" s="25">
        <v>4989</v>
      </c>
      <c r="B4993" s="23" t="s">
        <v>28016</v>
      </c>
      <c r="C4993" s="49">
        <v>14000000</v>
      </c>
      <c r="D4993" s="49">
        <v>8906823</v>
      </c>
    </row>
    <row r="4994" spans="1:4" ht="16.95" customHeight="1" x14ac:dyDescent="0.35">
      <c r="A4994" s="25">
        <v>4990</v>
      </c>
      <c r="B4994" s="23" t="s">
        <v>28017</v>
      </c>
      <c r="C4994" s="48">
        <v>28000000</v>
      </c>
      <c r="D4994" s="48">
        <v>8891623</v>
      </c>
    </row>
    <row r="4995" spans="1:4" ht="16.95" customHeight="1" x14ac:dyDescent="0.35">
      <c r="A4995" s="25">
        <v>4991</v>
      </c>
      <c r="B4995" s="23" t="s">
        <v>28018</v>
      </c>
      <c r="C4995" s="49">
        <v>12000000</v>
      </c>
      <c r="D4995" s="49">
        <v>8883644</v>
      </c>
    </row>
    <row r="4996" spans="1:4" ht="16.95" customHeight="1" x14ac:dyDescent="0.35">
      <c r="A4996" s="25">
        <v>4992</v>
      </c>
      <c r="B4996" s="23" t="s">
        <v>28019</v>
      </c>
      <c r="C4996" s="48"/>
      <c r="D4996" s="48">
        <v>8880705</v>
      </c>
    </row>
    <row r="4997" spans="1:4" ht="16.95" customHeight="1" x14ac:dyDescent="0.35">
      <c r="A4997" s="25">
        <v>4993</v>
      </c>
      <c r="B4997" s="23" t="s">
        <v>28020</v>
      </c>
      <c r="C4997" s="49">
        <v>7000000</v>
      </c>
      <c r="D4997" s="49">
        <v>8865702</v>
      </c>
    </row>
    <row r="4998" spans="1:4" ht="16.95" customHeight="1" x14ac:dyDescent="0.35">
      <c r="A4998" s="25">
        <v>4994</v>
      </c>
      <c r="B4998" s="23" t="s">
        <v>28021</v>
      </c>
      <c r="C4998" s="48">
        <v>14000000</v>
      </c>
      <c r="D4998" s="48">
        <v>8863193</v>
      </c>
    </row>
    <row r="4999" spans="1:4" ht="16.95" customHeight="1" x14ac:dyDescent="0.35">
      <c r="A4999" s="25">
        <v>4995</v>
      </c>
      <c r="B4999" s="23" t="s">
        <v>28022</v>
      </c>
      <c r="C4999" s="49">
        <v>11000000</v>
      </c>
      <c r="D4999" s="49">
        <v>8862354</v>
      </c>
    </row>
    <row r="5000" spans="1:4" ht="16.95" customHeight="1" x14ac:dyDescent="0.35">
      <c r="A5000" s="25">
        <v>4996</v>
      </c>
      <c r="B5000" s="23" t="s">
        <v>28023</v>
      </c>
      <c r="C5000" s="48">
        <v>6428966</v>
      </c>
      <c r="D5000" s="48">
        <v>8836958</v>
      </c>
    </row>
    <row r="5001" spans="1:4" ht="16.95" customHeight="1" x14ac:dyDescent="0.35">
      <c r="A5001" s="25">
        <v>4997</v>
      </c>
      <c r="B5001" s="23" t="s">
        <v>28024</v>
      </c>
      <c r="C5001" s="49">
        <v>8000000</v>
      </c>
      <c r="D5001" s="49">
        <v>8809407</v>
      </c>
    </row>
    <row r="5002" spans="1:4" ht="16.95" customHeight="1" x14ac:dyDescent="0.35">
      <c r="A5002" s="25">
        <v>4998</v>
      </c>
      <c r="B5002" s="23" t="s">
        <v>28025</v>
      </c>
      <c r="C5002" s="48">
        <v>15000000</v>
      </c>
      <c r="D5002" s="48">
        <v>8808935</v>
      </c>
    </row>
    <row r="5003" spans="1:4" ht="16.95" customHeight="1" x14ac:dyDescent="0.35">
      <c r="A5003" s="25">
        <v>4999</v>
      </c>
      <c r="B5003" s="23" t="s">
        <v>28026</v>
      </c>
      <c r="C5003" s="49">
        <v>25000000</v>
      </c>
      <c r="D5003" s="49">
        <v>8808611</v>
      </c>
    </row>
    <row r="5004" spans="1:4" ht="16.95" customHeight="1" x14ac:dyDescent="0.35">
      <c r="A5004" s="25">
        <v>5000</v>
      </c>
      <c r="B5004" s="23" t="s">
        <v>28027</v>
      </c>
      <c r="C5004" s="48">
        <v>10000000</v>
      </c>
      <c r="D5004" s="48">
        <v>8801940</v>
      </c>
    </row>
    <row r="5005" spans="1:4" ht="16.95" customHeight="1" x14ac:dyDescent="0.35">
      <c r="A5005" s="25">
        <v>5001</v>
      </c>
      <c r="B5005" s="23" t="s">
        <v>28028</v>
      </c>
      <c r="C5005" s="49">
        <v>7000000</v>
      </c>
      <c r="D5005" s="49">
        <v>8800000</v>
      </c>
    </row>
    <row r="5006" spans="1:4" ht="16.95" customHeight="1" x14ac:dyDescent="0.35">
      <c r="A5006" s="25">
        <v>5002</v>
      </c>
      <c r="B5006" s="23" t="s">
        <v>28029</v>
      </c>
      <c r="C5006" s="48">
        <v>35000000</v>
      </c>
      <c r="D5006" s="48">
        <v>8797839</v>
      </c>
    </row>
    <row r="5007" spans="1:4" ht="16.95" customHeight="1" x14ac:dyDescent="0.35">
      <c r="A5007" s="25">
        <v>5003</v>
      </c>
      <c r="B5007" s="23" t="s">
        <v>28030</v>
      </c>
      <c r="C5007" s="49"/>
      <c r="D5007" s="49">
        <v>8793152</v>
      </c>
    </row>
    <row r="5008" spans="1:4" ht="16.95" customHeight="1" x14ac:dyDescent="0.35">
      <c r="A5008" s="25">
        <v>5004</v>
      </c>
      <c r="B5008" s="23" t="s">
        <v>28031</v>
      </c>
      <c r="C5008" s="48">
        <v>21000000</v>
      </c>
      <c r="D5008" s="48">
        <v>8782073</v>
      </c>
    </row>
    <row r="5009" spans="1:4" ht="16.95" customHeight="1" x14ac:dyDescent="0.35">
      <c r="A5009" s="25">
        <v>5005</v>
      </c>
      <c r="B5009" s="23" t="s">
        <v>28032</v>
      </c>
      <c r="C5009" s="49"/>
      <c r="D5009" s="49">
        <v>8771432</v>
      </c>
    </row>
    <row r="5010" spans="1:4" ht="16.95" customHeight="1" x14ac:dyDescent="0.35">
      <c r="A5010" s="25">
        <v>5006</v>
      </c>
      <c r="B5010" s="23" t="s">
        <v>28033</v>
      </c>
      <c r="C5010" s="48">
        <v>7000000</v>
      </c>
      <c r="D5010" s="48">
        <v>8764007</v>
      </c>
    </row>
    <row r="5011" spans="1:4" ht="16.95" customHeight="1" x14ac:dyDescent="0.35">
      <c r="A5011" s="25">
        <v>5007</v>
      </c>
      <c r="B5011" s="23" t="s">
        <v>28034</v>
      </c>
      <c r="C5011" s="49"/>
      <c r="D5011" s="49">
        <v>8750400</v>
      </c>
    </row>
    <row r="5012" spans="1:4" ht="16.95" customHeight="1" x14ac:dyDescent="0.35">
      <c r="A5012" s="25">
        <v>5008</v>
      </c>
      <c r="B5012" s="23" t="s">
        <v>28035</v>
      </c>
      <c r="C5012" s="48"/>
      <c r="D5012" s="48">
        <v>8742750</v>
      </c>
    </row>
    <row r="5013" spans="1:4" ht="16.95" customHeight="1" x14ac:dyDescent="0.35">
      <c r="A5013" s="25">
        <v>5009</v>
      </c>
      <c r="B5013" s="23" t="s">
        <v>28036</v>
      </c>
      <c r="C5013" s="49"/>
      <c r="D5013" s="49">
        <v>8737458</v>
      </c>
    </row>
    <row r="5014" spans="1:4" ht="16.95" customHeight="1" x14ac:dyDescent="0.35">
      <c r="A5014" s="25">
        <v>5010</v>
      </c>
      <c r="B5014" s="23" t="s">
        <v>28037</v>
      </c>
      <c r="C5014" s="48">
        <v>1000000</v>
      </c>
      <c r="D5014" s="48">
        <v>8736506</v>
      </c>
    </row>
    <row r="5015" spans="1:4" ht="16.95" customHeight="1" x14ac:dyDescent="0.35">
      <c r="A5015" s="25">
        <v>5011</v>
      </c>
      <c r="B5015" s="23" t="s">
        <v>28038</v>
      </c>
      <c r="C5015" s="49">
        <v>500000</v>
      </c>
      <c r="D5015" s="49">
        <v>8701337</v>
      </c>
    </row>
    <row r="5016" spans="1:4" ht="16.95" customHeight="1" x14ac:dyDescent="0.35">
      <c r="A5016" s="25">
        <v>5012</v>
      </c>
      <c r="B5016" s="23" t="s">
        <v>28039</v>
      </c>
      <c r="C5016" s="48">
        <v>30000000</v>
      </c>
      <c r="D5016" s="48">
        <v>8694320</v>
      </c>
    </row>
    <row r="5017" spans="1:4" ht="16.95" customHeight="1" x14ac:dyDescent="0.35">
      <c r="A5017" s="25">
        <v>5013</v>
      </c>
      <c r="B5017" s="23" t="s">
        <v>28040</v>
      </c>
      <c r="C5017" s="49"/>
      <c r="D5017" s="49">
        <v>8693512</v>
      </c>
    </row>
    <row r="5018" spans="1:4" ht="16.95" customHeight="1" x14ac:dyDescent="0.35">
      <c r="A5018" s="25">
        <v>5014</v>
      </c>
      <c r="B5018" s="23" t="s">
        <v>28041</v>
      </c>
      <c r="C5018" s="48"/>
      <c r="D5018" s="48">
        <v>8692426</v>
      </c>
    </row>
    <row r="5019" spans="1:4" ht="16.95" customHeight="1" x14ac:dyDescent="0.35">
      <c r="A5019" s="25">
        <v>5015</v>
      </c>
      <c r="B5019" s="23" t="s">
        <v>28042</v>
      </c>
      <c r="C5019" s="49"/>
      <c r="D5019" s="49">
        <v>8690168</v>
      </c>
    </row>
    <row r="5020" spans="1:4" ht="16.95" customHeight="1" x14ac:dyDescent="0.35">
      <c r="A5020" s="25">
        <v>5016</v>
      </c>
      <c r="B5020" s="23" t="s">
        <v>28043</v>
      </c>
      <c r="C5020" s="48">
        <v>24000000</v>
      </c>
      <c r="D5020" s="48">
        <v>8678812</v>
      </c>
    </row>
    <row r="5021" spans="1:4" ht="16.95" customHeight="1" x14ac:dyDescent="0.35">
      <c r="A5021" s="25">
        <v>5017</v>
      </c>
      <c r="B5021" s="23" t="s">
        <v>28044</v>
      </c>
      <c r="C5021" s="49"/>
      <c r="D5021" s="49">
        <v>8674093</v>
      </c>
    </row>
    <row r="5022" spans="1:4" ht="16.95" customHeight="1" x14ac:dyDescent="0.35">
      <c r="A5022" s="25">
        <v>5018</v>
      </c>
      <c r="B5022" s="23" t="s">
        <v>28045</v>
      </c>
      <c r="C5022" s="48">
        <v>18000000</v>
      </c>
      <c r="D5022" s="48">
        <v>8669847</v>
      </c>
    </row>
    <row r="5023" spans="1:4" ht="16.95" customHeight="1" x14ac:dyDescent="0.35">
      <c r="A5023" s="25">
        <v>5019</v>
      </c>
      <c r="B5023" s="23" t="s">
        <v>28046</v>
      </c>
      <c r="C5023" s="49">
        <v>10000000</v>
      </c>
      <c r="D5023" s="49">
        <v>8667684</v>
      </c>
    </row>
    <row r="5024" spans="1:4" ht="16.95" customHeight="1" x14ac:dyDescent="0.35">
      <c r="A5024" s="25">
        <v>5020</v>
      </c>
      <c r="B5024" s="23" t="s">
        <v>28047</v>
      </c>
      <c r="C5024" s="48">
        <v>25000000</v>
      </c>
      <c r="D5024" s="48">
        <v>8667054</v>
      </c>
    </row>
    <row r="5025" spans="1:4" ht="16.95" customHeight="1" x14ac:dyDescent="0.35">
      <c r="A5025" s="25">
        <v>5021</v>
      </c>
      <c r="B5025" s="23" t="s">
        <v>28048</v>
      </c>
      <c r="C5025" s="49"/>
      <c r="D5025" s="49">
        <v>8647042</v>
      </c>
    </row>
    <row r="5026" spans="1:4" ht="16.95" customHeight="1" x14ac:dyDescent="0.35">
      <c r="A5026" s="25">
        <v>5022</v>
      </c>
      <c r="B5026" s="23" t="s">
        <v>28049</v>
      </c>
      <c r="C5026" s="48">
        <v>16000000</v>
      </c>
      <c r="D5026" s="48">
        <v>8645411</v>
      </c>
    </row>
    <row r="5027" spans="1:4" ht="16.95" customHeight="1" x14ac:dyDescent="0.35">
      <c r="A5027" s="25">
        <v>5023</v>
      </c>
      <c r="B5027" s="23" t="s">
        <v>28050</v>
      </c>
      <c r="C5027" s="49"/>
      <c r="D5027" s="49">
        <v>8642858</v>
      </c>
    </row>
    <row r="5028" spans="1:4" ht="16.95" customHeight="1" x14ac:dyDescent="0.35">
      <c r="A5028" s="25">
        <v>5024</v>
      </c>
      <c r="B5028" s="23" t="s">
        <v>28051</v>
      </c>
      <c r="C5028" s="48"/>
      <c r="D5028" s="48">
        <v>8630068</v>
      </c>
    </row>
    <row r="5029" spans="1:4" ht="16.95" customHeight="1" x14ac:dyDescent="0.35">
      <c r="A5029" s="25">
        <v>5025</v>
      </c>
      <c r="B5029" s="23" t="s">
        <v>28052</v>
      </c>
      <c r="C5029" s="49"/>
      <c r="D5029" s="49">
        <v>8622757</v>
      </c>
    </row>
    <row r="5030" spans="1:4" ht="16.95" customHeight="1" x14ac:dyDescent="0.35">
      <c r="A5030" s="25">
        <v>5026</v>
      </c>
      <c r="B5030" s="23" t="s">
        <v>28053</v>
      </c>
      <c r="C5030" s="48">
        <v>15000000</v>
      </c>
      <c r="D5030" s="48">
        <v>8621783</v>
      </c>
    </row>
    <row r="5031" spans="1:4" ht="16.95" customHeight="1" x14ac:dyDescent="0.35">
      <c r="A5031" s="25">
        <v>5027</v>
      </c>
      <c r="B5031" s="23" t="s">
        <v>28054</v>
      </c>
      <c r="C5031" s="49"/>
      <c r="D5031" s="49">
        <v>8620678</v>
      </c>
    </row>
    <row r="5032" spans="1:4" ht="16.95" customHeight="1" x14ac:dyDescent="0.35">
      <c r="A5032" s="25">
        <v>5028</v>
      </c>
      <c r="B5032" s="23" t="s">
        <v>28055</v>
      </c>
      <c r="C5032" s="48">
        <v>6000000</v>
      </c>
      <c r="D5032" s="48">
        <v>8618766</v>
      </c>
    </row>
    <row r="5033" spans="1:4" ht="16.95" customHeight="1" x14ac:dyDescent="0.35">
      <c r="A5033" s="25">
        <v>5029</v>
      </c>
      <c r="B5033" s="23" t="s">
        <v>28056</v>
      </c>
      <c r="C5033" s="49">
        <v>25000000</v>
      </c>
      <c r="D5033" s="49">
        <v>8613462</v>
      </c>
    </row>
    <row r="5034" spans="1:4" ht="16.95" customHeight="1" x14ac:dyDescent="0.35">
      <c r="A5034" s="25">
        <v>5030</v>
      </c>
      <c r="B5034" s="23" t="s">
        <v>28057</v>
      </c>
      <c r="C5034" s="48"/>
      <c r="D5034" s="48">
        <v>8604201</v>
      </c>
    </row>
    <row r="5035" spans="1:4" ht="16.95" customHeight="1" x14ac:dyDescent="0.35">
      <c r="A5035" s="25">
        <v>5031</v>
      </c>
      <c r="B5035" s="23" t="s">
        <v>28058</v>
      </c>
      <c r="C5035" s="49"/>
      <c r="D5035" s="49">
        <v>8601053</v>
      </c>
    </row>
    <row r="5036" spans="1:4" ht="16.95" customHeight="1" x14ac:dyDescent="0.35">
      <c r="A5036" s="25">
        <v>5032</v>
      </c>
      <c r="B5036" s="23" t="s">
        <v>28059</v>
      </c>
      <c r="C5036" s="48">
        <v>16000000</v>
      </c>
      <c r="D5036" s="48">
        <v>8591255</v>
      </c>
    </row>
    <row r="5037" spans="1:4" ht="16.95" customHeight="1" x14ac:dyDescent="0.35">
      <c r="A5037" s="25">
        <v>5033</v>
      </c>
      <c r="B5037" s="23" t="s">
        <v>28060</v>
      </c>
      <c r="C5037" s="49">
        <v>17000000</v>
      </c>
      <c r="D5037" s="49">
        <v>8578231</v>
      </c>
    </row>
    <row r="5038" spans="1:4" ht="16.95" customHeight="1" x14ac:dyDescent="0.35">
      <c r="A5038" s="25">
        <v>5034</v>
      </c>
      <c r="B5038" s="23" t="s">
        <v>28061</v>
      </c>
      <c r="C5038" s="48">
        <v>20000000</v>
      </c>
      <c r="D5038" s="48">
        <v>8564586</v>
      </c>
    </row>
    <row r="5039" spans="1:4" ht="16.95" customHeight="1" x14ac:dyDescent="0.35">
      <c r="A5039" s="25">
        <v>5035</v>
      </c>
      <c r="B5039" s="23" t="s">
        <v>28062</v>
      </c>
      <c r="C5039" s="49">
        <v>900000</v>
      </c>
      <c r="D5039" s="49">
        <v>8556940</v>
      </c>
    </row>
    <row r="5040" spans="1:4" ht="16.95" customHeight="1" x14ac:dyDescent="0.35">
      <c r="A5040" s="25">
        <v>5036</v>
      </c>
      <c r="B5040" s="23" t="s">
        <v>28063</v>
      </c>
      <c r="C5040" s="48"/>
      <c r="D5040" s="48">
        <v>8540346</v>
      </c>
    </row>
    <row r="5041" spans="1:4" ht="16.95" customHeight="1" x14ac:dyDescent="0.35">
      <c r="A5041" s="25">
        <v>5037</v>
      </c>
      <c r="B5041" s="23" t="s">
        <v>28064</v>
      </c>
      <c r="C5041" s="49"/>
      <c r="D5041" s="49">
        <v>8539181</v>
      </c>
    </row>
    <row r="5042" spans="1:4" ht="16.95" customHeight="1" x14ac:dyDescent="0.35">
      <c r="A5042" s="25">
        <v>5038</v>
      </c>
      <c r="B5042" s="23" t="s">
        <v>28065</v>
      </c>
      <c r="C5042" s="48"/>
      <c r="D5042" s="48">
        <v>8533973</v>
      </c>
    </row>
    <row r="5043" spans="1:4" ht="16.95" customHeight="1" x14ac:dyDescent="0.35">
      <c r="A5043" s="25">
        <v>5039</v>
      </c>
      <c r="B5043" s="23" t="s">
        <v>28066</v>
      </c>
      <c r="C5043" s="49">
        <v>28000000</v>
      </c>
      <c r="D5043" s="49">
        <v>8527658</v>
      </c>
    </row>
    <row r="5044" spans="1:4" ht="16.95" customHeight="1" x14ac:dyDescent="0.35">
      <c r="A5044" s="25">
        <v>5040</v>
      </c>
      <c r="B5044" s="23" t="s">
        <v>28067</v>
      </c>
      <c r="C5044" s="48">
        <v>11000000</v>
      </c>
      <c r="D5044" s="48">
        <v>8526288</v>
      </c>
    </row>
    <row r="5045" spans="1:4" ht="16.95" customHeight="1" x14ac:dyDescent="0.35">
      <c r="A5045" s="25">
        <v>5041</v>
      </c>
      <c r="B5045" s="23" t="s">
        <v>28068</v>
      </c>
      <c r="C5045" s="49">
        <v>5000000</v>
      </c>
      <c r="D5045" s="49">
        <v>8518634</v>
      </c>
    </row>
    <row r="5046" spans="1:4" ht="16.95" customHeight="1" x14ac:dyDescent="0.35">
      <c r="A5046" s="25">
        <v>5042</v>
      </c>
      <c r="B5046" s="23" t="s">
        <v>28069</v>
      </c>
      <c r="C5046" s="48">
        <v>18000000</v>
      </c>
      <c r="D5046" s="48">
        <v>8508843</v>
      </c>
    </row>
    <row r="5047" spans="1:4" ht="16.95" customHeight="1" x14ac:dyDescent="0.35">
      <c r="A5047" s="25">
        <v>5043</v>
      </c>
      <c r="B5047" s="23" t="s">
        <v>28070</v>
      </c>
      <c r="C5047" s="49">
        <v>30000000</v>
      </c>
      <c r="D5047" s="49">
        <v>8503658</v>
      </c>
    </row>
    <row r="5048" spans="1:4" ht="16.95" customHeight="1" x14ac:dyDescent="0.35">
      <c r="A5048" s="25">
        <v>5044</v>
      </c>
      <c r="B5048" s="23" t="s">
        <v>28071</v>
      </c>
      <c r="C5048" s="48">
        <v>40000000</v>
      </c>
      <c r="D5048" s="48">
        <v>8493890</v>
      </c>
    </row>
    <row r="5049" spans="1:4" ht="16.95" customHeight="1" x14ac:dyDescent="0.35">
      <c r="A5049" s="25">
        <v>5045</v>
      </c>
      <c r="B5049" s="23" t="s">
        <v>28072</v>
      </c>
      <c r="C5049" s="49">
        <v>22000000</v>
      </c>
      <c r="D5049" s="49">
        <v>8489518</v>
      </c>
    </row>
    <row r="5050" spans="1:4" ht="16.95" customHeight="1" x14ac:dyDescent="0.35">
      <c r="A5050" s="25">
        <v>5046</v>
      </c>
      <c r="B5050" s="23" t="s">
        <v>28073</v>
      </c>
      <c r="C5050" s="48">
        <v>50000000</v>
      </c>
      <c r="D5050" s="48">
        <v>8483797</v>
      </c>
    </row>
    <row r="5051" spans="1:4" ht="16.95" customHeight="1" x14ac:dyDescent="0.35">
      <c r="A5051" s="25">
        <v>5047</v>
      </c>
      <c r="B5051" s="23" t="s">
        <v>28074</v>
      </c>
      <c r="C5051" s="49"/>
      <c r="D5051" s="49">
        <v>8482993</v>
      </c>
    </row>
    <row r="5052" spans="1:4" ht="16.95" customHeight="1" x14ac:dyDescent="0.35">
      <c r="A5052" s="25">
        <v>5048</v>
      </c>
      <c r="B5052" s="23" t="s">
        <v>28075</v>
      </c>
      <c r="C5052" s="48"/>
      <c r="D5052" s="48">
        <v>8481997</v>
      </c>
    </row>
    <row r="5053" spans="1:4" ht="16.95" customHeight="1" x14ac:dyDescent="0.35">
      <c r="A5053" s="25">
        <v>5049</v>
      </c>
      <c r="B5053" s="23" t="s">
        <v>28076</v>
      </c>
      <c r="C5053" s="49"/>
      <c r="D5053" s="49">
        <v>8481254</v>
      </c>
    </row>
    <row r="5054" spans="1:4" ht="16.95" customHeight="1" x14ac:dyDescent="0.35">
      <c r="A5054" s="25">
        <v>5050</v>
      </c>
      <c r="B5054" s="23" t="s">
        <v>28077</v>
      </c>
      <c r="C5054" s="48">
        <v>40000000</v>
      </c>
      <c r="D5054" s="48">
        <v>8479793</v>
      </c>
    </row>
    <row r="5055" spans="1:4" ht="16.95" customHeight="1" x14ac:dyDescent="0.35">
      <c r="A5055" s="25">
        <v>5051</v>
      </c>
      <c r="B5055" s="23" t="s">
        <v>28078</v>
      </c>
      <c r="C5055" s="49">
        <v>13000000</v>
      </c>
      <c r="D5055" s="49">
        <v>8475466</v>
      </c>
    </row>
    <row r="5056" spans="1:4" ht="16.95" customHeight="1" x14ac:dyDescent="0.35">
      <c r="A5056" s="25">
        <v>5052</v>
      </c>
      <c r="B5056" s="23" t="s">
        <v>28079</v>
      </c>
      <c r="C5056" s="48">
        <v>23000000</v>
      </c>
      <c r="D5056" s="48">
        <v>8447615</v>
      </c>
    </row>
    <row r="5057" spans="1:4" ht="16.95" customHeight="1" x14ac:dyDescent="0.35">
      <c r="A5057" s="25">
        <v>5053</v>
      </c>
      <c r="B5057" s="23" t="s">
        <v>28080</v>
      </c>
      <c r="C5057" s="49"/>
      <c r="D5057" s="49">
        <v>8444544</v>
      </c>
    </row>
    <row r="5058" spans="1:4" ht="16.95" customHeight="1" x14ac:dyDescent="0.35">
      <c r="A5058" s="25">
        <v>5054</v>
      </c>
      <c r="B5058" s="23" t="s">
        <v>28081</v>
      </c>
      <c r="C5058" s="48"/>
      <c r="D5058" s="48">
        <v>8443124</v>
      </c>
    </row>
    <row r="5059" spans="1:4" ht="16.95" customHeight="1" x14ac:dyDescent="0.35">
      <c r="A5059" s="25">
        <v>5055</v>
      </c>
      <c r="B5059" s="23" t="s">
        <v>28082</v>
      </c>
      <c r="C5059" s="49"/>
      <c r="D5059" s="49">
        <v>8442162</v>
      </c>
    </row>
    <row r="5060" spans="1:4" ht="16.95" customHeight="1" x14ac:dyDescent="0.35">
      <c r="A5060" s="25">
        <v>5056</v>
      </c>
      <c r="B5060" s="23" t="s">
        <v>28083</v>
      </c>
      <c r="C5060" s="48"/>
      <c r="D5060" s="48">
        <v>8430492</v>
      </c>
    </row>
    <row r="5061" spans="1:4" ht="16.95" customHeight="1" x14ac:dyDescent="0.35">
      <c r="A5061" s="25">
        <v>5057</v>
      </c>
      <c r="B5061" s="23" t="s">
        <v>28084</v>
      </c>
      <c r="C5061" s="49">
        <v>5000000</v>
      </c>
      <c r="D5061" s="49">
        <v>8417248</v>
      </c>
    </row>
    <row r="5062" spans="1:4" ht="16.95" customHeight="1" x14ac:dyDescent="0.35">
      <c r="A5062" s="25">
        <v>5058</v>
      </c>
      <c r="B5062" s="23" t="s">
        <v>28085</v>
      </c>
      <c r="C5062" s="48"/>
      <c r="D5062" s="48">
        <v>8415112</v>
      </c>
    </row>
    <row r="5063" spans="1:4" ht="16.95" customHeight="1" x14ac:dyDescent="0.35">
      <c r="A5063" s="25">
        <v>5059</v>
      </c>
      <c r="B5063" s="23" t="s">
        <v>28086</v>
      </c>
      <c r="C5063" s="49">
        <v>33000000</v>
      </c>
      <c r="D5063" s="49">
        <v>8408835</v>
      </c>
    </row>
    <row r="5064" spans="1:4" ht="16.95" customHeight="1" x14ac:dyDescent="0.35">
      <c r="A5064" s="25">
        <v>5060</v>
      </c>
      <c r="B5064" s="23" t="s">
        <v>28087</v>
      </c>
      <c r="C5064" s="48"/>
      <c r="D5064" s="48">
        <v>8403433</v>
      </c>
    </row>
    <row r="5065" spans="1:4" ht="16.95" customHeight="1" x14ac:dyDescent="0.35">
      <c r="A5065" s="25">
        <v>5061</v>
      </c>
      <c r="B5065" s="23" t="s">
        <v>28088</v>
      </c>
      <c r="C5065" s="49">
        <v>8000000</v>
      </c>
      <c r="D5065" s="49">
        <v>8402424</v>
      </c>
    </row>
    <row r="5066" spans="1:4" ht="16.95" customHeight="1" x14ac:dyDescent="0.35">
      <c r="A5066" s="25">
        <v>5062</v>
      </c>
      <c r="B5066" s="23" t="s">
        <v>28089</v>
      </c>
      <c r="C5066" s="48">
        <v>19000000</v>
      </c>
      <c r="D5066" s="48">
        <v>8400000</v>
      </c>
    </row>
    <row r="5067" spans="1:4" ht="16.95" customHeight="1" x14ac:dyDescent="0.35">
      <c r="A5067" s="25">
        <v>5063</v>
      </c>
      <c r="B5067" s="23" t="s">
        <v>28090</v>
      </c>
      <c r="C5067" s="49">
        <v>50000000</v>
      </c>
      <c r="D5067" s="49">
        <v>8382938</v>
      </c>
    </row>
    <row r="5068" spans="1:4" ht="16.95" customHeight="1" x14ac:dyDescent="0.35">
      <c r="A5068" s="25">
        <v>5064</v>
      </c>
      <c r="B5068" s="23" t="s">
        <v>28091</v>
      </c>
      <c r="C5068" s="48">
        <v>16000000</v>
      </c>
      <c r="D5068" s="48">
        <v>8378853</v>
      </c>
    </row>
    <row r="5069" spans="1:4" ht="16.95" customHeight="1" x14ac:dyDescent="0.35">
      <c r="A5069" s="25">
        <v>5065</v>
      </c>
      <c r="B5069" s="23" t="s">
        <v>28092</v>
      </c>
      <c r="C5069" s="49">
        <v>7000000</v>
      </c>
      <c r="D5069" s="49">
        <v>8367636</v>
      </c>
    </row>
    <row r="5070" spans="1:4" ht="16.95" customHeight="1" x14ac:dyDescent="0.35">
      <c r="A5070" s="25">
        <v>5066</v>
      </c>
      <c r="B5070" s="23" t="s">
        <v>28093</v>
      </c>
      <c r="C5070" s="48"/>
      <c r="D5070" s="48">
        <v>8366493</v>
      </c>
    </row>
    <row r="5071" spans="1:4" ht="16.95" customHeight="1" x14ac:dyDescent="0.35">
      <c r="A5071" s="25">
        <v>5067</v>
      </c>
      <c r="B5071" s="23" t="s">
        <v>28094</v>
      </c>
      <c r="C5071" s="49">
        <v>7000000</v>
      </c>
      <c r="D5071" s="49">
        <v>8362969</v>
      </c>
    </row>
    <row r="5072" spans="1:4" ht="16.95" customHeight="1" x14ac:dyDescent="0.35">
      <c r="A5072" s="25">
        <v>5068</v>
      </c>
      <c r="B5072" s="23" t="s">
        <v>28095</v>
      </c>
      <c r="C5072" s="48">
        <v>10000000</v>
      </c>
      <c r="D5072" s="48">
        <v>8359717</v>
      </c>
    </row>
    <row r="5073" spans="1:4" ht="16.95" customHeight="1" x14ac:dyDescent="0.35">
      <c r="A5073" s="25">
        <v>5069</v>
      </c>
      <c r="B5073" s="23" t="s">
        <v>28096</v>
      </c>
      <c r="C5073" s="49"/>
      <c r="D5073" s="49">
        <v>8349284</v>
      </c>
    </row>
    <row r="5074" spans="1:4" ht="16.95" customHeight="1" x14ac:dyDescent="0.35">
      <c r="A5074" s="25">
        <v>5070</v>
      </c>
      <c r="B5074" s="23" t="s">
        <v>28097</v>
      </c>
      <c r="C5074" s="48">
        <v>25000000</v>
      </c>
      <c r="D5074" s="48">
        <v>8345845</v>
      </c>
    </row>
    <row r="5075" spans="1:4" ht="16.95" customHeight="1" x14ac:dyDescent="0.35">
      <c r="A5075" s="25">
        <v>5071</v>
      </c>
      <c r="B5075" s="23" t="s">
        <v>28098</v>
      </c>
      <c r="C5075" s="49">
        <v>28000000</v>
      </c>
      <c r="D5075" s="49">
        <v>8345056</v>
      </c>
    </row>
    <row r="5076" spans="1:4" ht="16.95" customHeight="1" x14ac:dyDescent="0.35">
      <c r="A5076" s="25">
        <v>5072</v>
      </c>
      <c r="B5076" s="23" t="s">
        <v>28099</v>
      </c>
      <c r="C5076" s="48"/>
      <c r="D5076" s="48">
        <v>8341087</v>
      </c>
    </row>
    <row r="5077" spans="1:4" ht="16.95" customHeight="1" x14ac:dyDescent="0.35">
      <c r="A5077" s="25">
        <v>5073</v>
      </c>
      <c r="B5077" s="23" t="s">
        <v>28100</v>
      </c>
      <c r="C5077" s="49">
        <v>30000000</v>
      </c>
      <c r="D5077" s="49">
        <v>8315693</v>
      </c>
    </row>
    <row r="5078" spans="1:4" ht="16.95" customHeight="1" x14ac:dyDescent="0.35">
      <c r="A5078" s="25">
        <v>5074</v>
      </c>
      <c r="B5078" s="23" t="s">
        <v>28101</v>
      </c>
      <c r="C5078" s="48">
        <v>25000000</v>
      </c>
      <c r="D5078" s="48">
        <v>8307227</v>
      </c>
    </row>
    <row r="5079" spans="1:4" ht="16.95" customHeight="1" x14ac:dyDescent="0.35">
      <c r="A5079" s="25">
        <v>5075</v>
      </c>
      <c r="B5079" s="23" t="s">
        <v>28102</v>
      </c>
      <c r="C5079" s="49"/>
      <c r="D5079" s="49">
        <v>8289916</v>
      </c>
    </row>
    <row r="5080" spans="1:4" ht="16.95" customHeight="1" x14ac:dyDescent="0.35">
      <c r="A5080" s="25">
        <v>5076</v>
      </c>
      <c r="B5080" s="23" t="s">
        <v>28103</v>
      </c>
      <c r="C5080" s="48">
        <v>2500000</v>
      </c>
      <c r="D5080" s="48">
        <v>8279042</v>
      </c>
    </row>
    <row r="5081" spans="1:4" ht="16.95" customHeight="1" x14ac:dyDescent="0.35">
      <c r="A5081" s="25">
        <v>5077</v>
      </c>
      <c r="B5081" s="23" t="s">
        <v>28104</v>
      </c>
      <c r="C5081" s="49">
        <v>11000000</v>
      </c>
      <c r="D5081" s="49">
        <v>8266343</v>
      </c>
    </row>
    <row r="5082" spans="1:4" ht="16.95" customHeight="1" x14ac:dyDescent="0.35">
      <c r="A5082" s="25">
        <v>5078</v>
      </c>
      <c r="B5082" s="23" t="s">
        <v>28105</v>
      </c>
      <c r="C5082" s="48"/>
      <c r="D5082" s="48">
        <v>8253123</v>
      </c>
    </row>
    <row r="5083" spans="1:4" ht="16.95" customHeight="1" x14ac:dyDescent="0.35">
      <c r="A5083" s="25">
        <v>5079</v>
      </c>
      <c r="B5083" s="23" t="s">
        <v>28106</v>
      </c>
      <c r="C5083" s="49">
        <v>40000000</v>
      </c>
      <c r="D5083" s="49">
        <v>8251071</v>
      </c>
    </row>
    <row r="5084" spans="1:4" ht="16.95" customHeight="1" x14ac:dyDescent="0.35">
      <c r="A5084" s="25">
        <v>5080</v>
      </c>
      <c r="B5084" s="23" t="s">
        <v>28107</v>
      </c>
      <c r="C5084" s="48">
        <v>19000000</v>
      </c>
      <c r="D5084" s="48">
        <v>8247943</v>
      </c>
    </row>
    <row r="5085" spans="1:4" ht="16.95" customHeight="1" x14ac:dyDescent="0.35">
      <c r="A5085" s="25">
        <v>5081</v>
      </c>
      <c r="B5085" s="23" t="s">
        <v>28108</v>
      </c>
      <c r="C5085" s="49">
        <v>15000000</v>
      </c>
      <c r="D5085" s="49">
        <v>8224998</v>
      </c>
    </row>
    <row r="5086" spans="1:4" ht="16.95" customHeight="1" x14ac:dyDescent="0.35">
      <c r="A5086" s="25">
        <v>5082</v>
      </c>
      <c r="B5086" s="23" t="s">
        <v>28109</v>
      </c>
      <c r="C5086" s="48"/>
      <c r="D5086" s="48">
        <v>8217997</v>
      </c>
    </row>
    <row r="5087" spans="1:4" ht="16.95" customHeight="1" x14ac:dyDescent="0.35">
      <c r="A5087" s="25">
        <v>5083</v>
      </c>
      <c r="B5087" s="23" t="s">
        <v>28110</v>
      </c>
      <c r="C5087" s="49"/>
      <c r="D5087" s="49">
        <v>8211952</v>
      </c>
    </row>
    <row r="5088" spans="1:4" ht="16.95" customHeight="1" x14ac:dyDescent="0.35">
      <c r="A5088" s="25">
        <v>5084</v>
      </c>
      <c r="B5088" s="23" t="s">
        <v>28111</v>
      </c>
      <c r="C5088" s="48"/>
      <c r="D5088" s="48">
        <v>8211508</v>
      </c>
    </row>
    <row r="5089" spans="1:4" ht="16.95" customHeight="1" x14ac:dyDescent="0.35">
      <c r="A5089" s="25">
        <v>5085</v>
      </c>
      <c r="B5089" s="23" t="s">
        <v>28112</v>
      </c>
      <c r="C5089" s="49">
        <v>13000000</v>
      </c>
      <c r="D5089" s="49">
        <v>8206145</v>
      </c>
    </row>
    <row r="5090" spans="1:4" ht="16.95" customHeight="1" x14ac:dyDescent="0.35">
      <c r="A5090" s="25">
        <v>5086</v>
      </c>
      <c r="B5090" s="23" t="s">
        <v>28113</v>
      </c>
      <c r="C5090" s="48">
        <v>5000000</v>
      </c>
      <c r="D5090" s="48">
        <v>8203235</v>
      </c>
    </row>
    <row r="5091" spans="1:4" ht="16.95" customHeight="1" x14ac:dyDescent="0.35">
      <c r="A5091" s="25">
        <v>5087</v>
      </c>
      <c r="B5091" s="23" t="s">
        <v>28114</v>
      </c>
      <c r="C5091" s="49">
        <v>6000000</v>
      </c>
      <c r="D5091" s="49">
        <v>8200000</v>
      </c>
    </row>
    <row r="5092" spans="1:4" ht="16.95" customHeight="1" x14ac:dyDescent="0.35">
      <c r="A5092" s="25">
        <v>5088</v>
      </c>
      <c r="B5092" s="23" t="s">
        <v>28115</v>
      </c>
      <c r="C5092" s="48">
        <v>41000000</v>
      </c>
      <c r="D5092" s="48">
        <v>8179416</v>
      </c>
    </row>
    <row r="5093" spans="1:4" ht="16.95" customHeight="1" x14ac:dyDescent="0.35">
      <c r="A5093" s="25">
        <v>5089</v>
      </c>
      <c r="B5093" s="23" t="s">
        <v>28116</v>
      </c>
      <c r="C5093" s="49">
        <v>33000000</v>
      </c>
      <c r="D5093" s="49">
        <v>8175346</v>
      </c>
    </row>
    <row r="5094" spans="1:4" ht="16.95" customHeight="1" x14ac:dyDescent="0.35">
      <c r="A5094" s="25">
        <v>5090</v>
      </c>
      <c r="B5094" s="23" t="s">
        <v>28117</v>
      </c>
      <c r="C5094" s="48">
        <v>19000000</v>
      </c>
      <c r="D5094" s="48">
        <v>8165212</v>
      </c>
    </row>
    <row r="5095" spans="1:4" ht="16.95" customHeight="1" x14ac:dyDescent="0.35">
      <c r="A5095" s="25">
        <v>5091</v>
      </c>
      <c r="B5095" s="23" t="s">
        <v>28118</v>
      </c>
      <c r="C5095" s="49"/>
      <c r="D5095" s="49">
        <v>8159508</v>
      </c>
    </row>
    <row r="5096" spans="1:4" ht="16.95" customHeight="1" x14ac:dyDescent="0.35">
      <c r="A5096" s="25">
        <v>5092</v>
      </c>
      <c r="B5096" s="23" t="s">
        <v>28119</v>
      </c>
      <c r="C5096" s="48">
        <v>5000000</v>
      </c>
      <c r="D5096" s="48">
        <v>8153677</v>
      </c>
    </row>
    <row r="5097" spans="1:4" ht="16.95" customHeight="1" x14ac:dyDescent="0.35">
      <c r="A5097" s="25">
        <v>5093</v>
      </c>
      <c r="B5097" s="23" t="s">
        <v>28120</v>
      </c>
      <c r="C5097" s="49">
        <v>8000000</v>
      </c>
      <c r="D5097" s="49">
        <v>8143225</v>
      </c>
    </row>
    <row r="5098" spans="1:4" ht="16.95" customHeight="1" x14ac:dyDescent="0.35">
      <c r="A5098" s="25">
        <v>5094</v>
      </c>
      <c r="B5098" s="23" t="s">
        <v>28121</v>
      </c>
      <c r="C5098" s="48"/>
      <c r="D5098" s="48">
        <v>8141292</v>
      </c>
    </row>
    <row r="5099" spans="1:4" ht="16.95" customHeight="1" x14ac:dyDescent="0.35">
      <c r="A5099" s="25">
        <v>5095</v>
      </c>
      <c r="B5099" s="23" t="s">
        <v>28122</v>
      </c>
      <c r="C5099" s="49">
        <v>14500000</v>
      </c>
      <c r="D5099" s="49">
        <v>8125592</v>
      </c>
    </row>
    <row r="5100" spans="1:4" ht="16.95" customHeight="1" x14ac:dyDescent="0.35">
      <c r="A5100" s="25">
        <v>5096</v>
      </c>
      <c r="B5100" s="23" t="s">
        <v>28123</v>
      </c>
      <c r="C5100" s="48">
        <v>8600000</v>
      </c>
      <c r="D5100" s="48">
        <v>8124257</v>
      </c>
    </row>
    <row r="5101" spans="1:4" ht="16.95" customHeight="1" x14ac:dyDescent="0.35">
      <c r="A5101" s="25">
        <v>5097</v>
      </c>
      <c r="B5101" s="23" t="s">
        <v>28124</v>
      </c>
      <c r="C5101" s="49"/>
      <c r="D5101" s="49">
        <v>8122990</v>
      </c>
    </row>
    <row r="5102" spans="1:4" ht="16.95" customHeight="1" x14ac:dyDescent="0.35">
      <c r="A5102" s="25">
        <v>5098</v>
      </c>
      <c r="B5102" s="23" t="s">
        <v>28125</v>
      </c>
      <c r="C5102" s="48">
        <v>19250000</v>
      </c>
      <c r="D5102" s="48">
        <v>8112712</v>
      </c>
    </row>
    <row r="5103" spans="1:4" ht="16.95" customHeight="1" x14ac:dyDescent="0.35">
      <c r="A5103" s="25">
        <v>5099</v>
      </c>
      <c r="B5103" s="23" t="s">
        <v>28126</v>
      </c>
      <c r="C5103" s="49">
        <v>21000000</v>
      </c>
      <c r="D5103" s="49">
        <v>8103330</v>
      </c>
    </row>
    <row r="5104" spans="1:4" ht="16.95" customHeight="1" x14ac:dyDescent="0.35">
      <c r="A5104" s="25">
        <v>5100</v>
      </c>
      <c r="B5104" s="23" t="s">
        <v>28127</v>
      </c>
      <c r="C5104" s="48">
        <v>4000000</v>
      </c>
      <c r="D5104" s="48">
        <v>8095658</v>
      </c>
    </row>
    <row r="5105" spans="1:4" ht="16.95" customHeight="1" x14ac:dyDescent="0.35">
      <c r="A5105" s="25">
        <v>5101</v>
      </c>
      <c r="B5105" s="23" t="s">
        <v>28128</v>
      </c>
      <c r="C5105" s="49">
        <v>3500000</v>
      </c>
      <c r="D5105" s="49">
        <v>8094616</v>
      </c>
    </row>
    <row r="5106" spans="1:4" ht="16.95" customHeight="1" x14ac:dyDescent="0.35">
      <c r="A5106" s="25">
        <v>5102</v>
      </c>
      <c r="B5106" s="23" t="s">
        <v>28129</v>
      </c>
      <c r="C5106" s="48">
        <v>14500000</v>
      </c>
      <c r="D5106" s="48">
        <v>8089290</v>
      </c>
    </row>
    <row r="5107" spans="1:4" ht="16.95" customHeight="1" x14ac:dyDescent="0.35">
      <c r="A5107" s="25">
        <v>5103</v>
      </c>
      <c r="B5107" s="23" t="s">
        <v>28130</v>
      </c>
      <c r="C5107" s="49">
        <v>15000000</v>
      </c>
      <c r="D5107" s="49">
        <v>8087000</v>
      </c>
    </row>
    <row r="5108" spans="1:4" ht="16.95" customHeight="1" x14ac:dyDescent="0.35">
      <c r="A5108" s="25">
        <v>5104</v>
      </c>
      <c r="B5108" s="23" t="s">
        <v>28131</v>
      </c>
      <c r="C5108" s="48">
        <v>46630000</v>
      </c>
      <c r="D5108" s="48">
        <v>8083123</v>
      </c>
    </row>
    <row r="5109" spans="1:4" ht="16.95" customHeight="1" x14ac:dyDescent="0.35">
      <c r="A5109" s="25">
        <v>5105</v>
      </c>
      <c r="B5109" s="23" t="s">
        <v>28132</v>
      </c>
      <c r="C5109" s="49"/>
      <c r="D5109" s="49">
        <v>8072007</v>
      </c>
    </row>
    <row r="5110" spans="1:4" ht="16.95" customHeight="1" x14ac:dyDescent="0.35">
      <c r="A5110" s="25">
        <v>5106</v>
      </c>
      <c r="B5110" s="23" t="s">
        <v>28133</v>
      </c>
      <c r="C5110" s="48">
        <v>14000000</v>
      </c>
      <c r="D5110" s="48">
        <v>8041049</v>
      </c>
    </row>
    <row r="5111" spans="1:4" ht="16.95" customHeight="1" x14ac:dyDescent="0.35">
      <c r="A5111" s="25">
        <v>5107</v>
      </c>
      <c r="B5111" s="23" t="s">
        <v>28134</v>
      </c>
      <c r="C5111" s="49">
        <v>13000000</v>
      </c>
      <c r="D5111" s="49">
        <v>8038508</v>
      </c>
    </row>
    <row r="5112" spans="1:4" ht="16.95" customHeight="1" x14ac:dyDescent="0.35">
      <c r="A5112" s="25">
        <v>5108</v>
      </c>
      <c r="B5112" s="23" t="s">
        <v>28135</v>
      </c>
      <c r="C5112" s="48">
        <v>18000000</v>
      </c>
      <c r="D5112" s="48">
        <v>8038061</v>
      </c>
    </row>
    <row r="5113" spans="1:4" ht="16.95" customHeight="1" x14ac:dyDescent="0.35">
      <c r="A5113" s="25">
        <v>5109</v>
      </c>
      <c r="B5113" s="23" t="s">
        <v>28136</v>
      </c>
      <c r="C5113" s="49">
        <v>13000000</v>
      </c>
      <c r="D5113" s="49">
        <v>8033397</v>
      </c>
    </row>
    <row r="5114" spans="1:4" ht="16.95" customHeight="1" x14ac:dyDescent="0.35">
      <c r="A5114" s="25">
        <v>5110</v>
      </c>
      <c r="B5114" s="23" t="s">
        <v>28137</v>
      </c>
      <c r="C5114" s="48">
        <v>4700000</v>
      </c>
      <c r="D5114" s="48">
        <v>8025872</v>
      </c>
    </row>
    <row r="5115" spans="1:4" ht="16.95" customHeight="1" x14ac:dyDescent="0.35">
      <c r="A5115" s="25">
        <v>5111</v>
      </c>
      <c r="B5115" s="23" t="s">
        <v>28138</v>
      </c>
      <c r="C5115" s="49">
        <v>20000000</v>
      </c>
      <c r="D5115" s="49">
        <v>8016708</v>
      </c>
    </row>
    <row r="5116" spans="1:4" ht="16.95" customHeight="1" x14ac:dyDescent="0.35">
      <c r="A5116" s="25">
        <v>5112</v>
      </c>
      <c r="B5116" s="23" t="s">
        <v>28139</v>
      </c>
      <c r="C5116" s="48">
        <v>800000</v>
      </c>
      <c r="D5116" s="48">
        <v>8012838</v>
      </c>
    </row>
    <row r="5117" spans="1:4" ht="16.95" customHeight="1" x14ac:dyDescent="0.35">
      <c r="A5117" s="25">
        <v>5113</v>
      </c>
      <c r="B5117" s="23" t="s">
        <v>28140</v>
      </c>
      <c r="C5117" s="49"/>
      <c r="D5117" s="49">
        <v>8008255</v>
      </c>
    </row>
    <row r="5118" spans="1:4" ht="16.95" customHeight="1" x14ac:dyDescent="0.35">
      <c r="A5118" s="25">
        <v>5114</v>
      </c>
      <c r="B5118" s="23" t="s">
        <v>28141</v>
      </c>
      <c r="C5118" s="48">
        <v>6000000</v>
      </c>
      <c r="D5118" s="48">
        <v>8003180</v>
      </c>
    </row>
    <row r="5119" spans="1:4" ht="16.95" customHeight="1" x14ac:dyDescent="0.35">
      <c r="A5119" s="25">
        <v>5115</v>
      </c>
      <c r="B5119" s="23" t="s">
        <v>28142</v>
      </c>
      <c r="C5119" s="49">
        <v>10000000</v>
      </c>
      <c r="D5119" s="49">
        <v>8000000</v>
      </c>
    </row>
    <row r="5120" spans="1:4" ht="16.95" customHeight="1" x14ac:dyDescent="0.35">
      <c r="A5120" s="25">
        <v>5116</v>
      </c>
      <c r="B5120" s="23" t="s">
        <v>28143</v>
      </c>
      <c r="C5120" s="48">
        <v>10000000</v>
      </c>
      <c r="D5120" s="48">
        <v>7997774</v>
      </c>
    </row>
    <row r="5121" spans="1:4" ht="16.95" customHeight="1" x14ac:dyDescent="0.35">
      <c r="A5121" s="25">
        <v>5117</v>
      </c>
      <c r="B5121" s="23" t="s">
        <v>28144</v>
      </c>
      <c r="C5121" s="49">
        <v>10000000</v>
      </c>
      <c r="D5121" s="49">
        <v>7994527</v>
      </c>
    </row>
    <row r="5122" spans="1:4" ht="16.95" customHeight="1" x14ac:dyDescent="0.35">
      <c r="A5122" s="25">
        <v>5118</v>
      </c>
      <c r="B5122" s="23" t="s">
        <v>28145</v>
      </c>
      <c r="C5122" s="48">
        <v>6900000</v>
      </c>
      <c r="D5122" s="48">
        <v>7993039</v>
      </c>
    </row>
    <row r="5123" spans="1:4" ht="16.95" customHeight="1" x14ac:dyDescent="0.35">
      <c r="A5123" s="25">
        <v>5119</v>
      </c>
      <c r="B5123" s="23" t="s">
        <v>28146</v>
      </c>
      <c r="C5123" s="49"/>
      <c r="D5123" s="49">
        <v>7986084</v>
      </c>
    </row>
    <row r="5124" spans="1:4" ht="16.95" customHeight="1" x14ac:dyDescent="0.35">
      <c r="A5124" s="25">
        <v>5120</v>
      </c>
      <c r="B5124" s="23" t="s">
        <v>28147</v>
      </c>
      <c r="C5124" s="48">
        <v>42000000</v>
      </c>
      <c r="D5124" s="48">
        <v>7959291</v>
      </c>
    </row>
    <row r="5125" spans="1:4" ht="16.95" customHeight="1" x14ac:dyDescent="0.35">
      <c r="A5125" s="25">
        <v>5121</v>
      </c>
      <c r="B5125" s="23" t="s">
        <v>28148</v>
      </c>
      <c r="C5125" s="49">
        <v>20000000</v>
      </c>
      <c r="D5125" s="49">
        <v>7942116</v>
      </c>
    </row>
    <row r="5126" spans="1:4" ht="16.95" customHeight="1" x14ac:dyDescent="0.35">
      <c r="A5126" s="25">
        <v>5122</v>
      </c>
      <c r="B5126" s="23" t="s">
        <v>28149</v>
      </c>
      <c r="C5126" s="48">
        <v>20000000</v>
      </c>
      <c r="D5126" s="48">
        <v>7942093</v>
      </c>
    </row>
    <row r="5127" spans="1:4" ht="16.95" customHeight="1" x14ac:dyDescent="0.35">
      <c r="A5127" s="25">
        <v>5123</v>
      </c>
      <c r="B5127" s="23" t="s">
        <v>28150</v>
      </c>
      <c r="C5127" s="49">
        <v>30000000</v>
      </c>
      <c r="D5127" s="49">
        <v>7941977</v>
      </c>
    </row>
    <row r="5128" spans="1:4" ht="16.95" customHeight="1" x14ac:dyDescent="0.35">
      <c r="A5128" s="25">
        <v>5124</v>
      </c>
      <c r="B5128" s="23" t="s">
        <v>28151</v>
      </c>
      <c r="C5128" s="48">
        <v>15000000</v>
      </c>
      <c r="D5128" s="48">
        <v>7938872</v>
      </c>
    </row>
    <row r="5129" spans="1:4" ht="16.95" customHeight="1" x14ac:dyDescent="0.35">
      <c r="A5129" s="25">
        <v>5125</v>
      </c>
      <c r="B5129" s="23" t="s">
        <v>28152</v>
      </c>
      <c r="C5129" s="49">
        <v>28000000</v>
      </c>
      <c r="D5129" s="49">
        <v>7936780</v>
      </c>
    </row>
    <row r="5130" spans="1:4" ht="16.95" customHeight="1" x14ac:dyDescent="0.35">
      <c r="A5130" s="25">
        <v>5126</v>
      </c>
      <c r="B5130" s="23" t="s">
        <v>28153</v>
      </c>
      <c r="C5130" s="48"/>
      <c r="D5130" s="48">
        <v>7929307</v>
      </c>
    </row>
    <row r="5131" spans="1:4" ht="16.95" customHeight="1" x14ac:dyDescent="0.35">
      <c r="A5131" s="25">
        <v>5127</v>
      </c>
      <c r="B5131" s="23" t="s">
        <v>28154</v>
      </c>
      <c r="C5131" s="49"/>
      <c r="D5131" s="49">
        <v>7924955</v>
      </c>
    </row>
    <row r="5132" spans="1:4" ht="16.95" customHeight="1" x14ac:dyDescent="0.35">
      <c r="A5132" s="25">
        <v>5128</v>
      </c>
      <c r="B5132" s="23" t="s">
        <v>28155</v>
      </c>
      <c r="C5132" s="48"/>
      <c r="D5132" s="48">
        <v>7919823</v>
      </c>
    </row>
    <row r="5133" spans="1:4" ht="16.95" customHeight="1" x14ac:dyDescent="0.35">
      <c r="A5133" s="25">
        <v>5129</v>
      </c>
      <c r="B5133" s="23" t="s">
        <v>28156</v>
      </c>
      <c r="C5133" s="49"/>
      <c r="D5133" s="49">
        <v>7918035</v>
      </c>
    </row>
    <row r="5134" spans="1:4" ht="16.95" customHeight="1" x14ac:dyDescent="0.35">
      <c r="A5134" s="25">
        <v>5130</v>
      </c>
      <c r="B5134" s="23" t="s">
        <v>28157</v>
      </c>
      <c r="C5134" s="48"/>
      <c r="D5134" s="48">
        <v>7889694</v>
      </c>
    </row>
    <row r="5135" spans="1:4" ht="16.95" customHeight="1" x14ac:dyDescent="0.35">
      <c r="A5135" s="25">
        <v>5131</v>
      </c>
      <c r="B5135" s="23" t="s">
        <v>28158</v>
      </c>
      <c r="C5135" s="49">
        <v>3000000</v>
      </c>
      <c r="D5135" s="49">
        <v>7888703</v>
      </c>
    </row>
    <row r="5136" spans="1:4" ht="16.95" customHeight="1" x14ac:dyDescent="0.35">
      <c r="A5136" s="25">
        <v>5132</v>
      </c>
      <c r="B5136" s="23" t="s">
        <v>28159</v>
      </c>
      <c r="C5136" s="48"/>
      <c r="D5136" s="48">
        <v>7886857</v>
      </c>
    </row>
    <row r="5137" spans="1:4" ht="16.95" customHeight="1" x14ac:dyDescent="0.35">
      <c r="A5137" s="25">
        <v>5133</v>
      </c>
      <c r="B5137" s="23" t="s">
        <v>28160</v>
      </c>
      <c r="C5137" s="49">
        <v>6000000</v>
      </c>
      <c r="D5137" s="49">
        <v>7878856</v>
      </c>
    </row>
    <row r="5138" spans="1:4" ht="16.95" customHeight="1" x14ac:dyDescent="0.35">
      <c r="A5138" s="25">
        <v>5134</v>
      </c>
      <c r="B5138" s="23" t="s">
        <v>28161</v>
      </c>
      <c r="C5138" s="48"/>
      <c r="D5138" s="48">
        <v>7840873</v>
      </c>
    </row>
    <row r="5139" spans="1:4" ht="16.95" customHeight="1" x14ac:dyDescent="0.35">
      <c r="A5139" s="25">
        <v>5135</v>
      </c>
      <c r="B5139" s="23" t="s">
        <v>28162</v>
      </c>
      <c r="C5139" s="49"/>
      <c r="D5139" s="49">
        <v>7839327</v>
      </c>
    </row>
    <row r="5140" spans="1:4" ht="16.95" customHeight="1" x14ac:dyDescent="0.35">
      <c r="A5140" s="25">
        <v>5136</v>
      </c>
      <c r="B5140" s="23" t="s">
        <v>28163</v>
      </c>
      <c r="C5140" s="48"/>
      <c r="D5140" s="48">
        <v>7828841</v>
      </c>
    </row>
    <row r="5141" spans="1:4" ht="16.95" customHeight="1" x14ac:dyDescent="0.35">
      <c r="A5141" s="25">
        <v>5137</v>
      </c>
      <c r="B5141" s="23" t="s">
        <v>28164</v>
      </c>
      <c r="C5141" s="49">
        <v>10400000</v>
      </c>
      <c r="D5141" s="49">
        <v>7825009</v>
      </c>
    </row>
    <row r="5142" spans="1:4" ht="16.95" customHeight="1" x14ac:dyDescent="0.35">
      <c r="A5142" s="25">
        <v>5138</v>
      </c>
      <c r="B5142" s="23" t="s">
        <v>28165</v>
      </c>
      <c r="C5142" s="48">
        <v>13000000</v>
      </c>
      <c r="D5142" s="48">
        <v>7820688</v>
      </c>
    </row>
    <row r="5143" spans="1:4" ht="16.95" customHeight="1" x14ac:dyDescent="0.35">
      <c r="A5143" s="25">
        <v>5139</v>
      </c>
      <c r="B5143" s="23" t="s">
        <v>28166</v>
      </c>
      <c r="C5143" s="49">
        <v>12000000</v>
      </c>
      <c r="D5143" s="49">
        <v>7817314</v>
      </c>
    </row>
    <row r="5144" spans="1:4" ht="16.95" customHeight="1" x14ac:dyDescent="0.35">
      <c r="A5144" s="25">
        <v>5140</v>
      </c>
      <c r="B5144" s="23" t="s">
        <v>28167</v>
      </c>
      <c r="C5144" s="48">
        <v>10000000</v>
      </c>
      <c r="D5144" s="48">
        <v>7804337</v>
      </c>
    </row>
    <row r="5145" spans="1:4" ht="16.95" customHeight="1" x14ac:dyDescent="0.35">
      <c r="A5145" s="25">
        <v>5141</v>
      </c>
      <c r="B5145" s="23" t="s">
        <v>28168</v>
      </c>
      <c r="C5145" s="49"/>
      <c r="D5145" s="49">
        <v>7800000</v>
      </c>
    </row>
    <row r="5146" spans="1:4" ht="16.95" customHeight="1" x14ac:dyDescent="0.35">
      <c r="A5146" s="25">
        <v>5142</v>
      </c>
      <c r="B5146" s="23" t="s">
        <v>28169</v>
      </c>
      <c r="C5146" s="48">
        <v>16000000</v>
      </c>
      <c r="D5146" s="48">
        <v>7800000</v>
      </c>
    </row>
    <row r="5147" spans="1:4" ht="16.95" customHeight="1" x14ac:dyDescent="0.35">
      <c r="A5147" s="25">
        <v>5143</v>
      </c>
      <c r="B5147" s="23" t="s">
        <v>28170</v>
      </c>
      <c r="C5147" s="49"/>
      <c r="D5147" s="49">
        <v>7788597</v>
      </c>
    </row>
    <row r="5148" spans="1:4" ht="16.95" customHeight="1" x14ac:dyDescent="0.35">
      <c r="A5148" s="25">
        <v>5144</v>
      </c>
      <c r="B5148" s="23" t="s">
        <v>28171</v>
      </c>
      <c r="C5148" s="48"/>
      <c r="D5148" s="48">
        <v>7787487</v>
      </c>
    </row>
    <row r="5149" spans="1:4" ht="16.95" customHeight="1" x14ac:dyDescent="0.35">
      <c r="A5149" s="25">
        <v>5145</v>
      </c>
      <c r="B5149" s="23" t="s">
        <v>28172</v>
      </c>
      <c r="C5149" s="49">
        <v>3000000</v>
      </c>
      <c r="D5149" s="49">
        <v>7777790</v>
      </c>
    </row>
    <row r="5150" spans="1:4" ht="16.95" customHeight="1" x14ac:dyDescent="0.35">
      <c r="A5150" s="25">
        <v>5146</v>
      </c>
      <c r="B5150" s="23" t="s">
        <v>28173</v>
      </c>
      <c r="C5150" s="48"/>
      <c r="D5150" s="48">
        <v>7770731</v>
      </c>
    </row>
    <row r="5151" spans="1:4" ht="16.95" customHeight="1" x14ac:dyDescent="0.35">
      <c r="A5151" s="25">
        <v>5147</v>
      </c>
      <c r="B5151" s="23" t="s">
        <v>28174</v>
      </c>
      <c r="C5151" s="49">
        <v>8000000</v>
      </c>
      <c r="D5151" s="49">
        <v>7766240</v>
      </c>
    </row>
    <row r="5152" spans="1:4" ht="16.95" customHeight="1" x14ac:dyDescent="0.35">
      <c r="A5152" s="25">
        <v>5148</v>
      </c>
      <c r="B5152" s="23" t="s">
        <v>28175</v>
      </c>
      <c r="C5152" s="48">
        <v>9500000</v>
      </c>
      <c r="D5152" s="48">
        <v>7754571</v>
      </c>
    </row>
    <row r="5153" spans="1:4" ht="16.95" customHeight="1" x14ac:dyDescent="0.35">
      <c r="A5153" s="25">
        <v>5149</v>
      </c>
      <c r="B5153" s="23" t="s">
        <v>28176</v>
      </c>
      <c r="C5153" s="49"/>
      <c r="D5153" s="49">
        <v>7742572</v>
      </c>
    </row>
    <row r="5154" spans="1:4" ht="16.95" customHeight="1" x14ac:dyDescent="0.35">
      <c r="A5154" s="25">
        <v>5150</v>
      </c>
      <c r="B5154" s="23" t="s">
        <v>28177</v>
      </c>
      <c r="C5154" s="48"/>
      <c r="D5154" s="48">
        <v>7736632</v>
      </c>
    </row>
    <row r="5155" spans="1:4" ht="16.95" customHeight="1" x14ac:dyDescent="0.35">
      <c r="A5155" s="25">
        <v>5151</v>
      </c>
      <c r="B5155" s="23" t="s">
        <v>28178</v>
      </c>
      <c r="C5155" s="49">
        <v>7400000</v>
      </c>
      <c r="D5155" s="49">
        <v>7727256</v>
      </c>
    </row>
    <row r="5156" spans="1:4" ht="16.95" customHeight="1" x14ac:dyDescent="0.35">
      <c r="A5156" s="25">
        <v>5152</v>
      </c>
      <c r="B5156" s="23" t="s">
        <v>28179</v>
      </c>
      <c r="C5156" s="48"/>
      <c r="D5156" s="48">
        <v>7724701</v>
      </c>
    </row>
    <row r="5157" spans="1:4" ht="16.95" customHeight="1" x14ac:dyDescent="0.35">
      <c r="A5157" s="25">
        <v>5153</v>
      </c>
      <c r="B5157" s="23" t="s">
        <v>28180</v>
      </c>
      <c r="C5157" s="49"/>
      <c r="D5157" s="49">
        <v>7723506</v>
      </c>
    </row>
    <row r="5158" spans="1:4" ht="16.95" customHeight="1" x14ac:dyDescent="0.35">
      <c r="A5158" s="25">
        <v>5154</v>
      </c>
      <c r="B5158" s="23" t="s">
        <v>28181</v>
      </c>
      <c r="C5158" s="48"/>
      <c r="D5158" s="48">
        <v>7721852</v>
      </c>
    </row>
    <row r="5159" spans="1:4" ht="16.95" customHeight="1" x14ac:dyDescent="0.35">
      <c r="A5159" s="25">
        <v>5155</v>
      </c>
      <c r="B5159" s="23" t="s">
        <v>28182</v>
      </c>
      <c r="C5159" s="49"/>
      <c r="D5159" s="49">
        <v>7708312</v>
      </c>
    </row>
    <row r="5160" spans="1:4" ht="16.95" customHeight="1" x14ac:dyDescent="0.35">
      <c r="A5160" s="25">
        <v>5156</v>
      </c>
      <c r="B5160" s="23" t="s">
        <v>28183</v>
      </c>
      <c r="C5160" s="48"/>
      <c r="D5160" s="48">
        <v>7704369</v>
      </c>
    </row>
    <row r="5161" spans="1:4" ht="16.95" customHeight="1" x14ac:dyDescent="0.35">
      <c r="A5161" s="25">
        <v>5157</v>
      </c>
      <c r="B5161" s="23" t="s">
        <v>28184</v>
      </c>
      <c r="C5161" s="49">
        <v>33000000</v>
      </c>
      <c r="D5161" s="49">
        <v>7700000</v>
      </c>
    </row>
    <row r="5162" spans="1:4" ht="16.95" customHeight="1" x14ac:dyDescent="0.35">
      <c r="A5162" s="25">
        <v>5158</v>
      </c>
      <c r="B5162" s="23" t="s">
        <v>28185</v>
      </c>
      <c r="C5162" s="48"/>
      <c r="D5162" s="48">
        <v>7698010</v>
      </c>
    </row>
    <row r="5163" spans="1:4" ht="16.95" customHeight="1" x14ac:dyDescent="0.35">
      <c r="A5163" s="25">
        <v>5159</v>
      </c>
      <c r="B5163" s="23" t="s">
        <v>28186</v>
      </c>
      <c r="C5163" s="49">
        <v>9000000</v>
      </c>
      <c r="D5163" s="49">
        <v>7683620</v>
      </c>
    </row>
    <row r="5164" spans="1:4" ht="16.95" customHeight="1" x14ac:dyDescent="0.35">
      <c r="A5164" s="25">
        <v>5160</v>
      </c>
      <c r="B5164" s="23" t="s">
        <v>28187</v>
      </c>
      <c r="C5164" s="48"/>
      <c r="D5164" s="48">
        <v>7683267</v>
      </c>
    </row>
    <row r="5165" spans="1:4" ht="16.95" customHeight="1" x14ac:dyDescent="0.35">
      <c r="A5165" s="25">
        <v>5161</v>
      </c>
      <c r="B5165" s="23" t="s">
        <v>28188</v>
      </c>
      <c r="C5165" s="49"/>
      <c r="D5165" s="49">
        <v>7682928</v>
      </c>
    </row>
    <row r="5166" spans="1:4" ht="16.95" customHeight="1" x14ac:dyDescent="0.35">
      <c r="A5166" s="25">
        <v>5162</v>
      </c>
      <c r="B5166" s="23" t="s">
        <v>28189</v>
      </c>
      <c r="C5166" s="48">
        <v>25000000</v>
      </c>
      <c r="D5166" s="48">
        <v>7674033</v>
      </c>
    </row>
    <row r="5167" spans="1:4" ht="16.95" customHeight="1" x14ac:dyDescent="0.35">
      <c r="A5167" s="25">
        <v>5163</v>
      </c>
      <c r="B5167" s="23" t="s">
        <v>28190</v>
      </c>
      <c r="C5167" s="49">
        <v>2000000</v>
      </c>
      <c r="D5167" s="49">
        <v>7660857</v>
      </c>
    </row>
    <row r="5168" spans="1:4" ht="16.95" customHeight="1" x14ac:dyDescent="0.35">
      <c r="A5168" s="25">
        <v>5164</v>
      </c>
      <c r="B5168" s="23" t="s">
        <v>28191</v>
      </c>
      <c r="C5168" s="48">
        <v>8700000</v>
      </c>
      <c r="D5168" s="48">
        <v>7659918</v>
      </c>
    </row>
    <row r="5169" spans="1:4" ht="16.95" customHeight="1" x14ac:dyDescent="0.35">
      <c r="A5169" s="25">
        <v>5165</v>
      </c>
      <c r="B5169" s="23" t="s">
        <v>28192</v>
      </c>
      <c r="C5169" s="49"/>
      <c r="D5169" s="49">
        <v>7653061</v>
      </c>
    </row>
    <row r="5170" spans="1:4" ht="16.95" customHeight="1" x14ac:dyDescent="0.35">
      <c r="A5170" s="25">
        <v>5166</v>
      </c>
      <c r="B5170" s="23" t="s">
        <v>28193</v>
      </c>
      <c r="C5170" s="48"/>
      <c r="D5170" s="48">
        <v>7640680</v>
      </c>
    </row>
    <row r="5171" spans="1:4" ht="16.95" customHeight="1" x14ac:dyDescent="0.35">
      <c r="A5171" s="25">
        <v>5167</v>
      </c>
      <c r="B5171" s="23" t="s">
        <v>28194</v>
      </c>
      <c r="C5171" s="49"/>
      <c r="D5171" s="49">
        <v>7634909</v>
      </c>
    </row>
    <row r="5172" spans="1:4" ht="16.95" customHeight="1" x14ac:dyDescent="0.35">
      <c r="A5172" s="25">
        <v>5168</v>
      </c>
      <c r="B5172" s="23" t="s">
        <v>28195</v>
      </c>
      <c r="C5172" s="48">
        <v>75000000</v>
      </c>
      <c r="D5172" s="48">
        <v>7622365</v>
      </c>
    </row>
    <row r="5173" spans="1:4" ht="16.95" customHeight="1" x14ac:dyDescent="0.35">
      <c r="A5173" s="25">
        <v>5169</v>
      </c>
      <c r="B5173" s="23" t="s">
        <v>28196</v>
      </c>
      <c r="C5173" s="49"/>
      <c r="D5173" s="49">
        <v>7610785</v>
      </c>
    </row>
    <row r="5174" spans="1:4" ht="16.95" customHeight="1" x14ac:dyDescent="0.35">
      <c r="A5174" s="25">
        <v>5170</v>
      </c>
      <c r="B5174" s="23" t="s">
        <v>28197</v>
      </c>
      <c r="C5174" s="48">
        <v>7000000</v>
      </c>
      <c r="D5174" s="48">
        <v>7609187</v>
      </c>
    </row>
    <row r="5175" spans="1:4" ht="16.95" customHeight="1" x14ac:dyDescent="0.35">
      <c r="A5175" s="25">
        <v>5171</v>
      </c>
      <c r="B5175" s="23" t="s">
        <v>28198</v>
      </c>
      <c r="C5175" s="49">
        <v>17000000</v>
      </c>
      <c r="D5175" s="49">
        <v>7603766</v>
      </c>
    </row>
    <row r="5176" spans="1:4" ht="16.95" customHeight="1" x14ac:dyDescent="0.35">
      <c r="A5176" s="25">
        <v>5172</v>
      </c>
      <c r="B5176" s="23" t="s">
        <v>28199</v>
      </c>
      <c r="C5176" s="48">
        <v>5000000</v>
      </c>
      <c r="D5176" s="48">
        <v>7600000</v>
      </c>
    </row>
    <row r="5177" spans="1:4" ht="16.95" customHeight="1" x14ac:dyDescent="0.35">
      <c r="A5177" s="25">
        <v>5173</v>
      </c>
      <c r="B5177" s="23" t="s">
        <v>28200</v>
      </c>
      <c r="C5177" s="49"/>
      <c r="D5177" s="49">
        <v>7578063</v>
      </c>
    </row>
    <row r="5178" spans="1:4" ht="16.95" customHeight="1" x14ac:dyDescent="0.35">
      <c r="A5178" s="25">
        <v>5174</v>
      </c>
      <c r="B5178" s="23" t="s">
        <v>28201</v>
      </c>
      <c r="C5178" s="48"/>
      <c r="D5178" s="48">
        <v>7571115</v>
      </c>
    </row>
    <row r="5179" spans="1:4" ht="16.95" customHeight="1" x14ac:dyDescent="0.35">
      <c r="A5179" s="25">
        <v>5175</v>
      </c>
      <c r="B5179" s="23" t="s">
        <v>28202</v>
      </c>
      <c r="C5179" s="49">
        <v>8600000</v>
      </c>
      <c r="D5179" s="49">
        <v>7565807</v>
      </c>
    </row>
    <row r="5180" spans="1:4" ht="16.95" customHeight="1" x14ac:dyDescent="0.35">
      <c r="A5180" s="25">
        <v>5176</v>
      </c>
      <c r="B5180" s="23" t="s">
        <v>28203</v>
      </c>
      <c r="C5180" s="48">
        <v>20000000</v>
      </c>
      <c r="D5180" s="48">
        <v>7563728</v>
      </c>
    </row>
    <row r="5181" spans="1:4" ht="16.95" customHeight="1" x14ac:dyDescent="0.35">
      <c r="A5181" s="25">
        <v>5177</v>
      </c>
      <c r="B5181" s="23" t="s">
        <v>28204</v>
      </c>
      <c r="C5181" s="49">
        <v>21000000</v>
      </c>
      <c r="D5181" s="49">
        <v>7563172</v>
      </c>
    </row>
    <row r="5182" spans="1:4" ht="16.95" customHeight="1" x14ac:dyDescent="0.35">
      <c r="A5182" s="25">
        <v>5178</v>
      </c>
      <c r="B5182" s="23" t="s">
        <v>28205</v>
      </c>
      <c r="C5182" s="48">
        <v>8000000</v>
      </c>
      <c r="D5182" s="48">
        <v>7562164</v>
      </c>
    </row>
    <row r="5183" spans="1:4" ht="16.95" customHeight="1" x14ac:dyDescent="0.35">
      <c r="A5183" s="25">
        <v>5179</v>
      </c>
      <c r="B5183" s="23" t="s">
        <v>28206</v>
      </c>
      <c r="C5183" s="49"/>
      <c r="D5183" s="49">
        <v>7557925</v>
      </c>
    </row>
    <row r="5184" spans="1:4" ht="16.95" customHeight="1" x14ac:dyDescent="0.35">
      <c r="A5184" s="25">
        <v>5180</v>
      </c>
      <c r="B5184" s="23" t="s">
        <v>28207</v>
      </c>
      <c r="C5184" s="48"/>
      <c r="D5184" s="48">
        <v>7555000</v>
      </c>
    </row>
    <row r="5185" spans="1:4" ht="16.95" customHeight="1" x14ac:dyDescent="0.35">
      <c r="A5185" s="25">
        <v>5181</v>
      </c>
      <c r="B5185" s="23" t="s">
        <v>28208</v>
      </c>
      <c r="C5185" s="49">
        <v>23000000</v>
      </c>
      <c r="D5185" s="49">
        <v>7550073</v>
      </c>
    </row>
    <row r="5186" spans="1:4" ht="16.95" customHeight="1" x14ac:dyDescent="0.35">
      <c r="A5186" s="25">
        <v>5182</v>
      </c>
      <c r="B5186" s="23" t="s">
        <v>28209</v>
      </c>
      <c r="C5186" s="48"/>
      <c r="D5186" s="48">
        <v>7545758</v>
      </c>
    </row>
    <row r="5187" spans="1:4" ht="16.95" customHeight="1" x14ac:dyDescent="0.35">
      <c r="A5187" s="25">
        <v>5183</v>
      </c>
      <c r="B5187" s="23" t="s">
        <v>28210</v>
      </c>
      <c r="C5187" s="49"/>
      <c r="D5187" s="49">
        <v>7532911</v>
      </c>
    </row>
    <row r="5188" spans="1:4" ht="16.95" customHeight="1" x14ac:dyDescent="0.35">
      <c r="A5188" s="25">
        <v>5184</v>
      </c>
      <c r="B5188" s="23" t="s">
        <v>28211</v>
      </c>
      <c r="C5188" s="48"/>
      <c r="D5188" s="48">
        <v>7506759</v>
      </c>
    </row>
    <row r="5189" spans="1:4" ht="16.95" customHeight="1" x14ac:dyDescent="0.35">
      <c r="A5189" s="25">
        <v>5185</v>
      </c>
      <c r="B5189" s="23" t="s">
        <v>28212</v>
      </c>
      <c r="C5189" s="49"/>
      <c r="D5189" s="49">
        <v>7491903</v>
      </c>
    </row>
    <row r="5190" spans="1:4" ht="16.95" customHeight="1" x14ac:dyDescent="0.35">
      <c r="A5190" s="25">
        <v>5186</v>
      </c>
      <c r="B5190" s="23" t="s">
        <v>28213</v>
      </c>
      <c r="C5190" s="48"/>
      <c r="D5190" s="48">
        <v>7467504</v>
      </c>
    </row>
    <row r="5191" spans="1:4" ht="16.95" customHeight="1" x14ac:dyDescent="0.35">
      <c r="A5191" s="25">
        <v>5187</v>
      </c>
      <c r="B5191" s="23" t="s">
        <v>28214</v>
      </c>
      <c r="C5191" s="49"/>
      <c r="D5191" s="49">
        <v>7455398</v>
      </c>
    </row>
    <row r="5192" spans="1:4" ht="16.95" customHeight="1" x14ac:dyDescent="0.35">
      <c r="A5192" s="25">
        <v>5188</v>
      </c>
      <c r="B5192" s="23" t="s">
        <v>28215</v>
      </c>
      <c r="C5192" s="48"/>
      <c r="D5192" s="48">
        <v>7452512</v>
      </c>
    </row>
    <row r="5193" spans="1:4" ht="16.95" customHeight="1" x14ac:dyDescent="0.35">
      <c r="A5193" s="25">
        <v>5189</v>
      </c>
      <c r="B5193" s="23" t="s">
        <v>28216</v>
      </c>
      <c r="C5193" s="49"/>
      <c r="D5193" s="49">
        <v>7444906</v>
      </c>
    </row>
    <row r="5194" spans="1:4" ht="16.95" customHeight="1" x14ac:dyDescent="0.35">
      <c r="A5194" s="25">
        <v>5190</v>
      </c>
      <c r="B5194" s="23" t="s">
        <v>28217</v>
      </c>
      <c r="C5194" s="48"/>
      <c r="D5194" s="48">
        <v>7442106</v>
      </c>
    </row>
    <row r="5195" spans="1:4" ht="16.95" customHeight="1" x14ac:dyDescent="0.35">
      <c r="A5195" s="25">
        <v>5191</v>
      </c>
      <c r="B5195" s="23" t="s">
        <v>28218</v>
      </c>
      <c r="C5195" s="49"/>
      <c r="D5195" s="49">
        <v>7435006</v>
      </c>
    </row>
    <row r="5196" spans="1:4" ht="16.95" customHeight="1" x14ac:dyDescent="0.35">
      <c r="A5196" s="25">
        <v>5192</v>
      </c>
      <c r="B5196" s="23" t="s">
        <v>28219</v>
      </c>
      <c r="C5196" s="48">
        <v>23000000</v>
      </c>
      <c r="D5196" s="48">
        <v>7434726</v>
      </c>
    </row>
    <row r="5197" spans="1:4" ht="16.95" customHeight="1" x14ac:dyDescent="0.35">
      <c r="A5197" s="25">
        <v>5193</v>
      </c>
      <c r="B5197" s="23" t="s">
        <v>28220</v>
      </c>
      <c r="C5197" s="49">
        <v>10000000</v>
      </c>
      <c r="D5197" s="49">
        <v>7433663</v>
      </c>
    </row>
    <row r="5198" spans="1:4" ht="16.95" customHeight="1" x14ac:dyDescent="0.35">
      <c r="A5198" s="25">
        <v>5194</v>
      </c>
      <c r="B5198" s="23" t="s">
        <v>28221</v>
      </c>
      <c r="C5198" s="48"/>
      <c r="D5198" s="48">
        <v>7425391</v>
      </c>
    </row>
    <row r="5199" spans="1:4" ht="16.95" customHeight="1" x14ac:dyDescent="0.35">
      <c r="A5199" s="25">
        <v>5195</v>
      </c>
      <c r="B5199" s="23" t="s">
        <v>28222</v>
      </c>
      <c r="C5199" s="49">
        <v>11000000</v>
      </c>
      <c r="D5199" s="49">
        <v>7413863</v>
      </c>
    </row>
    <row r="5200" spans="1:4" ht="16.95" customHeight="1" x14ac:dyDescent="0.35">
      <c r="A5200" s="25">
        <v>5196</v>
      </c>
      <c r="B5200" s="23" t="s">
        <v>28223</v>
      </c>
      <c r="C5200" s="48">
        <v>1500000</v>
      </c>
      <c r="D5200" s="48">
        <v>7412216</v>
      </c>
    </row>
    <row r="5201" spans="1:4" ht="16.95" customHeight="1" x14ac:dyDescent="0.35">
      <c r="A5201" s="25">
        <v>5197</v>
      </c>
      <c r="B5201" s="23" t="s">
        <v>28224</v>
      </c>
      <c r="C5201" s="49">
        <v>19000000</v>
      </c>
      <c r="D5201" s="49">
        <v>7408745</v>
      </c>
    </row>
    <row r="5202" spans="1:4" ht="16.95" customHeight="1" x14ac:dyDescent="0.35">
      <c r="A5202" s="25">
        <v>5198</v>
      </c>
      <c r="B5202" s="23" t="s">
        <v>28225</v>
      </c>
      <c r="C5202" s="48"/>
      <c r="D5202" s="48">
        <v>7401949</v>
      </c>
    </row>
    <row r="5203" spans="1:4" ht="16.95" customHeight="1" x14ac:dyDescent="0.35">
      <c r="A5203" s="25">
        <v>5199</v>
      </c>
      <c r="B5203" s="23" t="s">
        <v>28226</v>
      </c>
      <c r="C5203" s="49"/>
      <c r="D5203" s="49">
        <v>7400324</v>
      </c>
    </row>
    <row r="5204" spans="1:4" ht="16.95" customHeight="1" x14ac:dyDescent="0.35">
      <c r="A5204" s="25">
        <v>5200</v>
      </c>
      <c r="B5204" s="23" t="s">
        <v>28227</v>
      </c>
      <c r="C5204" s="48"/>
      <c r="D5204" s="48">
        <v>7400000</v>
      </c>
    </row>
    <row r="5205" spans="1:4" ht="16.95" customHeight="1" x14ac:dyDescent="0.35">
      <c r="A5205" s="25">
        <v>5201</v>
      </c>
      <c r="B5205" s="23" t="s">
        <v>28228</v>
      </c>
      <c r="C5205" s="49">
        <v>27000000</v>
      </c>
      <c r="D5205" s="49">
        <v>7393346</v>
      </c>
    </row>
    <row r="5206" spans="1:4" ht="16.95" customHeight="1" x14ac:dyDescent="0.35">
      <c r="A5206" s="25">
        <v>5202</v>
      </c>
      <c r="B5206" s="23" t="s">
        <v>28229</v>
      </c>
      <c r="C5206" s="48">
        <v>4500000</v>
      </c>
      <c r="D5206" s="48">
        <v>7390108</v>
      </c>
    </row>
    <row r="5207" spans="1:4" ht="16.95" customHeight="1" x14ac:dyDescent="0.35">
      <c r="A5207" s="25">
        <v>5203</v>
      </c>
      <c r="B5207" s="23" t="s">
        <v>28230</v>
      </c>
      <c r="C5207" s="49">
        <v>2000000</v>
      </c>
      <c r="D5207" s="49">
        <v>7369373</v>
      </c>
    </row>
    <row r="5208" spans="1:4" ht="16.95" customHeight="1" x14ac:dyDescent="0.35">
      <c r="A5208" s="25">
        <v>5204</v>
      </c>
      <c r="B5208" s="23" t="s">
        <v>28231</v>
      </c>
      <c r="C5208" s="48">
        <v>25000000</v>
      </c>
      <c r="D5208" s="48">
        <v>7343114</v>
      </c>
    </row>
    <row r="5209" spans="1:4" ht="16.95" customHeight="1" x14ac:dyDescent="0.35">
      <c r="A5209" s="25">
        <v>5205</v>
      </c>
      <c r="B5209" s="23" t="s">
        <v>28232</v>
      </c>
      <c r="C5209" s="49"/>
      <c r="D5209" s="49">
        <v>7343032</v>
      </c>
    </row>
    <row r="5210" spans="1:4" ht="16.95" customHeight="1" x14ac:dyDescent="0.35">
      <c r="A5210" s="25">
        <v>5206</v>
      </c>
      <c r="B5210" s="23" t="s">
        <v>28233</v>
      </c>
      <c r="C5210" s="48"/>
      <c r="D5210" s="48">
        <v>7342923</v>
      </c>
    </row>
    <row r="5211" spans="1:4" ht="16.95" customHeight="1" x14ac:dyDescent="0.35">
      <c r="A5211" s="25">
        <v>5207</v>
      </c>
      <c r="B5211" s="23" t="s">
        <v>28234</v>
      </c>
      <c r="C5211" s="49"/>
      <c r="D5211" s="49">
        <v>7338279</v>
      </c>
    </row>
    <row r="5212" spans="1:4" ht="16.95" customHeight="1" x14ac:dyDescent="0.35">
      <c r="A5212" s="25">
        <v>5208</v>
      </c>
      <c r="B5212" s="23" t="s">
        <v>28235</v>
      </c>
      <c r="C5212" s="48">
        <v>12000000</v>
      </c>
      <c r="D5212" s="48">
        <v>7331647</v>
      </c>
    </row>
    <row r="5213" spans="1:4" ht="16.95" customHeight="1" x14ac:dyDescent="0.35">
      <c r="A5213" s="25">
        <v>5209</v>
      </c>
      <c r="B5213" s="23" t="s">
        <v>28236</v>
      </c>
      <c r="C5213" s="49"/>
      <c r="D5213" s="49">
        <v>7312209</v>
      </c>
    </row>
    <row r="5214" spans="1:4" ht="16.95" customHeight="1" x14ac:dyDescent="0.35">
      <c r="A5214" s="25">
        <v>5210</v>
      </c>
      <c r="B5214" s="23" t="s">
        <v>28237</v>
      </c>
      <c r="C5214" s="48"/>
      <c r="D5214" s="48">
        <v>7310206</v>
      </c>
    </row>
    <row r="5215" spans="1:4" ht="16.95" customHeight="1" x14ac:dyDescent="0.35">
      <c r="A5215" s="25">
        <v>5211</v>
      </c>
      <c r="B5215" s="23" t="s">
        <v>28238</v>
      </c>
      <c r="C5215" s="49"/>
      <c r="D5215" s="49">
        <v>7308786</v>
      </c>
    </row>
    <row r="5216" spans="1:4" ht="16.95" customHeight="1" x14ac:dyDescent="0.35">
      <c r="A5216" s="25">
        <v>5212</v>
      </c>
      <c r="B5216" s="23" t="s">
        <v>28239</v>
      </c>
      <c r="C5216" s="48"/>
      <c r="D5216" s="48">
        <v>7306242</v>
      </c>
    </row>
    <row r="5217" spans="1:4" ht="16.95" customHeight="1" x14ac:dyDescent="0.35">
      <c r="A5217" s="25">
        <v>5213</v>
      </c>
      <c r="B5217" s="23" t="s">
        <v>28240</v>
      </c>
      <c r="C5217" s="49">
        <v>17000000</v>
      </c>
      <c r="D5217" s="49">
        <v>7305209</v>
      </c>
    </row>
    <row r="5218" spans="1:4" ht="16.95" customHeight="1" x14ac:dyDescent="0.35">
      <c r="A5218" s="25">
        <v>5214</v>
      </c>
      <c r="B5218" s="23" t="s">
        <v>28241</v>
      </c>
      <c r="C5218" s="48">
        <v>7000000</v>
      </c>
      <c r="D5218" s="48">
        <v>7302522</v>
      </c>
    </row>
    <row r="5219" spans="1:4" ht="16.95" customHeight="1" x14ac:dyDescent="0.35">
      <c r="A5219" s="25">
        <v>5215</v>
      </c>
      <c r="B5219" s="23" t="s">
        <v>30759</v>
      </c>
      <c r="C5219" s="49">
        <v>20000000</v>
      </c>
      <c r="D5219" s="49">
        <v>7300000</v>
      </c>
    </row>
    <row r="5220" spans="1:4" ht="16.95" customHeight="1" x14ac:dyDescent="0.35">
      <c r="A5220" s="25">
        <v>5216</v>
      </c>
      <c r="B5220" s="23" t="s">
        <v>28242</v>
      </c>
      <c r="C5220" s="48"/>
      <c r="D5220" s="48">
        <v>7294835</v>
      </c>
    </row>
    <row r="5221" spans="1:4" ht="16.95" customHeight="1" x14ac:dyDescent="0.35">
      <c r="A5221" s="25">
        <v>5217</v>
      </c>
      <c r="B5221" s="23" t="s">
        <v>28243</v>
      </c>
      <c r="C5221" s="49">
        <v>21000000</v>
      </c>
      <c r="D5221" s="49">
        <v>7294800</v>
      </c>
    </row>
    <row r="5222" spans="1:4" ht="16.95" customHeight="1" x14ac:dyDescent="0.35">
      <c r="A5222" s="25">
        <v>5218</v>
      </c>
      <c r="B5222" s="23" t="s">
        <v>28244</v>
      </c>
      <c r="C5222" s="48"/>
      <c r="D5222" s="48">
        <v>7294403</v>
      </c>
    </row>
    <row r="5223" spans="1:4" ht="16.95" customHeight="1" x14ac:dyDescent="0.35">
      <c r="A5223" s="25">
        <v>5219</v>
      </c>
      <c r="B5223" s="23" t="s">
        <v>28245</v>
      </c>
      <c r="C5223" s="49">
        <v>30000000</v>
      </c>
      <c r="D5223" s="49">
        <v>7286388</v>
      </c>
    </row>
    <row r="5224" spans="1:4" ht="16.95" customHeight="1" x14ac:dyDescent="0.35">
      <c r="A5224" s="25">
        <v>5220</v>
      </c>
      <c r="B5224" s="23" t="s">
        <v>28246</v>
      </c>
      <c r="C5224" s="48">
        <v>3000000</v>
      </c>
      <c r="D5224" s="48">
        <v>7282851</v>
      </c>
    </row>
    <row r="5225" spans="1:4" ht="16.95" customHeight="1" x14ac:dyDescent="0.35">
      <c r="A5225" s="25">
        <v>5221</v>
      </c>
      <c r="B5225" s="23" t="s">
        <v>28247</v>
      </c>
      <c r="C5225" s="49">
        <v>18000000</v>
      </c>
      <c r="D5225" s="49">
        <v>7281450</v>
      </c>
    </row>
    <row r="5226" spans="1:4" ht="16.95" customHeight="1" x14ac:dyDescent="0.35">
      <c r="A5226" s="25">
        <v>5222</v>
      </c>
      <c r="B5226" s="23" t="s">
        <v>28248</v>
      </c>
      <c r="C5226" s="48"/>
      <c r="D5226" s="48">
        <v>7267585</v>
      </c>
    </row>
    <row r="5227" spans="1:4" ht="16.95" customHeight="1" x14ac:dyDescent="0.35">
      <c r="A5227" s="25">
        <v>5223</v>
      </c>
      <c r="B5227" s="23" t="s">
        <v>28249</v>
      </c>
      <c r="C5227" s="49">
        <v>3200000</v>
      </c>
      <c r="D5227" s="49">
        <v>7266973</v>
      </c>
    </row>
    <row r="5228" spans="1:4" ht="16.95" customHeight="1" x14ac:dyDescent="0.35">
      <c r="A5228" s="25">
        <v>5224</v>
      </c>
      <c r="B5228" s="23" t="s">
        <v>28250</v>
      </c>
      <c r="C5228" s="48">
        <v>12000000</v>
      </c>
      <c r="D5228" s="48">
        <v>7266383</v>
      </c>
    </row>
    <row r="5229" spans="1:4" ht="16.95" customHeight="1" x14ac:dyDescent="0.35">
      <c r="A5229" s="25">
        <v>5225</v>
      </c>
      <c r="B5229" s="23" t="s">
        <v>28251</v>
      </c>
      <c r="C5229" s="49">
        <v>54000000</v>
      </c>
      <c r="D5229" s="49">
        <v>7266209</v>
      </c>
    </row>
    <row r="5230" spans="1:4" ht="16.95" customHeight="1" x14ac:dyDescent="0.35">
      <c r="A5230" s="25">
        <v>5226</v>
      </c>
      <c r="B5230" s="23" t="s">
        <v>28252</v>
      </c>
      <c r="C5230" s="48">
        <v>700000</v>
      </c>
      <c r="D5230" s="48">
        <v>7263129</v>
      </c>
    </row>
    <row r="5231" spans="1:4" ht="16.95" customHeight="1" x14ac:dyDescent="0.35">
      <c r="A5231" s="25">
        <v>5227</v>
      </c>
      <c r="B5231" s="23" t="s">
        <v>28253</v>
      </c>
      <c r="C5231" s="49">
        <v>10000000</v>
      </c>
      <c r="D5231" s="49">
        <v>7258543</v>
      </c>
    </row>
    <row r="5232" spans="1:4" ht="16.95" customHeight="1" x14ac:dyDescent="0.35">
      <c r="A5232" s="25">
        <v>5228</v>
      </c>
      <c r="B5232" s="23" t="s">
        <v>28254</v>
      </c>
      <c r="C5232" s="48">
        <v>12000000</v>
      </c>
      <c r="D5232" s="48">
        <v>7257942</v>
      </c>
    </row>
    <row r="5233" spans="1:4" ht="16.95" customHeight="1" x14ac:dyDescent="0.35">
      <c r="A5233" s="25">
        <v>5229</v>
      </c>
      <c r="B5233" s="23" t="s">
        <v>28255</v>
      </c>
      <c r="C5233" s="49">
        <v>1600000</v>
      </c>
      <c r="D5233" s="49">
        <v>7253160</v>
      </c>
    </row>
    <row r="5234" spans="1:4" ht="16.95" customHeight="1" x14ac:dyDescent="0.35">
      <c r="A5234" s="25">
        <v>5230</v>
      </c>
      <c r="B5234" s="23" t="s">
        <v>28256</v>
      </c>
      <c r="C5234" s="48">
        <v>13000000</v>
      </c>
      <c r="D5234" s="48">
        <v>7248490</v>
      </c>
    </row>
    <row r="5235" spans="1:4" ht="16.95" customHeight="1" x14ac:dyDescent="0.35">
      <c r="A5235" s="25">
        <v>5231</v>
      </c>
      <c r="B5235" s="23" t="s">
        <v>28257</v>
      </c>
      <c r="C5235" s="49">
        <v>12000000</v>
      </c>
      <c r="D5235" s="49">
        <v>7242035</v>
      </c>
    </row>
    <row r="5236" spans="1:4" ht="16.95" customHeight="1" x14ac:dyDescent="0.35">
      <c r="A5236" s="25">
        <v>5232</v>
      </c>
      <c r="B5236" s="23" t="s">
        <v>28258</v>
      </c>
      <c r="C5236" s="48">
        <v>17000000</v>
      </c>
      <c r="D5236" s="48">
        <v>7241350</v>
      </c>
    </row>
    <row r="5237" spans="1:4" ht="16.95" customHeight="1" x14ac:dyDescent="0.35">
      <c r="A5237" s="25">
        <v>5233</v>
      </c>
      <c r="B5237" s="23" t="s">
        <v>28259</v>
      </c>
      <c r="C5237" s="49"/>
      <c r="D5237" s="49">
        <v>7241180</v>
      </c>
    </row>
    <row r="5238" spans="1:4" ht="16.95" customHeight="1" x14ac:dyDescent="0.35">
      <c r="A5238" s="25">
        <v>5234</v>
      </c>
      <c r="B5238" s="23" t="s">
        <v>28260</v>
      </c>
      <c r="C5238" s="48">
        <v>20000000</v>
      </c>
      <c r="D5238" s="48">
        <v>7237794</v>
      </c>
    </row>
    <row r="5239" spans="1:4" ht="16.95" customHeight="1" x14ac:dyDescent="0.35">
      <c r="A5239" s="25">
        <v>5235</v>
      </c>
      <c r="B5239" s="23" t="s">
        <v>28261</v>
      </c>
      <c r="C5239" s="49">
        <v>7000000</v>
      </c>
      <c r="D5239" s="49">
        <v>7214806</v>
      </c>
    </row>
    <row r="5240" spans="1:4" ht="16.95" customHeight="1" x14ac:dyDescent="0.35">
      <c r="A5240" s="25">
        <v>5236</v>
      </c>
      <c r="B5240" s="23" t="s">
        <v>28262</v>
      </c>
      <c r="C5240" s="48"/>
      <c r="D5240" s="48">
        <v>7209912</v>
      </c>
    </row>
    <row r="5241" spans="1:4" ht="16.95" customHeight="1" x14ac:dyDescent="0.35">
      <c r="A5241" s="25">
        <v>5237</v>
      </c>
      <c r="B5241" s="23" t="s">
        <v>28263</v>
      </c>
      <c r="C5241" s="49">
        <v>600000</v>
      </c>
      <c r="D5241" s="49">
        <v>7205073</v>
      </c>
    </row>
    <row r="5242" spans="1:4" ht="16.95" customHeight="1" x14ac:dyDescent="0.35">
      <c r="A5242" s="25">
        <v>5238</v>
      </c>
      <c r="B5242" s="23" t="s">
        <v>28264</v>
      </c>
      <c r="C5242" s="48">
        <v>3000000</v>
      </c>
      <c r="D5242" s="48">
        <v>7196872</v>
      </c>
    </row>
    <row r="5243" spans="1:4" ht="16.95" customHeight="1" x14ac:dyDescent="0.35">
      <c r="A5243" s="25">
        <v>5239</v>
      </c>
      <c r="B5243" s="23" t="s">
        <v>28265</v>
      </c>
      <c r="C5243" s="49">
        <v>47000000</v>
      </c>
      <c r="D5243" s="49">
        <v>7191399</v>
      </c>
    </row>
    <row r="5244" spans="1:4" ht="16.95" customHeight="1" x14ac:dyDescent="0.35">
      <c r="A5244" s="25">
        <v>5240</v>
      </c>
      <c r="B5244" s="23" t="s">
        <v>28266</v>
      </c>
      <c r="C5244" s="48">
        <v>40000000</v>
      </c>
      <c r="D5244" s="48">
        <v>7182747</v>
      </c>
    </row>
    <row r="5245" spans="1:4" ht="16.95" customHeight="1" x14ac:dyDescent="0.35">
      <c r="A5245" s="25">
        <v>5241</v>
      </c>
      <c r="B5245" s="23" t="s">
        <v>28267</v>
      </c>
      <c r="C5245" s="49"/>
      <c r="D5245" s="49">
        <v>7177431</v>
      </c>
    </row>
    <row r="5246" spans="1:4" ht="16.95" customHeight="1" x14ac:dyDescent="0.35">
      <c r="A5246" s="25">
        <v>5242</v>
      </c>
      <c r="B5246" s="23" t="s">
        <v>28268</v>
      </c>
      <c r="C5246" s="48">
        <v>10000000</v>
      </c>
      <c r="D5246" s="48">
        <v>7177143</v>
      </c>
    </row>
    <row r="5247" spans="1:4" ht="16.95" customHeight="1" x14ac:dyDescent="0.35">
      <c r="A5247" s="25">
        <v>5243</v>
      </c>
      <c r="B5247" s="23" t="s">
        <v>28269</v>
      </c>
      <c r="C5247" s="49">
        <v>4520000</v>
      </c>
      <c r="D5247" s="49">
        <v>7175592</v>
      </c>
    </row>
    <row r="5248" spans="1:4" ht="16.95" customHeight="1" x14ac:dyDescent="0.35">
      <c r="A5248" s="25">
        <v>5244</v>
      </c>
      <c r="B5248" s="23" t="s">
        <v>28270</v>
      </c>
      <c r="C5248" s="48"/>
      <c r="D5248" s="48">
        <v>7163566</v>
      </c>
    </row>
    <row r="5249" spans="1:4" ht="16.95" customHeight="1" x14ac:dyDescent="0.35">
      <c r="A5249" s="25">
        <v>5245</v>
      </c>
      <c r="B5249" s="23" t="s">
        <v>28271</v>
      </c>
      <c r="C5249" s="49"/>
      <c r="D5249" s="49">
        <v>7162617</v>
      </c>
    </row>
    <row r="5250" spans="1:4" ht="16.95" customHeight="1" x14ac:dyDescent="0.35">
      <c r="A5250" s="25">
        <v>5246</v>
      </c>
      <c r="B5250" s="23" t="s">
        <v>28272</v>
      </c>
      <c r="C5250" s="48"/>
      <c r="D5250" s="48">
        <v>7155807</v>
      </c>
    </row>
    <row r="5251" spans="1:4" ht="16.95" customHeight="1" x14ac:dyDescent="0.35">
      <c r="A5251" s="25">
        <v>5247</v>
      </c>
      <c r="B5251" s="23" t="s">
        <v>28273</v>
      </c>
      <c r="C5251" s="49"/>
      <c r="D5251" s="49">
        <v>7153487</v>
      </c>
    </row>
    <row r="5252" spans="1:4" ht="16.95" customHeight="1" x14ac:dyDescent="0.35">
      <c r="A5252" s="25">
        <v>5248</v>
      </c>
      <c r="B5252" s="23" t="s">
        <v>28274</v>
      </c>
      <c r="C5252" s="48">
        <v>22000000</v>
      </c>
      <c r="D5252" s="48">
        <v>7138523</v>
      </c>
    </row>
    <row r="5253" spans="1:4" ht="16.95" customHeight="1" x14ac:dyDescent="0.35">
      <c r="A5253" s="25">
        <v>5249</v>
      </c>
      <c r="B5253" s="23" t="s">
        <v>28275</v>
      </c>
      <c r="C5253" s="49">
        <v>175000</v>
      </c>
      <c r="D5253" s="49">
        <v>7137502</v>
      </c>
    </row>
    <row r="5254" spans="1:4" ht="16.95" customHeight="1" x14ac:dyDescent="0.35">
      <c r="A5254" s="25">
        <v>5250</v>
      </c>
      <c r="B5254" s="23" t="s">
        <v>28276</v>
      </c>
      <c r="C5254" s="48"/>
      <c r="D5254" s="48">
        <v>7123449</v>
      </c>
    </row>
    <row r="5255" spans="1:4" ht="16.95" customHeight="1" x14ac:dyDescent="0.35">
      <c r="A5255" s="25">
        <v>5251</v>
      </c>
      <c r="B5255" s="23" t="s">
        <v>28277</v>
      </c>
      <c r="C5255" s="49"/>
      <c r="D5255" s="49">
        <v>7121719</v>
      </c>
    </row>
    <row r="5256" spans="1:4" ht="16.95" customHeight="1" x14ac:dyDescent="0.35">
      <c r="A5256" s="25">
        <v>5252</v>
      </c>
      <c r="B5256" s="23" t="s">
        <v>28278</v>
      </c>
      <c r="C5256" s="48"/>
      <c r="D5256" s="48">
        <v>7120568</v>
      </c>
    </row>
    <row r="5257" spans="1:4" ht="16.95" customHeight="1" x14ac:dyDescent="0.35">
      <c r="A5257" s="25">
        <v>5253</v>
      </c>
      <c r="B5257" s="23" t="s">
        <v>28279</v>
      </c>
      <c r="C5257" s="49">
        <v>100000000</v>
      </c>
      <c r="D5257" s="49">
        <v>7103973</v>
      </c>
    </row>
    <row r="5258" spans="1:4" ht="16.95" customHeight="1" x14ac:dyDescent="0.35">
      <c r="A5258" s="25">
        <v>5254</v>
      </c>
      <c r="B5258" s="23" t="s">
        <v>28280</v>
      </c>
      <c r="C5258" s="48">
        <v>6800000</v>
      </c>
      <c r="D5258" s="48">
        <v>7099598</v>
      </c>
    </row>
    <row r="5259" spans="1:4" ht="16.95" customHeight="1" x14ac:dyDescent="0.35">
      <c r="A5259" s="25">
        <v>5255</v>
      </c>
      <c r="B5259" s="23" t="s">
        <v>28281</v>
      </c>
      <c r="C5259" s="49">
        <v>3500000</v>
      </c>
      <c r="D5259" s="49">
        <v>7063886</v>
      </c>
    </row>
    <row r="5260" spans="1:4" ht="16.95" customHeight="1" x14ac:dyDescent="0.35">
      <c r="A5260" s="25">
        <v>5256</v>
      </c>
      <c r="B5260" s="23" t="s">
        <v>28282</v>
      </c>
      <c r="C5260" s="48">
        <v>10000000</v>
      </c>
      <c r="D5260" s="48">
        <v>7043835</v>
      </c>
    </row>
    <row r="5261" spans="1:4" ht="16.95" customHeight="1" x14ac:dyDescent="0.35">
      <c r="A5261" s="25">
        <v>5257</v>
      </c>
      <c r="B5261" s="23" t="s">
        <v>28283</v>
      </c>
      <c r="C5261" s="49">
        <v>50000000</v>
      </c>
      <c r="D5261" s="49">
        <v>7034698</v>
      </c>
    </row>
    <row r="5262" spans="1:4" ht="16.95" customHeight="1" x14ac:dyDescent="0.35">
      <c r="A5262" s="25">
        <v>5258</v>
      </c>
      <c r="B5262" s="23" t="s">
        <v>28284</v>
      </c>
      <c r="C5262" s="48"/>
      <c r="D5262" s="48">
        <v>7032782</v>
      </c>
    </row>
    <row r="5263" spans="1:4" ht="16.95" customHeight="1" x14ac:dyDescent="0.35">
      <c r="A5263" s="25">
        <v>5259</v>
      </c>
      <c r="B5263" s="23" t="s">
        <v>28285</v>
      </c>
      <c r="C5263" s="49">
        <v>20500000</v>
      </c>
      <c r="D5263" s="49">
        <v>7029095</v>
      </c>
    </row>
    <row r="5264" spans="1:4" ht="16.95" customHeight="1" x14ac:dyDescent="0.35">
      <c r="A5264" s="25">
        <v>5260</v>
      </c>
      <c r="B5264" s="23" t="s">
        <v>28286</v>
      </c>
      <c r="C5264" s="48">
        <v>12000000</v>
      </c>
      <c r="D5264" s="48">
        <v>7029025</v>
      </c>
    </row>
    <row r="5265" spans="1:4" ht="16.95" customHeight="1" x14ac:dyDescent="0.35">
      <c r="A5265" s="25">
        <v>5261</v>
      </c>
      <c r="B5265" s="23" t="s">
        <v>28287</v>
      </c>
      <c r="C5265" s="49">
        <v>10000000</v>
      </c>
      <c r="D5265" s="49">
        <v>7027517</v>
      </c>
    </row>
    <row r="5266" spans="1:4" ht="16.95" customHeight="1" x14ac:dyDescent="0.35">
      <c r="A5266" s="25">
        <v>5262</v>
      </c>
      <c r="B5266" s="23" t="s">
        <v>28288</v>
      </c>
      <c r="C5266" s="48"/>
      <c r="D5266" s="48">
        <v>7027336</v>
      </c>
    </row>
    <row r="5267" spans="1:4" ht="16.95" customHeight="1" x14ac:dyDescent="0.35">
      <c r="A5267" s="25">
        <v>5263</v>
      </c>
      <c r="B5267" s="23" t="s">
        <v>28289</v>
      </c>
      <c r="C5267" s="49">
        <v>25000000</v>
      </c>
      <c r="D5267" s="49">
        <v>7027290</v>
      </c>
    </row>
    <row r="5268" spans="1:4" ht="16.95" customHeight="1" x14ac:dyDescent="0.35">
      <c r="A5268" s="25">
        <v>5264</v>
      </c>
      <c r="B5268" s="23" t="s">
        <v>28290</v>
      </c>
      <c r="C5268" s="48"/>
      <c r="D5268" s="48">
        <v>7024389</v>
      </c>
    </row>
    <row r="5269" spans="1:4" ht="16.95" customHeight="1" x14ac:dyDescent="0.35">
      <c r="A5269" s="25">
        <v>5265</v>
      </c>
      <c r="B5269" s="23" t="s">
        <v>28291</v>
      </c>
      <c r="C5269" s="49">
        <v>950000</v>
      </c>
      <c r="D5269" s="49">
        <v>7022209</v>
      </c>
    </row>
    <row r="5270" spans="1:4" ht="16.95" customHeight="1" x14ac:dyDescent="0.35">
      <c r="A5270" s="25">
        <v>5266</v>
      </c>
      <c r="B5270" s="23" t="s">
        <v>28292</v>
      </c>
      <c r="C5270" s="48">
        <v>7000000</v>
      </c>
      <c r="D5270" s="48">
        <v>7019441</v>
      </c>
    </row>
    <row r="5271" spans="1:4" ht="16.95" customHeight="1" x14ac:dyDescent="0.35">
      <c r="A5271" s="25">
        <v>5267</v>
      </c>
      <c r="B5271" s="23" t="s">
        <v>28293</v>
      </c>
      <c r="C5271" s="49">
        <v>18000000</v>
      </c>
      <c r="D5271" s="49">
        <v>7000000</v>
      </c>
    </row>
    <row r="5272" spans="1:4" ht="16.95" customHeight="1" x14ac:dyDescent="0.35">
      <c r="A5272" s="25">
        <v>5268</v>
      </c>
      <c r="B5272" s="23" t="s">
        <v>28294</v>
      </c>
      <c r="C5272" s="48"/>
      <c r="D5272" s="48">
        <v>6995302</v>
      </c>
    </row>
    <row r="5273" spans="1:4" ht="16.95" customHeight="1" x14ac:dyDescent="0.35">
      <c r="A5273" s="25">
        <v>5269</v>
      </c>
      <c r="B5273" s="23" t="s">
        <v>28295</v>
      </c>
      <c r="C5273" s="49">
        <v>4000000</v>
      </c>
      <c r="D5273" s="49">
        <v>6985999</v>
      </c>
    </row>
    <row r="5274" spans="1:4" ht="16.95" customHeight="1" x14ac:dyDescent="0.35">
      <c r="A5274" s="25">
        <v>5270</v>
      </c>
      <c r="B5274" s="23" t="s">
        <v>28296</v>
      </c>
      <c r="C5274" s="48"/>
      <c r="D5274" s="48">
        <v>6985158</v>
      </c>
    </row>
    <row r="5275" spans="1:4" ht="16.95" customHeight="1" x14ac:dyDescent="0.35">
      <c r="A5275" s="25">
        <v>5271</v>
      </c>
      <c r="B5275" s="23" t="s">
        <v>28297</v>
      </c>
      <c r="C5275" s="49">
        <v>20000000</v>
      </c>
      <c r="D5275" s="49">
        <v>6983280</v>
      </c>
    </row>
    <row r="5276" spans="1:4" ht="16.95" customHeight="1" x14ac:dyDescent="0.35">
      <c r="A5276" s="25">
        <v>5272</v>
      </c>
      <c r="B5276" s="23" t="s">
        <v>28298</v>
      </c>
      <c r="C5276" s="48">
        <v>6000000</v>
      </c>
      <c r="D5276" s="48">
        <v>6981586</v>
      </c>
    </row>
    <row r="5277" spans="1:4" ht="16.95" customHeight="1" x14ac:dyDescent="0.35">
      <c r="A5277" s="25">
        <v>5273</v>
      </c>
      <c r="B5277" s="23" t="s">
        <v>28299</v>
      </c>
      <c r="C5277" s="49">
        <v>900000</v>
      </c>
      <c r="D5277" s="49">
        <v>6980986</v>
      </c>
    </row>
    <row r="5278" spans="1:4" ht="16.95" customHeight="1" x14ac:dyDescent="0.35">
      <c r="A5278" s="25">
        <v>5274</v>
      </c>
      <c r="B5278" s="23" t="s">
        <v>28300</v>
      </c>
      <c r="C5278" s="48"/>
      <c r="D5278" s="48">
        <v>6968359</v>
      </c>
    </row>
    <row r="5279" spans="1:4" ht="16.95" customHeight="1" x14ac:dyDescent="0.35">
      <c r="A5279" s="25">
        <v>5275</v>
      </c>
      <c r="B5279" s="23" t="s">
        <v>28301</v>
      </c>
      <c r="C5279" s="49">
        <v>20000000</v>
      </c>
      <c r="D5279" s="49">
        <v>6964734</v>
      </c>
    </row>
    <row r="5280" spans="1:4" ht="16.95" customHeight="1" x14ac:dyDescent="0.35">
      <c r="A5280" s="25">
        <v>5276</v>
      </c>
      <c r="B5280" s="23" t="s">
        <v>28302</v>
      </c>
      <c r="C5280" s="48">
        <v>5000000</v>
      </c>
      <c r="D5280" s="48">
        <v>6957975</v>
      </c>
    </row>
    <row r="5281" spans="1:4" ht="16.95" customHeight="1" x14ac:dyDescent="0.35">
      <c r="A5281" s="25">
        <v>5277</v>
      </c>
      <c r="B5281" s="23" t="s">
        <v>28303</v>
      </c>
      <c r="C5281" s="49"/>
      <c r="D5281" s="49">
        <v>6953604</v>
      </c>
    </row>
    <row r="5282" spans="1:4" ht="16.95" customHeight="1" x14ac:dyDescent="0.35">
      <c r="A5282" s="25">
        <v>5278</v>
      </c>
      <c r="B5282" s="23" t="s">
        <v>28304</v>
      </c>
      <c r="C5282" s="48">
        <v>17900000</v>
      </c>
      <c r="D5282" s="48">
        <v>6951415</v>
      </c>
    </row>
    <row r="5283" spans="1:4" ht="16.95" customHeight="1" x14ac:dyDescent="0.35">
      <c r="A5283" s="25">
        <v>5279</v>
      </c>
      <c r="B5283" s="23" t="s">
        <v>28305</v>
      </c>
      <c r="C5283" s="49"/>
      <c r="D5283" s="49">
        <v>6950125</v>
      </c>
    </row>
    <row r="5284" spans="1:4" ht="16.95" customHeight="1" x14ac:dyDescent="0.35">
      <c r="A5284" s="25">
        <v>5280</v>
      </c>
      <c r="B5284" s="23" t="s">
        <v>28306</v>
      </c>
      <c r="C5284" s="48"/>
      <c r="D5284" s="48">
        <v>6948859</v>
      </c>
    </row>
    <row r="5285" spans="1:4" ht="16.95" customHeight="1" x14ac:dyDescent="0.35">
      <c r="A5285" s="25">
        <v>5281</v>
      </c>
      <c r="B5285" s="23" t="s">
        <v>28307</v>
      </c>
      <c r="C5285" s="49">
        <v>10000000</v>
      </c>
      <c r="D5285" s="49">
        <v>6947787</v>
      </c>
    </row>
    <row r="5286" spans="1:4" ht="16.95" customHeight="1" x14ac:dyDescent="0.35">
      <c r="A5286" s="25">
        <v>5282</v>
      </c>
      <c r="B5286" s="23" t="s">
        <v>28308</v>
      </c>
      <c r="C5286" s="48">
        <v>25000000</v>
      </c>
      <c r="D5286" s="48">
        <v>6939946</v>
      </c>
    </row>
    <row r="5287" spans="1:4" ht="16.95" customHeight="1" x14ac:dyDescent="0.35">
      <c r="A5287" s="25">
        <v>5283</v>
      </c>
      <c r="B5287" s="23" t="s">
        <v>28309</v>
      </c>
      <c r="C5287" s="49">
        <v>1000000</v>
      </c>
      <c r="D5287" s="49">
        <v>6933459</v>
      </c>
    </row>
    <row r="5288" spans="1:4" ht="16.95" customHeight="1" x14ac:dyDescent="0.35">
      <c r="A5288" s="25">
        <v>5284</v>
      </c>
      <c r="B5288" s="23" t="s">
        <v>28310</v>
      </c>
      <c r="C5288" s="48">
        <v>9000000</v>
      </c>
      <c r="D5288" s="48">
        <v>6919198</v>
      </c>
    </row>
    <row r="5289" spans="1:4" ht="16.95" customHeight="1" x14ac:dyDescent="0.35">
      <c r="A5289" s="25">
        <v>5285</v>
      </c>
      <c r="B5289" s="23" t="s">
        <v>28311</v>
      </c>
      <c r="C5289" s="49">
        <v>2500000</v>
      </c>
      <c r="D5289" s="49">
        <v>6918591</v>
      </c>
    </row>
    <row r="5290" spans="1:4" ht="16.95" customHeight="1" x14ac:dyDescent="0.35">
      <c r="A5290" s="25">
        <v>5286</v>
      </c>
      <c r="B5290" s="23" t="s">
        <v>28312</v>
      </c>
      <c r="C5290" s="48">
        <v>15000000</v>
      </c>
      <c r="D5290" s="48">
        <v>6908797</v>
      </c>
    </row>
    <row r="5291" spans="1:4" ht="16.95" customHeight="1" x14ac:dyDescent="0.35">
      <c r="A5291" s="25">
        <v>5287</v>
      </c>
      <c r="B5291" s="23" t="s">
        <v>28313</v>
      </c>
      <c r="C5291" s="49"/>
      <c r="D5291" s="49">
        <v>6892098</v>
      </c>
    </row>
    <row r="5292" spans="1:4" ht="16.95" customHeight="1" x14ac:dyDescent="0.35">
      <c r="A5292" s="25">
        <v>5288</v>
      </c>
      <c r="B5292" s="23" t="s">
        <v>28314</v>
      </c>
      <c r="C5292" s="48">
        <v>12000000</v>
      </c>
      <c r="D5292" s="48">
        <v>6890432</v>
      </c>
    </row>
    <row r="5293" spans="1:4" ht="16.95" customHeight="1" x14ac:dyDescent="0.35">
      <c r="A5293" s="25">
        <v>5289</v>
      </c>
      <c r="B5293" s="23" t="s">
        <v>28315</v>
      </c>
      <c r="C5293" s="49">
        <v>7000000</v>
      </c>
      <c r="D5293" s="49">
        <v>6887221</v>
      </c>
    </row>
    <row r="5294" spans="1:4" ht="16.95" customHeight="1" x14ac:dyDescent="0.35">
      <c r="A5294" s="25">
        <v>5290</v>
      </c>
      <c r="B5294" s="23" t="s">
        <v>28316</v>
      </c>
      <c r="C5294" s="48">
        <v>5000000</v>
      </c>
      <c r="D5294" s="48">
        <v>6880310</v>
      </c>
    </row>
    <row r="5295" spans="1:4" ht="16.95" customHeight="1" x14ac:dyDescent="0.35">
      <c r="A5295" s="25">
        <v>5291</v>
      </c>
      <c r="B5295" s="23" t="s">
        <v>28317</v>
      </c>
      <c r="C5295" s="49"/>
      <c r="D5295" s="49">
        <v>6878433</v>
      </c>
    </row>
    <row r="5296" spans="1:4" ht="16.95" customHeight="1" x14ac:dyDescent="0.35">
      <c r="A5296" s="25">
        <v>5292</v>
      </c>
      <c r="B5296" s="23" t="s">
        <v>28318</v>
      </c>
      <c r="C5296" s="48">
        <v>6400000</v>
      </c>
      <c r="D5296" s="48">
        <v>6858261</v>
      </c>
    </row>
    <row r="5297" spans="1:4" ht="16.95" customHeight="1" x14ac:dyDescent="0.35">
      <c r="A5297" s="25">
        <v>5293</v>
      </c>
      <c r="B5297" s="23" t="s">
        <v>28319</v>
      </c>
      <c r="C5297" s="49"/>
      <c r="D5297" s="49">
        <v>6857733</v>
      </c>
    </row>
    <row r="5298" spans="1:4" ht="16.95" customHeight="1" x14ac:dyDescent="0.35">
      <c r="A5298" s="25">
        <v>5294</v>
      </c>
      <c r="B5298" s="23" t="s">
        <v>28320</v>
      </c>
      <c r="C5298" s="48">
        <v>6000000</v>
      </c>
      <c r="D5298" s="48">
        <v>6852450</v>
      </c>
    </row>
    <row r="5299" spans="1:4" ht="16.95" customHeight="1" x14ac:dyDescent="0.35">
      <c r="A5299" s="25">
        <v>5295</v>
      </c>
      <c r="B5299" s="23" t="s">
        <v>28321</v>
      </c>
      <c r="C5299" s="49">
        <v>25000000</v>
      </c>
      <c r="D5299" s="49">
        <v>6841570</v>
      </c>
    </row>
    <row r="5300" spans="1:4" ht="16.95" customHeight="1" x14ac:dyDescent="0.35">
      <c r="A5300" s="25">
        <v>5296</v>
      </c>
      <c r="B5300" s="23" t="s">
        <v>28322</v>
      </c>
      <c r="C5300" s="48">
        <v>8000000</v>
      </c>
      <c r="D5300" s="48">
        <v>6836201</v>
      </c>
    </row>
    <row r="5301" spans="1:4" ht="16.95" customHeight="1" x14ac:dyDescent="0.35">
      <c r="A5301" s="25">
        <v>5297</v>
      </c>
      <c r="B5301" s="23" t="s">
        <v>28323</v>
      </c>
      <c r="C5301" s="49"/>
      <c r="D5301" s="49">
        <v>6834525</v>
      </c>
    </row>
    <row r="5302" spans="1:4" ht="16.95" customHeight="1" x14ac:dyDescent="0.35">
      <c r="A5302" s="25">
        <v>5298</v>
      </c>
      <c r="B5302" s="23" t="s">
        <v>28324</v>
      </c>
      <c r="C5302" s="48">
        <v>15000000</v>
      </c>
      <c r="D5302" s="48">
        <v>6821850</v>
      </c>
    </row>
    <row r="5303" spans="1:4" ht="16.95" customHeight="1" x14ac:dyDescent="0.35">
      <c r="A5303" s="25">
        <v>5299</v>
      </c>
      <c r="B5303" s="23" t="s">
        <v>28325</v>
      </c>
      <c r="C5303" s="49">
        <v>50000000</v>
      </c>
      <c r="D5303" s="49">
        <v>6808550</v>
      </c>
    </row>
    <row r="5304" spans="1:4" ht="16.95" customHeight="1" x14ac:dyDescent="0.35">
      <c r="A5304" s="25">
        <v>5300</v>
      </c>
      <c r="B5304" s="23" t="s">
        <v>28326</v>
      </c>
      <c r="C5304" s="48"/>
      <c r="D5304" s="48">
        <v>6804312</v>
      </c>
    </row>
    <row r="5305" spans="1:4" ht="16.95" customHeight="1" x14ac:dyDescent="0.35">
      <c r="A5305" s="25">
        <v>5301</v>
      </c>
      <c r="B5305" s="23" t="s">
        <v>28327</v>
      </c>
      <c r="C5305" s="49"/>
      <c r="D5305" s="49">
        <v>6797218</v>
      </c>
    </row>
    <row r="5306" spans="1:4" ht="16.95" customHeight="1" x14ac:dyDescent="0.35">
      <c r="A5306" s="25">
        <v>5302</v>
      </c>
      <c r="B5306" s="23" t="s">
        <v>28328</v>
      </c>
      <c r="C5306" s="48">
        <v>6000000</v>
      </c>
      <c r="D5306" s="48">
        <v>6795771</v>
      </c>
    </row>
    <row r="5307" spans="1:4" ht="16.95" customHeight="1" x14ac:dyDescent="0.35">
      <c r="A5307" s="25">
        <v>5303</v>
      </c>
      <c r="B5307" s="23" t="s">
        <v>28329</v>
      </c>
      <c r="C5307" s="49"/>
      <c r="D5307" s="49">
        <v>6770587</v>
      </c>
    </row>
    <row r="5308" spans="1:4" ht="16.95" customHeight="1" x14ac:dyDescent="0.35">
      <c r="A5308" s="25">
        <v>5304</v>
      </c>
      <c r="B5308" s="23" t="s">
        <v>28330</v>
      </c>
      <c r="C5308" s="48"/>
      <c r="D5308" s="48">
        <v>6766381</v>
      </c>
    </row>
    <row r="5309" spans="1:4" ht="16.95" customHeight="1" x14ac:dyDescent="0.35">
      <c r="A5309" s="25">
        <v>5305</v>
      </c>
      <c r="B5309" s="23" t="s">
        <v>28331</v>
      </c>
      <c r="C5309" s="49">
        <v>25000000</v>
      </c>
      <c r="D5309" s="49">
        <v>6759057</v>
      </c>
    </row>
    <row r="5310" spans="1:4" ht="16.95" customHeight="1" x14ac:dyDescent="0.35">
      <c r="A5310" s="25">
        <v>5306</v>
      </c>
      <c r="B5310" s="23" t="s">
        <v>28332</v>
      </c>
      <c r="C5310" s="48">
        <v>9000000</v>
      </c>
      <c r="D5310" s="48">
        <v>6750029</v>
      </c>
    </row>
    <row r="5311" spans="1:4" ht="16.95" customHeight="1" x14ac:dyDescent="0.35">
      <c r="A5311" s="25">
        <v>5307</v>
      </c>
      <c r="B5311" s="23" t="s">
        <v>28333</v>
      </c>
      <c r="C5311" s="49">
        <v>2000000</v>
      </c>
      <c r="D5311" s="49">
        <v>6745362</v>
      </c>
    </row>
    <row r="5312" spans="1:4" ht="16.95" customHeight="1" x14ac:dyDescent="0.35">
      <c r="A5312" s="25">
        <v>5308</v>
      </c>
      <c r="B5312" s="23" t="s">
        <v>28334</v>
      </c>
      <c r="C5312" s="48">
        <v>15500000</v>
      </c>
      <c r="D5312" s="48">
        <v>6742168</v>
      </c>
    </row>
    <row r="5313" spans="1:4" ht="16.95" customHeight="1" x14ac:dyDescent="0.35">
      <c r="A5313" s="25">
        <v>5309</v>
      </c>
      <c r="B5313" s="23" t="s">
        <v>28335</v>
      </c>
      <c r="C5313" s="49">
        <v>18000000</v>
      </c>
      <c r="D5313" s="49">
        <v>6740647</v>
      </c>
    </row>
    <row r="5314" spans="1:4" ht="16.95" customHeight="1" x14ac:dyDescent="0.35">
      <c r="A5314" s="25">
        <v>5310</v>
      </c>
      <c r="B5314" s="23" t="s">
        <v>28336</v>
      </c>
      <c r="C5314" s="48">
        <v>8000000</v>
      </c>
      <c r="D5314" s="48">
        <v>6739141</v>
      </c>
    </row>
    <row r="5315" spans="1:4" ht="16.95" customHeight="1" x14ac:dyDescent="0.35">
      <c r="A5315" s="25">
        <v>5311</v>
      </c>
      <c r="B5315" s="23" t="s">
        <v>28337</v>
      </c>
      <c r="C5315" s="49">
        <v>30000000</v>
      </c>
      <c r="D5315" s="49">
        <v>6738764</v>
      </c>
    </row>
    <row r="5316" spans="1:4" ht="16.95" customHeight="1" x14ac:dyDescent="0.35">
      <c r="A5316" s="25">
        <v>5312</v>
      </c>
      <c r="B5316" s="23" t="s">
        <v>28338</v>
      </c>
      <c r="C5316" s="48">
        <v>17000000</v>
      </c>
      <c r="D5316" s="48">
        <v>6735922</v>
      </c>
    </row>
    <row r="5317" spans="1:4" ht="16.95" customHeight="1" x14ac:dyDescent="0.35">
      <c r="A5317" s="25">
        <v>5313</v>
      </c>
      <c r="B5317" s="23" t="s">
        <v>28339</v>
      </c>
      <c r="C5317" s="49">
        <v>6400000</v>
      </c>
      <c r="D5317" s="49">
        <v>6724365</v>
      </c>
    </row>
    <row r="5318" spans="1:4" ht="16.95" customHeight="1" x14ac:dyDescent="0.35">
      <c r="A5318" s="25">
        <v>5314</v>
      </c>
      <c r="B5318" s="23" t="s">
        <v>28340</v>
      </c>
      <c r="C5318" s="48">
        <v>7500000</v>
      </c>
      <c r="D5318" s="48">
        <v>6715067</v>
      </c>
    </row>
    <row r="5319" spans="1:4" ht="16.95" customHeight="1" x14ac:dyDescent="0.35">
      <c r="A5319" s="25">
        <v>5315</v>
      </c>
      <c r="B5319" s="23" t="s">
        <v>28341</v>
      </c>
      <c r="C5319" s="49">
        <v>6000000</v>
      </c>
      <c r="D5319" s="49">
        <v>6698679</v>
      </c>
    </row>
    <row r="5320" spans="1:4" ht="16.95" customHeight="1" x14ac:dyDescent="0.35">
      <c r="A5320" s="25">
        <v>5316</v>
      </c>
      <c r="B5320" s="23" t="s">
        <v>28342</v>
      </c>
      <c r="C5320" s="48"/>
      <c r="D5320" s="48">
        <v>6698361</v>
      </c>
    </row>
    <row r="5321" spans="1:4" ht="16.95" customHeight="1" x14ac:dyDescent="0.35">
      <c r="A5321" s="25">
        <v>5317</v>
      </c>
      <c r="B5321" s="23" t="s">
        <v>28343</v>
      </c>
      <c r="C5321" s="49">
        <v>19000000</v>
      </c>
      <c r="D5321" s="49">
        <v>6682098</v>
      </c>
    </row>
    <row r="5322" spans="1:4" ht="16.95" customHeight="1" x14ac:dyDescent="0.35">
      <c r="A5322" s="25">
        <v>5318</v>
      </c>
      <c r="B5322" s="23" t="s">
        <v>28344</v>
      </c>
      <c r="C5322" s="48">
        <v>2000000</v>
      </c>
      <c r="D5322" s="48">
        <v>6673032</v>
      </c>
    </row>
    <row r="5323" spans="1:4" ht="16.95" customHeight="1" x14ac:dyDescent="0.35">
      <c r="A5323" s="25">
        <v>5319</v>
      </c>
      <c r="B5323" s="23" t="s">
        <v>28345</v>
      </c>
      <c r="C5323" s="49">
        <v>6000000</v>
      </c>
      <c r="D5323" s="49">
        <v>6670680</v>
      </c>
    </row>
    <row r="5324" spans="1:4" ht="16.95" customHeight="1" x14ac:dyDescent="0.35">
      <c r="A5324" s="25">
        <v>5320</v>
      </c>
      <c r="B5324" s="23" t="s">
        <v>28346</v>
      </c>
      <c r="C5324" s="48"/>
      <c r="D5324" s="48">
        <v>6668025</v>
      </c>
    </row>
    <row r="5325" spans="1:4" ht="16.95" customHeight="1" x14ac:dyDescent="0.35">
      <c r="A5325" s="25">
        <v>5321</v>
      </c>
      <c r="B5325" s="23" t="s">
        <v>28347</v>
      </c>
      <c r="C5325" s="49"/>
      <c r="D5325" s="49">
        <v>6666725</v>
      </c>
    </row>
    <row r="5326" spans="1:4" ht="16.95" customHeight="1" x14ac:dyDescent="0.35">
      <c r="A5326" s="25">
        <v>5322</v>
      </c>
      <c r="B5326" s="23" t="s">
        <v>28348</v>
      </c>
      <c r="C5326" s="48">
        <v>5000000</v>
      </c>
      <c r="D5326" s="48">
        <v>6660333</v>
      </c>
    </row>
    <row r="5327" spans="1:4" ht="16.95" customHeight="1" x14ac:dyDescent="0.35">
      <c r="A5327" s="25">
        <v>5323</v>
      </c>
      <c r="B5327" s="23" t="s">
        <v>28349</v>
      </c>
      <c r="C5327" s="49"/>
      <c r="D5327" s="49">
        <v>6659377</v>
      </c>
    </row>
    <row r="5328" spans="1:4" ht="16.95" customHeight="1" x14ac:dyDescent="0.35">
      <c r="A5328" s="25">
        <v>5324</v>
      </c>
      <c r="B5328" s="23" t="s">
        <v>28350</v>
      </c>
      <c r="C5328" s="48"/>
      <c r="D5328" s="48">
        <v>6659121</v>
      </c>
    </row>
    <row r="5329" spans="1:4" ht="16.95" customHeight="1" x14ac:dyDescent="0.35">
      <c r="A5329" s="25">
        <v>5325</v>
      </c>
      <c r="B5329" s="23" t="s">
        <v>28351</v>
      </c>
      <c r="C5329" s="49">
        <v>15000000</v>
      </c>
      <c r="D5329" s="49">
        <v>6650206</v>
      </c>
    </row>
    <row r="5330" spans="1:4" ht="16.95" customHeight="1" x14ac:dyDescent="0.35">
      <c r="A5330" s="25">
        <v>5326</v>
      </c>
      <c r="B5330" s="23" t="s">
        <v>28352</v>
      </c>
      <c r="C5330" s="48">
        <v>14000000</v>
      </c>
      <c r="D5330" s="48">
        <v>6640346</v>
      </c>
    </row>
    <row r="5331" spans="1:4" ht="16.95" customHeight="1" x14ac:dyDescent="0.35">
      <c r="A5331" s="25">
        <v>5327</v>
      </c>
      <c r="B5331" s="23" t="s">
        <v>28353</v>
      </c>
      <c r="C5331" s="49"/>
      <c r="D5331" s="49">
        <v>6637565</v>
      </c>
    </row>
    <row r="5332" spans="1:4" ht="16.95" customHeight="1" x14ac:dyDescent="0.35">
      <c r="A5332" s="25">
        <v>5328</v>
      </c>
      <c r="B5332" s="23" t="s">
        <v>28354</v>
      </c>
      <c r="C5332" s="48">
        <v>55000000</v>
      </c>
      <c r="D5332" s="48">
        <v>6632383</v>
      </c>
    </row>
    <row r="5333" spans="1:4" ht="16.95" customHeight="1" x14ac:dyDescent="0.35">
      <c r="A5333" s="25">
        <v>5329</v>
      </c>
      <c r="B5333" s="23" t="s">
        <v>28355</v>
      </c>
      <c r="C5333" s="49"/>
      <c r="D5333" s="49">
        <v>6621520</v>
      </c>
    </row>
    <row r="5334" spans="1:4" ht="16.95" customHeight="1" x14ac:dyDescent="0.35">
      <c r="A5334" s="25">
        <v>5330</v>
      </c>
      <c r="B5334" s="23" t="s">
        <v>28356</v>
      </c>
      <c r="C5334" s="48">
        <v>21000000</v>
      </c>
      <c r="D5334" s="48">
        <v>6620242</v>
      </c>
    </row>
    <row r="5335" spans="1:4" ht="16.95" customHeight="1" x14ac:dyDescent="0.35">
      <c r="A5335" s="25">
        <v>5331</v>
      </c>
      <c r="B5335" s="23" t="s">
        <v>28357</v>
      </c>
      <c r="C5335" s="49">
        <v>20000000</v>
      </c>
      <c r="D5335" s="49">
        <v>6609661</v>
      </c>
    </row>
    <row r="5336" spans="1:4" ht="16.95" customHeight="1" x14ac:dyDescent="0.35">
      <c r="A5336" s="25">
        <v>5332</v>
      </c>
      <c r="B5336" s="23" t="s">
        <v>28358</v>
      </c>
      <c r="C5336" s="48">
        <v>7000000</v>
      </c>
      <c r="D5336" s="48">
        <v>6608687</v>
      </c>
    </row>
    <row r="5337" spans="1:4" ht="16.95" customHeight="1" x14ac:dyDescent="0.35">
      <c r="A5337" s="25">
        <v>5333</v>
      </c>
      <c r="B5337" s="23" t="s">
        <v>28359</v>
      </c>
      <c r="C5337" s="49">
        <v>8000000</v>
      </c>
      <c r="D5337" s="49">
        <v>6586341</v>
      </c>
    </row>
    <row r="5338" spans="1:4" ht="16.95" customHeight="1" x14ac:dyDescent="0.35">
      <c r="A5338" s="25">
        <v>5334</v>
      </c>
      <c r="B5338" s="23" t="s">
        <v>28360</v>
      </c>
      <c r="C5338" s="48"/>
      <c r="D5338" s="48">
        <v>6585516</v>
      </c>
    </row>
    <row r="5339" spans="1:4" ht="16.95" customHeight="1" x14ac:dyDescent="0.35">
      <c r="A5339" s="25">
        <v>5335</v>
      </c>
      <c r="B5339" s="23" t="s">
        <v>28361</v>
      </c>
      <c r="C5339" s="49">
        <v>4500000</v>
      </c>
      <c r="D5339" s="49">
        <v>6582065</v>
      </c>
    </row>
    <row r="5340" spans="1:4" ht="16.95" customHeight="1" x14ac:dyDescent="0.35">
      <c r="A5340" s="25">
        <v>5336</v>
      </c>
      <c r="B5340" s="23" t="s">
        <v>28362</v>
      </c>
      <c r="C5340" s="48">
        <v>13000000</v>
      </c>
      <c r="D5340" s="48">
        <v>6582052</v>
      </c>
    </row>
    <row r="5341" spans="1:4" ht="16.95" customHeight="1" x14ac:dyDescent="0.35">
      <c r="A5341" s="25">
        <v>5337</v>
      </c>
      <c r="B5341" s="23" t="s">
        <v>28363</v>
      </c>
      <c r="C5341" s="49"/>
      <c r="D5341" s="49">
        <v>6577779</v>
      </c>
    </row>
    <row r="5342" spans="1:4" ht="16.95" customHeight="1" x14ac:dyDescent="0.35">
      <c r="A5342" s="25">
        <v>5338</v>
      </c>
      <c r="B5342" s="23" t="s">
        <v>28364</v>
      </c>
      <c r="C5342" s="48">
        <v>4500000</v>
      </c>
      <c r="D5342" s="48">
        <v>6566916</v>
      </c>
    </row>
    <row r="5343" spans="1:4" ht="16.95" customHeight="1" x14ac:dyDescent="0.35">
      <c r="A5343" s="25">
        <v>5339</v>
      </c>
      <c r="B5343" s="23" t="s">
        <v>28365</v>
      </c>
      <c r="C5343" s="49"/>
      <c r="D5343" s="49">
        <v>6566277</v>
      </c>
    </row>
    <row r="5344" spans="1:4" ht="16.95" customHeight="1" x14ac:dyDescent="0.35">
      <c r="A5344" s="25">
        <v>5340</v>
      </c>
      <c r="B5344" s="23" t="s">
        <v>28366</v>
      </c>
      <c r="C5344" s="48"/>
      <c r="D5344" s="48">
        <v>6565359</v>
      </c>
    </row>
    <row r="5345" spans="1:4" ht="16.95" customHeight="1" x14ac:dyDescent="0.35">
      <c r="A5345" s="25">
        <v>5341</v>
      </c>
      <c r="B5345" s="23" t="s">
        <v>28367</v>
      </c>
      <c r="C5345" s="49">
        <v>25000000</v>
      </c>
      <c r="D5345" s="49">
        <v>6562513</v>
      </c>
    </row>
    <row r="5346" spans="1:4" ht="16.95" customHeight="1" x14ac:dyDescent="0.35">
      <c r="A5346" s="25">
        <v>5342</v>
      </c>
      <c r="B5346" s="23" t="s">
        <v>28368</v>
      </c>
      <c r="C5346" s="48">
        <v>30000000</v>
      </c>
      <c r="D5346" s="48">
        <v>6552255</v>
      </c>
    </row>
    <row r="5347" spans="1:4" ht="16.95" customHeight="1" x14ac:dyDescent="0.35">
      <c r="A5347" s="25">
        <v>5343</v>
      </c>
      <c r="B5347" s="23" t="s">
        <v>28369</v>
      </c>
      <c r="C5347" s="49">
        <v>13000000</v>
      </c>
      <c r="D5347" s="49">
        <v>6551987</v>
      </c>
    </row>
    <row r="5348" spans="1:4" ht="16.95" customHeight="1" x14ac:dyDescent="0.35">
      <c r="A5348" s="25">
        <v>5344</v>
      </c>
      <c r="B5348" s="23" t="s">
        <v>28370</v>
      </c>
      <c r="C5348" s="48">
        <v>35000000</v>
      </c>
      <c r="D5348" s="48">
        <v>6537036</v>
      </c>
    </row>
    <row r="5349" spans="1:4" ht="16.95" customHeight="1" x14ac:dyDescent="0.35">
      <c r="A5349" s="25">
        <v>5345</v>
      </c>
      <c r="B5349" s="23" t="s">
        <v>28371</v>
      </c>
      <c r="C5349" s="49"/>
      <c r="D5349" s="49">
        <v>6531687</v>
      </c>
    </row>
    <row r="5350" spans="1:4" ht="16.95" customHeight="1" x14ac:dyDescent="0.35">
      <c r="A5350" s="25">
        <v>5346</v>
      </c>
      <c r="B5350" s="23" t="s">
        <v>28372</v>
      </c>
      <c r="C5350" s="48">
        <v>37000000</v>
      </c>
      <c r="D5350" s="48">
        <v>6492660</v>
      </c>
    </row>
    <row r="5351" spans="1:4" ht="16.95" customHeight="1" x14ac:dyDescent="0.35">
      <c r="A5351" s="25">
        <v>5347</v>
      </c>
      <c r="B5351" s="23" t="s">
        <v>28373</v>
      </c>
      <c r="C5351" s="49">
        <v>8000000</v>
      </c>
      <c r="D5351" s="49">
        <v>6491240</v>
      </c>
    </row>
    <row r="5352" spans="1:4" ht="16.95" customHeight="1" x14ac:dyDescent="0.35">
      <c r="A5352" s="25">
        <v>5348</v>
      </c>
      <c r="B5352" s="23" t="s">
        <v>28374</v>
      </c>
      <c r="C5352" s="48"/>
      <c r="D5352" s="48">
        <v>6488114</v>
      </c>
    </row>
    <row r="5353" spans="1:4" ht="16.95" customHeight="1" x14ac:dyDescent="0.35">
      <c r="A5353" s="25">
        <v>5349</v>
      </c>
      <c r="B5353" s="23" t="s">
        <v>28375</v>
      </c>
      <c r="C5353" s="49">
        <v>6500000</v>
      </c>
      <c r="D5353" s="49">
        <v>6486797</v>
      </c>
    </row>
    <row r="5354" spans="1:4" ht="16.95" customHeight="1" x14ac:dyDescent="0.35">
      <c r="A5354" s="25">
        <v>5350</v>
      </c>
      <c r="B5354" s="23" t="s">
        <v>28376</v>
      </c>
      <c r="C5354" s="48"/>
      <c r="D5354" s="48">
        <v>6484246</v>
      </c>
    </row>
    <row r="5355" spans="1:4" ht="16.95" customHeight="1" x14ac:dyDescent="0.35">
      <c r="A5355" s="25">
        <v>5351</v>
      </c>
      <c r="B5355" s="23" t="s">
        <v>28377</v>
      </c>
      <c r="C5355" s="49"/>
      <c r="D5355" s="49">
        <v>6479328</v>
      </c>
    </row>
    <row r="5356" spans="1:4" ht="16.95" customHeight="1" x14ac:dyDescent="0.35">
      <c r="A5356" s="25">
        <v>5352</v>
      </c>
      <c r="B5356" s="23" t="s">
        <v>28378</v>
      </c>
      <c r="C5356" s="48">
        <v>12000000</v>
      </c>
      <c r="D5356" s="48">
        <v>6472990</v>
      </c>
    </row>
    <row r="5357" spans="1:4" ht="16.95" customHeight="1" x14ac:dyDescent="0.35">
      <c r="A5357" s="25">
        <v>5353</v>
      </c>
      <c r="B5357" s="23" t="s">
        <v>28379</v>
      </c>
      <c r="C5357" s="49">
        <v>15000000</v>
      </c>
      <c r="D5357" s="49">
        <v>6468498</v>
      </c>
    </row>
    <row r="5358" spans="1:4" ht="16.95" customHeight="1" x14ac:dyDescent="0.35">
      <c r="A5358" s="25">
        <v>5354</v>
      </c>
      <c r="B5358" s="23" t="s">
        <v>28380</v>
      </c>
      <c r="C5358" s="48">
        <v>3500000</v>
      </c>
      <c r="D5358" s="48">
        <v>6455330</v>
      </c>
    </row>
    <row r="5359" spans="1:4" ht="16.95" customHeight="1" x14ac:dyDescent="0.35">
      <c r="A5359" s="25">
        <v>5355</v>
      </c>
      <c r="B5359" s="23" t="s">
        <v>28381</v>
      </c>
      <c r="C5359" s="49">
        <v>10000000</v>
      </c>
      <c r="D5359" s="49">
        <v>6451628</v>
      </c>
    </row>
    <row r="5360" spans="1:4" ht="16.95" customHeight="1" x14ac:dyDescent="0.35">
      <c r="A5360" s="25">
        <v>5356</v>
      </c>
      <c r="B5360" s="23" t="s">
        <v>28382</v>
      </c>
      <c r="C5360" s="48"/>
      <c r="D5360" s="48">
        <v>6436211</v>
      </c>
    </row>
    <row r="5361" spans="1:4" ht="16.95" customHeight="1" x14ac:dyDescent="0.35">
      <c r="A5361" s="25">
        <v>5357</v>
      </c>
      <c r="B5361" s="23" t="s">
        <v>28383</v>
      </c>
      <c r="C5361" s="49">
        <v>13000000</v>
      </c>
      <c r="D5361" s="49">
        <v>6424112</v>
      </c>
    </row>
    <row r="5362" spans="1:4" ht="16.95" customHeight="1" x14ac:dyDescent="0.35">
      <c r="A5362" s="25">
        <v>5358</v>
      </c>
      <c r="B5362" s="23" t="s">
        <v>28384</v>
      </c>
      <c r="C5362" s="48">
        <v>15000000</v>
      </c>
      <c r="D5362" s="48">
        <v>6423605</v>
      </c>
    </row>
    <row r="5363" spans="1:4" ht="16.95" customHeight="1" x14ac:dyDescent="0.35">
      <c r="A5363" s="25">
        <v>5359</v>
      </c>
      <c r="B5363" s="23" t="s">
        <v>28385</v>
      </c>
      <c r="C5363" s="49">
        <v>10000000</v>
      </c>
      <c r="D5363" s="49">
        <v>6416569</v>
      </c>
    </row>
    <row r="5364" spans="1:4" ht="16.95" customHeight="1" x14ac:dyDescent="0.35">
      <c r="A5364" s="25">
        <v>5360</v>
      </c>
      <c r="B5364" s="23" t="s">
        <v>28386</v>
      </c>
      <c r="C5364" s="48">
        <v>15000000</v>
      </c>
      <c r="D5364" s="48">
        <v>6415017</v>
      </c>
    </row>
    <row r="5365" spans="1:4" ht="16.95" customHeight="1" x14ac:dyDescent="0.35">
      <c r="A5365" s="25">
        <v>5361</v>
      </c>
      <c r="B5365" s="23" t="s">
        <v>28387</v>
      </c>
      <c r="C5365" s="49">
        <v>14000000</v>
      </c>
      <c r="D5365" s="49">
        <v>6413915</v>
      </c>
    </row>
    <row r="5366" spans="1:4" ht="16.95" customHeight="1" x14ac:dyDescent="0.35">
      <c r="A5366" s="25">
        <v>5362</v>
      </c>
      <c r="B5366" s="23" t="s">
        <v>28388</v>
      </c>
      <c r="C5366" s="48"/>
      <c r="D5366" s="48">
        <v>6413375</v>
      </c>
    </row>
    <row r="5367" spans="1:4" ht="16.95" customHeight="1" x14ac:dyDescent="0.35">
      <c r="A5367" s="25">
        <v>5363</v>
      </c>
      <c r="B5367" s="23" t="s">
        <v>28389</v>
      </c>
      <c r="C5367" s="49">
        <v>10000000</v>
      </c>
      <c r="D5367" s="49">
        <v>6412349</v>
      </c>
    </row>
    <row r="5368" spans="1:4" ht="16.95" customHeight="1" x14ac:dyDescent="0.35">
      <c r="A5368" s="25">
        <v>5364</v>
      </c>
      <c r="B5368" s="23" t="s">
        <v>28390</v>
      </c>
      <c r="C5368" s="48"/>
      <c r="D5368" s="48">
        <v>6408791</v>
      </c>
    </row>
    <row r="5369" spans="1:4" ht="16.95" customHeight="1" x14ac:dyDescent="0.35">
      <c r="A5369" s="25">
        <v>5365</v>
      </c>
      <c r="B5369" s="23" t="s">
        <v>28391</v>
      </c>
      <c r="C5369" s="49">
        <v>12000000</v>
      </c>
      <c r="D5369" s="49">
        <v>6405918</v>
      </c>
    </row>
    <row r="5370" spans="1:4" ht="16.95" customHeight="1" x14ac:dyDescent="0.35">
      <c r="A5370" s="25">
        <v>5366</v>
      </c>
      <c r="B5370" s="23" t="s">
        <v>28392</v>
      </c>
      <c r="C5370" s="48"/>
      <c r="D5370" s="48">
        <v>6405816</v>
      </c>
    </row>
    <row r="5371" spans="1:4" ht="16.95" customHeight="1" x14ac:dyDescent="0.35">
      <c r="A5371" s="25">
        <v>5367</v>
      </c>
      <c r="B5371" s="23" t="s">
        <v>28393</v>
      </c>
      <c r="C5371" s="49">
        <v>2500000</v>
      </c>
      <c r="D5371" s="49">
        <v>6401336</v>
      </c>
    </row>
    <row r="5372" spans="1:4" ht="16.95" customHeight="1" x14ac:dyDescent="0.35">
      <c r="A5372" s="25">
        <v>5368</v>
      </c>
      <c r="B5372" s="23" t="s">
        <v>28394</v>
      </c>
      <c r="C5372" s="48">
        <v>8500000</v>
      </c>
      <c r="D5372" s="48">
        <v>6400000</v>
      </c>
    </row>
    <row r="5373" spans="1:4" ht="16.95" customHeight="1" x14ac:dyDescent="0.35">
      <c r="A5373" s="25">
        <v>5369</v>
      </c>
      <c r="B5373" s="23" t="s">
        <v>28395</v>
      </c>
      <c r="C5373" s="49">
        <v>37000000</v>
      </c>
      <c r="D5373" s="49">
        <v>6400000</v>
      </c>
    </row>
    <row r="5374" spans="1:4" ht="16.95" customHeight="1" x14ac:dyDescent="0.35">
      <c r="A5374" s="25">
        <v>5370</v>
      </c>
      <c r="B5374" s="23" t="s">
        <v>28396</v>
      </c>
      <c r="C5374" s="48"/>
      <c r="D5374" s="48">
        <v>6387421</v>
      </c>
    </row>
    <row r="5375" spans="1:4" ht="16.95" customHeight="1" x14ac:dyDescent="0.35">
      <c r="A5375" s="25">
        <v>5371</v>
      </c>
      <c r="B5375" s="23" t="s">
        <v>28397</v>
      </c>
      <c r="C5375" s="49">
        <v>18000000</v>
      </c>
      <c r="D5375" s="49">
        <v>6375979</v>
      </c>
    </row>
    <row r="5376" spans="1:4" ht="16.95" customHeight="1" x14ac:dyDescent="0.35">
      <c r="A5376" s="25">
        <v>5372</v>
      </c>
      <c r="B5376" s="23" t="s">
        <v>28398</v>
      </c>
      <c r="C5376" s="48"/>
      <c r="D5376" s="48">
        <v>6366835</v>
      </c>
    </row>
    <row r="5377" spans="1:4" ht="16.95" customHeight="1" x14ac:dyDescent="0.35">
      <c r="A5377" s="25">
        <v>5373</v>
      </c>
      <c r="B5377" s="23" t="s">
        <v>28399</v>
      </c>
      <c r="C5377" s="49"/>
      <c r="D5377" s="49">
        <v>6347072</v>
      </c>
    </row>
    <row r="5378" spans="1:4" ht="16.95" customHeight="1" x14ac:dyDescent="0.35">
      <c r="A5378" s="25">
        <v>5374</v>
      </c>
      <c r="B5378" s="23" t="s">
        <v>28400</v>
      </c>
      <c r="C5378" s="48"/>
      <c r="D5378" s="48">
        <v>6344112</v>
      </c>
    </row>
    <row r="5379" spans="1:4" ht="16.95" customHeight="1" x14ac:dyDescent="0.35">
      <c r="A5379" s="25">
        <v>5375</v>
      </c>
      <c r="B5379" s="23" t="s">
        <v>28401</v>
      </c>
      <c r="C5379" s="49">
        <v>3000000</v>
      </c>
      <c r="D5379" s="49">
        <v>6342668</v>
      </c>
    </row>
    <row r="5380" spans="1:4" ht="16.95" customHeight="1" x14ac:dyDescent="0.35">
      <c r="A5380" s="25">
        <v>5376</v>
      </c>
      <c r="B5380" s="23" t="s">
        <v>28402</v>
      </c>
      <c r="C5380" s="48"/>
      <c r="D5380" s="48">
        <v>6337728</v>
      </c>
    </row>
    <row r="5381" spans="1:4" ht="16.95" customHeight="1" x14ac:dyDescent="0.35">
      <c r="A5381" s="25">
        <v>5377</v>
      </c>
      <c r="B5381" s="23" t="s">
        <v>28403</v>
      </c>
      <c r="C5381" s="49"/>
      <c r="D5381" s="49">
        <v>6337299</v>
      </c>
    </row>
    <row r="5382" spans="1:4" ht="16.95" customHeight="1" x14ac:dyDescent="0.35">
      <c r="A5382" s="25">
        <v>5378</v>
      </c>
      <c r="B5382" s="23" t="s">
        <v>28404</v>
      </c>
      <c r="C5382" s="48"/>
      <c r="D5382" s="48">
        <v>6335171</v>
      </c>
    </row>
    <row r="5383" spans="1:4" ht="16.95" customHeight="1" x14ac:dyDescent="0.35">
      <c r="A5383" s="25">
        <v>5379</v>
      </c>
      <c r="B5383" s="23" t="s">
        <v>28405</v>
      </c>
      <c r="C5383" s="49">
        <v>6000000</v>
      </c>
      <c r="D5383" s="49">
        <v>6333135</v>
      </c>
    </row>
    <row r="5384" spans="1:4" ht="16.95" customHeight="1" x14ac:dyDescent="0.35">
      <c r="A5384" s="25">
        <v>5380</v>
      </c>
      <c r="B5384" s="23" t="s">
        <v>28406</v>
      </c>
      <c r="C5384" s="48">
        <v>6000000</v>
      </c>
      <c r="D5384" s="48">
        <v>6330054</v>
      </c>
    </row>
    <row r="5385" spans="1:4" ht="16.95" customHeight="1" x14ac:dyDescent="0.35">
      <c r="A5385" s="25">
        <v>5381</v>
      </c>
      <c r="B5385" s="23" t="s">
        <v>28407</v>
      </c>
      <c r="C5385" s="49">
        <v>4000000</v>
      </c>
      <c r="D5385" s="49">
        <v>6328816</v>
      </c>
    </row>
    <row r="5386" spans="1:4" ht="16.95" customHeight="1" x14ac:dyDescent="0.35">
      <c r="A5386" s="25">
        <v>5382</v>
      </c>
      <c r="B5386" s="23" t="s">
        <v>28408</v>
      </c>
      <c r="C5386" s="48"/>
      <c r="D5386" s="48">
        <v>6326051</v>
      </c>
    </row>
    <row r="5387" spans="1:4" ht="16.95" customHeight="1" x14ac:dyDescent="0.35">
      <c r="A5387" s="25">
        <v>5383</v>
      </c>
      <c r="B5387" s="23" t="s">
        <v>28409</v>
      </c>
      <c r="C5387" s="49"/>
      <c r="D5387" s="49">
        <v>6321392</v>
      </c>
    </row>
    <row r="5388" spans="1:4" ht="16.95" customHeight="1" x14ac:dyDescent="0.35">
      <c r="A5388" s="25">
        <v>5384</v>
      </c>
      <c r="B5388" s="23" t="s">
        <v>28410</v>
      </c>
      <c r="C5388" s="48"/>
      <c r="D5388" s="48">
        <v>6291958</v>
      </c>
    </row>
    <row r="5389" spans="1:4" ht="16.95" customHeight="1" x14ac:dyDescent="0.35">
      <c r="A5389" s="25">
        <v>5385</v>
      </c>
      <c r="B5389" s="23" t="s">
        <v>28411</v>
      </c>
      <c r="C5389" s="49"/>
      <c r="D5389" s="49">
        <v>6291444</v>
      </c>
    </row>
    <row r="5390" spans="1:4" ht="16.95" customHeight="1" x14ac:dyDescent="0.35">
      <c r="A5390" s="25">
        <v>5386</v>
      </c>
      <c r="B5390" s="23" t="s">
        <v>28412</v>
      </c>
      <c r="C5390" s="48">
        <v>10000000</v>
      </c>
      <c r="D5390" s="48">
        <v>6282446</v>
      </c>
    </row>
    <row r="5391" spans="1:4" ht="16.95" customHeight="1" x14ac:dyDescent="0.35">
      <c r="A5391" s="25">
        <v>5387</v>
      </c>
      <c r="B5391" s="23" t="s">
        <v>28413</v>
      </c>
      <c r="C5391" s="49">
        <v>7500000</v>
      </c>
      <c r="D5391" s="49">
        <v>6266621</v>
      </c>
    </row>
    <row r="5392" spans="1:4" ht="16.95" customHeight="1" x14ac:dyDescent="0.35">
      <c r="A5392" s="25">
        <v>5388</v>
      </c>
      <c r="B5392" s="23" t="s">
        <v>28414</v>
      </c>
      <c r="C5392" s="48">
        <v>40000000</v>
      </c>
      <c r="D5392" s="48">
        <v>6265311</v>
      </c>
    </row>
    <row r="5393" spans="1:4" ht="16.95" customHeight="1" x14ac:dyDescent="0.35">
      <c r="A5393" s="25">
        <v>5389</v>
      </c>
      <c r="B5393" s="23" t="s">
        <v>28415</v>
      </c>
      <c r="C5393" s="49"/>
      <c r="D5393" s="49">
        <v>6264058</v>
      </c>
    </row>
    <row r="5394" spans="1:4" ht="16.95" customHeight="1" x14ac:dyDescent="0.35">
      <c r="A5394" s="25">
        <v>5390</v>
      </c>
      <c r="B5394" s="23" t="s">
        <v>28416</v>
      </c>
      <c r="C5394" s="48"/>
      <c r="D5394" s="48">
        <v>6263883</v>
      </c>
    </row>
    <row r="5395" spans="1:4" ht="16.95" customHeight="1" x14ac:dyDescent="0.35">
      <c r="A5395" s="25">
        <v>5391</v>
      </c>
      <c r="B5395" s="23" t="s">
        <v>28417</v>
      </c>
      <c r="C5395" s="49">
        <v>13000000</v>
      </c>
      <c r="D5395" s="49">
        <v>6262878</v>
      </c>
    </row>
    <row r="5396" spans="1:4" ht="16.95" customHeight="1" x14ac:dyDescent="0.35">
      <c r="A5396" s="25">
        <v>5392</v>
      </c>
      <c r="B5396" s="23" t="s">
        <v>28418</v>
      </c>
      <c r="C5396" s="48"/>
      <c r="D5396" s="48">
        <v>6254148</v>
      </c>
    </row>
    <row r="5397" spans="1:4" ht="16.95" customHeight="1" x14ac:dyDescent="0.35">
      <c r="A5397" s="25">
        <v>5393</v>
      </c>
      <c r="B5397" s="23" t="s">
        <v>28419</v>
      </c>
      <c r="C5397" s="49">
        <v>8000000</v>
      </c>
      <c r="D5397" s="49">
        <v>6250994</v>
      </c>
    </row>
    <row r="5398" spans="1:4" ht="16.95" customHeight="1" x14ac:dyDescent="0.35">
      <c r="A5398" s="25">
        <v>5394</v>
      </c>
      <c r="B5398" s="23" t="s">
        <v>28420</v>
      </c>
      <c r="C5398" s="48">
        <v>6000000</v>
      </c>
      <c r="D5398" s="48">
        <v>6216067</v>
      </c>
    </row>
    <row r="5399" spans="1:4" ht="16.95" customHeight="1" x14ac:dyDescent="0.35">
      <c r="A5399" s="25">
        <v>5395</v>
      </c>
      <c r="B5399" s="23" t="s">
        <v>28421</v>
      </c>
      <c r="C5399" s="49"/>
      <c r="D5399" s="49">
        <v>6208548</v>
      </c>
    </row>
    <row r="5400" spans="1:4" ht="16.95" customHeight="1" x14ac:dyDescent="0.35">
      <c r="A5400" s="25">
        <v>5396</v>
      </c>
      <c r="B5400" s="23" t="s">
        <v>28422</v>
      </c>
      <c r="C5400" s="48">
        <v>13000000</v>
      </c>
      <c r="D5400" s="48">
        <v>6206022</v>
      </c>
    </row>
    <row r="5401" spans="1:4" ht="16.95" customHeight="1" x14ac:dyDescent="0.35">
      <c r="A5401" s="25">
        <v>5397</v>
      </c>
      <c r="B5401" s="23" t="s">
        <v>28423</v>
      </c>
      <c r="C5401" s="49"/>
      <c r="D5401" s="49">
        <v>6202879</v>
      </c>
    </row>
    <row r="5402" spans="1:4" ht="16.95" customHeight="1" x14ac:dyDescent="0.35">
      <c r="A5402" s="25">
        <v>5398</v>
      </c>
      <c r="B5402" s="23" t="s">
        <v>28424</v>
      </c>
      <c r="C5402" s="48">
        <v>20000000</v>
      </c>
      <c r="D5402" s="48">
        <v>6202756</v>
      </c>
    </row>
    <row r="5403" spans="1:4" ht="16.95" customHeight="1" x14ac:dyDescent="0.35">
      <c r="A5403" s="25">
        <v>5399</v>
      </c>
      <c r="B5403" s="23" t="s">
        <v>28425</v>
      </c>
      <c r="C5403" s="49"/>
      <c r="D5403" s="49">
        <v>6193901</v>
      </c>
    </row>
    <row r="5404" spans="1:4" ht="16.95" customHeight="1" x14ac:dyDescent="0.35">
      <c r="A5404" s="25">
        <v>5400</v>
      </c>
      <c r="B5404" s="23" t="s">
        <v>28426</v>
      </c>
      <c r="C5404" s="48"/>
      <c r="D5404" s="48">
        <v>6193234</v>
      </c>
    </row>
    <row r="5405" spans="1:4" ht="16.95" customHeight="1" x14ac:dyDescent="0.35">
      <c r="A5405" s="25">
        <v>5401</v>
      </c>
      <c r="B5405" s="23" t="s">
        <v>28427</v>
      </c>
      <c r="C5405" s="49">
        <v>10000000</v>
      </c>
      <c r="D5405" s="49">
        <v>6166819</v>
      </c>
    </row>
    <row r="5406" spans="1:4" ht="16.95" customHeight="1" x14ac:dyDescent="0.35">
      <c r="A5406" s="25">
        <v>5402</v>
      </c>
      <c r="B5406" s="23" t="s">
        <v>28428</v>
      </c>
      <c r="C5406" s="48">
        <v>3000000</v>
      </c>
      <c r="D5406" s="48">
        <v>6159269</v>
      </c>
    </row>
    <row r="5407" spans="1:4" ht="16.95" customHeight="1" x14ac:dyDescent="0.35">
      <c r="A5407" s="25">
        <v>5403</v>
      </c>
      <c r="B5407" s="23" t="s">
        <v>28429</v>
      </c>
      <c r="C5407" s="49">
        <v>5000000</v>
      </c>
      <c r="D5407" s="49">
        <v>6157157</v>
      </c>
    </row>
    <row r="5408" spans="1:4" ht="16.95" customHeight="1" x14ac:dyDescent="0.35">
      <c r="A5408" s="25">
        <v>5404</v>
      </c>
      <c r="B5408" s="23" t="s">
        <v>28430</v>
      </c>
      <c r="C5408" s="48">
        <v>9000000</v>
      </c>
      <c r="D5408" s="48">
        <v>6153939</v>
      </c>
    </row>
    <row r="5409" spans="1:4" ht="16.95" customHeight="1" x14ac:dyDescent="0.35">
      <c r="A5409" s="25">
        <v>5405</v>
      </c>
      <c r="B5409" s="23" t="s">
        <v>28431</v>
      </c>
      <c r="C5409" s="49">
        <v>1250000</v>
      </c>
      <c r="D5409" s="49">
        <v>6149983</v>
      </c>
    </row>
    <row r="5410" spans="1:4" ht="16.95" customHeight="1" x14ac:dyDescent="0.35">
      <c r="A5410" s="25">
        <v>5406</v>
      </c>
      <c r="B5410" s="23" t="s">
        <v>28432</v>
      </c>
      <c r="C5410" s="48"/>
      <c r="D5410" s="48">
        <v>6149356</v>
      </c>
    </row>
    <row r="5411" spans="1:4" ht="16.95" customHeight="1" x14ac:dyDescent="0.35">
      <c r="A5411" s="25">
        <v>5407</v>
      </c>
      <c r="B5411" s="23" t="s">
        <v>28433</v>
      </c>
      <c r="C5411" s="49">
        <v>10000000</v>
      </c>
      <c r="D5411" s="49">
        <v>6148000</v>
      </c>
    </row>
    <row r="5412" spans="1:4" ht="16.95" customHeight="1" x14ac:dyDescent="0.35">
      <c r="A5412" s="25">
        <v>5408</v>
      </c>
      <c r="B5412" s="23" t="s">
        <v>28434</v>
      </c>
      <c r="C5412" s="48">
        <v>30000000</v>
      </c>
      <c r="D5412" s="48">
        <v>6136856</v>
      </c>
    </row>
    <row r="5413" spans="1:4" ht="16.95" customHeight="1" x14ac:dyDescent="0.35">
      <c r="A5413" s="25">
        <v>5409</v>
      </c>
      <c r="B5413" s="23" t="s">
        <v>28435</v>
      </c>
      <c r="C5413" s="49">
        <v>15000000</v>
      </c>
      <c r="D5413" s="49">
        <v>6132924</v>
      </c>
    </row>
    <row r="5414" spans="1:4" ht="16.95" customHeight="1" x14ac:dyDescent="0.35">
      <c r="A5414" s="25">
        <v>5410</v>
      </c>
      <c r="B5414" s="23" t="s">
        <v>28436</v>
      </c>
      <c r="C5414" s="48">
        <v>4000000</v>
      </c>
      <c r="D5414" s="48">
        <v>6122607</v>
      </c>
    </row>
    <row r="5415" spans="1:4" ht="16.95" customHeight="1" x14ac:dyDescent="0.35">
      <c r="A5415" s="25">
        <v>5411</v>
      </c>
      <c r="B5415" s="23" t="s">
        <v>28437</v>
      </c>
      <c r="C5415" s="49">
        <v>22000000</v>
      </c>
      <c r="D5415" s="49">
        <v>6118683</v>
      </c>
    </row>
    <row r="5416" spans="1:4" ht="16.95" customHeight="1" x14ac:dyDescent="0.35">
      <c r="A5416" s="25">
        <v>5412</v>
      </c>
      <c r="B5416" s="23" t="s">
        <v>28438</v>
      </c>
      <c r="C5416" s="48">
        <v>30000000</v>
      </c>
      <c r="D5416" s="48">
        <v>6112613</v>
      </c>
    </row>
    <row r="5417" spans="1:4" ht="16.95" customHeight="1" x14ac:dyDescent="0.35">
      <c r="A5417" s="25">
        <v>5413</v>
      </c>
      <c r="B5417" s="23" t="s">
        <v>28439</v>
      </c>
      <c r="C5417" s="49"/>
      <c r="D5417" s="49">
        <v>6111065</v>
      </c>
    </row>
    <row r="5418" spans="1:4" ht="16.95" customHeight="1" x14ac:dyDescent="0.35">
      <c r="A5418" s="25">
        <v>5414</v>
      </c>
      <c r="B5418" s="23" t="s">
        <v>28440</v>
      </c>
      <c r="C5418" s="48"/>
      <c r="D5418" s="48">
        <v>6110979</v>
      </c>
    </row>
    <row r="5419" spans="1:4" ht="16.95" customHeight="1" x14ac:dyDescent="0.35">
      <c r="A5419" s="25">
        <v>5415</v>
      </c>
      <c r="B5419" s="23" t="s">
        <v>28441</v>
      </c>
      <c r="C5419" s="49">
        <v>10000000</v>
      </c>
      <c r="D5419" s="49">
        <v>6110670</v>
      </c>
    </row>
    <row r="5420" spans="1:4" ht="16.95" customHeight="1" x14ac:dyDescent="0.35">
      <c r="A5420" s="25">
        <v>5416</v>
      </c>
      <c r="B5420" s="23" t="s">
        <v>28442</v>
      </c>
      <c r="C5420" s="48"/>
      <c r="D5420" s="48">
        <v>6090497</v>
      </c>
    </row>
    <row r="5421" spans="1:4" ht="16.95" customHeight="1" x14ac:dyDescent="0.35">
      <c r="A5421" s="25">
        <v>5417</v>
      </c>
      <c r="B5421" s="23" t="s">
        <v>28443</v>
      </c>
      <c r="C5421" s="49">
        <v>5000000</v>
      </c>
      <c r="D5421" s="49">
        <v>6075793</v>
      </c>
    </row>
    <row r="5422" spans="1:4" ht="16.95" customHeight="1" x14ac:dyDescent="0.35">
      <c r="A5422" s="25">
        <v>5418</v>
      </c>
      <c r="B5422" s="23" t="s">
        <v>28444</v>
      </c>
      <c r="C5422" s="48"/>
      <c r="D5422" s="48">
        <v>6070794</v>
      </c>
    </row>
    <row r="5423" spans="1:4" ht="16.95" customHeight="1" x14ac:dyDescent="0.35">
      <c r="A5423" s="25">
        <v>5419</v>
      </c>
      <c r="B5423" s="23" t="s">
        <v>28445</v>
      </c>
      <c r="C5423" s="49"/>
      <c r="D5423" s="49">
        <v>6070725</v>
      </c>
    </row>
    <row r="5424" spans="1:4" ht="16.95" customHeight="1" x14ac:dyDescent="0.35">
      <c r="A5424" s="25">
        <v>5420</v>
      </c>
      <c r="B5424" s="23" t="s">
        <v>28446</v>
      </c>
      <c r="C5424" s="48">
        <v>6000000</v>
      </c>
      <c r="D5424" s="48">
        <v>6062898</v>
      </c>
    </row>
    <row r="5425" spans="1:4" ht="16.95" customHeight="1" x14ac:dyDescent="0.35">
      <c r="A5425" s="25">
        <v>5421</v>
      </c>
      <c r="B5425" s="23" t="s">
        <v>28447</v>
      </c>
      <c r="C5425" s="49"/>
      <c r="D5425" s="49">
        <v>6056912</v>
      </c>
    </row>
    <row r="5426" spans="1:4" ht="16.95" customHeight="1" x14ac:dyDescent="0.35">
      <c r="A5426" s="25">
        <v>5422</v>
      </c>
      <c r="B5426" s="23" t="s">
        <v>28448</v>
      </c>
      <c r="C5426" s="48">
        <v>6500000</v>
      </c>
      <c r="D5426" s="48">
        <v>6045647</v>
      </c>
    </row>
    <row r="5427" spans="1:4" ht="16.95" customHeight="1" x14ac:dyDescent="0.35">
      <c r="A5427" s="25">
        <v>5423</v>
      </c>
      <c r="B5427" s="23" t="s">
        <v>28449</v>
      </c>
      <c r="C5427" s="49"/>
      <c r="D5427" s="49">
        <v>6034851</v>
      </c>
    </row>
    <row r="5428" spans="1:4" ht="16.95" customHeight="1" x14ac:dyDescent="0.35">
      <c r="A5428" s="25">
        <v>5424</v>
      </c>
      <c r="B5428" s="23" t="s">
        <v>28450</v>
      </c>
      <c r="C5428" s="48"/>
      <c r="D5428" s="48">
        <v>6029824</v>
      </c>
    </row>
    <row r="5429" spans="1:4" ht="16.95" customHeight="1" x14ac:dyDescent="0.35">
      <c r="A5429" s="25">
        <v>5425</v>
      </c>
      <c r="B5429" s="23" t="s">
        <v>28451</v>
      </c>
      <c r="C5429" s="49"/>
      <c r="D5429" s="49">
        <v>6029091</v>
      </c>
    </row>
    <row r="5430" spans="1:4" ht="16.95" customHeight="1" x14ac:dyDescent="0.35">
      <c r="A5430" s="25">
        <v>5426</v>
      </c>
      <c r="B5430" s="23" t="s">
        <v>28452</v>
      </c>
      <c r="C5430" s="48"/>
      <c r="D5430" s="48">
        <v>6017509</v>
      </c>
    </row>
    <row r="5431" spans="1:4" ht="16.95" customHeight="1" x14ac:dyDescent="0.35">
      <c r="A5431" s="25">
        <v>5427</v>
      </c>
      <c r="B5431" s="23" t="s">
        <v>28453</v>
      </c>
      <c r="C5431" s="49">
        <v>15000000</v>
      </c>
      <c r="D5431" s="49">
        <v>6014341</v>
      </c>
    </row>
    <row r="5432" spans="1:4" ht="16.95" customHeight="1" x14ac:dyDescent="0.35">
      <c r="A5432" s="25">
        <v>5428</v>
      </c>
      <c r="B5432" s="23" t="s">
        <v>28454</v>
      </c>
      <c r="C5432" s="48">
        <v>11800000</v>
      </c>
      <c r="D5432" s="48">
        <v>5997566</v>
      </c>
    </row>
    <row r="5433" spans="1:4" ht="16.95" customHeight="1" x14ac:dyDescent="0.35">
      <c r="A5433" s="25">
        <v>5429</v>
      </c>
      <c r="B5433" s="23" t="s">
        <v>28455</v>
      </c>
      <c r="C5433" s="49"/>
      <c r="D5433" s="49">
        <v>5990754</v>
      </c>
    </row>
    <row r="5434" spans="1:4" ht="16.95" customHeight="1" x14ac:dyDescent="0.35">
      <c r="A5434" s="25">
        <v>5430</v>
      </c>
      <c r="B5434" s="23" t="s">
        <v>28456</v>
      </c>
      <c r="C5434" s="48"/>
      <c r="D5434" s="48">
        <v>5988322</v>
      </c>
    </row>
    <row r="5435" spans="1:4" ht="16.95" customHeight="1" x14ac:dyDescent="0.35">
      <c r="A5435" s="25">
        <v>5431</v>
      </c>
      <c r="B5435" s="23" t="s">
        <v>28457</v>
      </c>
      <c r="C5435" s="49">
        <v>2500000</v>
      </c>
      <c r="D5435" s="49">
        <v>5987386</v>
      </c>
    </row>
    <row r="5436" spans="1:4" ht="16.95" customHeight="1" x14ac:dyDescent="0.35">
      <c r="A5436" s="25">
        <v>5432</v>
      </c>
      <c r="B5436" s="23" t="s">
        <v>28458</v>
      </c>
      <c r="C5436" s="48">
        <v>10000000</v>
      </c>
      <c r="D5436" s="48">
        <v>5979947</v>
      </c>
    </row>
    <row r="5437" spans="1:4" ht="16.95" customHeight="1" x14ac:dyDescent="0.35">
      <c r="A5437" s="25">
        <v>5433</v>
      </c>
      <c r="B5437" s="23" t="s">
        <v>28459</v>
      </c>
      <c r="C5437" s="49">
        <v>7000000</v>
      </c>
      <c r="D5437" s="49">
        <v>5979011</v>
      </c>
    </row>
    <row r="5438" spans="1:4" ht="16.95" customHeight="1" x14ac:dyDescent="0.35">
      <c r="A5438" s="25">
        <v>5434</v>
      </c>
      <c r="B5438" s="23" t="s">
        <v>28460</v>
      </c>
      <c r="C5438" s="48">
        <v>2900000</v>
      </c>
      <c r="D5438" s="48">
        <v>5971073</v>
      </c>
    </row>
    <row r="5439" spans="1:4" ht="16.95" customHeight="1" x14ac:dyDescent="0.35">
      <c r="A5439" s="25">
        <v>5435</v>
      </c>
      <c r="B5439" s="23" t="s">
        <v>28461</v>
      </c>
      <c r="C5439" s="49">
        <v>2000000</v>
      </c>
      <c r="D5439" s="49">
        <v>5969708</v>
      </c>
    </row>
    <row r="5440" spans="1:4" ht="16.95" customHeight="1" x14ac:dyDescent="0.35">
      <c r="A5440" s="25">
        <v>5436</v>
      </c>
      <c r="B5440" s="23" t="s">
        <v>28462</v>
      </c>
      <c r="C5440" s="48"/>
      <c r="D5440" s="48">
        <v>5958456</v>
      </c>
    </row>
    <row r="5441" spans="1:4" ht="16.95" customHeight="1" x14ac:dyDescent="0.35">
      <c r="A5441" s="25">
        <v>5437</v>
      </c>
      <c r="B5441" s="23" t="s">
        <v>28463</v>
      </c>
      <c r="C5441" s="49">
        <v>16000000</v>
      </c>
      <c r="D5441" s="49">
        <v>5952884</v>
      </c>
    </row>
    <row r="5442" spans="1:4" ht="16.95" customHeight="1" x14ac:dyDescent="0.35">
      <c r="A5442" s="25">
        <v>5438</v>
      </c>
      <c r="B5442" s="23" t="s">
        <v>28464</v>
      </c>
      <c r="C5442" s="48"/>
      <c r="D5442" s="48">
        <v>5939449</v>
      </c>
    </row>
    <row r="5443" spans="1:4" ht="16.95" customHeight="1" x14ac:dyDescent="0.35">
      <c r="A5443" s="25">
        <v>5439</v>
      </c>
      <c r="B5443" s="23" t="s">
        <v>28465</v>
      </c>
      <c r="C5443" s="49"/>
      <c r="D5443" s="49">
        <v>5936344</v>
      </c>
    </row>
    <row r="5444" spans="1:4" ht="16.95" customHeight="1" x14ac:dyDescent="0.35">
      <c r="A5444" s="25">
        <v>5440</v>
      </c>
      <c r="B5444" s="23" t="s">
        <v>28466</v>
      </c>
      <c r="C5444" s="48">
        <v>14000000</v>
      </c>
      <c r="D5444" s="48">
        <v>5932613</v>
      </c>
    </row>
    <row r="5445" spans="1:4" ht="16.95" customHeight="1" x14ac:dyDescent="0.35">
      <c r="A5445" s="25">
        <v>5441</v>
      </c>
      <c r="B5445" s="23" t="s">
        <v>28467</v>
      </c>
      <c r="C5445" s="49">
        <v>15000000</v>
      </c>
      <c r="D5445" s="49">
        <v>5926410</v>
      </c>
    </row>
    <row r="5446" spans="1:4" ht="16.95" customHeight="1" x14ac:dyDescent="0.35">
      <c r="A5446" s="25">
        <v>5442</v>
      </c>
      <c r="B5446" s="23" t="s">
        <v>28468</v>
      </c>
      <c r="C5446" s="48">
        <v>12000000</v>
      </c>
      <c r="D5446" s="48">
        <v>5925637</v>
      </c>
    </row>
    <row r="5447" spans="1:4" ht="16.95" customHeight="1" x14ac:dyDescent="0.35">
      <c r="A5447" s="25">
        <v>5443</v>
      </c>
      <c r="B5447" s="23" t="s">
        <v>28469</v>
      </c>
      <c r="C5447" s="49">
        <v>3600000</v>
      </c>
      <c r="D5447" s="49">
        <v>5923798</v>
      </c>
    </row>
    <row r="5448" spans="1:4" ht="16.95" customHeight="1" x14ac:dyDescent="0.35">
      <c r="A5448" s="25">
        <v>5444</v>
      </c>
      <c r="B5448" s="23" t="s">
        <v>28470</v>
      </c>
      <c r="C5448" s="48"/>
      <c r="D5448" s="48">
        <v>5906773</v>
      </c>
    </row>
    <row r="5449" spans="1:4" ht="16.95" customHeight="1" x14ac:dyDescent="0.35">
      <c r="A5449" s="25">
        <v>5445</v>
      </c>
      <c r="B5449" s="23" t="s">
        <v>28471</v>
      </c>
      <c r="C5449" s="49">
        <v>16000000</v>
      </c>
      <c r="D5449" s="49">
        <v>5900712</v>
      </c>
    </row>
    <row r="5450" spans="1:4" ht="16.95" customHeight="1" x14ac:dyDescent="0.35">
      <c r="A5450" s="25">
        <v>5446</v>
      </c>
      <c r="B5450" s="23" t="s">
        <v>28472</v>
      </c>
      <c r="C5450" s="48">
        <v>29000000</v>
      </c>
      <c r="D5450" s="48">
        <v>5899797</v>
      </c>
    </row>
    <row r="5451" spans="1:4" ht="16.95" customHeight="1" x14ac:dyDescent="0.35">
      <c r="A5451" s="25">
        <v>5447</v>
      </c>
      <c r="B5451" s="23" t="s">
        <v>28473</v>
      </c>
      <c r="C5451" s="49"/>
      <c r="D5451" s="49">
        <v>5899678</v>
      </c>
    </row>
    <row r="5452" spans="1:4" ht="16.95" customHeight="1" x14ac:dyDescent="0.35">
      <c r="A5452" s="25">
        <v>5448</v>
      </c>
      <c r="B5452" s="23" t="s">
        <v>28474</v>
      </c>
      <c r="C5452" s="48">
        <v>18000000</v>
      </c>
      <c r="D5452" s="48">
        <v>5887457</v>
      </c>
    </row>
    <row r="5453" spans="1:4" ht="16.95" customHeight="1" x14ac:dyDescent="0.35">
      <c r="A5453" s="25">
        <v>5449</v>
      </c>
      <c r="B5453" s="23" t="s">
        <v>28475</v>
      </c>
      <c r="C5453" s="49">
        <v>5000000</v>
      </c>
      <c r="D5453" s="49">
        <v>5881367</v>
      </c>
    </row>
    <row r="5454" spans="1:4" ht="16.95" customHeight="1" x14ac:dyDescent="0.35">
      <c r="A5454" s="25">
        <v>5450</v>
      </c>
      <c r="B5454" s="23" t="s">
        <v>28476</v>
      </c>
      <c r="C5454" s="48"/>
      <c r="D5454" s="48">
        <v>5878911</v>
      </c>
    </row>
    <row r="5455" spans="1:4" ht="16.95" customHeight="1" x14ac:dyDescent="0.35">
      <c r="A5455" s="25">
        <v>5451</v>
      </c>
      <c r="B5455" s="23" t="s">
        <v>28477</v>
      </c>
      <c r="C5455" s="49"/>
      <c r="D5455" s="49">
        <v>5874883</v>
      </c>
    </row>
    <row r="5456" spans="1:4" ht="16.95" customHeight="1" x14ac:dyDescent="0.35">
      <c r="A5456" s="25">
        <v>5452</v>
      </c>
      <c r="B5456" s="23" t="s">
        <v>28478</v>
      </c>
      <c r="C5456" s="48">
        <v>13300000</v>
      </c>
      <c r="D5456" s="48">
        <v>5866389</v>
      </c>
    </row>
    <row r="5457" spans="1:4" ht="16.95" customHeight="1" x14ac:dyDescent="0.35">
      <c r="A5457" s="25">
        <v>5453</v>
      </c>
      <c r="B5457" s="23" t="s">
        <v>28479</v>
      </c>
      <c r="C5457" s="49">
        <v>33000000</v>
      </c>
      <c r="D5457" s="49">
        <v>5864949</v>
      </c>
    </row>
    <row r="5458" spans="1:4" ht="16.95" customHeight="1" x14ac:dyDescent="0.35">
      <c r="A5458" s="25">
        <v>5454</v>
      </c>
      <c r="B5458" s="23" t="s">
        <v>28480</v>
      </c>
      <c r="C5458" s="48">
        <v>6000000</v>
      </c>
      <c r="D5458" s="48">
        <v>5860601</v>
      </c>
    </row>
    <row r="5459" spans="1:4" ht="16.95" customHeight="1" x14ac:dyDescent="0.35">
      <c r="A5459" s="25">
        <v>5455</v>
      </c>
      <c r="B5459" s="23" t="s">
        <v>28481</v>
      </c>
      <c r="C5459" s="49"/>
      <c r="D5459" s="49">
        <v>5859242</v>
      </c>
    </row>
    <row r="5460" spans="1:4" ht="16.95" customHeight="1" x14ac:dyDescent="0.35">
      <c r="A5460" s="25">
        <v>5456</v>
      </c>
      <c r="B5460" s="23" t="s">
        <v>28482</v>
      </c>
      <c r="C5460" s="48"/>
      <c r="D5460" s="48">
        <v>5853509</v>
      </c>
    </row>
    <row r="5461" spans="1:4" ht="16.95" customHeight="1" x14ac:dyDescent="0.35">
      <c r="A5461" s="25">
        <v>5457</v>
      </c>
      <c r="B5461" s="23" t="s">
        <v>28483</v>
      </c>
      <c r="C5461" s="49">
        <v>6000000</v>
      </c>
      <c r="D5461" s="49">
        <v>5844868</v>
      </c>
    </row>
    <row r="5462" spans="1:4" ht="16.95" customHeight="1" x14ac:dyDescent="0.35">
      <c r="A5462" s="25">
        <v>5458</v>
      </c>
      <c r="B5462" s="23" t="s">
        <v>28484</v>
      </c>
      <c r="C5462" s="48">
        <v>2500000</v>
      </c>
      <c r="D5462" s="48">
        <v>5842603</v>
      </c>
    </row>
    <row r="5463" spans="1:4" ht="16.95" customHeight="1" x14ac:dyDescent="0.35">
      <c r="A5463" s="25">
        <v>5459</v>
      </c>
      <c r="B5463" s="23" t="s">
        <v>28485</v>
      </c>
      <c r="C5463" s="49"/>
      <c r="D5463" s="49">
        <v>5839031</v>
      </c>
    </row>
    <row r="5464" spans="1:4" ht="16.95" customHeight="1" x14ac:dyDescent="0.35">
      <c r="A5464" s="25">
        <v>5460</v>
      </c>
      <c r="B5464" s="23" t="s">
        <v>28486</v>
      </c>
      <c r="C5464" s="48">
        <v>4200000</v>
      </c>
      <c r="D5464" s="48">
        <v>5835247</v>
      </c>
    </row>
    <row r="5465" spans="1:4" ht="16.95" customHeight="1" x14ac:dyDescent="0.35">
      <c r="A5465" s="25">
        <v>5461</v>
      </c>
      <c r="B5465" s="23" t="s">
        <v>28487</v>
      </c>
      <c r="C5465" s="49"/>
      <c r="D5465" s="49">
        <v>5829781</v>
      </c>
    </row>
    <row r="5466" spans="1:4" ht="16.95" customHeight="1" x14ac:dyDescent="0.35">
      <c r="A5466" s="25">
        <v>5462</v>
      </c>
      <c r="B5466" s="23" t="s">
        <v>28488</v>
      </c>
      <c r="C5466" s="48"/>
      <c r="D5466" s="48">
        <v>5822041</v>
      </c>
    </row>
    <row r="5467" spans="1:4" ht="16.95" customHeight="1" x14ac:dyDescent="0.35">
      <c r="A5467" s="25">
        <v>5463</v>
      </c>
      <c r="B5467" s="23" t="s">
        <v>28489</v>
      </c>
      <c r="C5467" s="49">
        <v>23000000</v>
      </c>
      <c r="D5467" s="49">
        <v>5820015</v>
      </c>
    </row>
    <row r="5468" spans="1:4" ht="16.95" customHeight="1" x14ac:dyDescent="0.35">
      <c r="A5468" s="25">
        <v>5464</v>
      </c>
      <c r="B5468" s="23" t="s">
        <v>28490</v>
      </c>
      <c r="C5468" s="48">
        <v>14000000</v>
      </c>
      <c r="D5468" s="48">
        <v>5810000</v>
      </c>
    </row>
    <row r="5469" spans="1:4" ht="16.95" customHeight="1" x14ac:dyDescent="0.35">
      <c r="A5469" s="25">
        <v>5465</v>
      </c>
      <c r="B5469" s="23" t="s">
        <v>28491</v>
      </c>
      <c r="C5469" s="49">
        <v>10000000</v>
      </c>
      <c r="D5469" s="49">
        <v>5808941</v>
      </c>
    </row>
    <row r="5470" spans="1:4" ht="16.95" customHeight="1" x14ac:dyDescent="0.35">
      <c r="A5470" s="25">
        <v>5466</v>
      </c>
      <c r="B5470" s="23" t="s">
        <v>28492</v>
      </c>
      <c r="C5470" s="48"/>
      <c r="D5470" s="48">
        <v>5805279</v>
      </c>
    </row>
    <row r="5471" spans="1:4" ht="16.95" customHeight="1" x14ac:dyDescent="0.35">
      <c r="A5471" s="25">
        <v>5467</v>
      </c>
      <c r="B5471" s="23" t="s">
        <v>28493</v>
      </c>
      <c r="C5471" s="49">
        <v>25000000</v>
      </c>
      <c r="D5471" s="49">
        <v>5798974</v>
      </c>
    </row>
    <row r="5472" spans="1:4" ht="16.95" customHeight="1" x14ac:dyDescent="0.35">
      <c r="A5472" s="25">
        <v>5468</v>
      </c>
      <c r="B5472" s="23" t="s">
        <v>28494</v>
      </c>
      <c r="C5472" s="48"/>
      <c r="D5472" s="48">
        <v>5794184</v>
      </c>
    </row>
    <row r="5473" spans="1:4" ht="16.95" customHeight="1" x14ac:dyDescent="0.35">
      <c r="A5473" s="25">
        <v>5469</v>
      </c>
      <c r="B5473" s="23" t="s">
        <v>28495</v>
      </c>
      <c r="C5473" s="49">
        <v>13000000</v>
      </c>
      <c r="D5473" s="49">
        <v>5781045</v>
      </c>
    </row>
    <row r="5474" spans="1:4" ht="16.95" customHeight="1" x14ac:dyDescent="0.35">
      <c r="A5474" s="25">
        <v>5470</v>
      </c>
      <c r="B5474" s="23" t="s">
        <v>28496</v>
      </c>
      <c r="C5474" s="48">
        <v>25000000</v>
      </c>
      <c r="D5474" s="48">
        <v>5778353</v>
      </c>
    </row>
    <row r="5475" spans="1:4" ht="16.95" customHeight="1" x14ac:dyDescent="0.35">
      <c r="A5475" s="25">
        <v>5471</v>
      </c>
      <c r="B5475" s="23" t="s">
        <v>28497</v>
      </c>
      <c r="C5475" s="49"/>
      <c r="D5475" s="49">
        <v>5777099</v>
      </c>
    </row>
    <row r="5476" spans="1:4" ht="16.95" customHeight="1" x14ac:dyDescent="0.35">
      <c r="A5476" s="25">
        <v>5472</v>
      </c>
      <c r="B5476" s="23" t="s">
        <v>28498</v>
      </c>
      <c r="C5476" s="48">
        <v>2000000</v>
      </c>
      <c r="D5476" s="48">
        <v>5765562</v>
      </c>
    </row>
    <row r="5477" spans="1:4" ht="16.95" customHeight="1" x14ac:dyDescent="0.35">
      <c r="A5477" s="25">
        <v>5473</v>
      </c>
      <c r="B5477" s="23" t="s">
        <v>28499</v>
      </c>
      <c r="C5477" s="49"/>
      <c r="D5477" s="49">
        <v>5762801</v>
      </c>
    </row>
    <row r="5478" spans="1:4" ht="16.95" customHeight="1" x14ac:dyDescent="0.35">
      <c r="A5478" s="25">
        <v>5474</v>
      </c>
      <c r="B5478" s="23" t="s">
        <v>28500</v>
      </c>
      <c r="C5478" s="48"/>
      <c r="D5478" s="48">
        <v>5756185</v>
      </c>
    </row>
    <row r="5479" spans="1:4" ht="16.95" customHeight="1" x14ac:dyDescent="0.35">
      <c r="A5479" s="25">
        <v>5475</v>
      </c>
      <c r="B5479" s="23" t="s">
        <v>28501</v>
      </c>
      <c r="C5479" s="49">
        <v>15000000</v>
      </c>
      <c r="D5479" s="49">
        <v>5753678</v>
      </c>
    </row>
    <row r="5480" spans="1:4" ht="16.95" customHeight="1" x14ac:dyDescent="0.35">
      <c r="A5480" s="25">
        <v>5476</v>
      </c>
      <c r="B5480" s="23" t="s">
        <v>28502</v>
      </c>
      <c r="C5480" s="48"/>
      <c r="D5480" s="48">
        <v>5751882</v>
      </c>
    </row>
    <row r="5481" spans="1:4" ht="16.95" customHeight="1" x14ac:dyDescent="0.35">
      <c r="A5481" s="25">
        <v>5477</v>
      </c>
      <c r="B5481" s="23" t="s">
        <v>28503</v>
      </c>
      <c r="C5481" s="49">
        <v>23000000</v>
      </c>
      <c r="D5481" s="49">
        <v>5750110</v>
      </c>
    </row>
    <row r="5482" spans="1:4" ht="16.95" customHeight="1" x14ac:dyDescent="0.35">
      <c r="A5482" s="25">
        <v>5478</v>
      </c>
      <c r="B5482" s="23" t="s">
        <v>28504</v>
      </c>
      <c r="C5482" s="48"/>
      <c r="D5482" s="48">
        <v>5741608</v>
      </c>
    </row>
    <row r="5483" spans="1:4" ht="16.95" customHeight="1" x14ac:dyDescent="0.35">
      <c r="A5483" s="25">
        <v>5479</v>
      </c>
      <c r="B5483" s="23" t="s">
        <v>28505</v>
      </c>
      <c r="C5483" s="49"/>
      <c r="D5483" s="49">
        <v>5732587</v>
      </c>
    </row>
    <row r="5484" spans="1:4" ht="16.95" customHeight="1" x14ac:dyDescent="0.35">
      <c r="A5484" s="25">
        <v>5480</v>
      </c>
      <c r="B5484" s="23" t="s">
        <v>28506</v>
      </c>
      <c r="C5484" s="48"/>
      <c r="D5484" s="48">
        <v>5730596</v>
      </c>
    </row>
    <row r="5485" spans="1:4" ht="16.95" customHeight="1" x14ac:dyDescent="0.35">
      <c r="A5485" s="25">
        <v>5481</v>
      </c>
      <c r="B5485" s="23" t="s">
        <v>28507</v>
      </c>
      <c r="C5485" s="49">
        <v>1500000</v>
      </c>
      <c r="D5485" s="49">
        <v>5728953</v>
      </c>
    </row>
    <row r="5486" spans="1:4" ht="16.95" customHeight="1" x14ac:dyDescent="0.35">
      <c r="A5486" s="25">
        <v>5482</v>
      </c>
      <c r="B5486" s="23" t="s">
        <v>28508</v>
      </c>
      <c r="C5486" s="48">
        <v>19100000</v>
      </c>
      <c r="D5486" s="48">
        <v>5728213</v>
      </c>
    </row>
    <row r="5487" spans="1:4" ht="16.95" customHeight="1" x14ac:dyDescent="0.35">
      <c r="A5487" s="25">
        <v>5483</v>
      </c>
      <c r="B5487" s="23" t="s">
        <v>28509</v>
      </c>
      <c r="C5487" s="49">
        <v>20000000</v>
      </c>
      <c r="D5487" s="49">
        <v>5727130</v>
      </c>
    </row>
    <row r="5488" spans="1:4" ht="16.95" customHeight="1" x14ac:dyDescent="0.35">
      <c r="A5488" s="25">
        <v>5484</v>
      </c>
      <c r="B5488" s="23" t="s">
        <v>28510</v>
      </c>
      <c r="C5488" s="48"/>
      <c r="D5488" s="48">
        <v>5725482</v>
      </c>
    </row>
    <row r="5489" spans="1:4" ht="16.95" customHeight="1" x14ac:dyDescent="0.35">
      <c r="A5489" s="25">
        <v>5485</v>
      </c>
      <c r="B5489" s="23" t="s">
        <v>28511</v>
      </c>
      <c r="C5489" s="49"/>
      <c r="D5489" s="49">
        <v>5718573</v>
      </c>
    </row>
    <row r="5490" spans="1:4" ht="16.95" customHeight="1" x14ac:dyDescent="0.35">
      <c r="A5490" s="25">
        <v>5486</v>
      </c>
      <c r="B5490" s="23" t="s">
        <v>28512</v>
      </c>
      <c r="C5490" s="48"/>
      <c r="D5490" s="48">
        <v>5715174</v>
      </c>
    </row>
    <row r="5491" spans="1:4" ht="16.95" customHeight="1" x14ac:dyDescent="0.35">
      <c r="A5491" s="25">
        <v>5487</v>
      </c>
      <c r="B5491" s="23" t="s">
        <v>28513</v>
      </c>
      <c r="C5491" s="49">
        <v>7000000</v>
      </c>
      <c r="D5491" s="49">
        <v>5713425</v>
      </c>
    </row>
    <row r="5492" spans="1:4" ht="16.95" customHeight="1" x14ac:dyDescent="0.35">
      <c r="A5492" s="25">
        <v>5488</v>
      </c>
      <c r="B5492" s="23" t="s">
        <v>28514</v>
      </c>
      <c r="C5492" s="48">
        <v>15000000</v>
      </c>
      <c r="D5492" s="48">
        <v>5711976</v>
      </c>
    </row>
    <row r="5493" spans="1:4" ht="16.95" customHeight="1" x14ac:dyDescent="0.35">
      <c r="A5493" s="25">
        <v>5489</v>
      </c>
      <c r="B5493" s="23" t="s">
        <v>28515</v>
      </c>
      <c r="C5493" s="49">
        <v>20000000</v>
      </c>
      <c r="D5493" s="49">
        <v>5711695</v>
      </c>
    </row>
    <row r="5494" spans="1:4" ht="16.95" customHeight="1" x14ac:dyDescent="0.35">
      <c r="A5494" s="25">
        <v>5490</v>
      </c>
      <c r="B5494" s="23" t="s">
        <v>28516</v>
      </c>
      <c r="C5494" s="48"/>
      <c r="D5494" s="48">
        <v>5708522</v>
      </c>
    </row>
    <row r="5495" spans="1:4" ht="16.95" customHeight="1" x14ac:dyDescent="0.35">
      <c r="A5495" s="25">
        <v>5491</v>
      </c>
      <c r="B5495" s="23" t="s">
        <v>28517</v>
      </c>
      <c r="C5495" s="49">
        <v>9500000</v>
      </c>
      <c r="D5495" s="49">
        <v>5696391</v>
      </c>
    </row>
    <row r="5496" spans="1:4" ht="16.95" customHeight="1" x14ac:dyDescent="0.35">
      <c r="A5496" s="25">
        <v>5492</v>
      </c>
      <c r="B5496" s="23" t="s">
        <v>28518</v>
      </c>
      <c r="C5496" s="48">
        <v>28000000</v>
      </c>
      <c r="D5496" s="48">
        <v>5684789</v>
      </c>
    </row>
    <row r="5497" spans="1:4" ht="16.95" customHeight="1" x14ac:dyDescent="0.35">
      <c r="A5497" s="25">
        <v>5493</v>
      </c>
      <c r="B5497" s="23" t="s">
        <v>28519</v>
      </c>
      <c r="C5497" s="49">
        <v>6000000</v>
      </c>
      <c r="D5497" s="49">
        <v>5680515</v>
      </c>
    </row>
    <row r="5498" spans="1:4" ht="16.95" customHeight="1" x14ac:dyDescent="0.35">
      <c r="A5498" s="25">
        <v>5494</v>
      </c>
      <c r="B5498" s="23" t="s">
        <v>28520</v>
      </c>
      <c r="C5498" s="48"/>
      <c r="D5498" s="48">
        <v>5678950</v>
      </c>
    </row>
    <row r="5499" spans="1:4" ht="16.95" customHeight="1" x14ac:dyDescent="0.35">
      <c r="A5499" s="25">
        <v>5495</v>
      </c>
      <c r="B5499" s="23" t="s">
        <v>28521</v>
      </c>
      <c r="C5499" s="49">
        <v>20000000</v>
      </c>
      <c r="D5499" s="49">
        <v>5675599</v>
      </c>
    </row>
    <row r="5500" spans="1:4" ht="16.95" customHeight="1" x14ac:dyDescent="0.35">
      <c r="A5500" s="25">
        <v>5496</v>
      </c>
      <c r="B5500" s="23" t="s">
        <v>28522</v>
      </c>
      <c r="C5500" s="48">
        <v>16000000</v>
      </c>
      <c r="D5500" s="48">
        <v>5672311</v>
      </c>
    </row>
    <row r="5501" spans="1:4" ht="16.95" customHeight="1" x14ac:dyDescent="0.35">
      <c r="A5501" s="25">
        <v>5497</v>
      </c>
      <c r="B5501" s="23" t="s">
        <v>28523</v>
      </c>
      <c r="C5501" s="49"/>
      <c r="D5501" s="49">
        <v>5672031</v>
      </c>
    </row>
    <row r="5502" spans="1:4" ht="16.95" customHeight="1" x14ac:dyDescent="0.35">
      <c r="A5502" s="25">
        <v>5498</v>
      </c>
      <c r="B5502" s="23" t="s">
        <v>28524</v>
      </c>
      <c r="C5502" s="48">
        <v>6000000</v>
      </c>
      <c r="D5502" s="48">
        <v>5670776</v>
      </c>
    </row>
    <row r="5503" spans="1:4" ht="16.95" customHeight="1" x14ac:dyDescent="0.35">
      <c r="A5503" s="25">
        <v>5499</v>
      </c>
      <c r="B5503" s="23" t="s">
        <v>28525</v>
      </c>
      <c r="C5503" s="49">
        <v>12000000</v>
      </c>
      <c r="D5503" s="49">
        <v>5669831</v>
      </c>
    </row>
    <row r="5504" spans="1:4" ht="16.95" customHeight="1" x14ac:dyDescent="0.35">
      <c r="A5504" s="25">
        <v>5500</v>
      </c>
      <c r="B5504" s="23" t="s">
        <v>28526</v>
      </c>
      <c r="C5504" s="48"/>
      <c r="D5504" s="48">
        <v>5667057</v>
      </c>
    </row>
    <row r="5505" spans="1:4" ht="16.95" customHeight="1" x14ac:dyDescent="0.35">
      <c r="A5505" s="25">
        <v>5501</v>
      </c>
      <c r="B5505" s="23" t="s">
        <v>28527</v>
      </c>
      <c r="C5505" s="49">
        <v>8000000</v>
      </c>
      <c r="D5505" s="49">
        <v>5659286</v>
      </c>
    </row>
    <row r="5506" spans="1:4" ht="16.95" customHeight="1" x14ac:dyDescent="0.35">
      <c r="A5506" s="25">
        <v>5502</v>
      </c>
      <c r="B5506" s="23" t="s">
        <v>28528</v>
      </c>
      <c r="C5506" s="48">
        <v>8000000</v>
      </c>
      <c r="D5506" s="48">
        <v>5656388</v>
      </c>
    </row>
    <row r="5507" spans="1:4" ht="16.95" customHeight="1" x14ac:dyDescent="0.35">
      <c r="A5507" s="25">
        <v>5503</v>
      </c>
      <c r="B5507" s="23" t="s">
        <v>28529</v>
      </c>
      <c r="C5507" s="49">
        <v>20000000</v>
      </c>
      <c r="D5507" s="49">
        <v>5642478</v>
      </c>
    </row>
    <row r="5508" spans="1:4" ht="16.95" customHeight="1" x14ac:dyDescent="0.35">
      <c r="A5508" s="25">
        <v>5504</v>
      </c>
      <c r="B5508" s="23" t="s">
        <v>28530</v>
      </c>
      <c r="C5508" s="48">
        <v>6000000</v>
      </c>
      <c r="D5508" s="48">
        <v>5635204</v>
      </c>
    </row>
    <row r="5509" spans="1:4" ht="16.95" customHeight="1" x14ac:dyDescent="0.35">
      <c r="A5509" s="25">
        <v>5505</v>
      </c>
      <c r="B5509" s="23" t="s">
        <v>28531</v>
      </c>
      <c r="C5509" s="49"/>
      <c r="D5509" s="49">
        <v>5632086</v>
      </c>
    </row>
    <row r="5510" spans="1:4" ht="16.95" customHeight="1" x14ac:dyDescent="0.35">
      <c r="A5510" s="25">
        <v>5506</v>
      </c>
      <c r="B5510" s="23" t="s">
        <v>28532</v>
      </c>
      <c r="C5510" s="48"/>
      <c r="D5510" s="48">
        <v>5624282</v>
      </c>
    </row>
    <row r="5511" spans="1:4" ht="16.95" customHeight="1" x14ac:dyDescent="0.35">
      <c r="A5511" s="25">
        <v>5507</v>
      </c>
      <c r="B5511" s="23" t="s">
        <v>28533</v>
      </c>
      <c r="C5511" s="49"/>
      <c r="D5511" s="49">
        <v>5622787</v>
      </c>
    </row>
    <row r="5512" spans="1:4" ht="16.95" customHeight="1" x14ac:dyDescent="0.35">
      <c r="A5512" s="25">
        <v>5508</v>
      </c>
      <c r="B5512" s="23" t="s">
        <v>28534</v>
      </c>
      <c r="C5512" s="48"/>
      <c r="D5512" s="48">
        <v>5603158</v>
      </c>
    </row>
    <row r="5513" spans="1:4" ht="16.95" customHeight="1" x14ac:dyDescent="0.35">
      <c r="A5513" s="25">
        <v>5509</v>
      </c>
      <c r="B5513" s="23" t="s">
        <v>28535</v>
      </c>
      <c r="C5513" s="49">
        <v>7500000</v>
      </c>
      <c r="D5513" s="49">
        <v>5596267</v>
      </c>
    </row>
    <row r="5514" spans="1:4" ht="16.95" customHeight="1" x14ac:dyDescent="0.35">
      <c r="A5514" s="25">
        <v>5510</v>
      </c>
      <c r="B5514" s="23" t="s">
        <v>28536</v>
      </c>
      <c r="C5514" s="48"/>
      <c r="D5514" s="48">
        <v>5588800</v>
      </c>
    </row>
    <row r="5515" spans="1:4" ht="16.95" customHeight="1" x14ac:dyDescent="0.35">
      <c r="A5515" s="25">
        <v>5511</v>
      </c>
      <c r="B5515" s="23" t="s">
        <v>28537</v>
      </c>
      <c r="C5515" s="49">
        <v>15000000</v>
      </c>
      <c r="D5515" s="49">
        <v>5585154</v>
      </c>
    </row>
    <row r="5516" spans="1:4" ht="16.95" customHeight="1" x14ac:dyDescent="0.35">
      <c r="A5516" s="25">
        <v>5512</v>
      </c>
      <c r="B5516" s="23" t="s">
        <v>28538</v>
      </c>
      <c r="C5516" s="48">
        <v>9000000</v>
      </c>
      <c r="D5516" s="48">
        <v>5580940</v>
      </c>
    </row>
    <row r="5517" spans="1:4" ht="16.95" customHeight="1" x14ac:dyDescent="0.35">
      <c r="A5517" s="25">
        <v>5513</v>
      </c>
      <c r="B5517" s="23" t="s">
        <v>28539</v>
      </c>
      <c r="C5517" s="49">
        <v>19000000</v>
      </c>
      <c r="D5517" s="49">
        <v>5578519</v>
      </c>
    </row>
    <row r="5518" spans="1:4" ht="16.95" customHeight="1" x14ac:dyDescent="0.35">
      <c r="A5518" s="25">
        <v>5514</v>
      </c>
      <c r="B5518" s="23" t="s">
        <v>28540</v>
      </c>
      <c r="C5518" s="48"/>
      <c r="D5518" s="48">
        <v>5575738</v>
      </c>
    </row>
    <row r="5519" spans="1:4" ht="16.95" customHeight="1" x14ac:dyDescent="0.35">
      <c r="A5519" s="25">
        <v>5515</v>
      </c>
      <c r="B5519" s="23" t="s">
        <v>28541</v>
      </c>
      <c r="C5519" s="49"/>
      <c r="D5519" s="49">
        <v>5571205</v>
      </c>
    </row>
    <row r="5520" spans="1:4" ht="16.95" customHeight="1" x14ac:dyDescent="0.35">
      <c r="A5520" s="25">
        <v>5516</v>
      </c>
      <c r="B5520" s="23" t="s">
        <v>28542</v>
      </c>
      <c r="C5520" s="48">
        <v>2500000</v>
      </c>
      <c r="D5520" s="48">
        <v>5567103</v>
      </c>
    </row>
    <row r="5521" spans="1:4" ht="16.95" customHeight="1" x14ac:dyDescent="0.35">
      <c r="A5521" s="25">
        <v>5517</v>
      </c>
      <c r="B5521" s="23" t="s">
        <v>28543</v>
      </c>
      <c r="C5521" s="49"/>
      <c r="D5521" s="49">
        <v>5563663</v>
      </c>
    </row>
    <row r="5522" spans="1:4" ht="16.95" customHeight="1" x14ac:dyDescent="0.35">
      <c r="A5522" s="25">
        <v>5518</v>
      </c>
      <c r="B5522" s="23" t="s">
        <v>28544</v>
      </c>
      <c r="C5522" s="48"/>
      <c r="D5522" s="48">
        <v>5555305</v>
      </c>
    </row>
    <row r="5523" spans="1:4" ht="16.95" customHeight="1" x14ac:dyDescent="0.35">
      <c r="A5523" s="25">
        <v>5519</v>
      </c>
      <c r="B5523" s="23" t="s">
        <v>28545</v>
      </c>
      <c r="C5523" s="49"/>
      <c r="D5523" s="49">
        <v>5552441</v>
      </c>
    </row>
    <row r="5524" spans="1:4" ht="16.95" customHeight="1" x14ac:dyDescent="0.35">
      <c r="A5524" s="25">
        <v>5520</v>
      </c>
      <c r="B5524" s="23" t="s">
        <v>28546</v>
      </c>
      <c r="C5524" s="48">
        <v>18000000</v>
      </c>
      <c r="D5524" s="48">
        <v>5546827</v>
      </c>
    </row>
    <row r="5525" spans="1:4" ht="16.95" customHeight="1" x14ac:dyDescent="0.35">
      <c r="A5525" s="25">
        <v>5521</v>
      </c>
      <c r="B5525" s="23" t="s">
        <v>28547</v>
      </c>
      <c r="C5525" s="49">
        <v>12000000</v>
      </c>
      <c r="D5525" s="49">
        <v>5541431</v>
      </c>
    </row>
    <row r="5526" spans="1:4" ht="16.95" customHeight="1" x14ac:dyDescent="0.35">
      <c r="A5526" s="25">
        <v>5522</v>
      </c>
      <c r="B5526" s="23" t="s">
        <v>28548</v>
      </c>
      <c r="C5526" s="48">
        <v>2000000</v>
      </c>
      <c r="D5526" s="48">
        <v>5540941</v>
      </c>
    </row>
    <row r="5527" spans="1:4" ht="16.95" customHeight="1" x14ac:dyDescent="0.35">
      <c r="A5527" s="25">
        <v>5523</v>
      </c>
      <c r="B5527" s="23" t="s">
        <v>28549</v>
      </c>
      <c r="C5527" s="49">
        <v>20000000</v>
      </c>
      <c r="D5527" s="49">
        <v>5530764</v>
      </c>
    </row>
    <row r="5528" spans="1:4" ht="16.95" customHeight="1" x14ac:dyDescent="0.35">
      <c r="A5528" s="25">
        <v>5524</v>
      </c>
      <c r="B5528" s="23" t="s">
        <v>28550</v>
      </c>
      <c r="C5528" s="48">
        <v>2000000</v>
      </c>
      <c r="D5528" s="48">
        <v>5526675</v>
      </c>
    </row>
    <row r="5529" spans="1:4" ht="16.95" customHeight="1" x14ac:dyDescent="0.35">
      <c r="A5529" s="25">
        <v>5525</v>
      </c>
      <c r="B5529" s="23" t="s">
        <v>28551</v>
      </c>
      <c r="C5529" s="49">
        <v>29000000</v>
      </c>
      <c r="D5529" s="49">
        <v>5519569</v>
      </c>
    </row>
    <row r="5530" spans="1:4" ht="16.95" customHeight="1" x14ac:dyDescent="0.35">
      <c r="A5530" s="25">
        <v>5526</v>
      </c>
      <c r="B5530" s="23" t="s">
        <v>28552</v>
      </c>
      <c r="C5530" s="48"/>
      <c r="D5530" s="48">
        <v>5515163</v>
      </c>
    </row>
    <row r="5531" spans="1:4" ht="16.95" customHeight="1" x14ac:dyDescent="0.35">
      <c r="A5531" s="25">
        <v>5527</v>
      </c>
      <c r="B5531" s="23" t="s">
        <v>28553</v>
      </c>
      <c r="C5531" s="49">
        <v>13000000</v>
      </c>
      <c r="D5531" s="49">
        <v>5509417</v>
      </c>
    </row>
    <row r="5532" spans="1:4" ht="16.95" customHeight="1" x14ac:dyDescent="0.35">
      <c r="A5532" s="25">
        <v>5528</v>
      </c>
      <c r="B5532" s="23" t="s">
        <v>28554</v>
      </c>
      <c r="C5532" s="48">
        <v>5000000</v>
      </c>
      <c r="D5532" s="48">
        <v>5502773</v>
      </c>
    </row>
    <row r="5533" spans="1:4" ht="16.95" customHeight="1" x14ac:dyDescent="0.35">
      <c r="A5533" s="25">
        <v>5529</v>
      </c>
      <c r="B5533" s="23" t="s">
        <v>28555</v>
      </c>
      <c r="C5533" s="49"/>
      <c r="D5533" s="49">
        <v>5497104</v>
      </c>
    </row>
    <row r="5534" spans="1:4" ht="16.95" customHeight="1" x14ac:dyDescent="0.35">
      <c r="A5534" s="25">
        <v>5530</v>
      </c>
      <c r="B5534" s="23" t="s">
        <v>28556</v>
      </c>
      <c r="C5534" s="48">
        <v>5000000</v>
      </c>
      <c r="D5534" s="48">
        <v>5480653</v>
      </c>
    </row>
    <row r="5535" spans="1:4" ht="16.95" customHeight="1" x14ac:dyDescent="0.35">
      <c r="A5535" s="25">
        <v>5531</v>
      </c>
      <c r="B5535" s="23" t="s">
        <v>28557</v>
      </c>
      <c r="C5535" s="49">
        <v>30000000</v>
      </c>
      <c r="D5535" s="49">
        <v>5473212</v>
      </c>
    </row>
    <row r="5536" spans="1:4" ht="16.95" customHeight="1" x14ac:dyDescent="0.35">
      <c r="A5536" s="25">
        <v>5532</v>
      </c>
      <c r="B5536" s="23" t="s">
        <v>28558</v>
      </c>
      <c r="C5536" s="48"/>
      <c r="D5536" s="48">
        <v>5471088</v>
      </c>
    </row>
    <row r="5537" spans="1:4" ht="16.95" customHeight="1" x14ac:dyDescent="0.35">
      <c r="A5537" s="25">
        <v>5533</v>
      </c>
      <c r="B5537" s="23" t="s">
        <v>28559</v>
      </c>
      <c r="C5537" s="49">
        <v>25000000</v>
      </c>
      <c r="D5537" s="49">
        <v>5464885</v>
      </c>
    </row>
    <row r="5538" spans="1:4" ht="16.95" customHeight="1" x14ac:dyDescent="0.35">
      <c r="A5538" s="25">
        <v>5534</v>
      </c>
      <c r="B5538" s="23" t="s">
        <v>28560</v>
      </c>
      <c r="C5538" s="48">
        <v>1000000</v>
      </c>
      <c r="D5538" s="48">
        <v>5457664</v>
      </c>
    </row>
    <row r="5539" spans="1:4" ht="16.95" customHeight="1" x14ac:dyDescent="0.35">
      <c r="A5539" s="25">
        <v>5535</v>
      </c>
      <c r="B5539" s="23" t="s">
        <v>28561</v>
      </c>
      <c r="C5539" s="49">
        <v>13000000</v>
      </c>
      <c r="D5539" s="49">
        <v>5451119</v>
      </c>
    </row>
    <row r="5540" spans="1:4" ht="16.95" customHeight="1" x14ac:dyDescent="0.35">
      <c r="A5540" s="25">
        <v>5536</v>
      </c>
      <c r="B5540" s="23" t="s">
        <v>28562</v>
      </c>
      <c r="C5540" s="48">
        <v>1100000</v>
      </c>
      <c r="D5540" s="48">
        <v>5450815</v>
      </c>
    </row>
    <row r="5541" spans="1:4" ht="16.95" customHeight="1" x14ac:dyDescent="0.35">
      <c r="A5541" s="25">
        <v>5537</v>
      </c>
      <c r="B5541" s="23" t="s">
        <v>28563</v>
      </c>
      <c r="C5541" s="49">
        <v>7000000</v>
      </c>
      <c r="D5541" s="49">
        <v>5430822</v>
      </c>
    </row>
    <row r="5542" spans="1:4" ht="16.95" customHeight="1" x14ac:dyDescent="0.35">
      <c r="A5542" s="25">
        <v>5538</v>
      </c>
      <c r="B5542" s="23" t="s">
        <v>28564</v>
      </c>
      <c r="C5542" s="48"/>
      <c r="D5542" s="48">
        <v>5427830</v>
      </c>
    </row>
    <row r="5543" spans="1:4" ht="16.95" customHeight="1" x14ac:dyDescent="0.35">
      <c r="A5543" s="25">
        <v>5539</v>
      </c>
      <c r="B5543" s="23" t="s">
        <v>28565</v>
      </c>
      <c r="C5543" s="49">
        <v>3200000</v>
      </c>
      <c r="D5543" s="49">
        <v>5425148</v>
      </c>
    </row>
    <row r="5544" spans="1:4" ht="16.95" customHeight="1" x14ac:dyDescent="0.35">
      <c r="A5544" s="25">
        <v>5540</v>
      </c>
      <c r="B5544" s="23" t="s">
        <v>28566</v>
      </c>
      <c r="C5544" s="48"/>
      <c r="D5544" s="48">
        <v>5418216</v>
      </c>
    </row>
    <row r="5545" spans="1:4" ht="16.95" customHeight="1" x14ac:dyDescent="0.35">
      <c r="A5545" s="25">
        <v>5541</v>
      </c>
      <c r="B5545" s="23" t="s">
        <v>28567</v>
      </c>
      <c r="C5545" s="49"/>
      <c r="D5545" s="49">
        <v>5410972</v>
      </c>
    </row>
    <row r="5546" spans="1:4" ht="16.95" customHeight="1" x14ac:dyDescent="0.35">
      <c r="A5546" s="25">
        <v>5542</v>
      </c>
      <c r="B5546" s="23" t="s">
        <v>28568</v>
      </c>
      <c r="C5546" s="48">
        <v>9000000</v>
      </c>
      <c r="D5546" s="48">
        <v>5406879</v>
      </c>
    </row>
    <row r="5547" spans="1:4" ht="16.95" customHeight="1" x14ac:dyDescent="0.35">
      <c r="A5547" s="25">
        <v>5543</v>
      </c>
      <c r="B5547" s="23" t="s">
        <v>28569</v>
      </c>
      <c r="C5547" s="49"/>
      <c r="D5547" s="49">
        <v>5401447</v>
      </c>
    </row>
    <row r="5548" spans="1:4" ht="16.95" customHeight="1" x14ac:dyDescent="0.35">
      <c r="A5548" s="25">
        <v>5544</v>
      </c>
      <c r="B5548" s="23" t="s">
        <v>28570</v>
      </c>
      <c r="C5548" s="48"/>
      <c r="D5548" s="48">
        <v>5393526</v>
      </c>
    </row>
    <row r="5549" spans="1:4" ht="16.95" customHeight="1" x14ac:dyDescent="0.35">
      <c r="A5549" s="25">
        <v>5545</v>
      </c>
      <c r="B5549" s="23" t="s">
        <v>28571</v>
      </c>
      <c r="C5549" s="49">
        <v>4000000</v>
      </c>
      <c r="D5549" s="49">
        <v>5378172</v>
      </c>
    </row>
    <row r="5550" spans="1:4" ht="16.95" customHeight="1" x14ac:dyDescent="0.35">
      <c r="A5550" s="25">
        <v>5546</v>
      </c>
      <c r="B5550" s="23" t="s">
        <v>28572</v>
      </c>
      <c r="C5550" s="48">
        <v>16000000</v>
      </c>
      <c r="D5550" s="48">
        <v>5371181</v>
      </c>
    </row>
    <row r="5551" spans="1:4" ht="16.95" customHeight="1" x14ac:dyDescent="0.35">
      <c r="A5551" s="25">
        <v>5547</v>
      </c>
      <c r="B5551" s="23" t="s">
        <v>28573</v>
      </c>
      <c r="C5551" s="49"/>
      <c r="D5551" s="49">
        <v>5368865</v>
      </c>
    </row>
    <row r="5552" spans="1:4" ht="16.95" customHeight="1" x14ac:dyDescent="0.35">
      <c r="A5552" s="25">
        <v>5548</v>
      </c>
      <c r="B5552" s="23" t="s">
        <v>28574</v>
      </c>
      <c r="C5552" s="48">
        <v>20000000</v>
      </c>
      <c r="D5552" s="48">
        <v>5368217</v>
      </c>
    </row>
    <row r="5553" spans="1:4" ht="16.95" customHeight="1" x14ac:dyDescent="0.35">
      <c r="A5553" s="25">
        <v>5549</v>
      </c>
      <c r="B5553" s="23" t="s">
        <v>28575</v>
      </c>
      <c r="C5553" s="49"/>
      <c r="D5553" s="49">
        <v>5349607</v>
      </c>
    </row>
    <row r="5554" spans="1:4" ht="16.95" customHeight="1" x14ac:dyDescent="0.35">
      <c r="A5554" s="25">
        <v>5550</v>
      </c>
      <c r="B5554" s="23" t="s">
        <v>28576</v>
      </c>
      <c r="C5554" s="48">
        <v>7000000</v>
      </c>
      <c r="D5554" s="48">
        <v>5344577</v>
      </c>
    </row>
    <row r="5555" spans="1:4" ht="16.95" customHeight="1" x14ac:dyDescent="0.35">
      <c r="A5555" s="25">
        <v>5551</v>
      </c>
      <c r="B5555" s="23" t="s">
        <v>28577</v>
      </c>
      <c r="C5555" s="49"/>
      <c r="D5555" s="49">
        <v>5341221</v>
      </c>
    </row>
    <row r="5556" spans="1:4" ht="16.95" customHeight="1" x14ac:dyDescent="0.35">
      <c r="A5556" s="25">
        <v>5552</v>
      </c>
      <c r="B5556" s="23" t="s">
        <v>28578</v>
      </c>
      <c r="C5556" s="48"/>
      <c r="D5556" s="48">
        <v>5341098</v>
      </c>
    </row>
    <row r="5557" spans="1:4" ht="16.95" customHeight="1" x14ac:dyDescent="0.35">
      <c r="A5557" s="25">
        <v>5553</v>
      </c>
      <c r="B5557" s="23" t="s">
        <v>28579</v>
      </c>
      <c r="C5557" s="49">
        <v>20000000</v>
      </c>
      <c r="D5557" s="49">
        <v>5323109</v>
      </c>
    </row>
    <row r="5558" spans="1:4" ht="16.95" customHeight="1" x14ac:dyDescent="0.35">
      <c r="A5558" s="25">
        <v>5554</v>
      </c>
      <c r="B5558" s="23" t="s">
        <v>28580</v>
      </c>
      <c r="C5558" s="48"/>
      <c r="D5558" s="48">
        <v>5310748</v>
      </c>
    </row>
    <row r="5559" spans="1:4" ht="16.95" customHeight="1" x14ac:dyDescent="0.35">
      <c r="A5559" s="25">
        <v>5555</v>
      </c>
      <c r="B5559" s="23" t="s">
        <v>28581</v>
      </c>
      <c r="C5559" s="49">
        <v>11300000</v>
      </c>
      <c r="D5559" s="49">
        <v>5301539</v>
      </c>
    </row>
    <row r="5560" spans="1:4" ht="16.95" customHeight="1" x14ac:dyDescent="0.35">
      <c r="A5560" s="25">
        <v>5556</v>
      </c>
      <c r="B5560" s="23" t="s">
        <v>28582</v>
      </c>
      <c r="C5560" s="48"/>
      <c r="D5560" s="48">
        <v>5301200</v>
      </c>
    </row>
    <row r="5561" spans="1:4" ht="16.95" customHeight="1" x14ac:dyDescent="0.35">
      <c r="A5561" s="25">
        <v>5557</v>
      </c>
      <c r="B5561" s="23" t="s">
        <v>28583</v>
      </c>
      <c r="C5561" s="49"/>
      <c r="D5561" s="49">
        <v>5301085</v>
      </c>
    </row>
    <row r="5562" spans="1:4" ht="16.95" customHeight="1" x14ac:dyDescent="0.35">
      <c r="A5562" s="25">
        <v>5558</v>
      </c>
      <c r="B5562" s="23" t="s">
        <v>28584</v>
      </c>
      <c r="C5562" s="48">
        <v>5000000</v>
      </c>
      <c r="D5562" s="48">
        <v>5288011</v>
      </c>
    </row>
    <row r="5563" spans="1:4" ht="16.95" customHeight="1" x14ac:dyDescent="0.35">
      <c r="A5563" s="25">
        <v>5559</v>
      </c>
      <c r="B5563" s="23" t="s">
        <v>28585</v>
      </c>
      <c r="C5563" s="49">
        <v>24000000</v>
      </c>
      <c r="D5563" s="49">
        <v>5280035</v>
      </c>
    </row>
    <row r="5564" spans="1:4" ht="16.95" customHeight="1" x14ac:dyDescent="0.35">
      <c r="A5564" s="25">
        <v>5560</v>
      </c>
      <c r="B5564" s="23" t="s">
        <v>28586</v>
      </c>
      <c r="C5564" s="48">
        <v>7395080</v>
      </c>
      <c r="D5564" s="48">
        <v>5277766</v>
      </c>
    </row>
    <row r="5565" spans="1:4" ht="16.95" customHeight="1" x14ac:dyDescent="0.35">
      <c r="A5565" s="25">
        <v>5561</v>
      </c>
      <c r="B5565" s="23" t="s">
        <v>28587</v>
      </c>
      <c r="C5565" s="49"/>
      <c r="D5565" s="49">
        <v>5274664</v>
      </c>
    </row>
    <row r="5566" spans="1:4" ht="16.95" customHeight="1" x14ac:dyDescent="0.35">
      <c r="A5566" s="25">
        <v>5562</v>
      </c>
      <c r="B5566" s="23" t="s">
        <v>28588</v>
      </c>
      <c r="C5566" s="48">
        <v>22000000</v>
      </c>
      <c r="D5566" s="48">
        <v>5271666</v>
      </c>
    </row>
    <row r="5567" spans="1:4" ht="16.95" customHeight="1" x14ac:dyDescent="0.35">
      <c r="A5567" s="25">
        <v>5563</v>
      </c>
      <c r="B5567" s="23" t="s">
        <v>28589</v>
      </c>
      <c r="C5567" s="49">
        <v>550000</v>
      </c>
      <c r="D5567" s="49">
        <v>5269990</v>
      </c>
    </row>
    <row r="5568" spans="1:4" ht="16.95" customHeight="1" x14ac:dyDescent="0.35">
      <c r="A5568" s="25">
        <v>5564</v>
      </c>
      <c r="B5568" s="23" t="s">
        <v>28590</v>
      </c>
      <c r="C5568" s="48"/>
      <c r="D5568" s="48">
        <v>5262047</v>
      </c>
    </row>
    <row r="5569" spans="1:4" ht="16.95" customHeight="1" x14ac:dyDescent="0.35">
      <c r="A5569" s="25">
        <v>5565</v>
      </c>
      <c r="B5569" s="23" t="s">
        <v>28591</v>
      </c>
      <c r="C5569" s="49"/>
      <c r="D5569" s="49">
        <v>5261595</v>
      </c>
    </row>
    <row r="5570" spans="1:4" ht="16.95" customHeight="1" x14ac:dyDescent="0.35">
      <c r="A5570" s="25">
        <v>5566</v>
      </c>
      <c r="B5570" s="23" t="s">
        <v>28592</v>
      </c>
      <c r="C5570" s="48">
        <v>12000000</v>
      </c>
      <c r="D5570" s="48">
        <v>5254986</v>
      </c>
    </row>
    <row r="5571" spans="1:4" ht="16.95" customHeight="1" x14ac:dyDescent="0.35">
      <c r="A5571" s="25">
        <v>5567</v>
      </c>
      <c r="B5571" s="23" t="s">
        <v>28593</v>
      </c>
      <c r="C5571" s="49"/>
      <c r="D5571" s="49">
        <v>5254422</v>
      </c>
    </row>
    <row r="5572" spans="1:4" ht="16.95" customHeight="1" x14ac:dyDescent="0.35">
      <c r="A5572" s="25">
        <v>5568</v>
      </c>
      <c r="B5572" s="23" t="s">
        <v>28594</v>
      </c>
      <c r="C5572" s="48"/>
      <c r="D5572" s="48">
        <v>5229643</v>
      </c>
    </row>
    <row r="5573" spans="1:4" ht="16.95" customHeight="1" x14ac:dyDescent="0.35">
      <c r="A5573" s="25">
        <v>5569</v>
      </c>
      <c r="B5573" s="23" t="s">
        <v>28595</v>
      </c>
      <c r="C5573" s="49">
        <v>100000</v>
      </c>
      <c r="D5573" s="49">
        <v>5228617</v>
      </c>
    </row>
    <row r="5574" spans="1:4" ht="16.95" customHeight="1" x14ac:dyDescent="0.35">
      <c r="A5574" s="25">
        <v>5570</v>
      </c>
      <c r="B5574" s="23" t="s">
        <v>28596</v>
      </c>
      <c r="C5574" s="48"/>
      <c r="D5574" s="48">
        <v>5224938</v>
      </c>
    </row>
    <row r="5575" spans="1:4" ht="16.95" customHeight="1" x14ac:dyDescent="0.35">
      <c r="A5575" s="25">
        <v>5571</v>
      </c>
      <c r="B5575" s="23" t="s">
        <v>28597</v>
      </c>
      <c r="C5575" s="49"/>
      <c r="D5575" s="49">
        <v>5221281</v>
      </c>
    </row>
    <row r="5576" spans="1:4" ht="16.95" customHeight="1" x14ac:dyDescent="0.35">
      <c r="A5576" s="25">
        <v>5572</v>
      </c>
      <c r="B5576" s="23" t="s">
        <v>28598</v>
      </c>
      <c r="C5576" s="48"/>
      <c r="D5576" s="48">
        <v>5218973</v>
      </c>
    </row>
    <row r="5577" spans="1:4" ht="16.95" customHeight="1" x14ac:dyDescent="0.35">
      <c r="A5577" s="25">
        <v>5573</v>
      </c>
      <c r="B5577" s="23" t="s">
        <v>28599</v>
      </c>
      <c r="C5577" s="49"/>
      <c r="D5577" s="49">
        <v>5215015</v>
      </c>
    </row>
    <row r="5578" spans="1:4" ht="16.95" customHeight="1" x14ac:dyDescent="0.35">
      <c r="A5578" s="25">
        <v>5574</v>
      </c>
      <c r="B5578" s="23" t="s">
        <v>28600</v>
      </c>
      <c r="C5578" s="48">
        <v>46000000</v>
      </c>
      <c r="D5578" s="48">
        <v>5200986</v>
      </c>
    </row>
    <row r="5579" spans="1:4" ht="16.95" customHeight="1" x14ac:dyDescent="0.35">
      <c r="A5579" s="25">
        <v>5575</v>
      </c>
      <c r="B5579" s="23" t="s">
        <v>28601</v>
      </c>
      <c r="C5579" s="49"/>
      <c r="D5579" s="49">
        <v>5200601</v>
      </c>
    </row>
    <row r="5580" spans="1:4" ht="16.95" customHeight="1" x14ac:dyDescent="0.35">
      <c r="A5580" s="25">
        <v>5576</v>
      </c>
      <c r="B5580" s="23" t="s">
        <v>28602</v>
      </c>
      <c r="C5580" s="48"/>
      <c r="D5580" s="48">
        <v>5192743</v>
      </c>
    </row>
    <row r="5581" spans="1:4" ht="16.95" customHeight="1" x14ac:dyDescent="0.35">
      <c r="A5581" s="25">
        <v>5577</v>
      </c>
      <c r="B5581" s="23" t="s">
        <v>28603</v>
      </c>
      <c r="C5581" s="49">
        <v>30000000</v>
      </c>
      <c r="D5581" s="49">
        <v>5186767</v>
      </c>
    </row>
    <row r="5582" spans="1:4" ht="16.95" customHeight="1" x14ac:dyDescent="0.35">
      <c r="A5582" s="25">
        <v>5578</v>
      </c>
      <c r="B5582" s="23" t="s">
        <v>28604</v>
      </c>
      <c r="C5582" s="48"/>
      <c r="D5582" s="48">
        <v>5186646</v>
      </c>
    </row>
    <row r="5583" spans="1:4" ht="16.95" customHeight="1" x14ac:dyDescent="0.35">
      <c r="A5583" s="25">
        <v>5579</v>
      </c>
      <c r="B5583" s="23" t="s">
        <v>28605</v>
      </c>
      <c r="C5583" s="49">
        <v>5000000</v>
      </c>
      <c r="D5583" s="49">
        <v>5175215</v>
      </c>
    </row>
    <row r="5584" spans="1:4" ht="16.95" customHeight="1" x14ac:dyDescent="0.35">
      <c r="A5584" s="25">
        <v>5580</v>
      </c>
      <c r="B5584" s="23" t="s">
        <v>28606</v>
      </c>
      <c r="C5584" s="48"/>
      <c r="D5584" s="48">
        <v>5165432</v>
      </c>
    </row>
    <row r="5585" spans="1:4" ht="16.95" customHeight="1" x14ac:dyDescent="0.35">
      <c r="A5585" s="25">
        <v>5581</v>
      </c>
      <c r="B5585" s="23" t="s">
        <v>28607</v>
      </c>
      <c r="C5585" s="49">
        <v>10000000</v>
      </c>
      <c r="D5585" s="49">
        <v>5164404</v>
      </c>
    </row>
    <row r="5586" spans="1:4" ht="16.95" customHeight="1" x14ac:dyDescent="0.35">
      <c r="A5586" s="25">
        <v>5582</v>
      </c>
      <c r="B5586" s="23" t="s">
        <v>28608</v>
      </c>
      <c r="C5586" s="48"/>
      <c r="D5586" s="48">
        <v>5145823</v>
      </c>
    </row>
    <row r="5587" spans="1:4" ht="16.95" customHeight="1" x14ac:dyDescent="0.35">
      <c r="A5587" s="25">
        <v>5583</v>
      </c>
      <c r="B5587" s="23" t="s">
        <v>28609</v>
      </c>
      <c r="C5587" s="49">
        <v>5000000</v>
      </c>
      <c r="D5587" s="49">
        <v>5144717</v>
      </c>
    </row>
    <row r="5588" spans="1:4" ht="16.95" customHeight="1" x14ac:dyDescent="0.35">
      <c r="A5588" s="25">
        <v>5584</v>
      </c>
      <c r="B5588" s="23" t="s">
        <v>28610</v>
      </c>
      <c r="C5588" s="48">
        <v>7500000</v>
      </c>
      <c r="D5588" s="48">
        <v>5142858</v>
      </c>
    </row>
    <row r="5589" spans="1:4" ht="16.95" customHeight="1" x14ac:dyDescent="0.35">
      <c r="A5589" s="25">
        <v>5585</v>
      </c>
      <c r="B5589" s="23" t="s">
        <v>28611</v>
      </c>
      <c r="C5589" s="49">
        <v>6000000</v>
      </c>
      <c r="D5589" s="49">
        <v>5141166</v>
      </c>
    </row>
    <row r="5590" spans="1:4" ht="16.95" customHeight="1" x14ac:dyDescent="0.35">
      <c r="A5590" s="25">
        <v>5586</v>
      </c>
      <c r="B5590" s="23" t="s">
        <v>28612</v>
      </c>
      <c r="C5590" s="48"/>
      <c r="D5590" s="48">
        <v>5136759</v>
      </c>
    </row>
    <row r="5591" spans="1:4" ht="16.95" customHeight="1" x14ac:dyDescent="0.35">
      <c r="A5591" s="25">
        <v>5587</v>
      </c>
      <c r="B5591" s="23" t="s">
        <v>28613</v>
      </c>
      <c r="C5591" s="49"/>
      <c r="D5591" s="49">
        <v>5124391</v>
      </c>
    </row>
    <row r="5592" spans="1:4" ht="16.95" customHeight="1" x14ac:dyDescent="0.35">
      <c r="A5592" s="25">
        <v>5588</v>
      </c>
      <c r="B5592" s="23" t="s">
        <v>28614</v>
      </c>
      <c r="C5592" s="48">
        <v>22000000</v>
      </c>
      <c r="D5592" s="48">
        <v>5111099</v>
      </c>
    </row>
    <row r="5593" spans="1:4" ht="16.95" customHeight="1" x14ac:dyDescent="0.35">
      <c r="A5593" s="25">
        <v>5589</v>
      </c>
      <c r="B5593" s="23" t="s">
        <v>28615</v>
      </c>
      <c r="C5593" s="49"/>
      <c r="D5593" s="49">
        <v>5104991</v>
      </c>
    </row>
    <row r="5594" spans="1:4" ht="16.95" customHeight="1" x14ac:dyDescent="0.35">
      <c r="A5594" s="25">
        <v>5590</v>
      </c>
      <c r="B5594" s="23" t="s">
        <v>28616</v>
      </c>
      <c r="C5594" s="48">
        <v>19000000</v>
      </c>
      <c r="D5594" s="48">
        <v>5103663</v>
      </c>
    </row>
    <row r="5595" spans="1:4" ht="16.95" customHeight="1" x14ac:dyDescent="0.35">
      <c r="A5595" s="25">
        <v>5591</v>
      </c>
      <c r="B5595" s="23" t="s">
        <v>28617</v>
      </c>
      <c r="C5595" s="49"/>
      <c r="D5595" s="49">
        <v>5102705</v>
      </c>
    </row>
    <row r="5596" spans="1:4" ht="16.95" customHeight="1" x14ac:dyDescent="0.35">
      <c r="A5596" s="25">
        <v>5592</v>
      </c>
      <c r="B5596" s="23" t="s">
        <v>28618</v>
      </c>
      <c r="C5596" s="48"/>
      <c r="D5596" s="48">
        <v>5100000</v>
      </c>
    </row>
    <row r="5597" spans="1:4" ht="16.95" customHeight="1" x14ac:dyDescent="0.35">
      <c r="A5597" s="25">
        <v>5593</v>
      </c>
      <c r="B5597" s="23" t="s">
        <v>28619</v>
      </c>
      <c r="C5597" s="49"/>
      <c r="D5597" s="49">
        <v>5099316</v>
      </c>
    </row>
    <row r="5598" spans="1:4" ht="16.95" customHeight="1" x14ac:dyDescent="0.35">
      <c r="A5598" s="25">
        <v>5594</v>
      </c>
      <c r="B5598" s="23" t="s">
        <v>28620</v>
      </c>
      <c r="C5598" s="48">
        <v>6000000</v>
      </c>
      <c r="D5598" s="48">
        <v>5093707</v>
      </c>
    </row>
    <row r="5599" spans="1:4" ht="16.95" customHeight="1" x14ac:dyDescent="0.35">
      <c r="A5599" s="25">
        <v>5595</v>
      </c>
      <c r="B5599" s="23" t="s">
        <v>28621</v>
      </c>
      <c r="C5599" s="49">
        <v>30000000</v>
      </c>
      <c r="D5599" s="49">
        <v>5092129</v>
      </c>
    </row>
    <row r="5600" spans="1:4" ht="16.95" customHeight="1" x14ac:dyDescent="0.35">
      <c r="A5600" s="25">
        <v>5596</v>
      </c>
      <c r="B5600" s="23" t="s">
        <v>28622</v>
      </c>
      <c r="C5600" s="48">
        <v>2000000</v>
      </c>
      <c r="D5600" s="48">
        <v>5090608</v>
      </c>
    </row>
    <row r="5601" spans="1:4" ht="16.95" customHeight="1" x14ac:dyDescent="0.35">
      <c r="A5601" s="25">
        <v>5597</v>
      </c>
      <c r="B5601" s="23" t="s">
        <v>28623</v>
      </c>
      <c r="C5601" s="49">
        <v>12000000</v>
      </c>
      <c r="D5601" s="49">
        <v>5086909</v>
      </c>
    </row>
    <row r="5602" spans="1:4" ht="16.95" customHeight="1" x14ac:dyDescent="0.35">
      <c r="A5602" s="25">
        <v>5598</v>
      </c>
      <c r="B5602" s="23" t="s">
        <v>28624</v>
      </c>
      <c r="C5602" s="48">
        <v>14000000</v>
      </c>
      <c r="D5602" s="48">
        <v>5080409</v>
      </c>
    </row>
    <row r="5603" spans="1:4" ht="16.95" customHeight="1" x14ac:dyDescent="0.35">
      <c r="A5603" s="25">
        <v>5599</v>
      </c>
      <c r="B5603" s="23" t="s">
        <v>28625</v>
      </c>
      <c r="C5603" s="49"/>
      <c r="D5603" s="49">
        <v>5079219</v>
      </c>
    </row>
    <row r="5604" spans="1:4" ht="16.95" customHeight="1" x14ac:dyDescent="0.35">
      <c r="A5604" s="25">
        <v>5600</v>
      </c>
      <c r="B5604" s="23" t="s">
        <v>28626</v>
      </c>
      <c r="C5604" s="48">
        <v>12000000</v>
      </c>
      <c r="D5604" s="48">
        <v>5078660</v>
      </c>
    </row>
    <row r="5605" spans="1:4" ht="16.95" customHeight="1" x14ac:dyDescent="0.35">
      <c r="A5605" s="25">
        <v>5601</v>
      </c>
      <c r="B5605" s="23" t="s">
        <v>28627</v>
      </c>
      <c r="C5605" s="49">
        <v>15000000</v>
      </c>
      <c r="D5605" s="49">
        <v>5072654</v>
      </c>
    </row>
    <row r="5606" spans="1:4" ht="16.95" customHeight="1" x14ac:dyDescent="0.35">
      <c r="A5606" s="25">
        <v>5602</v>
      </c>
      <c r="B5606" s="23" t="s">
        <v>28628</v>
      </c>
      <c r="C5606" s="48">
        <v>500000</v>
      </c>
      <c r="D5606" s="48">
        <v>5060438</v>
      </c>
    </row>
    <row r="5607" spans="1:4" ht="16.95" customHeight="1" x14ac:dyDescent="0.35">
      <c r="A5607" s="25">
        <v>5603</v>
      </c>
      <c r="B5607" s="23" t="s">
        <v>28629</v>
      </c>
      <c r="C5607" s="49">
        <v>20000000</v>
      </c>
      <c r="D5607" s="49">
        <v>5048693</v>
      </c>
    </row>
    <row r="5608" spans="1:4" ht="16.95" customHeight="1" x14ac:dyDescent="0.35">
      <c r="A5608" s="25">
        <v>5604</v>
      </c>
      <c r="B5608" s="23" t="s">
        <v>28630</v>
      </c>
      <c r="C5608" s="48">
        <v>5000000</v>
      </c>
      <c r="D5608" s="48">
        <v>5042014</v>
      </c>
    </row>
    <row r="5609" spans="1:4" ht="16.95" customHeight="1" x14ac:dyDescent="0.35">
      <c r="A5609" s="25">
        <v>5605</v>
      </c>
      <c r="B5609" s="23" t="s">
        <v>28631</v>
      </c>
      <c r="C5609" s="49"/>
      <c r="D5609" s="49">
        <v>5026154</v>
      </c>
    </row>
    <row r="5610" spans="1:4" ht="16.95" customHeight="1" x14ac:dyDescent="0.35">
      <c r="A5610" s="25">
        <v>5606</v>
      </c>
      <c r="B5610" s="23" t="s">
        <v>28632</v>
      </c>
      <c r="C5610" s="48"/>
      <c r="D5610" s="48">
        <v>5021751</v>
      </c>
    </row>
    <row r="5611" spans="1:4" ht="16.95" customHeight="1" x14ac:dyDescent="0.35">
      <c r="A5611" s="25">
        <v>5607</v>
      </c>
      <c r="B5611" s="23" t="s">
        <v>28633</v>
      </c>
      <c r="C5611" s="49"/>
      <c r="D5611" s="49">
        <v>5017971</v>
      </c>
    </row>
    <row r="5612" spans="1:4" ht="16.95" customHeight="1" x14ac:dyDescent="0.35">
      <c r="A5612" s="25">
        <v>5608</v>
      </c>
      <c r="B5612" s="23" t="s">
        <v>28634</v>
      </c>
      <c r="C5612" s="48"/>
      <c r="D5612" s="48">
        <v>5013090</v>
      </c>
    </row>
    <row r="5613" spans="1:4" ht="16.95" customHeight="1" x14ac:dyDescent="0.35">
      <c r="A5613" s="25">
        <v>5609</v>
      </c>
      <c r="B5613" s="23" t="s">
        <v>28635</v>
      </c>
      <c r="C5613" s="49"/>
      <c r="D5613" s="49">
        <v>5012423</v>
      </c>
    </row>
    <row r="5614" spans="1:4" ht="16.95" customHeight="1" x14ac:dyDescent="0.35">
      <c r="A5614" s="25">
        <v>5610</v>
      </c>
      <c r="B5614" s="23" t="s">
        <v>28636</v>
      </c>
      <c r="C5614" s="48">
        <v>25000000</v>
      </c>
      <c r="D5614" s="48">
        <v>5009305</v>
      </c>
    </row>
    <row r="5615" spans="1:4" ht="16.95" customHeight="1" x14ac:dyDescent="0.35">
      <c r="A5615" s="25">
        <v>5611</v>
      </c>
      <c r="B5615" s="23" t="s">
        <v>28637</v>
      </c>
      <c r="C5615" s="49">
        <v>13000000</v>
      </c>
      <c r="D5615" s="49">
        <v>5007898</v>
      </c>
    </row>
    <row r="5616" spans="1:4" ht="16.95" customHeight="1" x14ac:dyDescent="0.35">
      <c r="A5616" s="25">
        <v>5612</v>
      </c>
      <c r="B5616" s="23" t="s">
        <v>28638</v>
      </c>
      <c r="C5616" s="48"/>
      <c r="D5616" s="48">
        <v>5006989</v>
      </c>
    </row>
    <row r="5617" spans="1:4" ht="16.95" customHeight="1" x14ac:dyDescent="0.35">
      <c r="A5617" s="25">
        <v>5613</v>
      </c>
      <c r="B5617" s="23" t="s">
        <v>28639</v>
      </c>
      <c r="C5617" s="49">
        <v>13000000</v>
      </c>
      <c r="D5617" s="49">
        <v>5005245</v>
      </c>
    </row>
    <row r="5618" spans="1:4" ht="16.95" customHeight="1" x14ac:dyDescent="0.35">
      <c r="A5618" s="25">
        <v>5614</v>
      </c>
      <c r="B5618" s="23" t="s">
        <v>28640</v>
      </c>
      <c r="C5618" s="48"/>
      <c r="D5618" s="48">
        <v>5000000</v>
      </c>
    </row>
    <row r="5619" spans="1:4" ht="16.95" customHeight="1" x14ac:dyDescent="0.35">
      <c r="A5619" s="25">
        <v>5615</v>
      </c>
      <c r="B5619" s="23" t="s">
        <v>28641</v>
      </c>
      <c r="C5619" s="49">
        <v>3500000</v>
      </c>
      <c r="D5619" s="49">
        <v>5000000</v>
      </c>
    </row>
    <row r="5620" spans="1:4" ht="16.95" customHeight="1" x14ac:dyDescent="0.35">
      <c r="A5620" s="25">
        <v>5616</v>
      </c>
      <c r="B5620" s="23" t="s">
        <v>28642</v>
      </c>
      <c r="C5620" s="48"/>
      <c r="D5620" s="48">
        <v>4994094</v>
      </c>
    </row>
    <row r="5621" spans="1:4" ht="16.95" customHeight="1" x14ac:dyDescent="0.35">
      <c r="A5621" s="25">
        <v>5617</v>
      </c>
      <c r="B5621" s="23" t="s">
        <v>28643</v>
      </c>
      <c r="C5621" s="49">
        <v>6000000</v>
      </c>
      <c r="D5621" s="49">
        <v>4988181</v>
      </c>
    </row>
    <row r="5622" spans="1:4" ht="16.95" customHeight="1" x14ac:dyDescent="0.35">
      <c r="A5622" s="25">
        <v>5618</v>
      </c>
      <c r="B5622" s="23" t="s">
        <v>28644</v>
      </c>
      <c r="C5622" s="48">
        <v>20000000</v>
      </c>
      <c r="D5622" s="48">
        <v>4978353</v>
      </c>
    </row>
    <row r="5623" spans="1:4" ht="16.95" customHeight="1" x14ac:dyDescent="0.35">
      <c r="A5623" s="25">
        <v>5619</v>
      </c>
      <c r="B5623" s="23" t="s">
        <v>28645</v>
      </c>
      <c r="C5623" s="49">
        <v>18000000</v>
      </c>
      <c r="D5623" s="49">
        <v>4973285</v>
      </c>
    </row>
    <row r="5624" spans="1:4" ht="16.95" customHeight="1" x14ac:dyDescent="0.35">
      <c r="A5624" s="25">
        <v>5620</v>
      </c>
      <c r="B5624" s="23" t="s">
        <v>28646</v>
      </c>
      <c r="C5624" s="48"/>
      <c r="D5624" s="48">
        <v>4968000</v>
      </c>
    </row>
    <row r="5625" spans="1:4" ht="16.95" customHeight="1" x14ac:dyDescent="0.35">
      <c r="A5625" s="25">
        <v>5621</v>
      </c>
      <c r="B5625" s="23" t="s">
        <v>28647</v>
      </c>
      <c r="C5625" s="49"/>
      <c r="D5625" s="49">
        <v>4965950</v>
      </c>
    </row>
    <row r="5626" spans="1:4" ht="16.95" customHeight="1" x14ac:dyDescent="0.35">
      <c r="A5626" s="25">
        <v>5622</v>
      </c>
      <c r="B5626" s="23" t="s">
        <v>28648</v>
      </c>
      <c r="C5626" s="48"/>
      <c r="D5626" s="48">
        <v>4960385</v>
      </c>
    </row>
    <row r="5627" spans="1:4" ht="16.95" customHeight="1" x14ac:dyDescent="0.35">
      <c r="A5627" s="25">
        <v>5623</v>
      </c>
      <c r="B5627" s="23" t="s">
        <v>28649</v>
      </c>
      <c r="C5627" s="49">
        <v>45000000</v>
      </c>
      <c r="D5627" s="49">
        <v>4956401</v>
      </c>
    </row>
    <row r="5628" spans="1:4" ht="16.95" customHeight="1" x14ac:dyDescent="0.35">
      <c r="A5628" s="25">
        <v>5624</v>
      </c>
      <c r="B5628" s="23" t="s">
        <v>28650</v>
      </c>
      <c r="C5628" s="48"/>
      <c r="D5628" s="48">
        <v>4947717</v>
      </c>
    </row>
    <row r="5629" spans="1:4" ht="16.95" customHeight="1" x14ac:dyDescent="0.35">
      <c r="A5629" s="25">
        <v>5625</v>
      </c>
      <c r="B5629" s="23" t="s">
        <v>28651</v>
      </c>
      <c r="C5629" s="49">
        <v>20000000</v>
      </c>
      <c r="D5629" s="49">
        <v>4943279</v>
      </c>
    </row>
    <row r="5630" spans="1:4" ht="16.95" customHeight="1" x14ac:dyDescent="0.35">
      <c r="A5630" s="25">
        <v>5626</v>
      </c>
      <c r="B5630" s="23" t="s">
        <v>28652</v>
      </c>
      <c r="C5630" s="48">
        <v>5100000</v>
      </c>
      <c r="D5630" s="48">
        <v>4942449</v>
      </c>
    </row>
    <row r="5631" spans="1:4" ht="16.95" customHeight="1" x14ac:dyDescent="0.35">
      <c r="A5631" s="25">
        <v>5627</v>
      </c>
      <c r="B5631" s="23" t="s">
        <v>28653</v>
      </c>
      <c r="C5631" s="49">
        <v>3300000</v>
      </c>
      <c r="D5631" s="49">
        <v>4941117</v>
      </c>
    </row>
    <row r="5632" spans="1:4" ht="16.95" customHeight="1" x14ac:dyDescent="0.35">
      <c r="A5632" s="25">
        <v>5628</v>
      </c>
      <c r="B5632" s="23" t="s">
        <v>28654</v>
      </c>
      <c r="C5632" s="48"/>
      <c r="D5632" s="48">
        <v>4940939</v>
      </c>
    </row>
    <row r="5633" spans="1:4" ht="16.95" customHeight="1" x14ac:dyDescent="0.35">
      <c r="A5633" s="25">
        <v>5629</v>
      </c>
      <c r="B5633" s="23" t="s">
        <v>28655</v>
      </c>
      <c r="C5633" s="49">
        <v>12000000</v>
      </c>
      <c r="D5633" s="49">
        <v>4939939</v>
      </c>
    </row>
    <row r="5634" spans="1:4" ht="16.95" customHeight="1" x14ac:dyDescent="0.35">
      <c r="A5634" s="25">
        <v>5630</v>
      </c>
      <c r="B5634" s="23" t="s">
        <v>28656</v>
      </c>
      <c r="C5634" s="49">
        <v>3000000</v>
      </c>
      <c r="D5634" s="49">
        <v>4935501</v>
      </c>
    </row>
    <row r="5635" spans="1:4" ht="16.95" customHeight="1" x14ac:dyDescent="0.35">
      <c r="A5635" s="25">
        <v>5631</v>
      </c>
      <c r="B5635" s="23" t="s">
        <v>28657</v>
      </c>
      <c r="C5635" s="48"/>
      <c r="D5635" s="48">
        <v>4934725</v>
      </c>
    </row>
    <row r="5636" spans="1:4" ht="16.95" customHeight="1" x14ac:dyDescent="0.35">
      <c r="A5636" s="25">
        <v>5632</v>
      </c>
      <c r="B5636" s="23" t="s">
        <v>28658</v>
      </c>
      <c r="C5636" s="49"/>
      <c r="D5636" s="49">
        <v>4931888</v>
      </c>
    </row>
    <row r="5637" spans="1:4" ht="16.95" customHeight="1" x14ac:dyDescent="0.35">
      <c r="A5637" s="25">
        <v>5633</v>
      </c>
      <c r="B5637" s="23" t="s">
        <v>28659</v>
      </c>
      <c r="C5637" s="48">
        <v>12000000</v>
      </c>
      <c r="D5637" s="48">
        <v>4928883</v>
      </c>
    </row>
    <row r="5638" spans="1:4" ht="16.95" customHeight="1" x14ac:dyDescent="0.35">
      <c r="A5638" s="25">
        <v>5634</v>
      </c>
      <c r="B5638" s="23" t="s">
        <v>28660</v>
      </c>
      <c r="C5638" s="49"/>
      <c r="D5638" s="49">
        <v>4916135</v>
      </c>
    </row>
    <row r="5639" spans="1:4" ht="16.95" customHeight="1" x14ac:dyDescent="0.35">
      <c r="A5639" s="25">
        <v>5635</v>
      </c>
      <c r="B5639" s="23" t="s">
        <v>28661</v>
      </c>
      <c r="C5639" s="48"/>
      <c r="D5639" s="48">
        <v>4906900</v>
      </c>
    </row>
    <row r="5640" spans="1:4" ht="16.95" customHeight="1" x14ac:dyDescent="0.35">
      <c r="A5640" s="25">
        <v>5636</v>
      </c>
      <c r="B5640" s="23" t="s">
        <v>28662</v>
      </c>
      <c r="C5640" s="49">
        <v>15000000</v>
      </c>
      <c r="D5640" s="49">
        <v>4900000</v>
      </c>
    </row>
    <row r="5641" spans="1:4" ht="16.95" customHeight="1" x14ac:dyDescent="0.35">
      <c r="A5641" s="25">
        <v>5637</v>
      </c>
      <c r="B5641" s="23" t="s">
        <v>28663</v>
      </c>
      <c r="C5641" s="48"/>
      <c r="D5641" s="48">
        <v>4889971</v>
      </c>
    </row>
    <row r="5642" spans="1:4" ht="16.95" customHeight="1" x14ac:dyDescent="0.35">
      <c r="A5642" s="25">
        <v>5638</v>
      </c>
      <c r="B5642" s="23" t="s">
        <v>28664</v>
      </c>
      <c r="C5642" s="49">
        <v>12000000</v>
      </c>
      <c r="D5642" s="49">
        <v>4884663</v>
      </c>
    </row>
    <row r="5643" spans="1:4" ht="16.95" customHeight="1" x14ac:dyDescent="0.35">
      <c r="A5643" s="25">
        <v>5639</v>
      </c>
      <c r="B5643" s="23" t="s">
        <v>28665</v>
      </c>
      <c r="C5643" s="48"/>
      <c r="D5643" s="48">
        <v>4873620</v>
      </c>
    </row>
    <row r="5644" spans="1:4" ht="16.95" customHeight="1" x14ac:dyDescent="0.35">
      <c r="A5644" s="25">
        <v>5640</v>
      </c>
      <c r="B5644" s="23" t="s">
        <v>28666</v>
      </c>
      <c r="C5644" s="49"/>
      <c r="D5644" s="49">
        <v>4870903</v>
      </c>
    </row>
    <row r="5645" spans="1:4" ht="16.95" customHeight="1" x14ac:dyDescent="0.35">
      <c r="A5645" s="25">
        <v>5641</v>
      </c>
      <c r="B5645" s="23" t="s">
        <v>28667</v>
      </c>
      <c r="C5645" s="48">
        <v>8700000</v>
      </c>
      <c r="D5645" s="48">
        <v>4865912</v>
      </c>
    </row>
    <row r="5646" spans="1:4" ht="16.95" customHeight="1" x14ac:dyDescent="0.35">
      <c r="A5646" s="25">
        <v>5642</v>
      </c>
      <c r="B5646" s="23" t="s">
        <v>28668</v>
      </c>
      <c r="C5646" s="49"/>
      <c r="D5646" s="49">
        <v>4858869</v>
      </c>
    </row>
    <row r="5647" spans="1:4" ht="16.95" customHeight="1" x14ac:dyDescent="0.35">
      <c r="A5647" s="25">
        <v>5643</v>
      </c>
      <c r="B5647" s="23" t="s">
        <v>28669</v>
      </c>
      <c r="C5647" s="48">
        <v>35000000</v>
      </c>
      <c r="D5647" s="48">
        <v>4858139</v>
      </c>
    </row>
    <row r="5648" spans="1:4" ht="16.95" customHeight="1" x14ac:dyDescent="0.35">
      <c r="A5648" s="25">
        <v>5644</v>
      </c>
      <c r="B5648" s="23" t="s">
        <v>28670</v>
      </c>
      <c r="C5648" s="49"/>
      <c r="D5648" s="49">
        <v>4845724</v>
      </c>
    </row>
    <row r="5649" spans="1:4" ht="16.95" customHeight="1" x14ac:dyDescent="0.35">
      <c r="A5649" s="25">
        <v>5645</v>
      </c>
      <c r="B5649" s="23" t="s">
        <v>28671</v>
      </c>
      <c r="C5649" s="48">
        <v>5000000</v>
      </c>
      <c r="D5649" s="48">
        <v>4842699</v>
      </c>
    </row>
    <row r="5650" spans="1:4" ht="16.95" customHeight="1" x14ac:dyDescent="0.35">
      <c r="A5650" s="25">
        <v>5646</v>
      </c>
      <c r="B5650" s="23" t="s">
        <v>28672</v>
      </c>
      <c r="C5650" s="49">
        <v>17000000</v>
      </c>
      <c r="D5650" s="49">
        <v>4836637</v>
      </c>
    </row>
    <row r="5651" spans="1:4" ht="16.95" customHeight="1" x14ac:dyDescent="0.35">
      <c r="A5651" s="25">
        <v>5647</v>
      </c>
      <c r="B5651" s="23" t="s">
        <v>30626</v>
      </c>
      <c r="C5651" s="48">
        <v>30000000</v>
      </c>
      <c r="D5651" s="48">
        <v>4829926</v>
      </c>
    </row>
    <row r="5652" spans="1:4" ht="16.95" customHeight="1" x14ac:dyDescent="0.35">
      <c r="A5652" s="25">
        <v>5648</v>
      </c>
      <c r="B5652" s="23" t="s">
        <v>28673</v>
      </c>
      <c r="C5652" s="49"/>
      <c r="D5652" s="49">
        <v>4821759</v>
      </c>
    </row>
    <row r="5653" spans="1:4" ht="16.95" customHeight="1" x14ac:dyDescent="0.35">
      <c r="A5653" s="25">
        <v>5649</v>
      </c>
      <c r="B5653" s="23" t="s">
        <v>28674</v>
      </c>
      <c r="C5653" s="48">
        <v>3330000</v>
      </c>
      <c r="D5653" s="48">
        <v>4814619</v>
      </c>
    </row>
    <row r="5654" spans="1:4" ht="16.95" customHeight="1" x14ac:dyDescent="0.35">
      <c r="A5654" s="25">
        <v>5650</v>
      </c>
      <c r="B5654" s="23" t="s">
        <v>28675</v>
      </c>
      <c r="C5654" s="49">
        <v>2500000</v>
      </c>
      <c r="D5654" s="49">
        <v>4806423</v>
      </c>
    </row>
    <row r="5655" spans="1:4" ht="16.95" customHeight="1" x14ac:dyDescent="0.35">
      <c r="A5655" s="25">
        <v>5651</v>
      </c>
      <c r="B5655" s="23" t="s">
        <v>28676</v>
      </c>
      <c r="C5655" s="48"/>
      <c r="D5655" s="48">
        <v>4795009</v>
      </c>
    </row>
    <row r="5656" spans="1:4" ht="16.95" customHeight="1" x14ac:dyDescent="0.35">
      <c r="A5656" s="25">
        <v>5652</v>
      </c>
      <c r="B5656" s="23" t="s">
        <v>28677</v>
      </c>
      <c r="C5656" s="49"/>
      <c r="D5656" s="49">
        <v>4790801</v>
      </c>
    </row>
    <row r="5657" spans="1:4" ht="16.95" customHeight="1" x14ac:dyDescent="0.35">
      <c r="A5657" s="25">
        <v>5653</v>
      </c>
      <c r="B5657" s="23" t="s">
        <v>28678</v>
      </c>
      <c r="C5657" s="48"/>
      <c r="D5657" s="48">
        <v>4786789</v>
      </c>
    </row>
    <row r="5658" spans="1:4" ht="16.95" customHeight="1" x14ac:dyDescent="0.35">
      <c r="A5658" s="25">
        <v>5654</v>
      </c>
      <c r="B5658" s="23" t="s">
        <v>28679</v>
      </c>
      <c r="C5658" s="49"/>
      <c r="D5658" s="49">
        <v>4781448</v>
      </c>
    </row>
    <row r="5659" spans="1:4" ht="16.95" customHeight="1" x14ac:dyDescent="0.35">
      <c r="A5659" s="25">
        <v>5655</v>
      </c>
      <c r="B5659" s="23" t="s">
        <v>28680</v>
      </c>
      <c r="C5659" s="48"/>
      <c r="D5659" s="48">
        <v>4778439</v>
      </c>
    </row>
    <row r="5660" spans="1:4" ht="16.95" customHeight="1" x14ac:dyDescent="0.35">
      <c r="A5660" s="25">
        <v>5656</v>
      </c>
      <c r="B5660" s="23" t="s">
        <v>28681</v>
      </c>
      <c r="C5660" s="49"/>
      <c r="D5660" s="49">
        <v>4775847</v>
      </c>
    </row>
    <row r="5661" spans="1:4" ht="16.95" customHeight="1" x14ac:dyDescent="0.35">
      <c r="A5661" s="25">
        <v>5657</v>
      </c>
      <c r="B5661" s="23" t="s">
        <v>28682</v>
      </c>
      <c r="C5661" s="48">
        <v>18000000</v>
      </c>
      <c r="D5661" s="48">
        <v>4770222</v>
      </c>
    </row>
    <row r="5662" spans="1:4" ht="16.95" customHeight="1" x14ac:dyDescent="0.35">
      <c r="A5662" s="25">
        <v>5658</v>
      </c>
      <c r="B5662" s="23" t="s">
        <v>28683</v>
      </c>
      <c r="C5662" s="49"/>
      <c r="D5662" s="49">
        <v>4765472</v>
      </c>
    </row>
    <row r="5663" spans="1:4" ht="16.95" customHeight="1" x14ac:dyDescent="0.35">
      <c r="A5663" s="25">
        <v>5659</v>
      </c>
      <c r="B5663" s="23" t="s">
        <v>28684</v>
      </c>
      <c r="C5663" s="48">
        <v>14000000</v>
      </c>
      <c r="D5663" s="48">
        <v>4764606</v>
      </c>
    </row>
    <row r="5664" spans="1:4" ht="16.95" customHeight="1" x14ac:dyDescent="0.35">
      <c r="A5664" s="25">
        <v>5660</v>
      </c>
      <c r="B5664" s="23" t="s">
        <v>28685</v>
      </c>
      <c r="C5664" s="49">
        <v>10000000</v>
      </c>
      <c r="D5664" s="49">
        <v>4762310</v>
      </c>
    </row>
    <row r="5665" spans="1:4" ht="16.95" customHeight="1" x14ac:dyDescent="0.35">
      <c r="A5665" s="25">
        <v>5661</v>
      </c>
      <c r="B5665" s="23" t="s">
        <v>28686</v>
      </c>
      <c r="C5665" s="48">
        <v>7000000</v>
      </c>
      <c r="D5665" s="48">
        <v>4760014</v>
      </c>
    </row>
    <row r="5666" spans="1:4" ht="16.95" customHeight="1" x14ac:dyDescent="0.35">
      <c r="A5666" s="25">
        <v>5662</v>
      </c>
      <c r="B5666" s="23" t="s">
        <v>28687</v>
      </c>
      <c r="C5666" s="49">
        <v>14000000</v>
      </c>
      <c r="D5666" s="49">
        <v>4750660</v>
      </c>
    </row>
    <row r="5667" spans="1:4" ht="16.95" customHeight="1" x14ac:dyDescent="0.35">
      <c r="A5667" s="25">
        <v>5663</v>
      </c>
      <c r="B5667" s="23" t="s">
        <v>28688</v>
      </c>
      <c r="C5667" s="48">
        <v>10000000</v>
      </c>
      <c r="D5667" s="48">
        <v>4743287</v>
      </c>
    </row>
    <row r="5668" spans="1:4" ht="16.95" customHeight="1" x14ac:dyDescent="0.35">
      <c r="A5668" s="25">
        <v>5664</v>
      </c>
      <c r="B5668" s="23" t="s">
        <v>28689</v>
      </c>
      <c r="C5668" s="49"/>
      <c r="D5668" s="49">
        <v>4743119</v>
      </c>
    </row>
    <row r="5669" spans="1:4" ht="16.95" customHeight="1" x14ac:dyDescent="0.35">
      <c r="A5669" s="25">
        <v>5665</v>
      </c>
      <c r="B5669" s="23" t="s">
        <v>28690</v>
      </c>
      <c r="C5669" s="48">
        <v>2500000</v>
      </c>
      <c r="D5669" s="48">
        <v>4736202</v>
      </c>
    </row>
    <row r="5670" spans="1:4" ht="16.95" customHeight="1" x14ac:dyDescent="0.35">
      <c r="A5670" s="25">
        <v>5666</v>
      </c>
      <c r="B5670" s="23" t="s">
        <v>28691</v>
      </c>
      <c r="C5670" s="49">
        <v>2500000</v>
      </c>
      <c r="D5670" s="49">
        <v>4729352</v>
      </c>
    </row>
    <row r="5671" spans="1:4" ht="16.95" customHeight="1" x14ac:dyDescent="0.35">
      <c r="A5671" s="25">
        <v>5667</v>
      </c>
      <c r="B5671" s="23" t="s">
        <v>28692</v>
      </c>
      <c r="C5671" s="48"/>
      <c r="D5671" s="48">
        <v>4728401</v>
      </c>
    </row>
    <row r="5672" spans="1:4" ht="16.95" customHeight="1" x14ac:dyDescent="0.35">
      <c r="A5672" s="25">
        <v>5668</v>
      </c>
      <c r="B5672" s="23" t="s">
        <v>28693</v>
      </c>
      <c r="C5672" s="49">
        <v>5000000</v>
      </c>
      <c r="D5672" s="49">
        <v>4714658</v>
      </c>
    </row>
    <row r="5673" spans="1:4" ht="16.95" customHeight="1" x14ac:dyDescent="0.35">
      <c r="A5673" s="25">
        <v>5669</v>
      </c>
      <c r="B5673" s="23" t="s">
        <v>28694</v>
      </c>
      <c r="C5673" s="48">
        <v>10000000</v>
      </c>
      <c r="D5673" s="48">
        <v>4711220</v>
      </c>
    </row>
    <row r="5674" spans="1:4" ht="16.95" customHeight="1" x14ac:dyDescent="0.35">
      <c r="A5674" s="25">
        <v>5670</v>
      </c>
      <c r="B5674" s="23" t="s">
        <v>28695</v>
      </c>
      <c r="C5674" s="49">
        <v>29000000</v>
      </c>
      <c r="D5674" s="49">
        <v>4700000</v>
      </c>
    </row>
    <row r="5675" spans="1:4" ht="16.95" customHeight="1" x14ac:dyDescent="0.35">
      <c r="A5675" s="25">
        <v>5671</v>
      </c>
      <c r="B5675" s="23" t="s">
        <v>28696</v>
      </c>
      <c r="C5675" s="48"/>
      <c r="D5675" s="48">
        <v>4686937</v>
      </c>
    </row>
    <row r="5676" spans="1:4" ht="16.95" customHeight="1" x14ac:dyDescent="0.35">
      <c r="A5676" s="25">
        <v>5672</v>
      </c>
      <c r="B5676" s="23" t="s">
        <v>28697</v>
      </c>
      <c r="C5676" s="49">
        <v>10000000</v>
      </c>
      <c r="D5676" s="49">
        <v>4681651</v>
      </c>
    </row>
    <row r="5677" spans="1:4" ht="16.95" customHeight="1" x14ac:dyDescent="0.35">
      <c r="A5677" s="25">
        <v>5673</v>
      </c>
      <c r="B5677" s="23" t="s">
        <v>28698</v>
      </c>
      <c r="C5677" s="48">
        <v>4000000</v>
      </c>
      <c r="D5677" s="48">
        <v>4679650</v>
      </c>
    </row>
    <row r="5678" spans="1:4" ht="16.95" customHeight="1" x14ac:dyDescent="0.35">
      <c r="A5678" s="25">
        <v>5674</v>
      </c>
      <c r="B5678" s="23" t="s">
        <v>28699</v>
      </c>
      <c r="C5678" s="49"/>
      <c r="D5678" s="49">
        <v>4678405</v>
      </c>
    </row>
    <row r="5679" spans="1:4" ht="16.95" customHeight="1" x14ac:dyDescent="0.35">
      <c r="A5679" s="25">
        <v>5675</v>
      </c>
      <c r="B5679" s="23" t="s">
        <v>28700</v>
      </c>
      <c r="C5679" s="48">
        <v>250000</v>
      </c>
      <c r="D5679" s="48">
        <v>4677852</v>
      </c>
    </row>
    <row r="5680" spans="1:4" ht="16.95" customHeight="1" x14ac:dyDescent="0.35">
      <c r="A5680" s="25">
        <v>5676</v>
      </c>
      <c r="B5680" s="23" t="s">
        <v>28701</v>
      </c>
      <c r="C5680" s="49"/>
      <c r="D5680" s="49">
        <v>4662137</v>
      </c>
    </row>
    <row r="5681" spans="1:4" ht="16.95" customHeight="1" x14ac:dyDescent="0.35">
      <c r="A5681" s="25">
        <v>5677</v>
      </c>
      <c r="B5681" s="23" t="s">
        <v>28702</v>
      </c>
      <c r="C5681" s="48">
        <v>700000</v>
      </c>
      <c r="D5681" s="48">
        <v>4660481</v>
      </c>
    </row>
    <row r="5682" spans="1:4" ht="16.95" customHeight="1" x14ac:dyDescent="0.35">
      <c r="A5682" s="25">
        <v>5678</v>
      </c>
      <c r="B5682" s="23" t="s">
        <v>28703</v>
      </c>
      <c r="C5682" s="49">
        <v>20000000</v>
      </c>
      <c r="D5682" s="49">
        <v>4658401</v>
      </c>
    </row>
    <row r="5683" spans="1:4" ht="16.95" customHeight="1" x14ac:dyDescent="0.35">
      <c r="A5683" s="25">
        <v>5679</v>
      </c>
      <c r="B5683" s="23" t="s">
        <v>28704</v>
      </c>
      <c r="C5683" s="48">
        <v>1250000</v>
      </c>
      <c r="D5683" s="48">
        <v>4654423</v>
      </c>
    </row>
    <row r="5684" spans="1:4" ht="16.95" customHeight="1" x14ac:dyDescent="0.35">
      <c r="A5684" s="25">
        <v>5680</v>
      </c>
      <c r="B5684" s="23" t="s">
        <v>28705</v>
      </c>
      <c r="C5684" s="49"/>
      <c r="D5684" s="49">
        <v>4654288</v>
      </c>
    </row>
    <row r="5685" spans="1:4" ht="16.95" customHeight="1" x14ac:dyDescent="0.35">
      <c r="A5685" s="25">
        <v>5681</v>
      </c>
      <c r="B5685" s="23" t="s">
        <v>28706</v>
      </c>
      <c r="C5685" s="48">
        <v>35000000</v>
      </c>
      <c r="D5685" s="48">
        <v>4651977</v>
      </c>
    </row>
    <row r="5686" spans="1:4" ht="16.95" customHeight="1" x14ac:dyDescent="0.35">
      <c r="A5686" s="25">
        <v>5682</v>
      </c>
      <c r="B5686" s="23" t="s">
        <v>28707</v>
      </c>
      <c r="C5686" s="49">
        <v>10000000</v>
      </c>
      <c r="D5686" s="49">
        <v>4644472</v>
      </c>
    </row>
    <row r="5687" spans="1:4" ht="16.95" customHeight="1" x14ac:dyDescent="0.35">
      <c r="A5687" s="25">
        <v>5683</v>
      </c>
      <c r="B5687" s="23" t="s">
        <v>28708</v>
      </c>
      <c r="C5687" s="48"/>
      <c r="D5687" s="48">
        <v>4637920</v>
      </c>
    </row>
    <row r="5688" spans="1:4" ht="16.95" customHeight="1" x14ac:dyDescent="0.35">
      <c r="A5688" s="25">
        <v>5684</v>
      </c>
      <c r="B5688" s="23" t="s">
        <v>28709</v>
      </c>
      <c r="C5688" s="49"/>
      <c r="D5688" s="49">
        <v>4637830</v>
      </c>
    </row>
    <row r="5689" spans="1:4" ht="16.95" customHeight="1" x14ac:dyDescent="0.35">
      <c r="A5689" s="25">
        <v>5685</v>
      </c>
      <c r="B5689" s="23" t="s">
        <v>28710</v>
      </c>
      <c r="C5689" s="48"/>
      <c r="D5689" s="48">
        <v>4636169</v>
      </c>
    </row>
    <row r="5690" spans="1:4" ht="16.95" customHeight="1" x14ac:dyDescent="0.35">
      <c r="A5690" s="25">
        <v>5686</v>
      </c>
      <c r="B5690" s="23" t="s">
        <v>28711</v>
      </c>
      <c r="C5690" s="49"/>
      <c r="D5690" s="49">
        <v>4634077</v>
      </c>
    </row>
    <row r="5691" spans="1:4" ht="16.95" customHeight="1" x14ac:dyDescent="0.35">
      <c r="A5691" s="25">
        <v>5687</v>
      </c>
      <c r="B5691" s="23" t="s">
        <v>28712</v>
      </c>
      <c r="C5691" s="48"/>
      <c r="D5691" s="48">
        <v>4633961</v>
      </c>
    </row>
    <row r="5692" spans="1:4" ht="16.95" customHeight="1" x14ac:dyDescent="0.35">
      <c r="A5692" s="25">
        <v>5688</v>
      </c>
      <c r="B5692" s="23" t="s">
        <v>28713</v>
      </c>
      <c r="C5692" s="49">
        <v>11000000</v>
      </c>
      <c r="D5692" s="49">
        <v>4633668</v>
      </c>
    </row>
    <row r="5693" spans="1:4" ht="16.95" customHeight="1" x14ac:dyDescent="0.35">
      <c r="A5693" s="25">
        <v>5689</v>
      </c>
      <c r="B5693" s="23" t="s">
        <v>28714</v>
      </c>
      <c r="C5693" s="48"/>
      <c r="D5693" s="48">
        <v>4631926</v>
      </c>
    </row>
    <row r="5694" spans="1:4" ht="16.95" customHeight="1" x14ac:dyDescent="0.35">
      <c r="A5694" s="25">
        <v>5690</v>
      </c>
      <c r="B5694" s="23" t="s">
        <v>28715</v>
      </c>
      <c r="C5694" s="49"/>
      <c r="D5694" s="49">
        <v>4630377</v>
      </c>
    </row>
    <row r="5695" spans="1:4" ht="16.95" customHeight="1" x14ac:dyDescent="0.35">
      <c r="A5695" s="25">
        <v>5691</v>
      </c>
      <c r="B5695" s="23" t="s">
        <v>28716</v>
      </c>
      <c r="C5695" s="48"/>
      <c r="D5695" s="48">
        <v>4630045</v>
      </c>
    </row>
    <row r="5696" spans="1:4" ht="16.95" customHeight="1" x14ac:dyDescent="0.35">
      <c r="A5696" s="25">
        <v>5692</v>
      </c>
      <c r="B5696" s="23" t="s">
        <v>28717</v>
      </c>
      <c r="C5696" s="49">
        <v>5000000</v>
      </c>
      <c r="D5696" s="49">
        <v>4629770</v>
      </c>
    </row>
    <row r="5697" spans="1:4" ht="16.95" customHeight="1" x14ac:dyDescent="0.35">
      <c r="A5697" s="25">
        <v>5693</v>
      </c>
      <c r="B5697" s="23" t="s">
        <v>28718</v>
      </c>
      <c r="C5697" s="48">
        <v>20000000</v>
      </c>
      <c r="D5697" s="48">
        <v>4627375</v>
      </c>
    </row>
    <row r="5698" spans="1:4" ht="16.95" customHeight="1" x14ac:dyDescent="0.35">
      <c r="A5698" s="25">
        <v>5694</v>
      </c>
      <c r="B5698" s="23" t="s">
        <v>28719</v>
      </c>
      <c r="C5698" s="49"/>
      <c r="D5698" s="49">
        <v>4623836</v>
      </c>
    </row>
    <row r="5699" spans="1:4" ht="16.95" customHeight="1" x14ac:dyDescent="0.35">
      <c r="A5699" s="25">
        <v>5695</v>
      </c>
      <c r="B5699" s="23" t="s">
        <v>28720</v>
      </c>
      <c r="C5699" s="48">
        <v>13000000</v>
      </c>
      <c r="D5699" s="48">
        <v>4619014</v>
      </c>
    </row>
    <row r="5700" spans="1:4" ht="16.95" customHeight="1" x14ac:dyDescent="0.35">
      <c r="A5700" s="25">
        <v>5696</v>
      </c>
      <c r="B5700" s="23" t="s">
        <v>28721</v>
      </c>
      <c r="C5700" s="49">
        <v>24000000</v>
      </c>
      <c r="D5700" s="49">
        <v>4615255</v>
      </c>
    </row>
    <row r="5701" spans="1:4" ht="16.95" customHeight="1" x14ac:dyDescent="0.35">
      <c r="A5701" s="25">
        <v>5697</v>
      </c>
      <c r="B5701" s="23" t="s">
        <v>28722</v>
      </c>
      <c r="C5701" s="48"/>
      <c r="D5701" s="48">
        <v>4611784</v>
      </c>
    </row>
    <row r="5702" spans="1:4" ht="16.95" customHeight="1" x14ac:dyDescent="0.35">
      <c r="A5702" s="25">
        <v>5698</v>
      </c>
      <c r="B5702" s="23" t="s">
        <v>28723</v>
      </c>
      <c r="C5702" s="49"/>
      <c r="D5702" s="49">
        <v>4611062</v>
      </c>
    </row>
    <row r="5703" spans="1:4" ht="16.95" customHeight="1" x14ac:dyDescent="0.35">
      <c r="A5703" s="25">
        <v>5699</v>
      </c>
      <c r="B5703" s="23" t="s">
        <v>28724</v>
      </c>
      <c r="C5703" s="48">
        <v>3000000</v>
      </c>
      <c r="D5703" s="48">
        <v>4609953</v>
      </c>
    </row>
    <row r="5704" spans="1:4" ht="16.95" customHeight="1" x14ac:dyDescent="0.35">
      <c r="A5704" s="25">
        <v>5700</v>
      </c>
      <c r="B5704" s="23" t="s">
        <v>28725</v>
      </c>
      <c r="C5704" s="49">
        <v>17000000</v>
      </c>
      <c r="D5704" s="49">
        <v>4603929</v>
      </c>
    </row>
    <row r="5705" spans="1:4" ht="16.95" customHeight="1" x14ac:dyDescent="0.35">
      <c r="A5705" s="25">
        <v>5701</v>
      </c>
      <c r="B5705" s="23" t="s">
        <v>28726</v>
      </c>
      <c r="C5705" s="48"/>
      <c r="D5705" s="48">
        <v>4601256</v>
      </c>
    </row>
    <row r="5706" spans="1:4" ht="16.95" customHeight="1" x14ac:dyDescent="0.35">
      <c r="A5706" s="25">
        <v>5702</v>
      </c>
      <c r="B5706" s="23" t="s">
        <v>28727</v>
      </c>
      <c r="C5706" s="49">
        <v>1900000</v>
      </c>
      <c r="D5706" s="49">
        <v>4600000</v>
      </c>
    </row>
    <row r="5707" spans="1:4" ht="16.95" customHeight="1" x14ac:dyDescent="0.35">
      <c r="A5707" s="25">
        <v>5703</v>
      </c>
      <c r="B5707" s="23" t="s">
        <v>30760</v>
      </c>
      <c r="C5707" s="48">
        <v>12000000</v>
      </c>
      <c r="D5707" s="48">
        <v>4600000</v>
      </c>
    </row>
    <row r="5708" spans="1:4" ht="16.95" customHeight="1" x14ac:dyDescent="0.35">
      <c r="A5708" s="25">
        <v>5704</v>
      </c>
      <c r="B5708" s="23" t="s">
        <v>28728</v>
      </c>
      <c r="C5708" s="49">
        <v>18000000</v>
      </c>
      <c r="D5708" s="49">
        <v>4600000</v>
      </c>
    </row>
    <row r="5709" spans="1:4" ht="16.95" customHeight="1" x14ac:dyDescent="0.35">
      <c r="A5709" s="25">
        <v>5705</v>
      </c>
      <c r="B5709" s="23" t="s">
        <v>28729</v>
      </c>
      <c r="C5709" s="48">
        <v>5000000</v>
      </c>
      <c r="D5709" s="48">
        <v>4600000</v>
      </c>
    </row>
    <row r="5710" spans="1:4" ht="16.95" customHeight="1" x14ac:dyDescent="0.35">
      <c r="A5710" s="25">
        <v>5706</v>
      </c>
      <c r="B5710" s="23" t="s">
        <v>28730</v>
      </c>
      <c r="C5710" s="49"/>
      <c r="D5710" s="49">
        <v>4598051</v>
      </c>
    </row>
    <row r="5711" spans="1:4" ht="16.95" customHeight="1" x14ac:dyDescent="0.35">
      <c r="A5711" s="25">
        <v>5707</v>
      </c>
      <c r="B5711" s="23" t="s">
        <v>28731</v>
      </c>
      <c r="C5711" s="48">
        <v>10000000</v>
      </c>
      <c r="D5711" s="48">
        <v>4596705</v>
      </c>
    </row>
    <row r="5712" spans="1:4" ht="16.95" customHeight="1" x14ac:dyDescent="0.35">
      <c r="A5712" s="25">
        <v>5708</v>
      </c>
      <c r="B5712" s="23" t="s">
        <v>28732</v>
      </c>
      <c r="C5712" s="49">
        <v>16000000</v>
      </c>
      <c r="D5712" s="49">
        <v>4594452</v>
      </c>
    </row>
    <row r="5713" spans="1:4" ht="16.95" customHeight="1" x14ac:dyDescent="0.35">
      <c r="A5713" s="25">
        <v>5709</v>
      </c>
      <c r="B5713" s="23" t="s">
        <v>28733</v>
      </c>
      <c r="C5713" s="48">
        <v>6000000</v>
      </c>
      <c r="D5713" s="48">
        <v>4591629</v>
      </c>
    </row>
    <row r="5714" spans="1:4" ht="16.95" customHeight="1" x14ac:dyDescent="0.35">
      <c r="A5714" s="25">
        <v>5710</v>
      </c>
      <c r="B5714" s="23" t="s">
        <v>28734</v>
      </c>
      <c r="C5714" s="49"/>
      <c r="D5714" s="49">
        <v>4575613</v>
      </c>
    </row>
    <row r="5715" spans="1:4" ht="16.95" customHeight="1" x14ac:dyDescent="0.35">
      <c r="A5715" s="25">
        <v>5711</v>
      </c>
      <c r="B5715" s="23" t="s">
        <v>28735</v>
      </c>
      <c r="C5715" s="48">
        <v>13000000</v>
      </c>
      <c r="D5715" s="48">
        <v>4572845</v>
      </c>
    </row>
    <row r="5716" spans="1:4" ht="16.95" customHeight="1" x14ac:dyDescent="0.35">
      <c r="A5716" s="25">
        <v>5712</v>
      </c>
      <c r="B5716" s="23" t="s">
        <v>28736</v>
      </c>
      <c r="C5716" s="49">
        <v>800000</v>
      </c>
      <c r="D5716" s="49">
        <v>4569019</v>
      </c>
    </row>
    <row r="5717" spans="1:4" ht="16.95" customHeight="1" x14ac:dyDescent="0.35">
      <c r="A5717" s="25">
        <v>5713</v>
      </c>
      <c r="B5717" s="23" t="s">
        <v>28737</v>
      </c>
      <c r="C5717" s="48">
        <v>7500000</v>
      </c>
      <c r="D5717" s="48">
        <v>4562778</v>
      </c>
    </row>
    <row r="5718" spans="1:4" ht="16.95" customHeight="1" x14ac:dyDescent="0.35">
      <c r="A5718" s="25">
        <v>5714</v>
      </c>
      <c r="B5718" s="23" t="s">
        <v>28738</v>
      </c>
      <c r="C5718" s="49"/>
      <c r="D5718" s="49">
        <v>4561346</v>
      </c>
    </row>
    <row r="5719" spans="1:4" ht="16.95" customHeight="1" x14ac:dyDescent="0.35">
      <c r="A5719" s="25">
        <v>5715</v>
      </c>
      <c r="B5719" s="23" t="s">
        <v>28739</v>
      </c>
      <c r="C5719" s="48"/>
      <c r="D5719" s="48">
        <v>4557214</v>
      </c>
    </row>
    <row r="5720" spans="1:4" ht="16.95" customHeight="1" x14ac:dyDescent="0.35">
      <c r="A5720" s="25">
        <v>5716</v>
      </c>
      <c r="B5720" s="23" t="s">
        <v>28740</v>
      </c>
      <c r="C5720" s="49">
        <v>28000000</v>
      </c>
      <c r="D5720" s="49">
        <v>4555459</v>
      </c>
    </row>
    <row r="5721" spans="1:4" ht="16.95" customHeight="1" x14ac:dyDescent="0.35">
      <c r="A5721" s="25">
        <v>5717</v>
      </c>
      <c r="B5721" s="23" t="s">
        <v>28741</v>
      </c>
      <c r="C5721" s="48">
        <v>200000</v>
      </c>
      <c r="D5721" s="48">
        <v>4555020</v>
      </c>
    </row>
    <row r="5722" spans="1:4" ht="16.95" customHeight="1" x14ac:dyDescent="0.35">
      <c r="A5722" s="25">
        <v>5718</v>
      </c>
      <c r="B5722" s="23" t="s">
        <v>28742</v>
      </c>
      <c r="C5722" s="49">
        <v>5000000</v>
      </c>
      <c r="D5722" s="49">
        <v>4554416</v>
      </c>
    </row>
    <row r="5723" spans="1:4" ht="16.95" customHeight="1" x14ac:dyDescent="0.35">
      <c r="A5723" s="25">
        <v>5719</v>
      </c>
      <c r="B5723" s="23" t="s">
        <v>28743</v>
      </c>
      <c r="C5723" s="48">
        <v>8000000</v>
      </c>
      <c r="D5723" s="48">
        <v>4553271</v>
      </c>
    </row>
    <row r="5724" spans="1:4" ht="16.95" customHeight="1" x14ac:dyDescent="0.35">
      <c r="A5724" s="25">
        <v>5720</v>
      </c>
      <c r="B5724" s="23" t="s">
        <v>28744</v>
      </c>
      <c r="C5724" s="49">
        <v>10000000</v>
      </c>
      <c r="D5724" s="49">
        <v>4552970</v>
      </c>
    </row>
    <row r="5725" spans="1:4" ht="16.95" customHeight="1" x14ac:dyDescent="0.35">
      <c r="A5725" s="25">
        <v>5721</v>
      </c>
      <c r="B5725" s="23" t="s">
        <v>28745</v>
      </c>
      <c r="C5725" s="48"/>
      <c r="D5725" s="48">
        <v>4546244</v>
      </c>
    </row>
    <row r="5726" spans="1:4" ht="16.95" customHeight="1" x14ac:dyDescent="0.35">
      <c r="A5726" s="25">
        <v>5722</v>
      </c>
      <c r="B5726" s="23" t="s">
        <v>28746</v>
      </c>
      <c r="C5726" s="49"/>
      <c r="D5726" s="49">
        <v>4532791</v>
      </c>
    </row>
    <row r="5727" spans="1:4" ht="16.95" customHeight="1" x14ac:dyDescent="0.35">
      <c r="A5727" s="25">
        <v>5723</v>
      </c>
      <c r="B5727" s="23" t="s">
        <v>28747</v>
      </c>
      <c r="C5727" s="48">
        <v>15000000</v>
      </c>
      <c r="D5727" s="48">
        <v>4531320</v>
      </c>
    </row>
    <row r="5728" spans="1:4" ht="16.95" customHeight="1" x14ac:dyDescent="0.35">
      <c r="A5728" s="25">
        <v>5724</v>
      </c>
      <c r="B5728" s="23" t="s">
        <v>28748</v>
      </c>
      <c r="C5728" s="49">
        <v>31190000</v>
      </c>
      <c r="D5728" s="49">
        <v>4529843</v>
      </c>
    </row>
    <row r="5729" spans="1:4" ht="16.95" customHeight="1" x14ac:dyDescent="0.35">
      <c r="A5729" s="25">
        <v>5725</v>
      </c>
      <c r="B5729" s="23" t="s">
        <v>28749</v>
      </c>
      <c r="C5729" s="48">
        <v>29750000</v>
      </c>
      <c r="D5729" s="48">
        <v>4525794</v>
      </c>
    </row>
    <row r="5730" spans="1:4" ht="16.95" customHeight="1" x14ac:dyDescent="0.35">
      <c r="A5730" s="25">
        <v>5726</v>
      </c>
      <c r="B5730" s="23" t="s">
        <v>28750</v>
      </c>
      <c r="C5730" s="49">
        <v>25000000</v>
      </c>
      <c r="D5730" s="49">
        <v>4515258</v>
      </c>
    </row>
    <row r="5731" spans="1:4" ht="16.95" customHeight="1" x14ac:dyDescent="0.35">
      <c r="A5731" s="25">
        <v>5727</v>
      </c>
      <c r="B5731" s="23" t="s">
        <v>28751</v>
      </c>
      <c r="C5731" s="48"/>
      <c r="D5731" s="48">
        <v>4511157</v>
      </c>
    </row>
    <row r="5732" spans="1:4" ht="16.95" customHeight="1" x14ac:dyDescent="0.35">
      <c r="A5732" s="25">
        <v>5728</v>
      </c>
      <c r="B5732" s="23" t="s">
        <v>28752</v>
      </c>
      <c r="C5732" s="49">
        <v>15000000</v>
      </c>
      <c r="D5732" s="49">
        <v>4510934</v>
      </c>
    </row>
    <row r="5733" spans="1:4" ht="16.95" customHeight="1" x14ac:dyDescent="0.35">
      <c r="A5733" s="25">
        <v>5729</v>
      </c>
      <c r="B5733" s="23" t="s">
        <v>30761</v>
      </c>
      <c r="C5733" s="48">
        <v>30000000</v>
      </c>
      <c r="D5733" s="48">
        <v>4500000</v>
      </c>
    </row>
    <row r="5734" spans="1:4" ht="16.95" customHeight="1" x14ac:dyDescent="0.35">
      <c r="A5734" s="25">
        <v>5730</v>
      </c>
      <c r="B5734" s="23" t="s">
        <v>28753</v>
      </c>
      <c r="C5734" s="49">
        <v>35000000</v>
      </c>
      <c r="D5734" s="49">
        <v>4496583</v>
      </c>
    </row>
    <row r="5735" spans="1:4" ht="16.95" customHeight="1" x14ac:dyDescent="0.35">
      <c r="A5735" s="25">
        <v>5731</v>
      </c>
      <c r="B5735" s="23" t="s">
        <v>28754</v>
      </c>
      <c r="C5735" s="48">
        <v>11000000</v>
      </c>
      <c r="D5735" s="48">
        <v>4491986</v>
      </c>
    </row>
    <row r="5736" spans="1:4" ht="16.95" customHeight="1" x14ac:dyDescent="0.35">
      <c r="A5736" s="25">
        <v>5732</v>
      </c>
      <c r="B5736" s="23" t="s">
        <v>28755</v>
      </c>
      <c r="C5736" s="49"/>
      <c r="D5736" s="49">
        <v>4490134</v>
      </c>
    </row>
    <row r="5737" spans="1:4" ht="16.95" customHeight="1" x14ac:dyDescent="0.35">
      <c r="A5737" s="25">
        <v>5733</v>
      </c>
      <c r="B5737" s="23" t="s">
        <v>28756</v>
      </c>
      <c r="C5737" s="48">
        <v>15000000</v>
      </c>
      <c r="D5737" s="48">
        <v>4488529</v>
      </c>
    </row>
    <row r="5738" spans="1:4" ht="16.95" customHeight="1" x14ac:dyDescent="0.35">
      <c r="A5738" s="25">
        <v>5734</v>
      </c>
      <c r="B5738" s="23" t="s">
        <v>28757</v>
      </c>
      <c r="C5738" s="49">
        <v>2000000</v>
      </c>
      <c r="D5738" s="49">
        <v>4484991</v>
      </c>
    </row>
    <row r="5739" spans="1:4" ht="16.95" customHeight="1" x14ac:dyDescent="0.35">
      <c r="A5739" s="25">
        <v>5735</v>
      </c>
      <c r="B5739" s="23" t="s">
        <v>28758</v>
      </c>
      <c r="C5739" s="48"/>
      <c r="D5739" s="48">
        <v>4479470</v>
      </c>
    </row>
    <row r="5740" spans="1:4" ht="16.95" customHeight="1" x14ac:dyDescent="0.35">
      <c r="A5740" s="25">
        <v>5736</v>
      </c>
      <c r="B5740" s="23" t="s">
        <v>28759</v>
      </c>
      <c r="C5740" s="49"/>
      <c r="D5740" s="49">
        <v>4477141</v>
      </c>
    </row>
    <row r="5741" spans="1:4" ht="16.95" customHeight="1" x14ac:dyDescent="0.35">
      <c r="A5741" s="25">
        <v>5737</v>
      </c>
      <c r="B5741" s="23" t="s">
        <v>28760</v>
      </c>
      <c r="C5741" s="48"/>
      <c r="D5741" s="48">
        <v>4463841</v>
      </c>
    </row>
    <row r="5742" spans="1:4" ht="16.95" customHeight="1" x14ac:dyDescent="0.35">
      <c r="A5742" s="25">
        <v>5738</v>
      </c>
      <c r="B5742" s="23" t="s">
        <v>28761</v>
      </c>
      <c r="C5742" s="49">
        <v>3500000</v>
      </c>
      <c r="D5742" s="49">
        <v>4462034</v>
      </c>
    </row>
    <row r="5743" spans="1:4" ht="16.95" customHeight="1" x14ac:dyDescent="0.35">
      <c r="A5743" s="25">
        <v>5739</v>
      </c>
      <c r="B5743" s="23" t="s">
        <v>28762</v>
      </c>
      <c r="C5743" s="48">
        <v>14000000</v>
      </c>
      <c r="D5743" s="48">
        <v>4454295</v>
      </c>
    </row>
    <row r="5744" spans="1:4" ht="16.95" customHeight="1" x14ac:dyDescent="0.35">
      <c r="A5744" s="25">
        <v>5740</v>
      </c>
      <c r="B5744" s="23" t="s">
        <v>28763</v>
      </c>
      <c r="C5744" s="49"/>
      <c r="D5744" s="49">
        <v>4439481</v>
      </c>
    </row>
    <row r="5745" spans="1:4" ht="16.95" customHeight="1" x14ac:dyDescent="0.35">
      <c r="A5745" s="25">
        <v>5741</v>
      </c>
      <c r="B5745" s="23" t="s">
        <v>28764</v>
      </c>
      <c r="C5745" s="48">
        <v>750000</v>
      </c>
      <c r="D5745" s="48">
        <v>4424699</v>
      </c>
    </row>
    <row r="5746" spans="1:4" ht="16.95" customHeight="1" x14ac:dyDescent="0.35">
      <c r="A5746" s="25">
        <v>5742</v>
      </c>
      <c r="B5746" s="23" t="s">
        <v>28765</v>
      </c>
      <c r="C5746" s="49">
        <v>24000000</v>
      </c>
      <c r="D5746" s="49">
        <v>4422380</v>
      </c>
    </row>
    <row r="5747" spans="1:4" ht="16.95" customHeight="1" x14ac:dyDescent="0.35">
      <c r="A5747" s="25">
        <v>5743</v>
      </c>
      <c r="B5747" s="23" t="s">
        <v>28766</v>
      </c>
      <c r="C5747" s="48"/>
      <c r="D5747" s="48">
        <v>4412297</v>
      </c>
    </row>
    <row r="5748" spans="1:4" ht="16.95" customHeight="1" x14ac:dyDescent="0.35">
      <c r="A5748" s="25">
        <v>5744</v>
      </c>
      <c r="B5748" s="23" t="s">
        <v>28767</v>
      </c>
      <c r="C5748" s="49"/>
      <c r="D5748" s="49">
        <v>4412203</v>
      </c>
    </row>
    <row r="5749" spans="1:4" ht="16.95" customHeight="1" x14ac:dyDescent="0.35">
      <c r="A5749" s="25">
        <v>5745</v>
      </c>
      <c r="B5749" s="23" t="s">
        <v>28768</v>
      </c>
      <c r="C5749" s="48">
        <v>16000000</v>
      </c>
      <c r="D5749" s="48">
        <v>4409328</v>
      </c>
    </row>
    <row r="5750" spans="1:4" ht="16.95" customHeight="1" x14ac:dyDescent="0.35">
      <c r="A5750" s="25">
        <v>5746</v>
      </c>
      <c r="B5750" s="23" t="s">
        <v>28769</v>
      </c>
      <c r="C5750" s="49">
        <v>9600000</v>
      </c>
      <c r="D5750" s="49">
        <v>4408011</v>
      </c>
    </row>
    <row r="5751" spans="1:4" ht="16.95" customHeight="1" x14ac:dyDescent="0.35">
      <c r="A5751" s="25">
        <v>5747</v>
      </c>
      <c r="B5751" s="23" t="s">
        <v>28770</v>
      </c>
      <c r="C5751" s="48">
        <v>5500000</v>
      </c>
      <c r="D5751" s="48">
        <v>4400000</v>
      </c>
    </row>
    <row r="5752" spans="1:4" ht="16.95" customHeight="1" x14ac:dyDescent="0.35">
      <c r="A5752" s="25">
        <v>5748</v>
      </c>
      <c r="B5752" s="23" t="s">
        <v>28771</v>
      </c>
      <c r="C5752" s="49">
        <v>21000000</v>
      </c>
      <c r="D5752" s="49">
        <v>4400000</v>
      </c>
    </row>
    <row r="5753" spans="1:4" ht="16.95" customHeight="1" x14ac:dyDescent="0.35">
      <c r="A5753" s="25">
        <v>5749</v>
      </c>
      <c r="B5753" s="23" t="s">
        <v>30762</v>
      </c>
      <c r="C5753" s="48">
        <v>55000000</v>
      </c>
      <c r="D5753" s="48">
        <v>4400000</v>
      </c>
    </row>
    <row r="5754" spans="1:4" ht="16.95" customHeight="1" x14ac:dyDescent="0.35">
      <c r="A5754" s="25">
        <v>5750</v>
      </c>
      <c r="B5754" s="23" t="s">
        <v>28772</v>
      </c>
      <c r="C5754" s="49">
        <v>6000000</v>
      </c>
      <c r="D5754" s="49">
        <v>4398989</v>
      </c>
    </row>
    <row r="5755" spans="1:4" ht="16.95" customHeight="1" x14ac:dyDescent="0.35">
      <c r="A5755" s="25">
        <v>5751</v>
      </c>
      <c r="B5755" s="23" t="s">
        <v>28773</v>
      </c>
      <c r="C5755" s="48"/>
      <c r="D5755" s="48">
        <v>4396975</v>
      </c>
    </row>
    <row r="5756" spans="1:4" ht="16.95" customHeight="1" x14ac:dyDescent="0.35">
      <c r="A5756" s="25">
        <v>5752</v>
      </c>
      <c r="B5756" s="23" t="s">
        <v>28774</v>
      </c>
      <c r="C5756" s="49"/>
      <c r="D5756" s="49">
        <v>4393018</v>
      </c>
    </row>
    <row r="5757" spans="1:4" ht="16.95" customHeight="1" x14ac:dyDescent="0.35">
      <c r="A5757" s="25">
        <v>5753</v>
      </c>
      <c r="B5757" s="23" t="s">
        <v>28775</v>
      </c>
      <c r="C5757" s="48">
        <v>2000000</v>
      </c>
      <c r="D5757" s="48">
        <v>4389334</v>
      </c>
    </row>
    <row r="5758" spans="1:4" ht="16.95" customHeight="1" x14ac:dyDescent="0.35">
      <c r="A5758" s="25">
        <v>5754</v>
      </c>
      <c r="B5758" s="23" t="s">
        <v>28776</v>
      </c>
      <c r="C5758" s="49">
        <v>3500000</v>
      </c>
      <c r="D5758" s="49">
        <v>4385516</v>
      </c>
    </row>
    <row r="5759" spans="1:4" ht="16.95" customHeight="1" x14ac:dyDescent="0.35">
      <c r="A5759" s="25">
        <v>5755</v>
      </c>
      <c r="B5759" s="23" t="s">
        <v>28777</v>
      </c>
      <c r="C5759" s="48">
        <v>11000000</v>
      </c>
      <c r="D5759" s="48">
        <v>4385312</v>
      </c>
    </row>
    <row r="5760" spans="1:4" ht="16.95" customHeight="1" x14ac:dyDescent="0.35">
      <c r="A5760" s="25">
        <v>5756</v>
      </c>
      <c r="B5760" s="23" t="s">
        <v>28778</v>
      </c>
      <c r="C5760" s="49">
        <v>1500000</v>
      </c>
      <c r="D5760" s="49">
        <v>4381603</v>
      </c>
    </row>
    <row r="5761" spans="1:4" ht="16.95" customHeight="1" x14ac:dyDescent="0.35">
      <c r="A5761" s="25">
        <v>5757</v>
      </c>
      <c r="B5761" s="23" t="s">
        <v>28779</v>
      </c>
      <c r="C5761" s="48">
        <v>10000000</v>
      </c>
      <c r="D5761" s="48">
        <v>4376819</v>
      </c>
    </row>
    <row r="5762" spans="1:4" ht="16.95" customHeight="1" x14ac:dyDescent="0.35">
      <c r="A5762" s="25">
        <v>5758</v>
      </c>
      <c r="B5762" s="23" t="s">
        <v>28780</v>
      </c>
      <c r="C5762" s="49"/>
      <c r="D5762" s="49">
        <v>4372130</v>
      </c>
    </row>
    <row r="5763" spans="1:4" ht="16.95" customHeight="1" x14ac:dyDescent="0.35">
      <c r="A5763" s="25">
        <v>5759</v>
      </c>
      <c r="B5763" s="23" t="s">
        <v>28781</v>
      </c>
      <c r="C5763" s="48"/>
      <c r="D5763" s="48">
        <v>4370078</v>
      </c>
    </row>
    <row r="5764" spans="1:4" ht="16.95" customHeight="1" x14ac:dyDescent="0.35">
      <c r="A5764" s="25">
        <v>5760</v>
      </c>
      <c r="B5764" s="23" t="s">
        <v>28782</v>
      </c>
      <c r="C5764" s="49">
        <v>12000000</v>
      </c>
      <c r="D5764" s="49">
        <v>4366722</v>
      </c>
    </row>
    <row r="5765" spans="1:4" ht="16.95" customHeight="1" x14ac:dyDescent="0.35">
      <c r="A5765" s="25">
        <v>5761</v>
      </c>
      <c r="B5765" s="23" t="s">
        <v>28783</v>
      </c>
      <c r="C5765" s="48">
        <v>10000000</v>
      </c>
      <c r="D5765" s="48">
        <v>4366460</v>
      </c>
    </row>
    <row r="5766" spans="1:4" ht="16.95" customHeight="1" x14ac:dyDescent="0.35">
      <c r="A5766" s="25">
        <v>5762</v>
      </c>
      <c r="B5766" s="23" t="s">
        <v>28784</v>
      </c>
      <c r="C5766" s="49">
        <v>24000000</v>
      </c>
      <c r="D5766" s="49">
        <v>4356216</v>
      </c>
    </row>
    <row r="5767" spans="1:4" ht="16.95" customHeight="1" x14ac:dyDescent="0.35">
      <c r="A5767" s="25">
        <v>5763</v>
      </c>
      <c r="B5767" s="23" t="s">
        <v>28785</v>
      </c>
      <c r="C5767" s="48"/>
      <c r="D5767" s="48">
        <v>4352094</v>
      </c>
    </row>
    <row r="5768" spans="1:4" ht="16.95" customHeight="1" x14ac:dyDescent="0.35">
      <c r="A5768" s="25">
        <v>5764</v>
      </c>
      <c r="B5768" s="23" t="s">
        <v>28786</v>
      </c>
      <c r="C5768" s="49">
        <v>7000000</v>
      </c>
      <c r="D5768" s="49">
        <v>4349446</v>
      </c>
    </row>
    <row r="5769" spans="1:4" ht="16.95" customHeight="1" x14ac:dyDescent="0.35">
      <c r="A5769" s="25">
        <v>5765</v>
      </c>
      <c r="B5769" s="23" t="s">
        <v>28787</v>
      </c>
      <c r="C5769" s="48">
        <v>10000000</v>
      </c>
      <c r="D5769" s="48">
        <v>4348572</v>
      </c>
    </row>
    <row r="5770" spans="1:4" ht="16.95" customHeight="1" x14ac:dyDescent="0.35">
      <c r="A5770" s="25">
        <v>5766</v>
      </c>
      <c r="B5770" s="23" t="s">
        <v>28788</v>
      </c>
      <c r="C5770" s="49">
        <v>7000000</v>
      </c>
      <c r="D5770" s="49">
        <v>4348368</v>
      </c>
    </row>
    <row r="5771" spans="1:4" ht="16.95" customHeight="1" x14ac:dyDescent="0.35">
      <c r="A5771" s="25">
        <v>5767</v>
      </c>
      <c r="B5771" s="23" t="s">
        <v>28789</v>
      </c>
      <c r="C5771" s="48"/>
      <c r="D5771" s="48">
        <v>4348025</v>
      </c>
    </row>
    <row r="5772" spans="1:4" ht="16.95" customHeight="1" x14ac:dyDescent="0.35">
      <c r="A5772" s="25">
        <v>5768</v>
      </c>
      <c r="B5772" s="23" t="s">
        <v>28790</v>
      </c>
      <c r="C5772" s="49"/>
      <c r="D5772" s="49">
        <v>4347648</v>
      </c>
    </row>
    <row r="5773" spans="1:4" ht="16.95" customHeight="1" x14ac:dyDescent="0.35">
      <c r="A5773" s="25">
        <v>5769</v>
      </c>
      <c r="B5773" s="23" t="s">
        <v>28791</v>
      </c>
      <c r="C5773" s="48">
        <v>8000000</v>
      </c>
      <c r="D5773" s="48">
        <v>4330020</v>
      </c>
    </row>
    <row r="5774" spans="1:4" ht="16.95" customHeight="1" x14ac:dyDescent="0.35">
      <c r="A5774" s="25">
        <v>5770</v>
      </c>
      <c r="B5774" s="23" t="s">
        <v>28792</v>
      </c>
      <c r="C5774" s="49">
        <v>10000000</v>
      </c>
      <c r="D5774" s="49">
        <v>4326927</v>
      </c>
    </row>
    <row r="5775" spans="1:4" ht="16.95" customHeight="1" x14ac:dyDescent="0.35">
      <c r="A5775" s="25">
        <v>5771</v>
      </c>
      <c r="B5775" s="23" t="s">
        <v>28793</v>
      </c>
      <c r="C5775" s="48">
        <v>14000000</v>
      </c>
      <c r="D5775" s="48">
        <v>4324817</v>
      </c>
    </row>
    <row r="5776" spans="1:4" ht="16.95" customHeight="1" x14ac:dyDescent="0.35">
      <c r="A5776" s="25">
        <v>5772</v>
      </c>
      <c r="B5776" s="23" t="s">
        <v>28794</v>
      </c>
      <c r="C5776" s="49">
        <v>250000</v>
      </c>
      <c r="D5776" s="49">
        <v>4319001</v>
      </c>
    </row>
    <row r="5777" spans="1:4" ht="16.95" customHeight="1" x14ac:dyDescent="0.35">
      <c r="A5777" s="25">
        <v>5773</v>
      </c>
      <c r="B5777" s="23" t="s">
        <v>28795</v>
      </c>
      <c r="C5777" s="48"/>
      <c r="D5777" s="48">
        <v>4313473</v>
      </c>
    </row>
    <row r="5778" spans="1:4" ht="16.95" customHeight="1" x14ac:dyDescent="0.35">
      <c r="A5778" s="25">
        <v>5774</v>
      </c>
      <c r="B5778" s="23" t="s">
        <v>28796</v>
      </c>
      <c r="C5778" s="49">
        <v>7000000</v>
      </c>
      <c r="D5778" s="49">
        <v>4309490</v>
      </c>
    </row>
    <row r="5779" spans="1:4" ht="16.95" customHeight="1" x14ac:dyDescent="0.35">
      <c r="A5779" s="25">
        <v>5775</v>
      </c>
      <c r="B5779" s="23" t="s">
        <v>28797</v>
      </c>
      <c r="C5779" s="48">
        <v>5000000</v>
      </c>
      <c r="D5779" s="48">
        <v>4304286</v>
      </c>
    </row>
    <row r="5780" spans="1:4" ht="16.95" customHeight="1" x14ac:dyDescent="0.35">
      <c r="A5780" s="25">
        <v>5776</v>
      </c>
      <c r="B5780" s="23" t="s">
        <v>28798</v>
      </c>
      <c r="C5780" s="49">
        <v>6500000</v>
      </c>
      <c r="D5780" s="49">
        <v>4300000</v>
      </c>
    </row>
    <row r="5781" spans="1:4" ht="16.95" customHeight="1" x14ac:dyDescent="0.35">
      <c r="A5781" s="25">
        <v>5777</v>
      </c>
      <c r="B5781" s="23" t="s">
        <v>28799</v>
      </c>
      <c r="C5781" s="48">
        <v>17000000</v>
      </c>
      <c r="D5781" s="48">
        <v>4299141</v>
      </c>
    </row>
    <row r="5782" spans="1:4" ht="16.95" customHeight="1" x14ac:dyDescent="0.35">
      <c r="A5782" s="25">
        <v>5778</v>
      </c>
      <c r="B5782" s="23" t="s">
        <v>28800</v>
      </c>
      <c r="C5782" s="49"/>
      <c r="D5782" s="49">
        <v>4299023</v>
      </c>
    </row>
    <row r="5783" spans="1:4" ht="16.95" customHeight="1" x14ac:dyDescent="0.35">
      <c r="A5783" s="25">
        <v>5779</v>
      </c>
      <c r="B5783" s="23" t="s">
        <v>28801</v>
      </c>
      <c r="C5783" s="48"/>
      <c r="D5783" s="48">
        <v>4297711</v>
      </c>
    </row>
    <row r="5784" spans="1:4" ht="16.95" customHeight="1" x14ac:dyDescent="0.35">
      <c r="A5784" s="25">
        <v>5780</v>
      </c>
      <c r="B5784" s="23" t="s">
        <v>28802</v>
      </c>
      <c r="C5784" s="49">
        <v>12700000</v>
      </c>
      <c r="D5784" s="49">
        <v>4292517</v>
      </c>
    </row>
    <row r="5785" spans="1:4" ht="16.95" customHeight="1" x14ac:dyDescent="0.35">
      <c r="A5785" s="25">
        <v>5781</v>
      </c>
      <c r="B5785" s="23" t="s">
        <v>28803</v>
      </c>
      <c r="C5785" s="48"/>
      <c r="D5785" s="48">
        <v>4289074</v>
      </c>
    </row>
    <row r="5786" spans="1:4" ht="16.95" customHeight="1" x14ac:dyDescent="0.35">
      <c r="A5786" s="25">
        <v>5782</v>
      </c>
      <c r="B5786" s="23" t="s">
        <v>28804</v>
      </c>
      <c r="C5786" s="49"/>
      <c r="D5786" s="49">
        <v>4278150</v>
      </c>
    </row>
    <row r="5787" spans="1:4" ht="16.95" customHeight="1" x14ac:dyDescent="0.35">
      <c r="A5787" s="25">
        <v>5783</v>
      </c>
      <c r="B5787" s="23" t="s">
        <v>28805</v>
      </c>
      <c r="C5787" s="48"/>
      <c r="D5787" s="48">
        <v>4263112</v>
      </c>
    </row>
    <row r="5788" spans="1:4" ht="16.95" customHeight="1" x14ac:dyDescent="0.35">
      <c r="A5788" s="25">
        <v>5784</v>
      </c>
      <c r="B5788" s="23" t="s">
        <v>28806</v>
      </c>
      <c r="C5788" s="49">
        <v>4000000</v>
      </c>
      <c r="D5788" s="49">
        <v>4257354</v>
      </c>
    </row>
    <row r="5789" spans="1:4" ht="16.95" customHeight="1" x14ac:dyDescent="0.35">
      <c r="A5789" s="25">
        <v>5785</v>
      </c>
      <c r="B5789" s="23" t="s">
        <v>28807</v>
      </c>
      <c r="C5789" s="48"/>
      <c r="D5789" s="48">
        <v>4249321</v>
      </c>
    </row>
    <row r="5790" spans="1:4" ht="16.95" customHeight="1" x14ac:dyDescent="0.35">
      <c r="A5790" s="25">
        <v>5786</v>
      </c>
      <c r="B5790" s="23" t="s">
        <v>28808</v>
      </c>
      <c r="C5790" s="49">
        <v>11000000</v>
      </c>
      <c r="D5790" s="49">
        <v>4247089</v>
      </c>
    </row>
    <row r="5791" spans="1:4" ht="16.95" customHeight="1" x14ac:dyDescent="0.35">
      <c r="A5791" s="25">
        <v>5787</v>
      </c>
      <c r="B5791" s="23" t="s">
        <v>28809</v>
      </c>
      <c r="C5791" s="48"/>
      <c r="D5791" s="48">
        <v>4241656</v>
      </c>
    </row>
    <row r="5792" spans="1:4" ht="16.95" customHeight="1" x14ac:dyDescent="0.35">
      <c r="A5792" s="25">
        <v>5788</v>
      </c>
      <c r="B5792" s="23" t="s">
        <v>28810</v>
      </c>
      <c r="C5792" s="49"/>
      <c r="D5792" s="49">
        <v>4239154</v>
      </c>
    </row>
    <row r="5793" spans="1:4" ht="16.95" customHeight="1" x14ac:dyDescent="0.35">
      <c r="A5793" s="25">
        <v>5789</v>
      </c>
      <c r="B5793" s="23" t="s">
        <v>28811</v>
      </c>
      <c r="C5793" s="48"/>
      <c r="D5793" s="48">
        <v>4235959</v>
      </c>
    </row>
    <row r="5794" spans="1:4" ht="16.95" customHeight="1" x14ac:dyDescent="0.35">
      <c r="A5794" s="25">
        <v>5790</v>
      </c>
      <c r="B5794" s="23" t="s">
        <v>28812</v>
      </c>
      <c r="C5794" s="49">
        <v>1500000</v>
      </c>
      <c r="D5794" s="49">
        <v>4228292</v>
      </c>
    </row>
    <row r="5795" spans="1:4" ht="16.95" customHeight="1" x14ac:dyDescent="0.35">
      <c r="A5795" s="25">
        <v>5791</v>
      </c>
      <c r="B5795" s="23" t="s">
        <v>28813</v>
      </c>
      <c r="C5795" s="48"/>
      <c r="D5795" s="48">
        <v>4226370</v>
      </c>
    </row>
    <row r="5796" spans="1:4" ht="16.95" customHeight="1" x14ac:dyDescent="0.35">
      <c r="A5796" s="25">
        <v>5792</v>
      </c>
      <c r="B5796" s="23" t="s">
        <v>28814</v>
      </c>
      <c r="C5796" s="49">
        <v>4000000</v>
      </c>
      <c r="D5796" s="49">
        <v>4224065</v>
      </c>
    </row>
    <row r="5797" spans="1:4" ht="16.95" customHeight="1" x14ac:dyDescent="0.35">
      <c r="A5797" s="25">
        <v>5793</v>
      </c>
      <c r="B5797" s="23" t="s">
        <v>28815</v>
      </c>
      <c r="C5797" s="48"/>
      <c r="D5797" s="48">
        <v>4221036</v>
      </c>
    </row>
    <row r="5798" spans="1:4" ht="16.95" customHeight="1" x14ac:dyDescent="0.35">
      <c r="A5798" s="25">
        <v>5794</v>
      </c>
      <c r="B5798" s="23" t="s">
        <v>28816</v>
      </c>
      <c r="C5798" s="49">
        <v>11000000</v>
      </c>
      <c r="D5798" s="49">
        <v>4218594</v>
      </c>
    </row>
    <row r="5799" spans="1:4" ht="16.95" customHeight="1" x14ac:dyDescent="0.35">
      <c r="A5799" s="25">
        <v>5795</v>
      </c>
      <c r="B5799" s="23" t="s">
        <v>28817</v>
      </c>
      <c r="C5799" s="48">
        <v>34000000</v>
      </c>
      <c r="D5799" s="48">
        <v>4217115</v>
      </c>
    </row>
    <row r="5800" spans="1:4" ht="16.95" customHeight="1" x14ac:dyDescent="0.35">
      <c r="A5800" s="25">
        <v>5796</v>
      </c>
      <c r="B5800" s="23" t="s">
        <v>28818</v>
      </c>
      <c r="C5800" s="49"/>
      <c r="D5800" s="49">
        <v>4215849</v>
      </c>
    </row>
    <row r="5801" spans="1:4" ht="16.95" customHeight="1" x14ac:dyDescent="0.35">
      <c r="A5801" s="25">
        <v>5797</v>
      </c>
      <c r="B5801" s="23" t="s">
        <v>28819</v>
      </c>
      <c r="C5801" s="48"/>
      <c r="D5801" s="48">
        <v>4205000</v>
      </c>
    </row>
    <row r="5802" spans="1:4" ht="16.95" customHeight="1" x14ac:dyDescent="0.35">
      <c r="A5802" s="25">
        <v>5798</v>
      </c>
      <c r="B5802" s="23" t="s">
        <v>28820</v>
      </c>
      <c r="C5802" s="49"/>
      <c r="D5802" s="49">
        <v>4200000</v>
      </c>
    </row>
    <row r="5803" spans="1:4" ht="16.95" customHeight="1" x14ac:dyDescent="0.35">
      <c r="A5803" s="25">
        <v>5799</v>
      </c>
      <c r="B5803" s="23" t="s">
        <v>28821</v>
      </c>
      <c r="C5803" s="48">
        <v>30000000</v>
      </c>
      <c r="D5803" s="48">
        <v>4197729</v>
      </c>
    </row>
    <row r="5804" spans="1:4" ht="16.95" customHeight="1" x14ac:dyDescent="0.35">
      <c r="A5804" s="25">
        <v>5800</v>
      </c>
      <c r="B5804" s="23" t="s">
        <v>28822</v>
      </c>
      <c r="C5804" s="49">
        <v>16000000</v>
      </c>
      <c r="D5804" s="49">
        <v>4192440</v>
      </c>
    </row>
    <row r="5805" spans="1:4" ht="16.95" customHeight="1" x14ac:dyDescent="0.35">
      <c r="A5805" s="25">
        <v>5801</v>
      </c>
      <c r="B5805" s="23" t="s">
        <v>28823</v>
      </c>
      <c r="C5805" s="48"/>
      <c r="D5805" s="48">
        <v>4190884</v>
      </c>
    </row>
    <row r="5806" spans="1:4" ht="16.95" customHeight="1" x14ac:dyDescent="0.35">
      <c r="A5806" s="25">
        <v>5802</v>
      </c>
      <c r="B5806" s="23" t="s">
        <v>28824</v>
      </c>
      <c r="C5806" s="49">
        <v>10000000</v>
      </c>
      <c r="D5806" s="49">
        <v>4184990</v>
      </c>
    </row>
    <row r="5807" spans="1:4" ht="16.95" customHeight="1" x14ac:dyDescent="0.35">
      <c r="A5807" s="25">
        <v>5803</v>
      </c>
      <c r="B5807" s="23" t="s">
        <v>28825</v>
      </c>
      <c r="C5807" s="48"/>
      <c r="D5807" s="48">
        <v>4177818</v>
      </c>
    </row>
    <row r="5808" spans="1:4" ht="16.95" customHeight="1" x14ac:dyDescent="0.35">
      <c r="A5808" s="25">
        <v>5804</v>
      </c>
      <c r="B5808" s="23" t="s">
        <v>28826</v>
      </c>
      <c r="C5808" s="49">
        <v>12000000</v>
      </c>
      <c r="D5808" s="49">
        <v>4166918</v>
      </c>
    </row>
    <row r="5809" spans="1:4" ht="16.95" customHeight="1" x14ac:dyDescent="0.35">
      <c r="A5809" s="25">
        <v>5805</v>
      </c>
      <c r="B5809" s="23" t="s">
        <v>28827</v>
      </c>
      <c r="C5809" s="48"/>
      <c r="D5809" s="48">
        <v>4165845</v>
      </c>
    </row>
    <row r="5810" spans="1:4" ht="16.95" customHeight="1" x14ac:dyDescent="0.35">
      <c r="A5810" s="25">
        <v>5806</v>
      </c>
      <c r="B5810" s="23" t="s">
        <v>28828</v>
      </c>
      <c r="C5810" s="49">
        <v>2000000</v>
      </c>
      <c r="D5810" s="49">
        <v>4165776</v>
      </c>
    </row>
    <row r="5811" spans="1:4" ht="16.95" customHeight="1" x14ac:dyDescent="0.35">
      <c r="A5811" s="25">
        <v>5807</v>
      </c>
      <c r="B5811" s="23" t="s">
        <v>28829</v>
      </c>
      <c r="C5811" s="48">
        <v>11500000</v>
      </c>
      <c r="D5811" s="48">
        <v>4164283</v>
      </c>
    </row>
    <row r="5812" spans="1:4" ht="16.95" customHeight="1" x14ac:dyDescent="0.35">
      <c r="A5812" s="25">
        <v>5808</v>
      </c>
      <c r="B5812" s="23" t="s">
        <v>28830</v>
      </c>
      <c r="C5812" s="49">
        <v>25000000</v>
      </c>
      <c r="D5812" s="49">
        <v>4152230</v>
      </c>
    </row>
    <row r="5813" spans="1:4" ht="16.95" customHeight="1" x14ac:dyDescent="0.35">
      <c r="A5813" s="25">
        <v>5809</v>
      </c>
      <c r="B5813" s="23" t="s">
        <v>28831</v>
      </c>
      <c r="C5813" s="48"/>
      <c r="D5813" s="48">
        <v>4134992</v>
      </c>
    </row>
    <row r="5814" spans="1:4" ht="16.95" customHeight="1" x14ac:dyDescent="0.35">
      <c r="A5814" s="25">
        <v>5810</v>
      </c>
      <c r="B5814" s="23" t="s">
        <v>28832</v>
      </c>
      <c r="C5814" s="49"/>
      <c r="D5814" s="49">
        <v>4131358</v>
      </c>
    </row>
    <row r="5815" spans="1:4" ht="16.95" customHeight="1" x14ac:dyDescent="0.35">
      <c r="A5815" s="25">
        <v>5811</v>
      </c>
      <c r="B5815" s="23" t="s">
        <v>28833</v>
      </c>
      <c r="C5815" s="48"/>
      <c r="D5815" s="48">
        <v>4122748</v>
      </c>
    </row>
    <row r="5816" spans="1:4" ht="16.95" customHeight="1" x14ac:dyDescent="0.35">
      <c r="A5816" s="25">
        <v>5812</v>
      </c>
      <c r="B5816" s="23" t="s">
        <v>28834</v>
      </c>
      <c r="C5816" s="49">
        <v>2000000</v>
      </c>
      <c r="D5816" s="49">
        <v>4116395</v>
      </c>
    </row>
    <row r="5817" spans="1:4" ht="16.95" customHeight="1" x14ac:dyDescent="0.35">
      <c r="A5817" s="25">
        <v>5813</v>
      </c>
      <c r="B5817" s="23" t="s">
        <v>28835</v>
      </c>
      <c r="C5817" s="48">
        <v>3000000</v>
      </c>
      <c r="D5817" s="48">
        <v>4109095</v>
      </c>
    </row>
    <row r="5818" spans="1:4" ht="16.95" customHeight="1" x14ac:dyDescent="0.35">
      <c r="A5818" s="25">
        <v>5814</v>
      </c>
      <c r="B5818" s="23" t="s">
        <v>28836</v>
      </c>
      <c r="C5818" s="49"/>
      <c r="D5818" s="49">
        <v>4106588</v>
      </c>
    </row>
    <row r="5819" spans="1:4" ht="16.95" customHeight="1" x14ac:dyDescent="0.35">
      <c r="A5819" s="25">
        <v>5815</v>
      </c>
      <c r="B5819" s="23" t="s">
        <v>28837</v>
      </c>
      <c r="C5819" s="48"/>
      <c r="D5819" s="48">
        <v>4104962</v>
      </c>
    </row>
    <row r="5820" spans="1:4" ht="16.95" customHeight="1" x14ac:dyDescent="0.35">
      <c r="A5820" s="25">
        <v>5816</v>
      </c>
      <c r="B5820" s="23" t="s">
        <v>28838</v>
      </c>
      <c r="C5820" s="49">
        <v>13000000</v>
      </c>
      <c r="D5820" s="49">
        <v>4102526</v>
      </c>
    </row>
    <row r="5821" spans="1:4" ht="16.95" customHeight="1" x14ac:dyDescent="0.35">
      <c r="A5821" s="25">
        <v>5817</v>
      </c>
      <c r="B5821" s="23" t="s">
        <v>28839</v>
      </c>
      <c r="C5821" s="48">
        <v>1200000</v>
      </c>
      <c r="D5821" s="48">
        <v>4101699</v>
      </c>
    </row>
    <row r="5822" spans="1:4" ht="16.95" customHeight="1" x14ac:dyDescent="0.35">
      <c r="A5822" s="25">
        <v>5818</v>
      </c>
      <c r="B5822" s="23" t="s">
        <v>28840</v>
      </c>
      <c r="C5822" s="49">
        <v>20000000</v>
      </c>
      <c r="D5822" s="49">
        <v>4099999.9999999995</v>
      </c>
    </row>
    <row r="5823" spans="1:4" ht="16.95" customHeight="1" x14ac:dyDescent="0.35">
      <c r="A5823" s="25">
        <v>5819</v>
      </c>
      <c r="B5823" s="23" t="s">
        <v>28841</v>
      </c>
      <c r="C5823" s="48">
        <v>30000000</v>
      </c>
      <c r="D5823" s="48">
        <v>4096030</v>
      </c>
    </row>
    <row r="5824" spans="1:4" ht="16.95" customHeight="1" x14ac:dyDescent="0.35">
      <c r="A5824" s="25">
        <v>5820</v>
      </c>
      <c r="B5824" s="23" t="s">
        <v>28842</v>
      </c>
      <c r="C5824" s="49"/>
      <c r="D5824" s="49">
        <v>4094339</v>
      </c>
    </row>
    <row r="5825" spans="1:4" ht="16.95" customHeight="1" x14ac:dyDescent="0.35">
      <c r="A5825" s="25">
        <v>5821</v>
      </c>
      <c r="B5825" s="23" t="s">
        <v>28843</v>
      </c>
      <c r="C5825" s="48">
        <v>10000000</v>
      </c>
      <c r="D5825" s="48">
        <v>4091378</v>
      </c>
    </row>
    <row r="5826" spans="1:4" ht="16.95" customHeight="1" x14ac:dyDescent="0.35">
      <c r="A5826" s="25">
        <v>5822</v>
      </c>
      <c r="B5826" s="23" t="s">
        <v>28844</v>
      </c>
      <c r="C5826" s="49"/>
      <c r="D5826" s="49">
        <v>4088140</v>
      </c>
    </row>
    <row r="5827" spans="1:4" ht="16.95" customHeight="1" x14ac:dyDescent="0.35">
      <c r="A5827" s="25">
        <v>5823</v>
      </c>
      <c r="B5827" s="23" t="s">
        <v>28845</v>
      </c>
      <c r="C5827" s="48"/>
      <c r="D5827" s="48">
        <v>4080073</v>
      </c>
    </row>
    <row r="5828" spans="1:4" ht="16.95" customHeight="1" x14ac:dyDescent="0.35">
      <c r="A5828" s="25">
        <v>5824</v>
      </c>
      <c r="B5828" s="23" t="s">
        <v>28846</v>
      </c>
      <c r="C5828" s="49"/>
      <c r="D5828" s="49">
        <v>4079895</v>
      </c>
    </row>
    <row r="5829" spans="1:4" ht="16.95" customHeight="1" x14ac:dyDescent="0.35">
      <c r="A5829" s="25">
        <v>5825</v>
      </c>
      <c r="B5829" s="23" t="s">
        <v>28847</v>
      </c>
      <c r="C5829" s="48"/>
      <c r="D5829" s="48">
        <v>4076211</v>
      </c>
    </row>
    <row r="5830" spans="1:4" ht="16.95" customHeight="1" x14ac:dyDescent="0.35">
      <c r="A5830" s="25">
        <v>5826</v>
      </c>
      <c r="B5830" s="23" t="s">
        <v>28848</v>
      </c>
      <c r="C5830" s="49"/>
      <c r="D5830" s="49">
        <v>4071548</v>
      </c>
    </row>
    <row r="5831" spans="1:4" ht="16.95" customHeight="1" x14ac:dyDescent="0.35">
      <c r="A5831" s="25">
        <v>5827</v>
      </c>
      <c r="B5831" s="23" t="s">
        <v>28849</v>
      </c>
      <c r="C5831" s="48"/>
      <c r="D5831" s="48">
        <v>4070789</v>
      </c>
    </row>
    <row r="5832" spans="1:4" ht="16.95" customHeight="1" x14ac:dyDescent="0.35">
      <c r="A5832" s="25">
        <v>5828</v>
      </c>
      <c r="B5832" s="23" t="s">
        <v>28850</v>
      </c>
      <c r="C5832" s="49">
        <v>25000000</v>
      </c>
      <c r="D5832" s="49">
        <v>4064495</v>
      </c>
    </row>
    <row r="5833" spans="1:4" ht="16.95" customHeight="1" x14ac:dyDescent="0.35">
      <c r="A5833" s="25">
        <v>5829</v>
      </c>
      <c r="B5833" s="23" t="s">
        <v>28851</v>
      </c>
      <c r="C5833" s="48">
        <v>5000000</v>
      </c>
      <c r="D5833" s="48">
        <v>4058564</v>
      </c>
    </row>
    <row r="5834" spans="1:4" ht="16.95" customHeight="1" x14ac:dyDescent="0.35">
      <c r="A5834" s="25">
        <v>5830</v>
      </c>
      <c r="B5834" s="23" t="s">
        <v>28852</v>
      </c>
      <c r="C5834" s="49">
        <v>13000000</v>
      </c>
      <c r="D5834" s="49">
        <v>4052191</v>
      </c>
    </row>
    <row r="5835" spans="1:4" ht="16.95" customHeight="1" x14ac:dyDescent="0.35">
      <c r="A5835" s="25">
        <v>5831</v>
      </c>
      <c r="B5835" s="23" t="s">
        <v>28853</v>
      </c>
      <c r="C5835" s="48"/>
      <c r="D5835" s="48">
        <v>4046144</v>
      </c>
    </row>
    <row r="5836" spans="1:4" ht="16.95" customHeight="1" x14ac:dyDescent="0.35">
      <c r="A5836" s="25">
        <v>5832</v>
      </c>
      <c r="B5836" s="23" t="s">
        <v>28854</v>
      </c>
      <c r="C5836" s="49">
        <v>60000000</v>
      </c>
      <c r="D5836" s="49">
        <v>4036686</v>
      </c>
    </row>
    <row r="5837" spans="1:4" ht="16.95" customHeight="1" x14ac:dyDescent="0.35">
      <c r="A5837" s="25">
        <v>5833</v>
      </c>
      <c r="B5837" s="23" t="s">
        <v>28855</v>
      </c>
      <c r="C5837" s="48">
        <v>15000000</v>
      </c>
      <c r="D5837" s="48">
        <v>4035192</v>
      </c>
    </row>
    <row r="5838" spans="1:4" ht="16.95" customHeight="1" x14ac:dyDescent="0.35">
      <c r="A5838" s="25">
        <v>5834</v>
      </c>
      <c r="B5838" s="23" t="s">
        <v>28856</v>
      </c>
      <c r="C5838" s="49"/>
      <c r="D5838" s="49">
        <v>4033587</v>
      </c>
    </row>
    <row r="5839" spans="1:4" ht="16.95" customHeight="1" x14ac:dyDescent="0.35">
      <c r="A5839" s="25">
        <v>5835</v>
      </c>
      <c r="B5839" s="23" t="s">
        <v>28857</v>
      </c>
      <c r="C5839" s="48"/>
      <c r="D5839" s="48">
        <v>4030793</v>
      </c>
    </row>
    <row r="5840" spans="1:4" ht="16.95" customHeight="1" x14ac:dyDescent="0.35">
      <c r="A5840" s="25">
        <v>5836</v>
      </c>
      <c r="B5840" s="23" t="s">
        <v>28858</v>
      </c>
      <c r="C5840" s="49"/>
      <c r="D5840" s="49">
        <v>4018705</v>
      </c>
    </row>
    <row r="5841" spans="1:4" ht="16.95" customHeight="1" x14ac:dyDescent="0.35">
      <c r="A5841" s="25">
        <v>5837</v>
      </c>
      <c r="B5841" s="23" t="s">
        <v>28859</v>
      </c>
      <c r="C5841" s="48"/>
      <c r="D5841" s="48">
        <v>4017852</v>
      </c>
    </row>
    <row r="5842" spans="1:4" ht="16.95" customHeight="1" x14ac:dyDescent="0.35">
      <c r="A5842" s="25">
        <v>5838</v>
      </c>
      <c r="B5842" s="23" t="s">
        <v>28860</v>
      </c>
      <c r="C5842" s="49">
        <v>19000000</v>
      </c>
      <c r="D5842" s="49">
        <v>4011793</v>
      </c>
    </row>
    <row r="5843" spans="1:4" ht="16.95" customHeight="1" x14ac:dyDescent="0.35">
      <c r="A5843" s="25">
        <v>5839</v>
      </c>
      <c r="B5843" s="23" t="s">
        <v>28861</v>
      </c>
      <c r="C5843" s="48"/>
      <c r="D5843" s="48">
        <v>4010647</v>
      </c>
    </row>
    <row r="5844" spans="1:4" ht="16.95" customHeight="1" x14ac:dyDescent="0.35">
      <c r="A5844" s="25">
        <v>5840</v>
      </c>
      <c r="B5844" s="23" t="s">
        <v>28862</v>
      </c>
      <c r="C5844" s="49">
        <v>25000000</v>
      </c>
      <c r="D5844" s="49">
        <v>4007250</v>
      </c>
    </row>
    <row r="5845" spans="1:4" ht="16.95" customHeight="1" x14ac:dyDescent="0.35">
      <c r="A5845" s="25">
        <v>5841</v>
      </c>
      <c r="B5845" s="23" t="s">
        <v>28863</v>
      </c>
      <c r="C5845" s="48">
        <v>19000000</v>
      </c>
      <c r="D5845" s="48">
        <v>4005941</v>
      </c>
    </row>
    <row r="5846" spans="1:4" ht="16.95" customHeight="1" x14ac:dyDescent="0.35">
      <c r="A5846" s="25">
        <v>5842</v>
      </c>
      <c r="B5846" s="23" t="s">
        <v>28864</v>
      </c>
      <c r="C5846" s="49">
        <v>350000</v>
      </c>
      <c r="D5846" s="49">
        <v>4000000</v>
      </c>
    </row>
    <row r="5847" spans="1:4" ht="16.95" customHeight="1" x14ac:dyDescent="0.35">
      <c r="A5847" s="25">
        <v>5843</v>
      </c>
      <c r="B5847" s="23" t="s">
        <v>28865</v>
      </c>
      <c r="C5847" s="48"/>
      <c r="D5847" s="48">
        <v>3989297</v>
      </c>
    </row>
    <row r="5848" spans="1:4" ht="16.95" customHeight="1" x14ac:dyDescent="0.35">
      <c r="A5848" s="25">
        <v>5844</v>
      </c>
      <c r="B5848" s="23" t="s">
        <v>28866</v>
      </c>
      <c r="C5848" s="49">
        <v>15000000</v>
      </c>
      <c r="D5848" s="49">
        <v>3987768</v>
      </c>
    </row>
    <row r="5849" spans="1:4" ht="16.95" customHeight="1" x14ac:dyDescent="0.35">
      <c r="A5849" s="25">
        <v>5845</v>
      </c>
      <c r="B5849" s="23" t="s">
        <v>28867</v>
      </c>
      <c r="C5849" s="48"/>
      <c r="D5849" s="48">
        <v>3984669</v>
      </c>
    </row>
    <row r="5850" spans="1:4" ht="16.95" customHeight="1" x14ac:dyDescent="0.35">
      <c r="A5850" s="25">
        <v>5846</v>
      </c>
      <c r="B5850" s="23" t="s">
        <v>28868</v>
      </c>
      <c r="C5850" s="49">
        <v>28000000</v>
      </c>
      <c r="D5850" s="49">
        <v>3983912</v>
      </c>
    </row>
    <row r="5851" spans="1:4" ht="16.95" customHeight="1" x14ac:dyDescent="0.35">
      <c r="A5851" s="25">
        <v>5847</v>
      </c>
      <c r="B5851" s="23" t="s">
        <v>28869</v>
      </c>
      <c r="C5851" s="48">
        <v>3000000</v>
      </c>
      <c r="D5851" s="48">
        <v>3982459</v>
      </c>
    </row>
    <row r="5852" spans="1:4" ht="16.95" customHeight="1" x14ac:dyDescent="0.35">
      <c r="A5852" s="25">
        <v>5848</v>
      </c>
      <c r="B5852" s="23" t="s">
        <v>28870</v>
      </c>
      <c r="C5852" s="49"/>
      <c r="D5852" s="49">
        <v>3975244</v>
      </c>
    </row>
    <row r="5853" spans="1:4" ht="16.95" customHeight="1" x14ac:dyDescent="0.35">
      <c r="A5853" s="25">
        <v>5849</v>
      </c>
      <c r="B5853" s="23" t="s">
        <v>28871</v>
      </c>
      <c r="C5853" s="48">
        <v>20000000</v>
      </c>
      <c r="D5853" s="48">
        <v>3970078</v>
      </c>
    </row>
    <row r="5854" spans="1:4" ht="16.95" customHeight="1" x14ac:dyDescent="0.35">
      <c r="A5854" s="25">
        <v>5850</v>
      </c>
      <c r="B5854" s="23" t="s">
        <v>28872</v>
      </c>
      <c r="C5854" s="49"/>
      <c r="D5854" s="49">
        <v>3966256</v>
      </c>
    </row>
    <row r="5855" spans="1:4" ht="16.95" customHeight="1" x14ac:dyDescent="0.35">
      <c r="A5855" s="25">
        <v>5851</v>
      </c>
      <c r="B5855" s="23" t="s">
        <v>28873</v>
      </c>
      <c r="C5855" s="48">
        <v>12000000</v>
      </c>
      <c r="D5855" s="48">
        <v>3965604</v>
      </c>
    </row>
    <row r="5856" spans="1:4" ht="16.95" customHeight="1" x14ac:dyDescent="0.35">
      <c r="A5856" s="25">
        <v>5852</v>
      </c>
      <c r="B5856" s="23" t="s">
        <v>28874</v>
      </c>
      <c r="C5856" s="49"/>
      <c r="D5856" s="49">
        <v>3960327</v>
      </c>
    </row>
    <row r="5857" spans="1:4" ht="16.95" customHeight="1" x14ac:dyDescent="0.35">
      <c r="A5857" s="25">
        <v>5853</v>
      </c>
      <c r="B5857" s="23" t="s">
        <v>28875</v>
      </c>
      <c r="C5857" s="48"/>
      <c r="D5857" s="48">
        <v>3957934</v>
      </c>
    </row>
    <row r="5858" spans="1:4" ht="16.95" customHeight="1" x14ac:dyDescent="0.35">
      <c r="A5858" s="25">
        <v>5854</v>
      </c>
      <c r="B5858" s="23" t="s">
        <v>28876</v>
      </c>
      <c r="C5858" s="49"/>
      <c r="D5858" s="49">
        <v>3953745</v>
      </c>
    </row>
    <row r="5859" spans="1:4" ht="16.95" customHeight="1" x14ac:dyDescent="0.35">
      <c r="A5859" s="25">
        <v>5855</v>
      </c>
      <c r="B5859" s="23" t="s">
        <v>28877</v>
      </c>
      <c r="C5859" s="48">
        <v>475000</v>
      </c>
      <c r="D5859" s="48">
        <v>3947579</v>
      </c>
    </row>
    <row r="5860" spans="1:4" ht="16.95" customHeight="1" x14ac:dyDescent="0.35">
      <c r="A5860" s="25">
        <v>5856</v>
      </c>
      <c r="B5860" s="23" t="s">
        <v>28878</v>
      </c>
      <c r="C5860" s="49"/>
      <c r="D5860" s="49">
        <v>3945217</v>
      </c>
    </row>
    <row r="5861" spans="1:4" ht="16.95" customHeight="1" x14ac:dyDescent="0.35">
      <c r="A5861" s="25">
        <v>5857</v>
      </c>
      <c r="B5861" s="23" t="s">
        <v>28879</v>
      </c>
      <c r="C5861" s="48"/>
      <c r="D5861" s="48">
        <v>3942254</v>
      </c>
    </row>
    <row r="5862" spans="1:4" ht="16.95" customHeight="1" x14ac:dyDescent="0.35">
      <c r="A5862" s="25">
        <v>5858</v>
      </c>
      <c r="B5862" s="23" t="s">
        <v>28880</v>
      </c>
      <c r="C5862" s="49"/>
      <c r="D5862" s="49">
        <v>3940542</v>
      </c>
    </row>
    <row r="5863" spans="1:4" ht="16.95" customHeight="1" x14ac:dyDescent="0.35">
      <c r="A5863" s="25">
        <v>5859</v>
      </c>
      <c r="B5863" s="23" t="s">
        <v>28881</v>
      </c>
      <c r="C5863" s="48"/>
      <c r="D5863" s="48">
        <v>3925992</v>
      </c>
    </row>
    <row r="5864" spans="1:4" ht="16.95" customHeight="1" x14ac:dyDescent="0.35">
      <c r="A5864" s="25">
        <v>5860</v>
      </c>
      <c r="B5864" s="23" t="s">
        <v>28882</v>
      </c>
      <c r="C5864" s="49"/>
      <c r="D5864" s="49">
        <v>3922273</v>
      </c>
    </row>
    <row r="5865" spans="1:4" ht="16.95" customHeight="1" x14ac:dyDescent="0.35">
      <c r="A5865" s="25">
        <v>5861</v>
      </c>
      <c r="B5865" s="23" t="s">
        <v>28883</v>
      </c>
      <c r="C5865" s="48">
        <v>10000000</v>
      </c>
      <c r="D5865" s="48">
        <v>3916303</v>
      </c>
    </row>
    <row r="5866" spans="1:4" ht="16.95" customHeight="1" x14ac:dyDescent="0.35">
      <c r="A5866" s="25">
        <v>5862</v>
      </c>
      <c r="B5866" s="23" t="s">
        <v>28884</v>
      </c>
      <c r="C5866" s="49"/>
      <c r="D5866" s="49">
        <v>3915207</v>
      </c>
    </row>
    <row r="5867" spans="1:4" ht="16.95" customHeight="1" x14ac:dyDescent="0.35">
      <c r="A5867" s="25">
        <v>5863</v>
      </c>
      <c r="B5867" s="23" t="s">
        <v>28885</v>
      </c>
      <c r="C5867" s="48"/>
      <c r="D5867" s="48">
        <v>3910019</v>
      </c>
    </row>
    <row r="5868" spans="1:4" ht="16.95" customHeight="1" x14ac:dyDescent="0.35">
      <c r="A5868" s="25">
        <v>5864</v>
      </c>
      <c r="B5868" s="23" t="s">
        <v>28886</v>
      </c>
      <c r="C5868" s="49">
        <v>1500000</v>
      </c>
      <c r="D5868" s="49">
        <v>3909596</v>
      </c>
    </row>
    <row r="5869" spans="1:4" ht="16.95" customHeight="1" x14ac:dyDescent="0.35">
      <c r="A5869" s="25">
        <v>5865</v>
      </c>
      <c r="B5869" s="23" t="s">
        <v>28887</v>
      </c>
      <c r="C5869" s="48">
        <v>3000000</v>
      </c>
      <c r="D5869" s="48">
        <v>3902679</v>
      </c>
    </row>
    <row r="5870" spans="1:4" ht="16.95" customHeight="1" x14ac:dyDescent="0.35">
      <c r="A5870" s="25">
        <v>5866</v>
      </c>
      <c r="B5870" s="23" t="s">
        <v>28888</v>
      </c>
      <c r="C5870" s="49">
        <v>18000000</v>
      </c>
      <c r="D5870" s="49">
        <v>3900000</v>
      </c>
    </row>
    <row r="5871" spans="1:4" ht="16.95" customHeight="1" x14ac:dyDescent="0.35">
      <c r="A5871" s="25">
        <v>5867</v>
      </c>
      <c r="B5871" s="23" t="s">
        <v>28889</v>
      </c>
      <c r="C5871" s="48">
        <v>25000000</v>
      </c>
      <c r="D5871" s="48">
        <v>3885342</v>
      </c>
    </row>
    <row r="5872" spans="1:4" ht="16.95" customHeight="1" x14ac:dyDescent="0.35">
      <c r="A5872" s="25">
        <v>5868</v>
      </c>
      <c r="B5872" s="23" t="s">
        <v>28890</v>
      </c>
      <c r="C5872" s="49"/>
      <c r="D5872" s="49">
        <v>3875442</v>
      </c>
    </row>
    <row r="5873" spans="1:4" ht="16.95" customHeight="1" x14ac:dyDescent="0.35">
      <c r="A5873" s="25">
        <v>5869</v>
      </c>
      <c r="B5873" s="23" t="s">
        <v>28891</v>
      </c>
      <c r="C5873" s="48"/>
      <c r="D5873" s="48">
        <v>3875173</v>
      </c>
    </row>
    <row r="5874" spans="1:4" ht="16.95" customHeight="1" x14ac:dyDescent="0.35">
      <c r="A5874" s="25">
        <v>5870</v>
      </c>
      <c r="B5874" s="23" t="s">
        <v>28892</v>
      </c>
      <c r="C5874" s="49"/>
      <c r="D5874" s="49">
        <v>3862498</v>
      </c>
    </row>
    <row r="5875" spans="1:4" ht="16.95" customHeight="1" x14ac:dyDescent="0.35">
      <c r="A5875" s="25">
        <v>5871</v>
      </c>
      <c r="B5875" s="23" t="s">
        <v>28893</v>
      </c>
      <c r="C5875" s="48">
        <v>10000000</v>
      </c>
      <c r="D5875" s="48">
        <v>3854833</v>
      </c>
    </row>
    <row r="5876" spans="1:4" ht="16.95" customHeight="1" x14ac:dyDescent="0.35">
      <c r="A5876" s="25">
        <v>5872</v>
      </c>
      <c r="B5876" s="23" t="s">
        <v>28894</v>
      </c>
      <c r="C5876" s="49">
        <v>250000</v>
      </c>
      <c r="D5876" s="49">
        <v>3852409</v>
      </c>
    </row>
    <row r="5877" spans="1:4" ht="16.95" customHeight="1" x14ac:dyDescent="0.35">
      <c r="A5877" s="25">
        <v>5873</v>
      </c>
      <c r="B5877" s="23" t="s">
        <v>28895</v>
      </c>
      <c r="C5877" s="48"/>
      <c r="D5877" s="48">
        <v>3852271</v>
      </c>
    </row>
    <row r="5878" spans="1:4" ht="16.95" customHeight="1" x14ac:dyDescent="0.35">
      <c r="A5878" s="25">
        <v>5874</v>
      </c>
      <c r="B5878" s="23" t="s">
        <v>28896</v>
      </c>
      <c r="C5878" s="49"/>
      <c r="D5878" s="49">
        <v>3843774</v>
      </c>
    </row>
    <row r="5879" spans="1:4" ht="16.95" customHeight="1" x14ac:dyDescent="0.35">
      <c r="A5879" s="25">
        <v>5875</v>
      </c>
      <c r="B5879" s="23" t="s">
        <v>28897</v>
      </c>
      <c r="C5879" s="48"/>
      <c r="D5879" s="48">
        <v>3838793</v>
      </c>
    </row>
    <row r="5880" spans="1:4" ht="16.95" customHeight="1" x14ac:dyDescent="0.35">
      <c r="A5880" s="25">
        <v>5876</v>
      </c>
      <c r="B5880" s="23" t="s">
        <v>28898</v>
      </c>
      <c r="C5880" s="49"/>
      <c r="D5880" s="49">
        <v>3832228</v>
      </c>
    </row>
    <row r="5881" spans="1:4" ht="16.95" customHeight="1" x14ac:dyDescent="0.35">
      <c r="A5881" s="25">
        <v>5877</v>
      </c>
      <c r="B5881" s="23" t="s">
        <v>28899</v>
      </c>
      <c r="C5881" s="48"/>
      <c r="D5881" s="48">
        <v>3828405</v>
      </c>
    </row>
    <row r="5882" spans="1:4" ht="16.95" customHeight="1" x14ac:dyDescent="0.35">
      <c r="A5882" s="25">
        <v>5878</v>
      </c>
      <c r="B5882" s="23" t="s">
        <v>28900</v>
      </c>
      <c r="C5882" s="49"/>
      <c r="D5882" s="49">
        <v>3822241</v>
      </c>
    </row>
    <row r="5883" spans="1:4" ht="16.95" customHeight="1" x14ac:dyDescent="0.35">
      <c r="A5883" s="25">
        <v>5879</v>
      </c>
      <c r="B5883" s="23" t="s">
        <v>28901</v>
      </c>
      <c r="C5883" s="48">
        <v>16000000</v>
      </c>
      <c r="D5883" s="48">
        <v>3819421</v>
      </c>
    </row>
    <row r="5884" spans="1:4" ht="16.95" customHeight="1" x14ac:dyDescent="0.35">
      <c r="A5884" s="25">
        <v>5880</v>
      </c>
      <c r="B5884" s="23" t="s">
        <v>28902</v>
      </c>
      <c r="C5884" s="49"/>
      <c r="D5884" s="49">
        <v>3816527</v>
      </c>
    </row>
    <row r="5885" spans="1:4" ht="16.95" customHeight="1" x14ac:dyDescent="0.35">
      <c r="A5885" s="25">
        <v>5881</v>
      </c>
      <c r="B5885" s="23" t="s">
        <v>28903</v>
      </c>
      <c r="C5885" s="48"/>
      <c r="D5885" s="48">
        <v>3814717</v>
      </c>
    </row>
    <row r="5886" spans="1:4" ht="16.95" customHeight="1" x14ac:dyDescent="0.35">
      <c r="A5886" s="25">
        <v>5882</v>
      </c>
      <c r="B5886" s="23" t="s">
        <v>28904</v>
      </c>
      <c r="C5886" s="49">
        <v>4500000</v>
      </c>
      <c r="D5886" s="49">
        <v>3813293</v>
      </c>
    </row>
    <row r="5887" spans="1:4" ht="16.95" customHeight="1" x14ac:dyDescent="0.35">
      <c r="A5887" s="25">
        <v>5883</v>
      </c>
      <c r="B5887" s="23" t="s">
        <v>28905</v>
      </c>
      <c r="C5887" s="48">
        <v>250000</v>
      </c>
      <c r="D5887" s="48">
        <v>3809226</v>
      </c>
    </row>
    <row r="5888" spans="1:4" ht="16.95" customHeight="1" x14ac:dyDescent="0.35">
      <c r="A5888" s="25">
        <v>5884</v>
      </c>
      <c r="B5888" s="23" t="s">
        <v>28906</v>
      </c>
      <c r="C5888" s="49">
        <v>4500000</v>
      </c>
      <c r="D5888" s="49">
        <v>3802260</v>
      </c>
    </row>
    <row r="5889" spans="1:4" ht="16.95" customHeight="1" x14ac:dyDescent="0.35">
      <c r="A5889" s="25">
        <v>5885</v>
      </c>
      <c r="B5889" s="23" t="s">
        <v>28907</v>
      </c>
      <c r="C5889" s="48">
        <v>16000000</v>
      </c>
      <c r="D5889" s="48">
        <v>3800000</v>
      </c>
    </row>
    <row r="5890" spans="1:4" ht="16.95" customHeight="1" x14ac:dyDescent="0.35">
      <c r="A5890" s="25">
        <v>5886</v>
      </c>
      <c r="B5890" s="23" t="s">
        <v>28908</v>
      </c>
      <c r="C5890" s="49">
        <v>9000000</v>
      </c>
      <c r="D5890" s="49">
        <v>3793614</v>
      </c>
    </row>
    <row r="5891" spans="1:4" ht="16.95" customHeight="1" x14ac:dyDescent="0.35">
      <c r="A5891" s="25">
        <v>5887</v>
      </c>
      <c r="B5891" s="23" t="s">
        <v>28909</v>
      </c>
      <c r="C5891" s="48">
        <v>5000000</v>
      </c>
      <c r="D5891" s="48">
        <v>3792188</v>
      </c>
    </row>
    <row r="5892" spans="1:4" ht="16.95" customHeight="1" x14ac:dyDescent="0.35">
      <c r="A5892" s="25">
        <v>5888</v>
      </c>
      <c r="B5892" s="23" t="s">
        <v>28910</v>
      </c>
      <c r="C5892" s="49">
        <v>12500000</v>
      </c>
      <c r="D5892" s="49">
        <v>3783865</v>
      </c>
    </row>
    <row r="5893" spans="1:4" ht="16.95" customHeight="1" x14ac:dyDescent="0.35">
      <c r="A5893" s="25">
        <v>5889</v>
      </c>
      <c r="B5893" s="23" t="s">
        <v>28911</v>
      </c>
      <c r="C5893" s="48"/>
      <c r="D5893" s="48">
        <v>3783329</v>
      </c>
    </row>
    <row r="5894" spans="1:4" ht="16.95" customHeight="1" x14ac:dyDescent="0.35">
      <c r="A5894" s="25">
        <v>5890</v>
      </c>
      <c r="B5894" s="23" t="s">
        <v>28912</v>
      </c>
      <c r="C5894" s="49">
        <v>30000000</v>
      </c>
      <c r="D5894" s="49">
        <v>3783003</v>
      </c>
    </row>
    <row r="5895" spans="1:4" ht="16.95" customHeight="1" x14ac:dyDescent="0.35">
      <c r="A5895" s="25">
        <v>5891</v>
      </c>
      <c r="B5895" s="23" t="s">
        <v>28913</v>
      </c>
      <c r="C5895" s="48"/>
      <c r="D5895" s="48">
        <v>3778938</v>
      </c>
    </row>
    <row r="5896" spans="1:4" ht="16.95" customHeight="1" x14ac:dyDescent="0.35">
      <c r="A5896" s="25">
        <v>5892</v>
      </c>
      <c r="B5896" s="23" t="s">
        <v>28914</v>
      </c>
      <c r="C5896" s="49"/>
      <c r="D5896" s="49">
        <v>3772785</v>
      </c>
    </row>
    <row r="5897" spans="1:4" ht="16.95" customHeight="1" x14ac:dyDescent="0.35">
      <c r="A5897" s="25">
        <v>5893</v>
      </c>
      <c r="B5897" s="23" t="s">
        <v>28915</v>
      </c>
      <c r="C5897" s="48">
        <v>12000000</v>
      </c>
      <c r="D5897" s="48">
        <v>3769990</v>
      </c>
    </row>
    <row r="5898" spans="1:4" ht="16.95" customHeight="1" x14ac:dyDescent="0.35">
      <c r="A5898" s="25">
        <v>5894</v>
      </c>
      <c r="B5898" s="23" t="s">
        <v>28916</v>
      </c>
      <c r="C5898" s="49">
        <v>5000000</v>
      </c>
      <c r="D5898" s="49">
        <v>3769214</v>
      </c>
    </row>
    <row r="5899" spans="1:4" ht="16.95" customHeight="1" x14ac:dyDescent="0.35">
      <c r="A5899" s="25">
        <v>5895</v>
      </c>
      <c r="B5899" s="23" t="s">
        <v>28917</v>
      </c>
      <c r="C5899" s="48">
        <v>9000000</v>
      </c>
      <c r="D5899" s="48">
        <v>3766879</v>
      </c>
    </row>
    <row r="5900" spans="1:4" ht="16.95" customHeight="1" x14ac:dyDescent="0.35">
      <c r="A5900" s="25">
        <v>5896</v>
      </c>
      <c r="B5900" s="23" t="s">
        <v>28918</v>
      </c>
      <c r="C5900" s="49"/>
      <c r="D5900" s="49">
        <v>3764219</v>
      </c>
    </row>
    <row r="5901" spans="1:4" ht="16.95" customHeight="1" x14ac:dyDescent="0.35">
      <c r="A5901" s="25">
        <v>5897</v>
      </c>
      <c r="B5901" s="23" t="s">
        <v>28919</v>
      </c>
      <c r="C5901" s="48">
        <v>20000000</v>
      </c>
      <c r="D5901" s="48">
        <v>3763988</v>
      </c>
    </row>
    <row r="5902" spans="1:4" ht="16.95" customHeight="1" x14ac:dyDescent="0.35">
      <c r="A5902" s="25">
        <v>5898</v>
      </c>
      <c r="B5902" s="23" t="s">
        <v>28920</v>
      </c>
      <c r="C5902" s="49"/>
      <c r="D5902" s="49">
        <v>3753929</v>
      </c>
    </row>
    <row r="5903" spans="1:4" ht="16.95" customHeight="1" x14ac:dyDescent="0.35">
      <c r="A5903" s="25">
        <v>5899</v>
      </c>
      <c r="B5903" s="23" t="s">
        <v>28921</v>
      </c>
      <c r="C5903" s="48">
        <v>13000000</v>
      </c>
      <c r="D5903" s="48">
        <v>3752428</v>
      </c>
    </row>
    <row r="5904" spans="1:4" ht="16.95" customHeight="1" x14ac:dyDescent="0.35">
      <c r="A5904" s="25">
        <v>5900</v>
      </c>
      <c r="B5904" s="23" t="s">
        <v>28922</v>
      </c>
      <c r="C5904" s="49">
        <v>13000000</v>
      </c>
      <c r="D5904" s="49">
        <v>3751699</v>
      </c>
    </row>
    <row r="5905" spans="1:4" ht="16.95" customHeight="1" x14ac:dyDescent="0.35">
      <c r="A5905" s="25">
        <v>5901</v>
      </c>
      <c r="B5905" s="23" t="s">
        <v>28923</v>
      </c>
      <c r="C5905" s="48"/>
      <c r="D5905" s="48">
        <v>3741869</v>
      </c>
    </row>
    <row r="5906" spans="1:4" ht="16.95" customHeight="1" x14ac:dyDescent="0.35">
      <c r="A5906" s="25">
        <v>5902</v>
      </c>
      <c r="B5906" s="23" t="s">
        <v>28924</v>
      </c>
      <c r="C5906" s="49">
        <v>5000000</v>
      </c>
      <c r="D5906" s="49">
        <v>3741098</v>
      </c>
    </row>
    <row r="5907" spans="1:4" ht="16.95" customHeight="1" x14ac:dyDescent="0.35">
      <c r="A5907" s="25">
        <v>5903</v>
      </c>
      <c r="B5907" s="23" t="s">
        <v>28925</v>
      </c>
      <c r="C5907" s="48"/>
      <c r="D5907" s="48">
        <v>3739406</v>
      </c>
    </row>
    <row r="5908" spans="1:4" ht="16.95" customHeight="1" x14ac:dyDescent="0.35">
      <c r="A5908" s="25">
        <v>5904</v>
      </c>
      <c r="B5908" s="23" t="s">
        <v>28926</v>
      </c>
      <c r="C5908" s="49"/>
      <c r="D5908" s="49">
        <v>3736868</v>
      </c>
    </row>
    <row r="5909" spans="1:4" ht="16.95" customHeight="1" x14ac:dyDescent="0.35">
      <c r="A5909" s="25">
        <v>5905</v>
      </c>
      <c r="B5909" s="23" t="s">
        <v>28927</v>
      </c>
      <c r="C5909" s="48">
        <v>7000000</v>
      </c>
      <c r="D5909" s="48">
        <v>3734870</v>
      </c>
    </row>
    <row r="5910" spans="1:4" ht="16.95" customHeight="1" x14ac:dyDescent="0.35">
      <c r="A5910" s="25">
        <v>5906</v>
      </c>
      <c r="B5910" s="23" t="s">
        <v>28928</v>
      </c>
      <c r="C5910" s="49"/>
      <c r="D5910" s="49">
        <v>3731829</v>
      </c>
    </row>
    <row r="5911" spans="1:4" ht="16.95" customHeight="1" x14ac:dyDescent="0.35">
      <c r="A5911" s="25">
        <v>5907</v>
      </c>
      <c r="B5911" s="23" t="s">
        <v>28929</v>
      </c>
      <c r="C5911" s="48"/>
      <c r="D5911" s="48">
        <v>3723036</v>
      </c>
    </row>
    <row r="5912" spans="1:4" ht="16.95" customHeight="1" x14ac:dyDescent="0.35">
      <c r="A5912" s="25">
        <v>5908</v>
      </c>
      <c r="B5912" s="23" t="s">
        <v>28930</v>
      </c>
      <c r="C5912" s="49">
        <v>13000000</v>
      </c>
      <c r="D5912" s="49">
        <v>3721911</v>
      </c>
    </row>
    <row r="5913" spans="1:4" ht="16.95" customHeight="1" x14ac:dyDescent="0.35">
      <c r="A5913" s="25">
        <v>5909</v>
      </c>
      <c r="B5913" s="23" t="s">
        <v>28931</v>
      </c>
      <c r="C5913" s="48"/>
      <c r="D5913" s="48">
        <v>3719383</v>
      </c>
    </row>
    <row r="5914" spans="1:4" ht="16.95" customHeight="1" x14ac:dyDescent="0.35">
      <c r="A5914" s="25">
        <v>5910</v>
      </c>
      <c r="B5914" s="23" t="s">
        <v>28932</v>
      </c>
      <c r="C5914" s="49">
        <v>15000000</v>
      </c>
      <c r="D5914" s="49">
        <v>3703548</v>
      </c>
    </row>
    <row r="5915" spans="1:4" ht="16.95" customHeight="1" x14ac:dyDescent="0.35">
      <c r="A5915" s="25">
        <v>5911</v>
      </c>
      <c r="B5915" s="23" t="s">
        <v>28933</v>
      </c>
      <c r="C5915" s="48">
        <v>12000000</v>
      </c>
      <c r="D5915" s="48">
        <v>3702028</v>
      </c>
    </row>
    <row r="5916" spans="1:4" ht="16.95" customHeight="1" x14ac:dyDescent="0.35">
      <c r="A5916" s="25">
        <v>5912</v>
      </c>
      <c r="B5916" s="23" t="s">
        <v>28934</v>
      </c>
      <c r="C5916" s="49"/>
      <c r="D5916" s="49">
        <v>3696522</v>
      </c>
    </row>
    <row r="5917" spans="1:4" ht="16.95" customHeight="1" x14ac:dyDescent="0.35">
      <c r="A5917" s="25">
        <v>5913</v>
      </c>
      <c r="B5917" s="23" t="s">
        <v>28935</v>
      </c>
      <c r="C5917" s="48"/>
      <c r="D5917" s="48">
        <v>3692836</v>
      </c>
    </row>
    <row r="5918" spans="1:4" ht="16.95" customHeight="1" x14ac:dyDescent="0.35">
      <c r="A5918" s="25">
        <v>5914</v>
      </c>
      <c r="B5918" s="23" t="s">
        <v>28936</v>
      </c>
      <c r="C5918" s="49"/>
      <c r="D5918" s="49">
        <v>3690328</v>
      </c>
    </row>
    <row r="5919" spans="1:4" ht="16.95" customHeight="1" x14ac:dyDescent="0.35">
      <c r="A5919" s="25">
        <v>5915</v>
      </c>
      <c r="B5919" s="23" t="s">
        <v>28937</v>
      </c>
      <c r="C5919" s="48">
        <v>6000000</v>
      </c>
      <c r="D5919" s="48">
        <v>3685862</v>
      </c>
    </row>
    <row r="5920" spans="1:4" ht="16.95" customHeight="1" x14ac:dyDescent="0.35">
      <c r="A5920" s="25">
        <v>5916</v>
      </c>
      <c r="B5920" s="23" t="s">
        <v>28938</v>
      </c>
      <c r="C5920" s="49">
        <v>350000</v>
      </c>
      <c r="D5920" s="49">
        <v>3677209</v>
      </c>
    </row>
    <row r="5921" spans="1:4" ht="16.95" customHeight="1" x14ac:dyDescent="0.35">
      <c r="A5921" s="25">
        <v>5917</v>
      </c>
      <c r="B5921" s="23" t="s">
        <v>28939</v>
      </c>
      <c r="C5921" s="48">
        <v>19000000</v>
      </c>
      <c r="D5921" s="48">
        <v>3676533</v>
      </c>
    </row>
    <row r="5922" spans="1:4" ht="16.95" customHeight="1" x14ac:dyDescent="0.35">
      <c r="A5922" s="25">
        <v>5918</v>
      </c>
      <c r="B5922" s="23" t="s">
        <v>28940</v>
      </c>
      <c r="C5922" s="49">
        <v>15000000</v>
      </c>
      <c r="D5922" s="49">
        <v>3674841</v>
      </c>
    </row>
    <row r="5923" spans="1:4" ht="16.95" customHeight="1" x14ac:dyDescent="0.35">
      <c r="A5923" s="25">
        <v>5919</v>
      </c>
      <c r="B5923" s="23" t="s">
        <v>28941</v>
      </c>
      <c r="C5923" s="48">
        <v>30000000</v>
      </c>
      <c r="D5923" s="48">
        <v>3669465</v>
      </c>
    </row>
    <row r="5924" spans="1:4" ht="16.95" customHeight="1" x14ac:dyDescent="0.35">
      <c r="A5924" s="25">
        <v>5920</v>
      </c>
      <c r="B5924" s="23" t="s">
        <v>28942</v>
      </c>
      <c r="C5924" s="49"/>
      <c r="D5924" s="49">
        <v>3664858</v>
      </c>
    </row>
    <row r="5925" spans="1:4" ht="16.95" customHeight="1" x14ac:dyDescent="0.35">
      <c r="A5925" s="25">
        <v>5921</v>
      </c>
      <c r="B5925" s="23" t="s">
        <v>28943</v>
      </c>
      <c r="C5925" s="48">
        <v>9000000</v>
      </c>
      <c r="D5925" s="48">
        <v>3662459</v>
      </c>
    </row>
    <row r="5926" spans="1:4" ht="16.95" customHeight="1" x14ac:dyDescent="0.35">
      <c r="A5926" s="25">
        <v>5922</v>
      </c>
      <c r="B5926" s="23" t="s">
        <v>28944</v>
      </c>
      <c r="C5926" s="49">
        <v>3500000</v>
      </c>
      <c r="D5926" s="49">
        <v>3657876</v>
      </c>
    </row>
    <row r="5927" spans="1:4" ht="16.95" customHeight="1" x14ac:dyDescent="0.35">
      <c r="A5927" s="25">
        <v>5923</v>
      </c>
      <c r="B5927" s="23" t="s">
        <v>28945</v>
      </c>
      <c r="C5927" s="48">
        <v>10000000</v>
      </c>
      <c r="D5927" s="48">
        <v>3651462</v>
      </c>
    </row>
    <row r="5928" spans="1:4" ht="16.95" customHeight="1" x14ac:dyDescent="0.35">
      <c r="A5928" s="25">
        <v>5924</v>
      </c>
      <c r="B5928" s="23" t="s">
        <v>28946</v>
      </c>
      <c r="C5928" s="49">
        <v>25000000</v>
      </c>
      <c r="D5928" s="49">
        <v>3650275</v>
      </c>
    </row>
    <row r="5929" spans="1:4" ht="16.95" customHeight="1" x14ac:dyDescent="0.35">
      <c r="A5929" s="25">
        <v>5925</v>
      </c>
      <c r="B5929" s="23" t="s">
        <v>28947</v>
      </c>
      <c r="C5929" s="48">
        <v>6000000</v>
      </c>
      <c r="D5929" s="48">
        <v>3645107</v>
      </c>
    </row>
    <row r="5930" spans="1:4" ht="16.95" customHeight="1" x14ac:dyDescent="0.35">
      <c r="A5930" s="25">
        <v>5926</v>
      </c>
      <c r="B5930" s="23" t="s">
        <v>28948</v>
      </c>
      <c r="C5930" s="49"/>
      <c r="D5930" s="49">
        <v>3640975</v>
      </c>
    </row>
    <row r="5931" spans="1:4" ht="16.95" customHeight="1" x14ac:dyDescent="0.35">
      <c r="A5931" s="25">
        <v>5927</v>
      </c>
      <c r="B5931" s="23" t="s">
        <v>28949</v>
      </c>
      <c r="C5931" s="48"/>
      <c r="D5931" s="48">
        <v>3633509</v>
      </c>
    </row>
    <row r="5932" spans="1:4" ht="16.95" customHeight="1" x14ac:dyDescent="0.35">
      <c r="A5932" s="25">
        <v>5928</v>
      </c>
      <c r="B5932" s="23" t="s">
        <v>28950</v>
      </c>
      <c r="C5932" s="49">
        <v>3000000</v>
      </c>
      <c r="D5932" s="49">
        <v>3602884</v>
      </c>
    </row>
    <row r="5933" spans="1:4" ht="16.95" customHeight="1" x14ac:dyDescent="0.35">
      <c r="A5933" s="25">
        <v>5929</v>
      </c>
      <c r="B5933" s="23" t="s">
        <v>28951</v>
      </c>
      <c r="C5933" s="48">
        <v>7000000</v>
      </c>
      <c r="D5933" s="48">
        <v>3601974</v>
      </c>
    </row>
    <row r="5934" spans="1:4" ht="16.95" customHeight="1" x14ac:dyDescent="0.35">
      <c r="A5934" s="25">
        <v>5930</v>
      </c>
      <c r="B5934" s="23" t="s">
        <v>28952</v>
      </c>
      <c r="C5934" s="49">
        <v>8000000</v>
      </c>
      <c r="D5934" s="49">
        <v>3600616</v>
      </c>
    </row>
    <row r="5935" spans="1:4" ht="16.95" customHeight="1" x14ac:dyDescent="0.35">
      <c r="A5935" s="25">
        <v>5931</v>
      </c>
      <c r="B5935" s="23" t="s">
        <v>30763</v>
      </c>
      <c r="C5935" s="48">
        <v>20000000</v>
      </c>
      <c r="D5935" s="48">
        <v>3600000</v>
      </c>
    </row>
    <row r="5936" spans="1:4" ht="16.95" customHeight="1" x14ac:dyDescent="0.35">
      <c r="A5936" s="25">
        <v>5932</v>
      </c>
      <c r="B5936" s="23" t="s">
        <v>28953</v>
      </c>
      <c r="C5936" s="49"/>
      <c r="D5936" s="49">
        <v>3594997</v>
      </c>
    </row>
    <row r="5937" spans="1:4" ht="16.95" customHeight="1" x14ac:dyDescent="0.35">
      <c r="A5937" s="25">
        <v>5933</v>
      </c>
      <c r="B5937" s="23" t="s">
        <v>28954</v>
      </c>
      <c r="C5937" s="48">
        <v>5000000</v>
      </c>
      <c r="D5937" s="48">
        <v>3588626</v>
      </c>
    </row>
    <row r="5938" spans="1:4" ht="16.95" customHeight="1" x14ac:dyDescent="0.35">
      <c r="A5938" s="25">
        <v>5934</v>
      </c>
      <c r="B5938" s="23" t="s">
        <v>28955</v>
      </c>
      <c r="C5938" s="49">
        <v>10000000</v>
      </c>
      <c r="D5938" s="49">
        <v>3583513</v>
      </c>
    </row>
    <row r="5939" spans="1:4" ht="16.95" customHeight="1" x14ac:dyDescent="0.35">
      <c r="A5939" s="25">
        <v>5935</v>
      </c>
      <c r="B5939" s="23" t="s">
        <v>28956</v>
      </c>
      <c r="C5939" s="48"/>
      <c r="D5939" s="48">
        <v>3581969</v>
      </c>
    </row>
    <row r="5940" spans="1:4" ht="16.95" customHeight="1" x14ac:dyDescent="0.35">
      <c r="A5940" s="25">
        <v>5936</v>
      </c>
      <c r="B5940" s="23" t="s">
        <v>28957</v>
      </c>
      <c r="C5940" s="49">
        <v>34000000</v>
      </c>
      <c r="D5940" s="49">
        <v>3574256</v>
      </c>
    </row>
    <row r="5941" spans="1:4" ht="16.95" customHeight="1" x14ac:dyDescent="0.35">
      <c r="A5941" s="25">
        <v>5937</v>
      </c>
      <c r="B5941" s="23" t="s">
        <v>28958</v>
      </c>
      <c r="C5941" s="48">
        <v>7000000</v>
      </c>
      <c r="D5941" s="48">
        <v>3572632</v>
      </c>
    </row>
    <row r="5942" spans="1:4" ht="16.95" customHeight="1" x14ac:dyDescent="0.35">
      <c r="A5942" s="25">
        <v>5938</v>
      </c>
      <c r="B5942" s="23" t="s">
        <v>28959</v>
      </c>
      <c r="C5942" s="49">
        <v>18000000</v>
      </c>
      <c r="D5942" s="49">
        <v>3572443</v>
      </c>
    </row>
    <row r="5943" spans="1:4" ht="16.95" customHeight="1" x14ac:dyDescent="0.35">
      <c r="A5943" s="25">
        <v>5939</v>
      </c>
      <c r="B5943" s="23" t="s">
        <v>28960</v>
      </c>
      <c r="C5943" s="48">
        <v>5000000</v>
      </c>
      <c r="D5943" s="48">
        <v>3569939</v>
      </c>
    </row>
    <row r="5944" spans="1:4" ht="16.95" customHeight="1" x14ac:dyDescent="0.35">
      <c r="A5944" s="25">
        <v>5940</v>
      </c>
      <c r="B5944" s="23" t="s">
        <v>28961</v>
      </c>
      <c r="C5944" s="49">
        <v>32000000</v>
      </c>
      <c r="D5944" s="49">
        <v>3566637</v>
      </c>
    </row>
    <row r="5945" spans="1:4" ht="16.95" customHeight="1" x14ac:dyDescent="0.35">
      <c r="A5945" s="25">
        <v>5941</v>
      </c>
      <c r="B5945" s="23" t="s">
        <v>28962</v>
      </c>
      <c r="C5945" s="48">
        <v>5000000</v>
      </c>
      <c r="D5945" s="48">
        <v>3565508</v>
      </c>
    </row>
    <row r="5946" spans="1:4" ht="16.95" customHeight="1" x14ac:dyDescent="0.35">
      <c r="A5946" s="25">
        <v>5942</v>
      </c>
      <c r="B5946" s="23" t="s">
        <v>28963</v>
      </c>
      <c r="C5946" s="49">
        <v>30000000</v>
      </c>
      <c r="D5946" s="49">
        <v>3563162</v>
      </c>
    </row>
    <row r="5947" spans="1:4" ht="16.95" customHeight="1" x14ac:dyDescent="0.35">
      <c r="A5947" s="25">
        <v>5943</v>
      </c>
      <c r="B5947" s="23" t="s">
        <v>28964</v>
      </c>
      <c r="C5947" s="48">
        <v>17000000</v>
      </c>
      <c r="D5947" s="48">
        <v>3560932</v>
      </c>
    </row>
    <row r="5948" spans="1:4" ht="16.95" customHeight="1" x14ac:dyDescent="0.35">
      <c r="A5948" s="25">
        <v>5944</v>
      </c>
      <c r="B5948" s="23" t="s">
        <v>28965</v>
      </c>
      <c r="C5948" s="49">
        <v>8000000</v>
      </c>
      <c r="D5948" s="49">
        <v>3560469</v>
      </c>
    </row>
    <row r="5949" spans="1:4" ht="16.95" customHeight="1" x14ac:dyDescent="0.35">
      <c r="A5949" s="25">
        <v>5945</v>
      </c>
      <c r="B5949" s="23" t="s">
        <v>28966</v>
      </c>
      <c r="C5949" s="48">
        <v>47000000</v>
      </c>
      <c r="D5949" s="48">
        <v>3559160</v>
      </c>
    </row>
    <row r="5950" spans="1:4" ht="16.95" customHeight="1" x14ac:dyDescent="0.35">
      <c r="A5950" s="25">
        <v>5946</v>
      </c>
      <c r="B5950" s="23" t="s">
        <v>28967</v>
      </c>
      <c r="C5950" s="49">
        <v>13000000</v>
      </c>
      <c r="D5950" s="49">
        <v>3558669</v>
      </c>
    </row>
    <row r="5951" spans="1:4" ht="16.95" customHeight="1" x14ac:dyDescent="0.35">
      <c r="A5951" s="25">
        <v>5947</v>
      </c>
      <c r="B5951" s="23" t="s">
        <v>28968</v>
      </c>
      <c r="C5951" s="48"/>
      <c r="D5951" s="48">
        <v>3547684</v>
      </c>
    </row>
    <row r="5952" spans="1:4" ht="16.95" customHeight="1" x14ac:dyDescent="0.35">
      <c r="A5952" s="25">
        <v>5948</v>
      </c>
      <c r="B5952" s="23" t="s">
        <v>28969</v>
      </c>
      <c r="C5952" s="49">
        <v>15000000</v>
      </c>
      <c r="D5952" s="49">
        <v>3534313</v>
      </c>
    </row>
    <row r="5953" spans="1:4" ht="16.95" customHeight="1" x14ac:dyDescent="0.35">
      <c r="A5953" s="25">
        <v>5949</v>
      </c>
      <c r="B5953" s="23" t="s">
        <v>28970</v>
      </c>
      <c r="C5953" s="48">
        <v>18000000</v>
      </c>
      <c r="D5953" s="48">
        <v>3531971</v>
      </c>
    </row>
    <row r="5954" spans="1:4" ht="16.95" customHeight="1" x14ac:dyDescent="0.35">
      <c r="A5954" s="25">
        <v>5950</v>
      </c>
      <c r="B5954" s="23" t="s">
        <v>28971</v>
      </c>
      <c r="C5954" s="49"/>
      <c r="D5954" s="49">
        <v>3531837</v>
      </c>
    </row>
    <row r="5955" spans="1:4" ht="16.95" customHeight="1" x14ac:dyDescent="0.35">
      <c r="A5955" s="25">
        <v>5951</v>
      </c>
      <c r="B5955" s="23" t="s">
        <v>28972</v>
      </c>
      <c r="C5955" s="48"/>
      <c r="D5955" s="48">
        <v>3527886</v>
      </c>
    </row>
    <row r="5956" spans="1:4" ht="16.95" customHeight="1" x14ac:dyDescent="0.35">
      <c r="A5956" s="25">
        <v>5952</v>
      </c>
      <c r="B5956" s="23" t="s">
        <v>28973</v>
      </c>
      <c r="C5956" s="49">
        <v>2700000</v>
      </c>
      <c r="D5956" s="49">
        <v>3500000</v>
      </c>
    </row>
    <row r="5957" spans="1:4" ht="16.95" customHeight="1" x14ac:dyDescent="0.35">
      <c r="A5957" s="25">
        <v>5953</v>
      </c>
      <c r="B5957" s="23" t="s">
        <v>30764</v>
      </c>
      <c r="C5957" s="48">
        <v>7000000</v>
      </c>
      <c r="D5957" s="48">
        <v>3500000</v>
      </c>
    </row>
    <row r="5958" spans="1:4" ht="16.95" customHeight="1" x14ac:dyDescent="0.35">
      <c r="A5958" s="25">
        <v>5954</v>
      </c>
      <c r="B5958" s="23" t="s">
        <v>28974</v>
      </c>
      <c r="C5958" s="49"/>
      <c r="D5958" s="49">
        <v>3499442</v>
      </c>
    </row>
    <row r="5959" spans="1:4" ht="16.95" customHeight="1" x14ac:dyDescent="0.35">
      <c r="A5959" s="25">
        <v>5955</v>
      </c>
      <c r="B5959" s="23" t="s">
        <v>28975</v>
      </c>
      <c r="C5959" s="48">
        <v>8000000</v>
      </c>
      <c r="D5959" s="48">
        <v>3494154</v>
      </c>
    </row>
    <row r="5960" spans="1:4" ht="16.95" customHeight="1" x14ac:dyDescent="0.35">
      <c r="A5960" s="25">
        <v>5956</v>
      </c>
      <c r="B5960" s="23" t="s">
        <v>28976</v>
      </c>
      <c r="C5960" s="49"/>
      <c r="D5960" s="49">
        <v>3487767</v>
      </c>
    </row>
    <row r="5961" spans="1:4" ht="16.95" customHeight="1" x14ac:dyDescent="0.35">
      <c r="A5961" s="25">
        <v>5957</v>
      </c>
      <c r="B5961" s="23" t="s">
        <v>28977</v>
      </c>
      <c r="C5961" s="48">
        <v>25000000</v>
      </c>
      <c r="D5961" s="48">
        <v>3487678</v>
      </c>
    </row>
    <row r="5962" spans="1:4" ht="16.95" customHeight="1" x14ac:dyDescent="0.35">
      <c r="A5962" s="25">
        <v>5958</v>
      </c>
      <c r="B5962" s="23" t="s">
        <v>28978</v>
      </c>
      <c r="C5962" s="49"/>
      <c r="D5962" s="49">
        <v>3486957</v>
      </c>
    </row>
    <row r="5963" spans="1:4" ht="16.95" customHeight="1" x14ac:dyDescent="0.35">
      <c r="A5963" s="25">
        <v>5959</v>
      </c>
      <c r="B5963" s="23" t="s">
        <v>28979</v>
      </c>
      <c r="C5963" s="48">
        <v>6000000</v>
      </c>
      <c r="D5963" s="48">
        <v>3485383</v>
      </c>
    </row>
    <row r="5964" spans="1:4" ht="16.95" customHeight="1" x14ac:dyDescent="0.35">
      <c r="A5964" s="25">
        <v>5960</v>
      </c>
      <c r="B5964" s="23" t="s">
        <v>28980</v>
      </c>
      <c r="C5964" s="49">
        <v>44000000</v>
      </c>
      <c r="D5964" s="49">
        <v>3484523</v>
      </c>
    </row>
    <row r="5965" spans="1:4" ht="16.95" customHeight="1" x14ac:dyDescent="0.35">
      <c r="A5965" s="25">
        <v>5961</v>
      </c>
      <c r="B5965" s="23" t="s">
        <v>28981</v>
      </c>
      <c r="C5965" s="48">
        <v>9000000</v>
      </c>
      <c r="D5965" s="48">
        <v>3473905</v>
      </c>
    </row>
    <row r="5966" spans="1:4" ht="16.95" customHeight="1" x14ac:dyDescent="0.35">
      <c r="A5966" s="25">
        <v>5962</v>
      </c>
      <c r="B5966" s="23" t="s">
        <v>28982</v>
      </c>
      <c r="C5966" s="49">
        <v>4000000</v>
      </c>
      <c r="D5966" s="49">
        <v>3468572</v>
      </c>
    </row>
    <row r="5967" spans="1:4" ht="16.95" customHeight="1" x14ac:dyDescent="0.35">
      <c r="A5967" s="25">
        <v>5963</v>
      </c>
      <c r="B5967" s="23" t="s">
        <v>28983</v>
      </c>
      <c r="C5967" s="48"/>
      <c r="D5967" s="48">
        <v>3468224</v>
      </c>
    </row>
    <row r="5968" spans="1:4" ht="16.95" customHeight="1" x14ac:dyDescent="0.35">
      <c r="A5968" s="25">
        <v>5964</v>
      </c>
      <c r="B5968" s="23" t="s">
        <v>28984</v>
      </c>
      <c r="C5968" s="49"/>
      <c r="D5968" s="49">
        <v>3446539</v>
      </c>
    </row>
    <row r="5969" spans="1:4" ht="16.95" customHeight="1" x14ac:dyDescent="0.35">
      <c r="A5969" s="25">
        <v>5965</v>
      </c>
      <c r="B5969" s="23" t="s">
        <v>28985</v>
      </c>
      <c r="C5969" s="48">
        <v>2000000</v>
      </c>
      <c r="D5969" s="48">
        <v>3438804</v>
      </c>
    </row>
    <row r="5970" spans="1:4" ht="16.95" customHeight="1" x14ac:dyDescent="0.35">
      <c r="A5970" s="25">
        <v>5966</v>
      </c>
      <c r="B5970" s="23" t="s">
        <v>28986</v>
      </c>
      <c r="C5970" s="49"/>
      <c r="D5970" s="49">
        <v>3438735</v>
      </c>
    </row>
    <row r="5971" spans="1:4" ht="16.95" customHeight="1" x14ac:dyDescent="0.35">
      <c r="A5971" s="25">
        <v>5967</v>
      </c>
      <c r="B5971" s="23" t="s">
        <v>28987</v>
      </c>
      <c r="C5971" s="48"/>
      <c r="D5971" s="48">
        <v>3436124</v>
      </c>
    </row>
    <row r="5972" spans="1:4" ht="16.95" customHeight="1" x14ac:dyDescent="0.35">
      <c r="A5972" s="25">
        <v>5968</v>
      </c>
      <c r="B5972" s="23" t="s">
        <v>28988</v>
      </c>
      <c r="C5972" s="49"/>
      <c r="D5972" s="49">
        <v>3430583</v>
      </c>
    </row>
    <row r="5973" spans="1:4" ht="16.95" customHeight="1" x14ac:dyDescent="0.35">
      <c r="A5973" s="25">
        <v>5969</v>
      </c>
      <c r="B5973" s="23" t="s">
        <v>28989</v>
      </c>
      <c r="C5973" s="48"/>
      <c r="D5973" s="48">
        <v>3430165</v>
      </c>
    </row>
    <row r="5974" spans="1:4" ht="16.95" customHeight="1" x14ac:dyDescent="0.35">
      <c r="A5974" s="25">
        <v>5970</v>
      </c>
      <c r="B5974" s="23" t="s">
        <v>28990</v>
      </c>
      <c r="C5974" s="49">
        <v>10000000</v>
      </c>
      <c r="D5974" s="49">
        <v>3428048</v>
      </c>
    </row>
    <row r="5975" spans="1:4" ht="16.95" customHeight="1" x14ac:dyDescent="0.35">
      <c r="A5975" s="25">
        <v>5971</v>
      </c>
      <c r="B5975" s="23" t="s">
        <v>28991</v>
      </c>
      <c r="C5975" s="48"/>
      <c r="D5975" s="48">
        <v>3424648</v>
      </c>
    </row>
    <row r="5976" spans="1:4" ht="16.95" customHeight="1" x14ac:dyDescent="0.35">
      <c r="A5976" s="25">
        <v>5972</v>
      </c>
      <c r="B5976" s="23" t="s">
        <v>28992</v>
      </c>
      <c r="C5976" s="49"/>
      <c r="D5976" s="49">
        <v>3418141</v>
      </c>
    </row>
    <row r="5977" spans="1:4" ht="16.95" customHeight="1" x14ac:dyDescent="0.35">
      <c r="A5977" s="25">
        <v>5973</v>
      </c>
      <c r="B5977" s="23" t="s">
        <v>28993</v>
      </c>
      <c r="C5977" s="48">
        <v>12000000</v>
      </c>
      <c r="D5977" s="48">
        <v>3417056</v>
      </c>
    </row>
    <row r="5978" spans="1:4" ht="16.95" customHeight="1" x14ac:dyDescent="0.35">
      <c r="A5978" s="25">
        <v>5974</v>
      </c>
      <c r="B5978" s="23" t="s">
        <v>28994</v>
      </c>
      <c r="C5978" s="49">
        <v>5000000</v>
      </c>
      <c r="D5978" s="49">
        <v>3416846</v>
      </c>
    </row>
    <row r="5979" spans="1:4" ht="16.95" customHeight="1" x14ac:dyDescent="0.35">
      <c r="A5979" s="25">
        <v>5975</v>
      </c>
      <c r="B5979" s="23" t="s">
        <v>28995</v>
      </c>
      <c r="C5979" s="48">
        <v>4997987</v>
      </c>
      <c r="D5979" s="48">
        <v>3414301</v>
      </c>
    </row>
    <row r="5980" spans="1:4" ht="16.95" customHeight="1" x14ac:dyDescent="0.35">
      <c r="A5980" s="25">
        <v>5976</v>
      </c>
      <c r="B5980" s="23" t="s">
        <v>28996</v>
      </c>
      <c r="C5980" s="49"/>
      <c r="D5980" s="49">
        <v>3404057</v>
      </c>
    </row>
    <row r="5981" spans="1:4" ht="16.95" customHeight="1" x14ac:dyDescent="0.35">
      <c r="A5981" s="25">
        <v>5977</v>
      </c>
      <c r="B5981" s="23" t="s">
        <v>28997</v>
      </c>
      <c r="C5981" s="48">
        <v>1000000</v>
      </c>
      <c r="D5981" s="48">
        <v>3403957</v>
      </c>
    </row>
    <row r="5982" spans="1:4" ht="16.95" customHeight="1" x14ac:dyDescent="0.35">
      <c r="A5982" s="25">
        <v>5978</v>
      </c>
      <c r="B5982" s="23" t="s">
        <v>30765</v>
      </c>
      <c r="C5982" s="49">
        <v>27000000</v>
      </c>
      <c r="D5982" s="49">
        <v>3400000</v>
      </c>
    </row>
    <row r="5983" spans="1:4" ht="16.95" customHeight="1" x14ac:dyDescent="0.35">
      <c r="A5983" s="25">
        <v>5979</v>
      </c>
      <c r="B5983" s="23" t="s">
        <v>28998</v>
      </c>
      <c r="C5983" s="48">
        <v>1000000</v>
      </c>
      <c r="D5983" s="48">
        <v>3399228</v>
      </c>
    </row>
    <row r="5984" spans="1:4" ht="16.95" customHeight="1" x14ac:dyDescent="0.35">
      <c r="A5984" s="25">
        <v>5980</v>
      </c>
      <c r="B5984" s="23" t="s">
        <v>28999</v>
      </c>
      <c r="C5984" s="49">
        <v>20000000</v>
      </c>
      <c r="D5984" s="49">
        <v>3396345</v>
      </c>
    </row>
    <row r="5985" spans="1:4" ht="16.95" customHeight="1" x14ac:dyDescent="0.35">
      <c r="A5985" s="25">
        <v>5981</v>
      </c>
      <c r="B5985" s="23" t="s">
        <v>29000</v>
      </c>
      <c r="C5985" s="48">
        <v>15000000</v>
      </c>
      <c r="D5985" s="48">
        <v>3394174</v>
      </c>
    </row>
    <row r="5986" spans="1:4" ht="16.95" customHeight="1" x14ac:dyDescent="0.35">
      <c r="A5986" s="25">
        <v>5982</v>
      </c>
      <c r="B5986" s="23" t="s">
        <v>29001</v>
      </c>
      <c r="C5986" s="49"/>
      <c r="D5986" s="49">
        <v>3393807</v>
      </c>
    </row>
    <row r="5987" spans="1:4" ht="16.95" customHeight="1" x14ac:dyDescent="0.35">
      <c r="A5987" s="25">
        <v>5983</v>
      </c>
      <c r="B5987" s="23" t="s">
        <v>29002</v>
      </c>
      <c r="C5987" s="48"/>
      <c r="D5987" s="48">
        <v>3392080</v>
      </c>
    </row>
    <row r="5988" spans="1:4" ht="16.95" customHeight="1" x14ac:dyDescent="0.35">
      <c r="A5988" s="25">
        <v>5984</v>
      </c>
      <c r="B5988" s="23" t="s">
        <v>29003</v>
      </c>
      <c r="C5988" s="49">
        <v>3401376</v>
      </c>
      <c r="D5988" s="49">
        <v>3388020</v>
      </c>
    </row>
    <row r="5989" spans="1:4" ht="16.95" customHeight="1" x14ac:dyDescent="0.35">
      <c r="A5989" s="25">
        <v>5985</v>
      </c>
      <c r="B5989" s="23" t="s">
        <v>29004</v>
      </c>
      <c r="C5989" s="48">
        <v>7000000</v>
      </c>
      <c r="D5989" s="48">
        <v>3377430</v>
      </c>
    </row>
    <row r="5990" spans="1:4" ht="16.95" customHeight="1" x14ac:dyDescent="0.35">
      <c r="A5990" s="25">
        <v>5986</v>
      </c>
      <c r="B5990" s="23" t="s">
        <v>29005</v>
      </c>
      <c r="C5990" s="49"/>
      <c r="D5990" s="49">
        <v>3373474</v>
      </c>
    </row>
    <row r="5991" spans="1:4" ht="16.95" customHeight="1" x14ac:dyDescent="0.35">
      <c r="A5991" s="25">
        <v>5987</v>
      </c>
      <c r="B5991" s="23" t="s">
        <v>29006</v>
      </c>
      <c r="C5991" s="48">
        <v>5000000</v>
      </c>
      <c r="D5991" s="48">
        <v>3369307</v>
      </c>
    </row>
    <row r="5992" spans="1:4" ht="16.95" customHeight="1" x14ac:dyDescent="0.35">
      <c r="A5992" s="25">
        <v>5988</v>
      </c>
      <c r="B5992" s="23" t="s">
        <v>29007</v>
      </c>
      <c r="C5992" s="49">
        <v>15000000</v>
      </c>
      <c r="D5992" s="49">
        <v>3360800</v>
      </c>
    </row>
    <row r="5993" spans="1:4" ht="16.95" customHeight="1" x14ac:dyDescent="0.35">
      <c r="A5993" s="25">
        <v>5989</v>
      </c>
      <c r="B5993" s="23" t="s">
        <v>29008</v>
      </c>
      <c r="C5993" s="48">
        <v>16000000</v>
      </c>
      <c r="D5993" s="48">
        <v>3359465</v>
      </c>
    </row>
    <row r="5994" spans="1:4" ht="16.95" customHeight="1" x14ac:dyDescent="0.35">
      <c r="A5994" s="25">
        <v>5990</v>
      </c>
      <c r="B5994" s="23" t="s">
        <v>29009</v>
      </c>
      <c r="C5994" s="49"/>
      <c r="D5994" s="49">
        <v>3355948</v>
      </c>
    </row>
    <row r="5995" spans="1:4" ht="16.95" customHeight="1" x14ac:dyDescent="0.35">
      <c r="A5995" s="25">
        <v>5991</v>
      </c>
      <c r="B5995" s="23" t="s">
        <v>29010</v>
      </c>
      <c r="C5995" s="48">
        <v>16000000</v>
      </c>
      <c r="D5995" s="48">
        <v>3344431</v>
      </c>
    </row>
    <row r="5996" spans="1:4" ht="16.95" customHeight="1" x14ac:dyDescent="0.35">
      <c r="A5996" s="25">
        <v>5992</v>
      </c>
      <c r="B5996" s="23" t="s">
        <v>29011</v>
      </c>
      <c r="C5996" s="49">
        <v>19200000</v>
      </c>
      <c r="D5996" s="49">
        <v>3342223</v>
      </c>
    </row>
    <row r="5997" spans="1:4" ht="16.95" customHeight="1" x14ac:dyDescent="0.35">
      <c r="A5997" s="25">
        <v>5993</v>
      </c>
      <c r="B5997" s="23" t="s">
        <v>29012</v>
      </c>
      <c r="C5997" s="48">
        <v>30000000</v>
      </c>
      <c r="D5997" s="48">
        <v>3338690</v>
      </c>
    </row>
    <row r="5998" spans="1:4" ht="16.95" customHeight="1" x14ac:dyDescent="0.35">
      <c r="A5998" s="25">
        <v>5994</v>
      </c>
      <c r="B5998" s="23" t="s">
        <v>29013</v>
      </c>
      <c r="C5998" s="49"/>
      <c r="D5998" s="49">
        <v>3338249</v>
      </c>
    </row>
    <row r="5999" spans="1:4" ht="16.95" customHeight="1" x14ac:dyDescent="0.35">
      <c r="A5999" s="25">
        <v>5995</v>
      </c>
      <c r="B5999" s="23" t="s">
        <v>29014</v>
      </c>
      <c r="C5999" s="48">
        <v>12000000</v>
      </c>
      <c r="D5999" s="48">
        <v>3335984</v>
      </c>
    </row>
    <row r="6000" spans="1:4" ht="16.95" customHeight="1" x14ac:dyDescent="0.35">
      <c r="A6000" s="25">
        <v>5996</v>
      </c>
      <c r="B6000" s="23" t="s">
        <v>29015</v>
      </c>
      <c r="C6000" s="49">
        <v>10000000</v>
      </c>
      <c r="D6000" s="49">
        <v>3334927</v>
      </c>
    </row>
    <row r="6001" spans="1:4" ht="16.95" customHeight="1" x14ac:dyDescent="0.35">
      <c r="A6001" s="25">
        <v>5997</v>
      </c>
      <c r="B6001" s="23" t="s">
        <v>29016</v>
      </c>
      <c r="C6001" s="48"/>
      <c r="D6001" s="48">
        <v>3333306</v>
      </c>
    </row>
    <row r="6002" spans="1:4" ht="16.95" customHeight="1" x14ac:dyDescent="0.35">
      <c r="A6002" s="25">
        <v>5998</v>
      </c>
      <c r="B6002" s="23" t="s">
        <v>29017</v>
      </c>
      <c r="C6002" s="49"/>
      <c r="D6002" s="49">
        <v>3331297</v>
      </c>
    </row>
    <row r="6003" spans="1:4" ht="16.95" customHeight="1" x14ac:dyDescent="0.35">
      <c r="A6003" s="25">
        <v>5999</v>
      </c>
      <c r="B6003" s="23" t="s">
        <v>29018</v>
      </c>
      <c r="C6003" s="48">
        <v>35000000</v>
      </c>
      <c r="D6003" s="48">
        <v>3326364</v>
      </c>
    </row>
    <row r="6004" spans="1:4" ht="16.95" customHeight="1" x14ac:dyDescent="0.35">
      <c r="A6004" s="25">
        <v>6000</v>
      </c>
      <c r="B6004" s="23" t="s">
        <v>29019</v>
      </c>
      <c r="C6004" s="49">
        <v>10000000</v>
      </c>
      <c r="D6004" s="49">
        <v>3325736</v>
      </c>
    </row>
    <row r="6005" spans="1:4" ht="16.95" customHeight="1" x14ac:dyDescent="0.35">
      <c r="A6005" s="25">
        <v>6001</v>
      </c>
      <c r="B6005" s="23" t="s">
        <v>29020</v>
      </c>
      <c r="C6005" s="48">
        <v>17000000</v>
      </c>
      <c r="D6005" s="48">
        <v>3325651</v>
      </c>
    </row>
    <row r="6006" spans="1:4" ht="16.95" customHeight="1" x14ac:dyDescent="0.35">
      <c r="A6006" s="25">
        <v>6002</v>
      </c>
      <c r="B6006" s="23" t="s">
        <v>29021</v>
      </c>
      <c r="C6006" s="49"/>
      <c r="D6006" s="49">
        <v>3322479</v>
      </c>
    </row>
    <row r="6007" spans="1:4" ht="16.95" customHeight="1" x14ac:dyDescent="0.35">
      <c r="A6007" s="25">
        <v>6003</v>
      </c>
      <c r="B6007" s="23" t="s">
        <v>29022</v>
      </c>
      <c r="C6007" s="48"/>
      <c r="D6007" s="48">
        <v>3321367</v>
      </c>
    </row>
    <row r="6008" spans="1:4" ht="16.95" customHeight="1" x14ac:dyDescent="0.35">
      <c r="A6008" s="25">
        <v>6004</v>
      </c>
      <c r="B6008" s="23" t="s">
        <v>29023</v>
      </c>
      <c r="C6008" s="49">
        <v>7000000</v>
      </c>
      <c r="D6008" s="49">
        <v>3313583</v>
      </c>
    </row>
    <row r="6009" spans="1:4" ht="16.95" customHeight="1" x14ac:dyDescent="0.35">
      <c r="A6009" s="25">
        <v>6005</v>
      </c>
      <c r="B6009" s="23" t="s">
        <v>29024</v>
      </c>
      <c r="C6009" s="48"/>
      <c r="D6009" s="48">
        <v>3311391</v>
      </c>
    </row>
    <row r="6010" spans="1:4" ht="16.95" customHeight="1" x14ac:dyDescent="0.35">
      <c r="A6010" s="25">
        <v>6006</v>
      </c>
      <c r="B6010" s="23" t="s">
        <v>30766</v>
      </c>
      <c r="C6010" s="49">
        <v>3700000</v>
      </c>
      <c r="D6010" s="49">
        <v>3300000</v>
      </c>
    </row>
    <row r="6011" spans="1:4" ht="16.95" customHeight="1" x14ac:dyDescent="0.35">
      <c r="A6011" s="25">
        <v>6007</v>
      </c>
      <c r="B6011" s="23" t="s">
        <v>29025</v>
      </c>
      <c r="C6011" s="48"/>
      <c r="D6011" s="48">
        <v>3299382</v>
      </c>
    </row>
    <row r="6012" spans="1:4" ht="16.95" customHeight="1" x14ac:dyDescent="0.35">
      <c r="A6012" s="25">
        <v>6008</v>
      </c>
      <c r="B6012" s="23" t="s">
        <v>29026</v>
      </c>
      <c r="C6012" s="49"/>
      <c r="D6012" s="49">
        <v>3285916</v>
      </c>
    </row>
    <row r="6013" spans="1:4" ht="16.95" customHeight="1" x14ac:dyDescent="0.35">
      <c r="A6013" s="25">
        <v>6009</v>
      </c>
      <c r="B6013" s="23" t="s">
        <v>29027</v>
      </c>
      <c r="C6013" s="48">
        <v>14000000</v>
      </c>
      <c r="D6013" s="48">
        <v>3284444</v>
      </c>
    </row>
    <row r="6014" spans="1:4" ht="16.95" customHeight="1" x14ac:dyDescent="0.35">
      <c r="A6014" s="25">
        <v>6010</v>
      </c>
      <c r="B6014" s="23" t="s">
        <v>29028</v>
      </c>
      <c r="C6014" s="49"/>
      <c r="D6014" s="49">
        <v>3283832</v>
      </c>
    </row>
    <row r="6015" spans="1:4" ht="16.95" customHeight="1" x14ac:dyDescent="0.35">
      <c r="A6015" s="25">
        <v>6011</v>
      </c>
      <c r="B6015" s="23" t="s">
        <v>29029</v>
      </c>
      <c r="C6015" s="48">
        <v>6000000</v>
      </c>
      <c r="D6015" s="48">
        <v>3283371</v>
      </c>
    </row>
    <row r="6016" spans="1:4" ht="16.95" customHeight="1" x14ac:dyDescent="0.35">
      <c r="A6016" s="25">
        <v>6012</v>
      </c>
      <c r="B6016" s="23" t="s">
        <v>29030</v>
      </c>
      <c r="C6016" s="49">
        <v>4500000</v>
      </c>
      <c r="D6016" s="49">
        <v>3283369</v>
      </c>
    </row>
    <row r="6017" spans="1:4" ht="16.95" customHeight="1" x14ac:dyDescent="0.35">
      <c r="A6017" s="25">
        <v>6013</v>
      </c>
      <c r="B6017" s="23" t="s">
        <v>29031</v>
      </c>
      <c r="C6017" s="48">
        <v>300000</v>
      </c>
      <c r="D6017" s="48">
        <v>3282321</v>
      </c>
    </row>
    <row r="6018" spans="1:4" ht="16.95" customHeight="1" x14ac:dyDescent="0.35">
      <c r="A6018" s="25">
        <v>6014</v>
      </c>
      <c r="B6018" s="23" t="s">
        <v>29032</v>
      </c>
      <c r="C6018" s="49">
        <v>11500000</v>
      </c>
      <c r="D6018" s="49">
        <v>3275585</v>
      </c>
    </row>
    <row r="6019" spans="1:4" ht="16.95" customHeight="1" x14ac:dyDescent="0.35">
      <c r="A6019" s="25">
        <v>6015</v>
      </c>
      <c r="B6019" s="23" t="s">
        <v>29033</v>
      </c>
      <c r="C6019" s="48"/>
      <c r="D6019" s="48">
        <v>3272593</v>
      </c>
    </row>
    <row r="6020" spans="1:4" ht="16.95" customHeight="1" x14ac:dyDescent="0.35">
      <c r="A6020" s="25">
        <v>6016</v>
      </c>
      <c r="B6020" s="23" t="s">
        <v>29034</v>
      </c>
      <c r="C6020" s="49"/>
      <c r="D6020" s="49">
        <v>3269736</v>
      </c>
    </row>
    <row r="6021" spans="1:4" ht="16.95" customHeight="1" x14ac:dyDescent="0.35">
      <c r="A6021" s="25">
        <v>6017</v>
      </c>
      <c r="B6021" s="23" t="s">
        <v>29035</v>
      </c>
      <c r="C6021" s="48"/>
      <c r="D6021" s="48">
        <v>3267313</v>
      </c>
    </row>
    <row r="6022" spans="1:4" ht="16.95" customHeight="1" x14ac:dyDescent="0.35">
      <c r="A6022" s="25">
        <v>6018</v>
      </c>
      <c r="B6022" s="23" t="s">
        <v>29036</v>
      </c>
      <c r="C6022" s="49"/>
      <c r="D6022" s="49">
        <v>3263585</v>
      </c>
    </row>
    <row r="6023" spans="1:4" ht="16.95" customHeight="1" x14ac:dyDescent="0.35">
      <c r="A6023" s="25">
        <v>6019</v>
      </c>
      <c r="B6023" s="23" t="s">
        <v>29037</v>
      </c>
      <c r="C6023" s="48">
        <v>2700000</v>
      </c>
      <c r="D6023" s="48">
        <v>3256082</v>
      </c>
    </row>
    <row r="6024" spans="1:4" ht="16.95" customHeight="1" x14ac:dyDescent="0.35">
      <c r="A6024" s="25">
        <v>6020</v>
      </c>
      <c r="B6024" s="23" t="s">
        <v>29038</v>
      </c>
      <c r="C6024" s="49">
        <v>70000</v>
      </c>
      <c r="D6024" s="49">
        <v>3255426</v>
      </c>
    </row>
    <row r="6025" spans="1:4" ht="16.95" customHeight="1" x14ac:dyDescent="0.35">
      <c r="A6025" s="25">
        <v>6021</v>
      </c>
      <c r="B6025" s="23" t="s">
        <v>29039</v>
      </c>
      <c r="C6025" s="48"/>
      <c r="D6025" s="48">
        <v>3246063</v>
      </c>
    </row>
    <row r="6026" spans="1:4" ht="16.95" customHeight="1" x14ac:dyDescent="0.35">
      <c r="A6026" s="25">
        <v>6022</v>
      </c>
      <c r="B6026" s="23" t="s">
        <v>29040</v>
      </c>
      <c r="C6026" s="49">
        <v>125000</v>
      </c>
      <c r="D6026" s="49">
        <v>3242802</v>
      </c>
    </row>
    <row r="6027" spans="1:4" ht="16.95" customHeight="1" x14ac:dyDescent="0.35">
      <c r="A6027" s="25">
        <v>6023</v>
      </c>
      <c r="B6027" s="23" t="s">
        <v>29041</v>
      </c>
      <c r="C6027" s="48">
        <v>8000000</v>
      </c>
      <c r="D6027" s="48">
        <v>3234706</v>
      </c>
    </row>
    <row r="6028" spans="1:4" ht="16.95" customHeight="1" x14ac:dyDescent="0.35">
      <c r="A6028" s="25">
        <v>6024</v>
      </c>
      <c r="B6028" s="23" t="s">
        <v>29042</v>
      </c>
      <c r="C6028" s="49"/>
      <c r="D6028" s="49">
        <v>3224947</v>
      </c>
    </row>
    <row r="6029" spans="1:4" ht="16.95" customHeight="1" x14ac:dyDescent="0.35">
      <c r="A6029" s="25">
        <v>6025</v>
      </c>
      <c r="B6029" s="23" t="s">
        <v>29043</v>
      </c>
      <c r="C6029" s="48"/>
      <c r="D6029" s="48">
        <v>3222439</v>
      </c>
    </row>
    <row r="6030" spans="1:4" ht="16.95" customHeight="1" x14ac:dyDescent="0.35">
      <c r="A6030" s="25">
        <v>6026</v>
      </c>
      <c r="B6030" s="23" t="s">
        <v>29044</v>
      </c>
      <c r="C6030" s="49">
        <v>3000000</v>
      </c>
      <c r="D6030" s="49">
        <v>3221568</v>
      </c>
    </row>
    <row r="6031" spans="1:4" ht="16.95" customHeight="1" x14ac:dyDescent="0.35">
      <c r="A6031" s="25">
        <v>6027</v>
      </c>
      <c r="B6031" s="23" t="s">
        <v>29045</v>
      </c>
      <c r="C6031" s="48">
        <v>60000</v>
      </c>
      <c r="D6031" s="48">
        <v>3221152</v>
      </c>
    </row>
    <row r="6032" spans="1:4" ht="16.95" customHeight="1" x14ac:dyDescent="0.35">
      <c r="A6032" s="25">
        <v>6028</v>
      </c>
      <c r="B6032" s="23" t="s">
        <v>29046</v>
      </c>
      <c r="C6032" s="49"/>
      <c r="D6032" s="49">
        <v>3206714</v>
      </c>
    </row>
    <row r="6033" spans="1:4" ht="16.95" customHeight="1" x14ac:dyDescent="0.35">
      <c r="A6033" s="25">
        <v>6029</v>
      </c>
      <c r="B6033" s="23" t="s">
        <v>29047</v>
      </c>
      <c r="C6033" s="48"/>
      <c r="D6033" s="48">
        <v>3191168</v>
      </c>
    </row>
    <row r="6034" spans="1:4" ht="16.95" customHeight="1" x14ac:dyDescent="0.35">
      <c r="A6034" s="25">
        <v>6030</v>
      </c>
      <c r="B6034" s="23" t="s">
        <v>29048</v>
      </c>
      <c r="C6034" s="49">
        <v>6000000</v>
      </c>
      <c r="D6034" s="49">
        <v>3187255</v>
      </c>
    </row>
    <row r="6035" spans="1:4" ht="16.95" customHeight="1" x14ac:dyDescent="0.35">
      <c r="A6035" s="25">
        <v>6031</v>
      </c>
      <c r="B6035" s="23" t="s">
        <v>29049</v>
      </c>
      <c r="C6035" s="48"/>
      <c r="D6035" s="48">
        <v>3185113</v>
      </c>
    </row>
    <row r="6036" spans="1:4" ht="16.95" customHeight="1" x14ac:dyDescent="0.35">
      <c r="A6036" s="25">
        <v>6032</v>
      </c>
      <c r="B6036" s="23" t="s">
        <v>29050</v>
      </c>
      <c r="C6036" s="49">
        <v>30000000</v>
      </c>
      <c r="D6036" s="49">
        <v>3180674</v>
      </c>
    </row>
    <row r="6037" spans="1:4" ht="16.95" customHeight="1" x14ac:dyDescent="0.35">
      <c r="A6037" s="25">
        <v>6033</v>
      </c>
      <c r="B6037" s="23" t="s">
        <v>29051</v>
      </c>
      <c r="C6037" s="48"/>
      <c r="D6037" s="48">
        <v>3179014</v>
      </c>
    </row>
    <row r="6038" spans="1:4" ht="16.95" customHeight="1" x14ac:dyDescent="0.35">
      <c r="A6038" s="25">
        <v>6034</v>
      </c>
      <c r="B6038" s="23" t="s">
        <v>29052</v>
      </c>
      <c r="C6038" s="49"/>
      <c r="D6038" s="49">
        <v>3178542</v>
      </c>
    </row>
    <row r="6039" spans="1:4" ht="16.95" customHeight="1" x14ac:dyDescent="0.35">
      <c r="A6039" s="25">
        <v>6035</v>
      </c>
      <c r="B6039" s="23" t="s">
        <v>29053</v>
      </c>
      <c r="C6039" s="48"/>
      <c r="D6039" s="48">
        <v>3176880</v>
      </c>
    </row>
    <row r="6040" spans="1:4" ht="16.95" customHeight="1" x14ac:dyDescent="0.35">
      <c r="A6040" s="25">
        <v>6036</v>
      </c>
      <c r="B6040" s="23" t="s">
        <v>29054</v>
      </c>
      <c r="C6040" s="49">
        <v>6000000</v>
      </c>
      <c r="D6040" s="49">
        <v>3175469</v>
      </c>
    </row>
    <row r="6041" spans="1:4" ht="16.95" customHeight="1" x14ac:dyDescent="0.35">
      <c r="A6041" s="25">
        <v>6037</v>
      </c>
      <c r="B6041" s="23" t="s">
        <v>29055</v>
      </c>
      <c r="C6041" s="48"/>
      <c r="D6041" s="48">
        <v>3173282</v>
      </c>
    </row>
    <row r="6042" spans="1:4" ht="16.95" customHeight="1" x14ac:dyDescent="0.35">
      <c r="A6042" s="25">
        <v>6038</v>
      </c>
      <c r="B6042" s="23" t="s">
        <v>29056</v>
      </c>
      <c r="C6042" s="49">
        <v>14000000</v>
      </c>
      <c r="D6042" s="49">
        <v>3169930</v>
      </c>
    </row>
    <row r="6043" spans="1:4" ht="16.95" customHeight="1" x14ac:dyDescent="0.35">
      <c r="A6043" s="25">
        <v>6039</v>
      </c>
      <c r="B6043" s="23" t="s">
        <v>29057</v>
      </c>
      <c r="C6043" s="48">
        <v>10000000</v>
      </c>
      <c r="D6043" s="48">
        <v>3169719</v>
      </c>
    </row>
    <row r="6044" spans="1:4" ht="16.95" customHeight="1" x14ac:dyDescent="0.35">
      <c r="A6044" s="25">
        <v>6040</v>
      </c>
      <c r="B6044" s="23" t="s">
        <v>29058</v>
      </c>
      <c r="C6044" s="49"/>
      <c r="D6044" s="49">
        <v>3169553</v>
      </c>
    </row>
    <row r="6045" spans="1:4" ht="16.95" customHeight="1" x14ac:dyDescent="0.35">
      <c r="A6045" s="25">
        <v>6041</v>
      </c>
      <c r="B6045" s="23" t="s">
        <v>29059</v>
      </c>
      <c r="C6045" s="48">
        <v>27000</v>
      </c>
      <c r="D6045" s="48">
        <v>3151130</v>
      </c>
    </row>
    <row r="6046" spans="1:4" ht="16.95" customHeight="1" x14ac:dyDescent="0.35">
      <c r="A6046" s="25">
        <v>6042</v>
      </c>
      <c r="B6046" s="23" t="s">
        <v>29060</v>
      </c>
      <c r="C6046" s="49"/>
      <c r="D6046" s="49">
        <v>3146831</v>
      </c>
    </row>
    <row r="6047" spans="1:4" ht="16.95" customHeight="1" x14ac:dyDescent="0.35">
      <c r="A6047" s="25">
        <v>6043</v>
      </c>
      <c r="B6047" s="23" t="s">
        <v>30767</v>
      </c>
      <c r="C6047" s="48">
        <v>500000</v>
      </c>
      <c r="D6047" s="48">
        <v>3144026</v>
      </c>
    </row>
    <row r="6048" spans="1:4" ht="16.95" customHeight="1" x14ac:dyDescent="0.35">
      <c r="A6048" s="25">
        <v>6044</v>
      </c>
      <c r="B6048" s="23" t="s">
        <v>29061</v>
      </c>
      <c r="C6048" s="49"/>
      <c r="D6048" s="49">
        <v>3143514</v>
      </c>
    </row>
    <row r="6049" spans="1:4" ht="16.95" customHeight="1" x14ac:dyDescent="0.35">
      <c r="A6049" s="25">
        <v>6045</v>
      </c>
      <c r="B6049" s="23" t="s">
        <v>29062</v>
      </c>
      <c r="C6049" s="48"/>
      <c r="D6049" s="48">
        <v>3136701</v>
      </c>
    </row>
    <row r="6050" spans="1:4" ht="16.95" customHeight="1" x14ac:dyDescent="0.35">
      <c r="A6050" s="25">
        <v>6046</v>
      </c>
      <c r="B6050" s="23" t="s">
        <v>29063</v>
      </c>
      <c r="C6050" s="49">
        <v>13000000</v>
      </c>
      <c r="D6050" s="49">
        <v>3134381</v>
      </c>
    </row>
    <row r="6051" spans="1:4" ht="16.95" customHeight="1" x14ac:dyDescent="0.35">
      <c r="A6051" s="25">
        <v>6047</v>
      </c>
      <c r="B6051" s="23" t="s">
        <v>29064</v>
      </c>
      <c r="C6051" s="48"/>
      <c r="D6051" s="48">
        <v>3129045</v>
      </c>
    </row>
    <row r="6052" spans="1:4" ht="16.95" customHeight="1" x14ac:dyDescent="0.35">
      <c r="A6052" s="25">
        <v>6048</v>
      </c>
      <c r="B6052" s="23" t="s">
        <v>29065</v>
      </c>
      <c r="C6052" s="49">
        <v>13000000</v>
      </c>
      <c r="D6052" s="49">
        <v>3125424</v>
      </c>
    </row>
    <row r="6053" spans="1:4" ht="16.95" customHeight="1" x14ac:dyDescent="0.35">
      <c r="A6053" s="25">
        <v>6049</v>
      </c>
      <c r="B6053" s="23" t="s">
        <v>29066</v>
      </c>
      <c r="C6053" s="48"/>
      <c r="D6053" s="48">
        <v>3124440</v>
      </c>
    </row>
    <row r="6054" spans="1:4" ht="16.95" customHeight="1" x14ac:dyDescent="0.35">
      <c r="A6054" s="25">
        <v>6050</v>
      </c>
      <c r="B6054" s="23" t="s">
        <v>29067</v>
      </c>
      <c r="C6054" s="49">
        <v>3500000</v>
      </c>
      <c r="D6054" s="49">
        <v>3117085</v>
      </c>
    </row>
    <row r="6055" spans="1:4" ht="16.95" customHeight="1" x14ac:dyDescent="0.35">
      <c r="A6055" s="25">
        <v>6051</v>
      </c>
      <c r="B6055" s="23" t="s">
        <v>29068</v>
      </c>
      <c r="C6055" s="48"/>
      <c r="D6055" s="48">
        <v>3116526</v>
      </c>
    </row>
    <row r="6056" spans="1:4" ht="16.95" customHeight="1" x14ac:dyDescent="0.35">
      <c r="A6056" s="25">
        <v>6052</v>
      </c>
      <c r="B6056" s="23" t="s">
        <v>29069</v>
      </c>
      <c r="C6056" s="49"/>
      <c r="D6056" s="49">
        <v>3114953</v>
      </c>
    </row>
    <row r="6057" spans="1:4" ht="16.95" customHeight="1" x14ac:dyDescent="0.35">
      <c r="A6057" s="25">
        <v>6053</v>
      </c>
      <c r="B6057" s="23" t="s">
        <v>29070</v>
      </c>
      <c r="C6057" s="48">
        <v>1200000</v>
      </c>
      <c r="D6057" s="48">
        <v>3109904</v>
      </c>
    </row>
    <row r="6058" spans="1:4" ht="16.95" customHeight="1" x14ac:dyDescent="0.35">
      <c r="A6058" s="25">
        <v>6054</v>
      </c>
      <c r="B6058" s="23" t="s">
        <v>29071</v>
      </c>
      <c r="C6058" s="49">
        <v>5300000</v>
      </c>
      <c r="D6058" s="49">
        <v>3107551</v>
      </c>
    </row>
    <row r="6059" spans="1:4" ht="16.95" customHeight="1" x14ac:dyDescent="0.35">
      <c r="A6059" s="25">
        <v>6055</v>
      </c>
      <c r="B6059" s="23" t="s">
        <v>29072</v>
      </c>
      <c r="C6059" s="48"/>
      <c r="D6059" s="48">
        <v>3106559</v>
      </c>
    </row>
    <row r="6060" spans="1:4" ht="16.95" customHeight="1" x14ac:dyDescent="0.35">
      <c r="A6060" s="25">
        <v>6056</v>
      </c>
      <c r="B6060" s="23" t="s">
        <v>29073</v>
      </c>
      <c r="C6060" s="49"/>
      <c r="D6060" s="49">
        <v>3106052</v>
      </c>
    </row>
    <row r="6061" spans="1:4" ht="16.95" customHeight="1" x14ac:dyDescent="0.35">
      <c r="A6061" s="25">
        <v>6057</v>
      </c>
      <c r="B6061" s="23" t="s">
        <v>29074</v>
      </c>
      <c r="C6061" s="48"/>
      <c r="D6061" s="48">
        <v>3104545</v>
      </c>
    </row>
    <row r="6062" spans="1:4" ht="16.95" customHeight="1" x14ac:dyDescent="0.35">
      <c r="A6062" s="25">
        <v>6058</v>
      </c>
      <c r="B6062" s="23" t="s">
        <v>29075</v>
      </c>
      <c r="C6062" s="49">
        <v>12000000</v>
      </c>
      <c r="D6062" s="49">
        <v>3103716</v>
      </c>
    </row>
    <row r="6063" spans="1:4" ht="16.95" customHeight="1" x14ac:dyDescent="0.35">
      <c r="A6063" s="25">
        <v>6059</v>
      </c>
      <c r="B6063" s="23" t="s">
        <v>29076</v>
      </c>
      <c r="C6063" s="48"/>
      <c r="D6063" s="48">
        <v>3102666</v>
      </c>
    </row>
    <row r="6064" spans="1:4" ht="16.95" customHeight="1" x14ac:dyDescent="0.35">
      <c r="A6064" s="25">
        <v>6060</v>
      </c>
      <c r="B6064" s="23" t="s">
        <v>29077</v>
      </c>
      <c r="C6064" s="49"/>
      <c r="D6064" s="49">
        <v>3099497</v>
      </c>
    </row>
    <row r="6065" spans="1:4" ht="16.95" customHeight="1" x14ac:dyDescent="0.35">
      <c r="A6065" s="25">
        <v>6061</v>
      </c>
      <c r="B6065" s="23" t="s">
        <v>29078</v>
      </c>
      <c r="C6065" s="48"/>
      <c r="D6065" s="48">
        <v>3096815</v>
      </c>
    </row>
    <row r="6066" spans="1:4" ht="16.95" customHeight="1" x14ac:dyDescent="0.35">
      <c r="A6066" s="25">
        <v>6062</v>
      </c>
      <c r="B6066" s="23" t="s">
        <v>29079</v>
      </c>
      <c r="C6066" s="49"/>
      <c r="D6066" s="49">
        <v>3089497</v>
      </c>
    </row>
    <row r="6067" spans="1:4" ht="16.95" customHeight="1" x14ac:dyDescent="0.35">
      <c r="A6067" s="25">
        <v>6063</v>
      </c>
      <c r="B6067" s="23" t="s">
        <v>29080</v>
      </c>
      <c r="C6067" s="48"/>
      <c r="D6067" s="48">
        <v>3081913</v>
      </c>
    </row>
    <row r="6068" spans="1:4" ht="16.95" customHeight="1" x14ac:dyDescent="0.35">
      <c r="A6068" s="25">
        <v>6064</v>
      </c>
      <c r="B6068" s="23" t="s">
        <v>29081</v>
      </c>
      <c r="C6068" s="49">
        <v>18000000</v>
      </c>
      <c r="D6068" s="49">
        <v>3077361</v>
      </c>
    </row>
    <row r="6069" spans="1:4" ht="16.95" customHeight="1" x14ac:dyDescent="0.35">
      <c r="A6069" s="25">
        <v>6065</v>
      </c>
      <c r="B6069" s="23" t="s">
        <v>29082</v>
      </c>
      <c r="C6069" s="48"/>
      <c r="D6069" s="48">
        <v>3074681</v>
      </c>
    </row>
    <row r="6070" spans="1:4" ht="16.95" customHeight="1" x14ac:dyDescent="0.35">
      <c r="A6070" s="25">
        <v>6066</v>
      </c>
      <c r="B6070" s="23" t="s">
        <v>29083</v>
      </c>
      <c r="C6070" s="49"/>
      <c r="D6070" s="49">
        <v>3072991</v>
      </c>
    </row>
    <row r="6071" spans="1:4" ht="16.95" customHeight="1" x14ac:dyDescent="0.35">
      <c r="A6071" s="25">
        <v>6067</v>
      </c>
      <c r="B6071" s="23" t="s">
        <v>29084</v>
      </c>
      <c r="C6071" s="48">
        <v>15000000</v>
      </c>
      <c r="D6071" s="48">
        <v>3067917</v>
      </c>
    </row>
    <row r="6072" spans="1:4" ht="16.95" customHeight="1" x14ac:dyDescent="0.35">
      <c r="A6072" s="25">
        <v>6068</v>
      </c>
      <c r="B6072" s="23" t="s">
        <v>29085</v>
      </c>
      <c r="C6072" s="49"/>
      <c r="D6072" s="49">
        <v>3062530</v>
      </c>
    </row>
    <row r="6073" spans="1:4" ht="16.95" customHeight="1" x14ac:dyDescent="0.35">
      <c r="A6073" s="25">
        <v>6069</v>
      </c>
      <c r="B6073" s="23" t="s">
        <v>29086</v>
      </c>
      <c r="C6073" s="48"/>
      <c r="D6073" s="48">
        <v>3062178</v>
      </c>
    </row>
    <row r="6074" spans="1:4" ht="16.95" customHeight="1" x14ac:dyDescent="0.35">
      <c r="A6074" s="25">
        <v>6070</v>
      </c>
      <c r="B6074" s="23" t="s">
        <v>29087</v>
      </c>
      <c r="C6074" s="49">
        <v>10000000</v>
      </c>
      <c r="D6074" s="49">
        <v>3060858</v>
      </c>
    </row>
    <row r="6075" spans="1:4" ht="16.95" customHeight="1" x14ac:dyDescent="0.35">
      <c r="A6075" s="25">
        <v>6071</v>
      </c>
      <c r="B6075" s="23" t="s">
        <v>29088</v>
      </c>
      <c r="C6075" s="48">
        <v>14000000</v>
      </c>
      <c r="D6075" s="48">
        <v>3052738</v>
      </c>
    </row>
    <row r="6076" spans="1:4" ht="16.95" customHeight="1" x14ac:dyDescent="0.35">
      <c r="A6076" s="25">
        <v>6072</v>
      </c>
      <c r="B6076" s="23" t="s">
        <v>29089</v>
      </c>
      <c r="C6076" s="49">
        <v>5000000</v>
      </c>
      <c r="D6076" s="49">
        <v>3049135</v>
      </c>
    </row>
    <row r="6077" spans="1:4" ht="16.95" customHeight="1" x14ac:dyDescent="0.35">
      <c r="A6077" s="25">
        <v>6073</v>
      </c>
      <c r="B6077" s="23" t="s">
        <v>29090</v>
      </c>
      <c r="C6077" s="48">
        <v>2500000</v>
      </c>
      <c r="D6077" s="48">
        <v>3039587</v>
      </c>
    </row>
    <row r="6078" spans="1:4" ht="16.95" customHeight="1" x14ac:dyDescent="0.35">
      <c r="A6078" s="25">
        <v>6074</v>
      </c>
      <c r="B6078" s="23" t="s">
        <v>29091</v>
      </c>
      <c r="C6078" s="49">
        <v>15000000</v>
      </c>
      <c r="D6078" s="49">
        <v>3038499</v>
      </c>
    </row>
    <row r="6079" spans="1:4" ht="16.95" customHeight="1" x14ac:dyDescent="0.35">
      <c r="A6079" s="25">
        <v>6075</v>
      </c>
      <c r="B6079" s="23" t="s">
        <v>29092</v>
      </c>
      <c r="C6079" s="48">
        <v>8000000</v>
      </c>
      <c r="D6079" s="48">
        <v>3033646</v>
      </c>
    </row>
    <row r="6080" spans="1:4" ht="16.95" customHeight="1" x14ac:dyDescent="0.35">
      <c r="A6080" s="25">
        <v>6076</v>
      </c>
      <c r="B6080" s="23" t="s">
        <v>29093</v>
      </c>
      <c r="C6080" s="49"/>
      <c r="D6080" s="49">
        <v>3025189</v>
      </c>
    </row>
    <row r="6081" spans="1:4" ht="16.95" customHeight="1" x14ac:dyDescent="0.35">
      <c r="A6081" s="25">
        <v>6077</v>
      </c>
      <c r="B6081" s="23" t="s">
        <v>29094</v>
      </c>
      <c r="C6081" s="48">
        <v>8000000</v>
      </c>
      <c r="D6081" s="48">
        <v>3020601</v>
      </c>
    </row>
    <row r="6082" spans="1:4" ht="16.95" customHeight="1" x14ac:dyDescent="0.35">
      <c r="A6082" s="25">
        <v>6078</v>
      </c>
      <c r="B6082" s="23" t="s">
        <v>29095</v>
      </c>
      <c r="C6082" s="49">
        <v>3300000</v>
      </c>
      <c r="D6082" s="49">
        <v>3011195</v>
      </c>
    </row>
    <row r="6083" spans="1:4" ht="16.95" customHeight="1" x14ac:dyDescent="0.35">
      <c r="A6083" s="25">
        <v>6079</v>
      </c>
      <c r="B6083" s="23" t="s">
        <v>29096</v>
      </c>
      <c r="C6083" s="48"/>
      <c r="D6083" s="48">
        <v>3007903</v>
      </c>
    </row>
    <row r="6084" spans="1:4" ht="16.95" customHeight="1" x14ac:dyDescent="0.35">
      <c r="A6084" s="25">
        <v>6080</v>
      </c>
      <c r="B6084" s="23" t="s">
        <v>29097</v>
      </c>
      <c r="C6084" s="49">
        <v>8000000</v>
      </c>
      <c r="D6084" s="49">
        <v>3000000</v>
      </c>
    </row>
    <row r="6085" spans="1:4" ht="16.95" customHeight="1" x14ac:dyDescent="0.35">
      <c r="A6085" s="25">
        <v>6081</v>
      </c>
      <c r="B6085" s="23" t="s">
        <v>29098</v>
      </c>
      <c r="C6085" s="48"/>
      <c r="D6085" s="48">
        <v>2995527</v>
      </c>
    </row>
    <row r="6086" spans="1:4" ht="16.95" customHeight="1" x14ac:dyDescent="0.35">
      <c r="A6086" s="25">
        <v>6082</v>
      </c>
      <c r="B6086" s="23" t="s">
        <v>29099</v>
      </c>
      <c r="C6086" s="49">
        <v>36000000</v>
      </c>
      <c r="D6086" s="49">
        <v>2986932</v>
      </c>
    </row>
    <row r="6087" spans="1:4" ht="16.95" customHeight="1" x14ac:dyDescent="0.35">
      <c r="A6087" s="25">
        <v>6083</v>
      </c>
      <c r="B6087" s="23" t="s">
        <v>29100</v>
      </c>
      <c r="C6087" s="48">
        <v>7500000</v>
      </c>
      <c r="D6087" s="48">
        <v>2983784</v>
      </c>
    </row>
    <row r="6088" spans="1:4" ht="16.95" customHeight="1" x14ac:dyDescent="0.35">
      <c r="A6088" s="25">
        <v>6084</v>
      </c>
      <c r="B6088" s="23" t="s">
        <v>29101</v>
      </c>
      <c r="C6088" s="49">
        <v>2200000</v>
      </c>
      <c r="D6088" s="49">
        <v>2982011</v>
      </c>
    </row>
    <row r="6089" spans="1:4" ht="16.95" customHeight="1" x14ac:dyDescent="0.35">
      <c r="A6089" s="25">
        <v>6085</v>
      </c>
      <c r="B6089" s="23" t="s">
        <v>29102</v>
      </c>
      <c r="C6089" s="48"/>
      <c r="D6089" s="48">
        <v>2977706</v>
      </c>
    </row>
    <row r="6090" spans="1:4" ht="16.95" customHeight="1" x14ac:dyDescent="0.35">
      <c r="A6090" s="25">
        <v>6086</v>
      </c>
      <c r="B6090" s="23" t="s">
        <v>29103</v>
      </c>
      <c r="C6090" s="49"/>
      <c r="D6090" s="49">
        <v>2973437</v>
      </c>
    </row>
    <row r="6091" spans="1:4" ht="16.95" customHeight="1" x14ac:dyDescent="0.35">
      <c r="A6091" s="25">
        <v>6087</v>
      </c>
      <c r="B6091" s="23" t="s">
        <v>29104</v>
      </c>
      <c r="C6091" s="48"/>
      <c r="D6091" s="48">
        <v>2971661</v>
      </c>
    </row>
    <row r="6092" spans="1:4" ht="16.95" customHeight="1" x14ac:dyDescent="0.35">
      <c r="A6092" s="25">
        <v>6088</v>
      </c>
      <c r="B6092" s="23" t="s">
        <v>29105</v>
      </c>
      <c r="C6092" s="49">
        <v>12000000</v>
      </c>
      <c r="D6092" s="49">
        <v>2970161</v>
      </c>
    </row>
    <row r="6093" spans="1:4" ht="16.95" customHeight="1" x14ac:dyDescent="0.35">
      <c r="A6093" s="25">
        <v>6089</v>
      </c>
      <c r="B6093" s="23" t="s">
        <v>29106</v>
      </c>
      <c r="C6093" s="48"/>
      <c r="D6093" s="48">
        <v>2966268</v>
      </c>
    </row>
    <row r="6094" spans="1:4" ht="16.95" customHeight="1" x14ac:dyDescent="0.35">
      <c r="A6094" s="25">
        <v>6090</v>
      </c>
      <c r="B6094" s="23" t="s">
        <v>29107</v>
      </c>
      <c r="C6094" s="49"/>
      <c r="D6094" s="49">
        <v>2961647</v>
      </c>
    </row>
    <row r="6095" spans="1:4" ht="16.95" customHeight="1" x14ac:dyDescent="0.35">
      <c r="A6095" s="25">
        <v>6091</v>
      </c>
      <c r="B6095" s="23" t="s">
        <v>29108</v>
      </c>
      <c r="C6095" s="48">
        <v>230000</v>
      </c>
      <c r="D6095" s="48">
        <v>2960492</v>
      </c>
    </row>
    <row r="6096" spans="1:4" ht="16.95" customHeight="1" x14ac:dyDescent="0.35">
      <c r="A6096" s="25">
        <v>6092</v>
      </c>
      <c r="B6096" s="23" t="s">
        <v>29109</v>
      </c>
      <c r="C6096" s="49">
        <v>350000</v>
      </c>
      <c r="D6096" s="49">
        <v>2956630</v>
      </c>
    </row>
    <row r="6097" spans="1:4" ht="16.95" customHeight="1" x14ac:dyDescent="0.35">
      <c r="A6097" s="25">
        <v>6093</v>
      </c>
      <c r="B6097" s="23" t="s">
        <v>29110</v>
      </c>
      <c r="C6097" s="48"/>
      <c r="D6097" s="48">
        <v>2955917</v>
      </c>
    </row>
    <row r="6098" spans="1:4" ht="16.95" customHeight="1" x14ac:dyDescent="0.35">
      <c r="A6098" s="25">
        <v>6094</v>
      </c>
      <c r="B6098" s="23" t="s">
        <v>29111</v>
      </c>
      <c r="C6098" s="49">
        <v>6000000</v>
      </c>
      <c r="D6098" s="49">
        <v>2944752</v>
      </c>
    </row>
    <row r="6099" spans="1:4" ht="16.95" customHeight="1" x14ac:dyDescent="0.35">
      <c r="A6099" s="25">
        <v>6095</v>
      </c>
      <c r="B6099" s="23" t="s">
        <v>29112</v>
      </c>
      <c r="C6099" s="48"/>
      <c r="D6099" s="48">
        <v>2935242</v>
      </c>
    </row>
    <row r="6100" spans="1:4" ht="16.95" customHeight="1" x14ac:dyDescent="0.35">
      <c r="A6100" s="25">
        <v>6096</v>
      </c>
      <c r="B6100" s="23" t="s">
        <v>29113</v>
      </c>
      <c r="C6100" s="49">
        <v>4000000</v>
      </c>
      <c r="D6100" s="49">
        <v>2924635</v>
      </c>
    </row>
    <row r="6101" spans="1:4" ht="16.95" customHeight="1" x14ac:dyDescent="0.35">
      <c r="A6101" s="25">
        <v>6097</v>
      </c>
      <c r="B6101" s="23" t="s">
        <v>29114</v>
      </c>
      <c r="C6101" s="48">
        <v>4000000</v>
      </c>
      <c r="D6101" s="48">
        <v>2923982</v>
      </c>
    </row>
    <row r="6102" spans="1:4" ht="16.95" customHeight="1" x14ac:dyDescent="0.35">
      <c r="A6102" s="25">
        <v>6098</v>
      </c>
      <c r="B6102" s="23" t="s">
        <v>29115</v>
      </c>
      <c r="C6102" s="49"/>
      <c r="D6102" s="49">
        <v>2922094</v>
      </c>
    </row>
    <row r="6103" spans="1:4" ht="16.95" customHeight="1" x14ac:dyDescent="0.35">
      <c r="A6103" s="25">
        <v>6099</v>
      </c>
      <c r="B6103" s="23" t="s">
        <v>29116</v>
      </c>
      <c r="C6103" s="48"/>
      <c r="D6103" s="48">
        <v>2917393</v>
      </c>
    </row>
    <row r="6104" spans="1:4" ht="16.95" customHeight="1" x14ac:dyDescent="0.35">
      <c r="A6104" s="25">
        <v>6100</v>
      </c>
      <c r="B6104" s="23" t="s">
        <v>29117</v>
      </c>
      <c r="C6104" s="49"/>
      <c r="D6104" s="49">
        <v>2914328</v>
      </c>
    </row>
    <row r="6105" spans="1:4" ht="16.95" customHeight="1" x14ac:dyDescent="0.35">
      <c r="A6105" s="25">
        <v>6101</v>
      </c>
      <c r="B6105" s="23" t="s">
        <v>29118</v>
      </c>
      <c r="C6105" s="48">
        <v>1200000</v>
      </c>
      <c r="D6105" s="48">
        <v>2913644</v>
      </c>
    </row>
    <row r="6106" spans="1:4" ht="16.95" customHeight="1" x14ac:dyDescent="0.35">
      <c r="A6106" s="25">
        <v>6102</v>
      </c>
      <c r="B6106" s="23" t="s">
        <v>29119</v>
      </c>
      <c r="C6106" s="49"/>
      <c r="D6106" s="49">
        <v>2912945</v>
      </c>
    </row>
    <row r="6107" spans="1:4" ht="16.95" customHeight="1" x14ac:dyDescent="0.35">
      <c r="A6107" s="25">
        <v>6103</v>
      </c>
      <c r="B6107" s="23" t="s">
        <v>29120</v>
      </c>
      <c r="C6107" s="48"/>
      <c r="D6107" s="48">
        <v>2905499</v>
      </c>
    </row>
    <row r="6108" spans="1:4" ht="16.95" customHeight="1" x14ac:dyDescent="0.35">
      <c r="A6108" s="25">
        <v>6104</v>
      </c>
      <c r="B6108" s="23" t="s">
        <v>29121</v>
      </c>
      <c r="C6108" s="49">
        <v>10000000</v>
      </c>
      <c r="D6108" s="49">
        <v>2900156</v>
      </c>
    </row>
    <row r="6109" spans="1:4" ht="16.95" customHeight="1" x14ac:dyDescent="0.35">
      <c r="A6109" s="25">
        <v>6105</v>
      </c>
      <c r="B6109" s="23" t="s">
        <v>30768</v>
      </c>
      <c r="C6109" s="48">
        <v>10000000</v>
      </c>
      <c r="D6109" s="48">
        <v>2900000</v>
      </c>
    </row>
    <row r="6110" spans="1:4" ht="16.95" customHeight="1" x14ac:dyDescent="0.35">
      <c r="A6110" s="25">
        <v>6106</v>
      </c>
      <c r="B6110" s="23" t="s">
        <v>29122</v>
      </c>
      <c r="C6110" s="49">
        <v>6500000</v>
      </c>
      <c r="D6110" s="49">
        <v>2891812</v>
      </c>
    </row>
    <row r="6111" spans="1:4" ht="16.95" customHeight="1" x14ac:dyDescent="0.35">
      <c r="A6111" s="25">
        <v>6107</v>
      </c>
      <c r="B6111" s="23" t="s">
        <v>29123</v>
      </c>
      <c r="C6111" s="48"/>
      <c r="D6111" s="48">
        <v>2886225</v>
      </c>
    </row>
    <row r="6112" spans="1:4" ht="16.95" customHeight="1" x14ac:dyDescent="0.35">
      <c r="A6112" s="25">
        <v>6108</v>
      </c>
      <c r="B6112" s="23" t="s">
        <v>29124</v>
      </c>
      <c r="C6112" s="49">
        <v>8000000</v>
      </c>
      <c r="D6112" s="49">
        <v>2877571</v>
      </c>
    </row>
    <row r="6113" spans="1:4" ht="16.95" customHeight="1" x14ac:dyDescent="0.35">
      <c r="A6113" s="25">
        <v>6109</v>
      </c>
      <c r="B6113" s="23" t="s">
        <v>29125</v>
      </c>
      <c r="C6113" s="48">
        <v>13400000</v>
      </c>
      <c r="D6113" s="48">
        <v>2869638</v>
      </c>
    </row>
    <row r="6114" spans="1:4" ht="16.95" customHeight="1" x14ac:dyDescent="0.35">
      <c r="A6114" s="25">
        <v>6110</v>
      </c>
      <c r="B6114" s="23" t="s">
        <v>29126</v>
      </c>
      <c r="C6114" s="49">
        <v>17000000</v>
      </c>
      <c r="D6114" s="49">
        <v>2865916</v>
      </c>
    </row>
    <row r="6115" spans="1:4" ht="16.95" customHeight="1" x14ac:dyDescent="0.35">
      <c r="A6115" s="25">
        <v>6111</v>
      </c>
      <c r="B6115" s="23" t="s">
        <v>29127</v>
      </c>
      <c r="C6115" s="48">
        <v>2000000</v>
      </c>
      <c r="D6115" s="48">
        <v>2864844</v>
      </c>
    </row>
    <row r="6116" spans="1:4" ht="16.95" customHeight="1" x14ac:dyDescent="0.35">
      <c r="A6116" s="25">
        <v>6112</v>
      </c>
      <c r="B6116" s="23" t="s">
        <v>29128</v>
      </c>
      <c r="C6116" s="49"/>
      <c r="D6116" s="49">
        <v>2863642</v>
      </c>
    </row>
    <row r="6117" spans="1:4" ht="16.95" customHeight="1" x14ac:dyDescent="0.35">
      <c r="A6117" s="25">
        <v>6113</v>
      </c>
      <c r="B6117" s="23" t="s">
        <v>29129</v>
      </c>
      <c r="C6117" s="48">
        <v>15000000</v>
      </c>
      <c r="D6117" s="48">
        <v>2856712</v>
      </c>
    </row>
    <row r="6118" spans="1:4" ht="16.95" customHeight="1" x14ac:dyDescent="0.35">
      <c r="A6118" s="25">
        <v>6114</v>
      </c>
      <c r="B6118" s="23" t="s">
        <v>29130</v>
      </c>
      <c r="C6118" s="49">
        <v>94000000</v>
      </c>
      <c r="D6118" s="49">
        <v>2855644</v>
      </c>
    </row>
    <row r="6119" spans="1:4" ht="16.95" customHeight="1" x14ac:dyDescent="0.35">
      <c r="A6119" s="25">
        <v>6115</v>
      </c>
      <c r="B6119" s="23" t="s">
        <v>29131</v>
      </c>
      <c r="C6119" s="48"/>
      <c r="D6119" s="48">
        <v>2853801</v>
      </c>
    </row>
    <row r="6120" spans="1:4" ht="16.95" customHeight="1" x14ac:dyDescent="0.35">
      <c r="A6120" s="25">
        <v>6116</v>
      </c>
      <c r="B6120" s="23" t="s">
        <v>29132</v>
      </c>
      <c r="C6120" s="49"/>
      <c r="D6120" s="49">
        <v>2850927</v>
      </c>
    </row>
    <row r="6121" spans="1:4" ht="16.95" customHeight="1" x14ac:dyDescent="0.35">
      <c r="A6121" s="25">
        <v>6117</v>
      </c>
      <c r="B6121" s="23" t="s">
        <v>29133</v>
      </c>
      <c r="C6121" s="48">
        <v>4000000</v>
      </c>
      <c r="D6121" s="48">
        <v>2850707</v>
      </c>
    </row>
    <row r="6122" spans="1:4" ht="16.95" customHeight="1" x14ac:dyDescent="0.35">
      <c r="A6122" s="25">
        <v>6118</v>
      </c>
      <c r="B6122" s="23" t="s">
        <v>29134</v>
      </c>
      <c r="C6122" s="49">
        <v>2600000</v>
      </c>
      <c r="D6122" s="49">
        <v>2850263</v>
      </c>
    </row>
    <row r="6123" spans="1:4" ht="16.95" customHeight="1" x14ac:dyDescent="0.35">
      <c r="A6123" s="25">
        <v>6119</v>
      </c>
      <c r="B6123" s="23" t="s">
        <v>29135</v>
      </c>
      <c r="C6123" s="48">
        <v>7000000</v>
      </c>
      <c r="D6123" s="48">
        <v>2847941</v>
      </c>
    </row>
    <row r="6124" spans="1:4" ht="16.95" customHeight="1" x14ac:dyDescent="0.35">
      <c r="A6124" s="25">
        <v>6120</v>
      </c>
      <c r="B6124" s="23" t="s">
        <v>29136</v>
      </c>
      <c r="C6124" s="49">
        <v>9000000</v>
      </c>
      <c r="D6124" s="49">
        <v>2845696</v>
      </c>
    </row>
    <row r="6125" spans="1:4" ht="16.95" customHeight="1" x14ac:dyDescent="0.35">
      <c r="A6125" s="25">
        <v>6121</v>
      </c>
      <c r="B6125" s="23" t="s">
        <v>29137</v>
      </c>
      <c r="C6125" s="48">
        <v>11000000</v>
      </c>
      <c r="D6125" s="48">
        <v>2844379</v>
      </c>
    </row>
    <row r="6126" spans="1:4" ht="16.95" customHeight="1" x14ac:dyDescent="0.35">
      <c r="A6126" s="25">
        <v>6122</v>
      </c>
      <c r="B6126" s="23" t="s">
        <v>29138</v>
      </c>
      <c r="C6126" s="49">
        <v>6000000</v>
      </c>
      <c r="D6126" s="49">
        <v>2840408</v>
      </c>
    </row>
    <row r="6127" spans="1:4" ht="16.95" customHeight="1" x14ac:dyDescent="0.35">
      <c r="A6127" s="25">
        <v>6123</v>
      </c>
      <c r="B6127" s="23" t="s">
        <v>29139</v>
      </c>
      <c r="C6127" s="48">
        <v>18000000</v>
      </c>
      <c r="D6127" s="48">
        <v>2827107</v>
      </c>
    </row>
    <row r="6128" spans="1:4" ht="16.95" customHeight="1" x14ac:dyDescent="0.35">
      <c r="A6128" s="25">
        <v>6124</v>
      </c>
      <c r="B6128" s="23" t="s">
        <v>29140</v>
      </c>
      <c r="C6128" s="49">
        <v>18000000</v>
      </c>
      <c r="D6128" s="49">
        <v>2821671</v>
      </c>
    </row>
    <row r="6129" spans="1:4" ht="16.95" customHeight="1" x14ac:dyDescent="0.35">
      <c r="A6129" s="25">
        <v>6125</v>
      </c>
      <c r="B6129" s="23" t="s">
        <v>29141</v>
      </c>
      <c r="C6129" s="48">
        <v>5000000</v>
      </c>
      <c r="D6129" s="48">
        <v>2820490</v>
      </c>
    </row>
    <row r="6130" spans="1:4" ht="16.95" customHeight="1" x14ac:dyDescent="0.35">
      <c r="A6130" s="25">
        <v>6126</v>
      </c>
      <c r="B6130" s="23" t="s">
        <v>29142</v>
      </c>
      <c r="C6130" s="49">
        <v>15000000</v>
      </c>
      <c r="D6130" s="49">
        <v>2819485</v>
      </c>
    </row>
    <row r="6131" spans="1:4" ht="16.95" customHeight="1" x14ac:dyDescent="0.35">
      <c r="A6131" s="25">
        <v>6127</v>
      </c>
      <c r="B6131" s="23" t="s">
        <v>29143</v>
      </c>
      <c r="C6131" s="48">
        <v>40000000</v>
      </c>
      <c r="D6131" s="48">
        <v>2816518</v>
      </c>
    </row>
    <row r="6132" spans="1:4" ht="16.95" customHeight="1" x14ac:dyDescent="0.35">
      <c r="A6132" s="25">
        <v>6128</v>
      </c>
      <c r="B6132" s="23" t="s">
        <v>29144</v>
      </c>
      <c r="C6132" s="49"/>
      <c r="D6132" s="49">
        <v>2810199</v>
      </c>
    </row>
    <row r="6133" spans="1:4" ht="16.95" customHeight="1" x14ac:dyDescent="0.35">
      <c r="A6133" s="25">
        <v>6129</v>
      </c>
      <c r="B6133" s="23" t="s">
        <v>29145</v>
      </c>
      <c r="C6133" s="48">
        <v>11000000</v>
      </c>
      <c r="D6133" s="48">
        <v>2807854</v>
      </c>
    </row>
    <row r="6134" spans="1:4" ht="16.95" customHeight="1" x14ac:dyDescent="0.35">
      <c r="A6134" s="25">
        <v>6130</v>
      </c>
      <c r="B6134" s="23" t="s">
        <v>29146</v>
      </c>
      <c r="C6134" s="49"/>
      <c r="D6134" s="49">
        <v>2806881</v>
      </c>
    </row>
    <row r="6135" spans="1:4" ht="16.95" customHeight="1" x14ac:dyDescent="0.35">
      <c r="A6135" s="25">
        <v>6131</v>
      </c>
      <c r="B6135" s="23" t="s">
        <v>29147</v>
      </c>
      <c r="C6135" s="48"/>
      <c r="D6135" s="48">
        <v>2806659</v>
      </c>
    </row>
    <row r="6136" spans="1:4" ht="16.95" customHeight="1" x14ac:dyDescent="0.35">
      <c r="A6136" s="25">
        <v>6132</v>
      </c>
      <c r="B6136" s="23" t="s">
        <v>29148</v>
      </c>
      <c r="C6136" s="49">
        <v>25000</v>
      </c>
      <c r="D6136" s="49">
        <v>2804473</v>
      </c>
    </row>
    <row r="6137" spans="1:4" ht="16.95" customHeight="1" x14ac:dyDescent="0.35">
      <c r="A6137" s="25">
        <v>6133</v>
      </c>
      <c r="B6137" s="23" t="s">
        <v>29149</v>
      </c>
      <c r="C6137" s="48">
        <v>2000000</v>
      </c>
      <c r="D6137" s="48">
        <v>2801508</v>
      </c>
    </row>
    <row r="6138" spans="1:4" ht="16.95" customHeight="1" x14ac:dyDescent="0.35">
      <c r="A6138" s="25">
        <v>6134</v>
      </c>
      <c r="B6138" s="23" t="s">
        <v>29150</v>
      </c>
      <c r="C6138" s="49"/>
      <c r="D6138" s="49">
        <v>2801397</v>
      </c>
    </row>
    <row r="6139" spans="1:4" ht="16.95" customHeight="1" x14ac:dyDescent="0.35">
      <c r="A6139" s="25">
        <v>6135</v>
      </c>
      <c r="B6139" s="23" t="s">
        <v>29151</v>
      </c>
      <c r="C6139" s="48"/>
      <c r="D6139" s="48">
        <v>2801166</v>
      </c>
    </row>
    <row r="6140" spans="1:4" ht="16.95" customHeight="1" x14ac:dyDescent="0.35">
      <c r="A6140" s="25">
        <v>6136</v>
      </c>
      <c r="B6140" s="23" t="s">
        <v>30769</v>
      </c>
      <c r="C6140" s="49">
        <v>2000000</v>
      </c>
      <c r="D6140" s="49">
        <v>2800000</v>
      </c>
    </row>
    <row r="6141" spans="1:4" ht="16.95" customHeight="1" x14ac:dyDescent="0.35">
      <c r="A6141" s="25">
        <v>6137</v>
      </c>
      <c r="B6141" s="23" t="s">
        <v>29152</v>
      </c>
      <c r="C6141" s="48">
        <v>6554</v>
      </c>
      <c r="D6141" s="48">
        <v>2799773</v>
      </c>
    </row>
    <row r="6142" spans="1:4" ht="16.95" customHeight="1" x14ac:dyDescent="0.35">
      <c r="A6142" s="25">
        <v>6138</v>
      </c>
      <c r="B6142" s="23" t="s">
        <v>29153</v>
      </c>
      <c r="C6142" s="49">
        <v>17000000</v>
      </c>
      <c r="D6142" s="49">
        <v>2793214</v>
      </c>
    </row>
    <row r="6143" spans="1:4" ht="16.95" customHeight="1" x14ac:dyDescent="0.35">
      <c r="A6143" s="25">
        <v>6139</v>
      </c>
      <c r="B6143" s="23" t="s">
        <v>29154</v>
      </c>
      <c r="C6143" s="48"/>
      <c r="D6143" s="48">
        <v>2791515</v>
      </c>
    </row>
    <row r="6144" spans="1:4" ht="16.95" customHeight="1" x14ac:dyDescent="0.35">
      <c r="A6144" s="25">
        <v>6140</v>
      </c>
      <c r="B6144" s="23" t="s">
        <v>29155</v>
      </c>
      <c r="C6144" s="49"/>
      <c r="D6144" s="49">
        <v>2790019</v>
      </c>
    </row>
    <row r="6145" spans="1:4" ht="16.95" customHeight="1" x14ac:dyDescent="0.35">
      <c r="A6145" s="25">
        <v>6141</v>
      </c>
      <c r="B6145" s="23" t="s">
        <v>29156</v>
      </c>
      <c r="C6145" s="48"/>
      <c r="D6145" s="48">
        <v>2788033</v>
      </c>
    </row>
    <row r="6146" spans="1:4" ht="16.95" customHeight="1" x14ac:dyDescent="0.35">
      <c r="A6146" s="25">
        <v>6142</v>
      </c>
      <c r="B6146" s="23" t="s">
        <v>29157</v>
      </c>
      <c r="C6146" s="49"/>
      <c r="D6146" s="49">
        <v>2777552</v>
      </c>
    </row>
    <row r="6147" spans="1:4" ht="16.95" customHeight="1" x14ac:dyDescent="0.35">
      <c r="A6147" s="25">
        <v>6143</v>
      </c>
      <c r="B6147" s="23" t="s">
        <v>29158</v>
      </c>
      <c r="C6147" s="48">
        <v>10000000</v>
      </c>
      <c r="D6147" s="48">
        <v>2777280</v>
      </c>
    </row>
    <row r="6148" spans="1:4" ht="16.95" customHeight="1" x14ac:dyDescent="0.35">
      <c r="A6148" s="25">
        <v>6144</v>
      </c>
      <c r="B6148" s="23" t="s">
        <v>29159</v>
      </c>
      <c r="C6148" s="49">
        <v>10000000</v>
      </c>
      <c r="D6148" s="49">
        <v>2773433</v>
      </c>
    </row>
    <row r="6149" spans="1:4" ht="16.95" customHeight="1" x14ac:dyDescent="0.35">
      <c r="A6149" s="25">
        <v>6145</v>
      </c>
      <c r="B6149" s="23" t="s">
        <v>29160</v>
      </c>
      <c r="C6149" s="48"/>
      <c r="D6149" s="48">
        <v>2766976</v>
      </c>
    </row>
    <row r="6150" spans="1:4" ht="16.95" customHeight="1" x14ac:dyDescent="0.35">
      <c r="A6150" s="25">
        <v>6146</v>
      </c>
      <c r="B6150" s="23" t="s">
        <v>29161</v>
      </c>
      <c r="C6150" s="49">
        <v>8000000</v>
      </c>
      <c r="D6150" s="49">
        <v>2763020</v>
      </c>
    </row>
    <row r="6151" spans="1:4" ht="16.95" customHeight="1" x14ac:dyDescent="0.35">
      <c r="A6151" s="25">
        <v>6147</v>
      </c>
      <c r="B6151" s="23" t="s">
        <v>29162</v>
      </c>
      <c r="C6151" s="48"/>
      <c r="D6151" s="48">
        <v>2750741</v>
      </c>
    </row>
    <row r="6152" spans="1:4" ht="16.95" customHeight="1" x14ac:dyDescent="0.35">
      <c r="A6152" s="25">
        <v>6148</v>
      </c>
      <c r="B6152" s="23" t="s">
        <v>29163</v>
      </c>
      <c r="C6152" s="49"/>
      <c r="D6152" s="49">
        <v>2748518</v>
      </c>
    </row>
    <row r="6153" spans="1:4" ht="16.95" customHeight="1" x14ac:dyDescent="0.35">
      <c r="A6153" s="25">
        <v>6149</v>
      </c>
      <c r="B6153" s="23" t="s">
        <v>29164</v>
      </c>
      <c r="C6153" s="48">
        <v>18000000</v>
      </c>
      <c r="D6153" s="48">
        <v>2742912</v>
      </c>
    </row>
    <row r="6154" spans="1:4" ht="16.95" customHeight="1" x14ac:dyDescent="0.35">
      <c r="A6154" s="25">
        <v>6150</v>
      </c>
      <c r="B6154" s="23" t="s">
        <v>29165</v>
      </c>
      <c r="C6154" s="49">
        <v>14000000</v>
      </c>
      <c r="D6154" s="49">
        <v>2735731</v>
      </c>
    </row>
    <row r="6155" spans="1:4" ht="16.95" customHeight="1" x14ac:dyDescent="0.35">
      <c r="A6155" s="25">
        <v>6151</v>
      </c>
      <c r="B6155" s="23" t="s">
        <v>29166</v>
      </c>
      <c r="C6155" s="48"/>
      <c r="D6155" s="48">
        <v>2732684</v>
      </c>
    </row>
    <row r="6156" spans="1:4" ht="16.95" customHeight="1" x14ac:dyDescent="0.35">
      <c r="A6156" s="25">
        <v>6152</v>
      </c>
      <c r="B6156" s="23" t="s">
        <v>29167</v>
      </c>
      <c r="C6156" s="49"/>
      <c r="D6156" s="49">
        <v>2728446</v>
      </c>
    </row>
    <row r="6157" spans="1:4" ht="16.95" customHeight="1" x14ac:dyDescent="0.35">
      <c r="A6157" s="25">
        <v>6153</v>
      </c>
      <c r="B6157" s="23" t="s">
        <v>29168</v>
      </c>
      <c r="C6157" s="48">
        <v>7980000</v>
      </c>
      <c r="D6157" s="48">
        <v>2724695</v>
      </c>
    </row>
    <row r="6158" spans="1:4" ht="16.95" customHeight="1" x14ac:dyDescent="0.35">
      <c r="A6158" s="25">
        <v>6154</v>
      </c>
      <c r="B6158" s="23" t="s">
        <v>29169</v>
      </c>
      <c r="C6158" s="49">
        <v>6000000</v>
      </c>
      <c r="D6158" s="49">
        <v>2711379</v>
      </c>
    </row>
    <row r="6159" spans="1:4" ht="16.95" customHeight="1" x14ac:dyDescent="0.35">
      <c r="A6159" s="25">
        <v>6155</v>
      </c>
      <c r="B6159" s="23" t="s">
        <v>29170</v>
      </c>
      <c r="C6159" s="48">
        <v>1000000</v>
      </c>
      <c r="D6159" s="48">
        <v>2708087</v>
      </c>
    </row>
    <row r="6160" spans="1:4" ht="16.95" customHeight="1" x14ac:dyDescent="0.35">
      <c r="A6160" s="25">
        <v>6156</v>
      </c>
      <c r="B6160" s="23" t="s">
        <v>29171</v>
      </c>
      <c r="C6160" s="49"/>
      <c r="D6160" s="49">
        <v>2707738</v>
      </c>
    </row>
    <row r="6161" spans="1:4" ht="16.95" customHeight="1" x14ac:dyDescent="0.35">
      <c r="A6161" s="25">
        <v>6157</v>
      </c>
      <c r="B6161" s="23" t="s">
        <v>29172</v>
      </c>
      <c r="C6161" s="48">
        <v>7000000</v>
      </c>
      <c r="D6161" s="48">
        <v>2704951</v>
      </c>
    </row>
    <row r="6162" spans="1:4" ht="16.95" customHeight="1" x14ac:dyDescent="0.35">
      <c r="A6162" s="25">
        <v>6158</v>
      </c>
      <c r="B6162" s="23" t="s">
        <v>29173</v>
      </c>
      <c r="C6162" s="49">
        <v>5000000</v>
      </c>
      <c r="D6162" s="49">
        <v>2700051</v>
      </c>
    </row>
    <row r="6163" spans="1:4" ht="16.95" customHeight="1" x14ac:dyDescent="0.35">
      <c r="A6163" s="25">
        <v>6159</v>
      </c>
      <c r="B6163" s="23" t="s">
        <v>29174</v>
      </c>
      <c r="C6163" s="48"/>
      <c r="D6163" s="48">
        <v>2700000</v>
      </c>
    </row>
    <row r="6164" spans="1:4" ht="16.95" customHeight="1" x14ac:dyDescent="0.35">
      <c r="A6164" s="25">
        <v>6160</v>
      </c>
      <c r="B6164" s="23" t="s">
        <v>30770</v>
      </c>
      <c r="C6164" s="49">
        <v>20000000</v>
      </c>
      <c r="D6164" s="49">
        <v>2700000</v>
      </c>
    </row>
    <row r="6165" spans="1:4" ht="16.95" customHeight="1" x14ac:dyDescent="0.35">
      <c r="A6165" s="25">
        <v>6161</v>
      </c>
      <c r="B6165" s="23" t="s">
        <v>29175</v>
      </c>
      <c r="C6165" s="48"/>
      <c r="D6165" s="48">
        <v>2694234</v>
      </c>
    </row>
    <row r="6166" spans="1:4" ht="16.95" customHeight="1" x14ac:dyDescent="0.35">
      <c r="A6166" s="25">
        <v>6162</v>
      </c>
      <c r="B6166" s="23" t="s">
        <v>29176</v>
      </c>
      <c r="C6166" s="49">
        <v>10000000</v>
      </c>
      <c r="D6166" s="49">
        <v>2692037</v>
      </c>
    </row>
    <row r="6167" spans="1:4" ht="16.95" customHeight="1" x14ac:dyDescent="0.35">
      <c r="A6167" s="25">
        <v>6163</v>
      </c>
      <c r="B6167" s="23" t="s">
        <v>29177</v>
      </c>
      <c r="C6167" s="48">
        <v>13000000</v>
      </c>
      <c r="D6167" s="48">
        <v>2689799</v>
      </c>
    </row>
    <row r="6168" spans="1:4" ht="16.95" customHeight="1" x14ac:dyDescent="0.35">
      <c r="A6168" s="25">
        <v>6164</v>
      </c>
      <c r="B6168" s="23" t="s">
        <v>29178</v>
      </c>
      <c r="C6168" s="49">
        <v>221000</v>
      </c>
      <c r="D6168" s="49">
        <v>2687148</v>
      </c>
    </row>
    <row r="6169" spans="1:4" ht="16.95" customHeight="1" x14ac:dyDescent="0.35">
      <c r="A6169" s="25">
        <v>6165</v>
      </c>
      <c r="B6169" s="23" t="s">
        <v>29179</v>
      </c>
      <c r="C6169" s="48"/>
      <c r="D6169" s="48">
        <v>2685453</v>
      </c>
    </row>
    <row r="6170" spans="1:4" ht="16.95" customHeight="1" x14ac:dyDescent="0.35">
      <c r="A6170" s="25">
        <v>6166</v>
      </c>
      <c r="B6170" s="23" t="s">
        <v>29180</v>
      </c>
      <c r="C6170" s="49"/>
      <c r="D6170" s="49">
        <v>2683519</v>
      </c>
    </row>
    <row r="6171" spans="1:4" ht="16.95" customHeight="1" x14ac:dyDescent="0.35">
      <c r="A6171" s="25">
        <v>6167</v>
      </c>
      <c r="B6171" s="23" t="s">
        <v>29181</v>
      </c>
      <c r="C6171" s="48"/>
      <c r="D6171" s="48">
        <v>2680717</v>
      </c>
    </row>
    <row r="6172" spans="1:4" ht="16.95" customHeight="1" x14ac:dyDescent="0.35">
      <c r="A6172" s="25">
        <v>6168</v>
      </c>
      <c r="B6172" s="23" t="s">
        <v>29182</v>
      </c>
      <c r="C6172" s="49"/>
      <c r="D6172" s="49">
        <v>2678414</v>
      </c>
    </row>
    <row r="6173" spans="1:4" ht="16.95" customHeight="1" x14ac:dyDescent="0.35">
      <c r="A6173" s="25">
        <v>6169</v>
      </c>
      <c r="B6173" s="23" t="s">
        <v>29183</v>
      </c>
      <c r="C6173" s="48">
        <v>7000000</v>
      </c>
      <c r="D6173" s="48">
        <v>2674090</v>
      </c>
    </row>
    <row r="6174" spans="1:4" ht="16.95" customHeight="1" x14ac:dyDescent="0.35">
      <c r="A6174" s="25">
        <v>6170</v>
      </c>
      <c r="B6174" s="23" t="s">
        <v>29184</v>
      </c>
      <c r="C6174" s="49"/>
      <c r="D6174" s="49">
        <v>2672527</v>
      </c>
    </row>
    <row r="6175" spans="1:4" ht="16.95" customHeight="1" x14ac:dyDescent="0.35">
      <c r="A6175" s="25">
        <v>6171</v>
      </c>
      <c r="B6175" s="23" t="s">
        <v>29185</v>
      </c>
      <c r="C6175" s="48">
        <v>9000000</v>
      </c>
      <c r="D6175" s="48">
        <v>2671291</v>
      </c>
    </row>
    <row r="6176" spans="1:4" ht="16.95" customHeight="1" x14ac:dyDescent="0.35">
      <c r="A6176" s="25">
        <v>6172</v>
      </c>
      <c r="B6176" s="23" t="s">
        <v>29186</v>
      </c>
      <c r="C6176" s="49"/>
      <c r="D6176" s="49">
        <v>2669366</v>
      </c>
    </row>
    <row r="6177" spans="1:4" ht="16.95" customHeight="1" x14ac:dyDescent="0.35">
      <c r="A6177" s="25">
        <v>6173</v>
      </c>
      <c r="B6177" s="23" t="s">
        <v>29187</v>
      </c>
      <c r="C6177" s="48">
        <v>6000000</v>
      </c>
      <c r="D6177" s="48">
        <v>2666873</v>
      </c>
    </row>
    <row r="6178" spans="1:4" ht="16.95" customHeight="1" x14ac:dyDescent="0.35">
      <c r="A6178" s="25">
        <v>6174</v>
      </c>
      <c r="B6178" s="23" t="s">
        <v>29188</v>
      </c>
      <c r="C6178" s="49"/>
      <c r="D6178" s="49">
        <v>2654308</v>
      </c>
    </row>
    <row r="6179" spans="1:4" ht="16.95" customHeight="1" x14ac:dyDescent="0.35">
      <c r="A6179" s="25">
        <v>6175</v>
      </c>
      <c r="B6179" s="23" t="s">
        <v>29189</v>
      </c>
      <c r="C6179" s="48"/>
      <c r="D6179" s="48">
        <v>2652246</v>
      </c>
    </row>
    <row r="6180" spans="1:4" ht="16.95" customHeight="1" x14ac:dyDescent="0.35">
      <c r="A6180" s="25">
        <v>6176</v>
      </c>
      <c r="B6180" s="23" t="s">
        <v>29190</v>
      </c>
      <c r="C6180" s="49">
        <v>5000000</v>
      </c>
      <c r="D6180" s="49">
        <v>2648195</v>
      </c>
    </row>
    <row r="6181" spans="1:4" ht="16.95" customHeight="1" x14ac:dyDescent="0.35">
      <c r="A6181" s="25">
        <v>6177</v>
      </c>
      <c r="B6181" s="23" t="s">
        <v>29191</v>
      </c>
      <c r="C6181" s="48">
        <v>24000000</v>
      </c>
      <c r="D6181" s="48">
        <v>2642983</v>
      </c>
    </row>
    <row r="6182" spans="1:4" ht="16.95" customHeight="1" x14ac:dyDescent="0.35">
      <c r="A6182" s="25">
        <v>6178</v>
      </c>
      <c r="B6182" s="23" t="s">
        <v>29192</v>
      </c>
      <c r="C6182" s="49"/>
      <c r="D6182" s="49">
        <v>2642567</v>
      </c>
    </row>
    <row r="6183" spans="1:4" ht="16.95" customHeight="1" x14ac:dyDescent="0.35">
      <c r="A6183" s="25">
        <v>6179</v>
      </c>
      <c r="B6183" s="23" t="s">
        <v>29193</v>
      </c>
      <c r="C6183" s="48">
        <v>16000000</v>
      </c>
      <c r="D6183" s="48">
        <v>2641357</v>
      </c>
    </row>
    <row r="6184" spans="1:4" ht="16.95" customHeight="1" x14ac:dyDescent="0.35">
      <c r="A6184" s="25">
        <v>6180</v>
      </c>
      <c r="B6184" s="23" t="s">
        <v>29194</v>
      </c>
      <c r="C6184" s="49">
        <v>13000000</v>
      </c>
      <c r="D6184" s="49">
        <v>2636637</v>
      </c>
    </row>
    <row r="6185" spans="1:4" ht="16.95" customHeight="1" x14ac:dyDescent="0.35">
      <c r="A6185" s="25">
        <v>6181</v>
      </c>
      <c r="B6185" s="23" t="s">
        <v>29195</v>
      </c>
      <c r="C6185" s="48">
        <v>7900000</v>
      </c>
      <c r="D6185" s="48">
        <v>2635305</v>
      </c>
    </row>
    <row r="6186" spans="1:4" ht="16.95" customHeight="1" x14ac:dyDescent="0.35">
      <c r="A6186" s="25">
        <v>6182</v>
      </c>
      <c r="B6186" s="23" t="s">
        <v>29196</v>
      </c>
      <c r="C6186" s="49">
        <v>6000000</v>
      </c>
      <c r="D6186" s="49">
        <v>2631275</v>
      </c>
    </row>
    <row r="6187" spans="1:4" ht="16.95" customHeight="1" x14ac:dyDescent="0.35">
      <c r="A6187" s="25">
        <v>6183</v>
      </c>
      <c r="B6187" s="23" t="s">
        <v>29197</v>
      </c>
      <c r="C6187" s="48">
        <v>28000000</v>
      </c>
      <c r="D6187" s="48">
        <v>2624761</v>
      </c>
    </row>
    <row r="6188" spans="1:4" ht="16.95" customHeight="1" x14ac:dyDescent="0.35">
      <c r="A6188" s="25">
        <v>6184</v>
      </c>
      <c r="B6188" s="23" t="s">
        <v>29198</v>
      </c>
      <c r="C6188" s="49">
        <v>40000000</v>
      </c>
      <c r="D6188" s="49">
        <v>2622015</v>
      </c>
    </row>
    <row r="6189" spans="1:4" ht="16.95" customHeight="1" x14ac:dyDescent="0.35">
      <c r="A6189" s="25">
        <v>6185</v>
      </c>
      <c r="B6189" s="23" t="s">
        <v>29199</v>
      </c>
      <c r="C6189" s="48"/>
      <c r="D6189" s="48">
        <v>2614006</v>
      </c>
    </row>
    <row r="6190" spans="1:4" ht="16.95" customHeight="1" x14ac:dyDescent="0.35">
      <c r="A6190" s="25">
        <v>6186</v>
      </c>
      <c r="B6190" s="23" t="s">
        <v>29200</v>
      </c>
      <c r="C6190" s="49"/>
      <c r="D6190" s="49">
        <v>2603061</v>
      </c>
    </row>
    <row r="6191" spans="1:4" ht="16.95" customHeight="1" x14ac:dyDescent="0.35">
      <c r="A6191" s="25">
        <v>6187</v>
      </c>
      <c r="B6191" s="23" t="s">
        <v>29201</v>
      </c>
      <c r="C6191" s="48">
        <v>4000000</v>
      </c>
      <c r="D6191" s="48">
        <v>2595622</v>
      </c>
    </row>
    <row r="6192" spans="1:4" ht="16.95" customHeight="1" x14ac:dyDescent="0.35">
      <c r="A6192" s="25">
        <v>6188</v>
      </c>
      <c r="B6192" s="23" t="s">
        <v>29202</v>
      </c>
      <c r="C6192" s="49">
        <v>1200000</v>
      </c>
      <c r="D6192" s="49">
        <v>2595216</v>
      </c>
    </row>
    <row r="6193" spans="1:4" ht="16.95" customHeight="1" x14ac:dyDescent="0.35">
      <c r="A6193" s="25">
        <v>6189</v>
      </c>
      <c r="B6193" s="23" t="s">
        <v>29203</v>
      </c>
      <c r="C6193" s="48"/>
      <c r="D6193" s="48">
        <v>2585639</v>
      </c>
    </row>
    <row r="6194" spans="1:4" ht="16.95" customHeight="1" x14ac:dyDescent="0.35">
      <c r="A6194" s="25">
        <v>6190</v>
      </c>
      <c r="B6194" s="23" t="s">
        <v>29204</v>
      </c>
      <c r="C6194" s="49">
        <v>7000000</v>
      </c>
      <c r="D6194" s="49">
        <v>2584988</v>
      </c>
    </row>
    <row r="6195" spans="1:4" ht="16.95" customHeight="1" x14ac:dyDescent="0.35">
      <c r="A6195" s="25">
        <v>6191</v>
      </c>
      <c r="B6195" s="23" t="s">
        <v>29205</v>
      </c>
      <c r="C6195" s="48"/>
      <c r="D6195" s="48">
        <v>2576738</v>
      </c>
    </row>
    <row r="6196" spans="1:4" ht="16.95" customHeight="1" x14ac:dyDescent="0.35">
      <c r="A6196" s="25">
        <v>6192</v>
      </c>
      <c r="B6196" s="23" t="s">
        <v>29206</v>
      </c>
      <c r="C6196" s="49">
        <v>13000000</v>
      </c>
      <c r="D6196" s="49">
        <v>2570550</v>
      </c>
    </row>
    <row r="6197" spans="1:4" ht="16.95" customHeight="1" x14ac:dyDescent="0.35">
      <c r="A6197" s="25">
        <v>6193</v>
      </c>
      <c r="B6197" s="23" t="s">
        <v>29207</v>
      </c>
      <c r="C6197" s="48"/>
      <c r="D6197" s="48">
        <v>2568425</v>
      </c>
    </row>
    <row r="6198" spans="1:4" ht="16.95" customHeight="1" x14ac:dyDescent="0.35">
      <c r="A6198" s="25">
        <v>6194</v>
      </c>
      <c r="B6198" s="23" t="s">
        <v>29208</v>
      </c>
      <c r="C6198" s="49"/>
      <c r="D6198" s="49">
        <v>2567099</v>
      </c>
    </row>
    <row r="6199" spans="1:4" ht="16.95" customHeight="1" x14ac:dyDescent="0.35">
      <c r="A6199" s="25">
        <v>6195</v>
      </c>
      <c r="B6199" s="23" t="s">
        <v>29209</v>
      </c>
      <c r="C6199" s="48">
        <v>25500000</v>
      </c>
      <c r="D6199" s="48">
        <v>2566435</v>
      </c>
    </row>
    <row r="6200" spans="1:4" ht="16.95" customHeight="1" x14ac:dyDescent="0.35">
      <c r="A6200" s="25">
        <v>6196</v>
      </c>
      <c r="B6200" s="23" t="s">
        <v>29210</v>
      </c>
      <c r="C6200" s="49"/>
      <c r="D6200" s="49">
        <v>2564278</v>
      </c>
    </row>
    <row r="6201" spans="1:4" ht="16.95" customHeight="1" x14ac:dyDescent="0.35">
      <c r="A6201" s="25">
        <v>6197</v>
      </c>
      <c r="B6201" s="23" t="s">
        <v>29211</v>
      </c>
      <c r="C6201" s="48"/>
      <c r="D6201" s="48">
        <v>2562351</v>
      </c>
    </row>
    <row r="6202" spans="1:4" ht="16.95" customHeight="1" x14ac:dyDescent="0.35">
      <c r="A6202" s="25">
        <v>6198</v>
      </c>
      <c r="B6202" s="23" t="s">
        <v>29212</v>
      </c>
      <c r="C6202" s="49">
        <v>6400000</v>
      </c>
      <c r="D6202" s="49">
        <v>2561820</v>
      </c>
    </row>
    <row r="6203" spans="1:4" ht="16.95" customHeight="1" x14ac:dyDescent="0.35">
      <c r="A6203" s="25">
        <v>6199</v>
      </c>
      <c r="B6203" s="23" t="s">
        <v>29213</v>
      </c>
      <c r="C6203" s="48"/>
      <c r="D6203" s="48">
        <v>2559939</v>
      </c>
    </row>
    <row r="6204" spans="1:4" ht="16.95" customHeight="1" x14ac:dyDescent="0.35">
      <c r="A6204" s="25">
        <v>6200</v>
      </c>
      <c r="B6204" s="23" t="s">
        <v>29214</v>
      </c>
      <c r="C6204" s="49"/>
      <c r="D6204" s="49">
        <v>2556800</v>
      </c>
    </row>
    <row r="6205" spans="1:4" ht="16.95" customHeight="1" x14ac:dyDescent="0.35">
      <c r="A6205" s="25">
        <v>6201</v>
      </c>
      <c r="B6205" s="23" t="s">
        <v>29215</v>
      </c>
      <c r="C6205" s="48"/>
      <c r="D6205" s="48">
        <v>2556361</v>
      </c>
    </row>
    <row r="6206" spans="1:4" ht="16.95" customHeight="1" x14ac:dyDescent="0.35">
      <c r="A6206" s="25">
        <v>6202</v>
      </c>
      <c r="B6206" s="23" t="s">
        <v>29216</v>
      </c>
      <c r="C6206" s="49">
        <v>5300000</v>
      </c>
      <c r="D6206" s="49">
        <v>2554476</v>
      </c>
    </row>
    <row r="6207" spans="1:4" ht="16.95" customHeight="1" x14ac:dyDescent="0.35">
      <c r="A6207" s="25">
        <v>6203</v>
      </c>
      <c r="B6207" s="23" t="s">
        <v>29217</v>
      </c>
      <c r="C6207" s="48"/>
      <c r="D6207" s="48">
        <v>2550321</v>
      </c>
    </row>
    <row r="6208" spans="1:4" ht="16.95" customHeight="1" x14ac:dyDescent="0.35">
      <c r="A6208" s="25">
        <v>6204</v>
      </c>
      <c r="B6208" s="23" t="s">
        <v>29218</v>
      </c>
      <c r="C6208" s="49"/>
      <c r="D6208" s="49">
        <v>2545459</v>
      </c>
    </row>
    <row r="6209" spans="1:4" ht="16.95" customHeight="1" x14ac:dyDescent="0.35">
      <c r="A6209" s="25">
        <v>6205</v>
      </c>
      <c r="B6209" s="23" t="s">
        <v>29219</v>
      </c>
      <c r="C6209" s="48">
        <v>9000000</v>
      </c>
      <c r="D6209" s="48">
        <v>2544504</v>
      </c>
    </row>
    <row r="6210" spans="1:4" ht="16.95" customHeight="1" x14ac:dyDescent="0.35">
      <c r="A6210" s="25">
        <v>6206</v>
      </c>
      <c r="B6210" s="23" t="s">
        <v>29220</v>
      </c>
      <c r="C6210" s="49">
        <v>20000000</v>
      </c>
      <c r="D6210" s="49">
        <v>2536242</v>
      </c>
    </row>
    <row r="6211" spans="1:4" ht="16.95" customHeight="1" x14ac:dyDescent="0.35">
      <c r="A6211" s="25">
        <v>6207</v>
      </c>
      <c r="B6211" s="23" t="s">
        <v>29221</v>
      </c>
      <c r="C6211" s="48">
        <v>8000000</v>
      </c>
      <c r="D6211" s="48">
        <v>2534372</v>
      </c>
    </row>
    <row r="6212" spans="1:4" ht="16.95" customHeight="1" x14ac:dyDescent="0.35">
      <c r="A6212" s="25">
        <v>6208</v>
      </c>
      <c r="B6212" s="23" t="s">
        <v>29222</v>
      </c>
      <c r="C6212" s="49">
        <v>10000000</v>
      </c>
      <c r="D6212" s="49">
        <v>2530394</v>
      </c>
    </row>
    <row r="6213" spans="1:4" ht="16.95" customHeight="1" x14ac:dyDescent="0.35">
      <c r="A6213" s="25">
        <v>6209</v>
      </c>
      <c r="B6213" s="23" t="s">
        <v>29223</v>
      </c>
      <c r="C6213" s="48"/>
      <c r="D6213" s="48">
        <v>2527088</v>
      </c>
    </row>
    <row r="6214" spans="1:4" ht="16.95" customHeight="1" x14ac:dyDescent="0.35">
      <c r="A6214" s="25">
        <v>6210</v>
      </c>
      <c r="B6214" s="23" t="s">
        <v>29224</v>
      </c>
      <c r="C6214" s="49">
        <v>18000000</v>
      </c>
      <c r="D6214" s="49">
        <v>2520835</v>
      </c>
    </row>
    <row r="6215" spans="1:4" ht="16.95" customHeight="1" x14ac:dyDescent="0.35">
      <c r="A6215" s="25">
        <v>6211</v>
      </c>
      <c r="B6215" s="23" t="s">
        <v>29225</v>
      </c>
      <c r="C6215" s="48"/>
      <c r="D6215" s="48">
        <v>2517600</v>
      </c>
    </row>
    <row r="6216" spans="1:4" ht="16.95" customHeight="1" x14ac:dyDescent="0.35">
      <c r="A6216" s="25">
        <v>6212</v>
      </c>
      <c r="B6216" s="23" t="s">
        <v>29226</v>
      </c>
      <c r="C6216" s="49"/>
      <c r="D6216" s="49">
        <v>2510433</v>
      </c>
    </row>
    <row r="6217" spans="1:4" ht="16.95" customHeight="1" x14ac:dyDescent="0.35">
      <c r="A6217" s="25">
        <v>6213</v>
      </c>
      <c r="B6217" s="23" t="s">
        <v>29227</v>
      </c>
      <c r="C6217" s="48">
        <v>12000000</v>
      </c>
      <c r="D6217" s="48">
        <v>2510007</v>
      </c>
    </row>
    <row r="6218" spans="1:4" ht="16.95" customHeight="1" x14ac:dyDescent="0.35">
      <c r="A6218" s="25">
        <v>6214</v>
      </c>
      <c r="B6218" s="23" t="s">
        <v>29228</v>
      </c>
      <c r="C6218" s="49"/>
      <c r="D6218" s="49">
        <v>2507995</v>
      </c>
    </row>
    <row r="6219" spans="1:4" ht="16.95" customHeight="1" x14ac:dyDescent="0.35">
      <c r="A6219" s="25">
        <v>6215</v>
      </c>
      <c r="B6219" s="23" t="s">
        <v>29229</v>
      </c>
      <c r="C6219" s="48">
        <v>8000000</v>
      </c>
      <c r="D6219" s="48">
        <v>2502551</v>
      </c>
    </row>
    <row r="6220" spans="1:4" ht="16.95" customHeight="1" x14ac:dyDescent="0.35">
      <c r="A6220" s="25">
        <v>6216</v>
      </c>
      <c r="B6220" s="23" t="s">
        <v>29230</v>
      </c>
      <c r="C6220" s="49"/>
      <c r="D6220" s="49">
        <v>2497233</v>
      </c>
    </row>
    <row r="6221" spans="1:4" ht="16.95" customHeight="1" x14ac:dyDescent="0.35">
      <c r="A6221" s="25">
        <v>6217</v>
      </c>
      <c r="B6221" s="23" t="s">
        <v>29231</v>
      </c>
      <c r="C6221" s="48">
        <v>10000000</v>
      </c>
      <c r="D6221" s="48">
        <v>2494480</v>
      </c>
    </row>
    <row r="6222" spans="1:4" ht="16.95" customHeight="1" x14ac:dyDescent="0.35">
      <c r="A6222" s="25">
        <v>6218</v>
      </c>
      <c r="B6222" s="23" t="s">
        <v>29232</v>
      </c>
      <c r="C6222" s="49">
        <v>1250000</v>
      </c>
      <c r="D6222" s="49">
        <v>2492088</v>
      </c>
    </row>
    <row r="6223" spans="1:4" ht="16.95" customHeight="1" x14ac:dyDescent="0.35">
      <c r="A6223" s="25">
        <v>6219</v>
      </c>
      <c r="B6223" s="23" t="s">
        <v>29233</v>
      </c>
      <c r="C6223" s="48">
        <v>25000000</v>
      </c>
      <c r="D6223" s="48">
        <v>2491989</v>
      </c>
    </row>
    <row r="6224" spans="1:4" ht="16.95" customHeight="1" x14ac:dyDescent="0.35">
      <c r="A6224" s="25">
        <v>6220</v>
      </c>
      <c r="B6224" s="23" t="s">
        <v>29234</v>
      </c>
      <c r="C6224" s="49">
        <v>1065000</v>
      </c>
      <c r="D6224" s="49">
        <v>2491460</v>
      </c>
    </row>
    <row r="6225" spans="1:4" ht="16.95" customHeight="1" x14ac:dyDescent="0.35">
      <c r="A6225" s="25">
        <v>6221</v>
      </c>
      <c r="B6225" s="23" t="s">
        <v>29235</v>
      </c>
      <c r="C6225" s="48">
        <v>700000</v>
      </c>
      <c r="D6225" s="48">
        <v>2490233</v>
      </c>
    </row>
    <row r="6226" spans="1:4" ht="16.95" customHeight="1" x14ac:dyDescent="0.35">
      <c r="A6226" s="25">
        <v>6222</v>
      </c>
      <c r="B6226" s="23" t="s">
        <v>29236</v>
      </c>
      <c r="C6226" s="49"/>
      <c r="D6226" s="49">
        <v>2488740</v>
      </c>
    </row>
    <row r="6227" spans="1:4" ht="16.95" customHeight="1" x14ac:dyDescent="0.35">
      <c r="A6227" s="25">
        <v>6223</v>
      </c>
      <c r="B6227" s="23" t="s">
        <v>29237</v>
      </c>
      <c r="C6227" s="48">
        <v>14000000</v>
      </c>
      <c r="D6227" s="48">
        <v>2473668</v>
      </c>
    </row>
    <row r="6228" spans="1:4" ht="16.95" customHeight="1" x14ac:dyDescent="0.35">
      <c r="A6228" s="25">
        <v>6224</v>
      </c>
      <c r="B6228" s="23" t="s">
        <v>29238</v>
      </c>
      <c r="C6228" s="49">
        <v>5000000</v>
      </c>
      <c r="D6228" s="49">
        <v>2466444</v>
      </c>
    </row>
    <row r="6229" spans="1:4" ht="16.95" customHeight="1" x14ac:dyDescent="0.35">
      <c r="A6229" s="25">
        <v>6225</v>
      </c>
      <c r="B6229" s="23" t="s">
        <v>29239</v>
      </c>
      <c r="C6229" s="48">
        <v>10000000</v>
      </c>
      <c r="D6229" s="48">
        <v>2463650</v>
      </c>
    </row>
    <row r="6230" spans="1:4" ht="16.95" customHeight="1" x14ac:dyDescent="0.35">
      <c r="A6230" s="25">
        <v>6226</v>
      </c>
      <c r="B6230" s="23" t="s">
        <v>29240</v>
      </c>
      <c r="C6230" s="49">
        <v>5200000</v>
      </c>
      <c r="D6230" s="49">
        <v>2459895</v>
      </c>
    </row>
    <row r="6231" spans="1:4" ht="16.95" customHeight="1" x14ac:dyDescent="0.35">
      <c r="A6231" s="25">
        <v>6227</v>
      </c>
      <c r="B6231" s="23" t="s">
        <v>29241</v>
      </c>
      <c r="C6231" s="48"/>
      <c r="D6231" s="48">
        <v>2456454</v>
      </c>
    </row>
    <row r="6232" spans="1:4" ht="16.95" customHeight="1" x14ac:dyDescent="0.35">
      <c r="A6232" s="25">
        <v>6228</v>
      </c>
      <c r="B6232" s="23" t="s">
        <v>29242</v>
      </c>
      <c r="C6232" s="49"/>
      <c r="D6232" s="49">
        <v>2455535</v>
      </c>
    </row>
    <row r="6233" spans="1:4" ht="16.95" customHeight="1" x14ac:dyDescent="0.35">
      <c r="A6233" s="25">
        <v>6229</v>
      </c>
      <c r="B6233" s="23" t="s">
        <v>29243</v>
      </c>
      <c r="C6233" s="48"/>
      <c r="D6233" s="48">
        <v>2447576</v>
      </c>
    </row>
    <row r="6234" spans="1:4" ht="16.95" customHeight="1" x14ac:dyDescent="0.35">
      <c r="A6234" s="25">
        <v>6230</v>
      </c>
      <c r="B6234" s="23" t="s">
        <v>29244</v>
      </c>
      <c r="C6234" s="49"/>
      <c r="D6234" s="49">
        <v>2443584</v>
      </c>
    </row>
    <row r="6235" spans="1:4" ht="16.95" customHeight="1" x14ac:dyDescent="0.35">
      <c r="A6235" s="25">
        <v>6231</v>
      </c>
      <c r="B6235" s="23" t="s">
        <v>29245</v>
      </c>
      <c r="C6235" s="48"/>
      <c r="D6235" s="48">
        <v>2443487</v>
      </c>
    </row>
    <row r="6236" spans="1:4" ht="16.95" customHeight="1" x14ac:dyDescent="0.35">
      <c r="A6236" s="25">
        <v>6232</v>
      </c>
      <c r="B6236" s="23" t="s">
        <v>29246</v>
      </c>
      <c r="C6236" s="49"/>
      <c r="D6236" s="49">
        <v>2439705</v>
      </c>
    </row>
    <row r="6237" spans="1:4" ht="16.95" customHeight="1" x14ac:dyDescent="0.35">
      <c r="A6237" s="25">
        <v>6233</v>
      </c>
      <c r="B6237" s="23" t="s">
        <v>29247</v>
      </c>
      <c r="C6237" s="48">
        <v>25000000</v>
      </c>
      <c r="D6237" s="48">
        <v>2438031</v>
      </c>
    </row>
    <row r="6238" spans="1:4" ht="16.95" customHeight="1" x14ac:dyDescent="0.35">
      <c r="A6238" s="25">
        <v>6234</v>
      </c>
      <c r="B6238" s="23" t="s">
        <v>29248</v>
      </c>
      <c r="C6238" s="49">
        <v>90000</v>
      </c>
      <c r="D6238" s="49">
        <v>2436000</v>
      </c>
    </row>
    <row r="6239" spans="1:4" ht="16.95" customHeight="1" x14ac:dyDescent="0.35">
      <c r="A6239" s="25">
        <v>6235</v>
      </c>
      <c r="B6239" s="23" t="s">
        <v>29249</v>
      </c>
      <c r="C6239" s="48"/>
      <c r="D6239" s="48">
        <v>2435325</v>
      </c>
    </row>
    <row r="6240" spans="1:4" ht="16.95" customHeight="1" x14ac:dyDescent="0.35">
      <c r="A6240" s="25">
        <v>6236</v>
      </c>
      <c r="B6240" s="23" t="s">
        <v>29250</v>
      </c>
      <c r="C6240" s="49">
        <v>7000000</v>
      </c>
      <c r="D6240" s="49">
        <v>2433850</v>
      </c>
    </row>
    <row r="6241" spans="1:4" ht="16.95" customHeight="1" x14ac:dyDescent="0.35">
      <c r="A6241" s="25">
        <v>6237</v>
      </c>
      <c r="B6241" s="23" t="s">
        <v>29251</v>
      </c>
      <c r="C6241" s="48"/>
      <c r="D6241" s="48">
        <v>2432536</v>
      </c>
    </row>
    <row r="6242" spans="1:4" ht="16.95" customHeight="1" x14ac:dyDescent="0.35">
      <c r="A6242" s="25">
        <v>6238</v>
      </c>
      <c r="B6242" s="23" t="s">
        <v>29252</v>
      </c>
      <c r="C6242" s="49">
        <v>4000000</v>
      </c>
      <c r="D6242" s="49">
        <v>2431443</v>
      </c>
    </row>
    <row r="6243" spans="1:4" ht="16.95" customHeight="1" x14ac:dyDescent="0.35">
      <c r="A6243" s="25">
        <v>6239</v>
      </c>
      <c r="B6243" s="23" t="s">
        <v>29253</v>
      </c>
      <c r="C6243" s="48">
        <v>4500000</v>
      </c>
      <c r="D6243" s="48">
        <v>2425535</v>
      </c>
    </row>
    <row r="6244" spans="1:4" ht="16.95" customHeight="1" x14ac:dyDescent="0.35">
      <c r="A6244" s="25">
        <v>6240</v>
      </c>
      <c r="B6244" s="23" t="s">
        <v>29254</v>
      </c>
      <c r="C6244" s="49"/>
      <c r="D6244" s="49">
        <v>2421577</v>
      </c>
    </row>
    <row r="6245" spans="1:4" ht="16.95" customHeight="1" x14ac:dyDescent="0.35">
      <c r="A6245" s="25">
        <v>6241</v>
      </c>
      <c r="B6245" s="23" t="s">
        <v>29255</v>
      </c>
      <c r="C6245" s="48">
        <v>20000000</v>
      </c>
      <c r="D6245" s="48">
        <v>2420917</v>
      </c>
    </row>
    <row r="6246" spans="1:4" ht="16.95" customHeight="1" x14ac:dyDescent="0.35">
      <c r="A6246" s="25">
        <v>6242</v>
      </c>
      <c r="B6246" s="23" t="s">
        <v>29256</v>
      </c>
      <c r="C6246" s="49">
        <v>5000000</v>
      </c>
      <c r="D6246" s="49">
        <v>2420162</v>
      </c>
    </row>
    <row r="6247" spans="1:4" ht="16.95" customHeight="1" x14ac:dyDescent="0.35">
      <c r="A6247" s="25">
        <v>6243</v>
      </c>
      <c r="B6247" s="23" t="s">
        <v>29257</v>
      </c>
      <c r="C6247" s="48"/>
      <c r="D6247" s="48">
        <v>2415396</v>
      </c>
    </row>
    <row r="6248" spans="1:4" ht="16.95" customHeight="1" x14ac:dyDescent="0.35">
      <c r="A6248" s="25">
        <v>6244</v>
      </c>
      <c r="B6248" s="23" t="s">
        <v>29258</v>
      </c>
      <c r="C6248" s="49"/>
      <c r="D6248" s="49">
        <v>2415312</v>
      </c>
    </row>
    <row r="6249" spans="1:4" ht="16.95" customHeight="1" x14ac:dyDescent="0.35">
      <c r="A6249" s="25">
        <v>6245</v>
      </c>
      <c r="B6249" s="23" t="s">
        <v>29259</v>
      </c>
      <c r="C6249" s="48"/>
      <c r="D6249" s="48">
        <v>2414269</v>
      </c>
    </row>
    <row r="6250" spans="1:4" ht="16.95" customHeight="1" x14ac:dyDescent="0.35">
      <c r="A6250" s="25">
        <v>6246</v>
      </c>
      <c r="B6250" s="23" t="s">
        <v>29260</v>
      </c>
      <c r="C6250" s="49"/>
      <c r="D6250" s="49">
        <v>2413427</v>
      </c>
    </row>
    <row r="6251" spans="1:4" ht="16.95" customHeight="1" x14ac:dyDescent="0.35">
      <c r="A6251" s="25">
        <v>6247</v>
      </c>
      <c r="B6251" s="23" t="s">
        <v>29261</v>
      </c>
      <c r="C6251" s="48"/>
      <c r="D6251" s="48">
        <v>2411143</v>
      </c>
    </row>
    <row r="6252" spans="1:4" ht="16.95" customHeight="1" x14ac:dyDescent="0.35">
      <c r="A6252" s="25">
        <v>6248</v>
      </c>
      <c r="B6252" s="23" t="s">
        <v>29262</v>
      </c>
      <c r="C6252" s="49">
        <v>15000000</v>
      </c>
      <c r="D6252" s="49">
        <v>2409225</v>
      </c>
    </row>
    <row r="6253" spans="1:4" ht="16.95" customHeight="1" x14ac:dyDescent="0.35">
      <c r="A6253" s="25">
        <v>6249</v>
      </c>
      <c r="B6253" s="23" t="s">
        <v>29263</v>
      </c>
      <c r="C6253" s="48"/>
      <c r="D6253" s="48">
        <v>2407024</v>
      </c>
    </row>
    <row r="6254" spans="1:4" ht="16.95" customHeight="1" x14ac:dyDescent="0.35">
      <c r="A6254" s="25">
        <v>6250</v>
      </c>
      <c r="B6254" s="23" t="s">
        <v>29264</v>
      </c>
      <c r="C6254" s="49">
        <v>3000000</v>
      </c>
      <c r="D6254" s="49">
        <v>2404300</v>
      </c>
    </row>
    <row r="6255" spans="1:4" ht="16.95" customHeight="1" x14ac:dyDescent="0.35">
      <c r="A6255" s="25">
        <v>6251</v>
      </c>
      <c r="B6255" s="23" t="s">
        <v>29265</v>
      </c>
      <c r="C6255" s="48">
        <v>2000000</v>
      </c>
      <c r="D6255" s="48">
        <v>2402438</v>
      </c>
    </row>
    <row r="6256" spans="1:4" ht="16.95" customHeight="1" x14ac:dyDescent="0.35">
      <c r="A6256" s="25">
        <v>6252</v>
      </c>
      <c r="B6256" s="23" t="s">
        <v>29266</v>
      </c>
      <c r="C6256" s="49">
        <v>9000000</v>
      </c>
      <c r="D6256" s="49">
        <v>2395231</v>
      </c>
    </row>
    <row r="6257" spans="1:4" ht="16.95" customHeight="1" x14ac:dyDescent="0.35">
      <c r="A6257" s="25">
        <v>6253</v>
      </c>
      <c r="B6257" s="23" t="s">
        <v>29267</v>
      </c>
      <c r="C6257" s="48"/>
      <c r="D6257" s="48">
        <v>2392589</v>
      </c>
    </row>
    <row r="6258" spans="1:4" ht="16.95" customHeight="1" x14ac:dyDescent="0.35">
      <c r="A6258" s="25">
        <v>6254</v>
      </c>
      <c r="B6258" s="23" t="s">
        <v>29268</v>
      </c>
      <c r="C6258" s="49"/>
      <c r="D6258" s="49">
        <v>2390525</v>
      </c>
    </row>
    <row r="6259" spans="1:4" ht="16.95" customHeight="1" x14ac:dyDescent="0.35">
      <c r="A6259" s="25">
        <v>6255</v>
      </c>
      <c r="B6259" s="23" t="s">
        <v>29269</v>
      </c>
      <c r="C6259" s="48"/>
      <c r="D6259" s="48">
        <v>2390383</v>
      </c>
    </row>
    <row r="6260" spans="1:4" ht="16.95" customHeight="1" x14ac:dyDescent="0.35">
      <c r="A6260" s="25">
        <v>6256</v>
      </c>
      <c r="B6260" s="23" t="s">
        <v>29270</v>
      </c>
      <c r="C6260" s="49">
        <v>5000000</v>
      </c>
      <c r="D6260" s="49">
        <v>2379154</v>
      </c>
    </row>
    <row r="6261" spans="1:4" ht="16.95" customHeight="1" x14ac:dyDescent="0.35">
      <c r="A6261" s="25">
        <v>6257</v>
      </c>
      <c r="B6261" s="23" t="s">
        <v>29271</v>
      </c>
      <c r="C6261" s="48">
        <v>1500000</v>
      </c>
      <c r="D6261" s="48">
        <v>2375097</v>
      </c>
    </row>
    <row r="6262" spans="1:4" ht="16.95" customHeight="1" x14ac:dyDescent="0.35">
      <c r="A6262" s="25">
        <v>6258</v>
      </c>
      <c r="B6262" s="23" t="s">
        <v>29272</v>
      </c>
      <c r="C6262" s="49">
        <v>35000000</v>
      </c>
      <c r="D6262" s="49">
        <v>2372903</v>
      </c>
    </row>
    <row r="6263" spans="1:4" ht="16.95" customHeight="1" x14ac:dyDescent="0.35">
      <c r="A6263" s="25">
        <v>6259</v>
      </c>
      <c r="B6263" s="23" t="s">
        <v>29273</v>
      </c>
      <c r="C6263" s="48"/>
      <c r="D6263" s="48">
        <v>2372744</v>
      </c>
    </row>
    <row r="6264" spans="1:4" ht="16.95" customHeight="1" x14ac:dyDescent="0.35">
      <c r="A6264" s="25">
        <v>6260</v>
      </c>
      <c r="B6264" s="23" t="s">
        <v>29274</v>
      </c>
      <c r="C6264" s="49"/>
      <c r="D6264" s="49">
        <v>2370376</v>
      </c>
    </row>
    <row r="6265" spans="1:4" ht="16.95" customHeight="1" x14ac:dyDescent="0.35">
      <c r="A6265" s="25">
        <v>6261</v>
      </c>
      <c r="B6265" s="23" t="s">
        <v>29275</v>
      </c>
      <c r="C6265" s="48"/>
      <c r="D6265" s="48">
        <v>2362019</v>
      </c>
    </row>
    <row r="6266" spans="1:4" ht="16.95" customHeight="1" x14ac:dyDescent="0.35">
      <c r="A6266" s="25">
        <v>6262</v>
      </c>
      <c r="B6266" s="23" t="s">
        <v>29276</v>
      </c>
      <c r="C6266" s="49"/>
      <c r="D6266" s="49">
        <v>2348720</v>
      </c>
    </row>
    <row r="6267" spans="1:4" ht="16.95" customHeight="1" x14ac:dyDescent="0.35">
      <c r="A6267" s="25">
        <v>6263</v>
      </c>
      <c r="B6267" s="23" t="s">
        <v>29277</v>
      </c>
      <c r="C6267" s="48">
        <v>6500000</v>
      </c>
      <c r="D6267" s="48">
        <v>2347000</v>
      </c>
    </row>
    <row r="6268" spans="1:4" ht="16.95" customHeight="1" x14ac:dyDescent="0.35">
      <c r="A6268" s="25">
        <v>6264</v>
      </c>
      <c r="B6268" s="23" t="s">
        <v>29278</v>
      </c>
      <c r="C6268" s="49">
        <v>10000000</v>
      </c>
      <c r="D6268" s="49">
        <v>2346150</v>
      </c>
    </row>
    <row r="6269" spans="1:4" ht="16.95" customHeight="1" x14ac:dyDescent="0.35">
      <c r="A6269" s="25">
        <v>6265</v>
      </c>
      <c r="B6269" s="23" t="s">
        <v>29279</v>
      </c>
      <c r="C6269" s="48"/>
      <c r="D6269" s="48">
        <v>2342211</v>
      </c>
    </row>
    <row r="6270" spans="1:4" ht="16.95" customHeight="1" x14ac:dyDescent="0.35">
      <c r="A6270" s="25">
        <v>6266</v>
      </c>
      <c r="B6270" s="23" t="s">
        <v>29280</v>
      </c>
      <c r="C6270" s="49">
        <v>7850000</v>
      </c>
      <c r="D6270" s="49">
        <v>2341309</v>
      </c>
    </row>
    <row r="6271" spans="1:4" ht="16.95" customHeight="1" x14ac:dyDescent="0.35">
      <c r="A6271" s="25">
        <v>6267</v>
      </c>
      <c r="B6271" s="23" t="s">
        <v>29281</v>
      </c>
      <c r="C6271" s="48"/>
      <c r="D6271" s="48">
        <v>2340110</v>
      </c>
    </row>
    <row r="6272" spans="1:4" ht="16.95" customHeight="1" x14ac:dyDescent="0.35">
      <c r="A6272" s="25">
        <v>6268</v>
      </c>
      <c r="B6272" s="23" t="s">
        <v>29282</v>
      </c>
      <c r="C6272" s="49">
        <v>5000000</v>
      </c>
      <c r="D6272" s="49">
        <v>2333684</v>
      </c>
    </row>
    <row r="6273" spans="1:4" ht="16.95" customHeight="1" x14ac:dyDescent="0.35">
      <c r="A6273" s="25">
        <v>6269</v>
      </c>
      <c r="B6273" s="23" t="s">
        <v>29283</v>
      </c>
      <c r="C6273" s="48"/>
      <c r="D6273" s="48">
        <v>2332728</v>
      </c>
    </row>
    <row r="6274" spans="1:4" ht="16.95" customHeight="1" x14ac:dyDescent="0.35">
      <c r="A6274" s="25">
        <v>6270</v>
      </c>
      <c r="B6274" s="23" t="s">
        <v>29284</v>
      </c>
      <c r="C6274" s="49"/>
      <c r="D6274" s="49">
        <v>2319801</v>
      </c>
    </row>
    <row r="6275" spans="1:4" ht="16.95" customHeight="1" x14ac:dyDescent="0.35">
      <c r="A6275" s="25">
        <v>6271</v>
      </c>
      <c r="B6275" s="23" t="s">
        <v>29285</v>
      </c>
      <c r="C6275" s="48">
        <v>24000000</v>
      </c>
      <c r="D6275" s="48">
        <v>2319124</v>
      </c>
    </row>
    <row r="6276" spans="1:4" ht="16.95" customHeight="1" x14ac:dyDescent="0.35">
      <c r="A6276" s="25">
        <v>6272</v>
      </c>
      <c r="B6276" s="23" t="s">
        <v>29286</v>
      </c>
      <c r="C6276" s="49">
        <v>17000000</v>
      </c>
      <c r="D6276" s="49">
        <v>2315683</v>
      </c>
    </row>
    <row r="6277" spans="1:4" ht="16.95" customHeight="1" x14ac:dyDescent="0.35">
      <c r="A6277" s="25">
        <v>6273</v>
      </c>
      <c r="B6277" s="23" t="s">
        <v>29287</v>
      </c>
      <c r="C6277" s="48"/>
      <c r="D6277" s="48">
        <v>2314561</v>
      </c>
    </row>
    <row r="6278" spans="1:4" ht="16.95" customHeight="1" x14ac:dyDescent="0.35">
      <c r="A6278" s="25">
        <v>6274</v>
      </c>
      <c r="B6278" s="23" t="s">
        <v>29288</v>
      </c>
      <c r="C6278" s="49"/>
      <c r="D6278" s="49">
        <v>2313509</v>
      </c>
    </row>
    <row r="6279" spans="1:4" ht="16.95" customHeight="1" x14ac:dyDescent="0.35">
      <c r="A6279" s="25">
        <v>6275</v>
      </c>
      <c r="B6279" s="23" t="s">
        <v>29289</v>
      </c>
      <c r="C6279" s="48">
        <v>2800000</v>
      </c>
      <c r="D6279" s="48">
        <v>2313461</v>
      </c>
    </row>
    <row r="6280" spans="1:4" ht="16.95" customHeight="1" x14ac:dyDescent="0.35">
      <c r="A6280" s="25">
        <v>6276</v>
      </c>
      <c r="B6280" s="23" t="s">
        <v>29290</v>
      </c>
      <c r="C6280" s="49">
        <v>16800000</v>
      </c>
      <c r="D6280" s="49">
        <v>2312717</v>
      </c>
    </row>
    <row r="6281" spans="1:4" ht="16.95" customHeight="1" x14ac:dyDescent="0.35">
      <c r="A6281" s="25">
        <v>6277</v>
      </c>
      <c r="B6281" s="23" t="s">
        <v>29291</v>
      </c>
      <c r="C6281" s="48">
        <v>2000000</v>
      </c>
      <c r="D6281" s="48">
        <v>2308355</v>
      </c>
    </row>
    <row r="6282" spans="1:4" ht="16.95" customHeight="1" x14ac:dyDescent="0.35">
      <c r="A6282" s="25">
        <v>6278</v>
      </c>
      <c r="B6282" s="23" t="s">
        <v>29292</v>
      </c>
      <c r="C6282" s="49"/>
      <c r="D6282" s="49">
        <v>2306560</v>
      </c>
    </row>
    <row r="6283" spans="1:4" ht="16.95" customHeight="1" x14ac:dyDescent="0.35">
      <c r="A6283" s="25">
        <v>6279</v>
      </c>
      <c r="B6283" s="23" t="s">
        <v>29293</v>
      </c>
      <c r="C6283" s="49">
        <v>15000000</v>
      </c>
      <c r="D6283" s="49">
        <v>2300684</v>
      </c>
    </row>
    <row r="6284" spans="1:4" ht="16.95" customHeight="1" x14ac:dyDescent="0.35">
      <c r="A6284" s="25">
        <v>6280</v>
      </c>
      <c r="B6284" s="23" t="s">
        <v>29294</v>
      </c>
      <c r="C6284" s="48"/>
      <c r="D6284" s="48">
        <v>2298525</v>
      </c>
    </row>
    <row r="6285" spans="1:4" ht="16.95" customHeight="1" x14ac:dyDescent="0.35">
      <c r="A6285" s="25">
        <v>6281</v>
      </c>
      <c r="B6285" s="23" t="s">
        <v>29295</v>
      </c>
      <c r="C6285" s="49">
        <v>18000000</v>
      </c>
      <c r="D6285" s="49">
        <v>2295500</v>
      </c>
    </row>
    <row r="6286" spans="1:4" ht="16.95" customHeight="1" x14ac:dyDescent="0.35">
      <c r="A6286" s="25">
        <v>6282</v>
      </c>
      <c r="B6286" s="23" t="s">
        <v>29296</v>
      </c>
      <c r="C6286" s="48"/>
      <c r="D6286" s="48">
        <v>2294291</v>
      </c>
    </row>
    <row r="6287" spans="1:4" ht="16.95" customHeight="1" x14ac:dyDescent="0.35">
      <c r="A6287" s="25">
        <v>6283</v>
      </c>
      <c r="B6287" s="23" t="s">
        <v>29297</v>
      </c>
      <c r="C6287" s="49"/>
      <c r="D6287" s="49">
        <v>2293625</v>
      </c>
    </row>
    <row r="6288" spans="1:4" ht="16.95" customHeight="1" x14ac:dyDescent="0.35">
      <c r="A6288" s="25">
        <v>6284</v>
      </c>
      <c r="B6288" s="23" t="s">
        <v>29298</v>
      </c>
      <c r="C6288" s="48"/>
      <c r="D6288" s="48">
        <v>2290649</v>
      </c>
    </row>
    <row r="6289" spans="1:4" ht="16.95" customHeight="1" x14ac:dyDescent="0.35">
      <c r="A6289" s="25">
        <v>6285</v>
      </c>
      <c r="B6289" s="23" t="s">
        <v>29299</v>
      </c>
      <c r="C6289" s="49"/>
      <c r="D6289" s="49">
        <v>2288093</v>
      </c>
    </row>
    <row r="6290" spans="1:4" ht="16.95" customHeight="1" x14ac:dyDescent="0.35">
      <c r="A6290" s="25">
        <v>6286</v>
      </c>
      <c r="B6290" s="23" t="s">
        <v>29300</v>
      </c>
      <c r="C6290" s="48"/>
      <c r="D6290" s="48">
        <v>2287928</v>
      </c>
    </row>
    <row r="6291" spans="1:4" ht="16.95" customHeight="1" x14ac:dyDescent="0.35">
      <c r="A6291" s="25">
        <v>6287</v>
      </c>
      <c r="B6291" s="23" t="s">
        <v>29301</v>
      </c>
      <c r="C6291" s="49">
        <v>6000000</v>
      </c>
      <c r="D6291" s="49">
        <v>2281761</v>
      </c>
    </row>
    <row r="6292" spans="1:4" ht="16.95" customHeight="1" x14ac:dyDescent="0.35">
      <c r="A6292" s="25">
        <v>6288</v>
      </c>
      <c r="B6292" s="23" t="s">
        <v>29302</v>
      </c>
      <c r="C6292" s="48">
        <v>12000000</v>
      </c>
      <c r="D6292" s="48">
        <v>2280148</v>
      </c>
    </row>
    <row r="6293" spans="1:4" ht="16.95" customHeight="1" x14ac:dyDescent="0.35">
      <c r="A6293" s="25">
        <v>6289</v>
      </c>
      <c r="B6293" s="23" t="s">
        <v>29303</v>
      </c>
      <c r="C6293" s="49">
        <v>19000000</v>
      </c>
      <c r="D6293" s="49">
        <v>2279543</v>
      </c>
    </row>
    <row r="6294" spans="1:4" ht="16.95" customHeight="1" x14ac:dyDescent="0.35">
      <c r="A6294" s="25">
        <v>6290</v>
      </c>
      <c r="B6294" s="23" t="s">
        <v>29304</v>
      </c>
      <c r="C6294" s="48"/>
      <c r="D6294" s="48">
        <v>2278264</v>
      </c>
    </row>
    <row r="6295" spans="1:4" ht="16.95" customHeight="1" x14ac:dyDescent="0.35">
      <c r="A6295" s="25">
        <v>6291</v>
      </c>
      <c r="B6295" s="23" t="s">
        <v>29305</v>
      </c>
      <c r="C6295" s="49">
        <v>8000000</v>
      </c>
      <c r="D6295" s="49">
        <v>2275557</v>
      </c>
    </row>
    <row r="6296" spans="1:4" ht="16.95" customHeight="1" x14ac:dyDescent="0.35">
      <c r="A6296" s="25">
        <v>6292</v>
      </c>
      <c r="B6296" s="23" t="s">
        <v>29306</v>
      </c>
      <c r="C6296" s="48"/>
      <c r="D6296" s="48">
        <v>2268204</v>
      </c>
    </row>
    <row r="6297" spans="1:4" ht="16.95" customHeight="1" x14ac:dyDescent="0.35">
      <c r="A6297" s="25">
        <v>6293</v>
      </c>
      <c r="B6297" s="23" t="s">
        <v>29307</v>
      </c>
      <c r="C6297" s="49"/>
      <c r="D6297" s="49">
        <v>2268181</v>
      </c>
    </row>
    <row r="6298" spans="1:4" ht="16.95" customHeight="1" x14ac:dyDescent="0.35">
      <c r="A6298" s="25">
        <v>6294</v>
      </c>
      <c r="B6298" s="23" t="s">
        <v>29308</v>
      </c>
      <c r="C6298" s="48"/>
      <c r="D6298" s="48">
        <v>2261507</v>
      </c>
    </row>
    <row r="6299" spans="1:4" ht="16.95" customHeight="1" x14ac:dyDescent="0.35">
      <c r="A6299" s="25">
        <v>6295</v>
      </c>
      <c r="B6299" s="23" t="s">
        <v>29309</v>
      </c>
      <c r="C6299" s="49">
        <v>230000</v>
      </c>
      <c r="D6299" s="49">
        <v>2260712</v>
      </c>
    </row>
    <row r="6300" spans="1:4" ht="16.95" customHeight="1" x14ac:dyDescent="0.35">
      <c r="A6300" s="25">
        <v>6296</v>
      </c>
      <c r="B6300" s="23" t="s">
        <v>29310</v>
      </c>
      <c r="C6300" s="48">
        <v>2000000</v>
      </c>
      <c r="D6300" s="48">
        <v>2260622</v>
      </c>
    </row>
    <row r="6301" spans="1:4" ht="16.95" customHeight="1" x14ac:dyDescent="0.35">
      <c r="A6301" s="25">
        <v>6297</v>
      </c>
      <c r="B6301" s="23" t="s">
        <v>29311</v>
      </c>
      <c r="C6301" s="49">
        <v>11500000</v>
      </c>
      <c r="D6301" s="49">
        <v>2260616</v>
      </c>
    </row>
    <row r="6302" spans="1:4" ht="16.95" customHeight="1" x14ac:dyDescent="0.35">
      <c r="A6302" s="25">
        <v>6298</v>
      </c>
      <c r="B6302" s="23" t="s">
        <v>29312</v>
      </c>
      <c r="C6302" s="48"/>
      <c r="D6302" s="48">
        <v>2259680</v>
      </c>
    </row>
    <row r="6303" spans="1:4" ht="16.95" customHeight="1" x14ac:dyDescent="0.35">
      <c r="A6303" s="25">
        <v>6299</v>
      </c>
      <c r="B6303" s="23" t="s">
        <v>29313</v>
      </c>
      <c r="C6303" s="49"/>
      <c r="D6303" s="49">
        <v>2251795</v>
      </c>
    </row>
    <row r="6304" spans="1:4" ht="16.95" customHeight="1" x14ac:dyDescent="0.35">
      <c r="A6304" s="25">
        <v>6300</v>
      </c>
      <c r="B6304" s="23" t="s">
        <v>29314</v>
      </c>
      <c r="C6304" s="48"/>
      <c r="D6304" s="48">
        <v>2231274</v>
      </c>
    </row>
    <row r="6305" spans="1:4" ht="16.95" customHeight="1" x14ac:dyDescent="0.35">
      <c r="A6305" s="25">
        <v>6301</v>
      </c>
      <c r="B6305" s="23" t="s">
        <v>29315</v>
      </c>
      <c r="C6305" s="49">
        <v>19000000</v>
      </c>
      <c r="D6305" s="49">
        <v>2228951</v>
      </c>
    </row>
    <row r="6306" spans="1:4" ht="16.95" customHeight="1" x14ac:dyDescent="0.35">
      <c r="A6306" s="25">
        <v>6302</v>
      </c>
      <c r="B6306" s="23" t="s">
        <v>29316</v>
      </c>
      <c r="C6306" s="48"/>
      <c r="D6306" s="48">
        <v>2218579</v>
      </c>
    </row>
    <row r="6307" spans="1:4" ht="16.95" customHeight="1" x14ac:dyDescent="0.35">
      <c r="A6307" s="25">
        <v>6303</v>
      </c>
      <c r="B6307" s="23" t="s">
        <v>29317</v>
      </c>
      <c r="C6307" s="49"/>
      <c r="D6307" s="49">
        <v>2217255</v>
      </c>
    </row>
    <row r="6308" spans="1:4" ht="16.95" customHeight="1" x14ac:dyDescent="0.35">
      <c r="A6308" s="25">
        <v>6304</v>
      </c>
      <c r="B6308" s="23" t="s">
        <v>29318</v>
      </c>
      <c r="C6308" s="48">
        <v>250000</v>
      </c>
      <c r="D6308" s="48">
        <v>2210408</v>
      </c>
    </row>
    <row r="6309" spans="1:4" ht="16.95" customHeight="1" x14ac:dyDescent="0.35">
      <c r="A6309" s="25">
        <v>6305</v>
      </c>
      <c r="B6309" s="23" t="s">
        <v>29319</v>
      </c>
      <c r="C6309" s="49"/>
      <c r="D6309" s="49">
        <v>2207548</v>
      </c>
    </row>
    <row r="6310" spans="1:4" ht="16.95" customHeight="1" x14ac:dyDescent="0.35">
      <c r="A6310" s="25">
        <v>6306</v>
      </c>
      <c r="B6310" s="23" t="s">
        <v>29320</v>
      </c>
      <c r="C6310" s="48"/>
      <c r="D6310" s="48">
        <v>2201428</v>
      </c>
    </row>
    <row r="6311" spans="1:4" ht="16.95" customHeight="1" x14ac:dyDescent="0.35">
      <c r="A6311" s="25">
        <v>6307</v>
      </c>
      <c r="B6311" s="23" t="s">
        <v>30771</v>
      </c>
      <c r="C6311" s="49">
        <v>10000000</v>
      </c>
      <c r="D6311" s="49">
        <v>2200000</v>
      </c>
    </row>
    <row r="6312" spans="1:4" ht="16.95" customHeight="1" x14ac:dyDescent="0.35">
      <c r="A6312" s="25">
        <v>6308</v>
      </c>
      <c r="B6312" s="23" t="s">
        <v>30772</v>
      </c>
      <c r="C6312" s="48">
        <v>15000000</v>
      </c>
      <c r="D6312" s="48">
        <v>2200000</v>
      </c>
    </row>
    <row r="6313" spans="1:4" ht="16.95" customHeight="1" x14ac:dyDescent="0.35">
      <c r="A6313" s="25">
        <v>6309</v>
      </c>
      <c r="B6313" s="23" t="s">
        <v>29321</v>
      </c>
      <c r="C6313" s="49">
        <v>30000000</v>
      </c>
      <c r="D6313" s="49">
        <v>2193982</v>
      </c>
    </row>
    <row r="6314" spans="1:4" ht="16.95" customHeight="1" x14ac:dyDescent="0.35">
      <c r="A6314" s="25">
        <v>6310</v>
      </c>
      <c r="B6314" s="23" t="s">
        <v>29322</v>
      </c>
      <c r="C6314" s="48"/>
      <c r="D6314" s="48">
        <v>2193612</v>
      </c>
    </row>
    <row r="6315" spans="1:4" ht="16.95" customHeight="1" x14ac:dyDescent="0.35">
      <c r="A6315" s="25">
        <v>6311</v>
      </c>
      <c r="B6315" s="23" t="s">
        <v>29323</v>
      </c>
      <c r="C6315" s="49"/>
      <c r="D6315" s="49">
        <v>2193474</v>
      </c>
    </row>
    <row r="6316" spans="1:4" ht="16.95" customHeight="1" x14ac:dyDescent="0.35">
      <c r="A6316" s="25">
        <v>6312</v>
      </c>
      <c r="B6316" s="23" t="s">
        <v>29324</v>
      </c>
      <c r="C6316" s="48"/>
      <c r="D6316" s="48">
        <v>2189047</v>
      </c>
    </row>
    <row r="6317" spans="1:4" ht="16.95" customHeight="1" x14ac:dyDescent="0.35">
      <c r="A6317" s="25">
        <v>6313</v>
      </c>
      <c r="B6317" s="23" t="s">
        <v>29325</v>
      </c>
      <c r="C6317" s="49">
        <v>9000000</v>
      </c>
      <c r="D6317" s="49">
        <v>2181286</v>
      </c>
    </row>
    <row r="6318" spans="1:4" ht="16.95" customHeight="1" x14ac:dyDescent="0.35">
      <c r="A6318" s="25">
        <v>6314</v>
      </c>
      <c r="B6318" s="23" t="s">
        <v>29326</v>
      </c>
      <c r="C6318" s="48"/>
      <c r="D6318" s="48">
        <v>2177678</v>
      </c>
    </row>
    <row r="6319" spans="1:4" ht="16.95" customHeight="1" x14ac:dyDescent="0.35">
      <c r="A6319" s="25">
        <v>6315</v>
      </c>
      <c r="B6319" s="23" t="s">
        <v>29327</v>
      </c>
      <c r="C6319" s="49"/>
      <c r="D6319" s="49">
        <v>2176576</v>
      </c>
    </row>
    <row r="6320" spans="1:4" ht="16.95" customHeight="1" x14ac:dyDescent="0.35">
      <c r="A6320" s="25">
        <v>6316</v>
      </c>
      <c r="B6320" s="23" t="s">
        <v>29328</v>
      </c>
      <c r="C6320" s="48"/>
      <c r="D6320" s="48">
        <v>2175939</v>
      </c>
    </row>
    <row r="6321" spans="1:4" ht="16.95" customHeight="1" x14ac:dyDescent="0.35">
      <c r="A6321" s="25">
        <v>6317</v>
      </c>
      <c r="B6321" s="23" t="s">
        <v>29329</v>
      </c>
      <c r="C6321" s="49"/>
      <c r="D6321" s="49">
        <v>2174622</v>
      </c>
    </row>
    <row r="6322" spans="1:4" ht="16.95" customHeight="1" x14ac:dyDescent="0.35">
      <c r="A6322" s="25">
        <v>6318</v>
      </c>
      <c r="B6322" s="23" t="s">
        <v>29330</v>
      </c>
      <c r="C6322" s="48">
        <v>12000000</v>
      </c>
      <c r="D6322" s="48">
        <v>2169799</v>
      </c>
    </row>
    <row r="6323" spans="1:4" ht="16.95" customHeight="1" x14ac:dyDescent="0.35">
      <c r="A6323" s="25">
        <v>6319</v>
      </c>
      <c r="B6323" s="23" t="s">
        <v>29331</v>
      </c>
      <c r="C6323" s="49">
        <v>800000</v>
      </c>
      <c r="D6323" s="49">
        <v>2166797</v>
      </c>
    </row>
    <row r="6324" spans="1:4" ht="16.95" customHeight="1" x14ac:dyDescent="0.35">
      <c r="A6324" s="25">
        <v>6320</v>
      </c>
      <c r="B6324" s="23" t="s">
        <v>29332</v>
      </c>
      <c r="C6324" s="48">
        <v>10000000</v>
      </c>
      <c r="D6324" s="48">
        <v>2158775</v>
      </c>
    </row>
    <row r="6325" spans="1:4" ht="16.95" customHeight="1" x14ac:dyDescent="0.35">
      <c r="A6325" s="25">
        <v>6321</v>
      </c>
      <c r="B6325" s="23" t="s">
        <v>29333</v>
      </c>
      <c r="C6325" s="49"/>
      <c r="D6325" s="49">
        <v>2156772</v>
      </c>
    </row>
    <row r="6326" spans="1:4" ht="16.95" customHeight="1" x14ac:dyDescent="0.35">
      <c r="A6326" s="25">
        <v>6322</v>
      </c>
      <c r="B6326" s="23" t="s">
        <v>29334</v>
      </c>
      <c r="C6326" s="48"/>
      <c r="D6326" s="48">
        <v>2156471</v>
      </c>
    </row>
    <row r="6327" spans="1:4" ht="16.95" customHeight="1" x14ac:dyDescent="0.35">
      <c r="A6327" s="25">
        <v>6323</v>
      </c>
      <c r="B6327" s="23" t="s">
        <v>29335</v>
      </c>
      <c r="C6327" s="49">
        <v>12000000</v>
      </c>
      <c r="D6327" s="49">
        <v>2154696</v>
      </c>
    </row>
    <row r="6328" spans="1:4" ht="16.95" customHeight="1" x14ac:dyDescent="0.35">
      <c r="A6328" s="25">
        <v>6324</v>
      </c>
      <c r="B6328" s="23" t="s">
        <v>29336</v>
      </c>
      <c r="C6328" s="48"/>
      <c r="D6328" s="48">
        <v>2147228</v>
      </c>
    </row>
    <row r="6329" spans="1:4" ht="16.95" customHeight="1" x14ac:dyDescent="0.35">
      <c r="A6329" s="25">
        <v>6325</v>
      </c>
      <c r="B6329" s="23" t="s">
        <v>29337</v>
      </c>
      <c r="C6329" s="49">
        <v>7000000</v>
      </c>
      <c r="D6329" s="49">
        <v>2144667</v>
      </c>
    </row>
    <row r="6330" spans="1:4" ht="16.95" customHeight="1" x14ac:dyDescent="0.35">
      <c r="A6330" s="25">
        <v>6326</v>
      </c>
      <c r="B6330" s="23" t="s">
        <v>29338</v>
      </c>
      <c r="C6330" s="48">
        <v>4000000</v>
      </c>
      <c r="D6330" s="48">
        <v>2138742</v>
      </c>
    </row>
    <row r="6331" spans="1:4" ht="16.95" customHeight="1" x14ac:dyDescent="0.35">
      <c r="A6331" s="25">
        <v>6327</v>
      </c>
      <c r="B6331" s="23" t="s">
        <v>29339</v>
      </c>
      <c r="C6331" s="49"/>
      <c r="D6331" s="49">
        <v>2133033</v>
      </c>
    </row>
    <row r="6332" spans="1:4" ht="16.95" customHeight="1" x14ac:dyDescent="0.35">
      <c r="A6332" s="25">
        <v>6328</v>
      </c>
      <c r="B6332" s="23" t="s">
        <v>29340</v>
      </c>
      <c r="C6332" s="48"/>
      <c r="D6332" s="48">
        <v>2128395</v>
      </c>
    </row>
    <row r="6333" spans="1:4" ht="16.95" customHeight="1" x14ac:dyDescent="0.35">
      <c r="A6333" s="25">
        <v>6329</v>
      </c>
      <c r="B6333" s="23" t="s">
        <v>29341</v>
      </c>
      <c r="C6333" s="49">
        <v>1000000</v>
      </c>
      <c r="D6333" s="49">
        <v>2123135</v>
      </c>
    </row>
    <row r="6334" spans="1:4" ht="16.95" customHeight="1" x14ac:dyDescent="0.35">
      <c r="A6334" s="25">
        <v>6330</v>
      </c>
      <c r="B6334" s="23" t="s">
        <v>29342</v>
      </c>
      <c r="C6334" s="48"/>
      <c r="D6334" s="48">
        <v>2122909</v>
      </c>
    </row>
    <row r="6335" spans="1:4" ht="16.95" customHeight="1" x14ac:dyDescent="0.35">
      <c r="A6335" s="25">
        <v>6331</v>
      </c>
      <c r="B6335" s="23" t="s">
        <v>29343</v>
      </c>
      <c r="C6335" s="49">
        <v>8000000</v>
      </c>
      <c r="D6335" s="49">
        <v>2122561</v>
      </c>
    </row>
    <row r="6336" spans="1:4" ht="16.95" customHeight="1" x14ac:dyDescent="0.35">
      <c r="A6336" s="25">
        <v>6332</v>
      </c>
      <c r="B6336" s="23" t="s">
        <v>29344</v>
      </c>
      <c r="C6336" s="48"/>
      <c r="D6336" s="48">
        <v>2120564</v>
      </c>
    </row>
    <row r="6337" spans="1:4" ht="16.95" customHeight="1" x14ac:dyDescent="0.35">
      <c r="A6337" s="25">
        <v>6333</v>
      </c>
      <c r="B6337" s="23" t="s">
        <v>29345</v>
      </c>
      <c r="C6337" s="49">
        <v>5952000</v>
      </c>
      <c r="D6337" s="49">
        <v>2120439</v>
      </c>
    </row>
    <row r="6338" spans="1:4" ht="16.95" customHeight="1" x14ac:dyDescent="0.35">
      <c r="A6338" s="25">
        <v>6334</v>
      </c>
      <c r="B6338" s="23" t="s">
        <v>29346</v>
      </c>
      <c r="C6338" s="48">
        <v>19000000</v>
      </c>
      <c r="D6338" s="48">
        <v>2119994</v>
      </c>
    </row>
    <row r="6339" spans="1:4" ht="16.95" customHeight="1" x14ac:dyDescent="0.35">
      <c r="A6339" s="25">
        <v>6335</v>
      </c>
      <c r="B6339" s="23" t="s">
        <v>29347</v>
      </c>
      <c r="C6339" s="49"/>
      <c r="D6339" s="49">
        <v>2105096</v>
      </c>
    </row>
    <row r="6340" spans="1:4" ht="16.95" customHeight="1" x14ac:dyDescent="0.35">
      <c r="A6340" s="25">
        <v>6336</v>
      </c>
      <c r="B6340" s="23" t="s">
        <v>29348</v>
      </c>
      <c r="C6340" s="48">
        <v>10000000</v>
      </c>
      <c r="D6340" s="48">
        <v>2105078</v>
      </c>
    </row>
    <row r="6341" spans="1:4" ht="16.95" customHeight="1" x14ac:dyDescent="0.35">
      <c r="A6341" s="25">
        <v>6337</v>
      </c>
      <c r="B6341" s="23" t="s">
        <v>30773</v>
      </c>
      <c r="C6341" s="49">
        <v>6000000</v>
      </c>
      <c r="D6341" s="49">
        <v>2100000</v>
      </c>
    </row>
    <row r="6342" spans="1:4" ht="16.95" customHeight="1" x14ac:dyDescent="0.35">
      <c r="A6342" s="25">
        <v>6338</v>
      </c>
      <c r="B6342" s="23" t="s">
        <v>30774</v>
      </c>
      <c r="C6342" s="48">
        <v>10000000</v>
      </c>
      <c r="D6342" s="48">
        <v>2100000</v>
      </c>
    </row>
    <row r="6343" spans="1:4" ht="16.95" customHeight="1" x14ac:dyDescent="0.35">
      <c r="A6343" s="25">
        <v>6339</v>
      </c>
      <c r="B6343" s="23" t="s">
        <v>29349</v>
      </c>
      <c r="C6343" s="49"/>
      <c r="D6343" s="49">
        <v>2099677</v>
      </c>
    </row>
    <row r="6344" spans="1:4" ht="16.95" customHeight="1" x14ac:dyDescent="0.35">
      <c r="A6344" s="25">
        <v>6340</v>
      </c>
      <c r="B6344" s="23" t="s">
        <v>29350</v>
      </c>
      <c r="C6344" s="48"/>
      <c r="D6344" s="48">
        <v>2099472</v>
      </c>
    </row>
    <row r="6345" spans="1:4" ht="16.95" customHeight="1" x14ac:dyDescent="0.35">
      <c r="A6345" s="25">
        <v>6341</v>
      </c>
      <c r="B6345" s="23" t="s">
        <v>29351</v>
      </c>
      <c r="C6345" s="49"/>
      <c r="D6345" s="49">
        <v>2096892</v>
      </c>
    </row>
    <row r="6346" spans="1:4" ht="16.95" customHeight="1" x14ac:dyDescent="0.35">
      <c r="A6346" s="25">
        <v>6342</v>
      </c>
      <c r="B6346" s="23" t="s">
        <v>29352</v>
      </c>
      <c r="C6346" s="48"/>
      <c r="D6346" s="48">
        <v>2096600</v>
      </c>
    </row>
    <row r="6347" spans="1:4" ht="16.95" customHeight="1" x14ac:dyDescent="0.35">
      <c r="A6347" s="25">
        <v>6343</v>
      </c>
      <c r="B6347" s="23" t="s">
        <v>29353</v>
      </c>
      <c r="C6347" s="49">
        <v>5000000</v>
      </c>
      <c r="D6347" s="49">
        <v>2087471</v>
      </c>
    </row>
    <row r="6348" spans="1:4" ht="16.95" customHeight="1" x14ac:dyDescent="0.35">
      <c r="A6348" s="25">
        <v>6344</v>
      </c>
      <c r="B6348" s="23" t="s">
        <v>29354</v>
      </c>
      <c r="C6348" s="48">
        <v>450000</v>
      </c>
      <c r="D6348" s="48">
        <v>2087228</v>
      </c>
    </row>
    <row r="6349" spans="1:4" ht="16.95" customHeight="1" x14ac:dyDescent="0.35">
      <c r="A6349" s="25">
        <v>6345</v>
      </c>
      <c r="B6349" s="23" t="s">
        <v>29355</v>
      </c>
      <c r="C6349" s="49"/>
      <c r="D6349" s="49">
        <v>2086905</v>
      </c>
    </row>
    <row r="6350" spans="1:4" ht="16.95" customHeight="1" x14ac:dyDescent="0.35">
      <c r="A6350" s="25">
        <v>6346</v>
      </c>
      <c r="B6350" s="23" t="s">
        <v>29356</v>
      </c>
      <c r="C6350" s="48">
        <v>16000000</v>
      </c>
      <c r="D6350" s="48">
        <v>2084628</v>
      </c>
    </row>
    <row r="6351" spans="1:4" ht="16.95" customHeight="1" x14ac:dyDescent="0.35">
      <c r="A6351" s="25">
        <v>6347</v>
      </c>
      <c r="B6351" s="23" t="s">
        <v>29357</v>
      </c>
      <c r="C6351" s="49">
        <v>800000</v>
      </c>
      <c r="D6351" s="49">
        <v>2082215</v>
      </c>
    </row>
    <row r="6352" spans="1:4" ht="16.95" customHeight="1" x14ac:dyDescent="0.35">
      <c r="A6352" s="25">
        <v>6348</v>
      </c>
      <c r="B6352" s="23" t="s">
        <v>29358</v>
      </c>
      <c r="C6352" s="48"/>
      <c r="D6352" s="48">
        <v>2080758</v>
      </c>
    </row>
    <row r="6353" spans="1:4" ht="16.95" customHeight="1" x14ac:dyDescent="0.35">
      <c r="A6353" s="25">
        <v>6349</v>
      </c>
      <c r="B6353" s="23" t="s">
        <v>29359</v>
      </c>
      <c r="C6353" s="49">
        <v>2500000</v>
      </c>
      <c r="D6353" s="49">
        <v>2079569</v>
      </c>
    </row>
    <row r="6354" spans="1:4" ht="16.95" customHeight="1" x14ac:dyDescent="0.35">
      <c r="A6354" s="25">
        <v>6350</v>
      </c>
      <c r="B6354" s="23" t="s">
        <v>29360</v>
      </c>
      <c r="C6354" s="48"/>
      <c r="D6354" s="48">
        <v>2075282</v>
      </c>
    </row>
    <row r="6355" spans="1:4" ht="16.95" customHeight="1" x14ac:dyDescent="0.35">
      <c r="A6355" s="25">
        <v>6351</v>
      </c>
      <c r="B6355" s="23" t="s">
        <v>29361</v>
      </c>
      <c r="C6355" s="49">
        <v>25000000</v>
      </c>
      <c r="D6355" s="49">
        <v>2075084</v>
      </c>
    </row>
    <row r="6356" spans="1:4" ht="16.95" customHeight="1" x14ac:dyDescent="0.35">
      <c r="A6356" s="25">
        <v>6352</v>
      </c>
      <c r="B6356" s="23" t="s">
        <v>29362</v>
      </c>
      <c r="C6356" s="48">
        <v>4000000</v>
      </c>
      <c r="D6356" s="48">
        <v>2070871</v>
      </c>
    </row>
    <row r="6357" spans="1:4" ht="16.95" customHeight="1" x14ac:dyDescent="0.35">
      <c r="A6357" s="25">
        <v>6353</v>
      </c>
      <c r="B6357" s="23" t="s">
        <v>29363</v>
      </c>
      <c r="C6357" s="49"/>
      <c r="D6357" s="49">
        <v>2063688</v>
      </c>
    </row>
    <row r="6358" spans="1:4" ht="16.95" customHeight="1" x14ac:dyDescent="0.35">
      <c r="A6358" s="25">
        <v>6354</v>
      </c>
      <c r="B6358" s="23" t="s">
        <v>29364</v>
      </c>
      <c r="C6358" s="48"/>
      <c r="D6358" s="48">
        <v>2063436</v>
      </c>
    </row>
    <row r="6359" spans="1:4" ht="16.95" customHeight="1" x14ac:dyDescent="0.35">
      <c r="A6359" s="25">
        <v>6355</v>
      </c>
      <c r="B6359" s="23" t="s">
        <v>29365</v>
      </c>
      <c r="C6359" s="49">
        <v>12000000</v>
      </c>
      <c r="D6359" s="49">
        <v>2062405</v>
      </c>
    </row>
    <row r="6360" spans="1:4" ht="16.95" customHeight="1" x14ac:dyDescent="0.35">
      <c r="A6360" s="25">
        <v>6356</v>
      </c>
      <c r="B6360" s="23" t="s">
        <v>29366</v>
      </c>
      <c r="C6360" s="48"/>
      <c r="D6360" s="48">
        <v>2060847</v>
      </c>
    </row>
    <row r="6361" spans="1:4" ht="16.95" customHeight="1" x14ac:dyDescent="0.35">
      <c r="A6361" s="25">
        <v>6357</v>
      </c>
      <c r="B6361" s="23" t="s">
        <v>29367</v>
      </c>
      <c r="C6361" s="49">
        <v>1000000</v>
      </c>
      <c r="D6361" s="49">
        <v>2057193</v>
      </c>
    </row>
    <row r="6362" spans="1:4" ht="16.95" customHeight="1" x14ac:dyDescent="0.35">
      <c r="A6362" s="25">
        <v>6358</v>
      </c>
      <c r="B6362" s="23" t="s">
        <v>29368</v>
      </c>
      <c r="C6362" s="48">
        <v>8500000</v>
      </c>
      <c r="D6362" s="48">
        <v>2053469</v>
      </c>
    </row>
    <row r="6363" spans="1:4" ht="16.95" customHeight="1" x14ac:dyDescent="0.35">
      <c r="A6363" s="25">
        <v>6359</v>
      </c>
      <c r="B6363" s="23" t="s">
        <v>29369</v>
      </c>
      <c r="C6363" s="49"/>
      <c r="D6363" s="49">
        <v>2052466</v>
      </c>
    </row>
    <row r="6364" spans="1:4" ht="16.95" customHeight="1" x14ac:dyDescent="0.35">
      <c r="A6364" s="25">
        <v>6360</v>
      </c>
      <c r="B6364" s="23" t="s">
        <v>29370</v>
      </c>
      <c r="C6364" s="48"/>
      <c r="D6364" s="48">
        <v>2049769</v>
      </c>
    </row>
    <row r="6365" spans="1:4" ht="16.95" customHeight="1" x14ac:dyDescent="0.35">
      <c r="A6365" s="25">
        <v>6361</v>
      </c>
      <c r="B6365" s="23" t="s">
        <v>29371</v>
      </c>
      <c r="C6365" s="49"/>
      <c r="D6365" s="49">
        <v>2048740</v>
      </c>
    </row>
    <row r="6366" spans="1:4" ht="16.95" customHeight="1" x14ac:dyDescent="0.35">
      <c r="A6366" s="25">
        <v>6362</v>
      </c>
      <c r="B6366" s="23" t="s">
        <v>29372</v>
      </c>
      <c r="C6366" s="48">
        <v>2000000</v>
      </c>
      <c r="D6366" s="48">
        <v>2046433</v>
      </c>
    </row>
    <row r="6367" spans="1:4" ht="16.95" customHeight="1" x14ac:dyDescent="0.35">
      <c r="A6367" s="25">
        <v>6363</v>
      </c>
      <c r="B6367" s="23" t="s">
        <v>29373</v>
      </c>
      <c r="C6367" s="49">
        <v>4000000</v>
      </c>
      <c r="D6367" s="49">
        <v>2046061</v>
      </c>
    </row>
    <row r="6368" spans="1:4" ht="16.95" customHeight="1" x14ac:dyDescent="0.35">
      <c r="A6368" s="25">
        <v>6364</v>
      </c>
      <c r="B6368" s="23" t="s">
        <v>29374</v>
      </c>
      <c r="C6368" s="48"/>
      <c r="D6368" s="48">
        <v>2044892</v>
      </c>
    </row>
    <row r="6369" spans="1:4" ht="16.95" customHeight="1" x14ac:dyDescent="0.35">
      <c r="A6369" s="25">
        <v>6365</v>
      </c>
      <c r="B6369" s="23" t="s">
        <v>29375</v>
      </c>
      <c r="C6369" s="49"/>
      <c r="D6369" s="49">
        <v>2043889</v>
      </c>
    </row>
    <row r="6370" spans="1:4" ht="16.95" customHeight="1" x14ac:dyDescent="0.35">
      <c r="A6370" s="25">
        <v>6366</v>
      </c>
      <c r="B6370" s="23" t="s">
        <v>29376</v>
      </c>
      <c r="C6370" s="48">
        <v>15000000</v>
      </c>
      <c r="D6370" s="48">
        <v>2042203</v>
      </c>
    </row>
    <row r="6371" spans="1:4" ht="16.95" customHeight="1" x14ac:dyDescent="0.35">
      <c r="A6371" s="25">
        <v>6367</v>
      </c>
      <c r="B6371" s="23" t="s">
        <v>29377</v>
      </c>
      <c r="C6371" s="49">
        <v>7000</v>
      </c>
      <c r="D6371" s="49">
        <v>2040920</v>
      </c>
    </row>
    <row r="6372" spans="1:4" ht="16.95" customHeight="1" x14ac:dyDescent="0.35">
      <c r="A6372" s="25">
        <v>6368</v>
      </c>
      <c r="B6372" s="23" t="s">
        <v>29378</v>
      </c>
      <c r="C6372" s="48"/>
      <c r="D6372" s="48">
        <v>2039526</v>
      </c>
    </row>
    <row r="6373" spans="1:4" ht="16.95" customHeight="1" x14ac:dyDescent="0.35">
      <c r="A6373" s="25">
        <v>6369</v>
      </c>
      <c r="B6373" s="23" t="s">
        <v>29379</v>
      </c>
      <c r="C6373" s="49">
        <v>1000000</v>
      </c>
      <c r="D6373" s="49">
        <v>2038916</v>
      </c>
    </row>
    <row r="6374" spans="1:4" ht="16.95" customHeight="1" x14ac:dyDescent="0.35">
      <c r="A6374" s="25">
        <v>6370</v>
      </c>
      <c r="B6374" s="23" t="s">
        <v>29380</v>
      </c>
      <c r="C6374" s="48"/>
      <c r="D6374" s="48">
        <v>2035468</v>
      </c>
    </row>
    <row r="6375" spans="1:4" ht="16.95" customHeight="1" x14ac:dyDescent="0.35">
      <c r="A6375" s="25">
        <v>6371</v>
      </c>
      <c r="B6375" s="23" t="s">
        <v>29381</v>
      </c>
      <c r="C6375" s="49">
        <v>14000000</v>
      </c>
      <c r="D6375" s="49">
        <v>2034470</v>
      </c>
    </row>
    <row r="6376" spans="1:4" ht="16.95" customHeight="1" x14ac:dyDescent="0.35">
      <c r="A6376" s="25">
        <v>6372</v>
      </c>
      <c r="B6376" s="23" t="s">
        <v>29382</v>
      </c>
      <c r="C6376" s="48">
        <v>6500000</v>
      </c>
      <c r="D6376" s="48">
        <v>2032973</v>
      </c>
    </row>
    <row r="6377" spans="1:4" ht="16.95" customHeight="1" x14ac:dyDescent="0.35">
      <c r="A6377" s="25">
        <v>6373</v>
      </c>
      <c r="B6377" s="23" t="s">
        <v>29383</v>
      </c>
      <c r="C6377" s="49">
        <v>300000</v>
      </c>
      <c r="D6377" s="49">
        <v>2032311</v>
      </c>
    </row>
    <row r="6378" spans="1:4" ht="16.95" customHeight="1" x14ac:dyDescent="0.35">
      <c r="A6378" s="25">
        <v>6374</v>
      </c>
      <c r="B6378" s="23" t="s">
        <v>29384</v>
      </c>
      <c r="C6378" s="48"/>
      <c r="D6378" s="48">
        <v>2027391</v>
      </c>
    </row>
    <row r="6379" spans="1:4" ht="16.95" customHeight="1" x14ac:dyDescent="0.35">
      <c r="A6379" s="25">
        <v>6375</v>
      </c>
      <c r="B6379" s="23" t="s">
        <v>29385</v>
      </c>
      <c r="C6379" s="49">
        <v>3500000</v>
      </c>
      <c r="D6379" s="49">
        <v>2023808</v>
      </c>
    </row>
    <row r="6380" spans="1:4" ht="16.95" customHeight="1" x14ac:dyDescent="0.35">
      <c r="A6380" s="25">
        <v>6376</v>
      </c>
      <c r="B6380" s="23" t="s">
        <v>29386</v>
      </c>
      <c r="C6380" s="48">
        <v>900000</v>
      </c>
      <c r="D6380" s="48">
        <v>2023414</v>
      </c>
    </row>
    <row r="6381" spans="1:4" ht="16.95" customHeight="1" x14ac:dyDescent="0.35">
      <c r="A6381" s="25">
        <v>6377</v>
      </c>
      <c r="B6381" s="23" t="s">
        <v>29387</v>
      </c>
      <c r="C6381" s="49"/>
      <c r="D6381" s="49">
        <v>2023282</v>
      </c>
    </row>
    <row r="6382" spans="1:4" ht="16.95" customHeight="1" x14ac:dyDescent="0.35">
      <c r="A6382" s="25">
        <v>6378</v>
      </c>
      <c r="B6382" s="23" t="s">
        <v>29388</v>
      </c>
      <c r="C6382" s="48">
        <v>14000000</v>
      </c>
      <c r="D6382" s="48">
        <v>2022771</v>
      </c>
    </row>
    <row r="6383" spans="1:4" ht="16.95" customHeight="1" x14ac:dyDescent="0.35">
      <c r="A6383" s="25">
        <v>6379</v>
      </c>
      <c r="B6383" s="23" t="s">
        <v>29389</v>
      </c>
      <c r="C6383" s="49">
        <v>16000000</v>
      </c>
      <c r="D6383" s="49">
        <v>2021348</v>
      </c>
    </row>
    <row r="6384" spans="1:4" ht="16.95" customHeight="1" x14ac:dyDescent="0.35">
      <c r="A6384" s="25">
        <v>6380</v>
      </c>
      <c r="B6384" s="23" t="s">
        <v>29390</v>
      </c>
      <c r="C6384" s="48"/>
      <c r="D6384" s="48">
        <v>2019581</v>
      </c>
    </row>
    <row r="6385" spans="1:4" ht="16.95" customHeight="1" x14ac:dyDescent="0.35">
      <c r="A6385" s="25">
        <v>6381</v>
      </c>
      <c r="B6385" s="23" t="s">
        <v>29391</v>
      </c>
      <c r="C6385" s="49">
        <v>1000000</v>
      </c>
      <c r="D6385" s="49">
        <v>2019121</v>
      </c>
    </row>
    <row r="6386" spans="1:4" ht="16.95" customHeight="1" x14ac:dyDescent="0.35">
      <c r="A6386" s="25">
        <v>6382</v>
      </c>
      <c r="B6386" s="23" t="s">
        <v>29392</v>
      </c>
      <c r="C6386" s="48"/>
      <c r="D6386" s="48">
        <v>2016851</v>
      </c>
    </row>
    <row r="6387" spans="1:4" ht="16.95" customHeight="1" x14ac:dyDescent="0.35">
      <c r="A6387" s="25">
        <v>6383</v>
      </c>
      <c r="B6387" s="23" t="s">
        <v>29393</v>
      </c>
      <c r="C6387" s="49"/>
      <c r="D6387" s="49">
        <v>2015882</v>
      </c>
    </row>
    <row r="6388" spans="1:4" ht="16.95" customHeight="1" x14ac:dyDescent="0.35">
      <c r="A6388" s="25">
        <v>6384</v>
      </c>
      <c r="B6388" s="23" t="s">
        <v>29394</v>
      </c>
      <c r="C6388" s="48"/>
      <c r="D6388" s="48">
        <v>2015406</v>
      </c>
    </row>
    <row r="6389" spans="1:4" ht="16.95" customHeight="1" x14ac:dyDescent="0.35">
      <c r="A6389" s="25">
        <v>6385</v>
      </c>
      <c r="B6389" s="23" t="s">
        <v>29395</v>
      </c>
      <c r="C6389" s="49"/>
      <c r="D6389" s="49">
        <v>2013193</v>
      </c>
    </row>
    <row r="6390" spans="1:4" ht="16.95" customHeight="1" x14ac:dyDescent="0.35">
      <c r="A6390" s="25">
        <v>6386</v>
      </c>
      <c r="B6390" s="23" t="s">
        <v>29396</v>
      </c>
      <c r="C6390" s="48">
        <v>16000000</v>
      </c>
      <c r="D6390" s="48">
        <v>2007100</v>
      </c>
    </row>
    <row r="6391" spans="1:4" ht="16.95" customHeight="1" x14ac:dyDescent="0.35">
      <c r="A6391" s="25">
        <v>6387</v>
      </c>
      <c r="B6391" s="23" t="s">
        <v>29397</v>
      </c>
      <c r="C6391" s="49">
        <v>15000000</v>
      </c>
      <c r="D6391" s="49">
        <v>2005840</v>
      </c>
    </row>
    <row r="6392" spans="1:4" ht="16.95" customHeight="1" x14ac:dyDescent="0.35">
      <c r="A6392" s="25">
        <v>6388</v>
      </c>
      <c r="B6392" s="23" t="s">
        <v>29398</v>
      </c>
      <c r="C6392" s="48">
        <v>24000000</v>
      </c>
      <c r="D6392" s="48">
        <v>2004742</v>
      </c>
    </row>
    <row r="6393" spans="1:4" ht="16.95" customHeight="1" x14ac:dyDescent="0.35">
      <c r="A6393" s="25">
        <v>6389</v>
      </c>
      <c r="B6393" s="23" t="s">
        <v>29399</v>
      </c>
      <c r="C6393" s="49"/>
      <c r="D6393" s="49">
        <v>2001124</v>
      </c>
    </row>
    <row r="6394" spans="1:4" ht="16.95" customHeight="1" x14ac:dyDescent="0.35">
      <c r="A6394" s="25">
        <v>6390</v>
      </c>
      <c r="B6394" s="23" t="s">
        <v>29400</v>
      </c>
      <c r="C6394" s="48">
        <v>9000000</v>
      </c>
      <c r="D6394" s="48">
        <v>2000620</v>
      </c>
    </row>
    <row r="6395" spans="1:4" ht="16.95" customHeight="1" x14ac:dyDescent="0.35">
      <c r="A6395" s="25">
        <v>6391</v>
      </c>
      <c r="B6395" s="23" t="s">
        <v>29401</v>
      </c>
      <c r="C6395" s="49">
        <v>8000000</v>
      </c>
      <c r="D6395" s="49">
        <v>1988962</v>
      </c>
    </row>
    <row r="6396" spans="1:4" ht="16.95" customHeight="1" x14ac:dyDescent="0.35">
      <c r="A6396" s="25">
        <v>6392</v>
      </c>
      <c r="B6396" s="23" t="s">
        <v>29402</v>
      </c>
      <c r="C6396" s="48"/>
      <c r="D6396" s="48">
        <v>1986433</v>
      </c>
    </row>
    <row r="6397" spans="1:4" ht="16.95" customHeight="1" x14ac:dyDescent="0.35">
      <c r="A6397" s="25">
        <v>6393</v>
      </c>
      <c r="B6397" s="23" t="s">
        <v>29403</v>
      </c>
      <c r="C6397" s="49">
        <v>3000000</v>
      </c>
      <c r="D6397" s="49">
        <v>1984315</v>
      </c>
    </row>
    <row r="6398" spans="1:4" ht="16.95" customHeight="1" x14ac:dyDescent="0.35">
      <c r="A6398" s="25">
        <v>6394</v>
      </c>
      <c r="B6398" s="23" t="s">
        <v>29404</v>
      </c>
      <c r="C6398" s="48"/>
      <c r="D6398" s="48">
        <v>1977198</v>
      </c>
    </row>
    <row r="6399" spans="1:4" ht="16.95" customHeight="1" x14ac:dyDescent="0.35">
      <c r="A6399" s="25">
        <v>6395</v>
      </c>
      <c r="B6399" s="23" t="s">
        <v>29405</v>
      </c>
      <c r="C6399" s="49"/>
      <c r="D6399" s="49">
        <v>1976198</v>
      </c>
    </row>
    <row r="6400" spans="1:4" ht="16.95" customHeight="1" x14ac:dyDescent="0.35">
      <c r="A6400" s="25">
        <v>6396</v>
      </c>
      <c r="B6400" s="23" t="s">
        <v>29406</v>
      </c>
      <c r="C6400" s="48">
        <v>12000000</v>
      </c>
      <c r="D6400" s="48">
        <v>1963756</v>
      </c>
    </row>
    <row r="6401" spans="1:4" ht="16.95" customHeight="1" x14ac:dyDescent="0.35">
      <c r="A6401" s="25">
        <v>6397</v>
      </c>
      <c r="B6401" s="23" t="s">
        <v>29407</v>
      </c>
      <c r="C6401" s="49">
        <v>10000000</v>
      </c>
      <c r="D6401" s="49">
        <v>1961544</v>
      </c>
    </row>
    <row r="6402" spans="1:4" ht="16.95" customHeight="1" x14ac:dyDescent="0.35">
      <c r="A6402" s="25">
        <v>6398</v>
      </c>
      <c r="B6402" s="23" t="s">
        <v>29408</v>
      </c>
      <c r="C6402" s="48"/>
      <c r="D6402" s="48">
        <v>1961054</v>
      </c>
    </row>
    <row r="6403" spans="1:4" ht="16.95" customHeight="1" x14ac:dyDescent="0.35">
      <c r="A6403" s="25">
        <v>6399</v>
      </c>
      <c r="B6403" s="23" t="s">
        <v>29409</v>
      </c>
      <c r="C6403" s="49"/>
      <c r="D6403" s="49">
        <v>1960216</v>
      </c>
    </row>
    <row r="6404" spans="1:4" ht="16.95" customHeight="1" x14ac:dyDescent="0.35">
      <c r="A6404" s="25">
        <v>6400</v>
      </c>
      <c r="B6404" s="23" t="s">
        <v>29410</v>
      </c>
      <c r="C6404" s="48">
        <v>2500000</v>
      </c>
      <c r="D6404" s="48">
        <v>1955933</v>
      </c>
    </row>
    <row r="6405" spans="1:4" ht="16.95" customHeight="1" x14ac:dyDescent="0.35">
      <c r="A6405" s="25">
        <v>6401</v>
      </c>
      <c r="B6405" s="23" t="s">
        <v>29411</v>
      </c>
      <c r="C6405" s="49"/>
      <c r="D6405" s="49">
        <v>1953889</v>
      </c>
    </row>
    <row r="6406" spans="1:4" ht="16.95" customHeight="1" x14ac:dyDescent="0.35">
      <c r="A6406" s="25">
        <v>6402</v>
      </c>
      <c r="B6406" s="23" t="s">
        <v>29412</v>
      </c>
      <c r="C6406" s="48">
        <v>15000000</v>
      </c>
      <c r="D6406" s="48">
        <v>1953732</v>
      </c>
    </row>
    <row r="6407" spans="1:4" ht="16.95" customHeight="1" x14ac:dyDescent="0.35">
      <c r="A6407" s="25">
        <v>6403</v>
      </c>
      <c r="B6407" s="23" t="s">
        <v>29413</v>
      </c>
      <c r="C6407" s="49">
        <v>100000</v>
      </c>
      <c r="D6407" s="49">
        <v>1951683</v>
      </c>
    </row>
    <row r="6408" spans="1:4" ht="16.95" customHeight="1" x14ac:dyDescent="0.35">
      <c r="A6408" s="25">
        <v>6404</v>
      </c>
      <c r="B6408" s="23" t="s">
        <v>29414</v>
      </c>
      <c r="C6408" s="48">
        <v>12000000</v>
      </c>
      <c r="D6408" s="48">
        <v>1946254</v>
      </c>
    </row>
    <row r="6409" spans="1:4" ht="16.95" customHeight="1" x14ac:dyDescent="0.35">
      <c r="A6409" s="25">
        <v>6405</v>
      </c>
      <c r="B6409" s="23" t="s">
        <v>29415</v>
      </c>
      <c r="C6409" s="49"/>
      <c r="D6409" s="49">
        <v>1945658</v>
      </c>
    </row>
    <row r="6410" spans="1:4" ht="16.95" customHeight="1" x14ac:dyDescent="0.35">
      <c r="A6410" s="25">
        <v>6406</v>
      </c>
      <c r="B6410" s="23" t="s">
        <v>29416</v>
      </c>
      <c r="C6410" s="48"/>
      <c r="D6410" s="48">
        <v>1944287</v>
      </c>
    </row>
    <row r="6411" spans="1:4" ht="16.95" customHeight="1" x14ac:dyDescent="0.35">
      <c r="A6411" s="25">
        <v>6407</v>
      </c>
      <c r="B6411" s="23" t="s">
        <v>29417</v>
      </c>
      <c r="C6411" s="49"/>
      <c r="D6411" s="49">
        <v>1943751</v>
      </c>
    </row>
    <row r="6412" spans="1:4" ht="16.95" customHeight="1" x14ac:dyDescent="0.35">
      <c r="A6412" s="25">
        <v>6408</v>
      </c>
      <c r="B6412" s="23" t="s">
        <v>29418</v>
      </c>
      <c r="C6412" s="48"/>
      <c r="D6412" s="48">
        <v>1942423</v>
      </c>
    </row>
    <row r="6413" spans="1:4" ht="16.95" customHeight="1" x14ac:dyDescent="0.35">
      <c r="A6413" s="25">
        <v>6409</v>
      </c>
      <c r="B6413" s="23" t="s">
        <v>29419</v>
      </c>
      <c r="C6413" s="49">
        <v>100000</v>
      </c>
      <c r="D6413" s="49">
        <v>1938783</v>
      </c>
    </row>
    <row r="6414" spans="1:4" ht="16.95" customHeight="1" x14ac:dyDescent="0.35">
      <c r="A6414" s="25">
        <v>6410</v>
      </c>
      <c r="B6414" s="23" t="s">
        <v>29420</v>
      </c>
      <c r="C6414" s="48"/>
      <c r="D6414" s="48">
        <v>1935539</v>
      </c>
    </row>
    <row r="6415" spans="1:4" ht="16.95" customHeight="1" x14ac:dyDescent="0.35">
      <c r="A6415" s="25">
        <v>6411</v>
      </c>
      <c r="B6415" s="23" t="s">
        <v>29421</v>
      </c>
      <c r="C6415" s="49"/>
      <c r="D6415" s="49">
        <v>1932642</v>
      </c>
    </row>
    <row r="6416" spans="1:4" ht="16.95" customHeight="1" x14ac:dyDescent="0.35">
      <c r="A6416" s="25">
        <v>6412</v>
      </c>
      <c r="B6416" s="23" t="s">
        <v>29422</v>
      </c>
      <c r="C6416" s="48"/>
      <c r="D6416" s="48">
        <v>1930133</v>
      </c>
    </row>
    <row r="6417" spans="1:4" ht="16.95" customHeight="1" x14ac:dyDescent="0.35">
      <c r="A6417" s="25">
        <v>6413</v>
      </c>
      <c r="B6417" s="23" t="s">
        <v>29423</v>
      </c>
      <c r="C6417" s="49"/>
      <c r="D6417" s="49">
        <v>1930001</v>
      </c>
    </row>
    <row r="6418" spans="1:4" ht="16.95" customHeight="1" x14ac:dyDescent="0.35">
      <c r="A6418" s="25">
        <v>6414</v>
      </c>
      <c r="B6418" s="23" t="s">
        <v>29424</v>
      </c>
      <c r="C6418" s="48">
        <v>5000000</v>
      </c>
      <c r="D6418" s="48">
        <v>1919653</v>
      </c>
    </row>
    <row r="6419" spans="1:4" ht="16.95" customHeight="1" x14ac:dyDescent="0.35">
      <c r="A6419" s="25">
        <v>6415</v>
      </c>
      <c r="B6419" s="23" t="s">
        <v>29425</v>
      </c>
      <c r="C6419" s="49"/>
      <c r="D6419" s="49">
        <v>1918117</v>
      </c>
    </row>
    <row r="6420" spans="1:4" ht="16.95" customHeight="1" x14ac:dyDescent="0.35">
      <c r="A6420" s="25">
        <v>6416</v>
      </c>
      <c r="B6420" s="23" t="s">
        <v>29426</v>
      </c>
      <c r="C6420" s="48"/>
      <c r="D6420" s="48">
        <v>1915792</v>
      </c>
    </row>
    <row r="6421" spans="1:4" ht="16.95" customHeight="1" x14ac:dyDescent="0.35">
      <c r="A6421" s="25">
        <v>6417</v>
      </c>
      <c r="B6421" s="23" t="s">
        <v>29427</v>
      </c>
      <c r="C6421" s="49">
        <v>15000000</v>
      </c>
      <c r="D6421" s="49">
        <v>1914166</v>
      </c>
    </row>
    <row r="6422" spans="1:4" ht="16.95" customHeight="1" x14ac:dyDescent="0.35">
      <c r="A6422" s="25">
        <v>6418</v>
      </c>
      <c r="B6422" s="23" t="s">
        <v>29428</v>
      </c>
      <c r="C6422" s="48">
        <v>18000000</v>
      </c>
      <c r="D6422" s="48">
        <v>1911542</v>
      </c>
    </row>
    <row r="6423" spans="1:4" ht="16.95" customHeight="1" x14ac:dyDescent="0.35">
      <c r="A6423" s="25">
        <v>6419</v>
      </c>
      <c r="B6423" s="23" t="s">
        <v>29429</v>
      </c>
      <c r="C6423" s="49"/>
      <c r="D6423" s="49">
        <v>1900000</v>
      </c>
    </row>
    <row r="6424" spans="1:4" ht="16.95" customHeight="1" x14ac:dyDescent="0.35">
      <c r="A6424" s="25">
        <v>6420</v>
      </c>
      <c r="B6424" s="23" t="s">
        <v>29430</v>
      </c>
      <c r="C6424" s="48"/>
      <c r="D6424" s="48">
        <v>1899615</v>
      </c>
    </row>
    <row r="6425" spans="1:4" ht="16.95" customHeight="1" x14ac:dyDescent="0.35">
      <c r="A6425" s="25">
        <v>6421</v>
      </c>
      <c r="B6425" s="23" t="s">
        <v>29431</v>
      </c>
      <c r="C6425" s="49"/>
      <c r="D6425" s="49">
        <v>1897404</v>
      </c>
    </row>
    <row r="6426" spans="1:4" ht="16.95" customHeight="1" x14ac:dyDescent="0.35">
      <c r="A6426" s="25">
        <v>6422</v>
      </c>
      <c r="B6426" s="23" t="s">
        <v>29432</v>
      </c>
      <c r="C6426" s="48"/>
      <c r="D6426" s="48">
        <v>1897363</v>
      </c>
    </row>
    <row r="6427" spans="1:4" ht="16.95" customHeight="1" x14ac:dyDescent="0.35">
      <c r="A6427" s="25">
        <v>6423</v>
      </c>
      <c r="B6427" s="23" t="s">
        <v>29433</v>
      </c>
      <c r="C6427" s="49">
        <v>8000000</v>
      </c>
      <c r="D6427" s="49">
        <v>1893139</v>
      </c>
    </row>
    <row r="6428" spans="1:4" ht="16.95" customHeight="1" x14ac:dyDescent="0.35">
      <c r="A6428" s="25">
        <v>6424</v>
      </c>
      <c r="B6428" s="23" t="s">
        <v>29434</v>
      </c>
      <c r="C6428" s="48"/>
      <c r="D6428" s="48">
        <v>1892130</v>
      </c>
    </row>
    <row r="6429" spans="1:4" ht="16.95" customHeight="1" x14ac:dyDescent="0.35">
      <c r="A6429" s="25">
        <v>6425</v>
      </c>
      <c r="B6429" s="23" t="s">
        <v>29435</v>
      </c>
      <c r="C6429" s="49">
        <v>8000000</v>
      </c>
      <c r="D6429" s="49">
        <v>1884814</v>
      </c>
    </row>
    <row r="6430" spans="1:4" ht="16.95" customHeight="1" x14ac:dyDescent="0.35">
      <c r="A6430" s="25">
        <v>6426</v>
      </c>
      <c r="B6430" s="23" t="s">
        <v>29436</v>
      </c>
      <c r="C6430" s="48">
        <v>18000000</v>
      </c>
      <c r="D6430" s="48">
        <v>1883811</v>
      </c>
    </row>
    <row r="6431" spans="1:4" ht="16.95" customHeight="1" x14ac:dyDescent="0.35">
      <c r="A6431" s="25">
        <v>6427</v>
      </c>
      <c r="B6431" s="23" t="s">
        <v>29437</v>
      </c>
      <c r="C6431" s="49">
        <v>3000000</v>
      </c>
      <c r="D6431" s="49">
        <v>1882074</v>
      </c>
    </row>
    <row r="6432" spans="1:4" ht="16.95" customHeight="1" x14ac:dyDescent="0.35">
      <c r="A6432" s="25">
        <v>6428</v>
      </c>
      <c r="B6432" s="23" t="s">
        <v>29438</v>
      </c>
      <c r="C6432" s="48"/>
      <c r="D6432" s="48">
        <v>1878561</v>
      </c>
    </row>
    <row r="6433" spans="1:4" ht="16.95" customHeight="1" x14ac:dyDescent="0.35">
      <c r="A6433" s="25">
        <v>6429</v>
      </c>
      <c r="B6433" s="23" t="s">
        <v>29439</v>
      </c>
      <c r="C6433" s="49"/>
      <c r="D6433" s="49">
        <v>1877924</v>
      </c>
    </row>
    <row r="6434" spans="1:4" ht="16.95" customHeight="1" x14ac:dyDescent="0.35">
      <c r="A6434" s="25">
        <v>6430</v>
      </c>
      <c r="B6434" s="23" t="s">
        <v>29440</v>
      </c>
      <c r="C6434" s="48">
        <v>6000000</v>
      </c>
      <c r="D6434" s="48">
        <v>1877618</v>
      </c>
    </row>
    <row r="6435" spans="1:4" ht="16.95" customHeight="1" x14ac:dyDescent="0.35">
      <c r="A6435" s="25">
        <v>6431</v>
      </c>
      <c r="B6435" s="23" t="s">
        <v>29441</v>
      </c>
      <c r="C6435" s="49"/>
      <c r="D6435" s="49">
        <v>1875527</v>
      </c>
    </row>
    <row r="6436" spans="1:4" ht="16.95" customHeight="1" x14ac:dyDescent="0.35">
      <c r="A6436" s="25">
        <v>6432</v>
      </c>
      <c r="B6436" s="23" t="s">
        <v>29442</v>
      </c>
      <c r="C6436" s="48">
        <v>4000000</v>
      </c>
      <c r="D6436" s="48">
        <v>1874460</v>
      </c>
    </row>
    <row r="6437" spans="1:4" ht="16.95" customHeight="1" x14ac:dyDescent="0.35">
      <c r="A6437" s="25">
        <v>6433</v>
      </c>
      <c r="B6437" s="23" t="s">
        <v>29443</v>
      </c>
      <c r="C6437" s="49"/>
      <c r="D6437" s="49">
        <v>1872950</v>
      </c>
    </row>
    <row r="6438" spans="1:4" ht="16.95" customHeight="1" x14ac:dyDescent="0.35">
      <c r="A6438" s="25">
        <v>6434</v>
      </c>
      <c r="B6438" s="23" t="s">
        <v>29444</v>
      </c>
      <c r="C6438" s="48"/>
      <c r="D6438" s="48">
        <v>1870392</v>
      </c>
    </row>
    <row r="6439" spans="1:4" ht="16.95" customHeight="1" x14ac:dyDescent="0.35">
      <c r="A6439" s="25">
        <v>6435</v>
      </c>
      <c r="B6439" s="23" t="s">
        <v>29445</v>
      </c>
      <c r="C6439" s="49"/>
      <c r="D6439" s="49">
        <v>1869417</v>
      </c>
    </row>
    <row r="6440" spans="1:4" ht="16.95" customHeight="1" x14ac:dyDescent="0.35">
      <c r="A6440" s="25">
        <v>6436</v>
      </c>
      <c r="B6440" s="23" t="s">
        <v>29446</v>
      </c>
      <c r="C6440" s="48">
        <v>6000000</v>
      </c>
      <c r="D6440" s="48">
        <v>1869148</v>
      </c>
    </row>
    <row r="6441" spans="1:4" ht="16.95" customHeight="1" x14ac:dyDescent="0.35">
      <c r="A6441" s="25">
        <v>6437</v>
      </c>
      <c r="B6441" s="23" t="s">
        <v>29447</v>
      </c>
      <c r="C6441" s="49">
        <v>3000000</v>
      </c>
      <c r="D6441" s="49">
        <v>1867792</v>
      </c>
    </row>
    <row r="6442" spans="1:4" ht="16.95" customHeight="1" x14ac:dyDescent="0.35">
      <c r="A6442" s="25">
        <v>6438</v>
      </c>
      <c r="B6442" s="23" t="s">
        <v>29448</v>
      </c>
      <c r="C6442" s="48">
        <v>5000000</v>
      </c>
      <c r="D6442" s="48">
        <v>1862805</v>
      </c>
    </row>
    <row r="6443" spans="1:4" ht="16.95" customHeight="1" x14ac:dyDescent="0.35">
      <c r="A6443" s="25">
        <v>6439</v>
      </c>
      <c r="B6443" s="23" t="s">
        <v>29449</v>
      </c>
      <c r="C6443" s="49"/>
      <c r="D6443" s="49">
        <v>1852655</v>
      </c>
    </row>
    <row r="6444" spans="1:4" ht="16.95" customHeight="1" x14ac:dyDescent="0.35">
      <c r="A6444" s="25">
        <v>6440</v>
      </c>
      <c r="B6444" s="23" t="s">
        <v>29450</v>
      </c>
      <c r="C6444" s="48">
        <v>700000</v>
      </c>
      <c r="D6444" s="48">
        <v>1846059</v>
      </c>
    </row>
    <row r="6445" spans="1:4" ht="16.95" customHeight="1" x14ac:dyDescent="0.35">
      <c r="A6445" s="25">
        <v>6441</v>
      </c>
      <c r="B6445" s="23" t="s">
        <v>29451</v>
      </c>
      <c r="C6445" s="49"/>
      <c r="D6445" s="49">
        <v>1839623</v>
      </c>
    </row>
    <row r="6446" spans="1:4" ht="16.95" customHeight="1" x14ac:dyDescent="0.35">
      <c r="A6446" s="25">
        <v>6442</v>
      </c>
      <c r="B6446" s="23" t="s">
        <v>29452</v>
      </c>
      <c r="C6446" s="48">
        <v>3000000</v>
      </c>
      <c r="D6446" s="48">
        <v>1829804</v>
      </c>
    </row>
    <row r="6447" spans="1:4" ht="16.95" customHeight="1" x14ac:dyDescent="0.35">
      <c r="A6447" s="25">
        <v>6443</v>
      </c>
      <c r="B6447" s="23" t="s">
        <v>29453</v>
      </c>
      <c r="C6447" s="49">
        <v>8000000</v>
      </c>
      <c r="D6447" s="49">
        <v>1828232</v>
      </c>
    </row>
    <row r="6448" spans="1:4" ht="16.95" customHeight="1" x14ac:dyDescent="0.35">
      <c r="A6448" s="25">
        <v>6444</v>
      </c>
      <c r="B6448" s="23" t="s">
        <v>29454</v>
      </c>
      <c r="C6448" s="48"/>
      <c r="D6448" s="48">
        <v>1823154</v>
      </c>
    </row>
    <row r="6449" spans="1:4" ht="16.95" customHeight="1" x14ac:dyDescent="0.35">
      <c r="A6449" s="25">
        <v>6445</v>
      </c>
      <c r="B6449" s="23" t="s">
        <v>29455</v>
      </c>
      <c r="C6449" s="49"/>
      <c r="D6449" s="49">
        <v>1820049</v>
      </c>
    </row>
    <row r="6450" spans="1:4" ht="16.95" customHeight="1" x14ac:dyDescent="0.35">
      <c r="A6450" s="25">
        <v>6446</v>
      </c>
      <c r="B6450" s="23" t="s">
        <v>29456</v>
      </c>
      <c r="C6450" s="48"/>
      <c r="D6450" s="48">
        <v>1818910</v>
      </c>
    </row>
    <row r="6451" spans="1:4" ht="16.95" customHeight="1" x14ac:dyDescent="0.35">
      <c r="A6451" s="25">
        <v>6447</v>
      </c>
      <c r="B6451" s="23" t="s">
        <v>29457</v>
      </c>
      <c r="C6451" s="49"/>
      <c r="D6451" s="49">
        <v>1813453</v>
      </c>
    </row>
    <row r="6452" spans="1:4" ht="16.95" customHeight="1" x14ac:dyDescent="0.35">
      <c r="A6452" s="25">
        <v>6448</v>
      </c>
      <c r="B6452" s="23" t="s">
        <v>29458</v>
      </c>
      <c r="C6452" s="48">
        <v>15000000</v>
      </c>
      <c r="D6452" s="48">
        <v>1808004</v>
      </c>
    </row>
    <row r="6453" spans="1:4" ht="16.95" customHeight="1" x14ac:dyDescent="0.35">
      <c r="A6453" s="25">
        <v>6449</v>
      </c>
      <c r="B6453" s="23" t="s">
        <v>29459</v>
      </c>
      <c r="C6453" s="49"/>
      <c r="D6453" s="49">
        <v>1807216</v>
      </c>
    </row>
    <row r="6454" spans="1:4" ht="16.95" customHeight="1" x14ac:dyDescent="0.35">
      <c r="A6454" s="25">
        <v>6450</v>
      </c>
      <c r="B6454" s="23" t="s">
        <v>29460</v>
      </c>
      <c r="C6454" s="48">
        <v>8000000</v>
      </c>
      <c r="D6454" s="48">
        <v>1803412</v>
      </c>
    </row>
    <row r="6455" spans="1:4" ht="16.95" customHeight="1" x14ac:dyDescent="0.35">
      <c r="A6455" s="25">
        <v>6451</v>
      </c>
      <c r="B6455" s="23" t="s">
        <v>30775</v>
      </c>
      <c r="C6455" s="49">
        <v>10000000</v>
      </c>
      <c r="D6455" s="49">
        <v>1800000</v>
      </c>
    </row>
    <row r="6456" spans="1:4" ht="16.95" customHeight="1" x14ac:dyDescent="0.35">
      <c r="A6456" s="25">
        <v>6452</v>
      </c>
      <c r="B6456" s="23" t="s">
        <v>29461</v>
      </c>
      <c r="C6456" s="48"/>
      <c r="D6456" s="48">
        <v>1796389</v>
      </c>
    </row>
    <row r="6457" spans="1:4" ht="16.95" customHeight="1" x14ac:dyDescent="0.35">
      <c r="A6457" s="25">
        <v>6453</v>
      </c>
      <c r="B6457" s="23" t="s">
        <v>29462</v>
      </c>
      <c r="C6457" s="49"/>
      <c r="D6457" s="49">
        <v>1794187</v>
      </c>
    </row>
    <row r="6458" spans="1:4" ht="16.95" customHeight="1" x14ac:dyDescent="0.35">
      <c r="A6458" s="25">
        <v>6454</v>
      </c>
      <c r="B6458" s="23" t="s">
        <v>29463</v>
      </c>
      <c r="C6458" s="48">
        <v>8000000</v>
      </c>
      <c r="D6458" s="48">
        <v>1794086</v>
      </c>
    </row>
    <row r="6459" spans="1:4" ht="16.95" customHeight="1" x14ac:dyDescent="0.35">
      <c r="A6459" s="25">
        <v>6455</v>
      </c>
      <c r="B6459" s="23" t="s">
        <v>29464</v>
      </c>
      <c r="C6459" s="49">
        <v>11000000</v>
      </c>
      <c r="D6459" s="49">
        <v>1794001</v>
      </c>
    </row>
    <row r="6460" spans="1:4" ht="16.95" customHeight="1" x14ac:dyDescent="0.35">
      <c r="A6460" s="25">
        <v>6456</v>
      </c>
      <c r="B6460" s="23" t="s">
        <v>29465</v>
      </c>
      <c r="C6460" s="48">
        <v>4000000</v>
      </c>
      <c r="D6460" s="48">
        <v>1791328</v>
      </c>
    </row>
    <row r="6461" spans="1:4" ht="16.95" customHeight="1" x14ac:dyDescent="0.35">
      <c r="A6461" s="25">
        <v>6457</v>
      </c>
      <c r="B6461" s="23" t="s">
        <v>29466</v>
      </c>
      <c r="C6461" s="49">
        <v>2000000</v>
      </c>
      <c r="D6461" s="49">
        <v>1791147</v>
      </c>
    </row>
    <row r="6462" spans="1:4" ht="16.95" customHeight="1" x14ac:dyDescent="0.35">
      <c r="A6462" s="25">
        <v>6458</v>
      </c>
      <c r="B6462" s="23" t="s">
        <v>29467</v>
      </c>
      <c r="C6462" s="48">
        <v>12000000</v>
      </c>
      <c r="D6462" s="48">
        <v>1790061</v>
      </c>
    </row>
    <row r="6463" spans="1:4" ht="16.95" customHeight="1" x14ac:dyDescent="0.35">
      <c r="A6463" s="25">
        <v>6459</v>
      </c>
      <c r="B6463" s="23" t="s">
        <v>29468</v>
      </c>
      <c r="C6463" s="49"/>
      <c r="D6463" s="49">
        <v>1785901</v>
      </c>
    </row>
    <row r="6464" spans="1:4" ht="16.95" customHeight="1" x14ac:dyDescent="0.35">
      <c r="A6464" s="25">
        <v>6460</v>
      </c>
      <c r="B6464" s="23" t="s">
        <v>29469</v>
      </c>
      <c r="C6464" s="48">
        <v>11000000</v>
      </c>
      <c r="D6464" s="48">
        <v>1783226</v>
      </c>
    </row>
    <row r="6465" spans="1:4" ht="16.95" customHeight="1" x14ac:dyDescent="0.35">
      <c r="A6465" s="25">
        <v>6461</v>
      </c>
      <c r="B6465" s="23" t="s">
        <v>29470</v>
      </c>
      <c r="C6465" s="49">
        <v>18000000</v>
      </c>
      <c r="D6465" s="49">
        <v>1781465</v>
      </c>
    </row>
    <row r="6466" spans="1:4" ht="16.95" customHeight="1" x14ac:dyDescent="0.35">
      <c r="A6466" s="25">
        <v>6462</v>
      </c>
      <c r="B6466" s="23" t="s">
        <v>29471</v>
      </c>
      <c r="C6466" s="48"/>
      <c r="D6466" s="48">
        <v>1781383</v>
      </c>
    </row>
    <row r="6467" spans="1:4" ht="16.95" customHeight="1" x14ac:dyDescent="0.35">
      <c r="A6467" s="25">
        <v>6463</v>
      </c>
      <c r="B6467" s="23" t="s">
        <v>29472</v>
      </c>
      <c r="C6467" s="49"/>
      <c r="D6467" s="49">
        <v>1778006</v>
      </c>
    </row>
    <row r="6468" spans="1:4" ht="16.95" customHeight="1" x14ac:dyDescent="0.35">
      <c r="A6468" s="25">
        <v>6464</v>
      </c>
      <c r="B6468" s="23" t="s">
        <v>29473</v>
      </c>
      <c r="C6468" s="48"/>
      <c r="D6468" s="48">
        <v>1777378</v>
      </c>
    </row>
    <row r="6469" spans="1:4" ht="16.95" customHeight="1" x14ac:dyDescent="0.35">
      <c r="A6469" s="25">
        <v>6465</v>
      </c>
      <c r="B6469" s="23" t="s">
        <v>29474</v>
      </c>
      <c r="C6469" s="49"/>
      <c r="D6469" s="49">
        <v>1776440</v>
      </c>
    </row>
    <row r="6470" spans="1:4" ht="16.95" customHeight="1" x14ac:dyDescent="0.35">
      <c r="A6470" s="25">
        <v>6466</v>
      </c>
      <c r="B6470" s="23" t="s">
        <v>29475</v>
      </c>
      <c r="C6470" s="48">
        <v>2000000</v>
      </c>
      <c r="D6470" s="48">
        <v>1775133</v>
      </c>
    </row>
    <row r="6471" spans="1:4" ht="16.95" customHeight="1" x14ac:dyDescent="0.35">
      <c r="A6471" s="25">
        <v>6467</v>
      </c>
      <c r="B6471" s="23" t="s">
        <v>29476</v>
      </c>
      <c r="C6471" s="49"/>
      <c r="D6471" s="49">
        <v>1772889</v>
      </c>
    </row>
    <row r="6472" spans="1:4" ht="16.95" customHeight="1" x14ac:dyDescent="0.35">
      <c r="A6472" s="25">
        <v>6468</v>
      </c>
      <c r="B6472" s="23" t="s">
        <v>29477</v>
      </c>
      <c r="C6472" s="48"/>
      <c r="D6472" s="48">
        <v>1769305</v>
      </c>
    </row>
    <row r="6473" spans="1:4" ht="16.95" customHeight="1" x14ac:dyDescent="0.35">
      <c r="A6473" s="25">
        <v>6469</v>
      </c>
      <c r="B6473" s="23" t="s">
        <v>29478</v>
      </c>
      <c r="C6473" s="49">
        <v>13000000</v>
      </c>
      <c r="D6473" s="49">
        <v>1767963</v>
      </c>
    </row>
    <row r="6474" spans="1:4" ht="16.95" customHeight="1" x14ac:dyDescent="0.35">
      <c r="A6474" s="25">
        <v>6470</v>
      </c>
      <c r="B6474" s="23" t="s">
        <v>29479</v>
      </c>
      <c r="C6474" s="48"/>
      <c r="D6474" s="48">
        <v>1765545</v>
      </c>
    </row>
    <row r="6475" spans="1:4" ht="16.95" customHeight="1" x14ac:dyDescent="0.35">
      <c r="A6475" s="25">
        <v>6471</v>
      </c>
      <c r="B6475" s="23" t="s">
        <v>29480</v>
      </c>
      <c r="C6475" s="49"/>
      <c r="D6475" s="49">
        <v>1758689</v>
      </c>
    </row>
    <row r="6476" spans="1:4" ht="16.95" customHeight="1" x14ac:dyDescent="0.35">
      <c r="A6476" s="25">
        <v>6472</v>
      </c>
      <c r="B6476" s="23" t="s">
        <v>29481</v>
      </c>
      <c r="C6476" s="48"/>
      <c r="D6476" s="48">
        <v>1754389</v>
      </c>
    </row>
    <row r="6477" spans="1:4" ht="16.95" customHeight="1" x14ac:dyDescent="0.35">
      <c r="A6477" s="25">
        <v>6473</v>
      </c>
      <c r="B6477" s="23" t="s">
        <v>29482</v>
      </c>
      <c r="C6477" s="49">
        <v>850000</v>
      </c>
      <c r="D6477" s="49">
        <v>1753979</v>
      </c>
    </row>
    <row r="6478" spans="1:4" ht="16.95" customHeight="1" x14ac:dyDescent="0.35">
      <c r="A6478" s="25">
        <v>6474</v>
      </c>
      <c r="B6478" s="23" t="s">
        <v>29483</v>
      </c>
      <c r="C6478" s="48">
        <v>3000000</v>
      </c>
      <c r="D6478" s="48">
        <v>1752634</v>
      </c>
    </row>
    <row r="6479" spans="1:4" ht="16.95" customHeight="1" x14ac:dyDescent="0.35">
      <c r="A6479" s="25">
        <v>6475</v>
      </c>
      <c r="B6479" s="23" t="s">
        <v>29484</v>
      </c>
      <c r="C6479" s="49"/>
      <c r="D6479" s="49">
        <v>1750301</v>
      </c>
    </row>
    <row r="6480" spans="1:4" ht="16.95" customHeight="1" x14ac:dyDescent="0.35">
      <c r="A6480" s="25">
        <v>6476</v>
      </c>
      <c r="B6480" s="23" t="s">
        <v>29485</v>
      </c>
      <c r="C6480" s="48"/>
      <c r="D6480" s="48">
        <v>1749956</v>
      </c>
    </row>
    <row r="6481" spans="1:4" ht="16.95" customHeight="1" x14ac:dyDescent="0.35">
      <c r="A6481" s="25">
        <v>6477</v>
      </c>
      <c r="B6481" s="23" t="s">
        <v>29486</v>
      </c>
      <c r="C6481" s="49"/>
      <c r="D6481" s="49">
        <v>1745470</v>
      </c>
    </row>
    <row r="6482" spans="1:4" ht="16.95" customHeight="1" x14ac:dyDescent="0.35">
      <c r="A6482" s="25">
        <v>6478</v>
      </c>
      <c r="B6482" s="23" t="s">
        <v>29487</v>
      </c>
      <c r="C6482" s="48">
        <v>19897678</v>
      </c>
      <c r="D6482" s="48">
        <v>1744164</v>
      </c>
    </row>
    <row r="6483" spans="1:4" ht="16.95" customHeight="1" x14ac:dyDescent="0.35">
      <c r="A6483" s="25">
        <v>6479</v>
      </c>
      <c r="B6483" s="23" t="s">
        <v>29488</v>
      </c>
      <c r="C6483" s="49"/>
      <c r="D6483" s="49">
        <v>1744071</v>
      </c>
    </row>
    <row r="6484" spans="1:4" ht="16.95" customHeight="1" x14ac:dyDescent="0.35">
      <c r="A6484" s="25">
        <v>6480</v>
      </c>
      <c r="B6484" s="23" t="s">
        <v>29489</v>
      </c>
      <c r="C6484" s="48"/>
      <c r="D6484" s="48">
        <v>1742215</v>
      </c>
    </row>
    <row r="6485" spans="1:4" ht="16.95" customHeight="1" x14ac:dyDescent="0.35">
      <c r="A6485" s="25">
        <v>6481</v>
      </c>
      <c r="B6485" s="23" t="s">
        <v>29490</v>
      </c>
      <c r="C6485" s="49">
        <v>5000000</v>
      </c>
      <c r="D6485" s="49">
        <v>1740156</v>
      </c>
    </row>
    <row r="6486" spans="1:4" ht="16.95" customHeight="1" x14ac:dyDescent="0.35">
      <c r="A6486" s="25">
        <v>6482</v>
      </c>
      <c r="B6486" s="23" t="s">
        <v>29491</v>
      </c>
      <c r="C6486" s="48">
        <v>3000000</v>
      </c>
      <c r="D6486" s="48">
        <v>1738897</v>
      </c>
    </row>
    <row r="6487" spans="1:4" ht="16.95" customHeight="1" x14ac:dyDescent="0.35">
      <c r="A6487" s="25">
        <v>6483</v>
      </c>
      <c r="B6487" s="23" t="s">
        <v>29492</v>
      </c>
      <c r="C6487" s="49"/>
      <c r="D6487" s="49">
        <v>1736394</v>
      </c>
    </row>
    <row r="6488" spans="1:4" ht="16.95" customHeight="1" x14ac:dyDescent="0.35">
      <c r="A6488" s="25">
        <v>6484</v>
      </c>
      <c r="B6488" s="23" t="s">
        <v>29493</v>
      </c>
      <c r="C6488" s="48">
        <v>11000000</v>
      </c>
      <c r="D6488" s="48">
        <v>1736123</v>
      </c>
    </row>
    <row r="6489" spans="1:4" ht="16.95" customHeight="1" x14ac:dyDescent="0.35">
      <c r="A6489" s="25">
        <v>6485</v>
      </c>
      <c r="B6489" s="23" t="s">
        <v>29494</v>
      </c>
      <c r="C6489" s="49">
        <v>15000000</v>
      </c>
      <c r="D6489" s="49">
        <v>1733070</v>
      </c>
    </row>
    <row r="6490" spans="1:4" ht="16.95" customHeight="1" x14ac:dyDescent="0.35">
      <c r="A6490" s="25">
        <v>6486</v>
      </c>
      <c r="B6490" s="23" t="s">
        <v>29495</v>
      </c>
      <c r="C6490" s="48"/>
      <c r="D6490" s="48">
        <v>1733017</v>
      </c>
    </row>
    <row r="6491" spans="1:4" ht="16.95" customHeight="1" x14ac:dyDescent="0.35">
      <c r="A6491" s="25">
        <v>6487</v>
      </c>
      <c r="B6491" s="23" t="s">
        <v>29496</v>
      </c>
      <c r="C6491" s="49"/>
      <c r="D6491" s="49">
        <v>1730856</v>
      </c>
    </row>
    <row r="6492" spans="1:4" ht="16.95" customHeight="1" x14ac:dyDescent="0.35">
      <c r="A6492" s="25">
        <v>6488</v>
      </c>
      <c r="B6492" s="23" t="s">
        <v>29497</v>
      </c>
      <c r="C6492" s="48"/>
      <c r="D6492" s="48">
        <v>1730005</v>
      </c>
    </row>
    <row r="6493" spans="1:4" ht="16.95" customHeight="1" x14ac:dyDescent="0.35">
      <c r="A6493" s="25">
        <v>6489</v>
      </c>
      <c r="B6493" s="23" t="s">
        <v>29498</v>
      </c>
      <c r="C6493" s="49"/>
      <c r="D6493" s="49">
        <v>1724806</v>
      </c>
    </row>
    <row r="6494" spans="1:4" ht="16.95" customHeight="1" x14ac:dyDescent="0.35">
      <c r="A6494" s="25">
        <v>6490</v>
      </c>
      <c r="B6494" s="23" t="s">
        <v>29499</v>
      </c>
      <c r="C6494" s="48"/>
      <c r="D6494" s="48">
        <v>1723487</v>
      </c>
    </row>
    <row r="6495" spans="1:4" ht="16.95" customHeight="1" x14ac:dyDescent="0.35">
      <c r="A6495" s="25">
        <v>6491</v>
      </c>
      <c r="B6495" s="23" t="s">
        <v>29500</v>
      </c>
      <c r="C6495" s="49">
        <v>2700000</v>
      </c>
      <c r="D6495" s="49">
        <v>1723319</v>
      </c>
    </row>
    <row r="6496" spans="1:4" ht="16.95" customHeight="1" x14ac:dyDescent="0.35">
      <c r="A6496" s="25">
        <v>6492</v>
      </c>
      <c r="B6496" s="23" t="s">
        <v>29501</v>
      </c>
      <c r="C6496" s="48"/>
      <c r="D6496" s="48">
        <v>1720450</v>
      </c>
    </row>
    <row r="6497" spans="1:4" ht="16.95" customHeight="1" x14ac:dyDescent="0.35">
      <c r="A6497" s="25">
        <v>6493</v>
      </c>
      <c r="B6497" s="23" t="s">
        <v>29502</v>
      </c>
      <c r="C6497" s="49"/>
      <c r="D6497" s="49">
        <v>1719157</v>
      </c>
    </row>
    <row r="6498" spans="1:4" ht="16.95" customHeight="1" x14ac:dyDescent="0.35">
      <c r="A6498" s="25">
        <v>6494</v>
      </c>
      <c r="B6498" s="23" t="s">
        <v>29503</v>
      </c>
      <c r="C6498" s="48"/>
      <c r="D6498" s="48">
        <v>1715851</v>
      </c>
    </row>
    <row r="6499" spans="1:4" ht="16.95" customHeight="1" x14ac:dyDescent="0.35">
      <c r="A6499" s="25">
        <v>6495</v>
      </c>
      <c r="B6499" s="23" t="s">
        <v>29504</v>
      </c>
      <c r="C6499" s="49">
        <v>16000000</v>
      </c>
      <c r="D6499" s="49">
        <v>1710972</v>
      </c>
    </row>
    <row r="6500" spans="1:4" ht="16.95" customHeight="1" x14ac:dyDescent="0.35">
      <c r="A6500" s="25">
        <v>6496</v>
      </c>
      <c r="B6500" s="23" t="s">
        <v>29505</v>
      </c>
      <c r="C6500" s="48"/>
      <c r="D6500" s="48">
        <v>1710057</v>
      </c>
    </row>
    <row r="6501" spans="1:4" ht="16.95" customHeight="1" x14ac:dyDescent="0.35">
      <c r="A6501" s="25">
        <v>6497</v>
      </c>
      <c r="B6501" s="23" t="s">
        <v>29506</v>
      </c>
      <c r="C6501" s="49">
        <v>8000000</v>
      </c>
      <c r="D6501" s="49">
        <v>1708873</v>
      </c>
    </row>
    <row r="6502" spans="1:4" ht="16.95" customHeight="1" x14ac:dyDescent="0.35">
      <c r="A6502" s="25">
        <v>6498</v>
      </c>
      <c r="B6502" s="23" t="s">
        <v>29507</v>
      </c>
      <c r="C6502" s="48">
        <v>16000000</v>
      </c>
      <c r="D6502" s="48">
        <v>1705908</v>
      </c>
    </row>
    <row r="6503" spans="1:4" ht="16.95" customHeight="1" x14ac:dyDescent="0.35">
      <c r="A6503" s="25">
        <v>6499</v>
      </c>
      <c r="B6503" s="23" t="s">
        <v>29508</v>
      </c>
      <c r="C6503" s="49">
        <v>4700000</v>
      </c>
      <c r="D6503" s="49">
        <v>1705139</v>
      </c>
    </row>
    <row r="6504" spans="1:4" ht="16.95" customHeight="1" x14ac:dyDescent="0.35">
      <c r="A6504" s="25">
        <v>6500</v>
      </c>
      <c r="B6504" s="23" t="s">
        <v>29509</v>
      </c>
      <c r="C6504" s="48">
        <v>5000000</v>
      </c>
      <c r="D6504" s="48">
        <v>1702394</v>
      </c>
    </row>
    <row r="6505" spans="1:4" ht="16.95" customHeight="1" x14ac:dyDescent="0.35">
      <c r="A6505" s="25">
        <v>6501</v>
      </c>
      <c r="B6505" s="23" t="s">
        <v>29510</v>
      </c>
      <c r="C6505" s="49"/>
      <c r="D6505" s="49">
        <v>1700992</v>
      </c>
    </row>
    <row r="6506" spans="1:4" ht="16.95" customHeight="1" x14ac:dyDescent="0.35">
      <c r="A6506" s="25">
        <v>6502</v>
      </c>
      <c r="B6506" s="23" t="s">
        <v>29511</v>
      </c>
      <c r="C6506" s="48">
        <v>5000000</v>
      </c>
      <c r="D6506" s="48">
        <v>1700000</v>
      </c>
    </row>
    <row r="6507" spans="1:4" ht="16.95" customHeight="1" x14ac:dyDescent="0.35">
      <c r="A6507" s="25">
        <v>6503</v>
      </c>
      <c r="B6507" s="23" t="s">
        <v>29512</v>
      </c>
      <c r="C6507" s="49"/>
      <c r="D6507" s="49">
        <v>1692272</v>
      </c>
    </row>
    <row r="6508" spans="1:4" ht="16.95" customHeight="1" x14ac:dyDescent="0.35">
      <c r="A6508" s="25">
        <v>6504</v>
      </c>
      <c r="B6508" s="23" t="s">
        <v>29513</v>
      </c>
      <c r="C6508" s="48"/>
      <c r="D6508" s="48">
        <v>1689984</v>
      </c>
    </row>
    <row r="6509" spans="1:4" ht="16.95" customHeight="1" x14ac:dyDescent="0.35">
      <c r="A6509" s="25">
        <v>6505</v>
      </c>
      <c r="B6509" s="23" t="s">
        <v>29514</v>
      </c>
      <c r="C6509" s="49"/>
      <c r="D6509" s="49">
        <v>1689723</v>
      </c>
    </row>
    <row r="6510" spans="1:4" ht="16.95" customHeight="1" x14ac:dyDescent="0.35">
      <c r="A6510" s="25">
        <v>6506</v>
      </c>
      <c r="B6510" s="23" t="s">
        <v>29515</v>
      </c>
      <c r="C6510" s="48"/>
      <c r="D6510" s="48">
        <v>1689501</v>
      </c>
    </row>
    <row r="6511" spans="1:4" ht="16.95" customHeight="1" x14ac:dyDescent="0.35">
      <c r="A6511" s="25">
        <v>6507</v>
      </c>
      <c r="B6511" s="23" t="s">
        <v>29516</v>
      </c>
      <c r="C6511" s="49"/>
      <c r="D6511" s="49">
        <v>1688710</v>
      </c>
    </row>
    <row r="6512" spans="1:4" ht="16.95" customHeight="1" x14ac:dyDescent="0.35">
      <c r="A6512" s="25">
        <v>6508</v>
      </c>
      <c r="B6512" s="23" t="s">
        <v>29517</v>
      </c>
      <c r="C6512" s="48"/>
      <c r="D6512" s="48">
        <v>1680778</v>
      </c>
    </row>
    <row r="6513" spans="1:4" ht="16.95" customHeight="1" x14ac:dyDescent="0.35">
      <c r="A6513" s="25">
        <v>6509</v>
      </c>
      <c r="B6513" s="23" t="s">
        <v>29518</v>
      </c>
      <c r="C6513" s="49">
        <v>4000000</v>
      </c>
      <c r="D6513" s="49">
        <v>1680358</v>
      </c>
    </row>
    <row r="6514" spans="1:4" ht="16.95" customHeight="1" x14ac:dyDescent="0.35">
      <c r="A6514" s="25">
        <v>6510</v>
      </c>
      <c r="B6514" s="23" t="s">
        <v>29519</v>
      </c>
      <c r="C6514" s="48">
        <v>12000000</v>
      </c>
      <c r="D6514" s="48">
        <v>1677807</v>
      </c>
    </row>
    <row r="6515" spans="1:4" ht="16.95" customHeight="1" x14ac:dyDescent="0.35">
      <c r="A6515" s="25">
        <v>6511</v>
      </c>
      <c r="B6515" s="23" t="s">
        <v>29520</v>
      </c>
      <c r="C6515" s="49">
        <v>25000000</v>
      </c>
      <c r="D6515" s="49">
        <v>1677131</v>
      </c>
    </row>
    <row r="6516" spans="1:4" ht="16.95" customHeight="1" x14ac:dyDescent="0.35">
      <c r="A6516" s="25">
        <v>6512</v>
      </c>
      <c r="B6516" s="23" t="s">
        <v>29521</v>
      </c>
      <c r="C6516" s="48"/>
      <c r="D6516" s="48">
        <v>1674776</v>
      </c>
    </row>
    <row r="6517" spans="1:4" ht="16.95" customHeight="1" x14ac:dyDescent="0.35">
      <c r="A6517" s="25">
        <v>6513</v>
      </c>
      <c r="B6517" s="23" t="s">
        <v>29522</v>
      </c>
      <c r="C6517" s="49"/>
      <c r="D6517" s="49">
        <v>1672927</v>
      </c>
    </row>
    <row r="6518" spans="1:4" ht="16.95" customHeight="1" x14ac:dyDescent="0.35">
      <c r="A6518" s="25">
        <v>6514</v>
      </c>
      <c r="B6518" s="23" t="s">
        <v>29523</v>
      </c>
      <c r="C6518" s="48"/>
      <c r="D6518" s="48">
        <v>1671969</v>
      </c>
    </row>
    <row r="6519" spans="1:4" ht="16.95" customHeight="1" x14ac:dyDescent="0.35">
      <c r="A6519" s="25">
        <v>6515</v>
      </c>
      <c r="B6519" s="23" t="s">
        <v>29524</v>
      </c>
      <c r="C6519" s="49">
        <v>10000000</v>
      </c>
      <c r="D6519" s="49">
        <v>1671196</v>
      </c>
    </row>
    <row r="6520" spans="1:4" ht="16.95" customHeight="1" x14ac:dyDescent="0.35">
      <c r="A6520" s="25">
        <v>6516</v>
      </c>
      <c r="B6520" s="23" t="s">
        <v>29525</v>
      </c>
      <c r="C6520" s="48">
        <v>1000000</v>
      </c>
      <c r="D6520" s="48">
        <v>1666028</v>
      </c>
    </row>
    <row r="6521" spans="1:4" ht="16.95" customHeight="1" x14ac:dyDescent="0.35">
      <c r="A6521" s="25">
        <v>6517</v>
      </c>
      <c r="B6521" s="23" t="s">
        <v>29526</v>
      </c>
      <c r="C6521" s="49"/>
      <c r="D6521" s="49">
        <v>1663165</v>
      </c>
    </row>
    <row r="6522" spans="1:4" ht="16.95" customHeight="1" x14ac:dyDescent="0.35">
      <c r="A6522" s="25">
        <v>6518</v>
      </c>
      <c r="B6522" s="23" t="s">
        <v>29527</v>
      </c>
      <c r="C6522" s="48"/>
      <c r="D6522" s="48">
        <v>1662515</v>
      </c>
    </row>
    <row r="6523" spans="1:4" ht="16.95" customHeight="1" x14ac:dyDescent="0.35">
      <c r="A6523" s="25">
        <v>6519</v>
      </c>
      <c r="B6523" s="23" t="s">
        <v>29528</v>
      </c>
      <c r="C6523" s="49"/>
      <c r="D6523" s="49">
        <v>1659542</v>
      </c>
    </row>
    <row r="6524" spans="1:4" ht="16.95" customHeight="1" x14ac:dyDescent="0.35">
      <c r="A6524" s="25">
        <v>6520</v>
      </c>
      <c r="B6524" s="23" t="s">
        <v>29529</v>
      </c>
      <c r="C6524" s="48">
        <v>1300000</v>
      </c>
      <c r="D6524" s="48">
        <v>1657778</v>
      </c>
    </row>
    <row r="6525" spans="1:4" ht="16.95" customHeight="1" x14ac:dyDescent="0.35">
      <c r="A6525" s="25">
        <v>6521</v>
      </c>
      <c r="B6525" s="23" t="s">
        <v>29530</v>
      </c>
      <c r="C6525" s="49"/>
      <c r="D6525" s="49">
        <v>1647175</v>
      </c>
    </row>
    <row r="6526" spans="1:4" ht="16.95" customHeight="1" x14ac:dyDescent="0.35">
      <c r="A6526" s="25">
        <v>6522</v>
      </c>
      <c r="B6526" s="23" t="s">
        <v>29531</v>
      </c>
      <c r="C6526" s="48">
        <v>5500000</v>
      </c>
      <c r="D6526" s="48">
        <v>1645711</v>
      </c>
    </row>
    <row r="6527" spans="1:4" ht="16.95" customHeight="1" x14ac:dyDescent="0.35">
      <c r="A6527" s="25">
        <v>6523</v>
      </c>
      <c r="B6527" s="23" t="s">
        <v>29532</v>
      </c>
      <c r="C6527" s="49"/>
      <c r="D6527" s="49">
        <v>1645164</v>
      </c>
    </row>
    <row r="6528" spans="1:4" ht="16.95" customHeight="1" x14ac:dyDescent="0.35">
      <c r="A6528" s="25">
        <v>6524</v>
      </c>
      <c r="B6528" s="23" t="s">
        <v>29533</v>
      </c>
      <c r="C6528" s="48">
        <v>10000000</v>
      </c>
      <c r="D6528" s="48">
        <v>1642239</v>
      </c>
    </row>
    <row r="6529" spans="1:4" ht="16.95" customHeight="1" x14ac:dyDescent="0.35">
      <c r="A6529" s="25">
        <v>6525</v>
      </c>
      <c r="B6529" s="23" t="s">
        <v>29534</v>
      </c>
      <c r="C6529" s="49">
        <v>40000000</v>
      </c>
      <c r="D6529" s="49">
        <v>1641825</v>
      </c>
    </row>
    <row r="6530" spans="1:4" ht="16.95" customHeight="1" x14ac:dyDescent="0.35">
      <c r="A6530" s="25">
        <v>6526</v>
      </c>
      <c r="B6530" s="23" t="s">
        <v>29535</v>
      </c>
      <c r="C6530" s="48">
        <v>18000000</v>
      </c>
      <c r="D6530" s="48">
        <v>1640220</v>
      </c>
    </row>
    <row r="6531" spans="1:4" ht="16.95" customHeight="1" x14ac:dyDescent="0.35">
      <c r="A6531" s="25">
        <v>6527</v>
      </c>
      <c r="B6531" s="23" t="s">
        <v>29536</v>
      </c>
      <c r="C6531" s="49"/>
      <c r="D6531" s="49">
        <v>1635907</v>
      </c>
    </row>
    <row r="6532" spans="1:4" ht="16.95" customHeight="1" x14ac:dyDescent="0.35">
      <c r="A6532" s="25">
        <v>6528</v>
      </c>
      <c r="B6532" s="23" t="s">
        <v>29537</v>
      </c>
      <c r="C6532" s="48">
        <v>2000000</v>
      </c>
      <c r="D6532" s="48">
        <v>1635056</v>
      </c>
    </row>
    <row r="6533" spans="1:4" ht="16.95" customHeight="1" x14ac:dyDescent="0.35">
      <c r="A6533" s="25">
        <v>6529</v>
      </c>
      <c r="B6533" s="23" t="s">
        <v>29538</v>
      </c>
      <c r="C6533" s="49"/>
      <c r="D6533" s="49">
        <v>1632567</v>
      </c>
    </row>
    <row r="6534" spans="1:4" ht="16.95" customHeight="1" x14ac:dyDescent="0.35">
      <c r="A6534" s="25">
        <v>6530</v>
      </c>
      <c r="B6534" s="23" t="s">
        <v>29539</v>
      </c>
      <c r="C6534" s="48"/>
      <c r="D6534" s="48">
        <v>1628359</v>
      </c>
    </row>
    <row r="6535" spans="1:4" ht="16.95" customHeight="1" x14ac:dyDescent="0.35">
      <c r="A6535" s="25">
        <v>6531</v>
      </c>
      <c r="B6535" s="23" t="s">
        <v>29540</v>
      </c>
      <c r="C6535" s="49">
        <v>2000000</v>
      </c>
      <c r="D6535" s="49">
        <v>1627955</v>
      </c>
    </row>
    <row r="6536" spans="1:4" ht="16.95" customHeight="1" x14ac:dyDescent="0.35">
      <c r="A6536" s="25">
        <v>6532</v>
      </c>
      <c r="B6536" s="23" t="s">
        <v>29541</v>
      </c>
      <c r="C6536" s="48"/>
      <c r="D6536" s="48">
        <v>1622898</v>
      </c>
    </row>
    <row r="6537" spans="1:4" ht="16.95" customHeight="1" x14ac:dyDescent="0.35">
      <c r="A6537" s="25">
        <v>6533</v>
      </c>
      <c r="B6537" s="23" t="s">
        <v>29542</v>
      </c>
      <c r="C6537" s="49"/>
      <c r="D6537" s="49">
        <v>1614784</v>
      </c>
    </row>
    <row r="6538" spans="1:4" ht="16.95" customHeight="1" x14ac:dyDescent="0.35">
      <c r="A6538" s="25">
        <v>6534</v>
      </c>
      <c r="B6538" s="23" t="s">
        <v>29543</v>
      </c>
      <c r="C6538" s="48">
        <v>1500000</v>
      </c>
      <c r="D6538" s="48">
        <v>1612259</v>
      </c>
    </row>
    <row r="6539" spans="1:4" ht="16.95" customHeight="1" x14ac:dyDescent="0.35">
      <c r="A6539" s="25">
        <v>6535</v>
      </c>
      <c r="B6539" s="23" t="s">
        <v>29544</v>
      </c>
      <c r="C6539" s="49"/>
      <c r="D6539" s="49">
        <v>1610897</v>
      </c>
    </row>
    <row r="6540" spans="1:4" ht="16.95" customHeight="1" x14ac:dyDescent="0.35">
      <c r="A6540" s="25">
        <v>6536</v>
      </c>
      <c r="B6540" s="23" t="s">
        <v>29545</v>
      </c>
      <c r="C6540" s="48"/>
      <c r="D6540" s="48">
        <v>1608570</v>
      </c>
    </row>
    <row r="6541" spans="1:4" ht="16.95" customHeight="1" x14ac:dyDescent="0.35">
      <c r="A6541" s="25">
        <v>6537</v>
      </c>
      <c r="B6541" s="23" t="s">
        <v>29546</v>
      </c>
      <c r="C6541" s="49"/>
      <c r="D6541" s="49">
        <v>1605437</v>
      </c>
    </row>
    <row r="6542" spans="1:4" ht="16.95" customHeight="1" x14ac:dyDescent="0.35">
      <c r="A6542" s="25">
        <v>6538</v>
      </c>
      <c r="B6542" s="23" t="s">
        <v>29547</v>
      </c>
      <c r="C6542" s="48"/>
      <c r="D6542" s="48">
        <v>1601612</v>
      </c>
    </row>
    <row r="6543" spans="1:4" ht="16.95" customHeight="1" x14ac:dyDescent="0.35">
      <c r="A6543" s="25">
        <v>6539</v>
      </c>
      <c r="B6543" s="23" t="s">
        <v>29548</v>
      </c>
      <c r="C6543" s="49"/>
      <c r="D6543" s="49">
        <v>1600226</v>
      </c>
    </row>
    <row r="6544" spans="1:4" ht="16.95" customHeight="1" x14ac:dyDescent="0.35">
      <c r="A6544" s="25">
        <v>6540</v>
      </c>
      <c r="B6544" s="23" t="s">
        <v>29549</v>
      </c>
      <c r="C6544" s="48"/>
      <c r="D6544" s="48">
        <v>1596687</v>
      </c>
    </row>
    <row r="6545" spans="1:4" ht="16.95" customHeight="1" x14ac:dyDescent="0.35">
      <c r="A6545" s="25">
        <v>6541</v>
      </c>
      <c r="B6545" s="23" t="s">
        <v>29550</v>
      </c>
      <c r="C6545" s="49"/>
      <c r="D6545" s="49">
        <v>1596232</v>
      </c>
    </row>
    <row r="6546" spans="1:4" ht="16.95" customHeight="1" x14ac:dyDescent="0.35">
      <c r="A6546" s="25">
        <v>6542</v>
      </c>
      <c r="B6546" s="23" t="s">
        <v>29551</v>
      </c>
      <c r="C6546" s="48">
        <v>6500000</v>
      </c>
      <c r="D6546" s="48">
        <v>1595417</v>
      </c>
    </row>
    <row r="6547" spans="1:4" ht="16.95" customHeight="1" x14ac:dyDescent="0.35">
      <c r="A6547" s="25">
        <v>6543</v>
      </c>
      <c r="B6547" s="23" t="s">
        <v>30900</v>
      </c>
      <c r="C6547" s="49">
        <v>1500000</v>
      </c>
      <c r="D6547" s="49">
        <v>1591194</v>
      </c>
    </row>
    <row r="6548" spans="1:4" ht="16.95" customHeight="1" x14ac:dyDescent="0.35">
      <c r="A6548" s="25">
        <v>6544</v>
      </c>
      <c r="B6548" s="23" t="s">
        <v>29552</v>
      </c>
      <c r="C6548" s="49"/>
      <c r="D6548" s="49">
        <v>1590308</v>
      </c>
    </row>
    <row r="6549" spans="1:4" ht="16.95" customHeight="1" x14ac:dyDescent="0.35">
      <c r="A6549" s="25">
        <v>6545</v>
      </c>
      <c r="B6549" s="23" t="s">
        <v>29553</v>
      </c>
      <c r="C6549" s="48"/>
      <c r="D6549" s="48">
        <v>1585642</v>
      </c>
    </row>
    <row r="6550" spans="1:4" ht="16.95" customHeight="1" x14ac:dyDescent="0.35">
      <c r="A6550" s="25">
        <v>6546</v>
      </c>
      <c r="B6550" s="23" t="s">
        <v>29554</v>
      </c>
      <c r="C6550" s="49">
        <v>10000000</v>
      </c>
      <c r="D6550" s="49">
        <v>1585583</v>
      </c>
    </row>
    <row r="6551" spans="1:4" ht="16.95" customHeight="1" x14ac:dyDescent="0.35">
      <c r="A6551" s="25">
        <v>6547</v>
      </c>
      <c r="B6551" s="23" t="s">
        <v>29555</v>
      </c>
      <c r="C6551" s="48"/>
      <c r="D6551" s="48">
        <v>1584970</v>
      </c>
    </row>
    <row r="6552" spans="1:4" ht="16.95" customHeight="1" x14ac:dyDescent="0.35">
      <c r="A6552" s="25">
        <v>6548</v>
      </c>
      <c r="B6552" s="23" t="s">
        <v>29556</v>
      </c>
      <c r="C6552" s="49"/>
      <c r="D6552" s="49">
        <v>1581252</v>
      </c>
    </row>
    <row r="6553" spans="1:4" ht="16.95" customHeight="1" x14ac:dyDescent="0.35">
      <c r="A6553" s="25">
        <v>6549</v>
      </c>
      <c r="B6553" s="23" t="s">
        <v>29557</v>
      </c>
      <c r="C6553" s="48">
        <v>25000000</v>
      </c>
      <c r="D6553" s="48">
        <v>1579260</v>
      </c>
    </row>
    <row r="6554" spans="1:4" ht="16.95" customHeight="1" x14ac:dyDescent="0.35">
      <c r="A6554" s="25">
        <v>6550</v>
      </c>
      <c r="B6554" s="23" t="s">
        <v>29558</v>
      </c>
      <c r="C6554" s="49">
        <v>26350000</v>
      </c>
      <c r="D6554" s="49">
        <v>1577272</v>
      </c>
    </row>
    <row r="6555" spans="1:4" ht="16.95" customHeight="1" x14ac:dyDescent="0.35">
      <c r="A6555" s="25">
        <v>6551</v>
      </c>
      <c r="B6555" s="23" t="s">
        <v>29559</v>
      </c>
      <c r="C6555" s="48"/>
      <c r="D6555" s="48">
        <v>1576702</v>
      </c>
    </row>
    <row r="6556" spans="1:4" ht="16.95" customHeight="1" x14ac:dyDescent="0.35">
      <c r="A6556" s="25">
        <v>6552</v>
      </c>
      <c r="B6556" s="23" t="s">
        <v>29560</v>
      </c>
      <c r="C6556" s="49">
        <v>1000000</v>
      </c>
      <c r="D6556" s="49">
        <v>1576615</v>
      </c>
    </row>
    <row r="6557" spans="1:4" ht="16.95" customHeight="1" x14ac:dyDescent="0.35">
      <c r="A6557" s="25">
        <v>6553</v>
      </c>
      <c r="B6557" s="23" t="s">
        <v>29561</v>
      </c>
      <c r="C6557" s="48">
        <v>16000000</v>
      </c>
      <c r="D6557" s="48">
        <v>1575749</v>
      </c>
    </row>
    <row r="6558" spans="1:4" ht="16.95" customHeight="1" x14ac:dyDescent="0.35">
      <c r="A6558" s="25">
        <v>6554</v>
      </c>
      <c r="B6558" s="23" t="s">
        <v>29562</v>
      </c>
      <c r="C6558" s="49"/>
      <c r="D6558" s="49">
        <v>1574660</v>
      </c>
    </row>
    <row r="6559" spans="1:4" ht="16.95" customHeight="1" x14ac:dyDescent="0.35">
      <c r="A6559" s="25">
        <v>6555</v>
      </c>
      <c r="B6559" s="23" t="s">
        <v>29563</v>
      </c>
      <c r="C6559" s="48">
        <v>8000000</v>
      </c>
      <c r="D6559" s="48">
        <v>1568258</v>
      </c>
    </row>
    <row r="6560" spans="1:4" ht="16.95" customHeight="1" x14ac:dyDescent="0.35">
      <c r="A6560" s="25">
        <v>6556</v>
      </c>
      <c r="B6560" s="23" t="s">
        <v>29564</v>
      </c>
      <c r="C6560" s="49">
        <v>10000000</v>
      </c>
      <c r="D6560" s="49">
        <v>1562749</v>
      </c>
    </row>
    <row r="6561" spans="1:4" ht="16.95" customHeight="1" x14ac:dyDescent="0.35">
      <c r="A6561" s="25">
        <v>6557</v>
      </c>
      <c r="B6561" s="23" t="s">
        <v>29565</v>
      </c>
      <c r="C6561" s="48">
        <v>8000000</v>
      </c>
      <c r="D6561" s="48">
        <v>1561698</v>
      </c>
    </row>
    <row r="6562" spans="1:4" ht="16.95" customHeight="1" x14ac:dyDescent="0.35">
      <c r="A6562" s="25">
        <v>6558</v>
      </c>
      <c r="B6562" s="23" t="s">
        <v>29566</v>
      </c>
      <c r="C6562" s="49"/>
      <c r="D6562" s="49">
        <v>1560700</v>
      </c>
    </row>
    <row r="6563" spans="1:4" ht="16.95" customHeight="1" x14ac:dyDescent="0.35">
      <c r="A6563" s="25">
        <v>6559</v>
      </c>
      <c r="B6563" s="23" t="s">
        <v>29567</v>
      </c>
      <c r="C6563" s="48"/>
      <c r="D6563" s="48">
        <v>1557771</v>
      </c>
    </row>
    <row r="6564" spans="1:4" ht="16.95" customHeight="1" x14ac:dyDescent="0.35">
      <c r="A6564" s="25">
        <v>6560</v>
      </c>
      <c r="B6564" s="23" t="s">
        <v>29568</v>
      </c>
      <c r="C6564" s="49">
        <v>6000000</v>
      </c>
      <c r="D6564" s="49">
        <v>1555203</v>
      </c>
    </row>
    <row r="6565" spans="1:4" ht="16.95" customHeight="1" x14ac:dyDescent="0.35">
      <c r="A6565" s="25">
        <v>6561</v>
      </c>
      <c r="B6565" s="23" t="s">
        <v>29569</v>
      </c>
      <c r="C6565" s="48"/>
      <c r="D6565" s="48">
        <v>1554742</v>
      </c>
    </row>
    <row r="6566" spans="1:4" ht="16.95" customHeight="1" x14ac:dyDescent="0.35">
      <c r="A6566" s="25">
        <v>6562</v>
      </c>
      <c r="B6566" s="23" t="s">
        <v>29570</v>
      </c>
      <c r="C6566" s="49"/>
      <c r="D6566" s="49">
        <v>1553020</v>
      </c>
    </row>
    <row r="6567" spans="1:4" ht="16.95" customHeight="1" x14ac:dyDescent="0.35">
      <c r="A6567" s="25">
        <v>6563</v>
      </c>
      <c r="B6567" s="23" t="s">
        <v>29571</v>
      </c>
      <c r="C6567" s="48"/>
      <c r="D6567" s="48">
        <v>1548120</v>
      </c>
    </row>
    <row r="6568" spans="1:4" ht="16.95" customHeight="1" x14ac:dyDescent="0.35">
      <c r="A6568" s="25">
        <v>6564</v>
      </c>
      <c r="B6568" s="23" t="s">
        <v>29572</v>
      </c>
      <c r="C6568" s="49"/>
      <c r="D6568" s="49">
        <v>1547867</v>
      </c>
    </row>
    <row r="6569" spans="1:4" ht="16.95" customHeight="1" x14ac:dyDescent="0.35">
      <c r="A6569" s="25">
        <v>6565</v>
      </c>
      <c r="B6569" s="23" t="s">
        <v>29573</v>
      </c>
      <c r="C6569" s="48"/>
      <c r="D6569" s="48">
        <v>1547397</v>
      </c>
    </row>
    <row r="6570" spans="1:4" ht="16.95" customHeight="1" x14ac:dyDescent="0.35">
      <c r="A6570" s="25">
        <v>6566</v>
      </c>
      <c r="B6570" s="23" t="s">
        <v>29574</v>
      </c>
      <c r="C6570" s="49">
        <v>1500000</v>
      </c>
      <c r="D6570" s="49">
        <v>1544989</v>
      </c>
    </row>
    <row r="6571" spans="1:4" ht="16.95" customHeight="1" x14ac:dyDescent="0.35">
      <c r="A6571" s="25">
        <v>6567</v>
      </c>
      <c r="B6571" s="23" t="s">
        <v>29575</v>
      </c>
      <c r="C6571" s="48">
        <v>2800000</v>
      </c>
      <c r="D6571" s="48">
        <v>1544973</v>
      </c>
    </row>
    <row r="6572" spans="1:4" ht="16.95" customHeight="1" x14ac:dyDescent="0.35">
      <c r="A6572" s="25">
        <v>6568</v>
      </c>
      <c r="B6572" s="23" t="s">
        <v>29576</v>
      </c>
      <c r="C6572" s="49"/>
      <c r="D6572" s="49">
        <v>1543112</v>
      </c>
    </row>
    <row r="6573" spans="1:4" ht="16.95" customHeight="1" x14ac:dyDescent="0.35">
      <c r="A6573" s="25">
        <v>6569</v>
      </c>
      <c r="B6573" s="23" t="s">
        <v>29577</v>
      </c>
      <c r="C6573" s="48"/>
      <c r="D6573" s="48">
        <v>1539000</v>
      </c>
    </row>
    <row r="6574" spans="1:4" ht="16.95" customHeight="1" x14ac:dyDescent="0.35">
      <c r="A6574" s="25">
        <v>6570</v>
      </c>
      <c r="B6574" s="23" t="s">
        <v>29578</v>
      </c>
      <c r="C6574" s="49"/>
      <c r="D6574" s="49">
        <v>1532932</v>
      </c>
    </row>
    <row r="6575" spans="1:4" ht="16.95" customHeight="1" x14ac:dyDescent="0.35">
      <c r="A6575" s="25">
        <v>6571</v>
      </c>
      <c r="B6575" s="23" t="s">
        <v>29579</v>
      </c>
      <c r="C6575" s="48">
        <v>12000000</v>
      </c>
      <c r="D6575" s="48">
        <v>1531489</v>
      </c>
    </row>
    <row r="6576" spans="1:4" ht="16.95" customHeight="1" x14ac:dyDescent="0.35">
      <c r="A6576" s="25">
        <v>6572</v>
      </c>
      <c r="B6576" s="23" t="s">
        <v>29580</v>
      </c>
      <c r="C6576" s="49">
        <v>300000</v>
      </c>
      <c r="D6576" s="49">
        <v>1530839</v>
      </c>
    </row>
    <row r="6577" spans="1:4" ht="16.95" customHeight="1" x14ac:dyDescent="0.35">
      <c r="A6577" s="25">
        <v>6573</v>
      </c>
      <c r="B6577" s="23" t="s">
        <v>29581</v>
      </c>
      <c r="C6577" s="48">
        <v>8000000</v>
      </c>
      <c r="D6577" s="48">
        <v>1526951</v>
      </c>
    </row>
    <row r="6578" spans="1:4" ht="16.95" customHeight="1" x14ac:dyDescent="0.35">
      <c r="A6578" s="25">
        <v>6574</v>
      </c>
      <c r="B6578" s="23" t="s">
        <v>29582</v>
      </c>
      <c r="C6578" s="49">
        <v>5000000</v>
      </c>
      <c r="D6578" s="49">
        <v>1526697</v>
      </c>
    </row>
    <row r="6579" spans="1:4" ht="16.95" customHeight="1" x14ac:dyDescent="0.35">
      <c r="A6579" s="25">
        <v>6575</v>
      </c>
      <c r="B6579" s="23" t="s">
        <v>29583</v>
      </c>
      <c r="C6579" s="48"/>
      <c r="D6579" s="48">
        <v>1525532</v>
      </c>
    </row>
    <row r="6580" spans="1:4" ht="16.95" customHeight="1" x14ac:dyDescent="0.35">
      <c r="A6580" s="25">
        <v>6576</v>
      </c>
      <c r="B6580" s="23" t="s">
        <v>29584</v>
      </c>
      <c r="C6580" s="49">
        <v>1500000</v>
      </c>
      <c r="D6580" s="49">
        <v>1519796</v>
      </c>
    </row>
    <row r="6581" spans="1:4" ht="16.95" customHeight="1" x14ac:dyDescent="0.35">
      <c r="A6581" s="25">
        <v>6577</v>
      </c>
      <c r="B6581" s="23" t="s">
        <v>29585</v>
      </c>
      <c r="C6581" s="48">
        <v>40000000</v>
      </c>
      <c r="D6581" s="48">
        <v>1519366</v>
      </c>
    </row>
    <row r="6582" spans="1:4" ht="16.95" customHeight="1" x14ac:dyDescent="0.35">
      <c r="A6582" s="25">
        <v>6578</v>
      </c>
      <c r="B6582" s="23" t="s">
        <v>29586</v>
      </c>
      <c r="C6582" s="49"/>
      <c r="D6582" s="49">
        <v>1516414</v>
      </c>
    </row>
    <row r="6583" spans="1:4" ht="16.95" customHeight="1" x14ac:dyDescent="0.35">
      <c r="A6583" s="25">
        <v>6579</v>
      </c>
      <c r="B6583" s="23" t="s">
        <v>29587</v>
      </c>
      <c r="C6583" s="48"/>
      <c r="D6583" s="48">
        <v>1515578</v>
      </c>
    </row>
    <row r="6584" spans="1:4" ht="16.95" customHeight="1" x14ac:dyDescent="0.35">
      <c r="A6584" s="25">
        <v>6580</v>
      </c>
      <c r="B6584" s="23" t="s">
        <v>29588</v>
      </c>
      <c r="C6584" s="49"/>
      <c r="D6584" s="49">
        <v>1514114</v>
      </c>
    </row>
    <row r="6585" spans="1:4" ht="16.95" customHeight="1" x14ac:dyDescent="0.35">
      <c r="A6585" s="25">
        <v>6581</v>
      </c>
      <c r="B6585" s="23" t="s">
        <v>29589</v>
      </c>
      <c r="C6585" s="48"/>
      <c r="D6585" s="48">
        <v>1510053</v>
      </c>
    </row>
    <row r="6586" spans="1:4" ht="16.95" customHeight="1" x14ac:dyDescent="0.35">
      <c r="A6586" s="25">
        <v>6582</v>
      </c>
      <c r="B6586" s="23" t="s">
        <v>29590</v>
      </c>
      <c r="C6586" s="49"/>
      <c r="D6586" s="49">
        <v>1510052</v>
      </c>
    </row>
    <row r="6587" spans="1:4" ht="16.95" customHeight="1" x14ac:dyDescent="0.35">
      <c r="A6587" s="25">
        <v>6583</v>
      </c>
      <c r="B6587" s="23" t="s">
        <v>29591</v>
      </c>
      <c r="C6587" s="48"/>
      <c r="D6587" s="48">
        <v>1505434</v>
      </c>
    </row>
    <row r="6588" spans="1:4" ht="16.95" customHeight="1" x14ac:dyDescent="0.35">
      <c r="A6588" s="25">
        <v>6584</v>
      </c>
      <c r="B6588" s="23" t="s">
        <v>29592</v>
      </c>
      <c r="C6588" s="49">
        <v>1100000</v>
      </c>
      <c r="D6588" s="49">
        <v>1504286</v>
      </c>
    </row>
    <row r="6589" spans="1:4" ht="16.95" customHeight="1" x14ac:dyDescent="0.35">
      <c r="A6589" s="25">
        <v>6585</v>
      </c>
      <c r="B6589" s="23" t="s">
        <v>29593</v>
      </c>
      <c r="C6589" s="48">
        <v>18000000</v>
      </c>
      <c r="D6589" s="48">
        <v>1501785</v>
      </c>
    </row>
    <row r="6590" spans="1:4" ht="16.95" customHeight="1" x14ac:dyDescent="0.35">
      <c r="A6590" s="25">
        <v>6586</v>
      </c>
      <c r="B6590" s="23" t="s">
        <v>29594</v>
      </c>
      <c r="C6590" s="49"/>
      <c r="D6590" s="49">
        <v>1501595</v>
      </c>
    </row>
    <row r="6591" spans="1:4" ht="16.95" customHeight="1" x14ac:dyDescent="0.35">
      <c r="A6591" s="25">
        <v>6587</v>
      </c>
      <c r="B6591" s="23" t="s">
        <v>29595</v>
      </c>
      <c r="C6591" s="48"/>
      <c r="D6591" s="48">
        <v>1500000</v>
      </c>
    </row>
    <row r="6592" spans="1:4" ht="16.95" customHeight="1" x14ac:dyDescent="0.35">
      <c r="A6592" s="25">
        <v>6588</v>
      </c>
      <c r="B6592" s="23" t="s">
        <v>29596</v>
      </c>
      <c r="C6592" s="49"/>
      <c r="D6592" s="49">
        <v>1498795</v>
      </c>
    </row>
    <row r="6593" spans="1:4" ht="16.95" customHeight="1" x14ac:dyDescent="0.35">
      <c r="A6593" s="25">
        <v>6589</v>
      </c>
      <c r="B6593" s="23" t="s">
        <v>29597</v>
      </c>
      <c r="C6593" s="48"/>
      <c r="D6593" s="48">
        <v>1497222</v>
      </c>
    </row>
    <row r="6594" spans="1:4" ht="16.95" customHeight="1" x14ac:dyDescent="0.35">
      <c r="A6594" s="25">
        <v>6590</v>
      </c>
      <c r="B6594" s="23" t="s">
        <v>29598</v>
      </c>
      <c r="C6594" s="49"/>
      <c r="D6594" s="49">
        <v>1494969</v>
      </c>
    </row>
    <row r="6595" spans="1:4" ht="16.95" customHeight="1" x14ac:dyDescent="0.35">
      <c r="A6595" s="25">
        <v>6591</v>
      </c>
      <c r="B6595" s="23" t="s">
        <v>29599</v>
      </c>
      <c r="C6595" s="48"/>
      <c r="D6595" s="48">
        <v>1494399</v>
      </c>
    </row>
    <row r="6596" spans="1:4" ht="16.95" customHeight="1" x14ac:dyDescent="0.35">
      <c r="A6596" s="25">
        <v>6592</v>
      </c>
      <c r="B6596" s="23" t="s">
        <v>29600</v>
      </c>
      <c r="C6596" s="49"/>
      <c r="D6596" s="49">
        <v>1493782</v>
      </c>
    </row>
    <row r="6597" spans="1:4" ht="16.95" customHeight="1" x14ac:dyDescent="0.35">
      <c r="A6597" s="25">
        <v>6593</v>
      </c>
      <c r="B6597" s="23" t="s">
        <v>29601</v>
      </c>
      <c r="C6597" s="48">
        <v>8500000</v>
      </c>
      <c r="D6597" s="48">
        <v>1486506</v>
      </c>
    </row>
    <row r="6598" spans="1:4" ht="16.95" customHeight="1" x14ac:dyDescent="0.35">
      <c r="A6598" s="25">
        <v>6594</v>
      </c>
      <c r="B6598" s="23" t="s">
        <v>29602</v>
      </c>
      <c r="C6598" s="49"/>
      <c r="D6598" s="49">
        <v>1482316</v>
      </c>
    </row>
    <row r="6599" spans="1:4" ht="16.95" customHeight="1" x14ac:dyDescent="0.35">
      <c r="A6599" s="25">
        <v>6595</v>
      </c>
      <c r="B6599" s="23" t="s">
        <v>29603</v>
      </c>
      <c r="C6599" s="48"/>
      <c r="D6599" s="48">
        <v>1476356</v>
      </c>
    </row>
    <row r="6600" spans="1:4" ht="16.95" customHeight="1" x14ac:dyDescent="0.35">
      <c r="A6600" s="25">
        <v>6596</v>
      </c>
      <c r="B6600" s="23" t="s">
        <v>29604</v>
      </c>
      <c r="C6600" s="49"/>
      <c r="D6600" s="49">
        <v>1474577</v>
      </c>
    </row>
    <row r="6601" spans="1:4" ht="16.95" customHeight="1" x14ac:dyDescent="0.35">
      <c r="A6601" s="25">
        <v>6597</v>
      </c>
      <c r="B6601" s="23" t="s">
        <v>29605</v>
      </c>
      <c r="C6601" s="48"/>
      <c r="D6601" s="48">
        <v>1474249</v>
      </c>
    </row>
    <row r="6602" spans="1:4" ht="16.95" customHeight="1" x14ac:dyDescent="0.35">
      <c r="A6602" s="25">
        <v>6598</v>
      </c>
      <c r="B6602" s="23" t="s">
        <v>29606</v>
      </c>
      <c r="C6602" s="49"/>
      <c r="D6602" s="49">
        <v>1473116</v>
      </c>
    </row>
    <row r="6603" spans="1:4" ht="16.95" customHeight="1" x14ac:dyDescent="0.35">
      <c r="A6603" s="25">
        <v>6599</v>
      </c>
      <c r="B6603" s="23" t="s">
        <v>29607</v>
      </c>
      <c r="C6603" s="48"/>
      <c r="D6603" s="48">
        <v>1470679</v>
      </c>
    </row>
    <row r="6604" spans="1:4" ht="16.95" customHeight="1" x14ac:dyDescent="0.35">
      <c r="A6604" s="25">
        <v>6600</v>
      </c>
      <c r="B6604" s="23" t="s">
        <v>29608</v>
      </c>
      <c r="C6604" s="49">
        <v>7000000</v>
      </c>
      <c r="D6604" s="49">
        <v>1467396</v>
      </c>
    </row>
    <row r="6605" spans="1:4" ht="16.95" customHeight="1" x14ac:dyDescent="0.35">
      <c r="A6605" s="25">
        <v>6601</v>
      </c>
      <c r="B6605" s="23" t="s">
        <v>29609</v>
      </c>
      <c r="C6605" s="48"/>
      <c r="D6605" s="48">
        <v>1463727</v>
      </c>
    </row>
    <row r="6606" spans="1:4" ht="16.95" customHeight="1" x14ac:dyDescent="0.35">
      <c r="A6606" s="25">
        <v>6602</v>
      </c>
      <c r="B6606" s="23" t="s">
        <v>29610</v>
      </c>
      <c r="C6606" s="49"/>
      <c r="D6606" s="49">
        <v>1460687</v>
      </c>
    </row>
    <row r="6607" spans="1:4" ht="16.95" customHeight="1" x14ac:dyDescent="0.35">
      <c r="A6607" s="25">
        <v>6603</v>
      </c>
      <c r="B6607" s="23" t="s">
        <v>29611</v>
      </c>
      <c r="C6607" s="48">
        <v>12000000</v>
      </c>
      <c r="D6607" s="48">
        <v>1456675</v>
      </c>
    </row>
    <row r="6608" spans="1:4" ht="16.95" customHeight="1" x14ac:dyDescent="0.35">
      <c r="A6608" s="25">
        <v>6604</v>
      </c>
      <c r="B6608" s="23" t="s">
        <v>29612</v>
      </c>
      <c r="C6608" s="49">
        <v>12000000</v>
      </c>
      <c r="D6608" s="49">
        <v>1455045</v>
      </c>
    </row>
    <row r="6609" spans="1:4" ht="16.95" customHeight="1" x14ac:dyDescent="0.35">
      <c r="A6609" s="25">
        <v>6605</v>
      </c>
      <c r="B6609" s="23" t="s">
        <v>29613</v>
      </c>
      <c r="C6609" s="48"/>
      <c r="D6609" s="48">
        <v>1451857</v>
      </c>
    </row>
    <row r="6610" spans="1:4" ht="16.95" customHeight="1" x14ac:dyDescent="0.35">
      <c r="A6610" s="25">
        <v>6606</v>
      </c>
      <c r="B6610" s="23" t="s">
        <v>25386</v>
      </c>
      <c r="C6610" s="49">
        <v>12000000</v>
      </c>
      <c r="D6610" s="49">
        <v>1440653</v>
      </c>
    </row>
    <row r="6611" spans="1:4" ht="16.95" customHeight="1" x14ac:dyDescent="0.35">
      <c r="A6611" s="25">
        <v>6607</v>
      </c>
      <c r="B6611" s="23" t="s">
        <v>29614</v>
      </c>
      <c r="C6611" s="48"/>
      <c r="D6611" s="48">
        <v>1436751</v>
      </c>
    </row>
    <row r="6612" spans="1:4" ht="16.95" customHeight="1" x14ac:dyDescent="0.35">
      <c r="A6612" s="25">
        <v>6608</v>
      </c>
      <c r="B6612" s="23" t="s">
        <v>29615</v>
      </c>
      <c r="C6612" s="49"/>
      <c r="D6612" s="49">
        <v>1436308</v>
      </c>
    </row>
    <row r="6613" spans="1:4" ht="16.95" customHeight="1" x14ac:dyDescent="0.35">
      <c r="A6613" s="25">
        <v>6609</v>
      </c>
      <c r="B6613" s="23" t="s">
        <v>29616</v>
      </c>
      <c r="C6613" s="48"/>
      <c r="D6613" s="48">
        <v>1434174</v>
      </c>
    </row>
    <row r="6614" spans="1:4" ht="16.95" customHeight="1" x14ac:dyDescent="0.35">
      <c r="A6614" s="25">
        <v>6610</v>
      </c>
      <c r="B6614" s="23" t="s">
        <v>29617</v>
      </c>
      <c r="C6614" s="49">
        <v>4600000</v>
      </c>
      <c r="D6614" s="49">
        <v>1432799</v>
      </c>
    </row>
    <row r="6615" spans="1:4" ht="16.95" customHeight="1" x14ac:dyDescent="0.35">
      <c r="A6615" s="25">
        <v>6611</v>
      </c>
      <c r="B6615" s="23" t="s">
        <v>29618</v>
      </c>
      <c r="C6615" s="48">
        <v>6000000</v>
      </c>
      <c r="D6615" s="48">
        <v>1432687</v>
      </c>
    </row>
    <row r="6616" spans="1:4" ht="16.95" customHeight="1" x14ac:dyDescent="0.35">
      <c r="A6616" s="25">
        <v>6612</v>
      </c>
      <c r="B6616" s="23" t="s">
        <v>29619</v>
      </c>
      <c r="C6616" s="49"/>
      <c r="D6616" s="49">
        <v>1432358</v>
      </c>
    </row>
    <row r="6617" spans="1:4" ht="16.95" customHeight="1" x14ac:dyDescent="0.35">
      <c r="A6617" s="25">
        <v>6613</v>
      </c>
      <c r="B6617" s="23" t="s">
        <v>29620</v>
      </c>
      <c r="C6617" s="48"/>
      <c r="D6617" s="48">
        <v>1420355</v>
      </c>
    </row>
    <row r="6618" spans="1:4" ht="16.95" customHeight="1" x14ac:dyDescent="0.35">
      <c r="A6618" s="25">
        <v>6614</v>
      </c>
      <c r="B6618" s="23" t="s">
        <v>29621</v>
      </c>
      <c r="C6618" s="49"/>
      <c r="D6618" s="49">
        <v>1417030</v>
      </c>
    </row>
    <row r="6619" spans="1:4" ht="16.95" customHeight="1" x14ac:dyDescent="0.35">
      <c r="A6619" s="25">
        <v>6615</v>
      </c>
      <c r="B6619" s="23" t="s">
        <v>29622</v>
      </c>
      <c r="C6619" s="48">
        <v>10000000</v>
      </c>
      <c r="D6619" s="48">
        <v>1412181</v>
      </c>
    </row>
    <row r="6620" spans="1:4" ht="16.95" customHeight="1" x14ac:dyDescent="0.35">
      <c r="A6620" s="25">
        <v>6616</v>
      </c>
      <c r="B6620" s="23" t="s">
        <v>29623</v>
      </c>
      <c r="C6620" s="49"/>
      <c r="D6620" s="49">
        <v>1407309</v>
      </c>
    </row>
    <row r="6621" spans="1:4" ht="16.95" customHeight="1" x14ac:dyDescent="0.35">
      <c r="A6621" s="25">
        <v>6617</v>
      </c>
      <c r="B6621" s="23" t="s">
        <v>29624</v>
      </c>
      <c r="C6621" s="48"/>
      <c r="D6621" s="48">
        <v>1403033</v>
      </c>
    </row>
    <row r="6622" spans="1:4" ht="16.95" customHeight="1" x14ac:dyDescent="0.35">
      <c r="A6622" s="25">
        <v>6618</v>
      </c>
      <c r="B6622" s="23" t="s">
        <v>29625</v>
      </c>
      <c r="C6622" s="49">
        <v>25000000</v>
      </c>
      <c r="D6622" s="49">
        <v>1402962</v>
      </c>
    </row>
    <row r="6623" spans="1:4" ht="16.95" customHeight="1" x14ac:dyDescent="0.35">
      <c r="A6623" s="25">
        <v>6619</v>
      </c>
      <c r="B6623" s="23" t="s">
        <v>29626</v>
      </c>
      <c r="C6623" s="48">
        <v>10000000</v>
      </c>
      <c r="D6623" s="48">
        <v>1402307</v>
      </c>
    </row>
    <row r="6624" spans="1:4" ht="16.95" customHeight="1" x14ac:dyDescent="0.35">
      <c r="A6624" s="25">
        <v>6620</v>
      </c>
      <c r="B6624" s="23" t="s">
        <v>30776</v>
      </c>
      <c r="C6624" s="49">
        <v>1000000</v>
      </c>
      <c r="D6624" s="49">
        <v>1400000</v>
      </c>
    </row>
    <row r="6625" spans="1:4" ht="16.95" customHeight="1" x14ac:dyDescent="0.35">
      <c r="A6625" s="25">
        <v>6621</v>
      </c>
      <c r="B6625" s="23" t="s">
        <v>30777</v>
      </c>
      <c r="C6625" s="48">
        <v>10000000</v>
      </c>
      <c r="D6625" s="48">
        <v>1400000</v>
      </c>
    </row>
    <row r="6626" spans="1:4" ht="16.95" customHeight="1" x14ac:dyDescent="0.35">
      <c r="A6626" s="25">
        <v>6622</v>
      </c>
      <c r="B6626" s="23" t="s">
        <v>29627</v>
      </c>
      <c r="C6626" s="49"/>
      <c r="D6626" s="49">
        <v>1399272</v>
      </c>
    </row>
    <row r="6627" spans="1:4" ht="16.95" customHeight="1" x14ac:dyDescent="0.35">
      <c r="A6627" s="25">
        <v>6623</v>
      </c>
      <c r="B6627" s="23" t="s">
        <v>29628</v>
      </c>
      <c r="C6627" s="48">
        <v>9000000</v>
      </c>
      <c r="D6627" s="48">
        <v>1393501</v>
      </c>
    </row>
    <row r="6628" spans="1:4" ht="16.95" customHeight="1" x14ac:dyDescent="0.35">
      <c r="A6628" s="25">
        <v>6624</v>
      </c>
      <c r="B6628" s="23" t="s">
        <v>29629</v>
      </c>
      <c r="C6628" s="49"/>
      <c r="D6628" s="49">
        <v>1389920</v>
      </c>
    </row>
    <row r="6629" spans="1:4" ht="16.95" customHeight="1" x14ac:dyDescent="0.35">
      <c r="A6629" s="25">
        <v>6625</v>
      </c>
      <c r="B6629" s="23" t="s">
        <v>29630</v>
      </c>
      <c r="C6629" s="48"/>
      <c r="D6629" s="48">
        <v>1386707</v>
      </c>
    </row>
    <row r="6630" spans="1:4" ht="16.95" customHeight="1" x14ac:dyDescent="0.35">
      <c r="A6630" s="25">
        <v>6626</v>
      </c>
      <c r="B6630" s="23" t="s">
        <v>29631</v>
      </c>
      <c r="C6630" s="49">
        <v>850000</v>
      </c>
      <c r="D6630" s="49">
        <v>1386088</v>
      </c>
    </row>
    <row r="6631" spans="1:4" ht="16.95" customHeight="1" x14ac:dyDescent="0.35">
      <c r="A6631" s="25">
        <v>6627</v>
      </c>
      <c r="B6631" s="23" t="s">
        <v>29632</v>
      </c>
      <c r="C6631" s="48"/>
      <c r="D6631" s="48">
        <v>1383553</v>
      </c>
    </row>
    <row r="6632" spans="1:4" ht="16.95" customHeight="1" x14ac:dyDescent="0.35">
      <c r="A6632" s="25">
        <v>6628</v>
      </c>
      <c r="B6632" s="23" t="s">
        <v>29633</v>
      </c>
      <c r="C6632" s="49"/>
      <c r="D6632" s="49">
        <v>1382462</v>
      </c>
    </row>
    <row r="6633" spans="1:4" ht="16.95" customHeight="1" x14ac:dyDescent="0.35">
      <c r="A6633" s="25">
        <v>6629</v>
      </c>
      <c r="B6633" s="23" t="s">
        <v>29634</v>
      </c>
      <c r="C6633" s="48"/>
      <c r="D6633" s="48">
        <v>1382259</v>
      </c>
    </row>
    <row r="6634" spans="1:4" ht="16.95" customHeight="1" x14ac:dyDescent="0.35">
      <c r="A6634" s="25">
        <v>6630</v>
      </c>
      <c r="B6634" s="23" t="s">
        <v>29635</v>
      </c>
      <c r="C6634" s="49"/>
      <c r="D6634" s="49">
        <v>1381091</v>
      </c>
    </row>
    <row r="6635" spans="1:4" ht="16.95" customHeight="1" x14ac:dyDescent="0.35">
      <c r="A6635" s="25">
        <v>6631</v>
      </c>
      <c r="B6635" s="23" t="s">
        <v>29636</v>
      </c>
      <c r="C6635" s="48"/>
      <c r="D6635" s="48">
        <v>1378947</v>
      </c>
    </row>
    <row r="6636" spans="1:4" ht="16.95" customHeight="1" x14ac:dyDescent="0.35">
      <c r="A6636" s="25">
        <v>6632</v>
      </c>
      <c r="B6636" s="23" t="s">
        <v>29637</v>
      </c>
      <c r="C6636" s="49"/>
      <c r="D6636" s="49">
        <v>1378160</v>
      </c>
    </row>
    <row r="6637" spans="1:4" ht="16.95" customHeight="1" x14ac:dyDescent="0.35">
      <c r="A6637" s="25">
        <v>6633</v>
      </c>
      <c r="B6637" s="23" t="s">
        <v>29638</v>
      </c>
      <c r="C6637" s="48">
        <v>4000000</v>
      </c>
      <c r="D6637" s="48">
        <v>1373196</v>
      </c>
    </row>
    <row r="6638" spans="1:4" ht="16.95" customHeight="1" x14ac:dyDescent="0.35">
      <c r="A6638" s="25">
        <v>6634</v>
      </c>
      <c r="B6638" s="23" t="s">
        <v>29639</v>
      </c>
      <c r="C6638" s="49">
        <v>19000000</v>
      </c>
      <c r="D6638" s="49">
        <v>1372350</v>
      </c>
    </row>
    <row r="6639" spans="1:4" ht="16.95" customHeight="1" x14ac:dyDescent="0.35">
      <c r="A6639" s="25">
        <v>6635</v>
      </c>
      <c r="B6639" s="23" t="s">
        <v>29640</v>
      </c>
      <c r="C6639" s="48">
        <v>35000000</v>
      </c>
      <c r="D6639" s="48">
        <v>1368000</v>
      </c>
    </row>
    <row r="6640" spans="1:4" ht="16.95" customHeight="1" x14ac:dyDescent="0.35">
      <c r="A6640" s="25">
        <v>6636</v>
      </c>
      <c r="B6640" s="23" t="s">
        <v>29641</v>
      </c>
      <c r="C6640" s="49"/>
      <c r="D6640" s="49">
        <v>1363964</v>
      </c>
    </row>
    <row r="6641" spans="1:4" ht="16.95" customHeight="1" x14ac:dyDescent="0.35">
      <c r="A6641" s="25">
        <v>6637</v>
      </c>
      <c r="B6641" s="23" t="s">
        <v>29642</v>
      </c>
      <c r="C6641" s="48"/>
      <c r="D6641" s="48">
        <v>1362536</v>
      </c>
    </row>
    <row r="6642" spans="1:4" ht="16.95" customHeight="1" x14ac:dyDescent="0.35">
      <c r="A6642" s="25">
        <v>6638</v>
      </c>
      <c r="B6642" s="23" t="s">
        <v>29643</v>
      </c>
      <c r="C6642" s="49"/>
      <c r="D6642" s="49">
        <v>1362303</v>
      </c>
    </row>
    <row r="6643" spans="1:4" ht="16.95" customHeight="1" x14ac:dyDescent="0.35">
      <c r="A6643" s="25">
        <v>6639</v>
      </c>
      <c r="B6643" s="23" t="s">
        <v>29644</v>
      </c>
      <c r="C6643" s="48">
        <v>200000</v>
      </c>
      <c r="D6643" s="48">
        <v>1359736</v>
      </c>
    </row>
    <row r="6644" spans="1:4" ht="16.95" customHeight="1" x14ac:dyDescent="0.35">
      <c r="A6644" s="25">
        <v>6640</v>
      </c>
      <c r="B6644" s="23" t="s">
        <v>29645</v>
      </c>
      <c r="C6644" s="49">
        <v>19000000</v>
      </c>
      <c r="D6644" s="49">
        <v>1356828</v>
      </c>
    </row>
    <row r="6645" spans="1:4" ht="16.95" customHeight="1" x14ac:dyDescent="0.35">
      <c r="A6645" s="25">
        <v>6641</v>
      </c>
      <c r="B6645" s="23" t="s">
        <v>29646</v>
      </c>
      <c r="C6645" s="48"/>
      <c r="D6645" s="48">
        <v>1354268</v>
      </c>
    </row>
    <row r="6646" spans="1:4" ht="16.95" customHeight="1" x14ac:dyDescent="0.35">
      <c r="A6646" s="25">
        <v>6642</v>
      </c>
      <c r="B6646" s="23" t="s">
        <v>29647</v>
      </c>
      <c r="C6646" s="49">
        <v>2000000</v>
      </c>
      <c r="D6646" s="49">
        <v>1349387</v>
      </c>
    </row>
    <row r="6647" spans="1:4" ht="16.95" customHeight="1" x14ac:dyDescent="0.35">
      <c r="A6647" s="25">
        <v>6643</v>
      </c>
      <c r="B6647" s="23" t="s">
        <v>29648</v>
      </c>
      <c r="C6647" s="48"/>
      <c r="D6647" s="48">
        <v>1348771</v>
      </c>
    </row>
    <row r="6648" spans="1:4" ht="16.95" customHeight="1" x14ac:dyDescent="0.35">
      <c r="A6648" s="25">
        <v>6644</v>
      </c>
      <c r="B6648" s="23" t="s">
        <v>29649</v>
      </c>
      <c r="C6648" s="49">
        <v>36000000</v>
      </c>
      <c r="D6648" s="49">
        <v>1345903</v>
      </c>
    </row>
    <row r="6649" spans="1:4" ht="16.95" customHeight="1" x14ac:dyDescent="0.35">
      <c r="A6649" s="25">
        <v>6645</v>
      </c>
      <c r="B6649" s="23" t="s">
        <v>29650</v>
      </c>
      <c r="C6649" s="48">
        <v>3000000</v>
      </c>
      <c r="D6649" s="48">
        <v>1345015</v>
      </c>
    </row>
    <row r="6650" spans="1:4" ht="16.95" customHeight="1" x14ac:dyDescent="0.35">
      <c r="A6650" s="25">
        <v>6646</v>
      </c>
      <c r="B6650" s="23" t="s">
        <v>29651</v>
      </c>
      <c r="C6650" s="49"/>
      <c r="D6650" s="49">
        <v>1342613</v>
      </c>
    </row>
    <row r="6651" spans="1:4" ht="16.95" customHeight="1" x14ac:dyDescent="0.35">
      <c r="A6651" s="25">
        <v>6647</v>
      </c>
      <c r="B6651" s="23" t="s">
        <v>29652</v>
      </c>
      <c r="C6651" s="48"/>
      <c r="D6651" s="48">
        <v>1341154</v>
      </c>
    </row>
    <row r="6652" spans="1:4" ht="16.95" customHeight="1" x14ac:dyDescent="0.35">
      <c r="A6652" s="25">
        <v>6648</v>
      </c>
      <c r="B6652" s="23" t="s">
        <v>29653</v>
      </c>
      <c r="C6652" s="49"/>
      <c r="D6652" s="49">
        <v>1338198</v>
      </c>
    </row>
    <row r="6653" spans="1:4" ht="16.95" customHeight="1" x14ac:dyDescent="0.35">
      <c r="A6653" s="25">
        <v>6649</v>
      </c>
      <c r="B6653" s="23" t="s">
        <v>29654</v>
      </c>
      <c r="C6653" s="48"/>
      <c r="D6653" s="48">
        <v>1337274</v>
      </c>
    </row>
    <row r="6654" spans="1:4" ht="16.95" customHeight="1" x14ac:dyDescent="0.35">
      <c r="A6654" s="25">
        <v>6650</v>
      </c>
      <c r="B6654" s="23" t="s">
        <v>29655</v>
      </c>
      <c r="C6654" s="49"/>
      <c r="D6654" s="49">
        <v>1332204</v>
      </c>
    </row>
    <row r="6655" spans="1:4" ht="16.95" customHeight="1" x14ac:dyDescent="0.35">
      <c r="A6655" s="25">
        <v>6651</v>
      </c>
      <c r="B6655" s="23" t="s">
        <v>29656</v>
      </c>
      <c r="C6655" s="48"/>
      <c r="D6655" s="48">
        <v>1322763</v>
      </c>
    </row>
    <row r="6656" spans="1:4" ht="16.95" customHeight="1" x14ac:dyDescent="0.35">
      <c r="A6656" s="25">
        <v>6652</v>
      </c>
      <c r="B6656" s="23" t="s">
        <v>29657</v>
      </c>
      <c r="C6656" s="49"/>
      <c r="D6656" s="49">
        <v>1320043</v>
      </c>
    </row>
    <row r="6657" spans="1:4" ht="16.95" customHeight="1" x14ac:dyDescent="0.35">
      <c r="A6657" s="25">
        <v>6653</v>
      </c>
      <c r="B6657" s="23" t="s">
        <v>29658</v>
      </c>
      <c r="C6657" s="48"/>
      <c r="D6657" s="48">
        <v>1318945</v>
      </c>
    </row>
    <row r="6658" spans="1:4" ht="16.95" customHeight="1" x14ac:dyDescent="0.35">
      <c r="A6658" s="25">
        <v>6654</v>
      </c>
      <c r="B6658" s="23" t="s">
        <v>29659</v>
      </c>
      <c r="C6658" s="49"/>
      <c r="D6658" s="49">
        <v>1318578</v>
      </c>
    </row>
    <row r="6659" spans="1:4" ht="16.95" customHeight="1" x14ac:dyDescent="0.35">
      <c r="A6659" s="25">
        <v>6655</v>
      </c>
      <c r="B6659" s="23" t="s">
        <v>29660</v>
      </c>
      <c r="C6659" s="48">
        <v>15000000</v>
      </c>
      <c r="D6659" s="48">
        <v>1316865</v>
      </c>
    </row>
    <row r="6660" spans="1:4" ht="16.95" customHeight="1" x14ac:dyDescent="0.35">
      <c r="A6660" s="25">
        <v>6656</v>
      </c>
      <c r="B6660" s="23" t="s">
        <v>29661</v>
      </c>
      <c r="C6660" s="49"/>
      <c r="D6660" s="49">
        <v>1316495</v>
      </c>
    </row>
    <row r="6661" spans="1:4" ht="16.95" customHeight="1" x14ac:dyDescent="0.35">
      <c r="A6661" s="25">
        <v>6657</v>
      </c>
      <c r="B6661" s="23" t="s">
        <v>29662</v>
      </c>
      <c r="C6661" s="48">
        <v>780000</v>
      </c>
      <c r="D6661" s="48">
        <v>1310470</v>
      </c>
    </row>
    <row r="6662" spans="1:4" ht="16.95" customHeight="1" x14ac:dyDescent="0.35">
      <c r="A6662" s="25">
        <v>6658</v>
      </c>
      <c r="B6662" s="23" t="s">
        <v>29663</v>
      </c>
      <c r="C6662" s="49">
        <v>1500000</v>
      </c>
      <c r="D6662" s="49">
        <v>1309316</v>
      </c>
    </row>
    <row r="6663" spans="1:4" ht="16.95" customHeight="1" x14ac:dyDescent="0.35">
      <c r="A6663" s="25">
        <v>6659</v>
      </c>
      <c r="B6663" s="23" t="s">
        <v>29664</v>
      </c>
      <c r="C6663" s="48">
        <v>25000000</v>
      </c>
      <c r="D6663" s="48">
        <v>1308242</v>
      </c>
    </row>
    <row r="6664" spans="1:4" ht="16.95" customHeight="1" x14ac:dyDescent="0.35">
      <c r="A6664" s="25">
        <v>6660</v>
      </c>
      <c r="B6664" s="23" t="s">
        <v>29665</v>
      </c>
      <c r="C6664" s="49"/>
      <c r="D6664" s="49">
        <v>1305887</v>
      </c>
    </row>
    <row r="6665" spans="1:4" ht="16.95" customHeight="1" x14ac:dyDescent="0.35">
      <c r="A6665" s="25">
        <v>6661</v>
      </c>
      <c r="B6665" s="23" t="s">
        <v>29666</v>
      </c>
      <c r="C6665" s="48">
        <v>18000000</v>
      </c>
      <c r="D6665" s="48">
        <v>1305114</v>
      </c>
    </row>
    <row r="6666" spans="1:4" ht="16.95" customHeight="1" x14ac:dyDescent="0.35">
      <c r="A6666" s="25">
        <v>6662</v>
      </c>
      <c r="B6666" s="23" t="s">
        <v>29667</v>
      </c>
      <c r="C6666" s="49"/>
      <c r="D6666" s="49">
        <v>1304192</v>
      </c>
    </row>
    <row r="6667" spans="1:4" ht="16.95" customHeight="1" x14ac:dyDescent="0.35">
      <c r="A6667" s="25">
        <v>6663</v>
      </c>
      <c r="B6667" s="23" t="s">
        <v>29668</v>
      </c>
      <c r="C6667" s="48">
        <v>2500000</v>
      </c>
      <c r="D6667" s="48">
        <v>1302067</v>
      </c>
    </row>
    <row r="6668" spans="1:4" ht="16.95" customHeight="1" x14ac:dyDescent="0.35">
      <c r="A6668" s="25">
        <v>6664</v>
      </c>
      <c r="B6668" s="23" t="s">
        <v>29669</v>
      </c>
      <c r="C6668" s="49">
        <v>2000000</v>
      </c>
      <c r="D6668" s="49">
        <v>1301121</v>
      </c>
    </row>
    <row r="6669" spans="1:4" ht="16.95" customHeight="1" x14ac:dyDescent="0.35">
      <c r="A6669" s="25">
        <v>6665</v>
      </c>
      <c r="B6669" s="23" t="s">
        <v>29670</v>
      </c>
      <c r="C6669" s="48"/>
      <c r="D6669" s="48">
        <v>1300000</v>
      </c>
    </row>
    <row r="6670" spans="1:4" ht="16.95" customHeight="1" x14ac:dyDescent="0.35">
      <c r="A6670" s="25">
        <v>6666</v>
      </c>
      <c r="B6670" s="23" t="s">
        <v>30778</v>
      </c>
      <c r="C6670" s="49">
        <v>5000000</v>
      </c>
      <c r="D6670" s="49">
        <v>1300000</v>
      </c>
    </row>
    <row r="6671" spans="1:4" ht="16.95" customHeight="1" x14ac:dyDescent="0.35">
      <c r="A6671" s="25">
        <v>6667</v>
      </c>
      <c r="B6671" s="23" t="s">
        <v>30779</v>
      </c>
      <c r="C6671" s="48">
        <v>5000000</v>
      </c>
      <c r="D6671" s="48">
        <v>1300000</v>
      </c>
    </row>
    <row r="6672" spans="1:4" ht="16.95" customHeight="1" x14ac:dyDescent="0.35">
      <c r="A6672" s="25">
        <v>6668</v>
      </c>
      <c r="B6672" s="23" t="s">
        <v>30780</v>
      </c>
      <c r="C6672" s="49">
        <v>5000000</v>
      </c>
      <c r="D6672" s="49">
        <v>1300000</v>
      </c>
    </row>
    <row r="6673" spans="1:4" ht="16.95" customHeight="1" x14ac:dyDescent="0.35">
      <c r="A6673" s="25">
        <v>6669</v>
      </c>
      <c r="B6673" s="23" t="s">
        <v>29671</v>
      </c>
      <c r="C6673" s="48"/>
      <c r="D6673" s="48">
        <v>1299985</v>
      </c>
    </row>
    <row r="6674" spans="1:4" ht="16.95" customHeight="1" x14ac:dyDescent="0.35">
      <c r="A6674" s="25">
        <v>6670</v>
      </c>
      <c r="B6674" s="23" t="s">
        <v>29672</v>
      </c>
      <c r="C6674" s="49"/>
      <c r="D6674" s="49">
        <v>1298037</v>
      </c>
    </row>
    <row r="6675" spans="1:4" ht="16.95" customHeight="1" x14ac:dyDescent="0.35">
      <c r="A6675" s="25">
        <v>6671</v>
      </c>
      <c r="B6675" s="23" t="s">
        <v>29673</v>
      </c>
      <c r="C6675" s="48"/>
      <c r="D6675" s="48">
        <v>1297260</v>
      </c>
    </row>
    <row r="6676" spans="1:4" ht="16.95" customHeight="1" x14ac:dyDescent="0.35">
      <c r="A6676" s="25">
        <v>6672</v>
      </c>
      <c r="B6676" s="23" t="s">
        <v>29674</v>
      </c>
      <c r="C6676" s="49">
        <v>2000000</v>
      </c>
      <c r="D6676" s="49">
        <v>1295574</v>
      </c>
    </row>
    <row r="6677" spans="1:4" ht="16.95" customHeight="1" x14ac:dyDescent="0.35">
      <c r="A6677" s="25">
        <v>6673</v>
      </c>
      <c r="B6677" s="23" t="s">
        <v>29675</v>
      </c>
      <c r="C6677" s="48">
        <v>13000000</v>
      </c>
      <c r="D6677" s="48">
        <v>1293976</v>
      </c>
    </row>
    <row r="6678" spans="1:4" ht="16.95" customHeight="1" x14ac:dyDescent="0.35">
      <c r="A6678" s="25">
        <v>6674</v>
      </c>
      <c r="B6678" s="23" t="s">
        <v>29676</v>
      </c>
      <c r="C6678" s="49">
        <v>2000000</v>
      </c>
      <c r="D6678" s="49">
        <v>1278650</v>
      </c>
    </row>
    <row r="6679" spans="1:4" ht="16.95" customHeight="1" x14ac:dyDescent="0.35">
      <c r="A6679" s="25">
        <v>6675</v>
      </c>
      <c r="B6679" s="23" t="s">
        <v>29677</v>
      </c>
      <c r="C6679" s="48"/>
      <c r="D6679" s="48">
        <v>1277800</v>
      </c>
    </row>
    <row r="6680" spans="1:4" ht="16.95" customHeight="1" x14ac:dyDescent="0.35">
      <c r="A6680" s="25">
        <v>6676</v>
      </c>
      <c r="B6680" s="23" t="s">
        <v>29678</v>
      </c>
      <c r="C6680" s="49"/>
      <c r="D6680" s="49">
        <v>1277404</v>
      </c>
    </row>
    <row r="6681" spans="1:4" ht="16.95" customHeight="1" x14ac:dyDescent="0.35">
      <c r="A6681" s="25">
        <v>6677</v>
      </c>
      <c r="B6681" s="23" t="s">
        <v>29679</v>
      </c>
      <c r="C6681" s="48"/>
      <c r="D6681" s="48">
        <v>1276093</v>
      </c>
    </row>
    <row r="6682" spans="1:4" ht="16.95" customHeight="1" x14ac:dyDescent="0.35">
      <c r="A6682" s="25">
        <v>6678</v>
      </c>
      <c r="B6682" s="23" t="s">
        <v>29680</v>
      </c>
      <c r="C6682" s="49">
        <v>10000000</v>
      </c>
      <c r="D6682" s="49">
        <v>1272977</v>
      </c>
    </row>
    <row r="6683" spans="1:4" ht="16.95" customHeight="1" x14ac:dyDescent="0.35">
      <c r="A6683" s="25">
        <v>6679</v>
      </c>
      <c r="B6683" s="23" t="s">
        <v>29681</v>
      </c>
      <c r="C6683" s="48"/>
      <c r="D6683" s="48">
        <v>1271319</v>
      </c>
    </row>
    <row r="6684" spans="1:4" ht="16.95" customHeight="1" x14ac:dyDescent="0.35">
      <c r="A6684" s="25">
        <v>6680</v>
      </c>
      <c r="B6684" s="23" t="s">
        <v>29682</v>
      </c>
      <c r="C6684" s="49">
        <v>10000000</v>
      </c>
      <c r="D6684" s="49">
        <v>1271244</v>
      </c>
    </row>
    <row r="6685" spans="1:4" ht="16.95" customHeight="1" x14ac:dyDescent="0.35">
      <c r="A6685" s="25">
        <v>6681</v>
      </c>
      <c r="B6685" s="23" t="s">
        <v>29683</v>
      </c>
      <c r="C6685" s="48">
        <v>2000000</v>
      </c>
      <c r="D6685" s="48">
        <v>1268636</v>
      </c>
    </row>
    <row r="6686" spans="1:4" ht="16.95" customHeight="1" x14ac:dyDescent="0.35">
      <c r="A6686" s="25">
        <v>6682</v>
      </c>
      <c r="B6686" s="23" t="s">
        <v>29684</v>
      </c>
      <c r="C6686" s="49">
        <v>4000000</v>
      </c>
      <c r="D6686" s="49">
        <v>1267578</v>
      </c>
    </row>
    <row r="6687" spans="1:4" ht="16.95" customHeight="1" x14ac:dyDescent="0.35">
      <c r="A6687" s="25">
        <v>6683</v>
      </c>
      <c r="B6687" s="23" t="s">
        <v>29685</v>
      </c>
      <c r="C6687" s="48"/>
      <c r="D6687" s="48">
        <v>1266341</v>
      </c>
    </row>
    <row r="6688" spans="1:4" ht="16.95" customHeight="1" x14ac:dyDescent="0.35">
      <c r="A6688" s="25">
        <v>6684</v>
      </c>
      <c r="B6688" s="23" t="s">
        <v>29686</v>
      </c>
      <c r="C6688" s="49">
        <v>12000000</v>
      </c>
      <c r="D6688" s="49">
        <v>1263279</v>
      </c>
    </row>
    <row r="6689" spans="1:4" ht="16.95" customHeight="1" x14ac:dyDescent="0.35">
      <c r="A6689" s="25">
        <v>6685</v>
      </c>
      <c r="B6689" s="23" t="s">
        <v>29687</v>
      </c>
      <c r="C6689" s="48">
        <v>5000000</v>
      </c>
      <c r="D6689" s="48">
        <v>1262691</v>
      </c>
    </row>
    <row r="6690" spans="1:4" ht="16.95" customHeight="1" x14ac:dyDescent="0.35">
      <c r="A6690" s="25">
        <v>6686</v>
      </c>
      <c r="B6690" s="23" t="s">
        <v>29688</v>
      </c>
      <c r="C6690" s="49"/>
      <c r="D6690" s="49">
        <v>1262091</v>
      </c>
    </row>
    <row r="6691" spans="1:4" ht="16.95" customHeight="1" x14ac:dyDescent="0.35">
      <c r="A6691" s="25">
        <v>6687</v>
      </c>
      <c r="B6691" s="23" t="s">
        <v>29689</v>
      </c>
      <c r="C6691" s="48">
        <v>10000000</v>
      </c>
      <c r="D6691" s="48">
        <v>1261210</v>
      </c>
    </row>
    <row r="6692" spans="1:4" ht="16.95" customHeight="1" x14ac:dyDescent="0.35">
      <c r="A6692" s="25">
        <v>6688</v>
      </c>
      <c r="B6692" s="23" t="s">
        <v>29690</v>
      </c>
      <c r="C6692" s="49">
        <v>4500000</v>
      </c>
      <c r="D6692" s="49">
        <v>1261000</v>
      </c>
    </row>
    <row r="6693" spans="1:4" ht="16.95" customHeight="1" x14ac:dyDescent="0.35">
      <c r="A6693" s="25">
        <v>6689</v>
      </c>
      <c r="B6693" s="23" t="s">
        <v>29691</v>
      </c>
      <c r="C6693" s="48">
        <v>7000000</v>
      </c>
      <c r="D6693" s="48">
        <v>1257142</v>
      </c>
    </row>
    <row r="6694" spans="1:4" ht="16.95" customHeight="1" x14ac:dyDescent="0.35">
      <c r="A6694" s="25">
        <v>6690</v>
      </c>
      <c r="B6694" s="23" t="s">
        <v>29692</v>
      </c>
      <c r="C6694" s="49"/>
      <c r="D6694" s="49">
        <v>1256862</v>
      </c>
    </row>
    <row r="6695" spans="1:4" ht="16.95" customHeight="1" x14ac:dyDescent="0.35">
      <c r="A6695" s="25">
        <v>6691</v>
      </c>
      <c r="B6695" s="23" t="s">
        <v>29693</v>
      </c>
      <c r="C6695" s="48"/>
      <c r="D6695" s="48">
        <v>1254040</v>
      </c>
    </row>
    <row r="6696" spans="1:4" ht="16.95" customHeight="1" x14ac:dyDescent="0.35">
      <c r="A6696" s="25">
        <v>6692</v>
      </c>
      <c r="B6696" s="23" t="s">
        <v>29694</v>
      </c>
      <c r="C6696" s="49"/>
      <c r="D6696" s="49">
        <v>1254005</v>
      </c>
    </row>
    <row r="6697" spans="1:4" ht="16.95" customHeight="1" x14ac:dyDescent="0.35">
      <c r="A6697" s="25">
        <v>6693</v>
      </c>
      <c r="B6697" s="23" t="s">
        <v>29695</v>
      </c>
      <c r="C6697" s="48"/>
      <c r="D6697" s="48">
        <v>1253106</v>
      </c>
    </row>
    <row r="6698" spans="1:4" ht="16.95" customHeight="1" x14ac:dyDescent="0.35">
      <c r="A6698" s="25">
        <v>6694</v>
      </c>
      <c r="B6698" s="23" t="s">
        <v>29696</v>
      </c>
      <c r="C6698" s="49"/>
      <c r="D6698" s="49">
        <v>1250712</v>
      </c>
    </row>
    <row r="6699" spans="1:4" ht="16.95" customHeight="1" x14ac:dyDescent="0.35">
      <c r="A6699" s="25">
        <v>6695</v>
      </c>
      <c r="B6699" s="23" t="s">
        <v>29697</v>
      </c>
      <c r="C6699" s="48"/>
      <c r="D6699" s="48">
        <v>1247946</v>
      </c>
    </row>
    <row r="6700" spans="1:4" ht="16.95" customHeight="1" x14ac:dyDescent="0.35">
      <c r="A6700" s="25">
        <v>6696</v>
      </c>
      <c r="B6700" s="23" t="s">
        <v>29698</v>
      </c>
      <c r="C6700" s="49">
        <v>7000000</v>
      </c>
      <c r="D6700" s="49">
        <v>1246141</v>
      </c>
    </row>
    <row r="6701" spans="1:4" ht="16.95" customHeight="1" x14ac:dyDescent="0.35">
      <c r="A6701" s="25">
        <v>6697</v>
      </c>
      <c r="B6701" s="23" t="s">
        <v>29699</v>
      </c>
      <c r="C6701" s="48"/>
      <c r="D6701" s="48">
        <v>1244381</v>
      </c>
    </row>
    <row r="6702" spans="1:4" ht="16.95" customHeight="1" x14ac:dyDescent="0.35">
      <c r="A6702" s="25">
        <v>6698</v>
      </c>
      <c r="B6702" s="23" t="s">
        <v>29700</v>
      </c>
      <c r="C6702" s="49">
        <v>350000</v>
      </c>
      <c r="D6702" s="49">
        <v>1242995</v>
      </c>
    </row>
    <row r="6703" spans="1:4" ht="16.95" customHeight="1" x14ac:dyDescent="0.35">
      <c r="A6703" s="25">
        <v>6699</v>
      </c>
      <c r="B6703" s="23" t="s">
        <v>29701</v>
      </c>
      <c r="C6703" s="48">
        <v>1000000</v>
      </c>
      <c r="D6703" s="48">
        <v>1239183</v>
      </c>
    </row>
    <row r="6704" spans="1:4" ht="16.95" customHeight="1" x14ac:dyDescent="0.35">
      <c r="A6704" s="25">
        <v>6700</v>
      </c>
      <c r="B6704" s="23" t="s">
        <v>29702</v>
      </c>
      <c r="C6704" s="49"/>
      <c r="D6704" s="49">
        <v>1237219</v>
      </c>
    </row>
    <row r="6705" spans="1:4" ht="16.95" customHeight="1" x14ac:dyDescent="0.35">
      <c r="A6705" s="25">
        <v>6701</v>
      </c>
      <c r="B6705" s="23" t="s">
        <v>29703</v>
      </c>
      <c r="C6705" s="48"/>
      <c r="D6705" s="48">
        <v>1236848</v>
      </c>
    </row>
    <row r="6706" spans="1:4" ht="16.95" customHeight="1" x14ac:dyDescent="0.35">
      <c r="A6706" s="25">
        <v>6702</v>
      </c>
      <c r="B6706" s="23" t="s">
        <v>29704</v>
      </c>
      <c r="C6706" s="49"/>
      <c r="D6706" s="49">
        <v>1236518</v>
      </c>
    </row>
    <row r="6707" spans="1:4" ht="16.95" customHeight="1" x14ac:dyDescent="0.35">
      <c r="A6707" s="25">
        <v>6703</v>
      </c>
      <c r="B6707" s="23" t="s">
        <v>29705</v>
      </c>
      <c r="C6707" s="48"/>
      <c r="D6707" s="48">
        <v>1232210</v>
      </c>
    </row>
    <row r="6708" spans="1:4" ht="16.95" customHeight="1" x14ac:dyDescent="0.35">
      <c r="A6708" s="25">
        <v>6704</v>
      </c>
      <c r="B6708" s="23" t="s">
        <v>29706</v>
      </c>
      <c r="C6708" s="49">
        <v>5000000</v>
      </c>
      <c r="D6708" s="49">
        <v>1229330</v>
      </c>
    </row>
    <row r="6709" spans="1:4" ht="16.95" customHeight="1" x14ac:dyDescent="0.35">
      <c r="A6709" s="25">
        <v>6705</v>
      </c>
      <c r="B6709" s="23" t="s">
        <v>29707</v>
      </c>
      <c r="C6709" s="48">
        <v>23000</v>
      </c>
      <c r="D6709" s="48">
        <v>1228108</v>
      </c>
    </row>
    <row r="6710" spans="1:4" ht="16.95" customHeight="1" x14ac:dyDescent="0.35">
      <c r="A6710" s="25">
        <v>6706</v>
      </c>
      <c r="B6710" s="23" t="s">
        <v>29708</v>
      </c>
      <c r="C6710" s="49">
        <v>12500000</v>
      </c>
      <c r="D6710" s="49">
        <v>1227324</v>
      </c>
    </row>
    <row r="6711" spans="1:4" ht="16.95" customHeight="1" x14ac:dyDescent="0.35">
      <c r="A6711" s="25">
        <v>6707</v>
      </c>
      <c r="B6711" s="23" t="s">
        <v>29709</v>
      </c>
      <c r="C6711" s="48"/>
      <c r="D6711" s="48">
        <v>1224605</v>
      </c>
    </row>
    <row r="6712" spans="1:4" ht="16.95" customHeight="1" x14ac:dyDescent="0.35">
      <c r="A6712" s="25">
        <v>6708</v>
      </c>
      <c r="B6712" s="23" t="s">
        <v>29710</v>
      </c>
      <c r="C6712" s="49"/>
      <c r="D6712" s="49">
        <v>1223326</v>
      </c>
    </row>
    <row r="6713" spans="1:4" ht="16.95" customHeight="1" x14ac:dyDescent="0.35">
      <c r="A6713" s="25">
        <v>6709</v>
      </c>
      <c r="B6713" s="23" t="s">
        <v>29711</v>
      </c>
      <c r="C6713" s="48">
        <v>5000000</v>
      </c>
      <c r="D6713" s="48">
        <v>1223200</v>
      </c>
    </row>
    <row r="6714" spans="1:4" ht="16.95" customHeight="1" x14ac:dyDescent="0.35">
      <c r="A6714" s="25">
        <v>6710</v>
      </c>
      <c r="B6714" s="23" t="s">
        <v>29712</v>
      </c>
      <c r="C6714" s="49">
        <v>18000000</v>
      </c>
      <c r="D6714" s="49">
        <v>1220058</v>
      </c>
    </row>
    <row r="6715" spans="1:4" ht="16.95" customHeight="1" x14ac:dyDescent="0.35">
      <c r="A6715" s="25">
        <v>6711</v>
      </c>
      <c r="B6715" s="23" t="s">
        <v>29713</v>
      </c>
      <c r="C6715" s="48"/>
      <c r="D6715" s="48">
        <v>1217084</v>
      </c>
    </row>
    <row r="6716" spans="1:4" ht="16.95" customHeight="1" x14ac:dyDescent="0.35">
      <c r="A6716" s="25">
        <v>6712</v>
      </c>
      <c r="B6716" s="23" t="s">
        <v>29714</v>
      </c>
      <c r="C6716" s="49"/>
      <c r="D6716" s="49">
        <v>1215923</v>
      </c>
    </row>
    <row r="6717" spans="1:4" ht="16.95" customHeight="1" x14ac:dyDescent="0.35">
      <c r="A6717" s="25">
        <v>6713</v>
      </c>
      <c r="B6717" s="23" t="s">
        <v>29715</v>
      </c>
      <c r="C6717" s="48"/>
      <c r="D6717" s="48">
        <v>1214424</v>
      </c>
    </row>
    <row r="6718" spans="1:4" ht="16.95" customHeight="1" x14ac:dyDescent="0.35">
      <c r="A6718" s="25">
        <v>6714</v>
      </c>
      <c r="B6718" s="23" t="s">
        <v>29716</v>
      </c>
      <c r="C6718" s="49">
        <v>8000000</v>
      </c>
      <c r="D6718" s="49">
        <v>1214231</v>
      </c>
    </row>
    <row r="6719" spans="1:4" ht="16.95" customHeight="1" x14ac:dyDescent="0.35">
      <c r="A6719" s="25">
        <v>6715</v>
      </c>
      <c r="B6719" s="23" t="s">
        <v>29717</v>
      </c>
      <c r="C6719" s="48"/>
      <c r="D6719" s="48">
        <v>1214198</v>
      </c>
    </row>
    <row r="6720" spans="1:4" ht="16.95" customHeight="1" x14ac:dyDescent="0.35">
      <c r="A6720" s="25">
        <v>6716</v>
      </c>
      <c r="B6720" s="23" t="s">
        <v>29718</v>
      </c>
      <c r="C6720" s="49">
        <v>2000000</v>
      </c>
      <c r="D6720" s="49">
        <v>1205257</v>
      </c>
    </row>
    <row r="6721" spans="1:4" ht="16.95" customHeight="1" x14ac:dyDescent="0.35">
      <c r="A6721" s="25">
        <v>6717</v>
      </c>
      <c r="B6721" s="23" t="s">
        <v>30781</v>
      </c>
      <c r="C6721" s="48">
        <v>10000000</v>
      </c>
      <c r="D6721" s="48">
        <v>1200000</v>
      </c>
    </row>
    <row r="6722" spans="1:4" ht="16.95" customHeight="1" x14ac:dyDescent="0.35">
      <c r="A6722" s="25">
        <v>6718</v>
      </c>
      <c r="B6722" s="23" t="s">
        <v>30782</v>
      </c>
      <c r="C6722" s="49">
        <v>15000000</v>
      </c>
      <c r="D6722" s="49">
        <v>1200000</v>
      </c>
    </row>
    <row r="6723" spans="1:4" ht="16.95" customHeight="1" x14ac:dyDescent="0.35">
      <c r="A6723" s="25">
        <v>6719</v>
      </c>
      <c r="B6723" s="23" t="s">
        <v>30783</v>
      </c>
      <c r="C6723" s="48">
        <v>50000000</v>
      </c>
      <c r="D6723" s="48">
        <v>1200000</v>
      </c>
    </row>
    <row r="6724" spans="1:4" ht="16.95" customHeight="1" x14ac:dyDescent="0.35">
      <c r="A6724" s="25">
        <v>6720</v>
      </c>
      <c r="B6724" s="23" t="s">
        <v>29719</v>
      </c>
      <c r="C6724" s="49">
        <v>30000000</v>
      </c>
      <c r="D6724" s="49">
        <v>1198113</v>
      </c>
    </row>
    <row r="6725" spans="1:4" ht="16.95" customHeight="1" x14ac:dyDescent="0.35">
      <c r="A6725" s="25">
        <v>6721</v>
      </c>
      <c r="B6725" s="23" t="s">
        <v>29720</v>
      </c>
      <c r="C6725" s="48"/>
      <c r="D6725" s="48">
        <v>1196669</v>
      </c>
    </row>
    <row r="6726" spans="1:4" ht="16.95" customHeight="1" x14ac:dyDescent="0.35">
      <c r="A6726" s="25">
        <v>6722</v>
      </c>
      <c r="B6726" s="23" t="s">
        <v>29721</v>
      </c>
      <c r="C6726" s="49"/>
      <c r="D6726" s="49">
        <v>1196218</v>
      </c>
    </row>
    <row r="6727" spans="1:4" ht="16.95" customHeight="1" x14ac:dyDescent="0.35">
      <c r="A6727" s="25">
        <v>6723</v>
      </c>
      <c r="B6727" s="23" t="s">
        <v>29722</v>
      </c>
      <c r="C6727" s="48"/>
      <c r="D6727" s="48">
        <v>1194397</v>
      </c>
    </row>
    <row r="6728" spans="1:4" ht="16.95" customHeight="1" x14ac:dyDescent="0.35">
      <c r="A6728" s="25">
        <v>6724</v>
      </c>
      <c r="B6728" s="23" t="s">
        <v>29723</v>
      </c>
      <c r="C6728" s="49">
        <v>6000000</v>
      </c>
      <c r="D6728" s="49">
        <v>1193062</v>
      </c>
    </row>
    <row r="6729" spans="1:4" ht="16.95" customHeight="1" x14ac:dyDescent="0.35">
      <c r="A6729" s="25">
        <v>6725</v>
      </c>
      <c r="B6729" s="23" t="s">
        <v>29724</v>
      </c>
      <c r="C6729" s="48">
        <v>200000</v>
      </c>
      <c r="D6729" s="48">
        <v>1192995</v>
      </c>
    </row>
    <row r="6730" spans="1:4" ht="16.95" customHeight="1" x14ac:dyDescent="0.35">
      <c r="A6730" s="25">
        <v>6726</v>
      </c>
      <c r="B6730" s="23" t="s">
        <v>29725</v>
      </c>
      <c r="C6730" s="49"/>
      <c r="D6730" s="49">
        <v>1192322</v>
      </c>
    </row>
    <row r="6731" spans="1:4" ht="16.95" customHeight="1" x14ac:dyDescent="0.35">
      <c r="A6731" s="25">
        <v>6727</v>
      </c>
      <c r="B6731" s="23" t="s">
        <v>29726</v>
      </c>
      <c r="C6731" s="48"/>
      <c r="D6731" s="48">
        <v>1192003</v>
      </c>
    </row>
    <row r="6732" spans="1:4" ht="16.95" customHeight="1" x14ac:dyDescent="0.35">
      <c r="A6732" s="25">
        <v>6728</v>
      </c>
      <c r="B6732" s="23" t="s">
        <v>29727</v>
      </c>
      <c r="C6732" s="49"/>
      <c r="D6732" s="49">
        <v>1189709</v>
      </c>
    </row>
    <row r="6733" spans="1:4" ht="16.95" customHeight="1" x14ac:dyDescent="0.35">
      <c r="A6733" s="25">
        <v>6729</v>
      </c>
      <c r="B6733" s="23" t="s">
        <v>29728</v>
      </c>
      <c r="C6733" s="48">
        <v>2500000</v>
      </c>
      <c r="D6733" s="48">
        <v>1189315</v>
      </c>
    </row>
    <row r="6734" spans="1:4" ht="16.95" customHeight="1" x14ac:dyDescent="0.35">
      <c r="A6734" s="25">
        <v>6730</v>
      </c>
      <c r="B6734" s="23" t="s">
        <v>29729</v>
      </c>
      <c r="C6734" s="49">
        <v>12000000</v>
      </c>
      <c r="D6734" s="49">
        <v>1188194</v>
      </c>
    </row>
    <row r="6735" spans="1:4" ht="16.95" customHeight="1" x14ac:dyDescent="0.35">
      <c r="A6735" s="25">
        <v>6731</v>
      </c>
      <c r="B6735" s="23" t="s">
        <v>29730</v>
      </c>
      <c r="C6735" s="48"/>
      <c r="D6735" s="48">
        <v>1182273</v>
      </c>
    </row>
    <row r="6736" spans="1:4" ht="16.95" customHeight="1" x14ac:dyDescent="0.35">
      <c r="A6736" s="25">
        <v>6732</v>
      </c>
      <c r="B6736" s="23" t="s">
        <v>29731</v>
      </c>
      <c r="C6736" s="49">
        <v>250000</v>
      </c>
      <c r="D6736" s="49">
        <v>1182065</v>
      </c>
    </row>
    <row r="6737" spans="1:4" ht="16.95" customHeight="1" x14ac:dyDescent="0.35">
      <c r="A6737" s="25">
        <v>6733</v>
      </c>
      <c r="B6737" s="23" t="s">
        <v>29732</v>
      </c>
      <c r="C6737" s="48"/>
      <c r="D6737" s="48">
        <v>1181182</v>
      </c>
    </row>
    <row r="6738" spans="1:4" ht="16.95" customHeight="1" x14ac:dyDescent="0.35">
      <c r="A6738" s="25">
        <v>6734</v>
      </c>
      <c r="B6738" s="23" t="s">
        <v>29733</v>
      </c>
      <c r="C6738" s="49"/>
      <c r="D6738" s="49">
        <v>1179002</v>
      </c>
    </row>
    <row r="6739" spans="1:4" ht="16.95" customHeight="1" x14ac:dyDescent="0.35">
      <c r="A6739" s="25">
        <v>6735</v>
      </c>
      <c r="B6739" s="23" t="s">
        <v>29734</v>
      </c>
      <c r="C6739" s="48"/>
      <c r="D6739" s="48">
        <v>1175855</v>
      </c>
    </row>
    <row r="6740" spans="1:4" ht="16.95" customHeight="1" x14ac:dyDescent="0.35">
      <c r="A6740" s="25">
        <v>6736</v>
      </c>
      <c r="B6740" s="23" t="s">
        <v>29735</v>
      </c>
      <c r="C6740" s="49">
        <v>6700000</v>
      </c>
      <c r="D6740" s="49">
        <v>1171762</v>
      </c>
    </row>
    <row r="6741" spans="1:4" ht="16.95" customHeight="1" x14ac:dyDescent="0.35">
      <c r="A6741" s="25">
        <v>6737</v>
      </c>
      <c r="B6741" s="23" t="s">
        <v>29736</v>
      </c>
      <c r="C6741" s="48"/>
      <c r="D6741" s="48">
        <v>1171001</v>
      </c>
    </row>
    <row r="6742" spans="1:4" ht="16.95" customHeight="1" x14ac:dyDescent="0.35">
      <c r="A6742" s="25">
        <v>6738</v>
      </c>
      <c r="B6742" s="23" t="s">
        <v>29737</v>
      </c>
      <c r="C6742" s="49"/>
      <c r="D6742" s="49">
        <v>1169875</v>
      </c>
    </row>
    <row r="6743" spans="1:4" ht="16.95" customHeight="1" x14ac:dyDescent="0.35">
      <c r="A6743" s="25">
        <v>6739</v>
      </c>
      <c r="B6743" s="23" t="s">
        <v>29738</v>
      </c>
      <c r="C6743" s="48">
        <v>3000000</v>
      </c>
      <c r="D6743" s="48">
        <v>1163969</v>
      </c>
    </row>
    <row r="6744" spans="1:4" ht="16.95" customHeight="1" x14ac:dyDescent="0.35">
      <c r="A6744" s="25">
        <v>6740</v>
      </c>
      <c r="B6744" s="23" t="s">
        <v>29739</v>
      </c>
      <c r="C6744" s="49">
        <v>2800000</v>
      </c>
      <c r="D6744" s="49">
        <v>1162593</v>
      </c>
    </row>
    <row r="6745" spans="1:4" ht="16.95" customHeight="1" x14ac:dyDescent="0.35">
      <c r="A6745" s="25">
        <v>6741</v>
      </c>
      <c r="B6745" s="23" t="s">
        <v>29740</v>
      </c>
      <c r="C6745" s="48"/>
      <c r="D6745" s="48">
        <v>1161135</v>
      </c>
    </row>
    <row r="6746" spans="1:4" ht="16.95" customHeight="1" x14ac:dyDescent="0.35">
      <c r="A6746" s="25">
        <v>6742</v>
      </c>
      <c r="B6746" s="23" t="s">
        <v>29741</v>
      </c>
      <c r="C6746" s="49">
        <v>11000000</v>
      </c>
      <c r="D6746" s="49">
        <v>1160724</v>
      </c>
    </row>
    <row r="6747" spans="1:4" ht="16.95" customHeight="1" x14ac:dyDescent="0.35">
      <c r="A6747" s="25">
        <v>6743</v>
      </c>
      <c r="B6747" s="23" t="s">
        <v>29742</v>
      </c>
      <c r="C6747" s="48"/>
      <c r="D6747" s="48">
        <v>1159578</v>
      </c>
    </row>
    <row r="6748" spans="1:4" ht="16.95" customHeight="1" x14ac:dyDescent="0.35">
      <c r="A6748" s="25">
        <v>6744</v>
      </c>
      <c r="B6748" s="23" t="s">
        <v>29743</v>
      </c>
      <c r="C6748" s="49">
        <v>2000000</v>
      </c>
      <c r="D6748" s="49">
        <v>1150681</v>
      </c>
    </row>
    <row r="6749" spans="1:4" ht="16.95" customHeight="1" x14ac:dyDescent="0.35">
      <c r="A6749" s="25">
        <v>6745</v>
      </c>
      <c r="B6749" s="23" t="s">
        <v>29744</v>
      </c>
      <c r="C6749" s="48"/>
      <c r="D6749" s="48">
        <v>1149470</v>
      </c>
    </row>
    <row r="6750" spans="1:4" ht="16.95" customHeight="1" x14ac:dyDescent="0.35">
      <c r="A6750" s="25">
        <v>6746</v>
      </c>
      <c r="B6750" s="23" t="s">
        <v>29745</v>
      </c>
      <c r="C6750" s="49">
        <v>29000000</v>
      </c>
      <c r="D6750" s="49">
        <v>1147163</v>
      </c>
    </row>
    <row r="6751" spans="1:4" ht="16.95" customHeight="1" x14ac:dyDescent="0.35">
      <c r="A6751" s="25">
        <v>6747</v>
      </c>
      <c r="B6751" s="23" t="s">
        <v>29746</v>
      </c>
      <c r="C6751" s="48">
        <v>3700000</v>
      </c>
      <c r="D6751" s="48">
        <v>1145404</v>
      </c>
    </row>
    <row r="6752" spans="1:4" ht="16.95" customHeight="1" x14ac:dyDescent="0.35">
      <c r="A6752" s="25">
        <v>6748</v>
      </c>
      <c r="B6752" s="23" t="s">
        <v>29747</v>
      </c>
      <c r="C6752" s="49"/>
      <c r="D6752" s="49">
        <v>1142944</v>
      </c>
    </row>
    <row r="6753" spans="1:4" ht="16.95" customHeight="1" x14ac:dyDescent="0.35">
      <c r="A6753" s="25">
        <v>6749</v>
      </c>
      <c r="B6753" s="23" t="s">
        <v>29748</v>
      </c>
      <c r="C6753" s="48">
        <v>3800000</v>
      </c>
      <c r="D6753" s="48">
        <v>1138609</v>
      </c>
    </row>
    <row r="6754" spans="1:4" ht="16.95" customHeight="1" x14ac:dyDescent="0.35">
      <c r="A6754" s="25">
        <v>6750</v>
      </c>
      <c r="B6754" s="23" t="s">
        <v>29749</v>
      </c>
      <c r="C6754" s="49">
        <v>3500000</v>
      </c>
      <c r="D6754" s="49">
        <v>1138322</v>
      </c>
    </row>
    <row r="6755" spans="1:4" ht="16.95" customHeight="1" x14ac:dyDescent="0.35">
      <c r="A6755" s="25">
        <v>6751</v>
      </c>
      <c r="B6755" s="23" t="s">
        <v>29750</v>
      </c>
      <c r="C6755" s="48">
        <v>33000000</v>
      </c>
      <c r="D6755" s="48">
        <v>1132112</v>
      </c>
    </row>
    <row r="6756" spans="1:4" ht="16.95" customHeight="1" x14ac:dyDescent="0.35">
      <c r="A6756" s="25">
        <v>6752</v>
      </c>
      <c r="B6756" s="23" t="s">
        <v>29751</v>
      </c>
      <c r="C6756" s="49"/>
      <c r="D6756" s="49">
        <v>1131399</v>
      </c>
    </row>
    <row r="6757" spans="1:4" ht="16.95" customHeight="1" x14ac:dyDescent="0.35">
      <c r="A6757" s="25">
        <v>6753</v>
      </c>
      <c r="B6757" s="23" t="s">
        <v>29752</v>
      </c>
      <c r="C6757" s="48">
        <v>30000000</v>
      </c>
      <c r="D6757" s="48">
        <v>1123136</v>
      </c>
    </row>
    <row r="6758" spans="1:4" ht="16.95" customHeight="1" x14ac:dyDescent="0.35">
      <c r="A6758" s="25">
        <v>6754</v>
      </c>
      <c r="B6758" s="23" t="s">
        <v>29753</v>
      </c>
      <c r="C6758" s="49">
        <v>5000000</v>
      </c>
      <c r="D6758" s="49">
        <v>1119112</v>
      </c>
    </row>
    <row r="6759" spans="1:4" ht="16.95" customHeight="1" x14ac:dyDescent="0.35">
      <c r="A6759" s="25">
        <v>6755</v>
      </c>
      <c r="B6759" s="23" t="s">
        <v>29754</v>
      </c>
      <c r="C6759" s="48">
        <v>800000</v>
      </c>
      <c r="D6759" s="48">
        <v>1118634</v>
      </c>
    </row>
    <row r="6760" spans="1:4" ht="16.95" customHeight="1" x14ac:dyDescent="0.35">
      <c r="A6760" s="25">
        <v>6756</v>
      </c>
      <c r="B6760" s="23" t="s">
        <v>29755</v>
      </c>
      <c r="C6760" s="49"/>
      <c r="D6760" s="49">
        <v>1113538</v>
      </c>
    </row>
    <row r="6761" spans="1:4" ht="16.95" customHeight="1" x14ac:dyDescent="0.35">
      <c r="A6761" s="25">
        <v>6757</v>
      </c>
      <c r="B6761" s="23" t="s">
        <v>29756</v>
      </c>
      <c r="C6761" s="48">
        <v>500000</v>
      </c>
      <c r="D6761" s="48">
        <v>1111790</v>
      </c>
    </row>
    <row r="6762" spans="1:4" ht="16.95" customHeight="1" x14ac:dyDescent="0.35">
      <c r="A6762" s="25">
        <v>6758</v>
      </c>
      <c r="B6762" s="23" t="s">
        <v>29757</v>
      </c>
      <c r="C6762" s="49"/>
      <c r="D6762" s="49">
        <v>1111273</v>
      </c>
    </row>
    <row r="6763" spans="1:4" ht="16.95" customHeight="1" x14ac:dyDescent="0.35">
      <c r="A6763" s="25">
        <v>6759</v>
      </c>
      <c r="B6763" s="23" t="s">
        <v>29758</v>
      </c>
      <c r="C6763" s="48"/>
      <c r="D6763" s="48">
        <v>1110522</v>
      </c>
    </row>
    <row r="6764" spans="1:4" ht="16.95" customHeight="1" x14ac:dyDescent="0.35">
      <c r="A6764" s="25">
        <v>6760</v>
      </c>
      <c r="B6764" s="23" t="s">
        <v>29759</v>
      </c>
      <c r="C6764" s="49"/>
      <c r="D6764" s="49">
        <v>1110104</v>
      </c>
    </row>
    <row r="6765" spans="1:4" ht="16.95" customHeight="1" x14ac:dyDescent="0.35">
      <c r="A6765" s="25">
        <v>6761</v>
      </c>
      <c r="B6765" s="23" t="s">
        <v>29760</v>
      </c>
      <c r="C6765" s="48">
        <v>15000000</v>
      </c>
      <c r="D6765" s="48">
        <v>1106475</v>
      </c>
    </row>
    <row r="6766" spans="1:4" ht="16.95" customHeight="1" x14ac:dyDescent="0.35">
      <c r="A6766" s="25">
        <v>6762</v>
      </c>
      <c r="B6766" s="23" t="s">
        <v>29761</v>
      </c>
      <c r="C6766" s="49"/>
      <c r="D6766" s="49">
        <v>1104622</v>
      </c>
    </row>
    <row r="6767" spans="1:4" ht="16.95" customHeight="1" x14ac:dyDescent="0.35">
      <c r="A6767" s="25">
        <v>6763</v>
      </c>
      <c r="B6767" s="23" t="s">
        <v>29762</v>
      </c>
      <c r="C6767" s="48"/>
      <c r="D6767" s="48">
        <v>1102469</v>
      </c>
    </row>
    <row r="6768" spans="1:4" ht="16.95" customHeight="1" x14ac:dyDescent="0.35">
      <c r="A6768" s="25">
        <v>6764</v>
      </c>
      <c r="B6768" s="23" t="s">
        <v>29763</v>
      </c>
      <c r="C6768" s="49"/>
      <c r="D6768" s="49">
        <v>1101470</v>
      </c>
    </row>
    <row r="6769" spans="1:4" ht="16.95" customHeight="1" x14ac:dyDescent="0.35">
      <c r="A6769" s="25">
        <v>6765</v>
      </c>
      <c r="B6769" s="23" t="s">
        <v>29764</v>
      </c>
      <c r="C6769" s="48">
        <v>10000000</v>
      </c>
      <c r="D6769" s="48">
        <v>1100218</v>
      </c>
    </row>
    <row r="6770" spans="1:4" ht="16.95" customHeight="1" x14ac:dyDescent="0.35">
      <c r="A6770" s="25">
        <v>6766</v>
      </c>
      <c r="B6770" s="23" t="s">
        <v>30784</v>
      </c>
      <c r="C6770" s="49">
        <v>25000000</v>
      </c>
      <c r="D6770" s="49">
        <v>1100000</v>
      </c>
    </row>
    <row r="6771" spans="1:4" ht="16.95" customHeight="1" x14ac:dyDescent="0.35">
      <c r="A6771" s="25">
        <v>6767</v>
      </c>
      <c r="B6771" s="23" t="s">
        <v>29765</v>
      </c>
      <c r="C6771" s="48">
        <v>8000000</v>
      </c>
      <c r="D6771" s="48">
        <v>1097333</v>
      </c>
    </row>
    <row r="6772" spans="1:4" ht="16.95" customHeight="1" x14ac:dyDescent="0.35">
      <c r="A6772" s="25">
        <v>6768</v>
      </c>
      <c r="B6772" s="23" t="s">
        <v>29766</v>
      </c>
      <c r="C6772" s="49">
        <v>2300000</v>
      </c>
      <c r="D6772" s="49">
        <v>1095885</v>
      </c>
    </row>
    <row r="6773" spans="1:4" ht="16.95" customHeight="1" x14ac:dyDescent="0.35">
      <c r="A6773" s="25">
        <v>6769</v>
      </c>
      <c r="B6773" s="23" t="s">
        <v>29767</v>
      </c>
      <c r="C6773" s="48">
        <v>22000000</v>
      </c>
      <c r="D6773" s="48">
        <v>1094668</v>
      </c>
    </row>
    <row r="6774" spans="1:4" ht="16.95" customHeight="1" x14ac:dyDescent="0.35">
      <c r="A6774" s="25">
        <v>6770</v>
      </c>
      <c r="B6774" s="23" t="s">
        <v>29768</v>
      </c>
      <c r="C6774" s="49"/>
      <c r="D6774" s="49">
        <v>1093077</v>
      </c>
    </row>
    <row r="6775" spans="1:4" ht="16.95" customHeight="1" x14ac:dyDescent="0.35">
      <c r="A6775" s="25">
        <v>6771</v>
      </c>
      <c r="B6775" s="23" t="s">
        <v>29769</v>
      </c>
      <c r="C6775" s="48"/>
      <c r="D6775" s="48">
        <v>1089000</v>
      </c>
    </row>
    <row r="6776" spans="1:4" ht="16.95" customHeight="1" x14ac:dyDescent="0.35">
      <c r="A6776" s="25">
        <v>6772</v>
      </c>
      <c r="B6776" s="23" t="s">
        <v>29770</v>
      </c>
      <c r="C6776" s="49"/>
      <c r="D6776" s="49">
        <v>1083486</v>
      </c>
    </row>
    <row r="6777" spans="1:4" ht="16.95" customHeight="1" x14ac:dyDescent="0.35">
      <c r="A6777" s="25">
        <v>6773</v>
      </c>
      <c r="B6777" s="23" t="s">
        <v>29771</v>
      </c>
      <c r="C6777" s="48">
        <v>2000000</v>
      </c>
      <c r="D6777" s="48">
        <v>1083395</v>
      </c>
    </row>
    <row r="6778" spans="1:4" ht="16.95" customHeight="1" x14ac:dyDescent="0.35">
      <c r="A6778" s="25">
        <v>6774</v>
      </c>
      <c r="B6778" s="23" t="s">
        <v>29772</v>
      </c>
      <c r="C6778" s="49"/>
      <c r="D6778" s="49">
        <v>1083282</v>
      </c>
    </row>
    <row r="6779" spans="1:4" ht="16.95" customHeight="1" x14ac:dyDescent="0.35">
      <c r="A6779" s="25">
        <v>6775</v>
      </c>
      <c r="B6779" s="23" t="s">
        <v>29773</v>
      </c>
      <c r="C6779" s="48">
        <v>4000000</v>
      </c>
      <c r="D6779" s="48">
        <v>1080470</v>
      </c>
    </row>
    <row r="6780" spans="1:4" ht="16.95" customHeight="1" x14ac:dyDescent="0.35">
      <c r="A6780" s="25">
        <v>6776</v>
      </c>
      <c r="B6780" s="23" t="s">
        <v>29774</v>
      </c>
      <c r="C6780" s="49">
        <v>18000000</v>
      </c>
      <c r="D6780" s="49">
        <v>1073198</v>
      </c>
    </row>
    <row r="6781" spans="1:4" ht="16.95" customHeight="1" x14ac:dyDescent="0.35">
      <c r="A6781" s="25">
        <v>6777</v>
      </c>
      <c r="B6781" s="23" t="s">
        <v>29775</v>
      </c>
      <c r="C6781" s="48">
        <v>62000000</v>
      </c>
      <c r="D6781" s="48">
        <v>1071255</v>
      </c>
    </row>
    <row r="6782" spans="1:4" ht="16.95" customHeight="1" x14ac:dyDescent="0.35">
      <c r="A6782" s="25">
        <v>6778</v>
      </c>
      <c r="B6782" s="23" t="s">
        <v>29776</v>
      </c>
      <c r="C6782" s="49">
        <v>28000000</v>
      </c>
      <c r="D6782" s="49">
        <v>1070000</v>
      </c>
    </row>
    <row r="6783" spans="1:4" ht="16.95" customHeight="1" x14ac:dyDescent="0.35">
      <c r="A6783" s="25">
        <v>6779</v>
      </c>
      <c r="B6783" s="23" t="s">
        <v>29777</v>
      </c>
      <c r="C6783" s="48"/>
      <c r="D6783" s="48">
        <v>1067629</v>
      </c>
    </row>
    <row r="6784" spans="1:4" ht="16.95" customHeight="1" x14ac:dyDescent="0.35">
      <c r="A6784" s="25">
        <v>6780</v>
      </c>
      <c r="B6784" s="23" t="s">
        <v>29778</v>
      </c>
      <c r="C6784" s="49">
        <v>1700000</v>
      </c>
      <c r="D6784" s="49">
        <v>1060941</v>
      </c>
    </row>
    <row r="6785" spans="1:4" ht="16.95" customHeight="1" x14ac:dyDescent="0.35">
      <c r="A6785" s="25">
        <v>6781</v>
      </c>
      <c r="B6785" s="23" t="s">
        <v>29779</v>
      </c>
      <c r="C6785" s="48">
        <v>7000000</v>
      </c>
      <c r="D6785" s="48">
        <v>1060264</v>
      </c>
    </row>
    <row r="6786" spans="1:4" ht="16.95" customHeight="1" x14ac:dyDescent="0.35">
      <c r="A6786" s="25">
        <v>6782</v>
      </c>
      <c r="B6786" s="23" t="s">
        <v>29780</v>
      </c>
      <c r="C6786" s="49">
        <v>6300000</v>
      </c>
      <c r="D6786" s="49">
        <v>1059966</v>
      </c>
    </row>
    <row r="6787" spans="1:4" ht="16.95" customHeight="1" x14ac:dyDescent="0.35">
      <c r="A6787" s="25">
        <v>6783</v>
      </c>
      <c r="B6787" s="23" t="s">
        <v>29781</v>
      </c>
      <c r="C6787" s="48">
        <v>11000000</v>
      </c>
      <c r="D6787" s="48">
        <v>1059071</v>
      </c>
    </row>
    <row r="6788" spans="1:4" ht="16.95" customHeight="1" x14ac:dyDescent="0.35">
      <c r="A6788" s="25">
        <v>6784</v>
      </c>
      <c r="B6788" s="23" t="s">
        <v>29782</v>
      </c>
      <c r="C6788" s="49"/>
      <c r="D6788" s="49">
        <v>1057368</v>
      </c>
    </row>
    <row r="6789" spans="1:4" ht="16.95" customHeight="1" x14ac:dyDescent="0.35">
      <c r="A6789" s="25">
        <v>6785</v>
      </c>
      <c r="B6789" s="23" t="s">
        <v>29783</v>
      </c>
      <c r="C6789" s="48"/>
      <c r="D6789" s="48">
        <v>1057064</v>
      </c>
    </row>
    <row r="6790" spans="1:4" ht="16.95" customHeight="1" x14ac:dyDescent="0.35">
      <c r="A6790" s="25">
        <v>6786</v>
      </c>
      <c r="B6790" s="23" t="s">
        <v>29784</v>
      </c>
      <c r="C6790" s="49"/>
      <c r="D6790" s="49">
        <v>1055995</v>
      </c>
    </row>
    <row r="6791" spans="1:4" ht="16.95" customHeight="1" x14ac:dyDescent="0.35">
      <c r="A6791" s="25">
        <v>6787</v>
      </c>
      <c r="B6791" s="23" t="s">
        <v>29785</v>
      </c>
      <c r="C6791" s="48">
        <v>5000000</v>
      </c>
      <c r="D6791" s="48">
        <v>1055987</v>
      </c>
    </row>
    <row r="6792" spans="1:4" ht="16.95" customHeight="1" x14ac:dyDescent="0.35">
      <c r="A6792" s="25">
        <v>6788</v>
      </c>
      <c r="B6792" s="23" t="s">
        <v>29786</v>
      </c>
      <c r="C6792" s="49"/>
      <c r="D6792" s="49">
        <v>1054328</v>
      </c>
    </row>
    <row r="6793" spans="1:4" ht="16.95" customHeight="1" x14ac:dyDescent="0.35">
      <c r="A6793" s="25">
        <v>6789</v>
      </c>
      <c r="B6793" s="23" t="s">
        <v>29787</v>
      </c>
      <c r="C6793" s="48"/>
      <c r="D6793" s="48">
        <v>1053788</v>
      </c>
    </row>
    <row r="6794" spans="1:4" ht="16.95" customHeight="1" x14ac:dyDescent="0.35">
      <c r="A6794" s="25">
        <v>6790</v>
      </c>
      <c r="B6794" s="23" t="s">
        <v>29788</v>
      </c>
      <c r="C6794" s="49">
        <v>2900000</v>
      </c>
      <c r="D6794" s="49">
        <v>1048704</v>
      </c>
    </row>
    <row r="6795" spans="1:4" ht="16.95" customHeight="1" x14ac:dyDescent="0.35">
      <c r="A6795" s="25">
        <v>6791</v>
      </c>
      <c r="B6795" s="23" t="s">
        <v>29789</v>
      </c>
      <c r="C6795" s="48">
        <v>11000000</v>
      </c>
      <c r="D6795" s="48">
        <v>1039824</v>
      </c>
    </row>
    <row r="6796" spans="1:4" ht="16.95" customHeight="1" x14ac:dyDescent="0.35">
      <c r="A6796" s="25">
        <v>6792</v>
      </c>
      <c r="B6796" s="23" t="s">
        <v>29790</v>
      </c>
      <c r="C6796" s="49"/>
      <c r="D6796" s="49">
        <v>1038959</v>
      </c>
    </row>
    <row r="6797" spans="1:4" ht="16.95" customHeight="1" x14ac:dyDescent="0.35">
      <c r="A6797" s="25">
        <v>6793</v>
      </c>
      <c r="B6797" s="23" t="s">
        <v>29791</v>
      </c>
      <c r="C6797" s="48">
        <v>9000000</v>
      </c>
      <c r="D6797" s="48">
        <v>1037847</v>
      </c>
    </row>
    <row r="6798" spans="1:4" ht="16.95" customHeight="1" x14ac:dyDescent="0.35">
      <c r="A6798" s="25">
        <v>6794</v>
      </c>
      <c r="B6798" s="23" t="s">
        <v>29792</v>
      </c>
      <c r="C6798" s="49">
        <v>4500000</v>
      </c>
      <c r="D6798" s="49">
        <v>1036818</v>
      </c>
    </row>
    <row r="6799" spans="1:4" ht="16.95" customHeight="1" x14ac:dyDescent="0.35">
      <c r="A6799" s="25">
        <v>6795</v>
      </c>
      <c r="B6799" s="23" t="s">
        <v>29793</v>
      </c>
      <c r="C6799" s="48">
        <v>10000000</v>
      </c>
      <c r="D6799" s="48">
        <v>1036520</v>
      </c>
    </row>
    <row r="6800" spans="1:4" ht="16.95" customHeight="1" x14ac:dyDescent="0.35">
      <c r="A6800" s="25">
        <v>6796</v>
      </c>
      <c r="B6800" s="23" t="s">
        <v>29794</v>
      </c>
      <c r="C6800" s="49">
        <v>10000000</v>
      </c>
      <c r="D6800" s="49">
        <v>1035056</v>
      </c>
    </row>
    <row r="6801" spans="1:4" ht="16.95" customHeight="1" x14ac:dyDescent="0.35">
      <c r="A6801" s="25">
        <v>6797</v>
      </c>
      <c r="B6801" s="23" t="s">
        <v>29795</v>
      </c>
      <c r="C6801" s="48"/>
      <c r="D6801" s="48">
        <v>1031243</v>
      </c>
    </row>
    <row r="6802" spans="1:4" ht="16.95" customHeight="1" x14ac:dyDescent="0.35">
      <c r="A6802" s="25">
        <v>6798</v>
      </c>
      <c r="B6802" s="23" t="s">
        <v>29796</v>
      </c>
      <c r="C6802" s="49">
        <v>14000000</v>
      </c>
      <c r="D6802" s="49">
        <v>1029721</v>
      </c>
    </row>
    <row r="6803" spans="1:4" ht="16.95" customHeight="1" x14ac:dyDescent="0.35">
      <c r="A6803" s="25">
        <v>6799</v>
      </c>
      <c r="B6803" s="23" t="s">
        <v>29797</v>
      </c>
      <c r="C6803" s="48"/>
      <c r="D6803" s="48">
        <v>1028679</v>
      </c>
    </row>
    <row r="6804" spans="1:4" ht="16.95" customHeight="1" x14ac:dyDescent="0.35">
      <c r="A6804" s="25">
        <v>6800</v>
      </c>
      <c r="B6804" s="23" t="s">
        <v>29798</v>
      </c>
      <c r="C6804" s="49"/>
      <c r="D6804" s="49">
        <v>1026288</v>
      </c>
    </row>
    <row r="6805" spans="1:4" ht="16.95" customHeight="1" x14ac:dyDescent="0.35">
      <c r="A6805" s="25">
        <v>6801</v>
      </c>
      <c r="B6805" s="23" t="s">
        <v>29799</v>
      </c>
      <c r="C6805" s="48"/>
      <c r="D6805" s="48">
        <v>1025762</v>
      </c>
    </row>
    <row r="6806" spans="1:4" ht="16.95" customHeight="1" x14ac:dyDescent="0.35">
      <c r="A6806" s="25">
        <v>6802</v>
      </c>
      <c r="B6806" s="23" t="s">
        <v>30642</v>
      </c>
      <c r="C6806" s="49">
        <v>9000000</v>
      </c>
      <c r="D6806" s="49">
        <v>1025228</v>
      </c>
    </row>
    <row r="6807" spans="1:4" ht="16.95" customHeight="1" x14ac:dyDescent="0.35">
      <c r="A6807" s="25">
        <v>6803</v>
      </c>
      <c r="B6807" s="23" t="s">
        <v>29800</v>
      </c>
      <c r="C6807" s="48"/>
      <c r="D6807" s="48">
        <v>1015007</v>
      </c>
    </row>
    <row r="6808" spans="1:4" ht="16.95" customHeight="1" x14ac:dyDescent="0.35">
      <c r="A6808" s="25">
        <v>6804</v>
      </c>
      <c r="B6808" s="23" t="s">
        <v>29801</v>
      </c>
      <c r="C6808" s="49">
        <v>18000000</v>
      </c>
      <c r="D6808" s="49">
        <v>1014726</v>
      </c>
    </row>
    <row r="6809" spans="1:4" ht="16.95" customHeight="1" x14ac:dyDescent="0.35">
      <c r="A6809" s="25">
        <v>6805</v>
      </c>
      <c r="B6809" s="23" t="s">
        <v>29802</v>
      </c>
      <c r="C6809" s="48"/>
      <c r="D6809" s="48">
        <v>1012804</v>
      </c>
    </row>
    <row r="6810" spans="1:4" ht="16.95" customHeight="1" x14ac:dyDescent="0.35">
      <c r="A6810" s="25">
        <v>6806</v>
      </c>
      <c r="B6810" s="23" t="s">
        <v>29803</v>
      </c>
      <c r="C6810" s="49"/>
      <c r="D6810" s="49">
        <v>1009700</v>
      </c>
    </row>
    <row r="6811" spans="1:4" ht="16.95" customHeight="1" x14ac:dyDescent="0.35">
      <c r="A6811" s="25">
        <v>6807</v>
      </c>
      <c r="B6811" s="23" t="s">
        <v>29804</v>
      </c>
      <c r="C6811" s="48"/>
      <c r="D6811" s="48">
        <v>1008404</v>
      </c>
    </row>
    <row r="6812" spans="1:4" ht="16.95" customHeight="1" x14ac:dyDescent="0.35">
      <c r="A6812" s="25">
        <v>6808</v>
      </c>
      <c r="B6812" s="23" t="s">
        <v>29805</v>
      </c>
      <c r="C6812" s="49"/>
      <c r="D6812" s="49">
        <v>1007822</v>
      </c>
    </row>
    <row r="6813" spans="1:4" ht="16.95" customHeight="1" x14ac:dyDescent="0.35">
      <c r="A6813" s="25">
        <v>6809</v>
      </c>
      <c r="B6813" s="23" t="s">
        <v>29806</v>
      </c>
      <c r="C6813" s="48"/>
      <c r="D6813" s="48">
        <v>1007747</v>
      </c>
    </row>
    <row r="6814" spans="1:4" ht="16.95" customHeight="1" x14ac:dyDescent="0.35">
      <c r="A6814" s="25">
        <v>6810</v>
      </c>
      <c r="B6814" s="23" t="s">
        <v>29807</v>
      </c>
      <c r="C6814" s="49"/>
      <c r="D6814" s="49">
        <v>1007583</v>
      </c>
    </row>
    <row r="6815" spans="1:4" ht="16.95" customHeight="1" x14ac:dyDescent="0.35">
      <c r="A6815" s="25">
        <v>6811</v>
      </c>
      <c r="B6815" s="23" t="s">
        <v>29808</v>
      </c>
      <c r="C6815" s="48">
        <v>800000</v>
      </c>
      <c r="D6815" s="48">
        <v>1001437</v>
      </c>
    </row>
    <row r="6816" spans="1:4" ht="16.95" customHeight="1" x14ac:dyDescent="0.35">
      <c r="A6816" s="25">
        <v>6812</v>
      </c>
      <c r="B6816" s="23" t="s">
        <v>29809</v>
      </c>
      <c r="C6816" s="49">
        <v>7000000</v>
      </c>
      <c r="D6816" s="49">
        <v>999382</v>
      </c>
    </row>
    <row r="6817" spans="1:4" ht="16.95" customHeight="1" x14ac:dyDescent="0.35">
      <c r="A6817" s="25">
        <v>6813</v>
      </c>
      <c r="B6817" s="23" t="s">
        <v>29810</v>
      </c>
      <c r="C6817" s="48"/>
      <c r="D6817" s="48">
        <v>996171</v>
      </c>
    </row>
    <row r="6818" spans="1:4" ht="16.95" customHeight="1" x14ac:dyDescent="0.35">
      <c r="A6818" s="25">
        <v>6814</v>
      </c>
      <c r="B6818" s="23" t="s">
        <v>29811</v>
      </c>
      <c r="C6818" s="49">
        <v>420000</v>
      </c>
      <c r="D6818" s="49">
        <v>993313</v>
      </c>
    </row>
    <row r="6819" spans="1:4" ht="16.95" customHeight="1" x14ac:dyDescent="0.35">
      <c r="A6819" s="25">
        <v>6815</v>
      </c>
      <c r="B6819" s="23" t="s">
        <v>29812</v>
      </c>
      <c r="C6819" s="48">
        <v>10000000</v>
      </c>
      <c r="D6819" s="48">
        <v>989033</v>
      </c>
    </row>
    <row r="6820" spans="1:4" ht="16.95" customHeight="1" x14ac:dyDescent="0.35">
      <c r="A6820" s="25">
        <v>6816</v>
      </c>
      <c r="B6820" s="23" t="s">
        <v>29813</v>
      </c>
      <c r="C6820" s="49"/>
      <c r="D6820" s="49">
        <v>988687</v>
      </c>
    </row>
    <row r="6821" spans="1:4" ht="16.95" customHeight="1" x14ac:dyDescent="0.35">
      <c r="A6821" s="25">
        <v>6817</v>
      </c>
      <c r="B6821" s="23" t="s">
        <v>29814</v>
      </c>
      <c r="C6821" s="48">
        <v>5000000</v>
      </c>
      <c r="D6821" s="48">
        <v>981817</v>
      </c>
    </row>
    <row r="6822" spans="1:4" ht="16.95" customHeight="1" x14ac:dyDescent="0.35">
      <c r="A6822" s="25">
        <v>6818</v>
      </c>
      <c r="B6822" s="23" t="s">
        <v>29815</v>
      </c>
      <c r="C6822" s="49"/>
      <c r="D6822" s="49">
        <v>977671</v>
      </c>
    </row>
    <row r="6823" spans="1:4" ht="16.95" customHeight="1" x14ac:dyDescent="0.35">
      <c r="A6823" s="25">
        <v>6819</v>
      </c>
      <c r="B6823" s="23" t="s">
        <v>29816</v>
      </c>
      <c r="C6823" s="48">
        <v>220000</v>
      </c>
      <c r="D6823" s="48">
        <v>975414</v>
      </c>
    </row>
    <row r="6824" spans="1:4" ht="16.95" customHeight="1" x14ac:dyDescent="0.35">
      <c r="A6824" s="25">
        <v>6820</v>
      </c>
      <c r="B6824" s="23" t="s">
        <v>29817</v>
      </c>
      <c r="C6824" s="49"/>
      <c r="D6824" s="49">
        <v>970809</v>
      </c>
    </row>
    <row r="6825" spans="1:4" ht="16.95" customHeight="1" x14ac:dyDescent="0.35">
      <c r="A6825" s="25">
        <v>6821</v>
      </c>
      <c r="B6825" s="23" t="s">
        <v>29818</v>
      </c>
      <c r="C6825" s="48"/>
      <c r="D6825" s="48">
        <v>970676</v>
      </c>
    </row>
    <row r="6826" spans="1:4" ht="16.95" customHeight="1" x14ac:dyDescent="0.35">
      <c r="A6826" s="25">
        <v>6822</v>
      </c>
      <c r="B6826" s="23" t="s">
        <v>29819</v>
      </c>
      <c r="C6826" s="49">
        <v>5500000</v>
      </c>
      <c r="D6826" s="49">
        <v>969205</v>
      </c>
    </row>
    <row r="6827" spans="1:4" ht="16.95" customHeight="1" x14ac:dyDescent="0.35">
      <c r="A6827" s="25">
        <v>6823</v>
      </c>
      <c r="B6827" s="23" t="s">
        <v>29820</v>
      </c>
      <c r="C6827" s="48">
        <v>159000000</v>
      </c>
      <c r="D6827" s="48">
        <v>968853</v>
      </c>
    </row>
    <row r="6828" spans="1:4" ht="16.95" customHeight="1" x14ac:dyDescent="0.35">
      <c r="A6828" s="25">
        <v>6824</v>
      </c>
      <c r="B6828" s="23" t="s">
        <v>29821</v>
      </c>
      <c r="C6828" s="49"/>
      <c r="D6828" s="49">
        <v>962653</v>
      </c>
    </row>
    <row r="6829" spans="1:4" ht="16.95" customHeight="1" x14ac:dyDescent="0.35">
      <c r="A6829" s="25">
        <v>6825</v>
      </c>
      <c r="B6829" s="23" t="s">
        <v>29822</v>
      </c>
      <c r="C6829" s="48">
        <v>3900000</v>
      </c>
      <c r="D6829" s="48">
        <v>961203</v>
      </c>
    </row>
    <row r="6830" spans="1:4" ht="16.95" customHeight="1" x14ac:dyDescent="0.35">
      <c r="A6830" s="25">
        <v>6826</v>
      </c>
      <c r="B6830" s="23" t="s">
        <v>29823</v>
      </c>
      <c r="C6830" s="49"/>
      <c r="D6830" s="49">
        <v>960385</v>
      </c>
    </row>
    <row r="6831" spans="1:4" ht="16.95" customHeight="1" x14ac:dyDescent="0.35">
      <c r="A6831" s="25">
        <v>6827</v>
      </c>
      <c r="B6831" s="23" t="s">
        <v>29824</v>
      </c>
      <c r="C6831" s="48">
        <v>6000000</v>
      </c>
      <c r="D6831" s="48">
        <v>960040</v>
      </c>
    </row>
    <row r="6832" spans="1:4" ht="16.95" customHeight="1" x14ac:dyDescent="0.35">
      <c r="A6832" s="25">
        <v>6828</v>
      </c>
      <c r="B6832" s="23" t="s">
        <v>29825</v>
      </c>
      <c r="C6832" s="49"/>
      <c r="D6832" s="49">
        <v>956425</v>
      </c>
    </row>
    <row r="6833" spans="1:4" ht="16.95" customHeight="1" x14ac:dyDescent="0.35">
      <c r="A6833" s="25">
        <v>6829</v>
      </c>
      <c r="B6833" s="23" t="s">
        <v>29826</v>
      </c>
      <c r="C6833" s="48"/>
      <c r="D6833" s="48">
        <v>955708</v>
      </c>
    </row>
    <row r="6834" spans="1:4" ht="16.95" customHeight="1" x14ac:dyDescent="0.35">
      <c r="A6834" s="25">
        <v>6830</v>
      </c>
      <c r="B6834" s="23" t="s">
        <v>29827</v>
      </c>
      <c r="C6834" s="49"/>
      <c r="D6834" s="49">
        <v>954641</v>
      </c>
    </row>
    <row r="6835" spans="1:4" ht="16.95" customHeight="1" x14ac:dyDescent="0.35">
      <c r="A6835" s="25">
        <v>6831</v>
      </c>
      <c r="B6835" s="23" t="s">
        <v>29828</v>
      </c>
      <c r="C6835" s="48">
        <v>14000000</v>
      </c>
      <c r="D6835" s="48">
        <v>953953</v>
      </c>
    </row>
    <row r="6836" spans="1:4" ht="16.95" customHeight="1" x14ac:dyDescent="0.35">
      <c r="A6836" s="25">
        <v>6832</v>
      </c>
      <c r="B6836" s="23" t="s">
        <v>29829</v>
      </c>
      <c r="C6836" s="49"/>
      <c r="D6836" s="49">
        <v>949451</v>
      </c>
    </row>
    <row r="6837" spans="1:4" ht="16.95" customHeight="1" x14ac:dyDescent="0.35">
      <c r="A6837" s="25">
        <v>6833</v>
      </c>
      <c r="B6837" s="23" t="s">
        <v>29830</v>
      </c>
      <c r="C6837" s="48">
        <v>17500000</v>
      </c>
      <c r="D6837" s="48">
        <v>947306</v>
      </c>
    </row>
    <row r="6838" spans="1:4" ht="16.95" customHeight="1" x14ac:dyDescent="0.35">
      <c r="A6838" s="25">
        <v>6834</v>
      </c>
      <c r="B6838" s="23" t="s">
        <v>29831</v>
      </c>
      <c r="C6838" s="49"/>
      <c r="D6838" s="49">
        <v>946590</v>
      </c>
    </row>
    <row r="6839" spans="1:4" ht="16.95" customHeight="1" x14ac:dyDescent="0.35">
      <c r="A6839" s="25">
        <v>6835</v>
      </c>
      <c r="B6839" s="23" t="s">
        <v>29832</v>
      </c>
      <c r="C6839" s="48">
        <v>17000000</v>
      </c>
      <c r="D6839" s="48">
        <v>946461</v>
      </c>
    </row>
    <row r="6840" spans="1:4" ht="16.95" customHeight="1" x14ac:dyDescent="0.35">
      <c r="A6840" s="25">
        <v>6836</v>
      </c>
      <c r="B6840" s="23" t="s">
        <v>29833</v>
      </c>
      <c r="C6840" s="49"/>
      <c r="D6840" s="49">
        <v>941414</v>
      </c>
    </row>
    <row r="6841" spans="1:4" ht="16.95" customHeight="1" x14ac:dyDescent="0.35">
      <c r="A6841" s="25">
        <v>6837</v>
      </c>
      <c r="B6841" s="23" t="s">
        <v>29834</v>
      </c>
      <c r="C6841" s="48"/>
      <c r="D6841" s="48">
        <v>940944</v>
      </c>
    </row>
    <row r="6842" spans="1:4" ht="16.95" customHeight="1" x14ac:dyDescent="0.35">
      <c r="A6842" s="25">
        <v>6838</v>
      </c>
      <c r="B6842" s="23" t="s">
        <v>29835</v>
      </c>
      <c r="C6842" s="49"/>
      <c r="D6842" s="49">
        <v>940173</v>
      </c>
    </row>
    <row r="6843" spans="1:4" ht="16.95" customHeight="1" x14ac:dyDescent="0.35">
      <c r="A6843" s="25">
        <v>6839</v>
      </c>
      <c r="B6843" s="23" t="s">
        <v>29836</v>
      </c>
      <c r="C6843" s="48">
        <v>19000000</v>
      </c>
      <c r="D6843" s="48">
        <v>939277</v>
      </c>
    </row>
    <row r="6844" spans="1:4" ht="16.95" customHeight="1" x14ac:dyDescent="0.35">
      <c r="A6844" s="25">
        <v>6840</v>
      </c>
      <c r="B6844" s="23" t="s">
        <v>29837</v>
      </c>
      <c r="C6844" s="49"/>
      <c r="D6844" s="49">
        <v>938562</v>
      </c>
    </row>
    <row r="6845" spans="1:4" ht="16.95" customHeight="1" x14ac:dyDescent="0.35">
      <c r="A6845" s="25">
        <v>6841</v>
      </c>
      <c r="B6845" s="23" t="s">
        <v>29838</v>
      </c>
      <c r="C6845" s="48">
        <v>180000</v>
      </c>
      <c r="D6845" s="48">
        <v>933933</v>
      </c>
    </row>
    <row r="6846" spans="1:4" ht="16.95" customHeight="1" x14ac:dyDescent="0.35">
      <c r="A6846" s="25">
        <v>6842</v>
      </c>
      <c r="B6846" s="23" t="s">
        <v>29839</v>
      </c>
      <c r="C6846" s="49"/>
      <c r="D6846" s="49">
        <v>933352</v>
      </c>
    </row>
    <row r="6847" spans="1:4" ht="16.95" customHeight="1" x14ac:dyDescent="0.35">
      <c r="A6847" s="25">
        <v>6843</v>
      </c>
      <c r="B6847" s="23" t="s">
        <v>29840</v>
      </c>
      <c r="C6847" s="48"/>
      <c r="D6847" s="48">
        <v>930211</v>
      </c>
    </row>
    <row r="6848" spans="1:4" ht="16.95" customHeight="1" x14ac:dyDescent="0.35">
      <c r="A6848" s="25">
        <v>6844</v>
      </c>
      <c r="B6848" s="23" t="s">
        <v>29841</v>
      </c>
      <c r="C6848" s="49"/>
      <c r="D6848" s="49">
        <v>927107</v>
      </c>
    </row>
    <row r="6849" spans="1:4" ht="16.95" customHeight="1" x14ac:dyDescent="0.35">
      <c r="A6849" s="25">
        <v>6845</v>
      </c>
      <c r="B6849" s="23" t="s">
        <v>29842</v>
      </c>
      <c r="C6849" s="48"/>
      <c r="D6849" s="48">
        <v>926954</v>
      </c>
    </row>
    <row r="6850" spans="1:4" ht="16.95" customHeight="1" x14ac:dyDescent="0.35">
      <c r="A6850" s="25">
        <v>6846</v>
      </c>
      <c r="B6850" s="23" t="s">
        <v>29843</v>
      </c>
      <c r="C6850" s="49"/>
      <c r="D6850" s="49">
        <v>925952</v>
      </c>
    </row>
    <row r="6851" spans="1:4" ht="16.95" customHeight="1" x14ac:dyDescent="0.35">
      <c r="A6851" s="25">
        <v>6847</v>
      </c>
      <c r="B6851" s="23" t="s">
        <v>29844</v>
      </c>
      <c r="C6851" s="48">
        <v>8000000</v>
      </c>
      <c r="D6851" s="48">
        <v>925762</v>
      </c>
    </row>
    <row r="6852" spans="1:4" ht="16.95" customHeight="1" x14ac:dyDescent="0.35">
      <c r="A6852" s="25">
        <v>6848</v>
      </c>
      <c r="B6852" s="23" t="s">
        <v>29845</v>
      </c>
      <c r="C6852" s="49">
        <v>150000</v>
      </c>
      <c r="D6852" s="49">
        <v>924940</v>
      </c>
    </row>
    <row r="6853" spans="1:4" ht="16.95" customHeight="1" x14ac:dyDescent="0.35">
      <c r="A6853" s="25">
        <v>6849</v>
      </c>
      <c r="B6853" s="23" t="s">
        <v>29846</v>
      </c>
      <c r="C6853" s="48">
        <v>24000000</v>
      </c>
      <c r="D6853" s="48">
        <v>924036</v>
      </c>
    </row>
    <row r="6854" spans="1:4" ht="16.95" customHeight="1" x14ac:dyDescent="0.35">
      <c r="A6854" s="25">
        <v>6850</v>
      </c>
      <c r="B6854" s="23" t="s">
        <v>29847</v>
      </c>
      <c r="C6854" s="49">
        <v>9000000</v>
      </c>
      <c r="D6854" s="49">
        <v>923418</v>
      </c>
    </row>
    <row r="6855" spans="1:4" ht="16.95" customHeight="1" x14ac:dyDescent="0.35">
      <c r="A6855" s="25">
        <v>6851</v>
      </c>
      <c r="B6855" s="23" t="s">
        <v>29848</v>
      </c>
      <c r="C6855" s="48"/>
      <c r="D6855" s="48">
        <v>919671</v>
      </c>
    </row>
    <row r="6856" spans="1:4" ht="16.95" customHeight="1" x14ac:dyDescent="0.35">
      <c r="A6856" s="25">
        <v>6852</v>
      </c>
      <c r="B6856" s="23" t="s">
        <v>29849</v>
      </c>
      <c r="C6856" s="49"/>
      <c r="D6856" s="49">
        <v>919591</v>
      </c>
    </row>
    <row r="6857" spans="1:4" ht="16.95" customHeight="1" x14ac:dyDescent="0.35">
      <c r="A6857" s="25">
        <v>6853</v>
      </c>
      <c r="B6857" s="23" t="s">
        <v>29850</v>
      </c>
      <c r="C6857" s="48"/>
      <c r="D6857" s="48">
        <v>918239</v>
      </c>
    </row>
    <row r="6858" spans="1:4" ht="16.95" customHeight="1" x14ac:dyDescent="0.35">
      <c r="A6858" s="25">
        <v>6854</v>
      </c>
      <c r="B6858" s="23" t="s">
        <v>29851</v>
      </c>
      <c r="C6858" s="49"/>
      <c r="D6858" s="49">
        <v>916172</v>
      </c>
    </row>
    <row r="6859" spans="1:4" ht="16.95" customHeight="1" x14ac:dyDescent="0.35">
      <c r="A6859" s="25">
        <v>6855</v>
      </c>
      <c r="B6859" s="23" t="s">
        <v>29852</v>
      </c>
      <c r="C6859" s="48">
        <v>1500000</v>
      </c>
      <c r="D6859" s="48">
        <v>916051</v>
      </c>
    </row>
    <row r="6860" spans="1:4" ht="16.95" customHeight="1" x14ac:dyDescent="0.35">
      <c r="A6860" s="25">
        <v>6856</v>
      </c>
      <c r="B6860" s="23" t="s">
        <v>29853</v>
      </c>
      <c r="C6860" s="49"/>
      <c r="D6860" s="49">
        <v>914565</v>
      </c>
    </row>
    <row r="6861" spans="1:4" ht="16.95" customHeight="1" x14ac:dyDescent="0.35">
      <c r="A6861" s="25">
        <v>6857</v>
      </c>
      <c r="B6861" s="23" t="s">
        <v>29854</v>
      </c>
      <c r="C6861" s="48"/>
      <c r="D6861" s="48">
        <v>913834</v>
      </c>
    </row>
    <row r="6862" spans="1:4" ht="16.95" customHeight="1" x14ac:dyDescent="0.35">
      <c r="A6862" s="25">
        <v>6858</v>
      </c>
      <c r="B6862" s="23" t="s">
        <v>29855</v>
      </c>
      <c r="C6862" s="49"/>
      <c r="D6862" s="49">
        <v>913331</v>
      </c>
    </row>
    <row r="6863" spans="1:4" ht="16.95" customHeight="1" x14ac:dyDescent="0.35">
      <c r="A6863" s="25">
        <v>6859</v>
      </c>
      <c r="B6863" s="23" t="s">
        <v>29856</v>
      </c>
      <c r="C6863" s="48">
        <v>25000000</v>
      </c>
      <c r="D6863" s="48">
        <v>906995</v>
      </c>
    </row>
    <row r="6864" spans="1:4" ht="16.95" customHeight="1" x14ac:dyDescent="0.35">
      <c r="A6864" s="25">
        <v>6860</v>
      </c>
      <c r="B6864" s="23" t="s">
        <v>29857</v>
      </c>
      <c r="C6864" s="49"/>
      <c r="D6864" s="49">
        <v>902152</v>
      </c>
    </row>
    <row r="6865" spans="1:4" ht="16.95" customHeight="1" x14ac:dyDescent="0.35">
      <c r="A6865" s="25">
        <v>6861</v>
      </c>
      <c r="B6865" s="23" t="s">
        <v>29858</v>
      </c>
      <c r="C6865" s="48"/>
      <c r="D6865" s="48">
        <v>901364</v>
      </c>
    </row>
    <row r="6866" spans="1:4" ht="16.95" customHeight="1" x14ac:dyDescent="0.35">
      <c r="A6866" s="25">
        <v>6862</v>
      </c>
      <c r="B6866" s="23" t="s">
        <v>29859</v>
      </c>
      <c r="C6866" s="49">
        <v>800000</v>
      </c>
      <c r="D6866" s="49">
        <v>896919</v>
      </c>
    </row>
    <row r="6867" spans="1:4" ht="16.95" customHeight="1" x14ac:dyDescent="0.35">
      <c r="A6867" s="25">
        <v>6863</v>
      </c>
      <c r="B6867" s="23" t="s">
        <v>29860</v>
      </c>
      <c r="C6867" s="48"/>
      <c r="D6867" s="48">
        <v>895904</v>
      </c>
    </row>
    <row r="6868" spans="1:4" ht="16.95" customHeight="1" x14ac:dyDescent="0.35">
      <c r="A6868" s="25">
        <v>6864</v>
      </c>
      <c r="B6868" s="23" t="s">
        <v>29861</v>
      </c>
      <c r="C6868" s="49"/>
      <c r="D6868" s="49">
        <v>895788</v>
      </c>
    </row>
    <row r="6869" spans="1:4" ht="16.95" customHeight="1" x14ac:dyDescent="0.35">
      <c r="A6869" s="25">
        <v>6865</v>
      </c>
      <c r="B6869" s="23" t="s">
        <v>29862</v>
      </c>
      <c r="C6869" s="48">
        <v>7500000</v>
      </c>
      <c r="D6869" s="48">
        <v>886018</v>
      </c>
    </row>
    <row r="6870" spans="1:4" ht="16.95" customHeight="1" x14ac:dyDescent="0.35">
      <c r="A6870" s="25">
        <v>6866</v>
      </c>
      <c r="B6870" s="23" t="s">
        <v>29863</v>
      </c>
      <c r="C6870" s="49"/>
      <c r="D6870" s="49">
        <v>882290</v>
      </c>
    </row>
    <row r="6871" spans="1:4" ht="16.95" customHeight="1" x14ac:dyDescent="0.35">
      <c r="A6871" s="25">
        <v>6867</v>
      </c>
      <c r="B6871" s="23" t="s">
        <v>29864</v>
      </c>
      <c r="C6871" s="48"/>
      <c r="D6871" s="48">
        <v>881779</v>
      </c>
    </row>
    <row r="6872" spans="1:4" ht="16.95" customHeight="1" x14ac:dyDescent="0.35">
      <c r="A6872" s="25">
        <v>6868</v>
      </c>
      <c r="B6872" s="23" t="s">
        <v>29865</v>
      </c>
      <c r="C6872" s="49"/>
      <c r="D6872" s="49">
        <v>879422</v>
      </c>
    </row>
    <row r="6873" spans="1:4" ht="16.95" customHeight="1" x14ac:dyDescent="0.35">
      <c r="A6873" s="25">
        <v>6869</v>
      </c>
      <c r="B6873" s="23" t="s">
        <v>29866</v>
      </c>
      <c r="C6873" s="48"/>
      <c r="D6873" s="48">
        <v>878199</v>
      </c>
    </row>
    <row r="6874" spans="1:4" ht="16.95" customHeight="1" x14ac:dyDescent="0.35">
      <c r="A6874" s="25">
        <v>6870</v>
      </c>
      <c r="B6874" s="23" t="s">
        <v>29867</v>
      </c>
      <c r="C6874" s="49"/>
      <c r="D6874" s="49">
        <v>877862</v>
      </c>
    </row>
    <row r="6875" spans="1:4" ht="16.95" customHeight="1" x14ac:dyDescent="0.35">
      <c r="A6875" s="25">
        <v>6871</v>
      </c>
      <c r="B6875" s="23" t="s">
        <v>29868</v>
      </c>
      <c r="C6875" s="48"/>
      <c r="D6875" s="48">
        <v>876775</v>
      </c>
    </row>
    <row r="6876" spans="1:4" ht="16.95" customHeight="1" x14ac:dyDescent="0.35">
      <c r="A6876" s="25">
        <v>6872</v>
      </c>
      <c r="B6876" s="23" t="s">
        <v>29869</v>
      </c>
      <c r="C6876" s="49"/>
      <c r="D6876" s="49">
        <v>873903</v>
      </c>
    </row>
    <row r="6877" spans="1:4" ht="16.95" customHeight="1" x14ac:dyDescent="0.35">
      <c r="A6877" s="25">
        <v>6873</v>
      </c>
      <c r="B6877" s="23" t="s">
        <v>29870</v>
      </c>
      <c r="C6877" s="48"/>
      <c r="D6877" s="48">
        <v>873196</v>
      </c>
    </row>
    <row r="6878" spans="1:4" ht="16.95" customHeight="1" x14ac:dyDescent="0.35">
      <c r="A6878" s="25">
        <v>6874</v>
      </c>
      <c r="B6878" s="23" t="s">
        <v>29871</v>
      </c>
      <c r="C6878" s="49"/>
      <c r="D6878" s="49">
        <v>872805</v>
      </c>
    </row>
    <row r="6879" spans="1:4" ht="16.95" customHeight="1" x14ac:dyDescent="0.35">
      <c r="A6879" s="25">
        <v>6875</v>
      </c>
      <c r="B6879" s="23" t="s">
        <v>29872</v>
      </c>
      <c r="C6879" s="48">
        <v>700000</v>
      </c>
      <c r="D6879" s="48">
        <v>871759</v>
      </c>
    </row>
    <row r="6880" spans="1:4" ht="16.95" customHeight="1" x14ac:dyDescent="0.35">
      <c r="A6880" s="25">
        <v>6876</v>
      </c>
      <c r="B6880" s="23" t="s">
        <v>29873</v>
      </c>
      <c r="C6880" s="49">
        <v>3000000</v>
      </c>
      <c r="D6880" s="49">
        <v>870532</v>
      </c>
    </row>
    <row r="6881" spans="1:4" ht="16.95" customHeight="1" x14ac:dyDescent="0.35">
      <c r="A6881" s="25">
        <v>6877</v>
      </c>
      <c r="B6881" s="23" t="s">
        <v>29874</v>
      </c>
      <c r="C6881" s="48">
        <v>6000000</v>
      </c>
      <c r="D6881" s="48">
        <v>869325</v>
      </c>
    </row>
    <row r="6882" spans="1:4" ht="16.95" customHeight="1" x14ac:dyDescent="0.35">
      <c r="A6882" s="25">
        <v>6878</v>
      </c>
      <c r="B6882" s="23" t="s">
        <v>29875</v>
      </c>
      <c r="C6882" s="49">
        <v>9000000</v>
      </c>
      <c r="D6882" s="49">
        <v>868979</v>
      </c>
    </row>
    <row r="6883" spans="1:4" ht="16.95" customHeight="1" x14ac:dyDescent="0.35">
      <c r="A6883" s="25">
        <v>6879</v>
      </c>
      <c r="B6883" s="23" t="s">
        <v>29876</v>
      </c>
      <c r="C6883" s="48">
        <v>4000000</v>
      </c>
      <c r="D6883" s="48">
        <v>866999</v>
      </c>
    </row>
    <row r="6884" spans="1:4" ht="16.95" customHeight="1" x14ac:dyDescent="0.35">
      <c r="A6884" s="25">
        <v>6880</v>
      </c>
      <c r="B6884" s="23" t="s">
        <v>29877</v>
      </c>
      <c r="C6884" s="49"/>
      <c r="D6884" s="49">
        <v>865915</v>
      </c>
    </row>
    <row r="6885" spans="1:4" ht="16.95" customHeight="1" x14ac:dyDescent="0.35">
      <c r="A6885" s="25">
        <v>6881</v>
      </c>
      <c r="B6885" s="23" t="s">
        <v>29878</v>
      </c>
      <c r="C6885" s="48">
        <v>850000</v>
      </c>
      <c r="D6885" s="48">
        <v>865028</v>
      </c>
    </row>
    <row r="6886" spans="1:4" ht="16.95" customHeight="1" x14ac:dyDescent="0.35">
      <c r="A6886" s="25">
        <v>6882</v>
      </c>
      <c r="B6886" s="23" t="s">
        <v>29879</v>
      </c>
      <c r="C6886" s="49"/>
      <c r="D6886" s="49">
        <v>862551</v>
      </c>
    </row>
    <row r="6887" spans="1:4" ht="16.95" customHeight="1" x14ac:dyDescent="0.35">
      <c r="A6887" s="25">
        <v>6883</v>
      </c>
      <c r="B6887" s="23" t="s">
        <v>29880</v>
      </c>
      <c r="C6887" s="48"/>
      <c r="D6887" s="48">
        <v>858591</v>
      </c>
    </row>
    <row r="6888" spans="1:4" ht="16.95" customHeight="1" x14ac:dyDescent="0.35">
      <c r="A6888" s="25">
        <v>6884</v>
      </c>
      <c r="B6888" s="23" t="s">
        <v>29881</v>
      </c>
      <c r="C6888" s="49">
        <v>35000000</v>
      </c>
      <c r="D6888" s="49">
        <v>858553</v>
      </c>
    </row>
    <row r="6889" spans="1:4" ht="16.95" customHeight="1" x14ac:dyDescent="0.35">
      <c r="A6889" s="25">
        <v>6885</v>
      </c>
      <c r="B6889" s="23" t="s">
        <v>29882</v>
      </c>
      <c r="C6889" s="48">
        <v>5000000</v>
      </c>
      <c r="D6889" s="48">
        <v>858250</v>
      </c>
    </row>
    <row r="6890" spans="1:4" ht="16.95" customHeight="1" x14ac:dyDescent="0.35">
      <c r="A6890" s="25">
        <v>6886</v>
      </c>
      <c r="B6890" s="23" t="s">
        <v>29883</v>
      </c>
      <c r="C6890" s="49">
        <v>1500000</v>
      </c>
      <c r="D6890" s="49">
        <v>850419</v>
      </c>
    </row>
    <row r="6891" spans="1:4" ht="16.95" customHeight="1" x14ac:dyDescent="0.35">
      <c r="A6891" s="25">
        <v>6887</v>
      </c>
      <c r="B6891" s="23" t="s">
        <v>29884</v>
      </c>
      <c r="C6891" s="48"/>
      <c r="D6891" s="48">
        <v>849915</v>
      </c>
    </row>
    <row r="6892" spans="1:4" ht="16.95" customHeight="1" x14ac:dyDescent="0.35">
      <c r="A6892" s="25">
        <v>6888</v>
      </c>
      <c r="B6892" s="23" t="s">
        <v>29885</v>
      </c>
      <c r="C6892" s="49">
        <v>850000</v>
      </c>
      <c r="D6892" s="49">
        <v>840958</v>
      </c>
    </row>
    <row r="6893" spans="1:4" ht="16.95" customHeight="1" x14ac:dyDescent="0.35">
      <c r="A6893" s="25">
        <v>6889</v>
      </c>
      <c r="B6893" s="23" t="s">
        <v>29886</v>
      </c>
      <c r="C6893" s="48"/>
      <c r="D6893" s="48">
        <v>837914</v>
      </c>
    </row>
    <row r="6894" spans="1:4" ht="16.95" customHeight="1" x14ac:dyDescent="0.35">
      <c r="A6894" s="25">
        <v>6890</v>
      </c>
      <c r="B6894" s="23" t="s">
        <v>29887</v>
      </c>
      <c r="C6894" s="49"/>
      <c r="D6894" s="49">
        <v>837623</v>
      </c>
    </row>
    <row r="6895" spans="1:4" ht="16.95" customHeight="1" x14ac:dyDescent="0.35">
      <c r="A6895" s="25">
        <v>6891</v>
      </c>
      <c r="B6895" s="23" t="s">
        <v>29888</v>
      </c>
      <c r="C6895" s="48"/>
      <c r="D6895" s="48">
        <v>836156</v>
      </c>
    </row>
    <row r="6896" spans="1:4" ht="16.95" customHeight="1" x14ac:dyDescent="0.35">
      <c r="A6896" s="25">
        <v>6892</v>
      </c>
      <c r="B6896" s="23" t="s">
        <v>29889</v>
      </c>
      <c r="C6896" s="49"/>
      <c r="D6896" s="49">
        <v>830286</v>
      </c>
    </row>
    <row r="6897" spans="1:4" ht="16.95" customHeight="1" x14ac:dyDescent="0.35">
      <c r="A6897" s="25">
        <v>6893</v>
      </c>
      <c r="B6897" s="23" t="s">
        <v>29890</v>
      </c>
      <c r="C6897" s="48">
        <v>23000000</v>
      </c>
      <c r="D6897" s="48">
        <v>829625</v>
      </c>
    </row>
    <row r="6898" spans="1:4" ht="16.95" customHeight="1" x14ac:dyDescent="0.35">
      <c r="A6898" s="25">
        <v>6894</v>
      </c>
      <c r="B6898" s="23" t="s">
        <v>29891</v>
      </c>
      <c r="C6898" s="49">
        <v>100000</v>
      </c>
      <c r="D6898" s="49">
        <v>828874</v>
      </c>
    </row>
    <row r="6899" spans="1:4" ht="16.95" customHeight="1" x14ac:dyDescent="0.35">
      <c r="A6899" s="25">
        <v>6895</v>
      </c>
      <c r="B6899" s="23" t="s">
        <v>29892</v>
      </c>
      <c r="C6899" s="48"/>
      <c r="D6899" s="48">
        <v>828284</v>
      </c>
    </row>
    <row r="6900" spans="1:4" ht="16.95" customHeight="1" x14ac:dyDescent="0.35">
      <c r="A6900" s="25">
        <v>6896</v>
      </c>
      <c r="B6900" s="23" t="s">
        <v>29893</v>
      </c>
      <c r="C6900" s="49">
        <v>4000000</v>
      </c>
      <c r="D6900" s="49">
        <v>826617</v>
      </c>
    </row>
    <row r="6901" spans="1:4" ht="16.95" customHeight="1" x14ac:dyDescent="0.35">
      <c r="A6901" s="25">
        <v>6897</v>
      </c>
      <c r="B6901" s="23" t="s">
        <v>29894</v>
      </c>
      <c r="C6901" s="48"/>
      <c r="D6901" s="48">
        <v>824024</v>
      </c>
    </row>
    <row r="6902" spans="1:4" ht="16.95" customHeight="1" x14ac:dyDescent="0.35">
      <c r="A6902" s="25">
        <v>6898</v>
      </c>
      <c r="B6902" s="23" t="s">
        <v>29895</v>
      </c>
      <c r="C6902" s="49"/>
      <c r="D6902" s="49">
        <v>814906</v>
      </c>
    </row>
    <row r="6903" spans="1:4" ht="16.95" customHeight="1" x14ac:dyDescent="0.35">
      <c r="A6903" s="25">
        <v>6899</v>
      </c>
      <c r="B6903" s="23" t="s">
        <v>29896</v>
      </c>
      <c r="C6903" s="48">
        <v>10500000</v>
      </c>
      <c r="D6903" s="48">
        <v>810455</v>
      </c>
    </row>
    <row r="6904" spans="1:4" ht="16.95" customHeight="1" x14ac:dyDescent="0.35">
      <c r="A6904" s="25">
        <v>6900</v>
      </c>
      <c r="B6904" s="23" t="s">
        <v>29897</v>
      </c>
      <c r="C6904" s="49"/>
      <c r="D6904" s="49">
        <v>809686</v>
      </c>
    </row>
    <row r="6905" spans="1:4" ht="16.95" customHeight="1" x14ac:dyDescent="0.35">
      <c r="A6905" s="25">
        <v>6901</v>
      </c>
      <c r="B6905" s="23" t="s">
        <v>29898</v>
      </c>
      <c r="C6905" s="48">
        <v>3000000</v>
      </c>
      <c r="D6905" s="48">
        <v>808114</v>
      </c>
    </row>
    <row r="6906" spans="1:4" ht="16.95" customHeight="1" x14ac:dyDescent="0.35">
      <c r="A6906" s="25">
        <v>6902</v>
      </c>
      <c r="B6906" s="23" t="s">
        <v>29899</v>
      </c>
      <c r="C6906" s="49"/>
      <c r="D6906" s="49">
        <v>805574</v>
      </c>
    </row>
    <row r="6907" spans="1:4" ht="16.95" customHeight="1" x14ac:dyDescent="0.35">
      <c r="A6907" s="25">
        <v>6903</v>
      </c>
      <c r="B6907" s="23" t="s">
        <v>29900</v>
      </c>
      <c r="C6907" s="48"/>
      <c r="D6907" s="48">
        <v>804713</v>
      </c>
    </row>
    <row r="6908" spans="1:4" ht="16.95" customHeight="1" x14ac:dyDescent="0.35">
      <c r="A6908" s="25">
        <v>6904</v>
      </c>
      <c r="B6908" s="23" t="s">
        <v>29901</v>
      </c>
      <c r="C6908" s="49">
        <v>500000</v>
      </c>
      <c r="D6908" s="49">
        <v>802948</v>
      </c>
    </row>
    <row r="6909" spans="1:4" ht="16.95" customHeight="1" x14ac:dyDescent="0.35">
      <c r="A6909" s="25">
        <v>6905</v>
      </c>
      <c r="B6909" s="23" t="s">
        <v>29902</v>
      </c>
      <c r="C6909" s="48"/>
      <c r="D6909" s="48">
        <v>801985</v>
      </c>
    </row>
    <row r="6910" spans="1:4" ht="16.95" customHeight="1" x14ac:dyDescent="0.35">
      <c r="A6910" s="25">
        <v>6906</v>
      </c>
      <c r="B6910" s="23" t="s">
        <v>29903</v>
      </c>
      <c r="C6910" s="49">
        <v>4000000</v>
      </c>
      <c r="D6910" s="49">
        <v>800000</v>
      </c>
    </row>
    <row r="6911" spans="1:4" ht="16.95" customHeight="1" x14ac:dyDescent="0.35">
      <c r="A6911" s="25">
        <v>6907</v>
      </c>
      <c r="B6911" s="23" t="s">
        <v>29904</v>
      </c>
      <c r="C6911" s="48">
        <v>7500000</v>
      </c>
      <c r="D6911" s="48">
        <v>796368</v>
      </c>
    </row>
    <row r="6912" spans="1:4" ht="16.95" customHeight="1" x14ac:dyDescent="0.35">
      <c r="A6912" s="25">
        <v>6908</v>
      </c>
      <c r="B6912" s="23" t="s">
        <v>29905</v>
      </c>
      <c r="C6912" s="49"/>
      <c r="D6912" s="49">
        <v>793775</v>
      </c>
    </row>
    <row r="6913" spans="1:4" ht="16.95" customHeight="1" x14ac:dyDescent="0.35">
      <c r="A6913" s="25">
        <v>6909</v>
      </c>
      <c r="B6913" s="23" t="s">
        <v>29906</v>
      </c>
      <c r="C6913" s="48">
        <v>2300000</v>
      </c>
      <c r="D6913" s="48">
        <v>792966</v>
      </c>
    </row>
    <row r="6914" spans="1:4" ht="16.95" customHeight="1" x14ac:dyDescent="0.35">
      <c r="A6914" s="25">
        <v>6910</v>
      </c>
      <c r="B6914" s="23" t="s">
        <v>29907</v>
      </c>
      <c r="C6914" s="49">
        <v>250000</v>
      </c>
      <c r="D6914" s="49">
        <v>787280</v>
      </c>
    </row>
    <row r="6915" spans="1:4" ht="16.95" customHeight="1" x14ac:dyDescent="0.35">
      <c r="A6915" s="25">
        <v>6911</v>
      </c>
      <c r="B6915" s="23" t="s">
        <v>29908</v>
      </c>
      <c r="C6915" s="48"/>
      <c r="D6915" s="48">
        <v>785482</v>
      </c>
    </row>
    <row r="6916" spans="1:4" ht="16.95" customHeight="1" x14ac:dyDescent="0.35">
      <c r="A6916" s="25">
        <v>6912</v>
      </c>
      <c r="B6916" s="23" t="s">
        <v>29909</v>
      </c>
      <c r="C6916" s="49">
        <v>5000000</v>
      </c>
      <c r="D6916" s="49">
        <v>784604</v>
      </c>
    </row>
    <row r="6917" spans="1:4" ht="16.95" customHeight="1" x14ac:dyDescent="0.35">
      <c r="A6917" s="25">
        <v>6913</v>
      </c>
      <c r="B6917" s="23" t="s">
        <v>29910</v>
      </c>
      <c r="C6917" s="48">
        <v>5000000</v>
      </c>
      <c r="D6917" s="48">
        <v>782606</v>
      </c>
    </row>
    <row r="6918" spans="1:4" ht="16.95" customHeight="1" x14ac:dyDescent="0.35">
      <c r="A6918" s="25">
        <v>6914</v>
      </c>
      <c r="B6918" s="23" t="s">
        <v>29911</v>
      </c>
      <c r="C6918" s="49"/>
      <c r="D6918" s="49">
        <v>781727</v>
      </c>
    </row>
    <row r="6919" spans="1:4" ht="16.95" customHeight="1" x14ac:dyDescent="0.35">
      <c r="A6919" s="25">
        <v>6915</v>
      </c>
      <c r="B6919" s="23" t="s">
        <v>29912</v>
      </c>
      <c r="C6919" s="48">
        <v>25000000</v>
      </c>
      <c r="D6919" s="48">
        <v>777423</v>
      </c>
    </row>
    <row r="6920" spans="1:4" ht="16.95" customHeight="1" x14ac:dyDescent="0.35">
      <c r="A6920" s="25">
        <v>6916</v>
      </c>
      <c r="B6920" s="23" t="s">
        <v>29913</v>
      </c>
      <c r="C6920" s="49"/>
      <c r="D6920" s="49">
        <v>777087</v>
      </c>
    </row>
    <row r="6921" spans="1:4" ht="16.95" customHeight="1" x14ac:dyDescent="0.35">
      <c r="A6921" s="25">
        <v>6917</v>
      </c>
      <c r="B6921" s="23" t="s">
        <v>29914</v>
      </c>
      <c r="C6921" s="48">
        <v>16000000</v>
      </c>
      <c r="D6921" s="48">
        <v>775385</v>
      </c>
    </row>
    <row r="6922" spans="1:4" ht="16.95" customHeight="1" x14ac:dyDescent="0.35">
      <c r="A6922" s="25">
        <v>6918</v>
      </c>
      <c r="B6922" s="23" t="s">
        <v>29915</v>
      </c>
      <c r="C6922" s="49"/>
      <c r="D6922" s="49">
        <v>774048</v>
      </c>
    </row>
    <row r="6923" spans="1:4" ht="16.95" customHeight="1" x14ac:dyDescent="0.35">
      <c r="A6923" s="25">
        <v>6919</v>
      </c>
      <c r="B6923" s="23" t="s">
        <v>29916</v>
      </c>
      <c r="C6923" s="48"/>
      <c r="D6923" s="48">
        <v>772336</v>
      </c>
    </row>
    <row r="6924" spans="1:4" ht="16.95" customHeight="1" x14ac:dyDescent="0.35">
      <c r="A6924" s="25">
        <v>6920</v>
      </c>
      <c r="B6924" s="23" t="s">
        <v>29917</v>
      </c>
      <c r="C6924" s="49"/>
      <c r="D6924" s="49">
        <v>771745</v>
      </c>
    </row>
    <row r="6925" spans="1:4" ht="16.95" customHeight="1" x14ac:dyDescent="0.35">
      <c r="A6925" s="25">
        <v>6921</v>
      </c>
      <c r="B6925" s="23" t="s">
        <v>29918</v>
      </c>
      <c r="C6925" s="48"/>
      <c r="D6925" s="48">
        <v>766464</v>
      </c>
    </row>
    <row r="6926" spans="1:4" ht="16.95" customHeight="1" x14ac:dyDescent="0.35">
      <c r="A6926" s="25">
        <v>6922</v>
      </c>
      <c r="B6926" s="23" t="s">
        <v>29919</v>
      </c>
      <c r="C6926" s="49"/>
      <c r="D6926" s="49">
        <v>765705</v>
      </c>
    </row>
    <row r="6927" spans="1:4" ht="16.95" customHeight="1" x14ac:dyDescent="0.35">
      <c r="A6927" s="25">
        <v>6923</v>
      </c>
      <c r="B6927" s="23" t="s">
        <v>29920</v>
      </c>
      <c r="C6927" s="48">
        <v>2500000</v>
      </c>
      <c r="D6927" s="48">
        <v>764724</v>
      </c>
    </row>
    <row r="6928" spans="1:4" ht="16.95" customHeight="1" x14ac:dyDescent="0.35">
      <c r="A6928" s="25">
        <v>6924</v>
      </c>
      <c r="B6928" s="23" t="s">
        <v>29921</v>
      </c>
      <c r="C6928" s="49">
        <v>1900000</v>
      </c>
      <c r="D6928" s="49">
        <v>763847</v>
      </c>
    </row>
    <row r="6929" spans="1:4" ht="16.95" customHeight="1" x14ac:dyDescent="0.35">
      <c r="A6929" s="25">
        <v>6925</v>
      </c>
      <c r="B6929" s="23" t="s">
        <v>29922</v>
      </c>
      <c r="C6929" s="48">
        <v>38000000</v>
      </c>
      <c r="D6929" s="48">
        <v>763740</v>
      </c>
    </row>
    <row r="6930" spans="1:4" ht="16.95" customHeight="1" x14ac:dyDescent="0.35">
      <c r="A6930" s="25">
        <v>6926</v>
      </c>
      <c r="B6930" s="23" t="s">
        <v>29923</v>
      </c>
      <c r="C6930" s="49">
        <v>1200000</v>
      </c>
      <c r="D6930" s="49">
        <v>760883</v>
      </c>
    </row>
    <row r="6931" spans="1:4" ht="16.95" customHeight="1" x14ac:dyDescent="0.35">
      <c r="A6931" s="25">
        <v>6927</v>
      </c>
      <c r="B6931" s="23" t="s">
        <v>29924</v>
      </c>
      <c r="C6931" s="48"/>
      <c r="D6931" s="48">
        <v>758754</v>
      </c>
    </row>
    <row r="6932" spans="1:4" ht="16.95" customHeight="1" x14ac:dyDescent="0.35">
      <c r="A6932" s="25">
        <v>6928</v>
      </c>
      <c r="B6932" s="23" t="s">
        <v>29925</v>
      </c>
      <c r="C6932" s="49"/>
      <c r="D6932" s="49">
        <v>754935</v>
      </c>
    </row>
    <row r="6933" spans="1:4" ht="16.95" customHeight="1" x14ac:dyDescent="0.35">
      <c r="A6933" s="25">
        <v>6929</v>
      </c>
      <c r="B6933" s="23" t="s">
        <v>29926</v>
      </c>
      <c r="C6933" s="48">
        <v>20000000</v>
      </c>
      <c r="D6933" s="48">
        <v>754301</v>
      </c>
    </row>
    <row r="6934" spans="1:4" ht="16.95" customHeight="1" x14ac:dyDescent="0.35">
      <c r="A6934" s="25">
        <v>6930</v>
      </c>
      <c r="B6934" s="23" t="s">
        <v>29927</v>
      </c>
      <c r="C6934" s="49"/>
      <c r="D6934" s="49">
        <v>752122</v>
      </c>
    </row>
    <row r="6935" spans="1:4" ht="16.95" customHeight="1" x14ac:dyDescent="0.35">
      <c r="A6935" s="25">
        <v>6931</v>
      </c>
      <c r="B6935" s="23" t="s">
        <v>29928</v>
      </c>
      <c r="C6935" s="48"/>
      <c r="D6935" s="48">
        <v>750000</v>
      </c>
    </row>
    <row r="6936" spans="1:4" ht="16.95" customHeight="1" x14ac:dyDescent="0.35">
      <c r="A6936" s="25">
        <v>6932</v>
      </c>
      <c r="B6936" s="23" t="s">
        <v>29929</v>
      </c>
      <c r="C6936" s="49">
        <v>1300000</v>
      </c>
      <c r="D6936" s="49">
        <v>749741</v>
      </c>
    </row>
    <row r="6937" spans="1:4" ht="16.95" customHeight="1" x14ac:dyDescent="0.35">
      <c r="A6937" s="25">
        <v>6933</v>
      </c>
      <c r="B6937" s="23" t="s">
        <v>29930</v>
      </c>
      <c r="C6937" s="48">
        <v>3000000</v>
      </c>
      <c r="D6937" s="48">
        <v>748453</v>
      </c>
    </row>
    <row r="6938" spans="1:4" ht="16.95" customHeight="1" x14ac:dyDescent="0.35">
      <c r="A6938" s="25">
        <v>6934</v>
      </c>
      <c r="B6938" s="23" t="s">
        <v>29931</v>
      </c>
      <c r="C6938" s="49"/>
      <c r="D6938" s="49">
        <v>747013</v>
      </c>
    </row>
    <row r="6939" spans="1:4" ht="16.95" customHeight="1" x14ac:dyDescent="0.35">
      <c r="A6939" s="25">
        <v>6935</v>
      </c>
      <c r="B6939" s="23" t="s">
        <v>29932</v>
      </c>
      <c r="C6939" s="48">
        <v>4000000</v>
      </c>
      <c r="D6939" s="48">
        <v>743445</v>
      </c>
    </row>
    <row r="6940" spans="1:4" ht="16.95" customHeight="1" x14ac:dyDescent="0.35">
      <c r="A6940" s="25">
        <v>6936</v>
      </c>
      <c r="B6940" s="23" t="s">
        <v>29933</v>
      </c>
      <c r="C6940" s="49"/>
      <c r="D6940" s="49">
        <v>739104</v>
      </c>
    </row>
    <row r="6941" spans="1:4" ht="16.95" customHeight="1" x14ac:dyDescent="0.35">
      <c r="A6941" s="25">
        <v>6937</v>
      </c>
      <c r="B6941" s="23" t="s">
        <v>29934</v>
      </c>
      <c r="C6941" s="48">
        <v>8000000</v>
      </c>
      <c r="D6941" s="48">
        <v>737548</v>
      </c>
    </row>
    <row r="6942" spans="1:4" ht="16.95" customHeight="1" x14ac:dyDescent="0.35">
      <c r="A6942" s="25">
        <v>6938</v>
      </c>
      <c r="B6942" s="23" t="s">
        <v>29935</v>
      </c>
      <c r="C6942" s="49"/>
      <c r="D6942" s="49">
        <v>735162</v>
      </c>
    </row>
    <row r="6943" spans="1:4" ht="16.95" customHeight="1" x14ac:dyDescent="0.35">
      <c r="A6943" s="25">
        <v>6939</v>
      </c>
      <c r="B6943" s="23" t="s">
        <v>29936</v>
      </c>
      <c r="C6943" s="48"/>
      <c r="D6943" s="48">
        <v>730762</v>
      </c>
    </row>
    <row r="6944" spans="1:4" ht="16.95" customHeight="1" x14ac:dyDescent="0.35">
      <c r="A6944" s="25">
        <v>6940</v>
      </c>
      <c r="B6944" s="23" t="s">
        <v>29937</v>
      </c>
      <c r="C6944" s="49">
        <v>3000000</v>
      </c>
      <c r="D6944" s="49">
        <v>727639</v>
      </c>
    </row>
    <row r="6945" spans="1:4" ht="16.95" customHeight="1" x14ac:dyDescent="0.35">
      <c r="A6945" s="25">
        <v>6941</v>
      </c>
      <c r="B6945" s="23" t="s">
        <v>29938</v>
      </c>
      <c r="C6945" s="48">
        <v>2000000</v>
      </c>
      <c r="D6945" s="48">
        <v>725131</v>
      </c>
    </row>
    <row r="6946" spans="1:4" ht="16.95" customHeight="1" x14ac:dyDescent="0.35">
      <c r="A6946" s="25">
        <v>6942</v>
      </c>
      <c r="B6946" s="23" t="s">
        <v>29939</v>
      </c>
      <c r="C6946" s="49">
        <v>8000000</v>
      </c>
      <c r="D6946" s="49">
        <v>724912</v>
      </c>
    </row>
    <row r="6947" spans="1:4" ht="16.95" customHeight="1" x14ac:dyDescent="0.35">
      <c r="A6947" s="25">
        <v>6943</v>
      </c>
      <c r="B6947" s="23" t="s">
        <v>30785</v>
      </c>
      <c r="C6947" s="48">
        <v>20000000</v>
      </c>
      <c r="D6947" s="48">
        <v>721815</v>
      </c>
    </row>
    <row r="6948" spans="1:4" ht="16.95" customHeight="1" x14ac:dyDescent="0.35">
      <c r="A6948" s="25">
        <v>6944</v>
      </c>
      <c r="B6948" s="23" t="s">
        <v>29940</v>
      </c>
      <c r="C6948" s="49"/>
      <c r="D6948" s="49">
        <v>721143</v>
      </c>
    </row>
    <row r="6949" spans="1:4" ht="16.95" customHeight="1" x14ac:dyDescent="0.35">
      <c r="A6949" s="25">
        <v>6945</v>
      </c>
      <c r="B6949" s="23" t="s">
        <v>29941</v>
      </c>
      <c r="C6949" s="48"/>
      <c r="D6949" s="48">
        <v>719968</v>
      </c>
    </row>
    <row r="6950" spans="1:4" ht="16.95" customHeight="1" x14ac:dyDescent="0.35">
      <c r="A6950" s="25">
        <v>6946</v>
      </c>
      <c r="B6950" s="23" t="s">
        <v>29942</v>
      </c>
      <c r="C6950" s="49">
        <v>3200000</v>
      </c>
      <c r="D6950" s="49">
        <v>719135</v>
      </c>
    </row>
    <row r="6951" spans="1:4" ht="16.95" customHeight="1" x14ac:dyDescent="0.35">
      <c r="A6951" s="25">
        <v>6947</v>
      </c>
      <c r="B6951" s="23" t="s">
        <v>29943</v>
      </c>
      <c r="C6951" s="48"/>
      <c r="D6951" s="48">
        <v>718490</v>
      </c>
    </row>
    <row r="6952" spans="1:4" ht="16.95" customHeight="1" x14ac:dyDescent="0.35">
      <c r="A6952" s="25">
        <v>6948</v>
      </c>
      <c r="B6952" s="23" t="s">
        <v>29944</v>
      </c>
      <c r="C6952" s="49"/>
      <c r="D6952" s="49">
        <v>717376</v>
      </c>
    </row>
    <row r="6953" spans="1:4" ht="16.95" customHeight="1" x14ac:dyDescent="0.35">
      <c r="A6953" s="25">
        <v>6949</v>
      </c>
      <c r="B6953" s="23" t="s">
        <v>29945</v>
      </c>
      <c r="C6953" s="48"/>
      <c r="D6953" s="48">
        <v>715983</v>
      </c>
    </row>
    <row r="6954" spans="1:4" ht="16.95" customHeight="1" x14ac:dyDescent="0.35">
      <c r="A6954" s="25">
        <v>6950</v>
      </c>
      <c r="B6954" s="23" t="s">
        <v>29946</v>
      </c>
      <c r="C6954" s="49">
        <v>20000000</v>
      </c>
      <c r="D6954" s="49">
        <v>713616</v>
      </c>
    </row>
    <row r="6955" spans="1:4" ht="16.95" customHeight="1" x14ac:dyDescent="0.35">
      <c r="A6955" s="25">
        <v>6951</v>
      </c>
      <c r="B6955" s="23" t="s">
        <v>29947</v>
      </c>
      <c r="C6955" s="48">
        <v>1100000</v>
      </c>
      <c r="D6955" s="48">
        <v>713239</v>
      </c>
    </row>
    <row r="6956" spans="1:4" ht="16.95" customHeight="1" x14ac:dyDescent="0.35">
      <c r="A6956" s="25">
        <v>6952</v>
      </c>
      <c r="B6956" s="23" t="s">
        <v>29948</v>
      </c>
      <c r="C6956" s="49"/>
      <c r="D6956" s="49">
        <v>713234</v>
      </c>
    </row>
    <row r="6957" spans="1:4" ht="16.95" customHeight="1" x14ac:dyDescent="0.35">
      <c r="A6957" s="25">
        <v>6953</v>
      </c>
      <c r="B6957" s="23" t="s">
        <v>29949</v>
      </c>
      <c r="C6957" s="48"/>
      <c r="D6957" s="48">
        <v>712216</v>
      </c>
    </row>
    <row r="6958" spans="1:4" ht="16.95" customHeight="1" x14ac:dyDescent="0.35">
      <c r="A6958" s="25">
        <v>6954</v>
      </c>
      <c r="B6958" s="23" t="s">
        <v>29950</v>
      </c>
      <c r="C6958" s="49"/>
      <c r="D6958" s="49">
        <v>712095</v>
      </c>
    </row>
    <row r="6959" spans="1:4" ht="16.95" customHeight="1" x14ac:dyDescent="0.35">
      <c r="A6959" s="25">
        <v>6955</v>
      </c>
      <c r="B6959" s="23" t="s">
        <v>29951</v>
      </c>
      <c r="C6959" s="48"/>
      <c r="D6959" s="48">
        <v>706131</v>
      </c>
    </row>
    <row r="6960" spans="1:4" ht="16.95" customHeight="1" x14ac:dyDescent="0.35">
      <c r="A6960" s="25">
        <v>6956</v>
      </c>
      <c r="B6960" s="23" t="s">
        <v>29952</v>
      </c>
      <c r="C6960" s="49"/>
      <c r="D6960" s="49">
        <v>704808</v>
      </c>
    </row>
    <row r="6961" spans="1:4" ht="16.95" customHeight="1" x14ac:dyDescent="0.35">
      <c r="A6961" s="25">
        <v>6957</v>
      </c>
      <c r="B6961" s="23" t="s">
        <v>29953</v>
      </c>
      <c r="C6961" s="48"/>
      <c r="D6961" s="48">
        <v>700000</v>
      </c>
    </row>
    <row r="6962" spans="1:4" ht="16.95" customHeight="1" x14ac:dyDescent="0.35">
      <c r="A6962" s="25">
        <v>6958</v>
      </c>
      <c r="B6962" s="23" t="s">
        <v>29954</v>
      </c>
      <c r="C6962" s="49"/>
      <c r="D6962" s="49">
        <v>695164</v>
      </c>
    </row>
    <row r="6963" spans="1:4" ht="16.95" customHeight="1" x14ac:dyDescent="0.35">
      <c r="A6963" s="25">
        <v>6959</v>
      </c>
      <c r="B6963" s="23" t="s">
        <v>29955</v>
      </c>
      <c r="C6963" s="48"/>
      <c r="D6963" s="48">
        <v>694497</v>
      </c>
    </row>
    <row r="6964" spans="1:4" ht="16.95" customHeight="1" x14ac:dyDescent="0.35">
      <c r="A6964" s="25">
        <v>6960</v>
      </c>
      <c r="B6964" s="23" t="s">
        <v>29956</v>
      </c>
      <c r="C6964" s="49"/>
      <c r="D6964" s="49">
        <v>694422</v>
      </c>
    </row>
    <row r="6965" spans="1:4" ht="16.95" customHeight="1" x14ac:dyDescent="0.35">
      <c r="A6965" s="25">
        <v>6961</v>
      </c>
      <c r="B6965" s="23" t="s">
        <v>29957</v>
      </c>
      <c r="C6965" s="48">
        <v>22769</v>
      </c>
      <c r="D6965" s="48">
        <v>692585</v>
      </c>
    </row>
    <row r="6966" spans="1:4" ht="16.95" customHeight="1" x14ac:dyDescent="0.35">
      <c r="A6966" s="25">
        <v>6962</v>
      </c>
      <c r="B6966" s="23" t="s">
        <v>29958</v>
      </c>
      <c r="C6966" s="49"/>
      <c r="D6966" s="49">
        <v>691733</v>
      </c>
    </row>
    <row r="6967" spans="1:4" ht="16.95" customHeight="1" x14ac:dyDescent="0.35">
      <c r="A6967" s="25">
        <v>6963</v>
      </c>
      <c r="B6967" s="23" t="s">
        <v>29959</v>
      </c>
      <c r="C6967" s="48"/>
      <c r="D6967" s="48">
        <v>687475</v>
      </c>
    </row>
    <row r="6968" spans="1:4" ht="16.95" customHeight="1" x14ac:dyDescent="0.35">
      <c r="A6968" s="25">
        <v>6964</v>
      </c>
      <c r="B6968" s="23" t="s">
        <v>29960</v>
      </c>
      <c r="C6968" s="49">
        <v>8000000</v>
      </c>
      <c r="D6968" s="49">
        <v>685780</v>
      </c>
    </row>
    <row r="6969" spans="1:4" ht="16.95" customHeight="1" x14ac:dyDescent="0.35">
      <c r="A6969" s="25">
        <v>6965</v>
      </c>
      <c r="B6969" s="23" t="s">
        <v>29961</v>
      </c>
      <c r="C6969" s="48">
        <v>2000000</v>
      </c>
      <c r="D6969" s="48">
        <v>685608</v>
      </c>
    </row>
    <row r="6970" spans="1:4" ht="16.95" customHeight="1" x14ac:dyDescent="0.35">
      <c r="A6970" s="25">
        <v>6966</v>
      </c>
      <c r="B6970" s="23" t="s">
        <v>29962</v>
      </c>
      <c r="C6970" s="49"/>
      <c r="D6970" s="49">
        <v>684351</v>
      </c>
    </row>
    <row r="6971" spans="1:4" ht="16.95" customHeight="1" x14ac:dyDescent="0.35">
      <c r="A6971" s="25">
        <v>6967</v>
      </c>
      <c r="B6971" s="23" t="s">
        <v>29963</v>
      </c>
      <c r="C6971" s="48"/>
      <c r="D6971" s="48">
        <v>678604</v>
      </c>
    </row>
    <row r="6972" spans="1:4" ht="16.95" customHeight="1" x14ac:dyDescent="0.35">
      <c r="A6972" s="25">
        <v>6968</v>
      </c>
      <c r="B6972" s="23" t="s">
        <v>29964</v>
      </c>
      <c r="C6972" s="49">
        <v>30000000</v>
      </c>
      <c r="D6972" s="49">
        <v>678150</v>
      </c>
    </row>
    <row r="6973" spans="1:4" ht="16.95" customHeight="1" x14ac:dyDescent="0.35">
      <c r="A6973" s="25">
        <v>6969</v>
      </c>
      <c r="B6973" s="23" t="s">
        <v>29965</v>
      </c>
      <c r="C6973" s="48"/>
      <c r="D6973" s="48">
        <v>676126</v>
      </c>
    </row>
    <row r="6974" spans="1:4" ht="16.95" customHeight="1" x14ac:dyDescent="0.35">
      <c r="A6974" s="25">
        <v>6970</v>
      </c>
      <c r="B6974" s="23" t="s">
        <v>29966</v>
      </c>
      <c r="C6974" s="49"/>
      <c r="D6974" s="49">
        <v>676111</v>
      </c>
    </row>
    <row r="6975" spans="1:4" ht="16.95" customHeight="1" x14ac:dyDescent="0.35">
      <c r="A6975" s="25">
        <v>6971</v>
      </c>
      <c r="B6975" s="23" t="s">
        <v>29967</v>
      </c>
      <c r="C6975" s="48">
        <v>14200000</v>
      </c>
      <c r="D6975" s="48">
        <v>674918</v>
      </c>
    </row>
    <row r="6976" spans="1:4" ht="16.95" customHeight="1" x14ac:dyDescent="0.35">
      <c r="A6976" s="25">
        <v>6972</v>
      </c>
      <c r="B6976" s="23" t="s">
        <v>29968</v>
      </c>
      <c r="C6976" s="49">
        <v>1100000</v>
      </c>
      <c r="D6976" s="49">
        <v>671382</v>
      </c>
    </row>
    <row r="6977" spans="1:4" ht="16.95" customHeight="1" x14ac:dyDescent="0.35">
      <c r="A6977" s="25">
        <v>6973</v>
      </c>
      <c r="B6977" s="23" t="s">
        <v>29969</v>
      </c>
      <c r="C6977" s="48">
        <v>25000000</v>
      </c>
      <c r="D6977" s="48">
        <v>669276</v>
      </c>
    </row>
    <row r="6978" spans="1:4" ht="16.95" customHeight="1" x14ac:dyDescent="0.35">
      <c r="A6978" s="25">
        <v>6974</v>
      </c>
      <c r="B6978" s="23" t="s">
        <v>29970</v>
      </c>
      <c r="C6978" s="49"/>
      <c r="D6978" s="49">
        <v>663114</v>
      </c>
    </row>
    <row r="6979" spans="1:4" ht="16.95" customHeight="1" x14ac:dyDescent="0.35">
      <c r="A6979" s="25">
        <v>6975</v>
      </c>
      <c r="B6979" s="23" t="s">
        <v>29971</v>
      </c>
      <c r="C6979" s="48">
        <v>5000000</v>
      </c>
      <c r="D6979" s="48">
        <v>660313</v>
      </c>
    </row>
    <row r="6980" spans="1:4" ht="16.95" customHeight="1" x14ac:dyDescent="0.35">
      <c r="A6980" s="25">
        <v>6976</v>
      </c>
      <c r="B6980" s="23" t="s">
        <v>29972</v>
      </c>
      <c r="C6980" s="49"/>
      <c r="D6980" s="49">
        <v>660241</v>
      </c>
    </row>
    <row r="6981" spans="1:4" ht="16.95" customHeight="1" x14ac:dyDescent="0.35">
      <c r="A6981" s="25">
        <v>6977</v>
      </c>
      <c r="B6981" s="23" t="s">
        <v>29973</v>
      </c>
      <c r="C6981" s="48"/>
      <c r="D6981" s="48">
        <v>659810</v>
      </c>
    </row>
    <row r="6982" spans="1:4" ht="16.95" customHeight="1" x14ac:dyDescent="0.35">
      <c r="A6982" s="25">
        <v>6978</v>
      </c>
      <c r="B6982" s="23" t="s">
        <v>29974</v>
      </c>
      <c r="C6982" s="49">
        <v>6000000</v>
      </c>
      <c r="D6982" s="49">
        <v>657446</v>
      </c>
    </row>
    <row r="6983" spans="1:4" ht="16.95" customHeight="1" x14ac:dyDescent="0.35">
      <c r="A6983" s="25">
        <v>6979</v>
      </c>
      <c r="B6983" s="23" t="s">
        <v>29975</v>
      </c>
      <c r="C6983" s="48"/>
      <c r="D6983" s="48">
        <v>656747</v>
      </c>
    </row>
    <row r="6984" spans="1:4" ht="16.95" customHeight="1" x14ac:dyDescent="0.35">
      <c r="A6984" s="25">
        <v>6980</v>
      </c>
      <c r="B6984" s="23" t="s">
        <v>29976</v>
      </c>
      <c r="C6984" s="49"/>
      <c r="D6984" s="49">
        <v>652228</v>
      </c>
    </row>
    <row r="6985" spans="1:4" ht="16.95" customHeight="1" x14ac:dyDescent="0.35">
      <c r="A6985" s="25">
        <v>6981</v>
      </c>
      <c r="B6985" s="23" t="s">
        <v>29977</v>
      </c>
      <c r="C6985" s="48"/>
      <c r="D6985" s="48">
        <v>650352</v>
      </c>
    </row>
    <row r="6986" spans="1:4" ht="16.95" customHeight="1" x14ac:dyDescent="0.35">
      <c r="A6986" s="25">
        <v>6982</v>
      </c>
      <c r="B6986" s="23" t="s">
        <v>29978</v>
      </c>
      <c r="C6986" s="49">
        <v>7000000</v>
      </c>
      <c r="D6986" s="49">
        <v>649626</v>
      </c>
    </row>
    <row r="6987" spans="1:4" ht="16.95" customHeight="1" x14ac:dyDescent="0.35">
      <c r="A6987" s="25">
        <v>6983</v>
      </c>
      <c r="B6987" s="23" t="s">
        <v>29979</v>
      </c>
      <c r="C6987" s="48"/>
      <c r="D6987" s="48">
        <v>646532</v>
      </c>
    </row>
    <row r="6988" spans="1:4" ht="16.95" customHeight="1" x14ac:dyDescent="0.35">
      <c r="A6988" s="25">
        <v>6984</v>
      </c>
      <c r="B6988" s="23" t="s">
        <v>29980</v>
      </c>
      <c r="C6988" s="49">
        <v>26000000</v>
      </c>
      <c r="D6988" s="49">
        <v>636796</v>
      </c>
    </row>
    <row r="6989" spans="1:4" ht="16.95" customHeight="1" x14ac:dyDescent="0.35">
      <c r="A6989" s="25">
        <v>6985</v>
      </c>
      <c r="B6989" s="23" t="s">
        <v>29981</v>
      </c>
      <c r="C6989" s="48">
        <v>20000000</v>
      </c>
      <c r="D6989" s="48">
        <v>636399</v>
      </c>
    </row>
    <row r="6990" spans="1:4" ht="16.95" customHeight="1" x14ac:dyDescent="0.35">
      <c r="A6990" s="25">
        <v>6986</v>
      </c>
      <c r="B6990" s="23" t="s">
        <v>29982</v>
      </c>
      <c r="C6990" s="49"/>
      <c r="D6990" s="49">
        <v>635162</v>
      </c>
    </row>
    <row r="6991" spans="1:4" ht="16.95" customHeight="1" x14ac:dyDescent="0.35">
      <c r="A6991" s="25">
        <v>6987</v>
      </c>
      <c r="B6991" s="23" t="s">
        <v>29983</v>
      </c>
      <c r="C6991" s="48">
        <v>38000000</v>
      </c>
      <c r="D6991" s="48">
        <v>635096</v>
      </c>
    </row>
    <row r="6992" spans="1:4" ht="16.95" customHeight="1" x14ac:dyDescent="0.35">
      <c r="A6992" s="25">
        <v>6988</v>
      </c>
      <c r="B6992" s="23" t="s">
        <v>29984</v>
      </c>
      <c r="C6992" s="49"/>
      <c r="D6992" s="49">
        <v>628258</v>
      </c>
    </row>
    <row r="6993" spans="1:4" ht="16.95" customHeight="1" x14ac:dyDescent="0.35">
      <c r="A6993" s="25">
        <v>6989</v>
      </c>
      <c r="B6993" s="23" t="s">
        <v>29985</v>
      </c>
      <c r="C6993" s="48"/>
      <c r="D6993" s="48">
        <v>626396</v>
      </c>
    </row>
    <row r="6994" spans="1:4" ht="16.95" customHeight="1" x14ac:dyDescent="0.35">
      <c r="A6994" s="25">
        <v>6990</v>
      </c>
      <c r="B6994" s="23" t="s">
        <v>29986</v>
      </c>
      <c r="C6994" s="49"/>
      <c r="D6994" s="49">
        <v>626057</v>
      </c>
    </row>
    <row r="6995" spans="1:4" ht="16.95" customHeight="1" x14ac:dyDescent="0.35">
      <c r="A6995" s="25">
        <v>6991</v>
      </c>
      <c r="B6995" s="23" t="s">
        <v>29987</v>
      </c>
      <c r="C6995" s="48">
        <v>1500000</v>
      </c>
      <c r="D6995" s="48">
        <v>626057</v>
      </c>
    </row>
    <row r="6996" spans="1:4" ht="16.95" customHeight="1" x14ac:dyDescent="0.35">
      <c r="A6996" s="25">
        <v>6992</v>
      </c>
      <c r="B6996" s="23" t="s">
        <v>29988</v>
      </c>
      <c r="C6996" s="49"/>
      <c r="D6996" s="49">
        <v>624818</v>
      </c>
    </row>
    <row r="6997" spans="1:4" ht="16.95" customHeight="1" x14ac:dyDescent="0.35">
      <c r="A6997" s="25">
        <v>6993</v>
      </c>
      <c r="B6997" s="23" t="s">
        <v>29989</v>
      </c>
      <c r="C6997" s="48">
        <v>5000000</v>
      </c>
      <c r="D6997" s="48">
        <v>621592</v>
      </c>
    </row>
    <row r="6998" spans="1:4" ht="16.95" customHeight="1" x14ac:dyDescent="0.35">
      <c r="A6998" s="25">
        <v>6994</v>
      </c>
      <c r="B6998" s="23" t="s">
        <v>29990</v>
      </c>
      <c r="C6998" s="49">
        <v>2000000</v>
      </c>
      <c r="D6998" s="49">
        <v>621392</v>
      </c>
    </row>
    <row r="6999" spans="1:4" ht="16.95" customHeight="1" x14ac:dyDescent="0.35">
      <c r="A6999" s="25">
        <v>6995</v>
      </c>
      <c r="B6999" s="23" t="s">
        <v>29991</v>
      </c>
      <c r="C6999" s="48"/>
      <c r="D6999" s="48">
        <v>619855</v>
      </c>
    </row>
    <row r="7000" spans="1:4" ht="16.95" customHeight="1" x14ac:dyDescent="0.35">
      <c r="A7000" s="25">
        <v>6996</v>
      </c>
      <c r="B7000" s="23" t="s">
        <v>29992</v>
      </c>
      <c r="C7000" s="49">
        <v>7000000</v>
      </c>
      <c r="D7000" s="49">
        <v>618847</v>
      </c>
    </row>
    <row r="7001" spans="1:4" ht="16.95" customHeight="1" x14ac:dyDescent="0.35">
      <c r="A7001" s="25">
        <v>6997</v>
      </c>
      <c r="B7001" s="23" t="s">
        <v>29993</v>
      </c>
      <c r="C7001" s="48">
        <v>3500000</v>
      </c>
      <c r="D7001" s="48">
        <v>615816</v>
      </c>
    </row>
    <row r="7002" spans="1:4" ht="16.95" customHeight="1" x14ac:dyDescent="0.35">
      <c r="A7002" s="25">
        <v>6998</v>
      </c>
      <c r="B7002" s="23" t="s">
        <v>29994</v>
      </c>
      <c r="C7002" s="49">
        <v>2000000</v>
      </c>
      <c r="D7002" s="49">
        <v>615500</v>
      </c>
    </row>
    <row r="7003" spans="1:4" ht="16.95" customHeight="1" x14ac:dyDescent="0.35">
      <c r="A7003" s="25">
        <v>6999</v>
      </c>
      <c r="B7003" s="23" t="s">
        <v>29995</v>
      </c>
      <c r="C7003" s="48"/>
      <c r="D7003" s="48">
        <v>612781</v>
      </c>
    </row>
    <row r="7004" spans="1:4" ht="16.95" customHeight="1" x14ac:dyDescent="0.35">
      <c r="A7004" s="25">
        <v>7000</v>
      </c>
      <c r="B7004" s="23" t="s">
        <v>29996</v>
      </c>
      <c r="C7004" s="49"/>
      <c r="D7004" s="49">
        <v>611703</v>
      </c>
    </row>
    <row r="7005" spans="1:4" ht="16.95" customHeight="1" x14ac:dyDescent="0.35">
      <c r="A7005" s="25">
        <v>7001</v>
      </c>
      <c r="B7005" s="23" t="s">
        <v>29997</v>
      </c>
      <c r="C7005" s="48">
        <v>111000</v>
      </c>
      <c r="D7005" s="48">
        <v>609939</v>
      </c>
    </row>
    <row r="7006" spans="1:4" ht="16.95" customHeight="1" x14ac:dyDescent="0.35">
      <c r="A7006" s="25">
        <v>7002</v>
      </c>
      <c r="B7006" s="23" t="s">
        <v>29998</v>
      </c>
      <c r="C7006" s="49">
        <v>24000000</v>
      </c>
      <c r="D7006" s="49">
        <v>608866</v>
      </c>
    </row>
    <row r="7007" spans="1:4" ht="16.95" customHeight="1" x14ac:dyDescent="0.35">
      <c r="A7007" s="25">
        <v>7003</v>
      </c>
      <c r="B7007" s="23" t="s">
        <v>29999</v>
      </c>
      <c r="C7007" s="48">
        <v>8000000</v>
      </c>
      <c r="D7007" s="48">
        <v>607595</v>
      </c>
    </row>
    <row r="7008" spans="1:4" ht="16.95" customHeight="1" x14ac:dyDescent="0.35">
      <c r="A7008" s="25">
        <v>7004</v>
      </c>
      <c r="B7008" s="23" t="s">
        <v>30000</v>
      </c>
      <c r="C7008" s="49"/>
      <c r="D7008" s="49">
        <v>604849</v>
      </c>
    </row>
    <row r="7009" spans="1:4" ht="16.95" customHeight="1" x14ac:dyDescent="0.35">
      <c r="A7009" s="25">
        <v>7005</v>
      </c>
      <c r="B7009" s="23" t="s">
        <v>30001</v>
      </c>
      <c r="C7009" s="48">
        <v>1000000</v>
      </c>
      <c r="D7009" s="48">
        <v>602302</v>
      </c>
    </row>
    <row r="7010" spans="1:4" ht="16.95" customHeight="1" x14ac:dyDescent="0.35">
      <c r="A7010" s="25">
        <v>7006</v>
      </c>
      <c r="B7010" s="23" t="s">
        <v>30002</v>
      </c>
      <c r="C7010" s="49"/>
      <c r="D7010" s="49">
        <v>601451</v>
      </c>
    </row>
    <row r="7011" spans="1:4" ht="16.95" customHeight="1" x14ac:dyDescent="0.35">
      <c r="A7011" s="25">
        <v>7007</v>
      </c>
      <c r="B7011" s="23" t="s">
        <v>30786</v>
      </c>
      <c r="C7011" s="48">
        <v>10000000</v>
      </c>
      <c r="D7011" s="48">
        <v>600000</v>
      </c>
    </row>
    <row r="7012" spans="1:4" ht="16.95" customHeight="1" x14ac:dyDescent="0.35">
      <c r="A7012" s="25">
        <v>7008</v>
      </c>
      <c r="B7012" s="23" t="s">
        <v>30003</v>
      </c>
      <c r="C7012" s="49">
        <v>100000</v>
      </c>
      <c r="D7012" s="49">
        <v>596933</v>
      </c>
    </row>
    <row r="7013" spans="1:4" ht="16.95" customHeight="1" x14ac:dyDescent="0.35">
      <c r="A7013" s="25">
        <v>7009</v>
      </c>
      <c r="B7013" s="23" t="s">
        <v>30004</v>
      </c>
      <c r="C7013" s="48">
        <v>4000000</v>
      </c>
      <c r="D7013" s="48">
        <v>595802</v>
      </c>
    </row>
    <row r="7014" spans="1:4" ht="16.95" customHeight="1" x14ac:dyDescent="0.35">
      <c r="A7014" s="25">
        <v>7010</v>
      </c>
      <c r="B7014" s="23" t="s">
        <v>30005</v>
      </c>
      <c r="C7014" s="49"/>
      <c r="D7014" s="49">
        <v>595505</v>
      </c>
    </row>
    <row r="7015" spans="1:4" ht="16.95" customHeight="1" x14ac:dyDescent="0.35">
      <c r="A7015" s="25">
        <v>7011</v>
      </c>
      <c r="B7015" s="23" t="s">
        <v>30006</v>
      </c>
      <c r="C7015" s="48">
        <v>270000</v>
      </c>
      <c r="D7015" s="48">
        <v>592116</v>
      </c>
    </row>
    <row r="7016" spans="1:4" ht="16.95" customHeight="1" x14ac:dyDescent="0.35">
      <c r="A7016" s="25">
        <v>7012</v>
      </c>
      <c r="B7016" s="23" t="s">
        <v>30007</v>
      </c>
      <c r="C7016" s="49">
        <v>5000000</v>
      </c>
      <c r="D7016" s="49">
        <v>591366</v>
      </c>
    </row>
    <row r="7017" spans="1:4" ht="16.95" customHeight="1" x14ac:dyDescent="0.35">
      <c r="A7017" s="25">
        <v>7013</v>
      </c>
      <c r="B7017" s="23" t="s">
        <v>30008</v>
      </c>
      <c r="C7017" s="48">
        <v>8000000</v>
      </c>
      <c r="D7017" s="48">
        <v>589304</v>
      </c>
    </row>
    <row r="7018" spans="1:4" ht="16.95" customHeight="1" x14ac:dyDescent="0.35">
      <c r="A7018" s="25">
        <v>7014</v>
      </c>
      <c r="B7018" s="23" t="s">
        <v>30009</v>
      </c>
      <c r="C7018" s="49">
        <v>5000000</v>
      </c>
      <c r="D7018" s="49">
        <v>588621</v>
      </c>
    </row>
    <row r="7019" spans="1:4" ht="16.95" customHeight="1" x14ac:dyDescent="0.35">
      <c r="A7019" s="25">
        <v>7015</v>
      </c>
      <c r="B7019" s="23" t="s">
        <v>30010</v>
      </c>
      <c r="C7019" s="48">
        <v>50000</v>
      </c>
      <c r="D7019" s="48">
        <v>587174</v>
      </c>
    </row>
    <row r="7020" spans="1:4" ht="16.95" customHeight="1" x14ac:dyDescent="0.35">
      <c r="A7020" s="25">
        <v>7016</v>
      </c>
      <c r="B7020" s="23" t="s">
        <v>30011</v>
      </c>
      <c r="C7020" s="49"/>
      <c r="D7020" s="49">
        <v>586888</v>
      </c>
    </row>
    <row r="7021" spans="1:4" ht="16.95" customHeight="1" x14ac:dyDescent="0.35">
      <c r="A7021" s="25">
        <v>7017</v>
      </c>
      <c r="B7021" s="23" t="s">
        <v>30012</v>
      </c>
      <c r="C7021" s="48">
        <v>4200000</v>
      </c>
      <c r="D7021" s="48">
        <v>585773</v>
      </c>
    </row>
    <row r="7022" spans="1:4" ht="16.95" customHeight="1" x14ac:dyDescent="0.35">
      <c r="A7022" s="25">
        <v>7018</v>
      </c>
      <c r="B7022" s="23" t="s">
        <v>30013</v>
      </c>
      <c r="C7022" s="49"/>
      <c r="D7022" s="49">
        <v>583800</v>
      </c>
    </row>
    <row r="7023" spans="1:4" ht="16.95" customHeight="1" x14ac:dyDescent="0.35">
      <c r="A7023" s="25">
        <v>7019</v>
      </c>
      <c r="B7023" s="23" t="s">
        <v>30014</v>
      </c>
      <c r="C7023" s="48"/>
      <c r="D7023" s="48">
        <v>580372</v>
      </c>
    </row>
    <row r="7024" spans="1:4" ht="16.95" customHeight="1" x14ac:dyDescent="0.35">
      <c r="A7024" s="25">
        <v>7020</v>
      </c>
      <c r="B7024" s="23" t="s">
        <v>30015</v>
      </c>
      <c r="C7024" s="49">
        <v>2500000</v>
      </c>
      <c r="D7024" s="49">
        <v>579986</v>
      </c>
    </row>
    <row r="7025" spans="1:4" ht="16.95" customHeight="1" x14ac:dyDescent="0.35">
      <c r="A7025" s="25">
        <v>7021</v>
      </c>
      <c r="B7025" s="23" t="s">
        <v>30016</v>
      </c>
      <c r="C7025" s="48"/>
      <c r="D7025" s="48">
        <v>574080</v>
      </c>
    </row>
    <row r="7026" spans="1:4" ht="16.95" customHeight="1" x14ac:dyDescent="0.35">
      <c r="A7026" s="25">
        <v>7022</v>
      </c>
      <c r="B7026" s="23" t="s">
        <v>30017</v>
      </c>
      <c r="C7026" s="49"/>
      <c r="D7026" s="49">
        <v>573904</v>
      </c>
    </row>
    <row r="7027" spans="1:4" ht="16.95" customHeight="1" x14ac:dyDescent="0.35">
      <c r="A7027" s="25">
        <v>7023</v>
      </c>
      <c r="B7027" s="23" t="s">
        <v>30018</v>
      </c>
      <c r="C7027" s="48"/>
      <c r="D7027" s="48">
        <v>570708</v>
      </c>
    </row>
    <row r="7028" spans="1:4" ht="16.95" customHeight="1" x14ac:dyDescent="0.35">
      <c r="A7028" s="25">
        <v>7024</v>
      </c>
      <c r="B7028" s="23" t="s">
        <v>30019</v>
      </c>
      <c r="C7028" s="49">
        <v>5000000</v>
      </c>
      <c r="D7028" s="49">
        <v>569996</v>
      </c>
    </row>
    <row r="7029" spans="1:4" ht="16.95" customHeight="1" x14ac:dyDescent="0.35">
      <c r="A7029" s="25">
        <v>7025</v>
      </c>
      <c r="B7029" s="23" t="s">
        <v>30020</v>
      </c>
      <c r="C7029" s="48">
        <v>19300000</v>
      </c>
      <c r="D7029" s="48">
        <v>566611</v>
      </c>
    </row>
    <row r="7030" spans="1:4" ht="16.95" customHeight="1" x14ac:dyDescent="0.35">
      <c r="A7030" s="25">
        <v>7026</v>
      </c>
      <c r="B7030" s="23" t="s">
        <v>30021</v>
      </c>
      <c r="C7030" s="49"/>
      <c r="D7030" s="49">
        <v>565727</v>
      </c>
    </row>
    <row r="7031" spans="1:4" ht="16.95" customHeight="1" x14ac:dyDescent="0.35">
      <c r="A7031" s="25">
        <v>7027</v>
      </c>
      <c r="B7031" s="23" t="s">
        <v>30022</v>
      </c>
      <c r="C7031" s="48">
        <v>4000000</v>
      </c>
      <c r="D7031" s="48">
        <v>563711</v>
      </c>
    </row>
    <row r="7032" spans="1:4" ht="16.95" customHeight="1" x14ac:dyDescent="0.35">
      <c r="A7032" s="25">
        <v>7028</v>
      </c>
      <c r="B7032" s="23" t="s">
        <v>30023</v>
      </c>
      <c r="C7032" s="49"/>
      <c r="D7032" s="49">
        <v>563358</v>
      </c>
    </row>
    <row r="7033" spans="1:4" ht="16.95" customHeight="1" x14ac:dyDescent="0.35">
      <c r="A7033" s="25">
        <v>7029</v>
      </c>
      <c r="B7033" s="23" t="s">
        <v>30024</v>
      </c>
      <c r="C7033" s="48"/>
      <c r="D7033" s="48">
        <v>563130</v>
      </c>
    </row>
    <row r="7034" spans="1:4" ht="16.95" customHeight="1" x14ac:dyDescent="0.35">
      <c r="A7034" s="25">
        <v>7030</v>
      </c>
      <c r="B7034" s="23" t="s">
        <v>30025</v>
      </c>
      <c r="C7034" s="49"/>
      <c r="D7034" s="49">
        <v>562878</v>
      </c>
    </row>
    <row r="7035" spans="1:4" ht="16.95" customHeight="1" x14ac:dyDescent="0.35">
      <c r="A7035" s="25">
        <v>7031</v>
      </c>
      <c r="B7035" s="23" t="s">
        <v>30026</v>
      </c>
      <c r="C7035" s="48">
        <v>3520000</v>
      </c>
      <c r="D7035" s="48">
        <v>562187</v>
      </c>
    </row>
    <row r="7036" spans="1:4" ht="16.95" customHeight="1" x14ac:dyDescent="0.35">
      <c r="A7036" s="25">
        <v>7032</v>
      </c>
      <c r="B7036" s="23" t="s">
        <v>30027</v>
      </c>
      <c r="C7036" s="49"/>
      <c r="D7036" s="49">
        <v>561548</v>
      </c>
    </row>
    <row r="7037" spans="1:4" ht="16.95" customHeight="1" x14ac:dyDescent="0.35">
      <c r="A7037" s="25">
        <v>7033</v>
      </c>
      <c r="B7037" s="23" t="s">
        <v>30028</v>
      </c>
      <c r="C7037" s="48">
        <v>7000000</v>
      </c>
      <c r="D7037" s="48">
        <v>560069</v>
      </c>
    </row>
    <row r="7038" spans="1:4" ht="16.95" customHeight="1" x14ac:dyDescent="0.35">
      <c r="A7038" s="25">
        <v>7034</v>
      </c>
      <c r="B7038" s="23" t="s">
        <v>30029</v>
      </c>
      <c r="C7038" s="49">
        <v>2600000</v>
      </c>
      <c r="D7038" s="49">
        <v>553198</v>
      </c>
    </row>
    <row r="7039" spans="1:4" ht="16.95" customHeight="1" x14ac:dyDescent="0.35">
      <c r="A7039" s="25">
        <v>7035</v>
      </c>
      <c r="B7039" s="23" t="s">
        <v>30030</v>
      </c>
      <c r="C7039" s="48"/>
      <c r="D7039" s="48">
        <v>548696</v>
      </c>
    </row>
    <row r="7040" spans="1:4" ht="16.95" customHeight="1" x14ac:dyDescent="0.35">
      <c r="A7040" s="25">
        <v>7036</v>
      </c>
      <c r="B7040" s="23" t="s">
        <v>30031</v>
      </c>
      <c r="C7040" s="49"/>
      <c r="D7040" s="49">
        <v>546904</v>
      </c>
    </row>
    <row r="7041" spans="1:4" ht="16.95" customHeight="1" x14ac:dyDescent="0.35">
      <c r="A7041" s="25">
        <v>7037</v>
      </c>
      <c r="B7041" s="23" t="s">
        <v>30032</v>
      </c>
      <c r="C7041" s="48"/>
      <c r="D7041" s="48">
        <v>546106</v>
      </c>
    </row>
    <row r="7042" spans="1:4" ht="16.95" customHeight="1" x14ac:dyDescent="0.35">
      <c r="A7042" s="25">
        <v>7038</v>
      </c>
      <c r="B7042" s="23" t="s">
        <v>30033</v>
      </c>
      <c r="C7042" s="49"/>
      <c r="D7042" s="49">
        <v>545825</v>
      </c>
    </row>
    <row r="7043" spans="1:4" ht="16.95" customHeight="1" x14ac:dyDescent="0.35">
      <c r="A7043" s="25">
        <v>7039</v>
      </c>
      <c r="B7043" s="23" t="s">
        <v>30034</v>
      </c>
      <c r="C7043" s="48">
        <v>7000</v>
      </c>
      <c r="D7043" s="48">
        <v>545436</v>
      </c>
    </row>
    <row r="7044" spans="1:4" ht="16.95" customHeight="1" x14ac:dyDescent="0.35">
      <c r="A7044" s="25">
        <v>7040</v>
      </c>
      <c r="B7044" s="23" t="s">
        <v>30035</v>
      </c>
      <c r="C7044" s="49"/>
      <c r="D7044" s="49">
        <v>542420</v>
      </c>
    </row>
    <row r="7045" spans="1:4" ht="16.95" customHeight="1" x14ac:dyDescent="0.35">
      <c r="A7045" s="25">
        <v>7041</v>
      </c>
      <c r="B7045" s="23" t="s">
        <v>30036</v>
      </c>
      <c r="C7045" s="48"/>
      <c r="D7045" s="48">
        <v>540000</v>
      </c>
    </row>
    <row r="7046" spans="1:4" ht="16.95" customHeight="1" x14ac:dyDescent="0.35">
      <c r="A7046" s="25">
        <v>7042</v>
      </c>
      <c r="B7046" s="23" t="s">
        <v>30037</v>
      </c>
      <c r="C7046" s="49"/>
      <c r="D7046" s="49">
        <v>538534</v>
      </c>
    </row>
    <row r="7047" spans="1:4" ht="16.95" customHeight="1" x14ac:dyDescent="0.35">
      <c r="A7047" s="25">
        <v>7043</v>
      </c>
      <c r="B7047" s="23" t="s">
        <v>30038</v>
      </c>
      <c r="C7047" s="48"/>
      <c r="D7047" s="48">
        <v>537948</v>
      </c>
    </row>
    <row r="7048" spans="1:4" ht="16.95" customHeight="1" x14ac:dyDescent="0.35">
      <c r="A7048" s="25">
        <v>7044</v>
      </c>
      <c r="B7048" s="23" t="s">
        <v>30039</v>
      </c>
      <c r="C7048" s="49"/>
      <c r="D7048" s="49">
        <v>537871</v>
      </c>
    </row>
    <row r="7049" spans="1:4" ht="16.95" customHeight="1" x14ac:dyDescent="0.35">
      <c r="A7049" s="25">
        <v>7045</v>
      </c>
      <c r="B7049" s="23" t="s">
        <v>30040</v>
      </c>
      <c r="C7049" s="48"/>
      <c r="D7049" s="48">
        <v>536508</v>
      </c>
    </row>
    <row r="7050" spans="1:4" ht="16.95" customHeight="1" x14ac:dyDescent="0.35">
      <c r="A7050" s="25">
        <v>7046</v>
      </c>
      <c r="B7050" s="23" t="s">
        <v>30041</v>
      </c>
      <c r="C7050" s="49">
        <v>6500000</v>
      </c>
      <c r="D7050" s="49">
        <v>536023</v>
      </c>
    </row>
    <row r="7051" spans="1:4" ht="16.95" customHeight="1" x14ac:dyDescent="0.35">
      <c r="A7051" s="25">
        <v>7047</v>
      </c>
      <c r="B7051" s="23" t="s">
        <v>30042</v>
      </c>
      <c r="C7051" s="48">
        <v>5100000</v>
      </c>
      <c r="D7051" s="48">
        <v>534816</v>
      </c>
    </row>
    <row r="7052" spans="1:4" ht="16.95" customHeight="1" x14ac:dyDescent="0.35">
      <c r="A7052" s="25">
        <v>7048</v>
      </c>
      <c r="B7052" s="23" t="s">
        <v>30043</v>
      </c>
      <c r="C7052" s="49">
        <v>7000000</v>
      </c>
      <c r="D7052" s="49">
        <v>529766</v>
      </c>
    </row>
    <row r="7053" spans="1:4" ht="16.95" customHeight="1" x14ac:dyDescent="0.35">
      <c r="A7053" s="25">
        <v>7049</v>
      </c>
      <c r="B7053" s="23" t="s">
        <v>30044</v>
      </c>
      <c r="C7053" s="48"/>
      <c r="D7053" s="48">
        <v>528245</v>
      </c>
    </row>
    <row r="7054" spans="1:4" ht="16.95" customHeight="1" x14ac:dyDescent="0.35">
      <c r="A7054" s="25">
        <v>7050</v>
      </c>
      <c r="B7054" s="23" t="s">
        <v>30045</v>
      </c>
      <c r="C7054" s="49"/>
      <c r="D7054" s="49">
        <v>526805</v>
      </c>
    </row>
    <row r="7055" spans="1:4" ht="16.95" customHeight="1" x14ac:dyDescent="0.35">
      <c r="A7055" s="25">
        <v>7051</v>
      </c>
      <c r="B7055" s="23" t="s">
        <v>30046</v>
      </c>
      <c r="C7055" s="48"/>
      <c r="D7055" s="48">
        <v>524864</v>
      </c>
    </row>
    <row r="7056" spans="1:4" ht="16.95" customHeight="1" x14ac:dyDescent="0.35">
      <c r="A7056" s="25">
        <v>7052</v>
      </c>
      <c r="B7056" s="23" t="s">
        <v>30047</v>
      </c>
      <c r="C7056" s="49"/>
      <c r="D7056" s="49">
        <v>524668</v>
      </c>
    </row>
    <row r="7057" spans="1:4" ht="16.95" customHeight="1" x14ac:dyDescent="0.35">
      <c r="A7057" s="25">
        <v>7053</v>
      </c>
      <c r="B7057" s="23" t="s">
        <v>30048</v>
      </c>
      <c r="C7057" s="48"/>
      <c r="D7057" s="48">
        <v>519596</v>
      </c>
    </row>
    <row r="7058" spans="1:4" ht="16.95" customHeight="1" x14ac:dyDescent="0.35">
      <c r="A7058" s="25">
        <v>7054</v>
      </c>
      <c r="B7058" s="23" t="s">
        <v>30049</v>
      </c>
      <c r="C7058" s="49"/>
      <c r="D7058" s="49">
        <v>516930</v>
      </c>
    </row>
    <row r="7059" spans="1:4" ht="16.95" customHeight="1" x14ac:dyDescent="0.35">
      <c r="A7059" s="25">
        <v>7055</v>
      </c>
      <c r="B7059" s="23" t="s">
        <v>30050</v>
      </c>
      <c r="C7059" s="48"/>
      <c r="D7059" s="48">
        <v>516540</v>
      </c>
    </row>
    <row r="7060" spans="1:4" ht="16.95" customHeight="1" x14ac:dyDescent="0.35">
      <c r="A7060" s="25">
        <v>7056</v>
      </c>
      <c r="B7060" s="23" t="s">
        <v>30051</v>
      </c>
      <c r="C7060" s="49"/>
      <c r="D7060" s="49">
        <v>516517</v>
      </c>
    </row>
    <row r="7061" spans="1:4" ht="16.95" customHeight="1" x14ac:dyDescent="0.35">
      <c r="A7061" s="25">
        <v>7057</v>
      </c>
      <c r="B7061" s="23" t="s">
        <v>30052</v>
      </c>
      <c r="C7061" s="48"/>
      <c r="D7061" s="48">
        <v>516431</v>
      </c>
    </row>
    <row r="7062" spans="1:4" ht="16.95" customHeight="1" x14ac:dyDescent="0.35">
      <c r="A7062" s="25">
        <v>7058</v>
      </c>
      <c r="B7062" s="23" t="s">
        <v>30053</v>
      </c>
      <c r="C7062" s="49">
        <v>100000</v>
      </c>
      <c r="D7062" s="49">
        <v>515900</v>
      </c>
    </row>
    <row r="7063" spans="1:4" ht="16.95" customHeight="1" x14ac:dyDescent="0.35">
      <c r="A7063" s="25">
        <v>7059</v>
      </c>
      <c r="B7063" s="23" t="s">
        <v>30054</v>
      </c>
      <c r="C7063" s="48"/>
      <c r="D7063" s="48">
        <v>512451</v>
      </c>
    </row>
    <row r="7064" spans="1:4" ht="16.95" customHeight="1" x14ac:dyDescent="0.35">
      <c r="A7064" s="25">
        <v>7060</v>
      </c>
      <c r="B7064" s="23" t="s">
        <v>30055</v>
      </c>
      <c r="C7064" s="49"/>
      <c r="D7064" s="49">
        <v>512403</v>
      </c>
    </row>
    <row r="7065" spans="1:4" ht="16.95" customHeight="1" x14ac:dyDescent="0.35">
      <c r="A7065" s="25">
        <v>7061</v>
      </c>
      <c r="B7065" s="23" t="s">
        <v>30056</v>
      </c>
      <c r="C7065" s="48">
        <v>1000000</v>
      </c>
      <c r="D7065" s="48">
        <v>512245</v>
      </c>
    </row>
    <row r="7066" spans="1:4" ht="16.95" customHeight="1" x14ac:dyDescent="0.35">
      <c r="A7066" s="25">
        <v>7062</v>
      </c>
      <c r="B7066" s="23" t="s">
        <v>30057</v>
      </c>
      <c r="C7066" s="49"/>
      <c r="D7066" s="49">
        <v>510712</v>
      </c>
    </row>
    <row r="7067" spans="1:4" ht="16.95" customHeight="1" x14ac:dyDescent="0.35">
      <c r="A7067" s="25">
        <v>7063</v>
      </c>
      <c r="B7067" s="23" t="s">
        <v>30058</v>
      </c>
      <c r="C7067" s="48"/>
      <c r="D7067" s="48">
        <v>506303</v>
      </c>
    </row>
    <row r="7068" spans="1:4" ht="16.95" customHeight="1" x14ac:dyDescent="0.35">
      <c r="A7068" s="25">
        <v>7064</v>
      </c>
      <c r="B7068" s="23" t="s">
        <v>30059</v>
      </c>
      <c r="C7068" s="49">
        <v>500000</v>
      </c>
      <c r="D7068" s="49">
        <v>502313</v>
      </c>
    </row>
    <row r="7069" spans="1:4" ht="16.95" customHeight="1" x14ac:dyDescent="0.35">
      <c r="A7069" s="25">
        <v>7065</v>
      </c>
      <c r="B7069" s="23" t="s">
        <v>30060</v>
      </c>
      <c r="C7069" s="48"/>
      <c r="D7069" s="48">
        <v>502237</v>
      </c>
    </row>
    <row r="7070" spans="1:4" ht="16.95" customHeight="1" x14ac:dyDescent="0.35">
      <c r="A7070" s="25">
        <v>7066</v>
      </c>
      <c r="B7070" s="23" t="s">
        <v>30061</v>
      </c>
      <c r="C7070" s="49"/>
      <c r="D7070" s="49">
        <v>500207</v>
      </c>
    </row>
    <row r="7071" spans="1:4" ht="16.95" customHeight="1" x14ac:dyDescent="0.35">
      <c r="A7071" s="25">
        <v>7067</v>
      </c>
      <c r="B7071" s="23" t="s">
        <v>30062</v>
      </c>
      <c r="C7071" s="48"/>
      <c r="D7071" s="48">
        <v>500000</v>
      </c>
    </row>
    <row r="7072" spans="1:4" ht="16.95" customHeight="1" x14ac:dyDescent="0.35">
      <c r="A7072" s="25">
        <v>7068</v>
      </c>
      <c r="B7072" s="23" t="s">
        <v>30063</v>
      </c>
      <c r="C7072" s="49"/>
      <c r="D7072" s="49">
        <v>499149</v>
      </c>
    </row>
    <row r="7073" spans="1:4" ht="16.95" customHeight="1" x14ac:dyDescent="0.35">
      <c r="A7073" s="25">
        <v>7069</v>
      </c>
      <c r="B7073" s="23" t="s">
        <v>30064</v>
      </c>
      <c r="C7073" s="48"/>
      <c r="D7073" s="48">
        <v>496059</v>
      </c>
    </row>
    <row r="7074" spans="1:4" ht="16.95" customHeight="1" x14ac:dyDescent="0.35">
      <c r="A7074" s="25">
        <v>7070</v>
      </c>
      <c r="B7074" s="23" t="s">
        <v>30065</v>
      </c>
      <c r="C7074" s="49"/>
      <c r="D7074" s="49">
        <v>495303</v>
      </c>
    </row>
    <row r="7075" spans="1:4" ht="16.95" customHeight="1" x14ac:dyDescent="0.35">
      <c r="A7075" s="25">
        <v>7071</v>
      </c>
      <c r="B7075" s="23" t="s">
        <v>30066</v>
      </c>
      <c r="C7075" s="48"/>
      <c r="D7075" s="48">
        <v>492332</v>
      </c>
    </row>
    <row r="7076" spans="1:4" ht="16.95" customHeight="1" x14ac:dyDescent="0.35">
      <c r="A7076" s="25">
        <v>7072</v>
      </c>
      <c r="B7076" s="23" t="s">
        <v>30067</v>
      </c>
      <c r="C7076" s="49">
        <v>8000000</v>
      </c>
      <c r="D7076" s="49">
        <v>487420</v>
      </c>
    </row>
    <row r="7077" spans="1:4" ht="16.95" customHeight="1" x14ac:dyDescent="0.35">
      <c r="A7077" s="25">
        <v>7073</v>
      </c>
      <c r="B7077" s="23" t="s">
        <v>30068</v>
      </c>
      <c r="C7077" s="48"/>
      <c r="D7077" s="48">
        <v>487391</v>
      </c>
    </row>
    <row r="7078" spans="1:4" ht="16.95" customHeight="1" x14ac:dyDescent="0.35">
      <c r="A7078" s="25">
        <v>7074</v>
      </c>
      <c r="B7078" s="23" t="s">
        <v>30069</v>
      </c>
      <c r="C7078" s="49"/>
      <c r="D7078" s="49">
        <v>486623</v>
      </c>
    </row>
    <row r="7079" spans="1:4" ht="16.95" customHeight="1" x14ac:dyDescent="0.35">
      <c r="A7079" s="25">
        <v>7075</v>
      </c>
      <c r="B7079" s="23" t="s">
        <v>30070</v>
      </c>
      <c r="C7079" s="48">
        <v>10000000</v>
      </c>
      <c r="D7079" s="48">
        <v>486434</v>
      </c>
    </row>
    <row r="7080" spans="1:4" ht="16.95" customHeight="1" x14ac:dyDescent="0.35">
      <c r="A7080" s="25">
        <v>7076</v>
      </c>
      <c r="B7080" s="23" t="s">
        <v>30071</v>
      </c>
      <c r="C7080" s="49">
        <v>5000000</v>
      </c>
      <c r="D7080" s="49">
        <v>485772</v>
      </c>
    </row>
    <row r="7081" spans="1:4" ht="16.95" customHeight="1" x14ac:dyDescent="0.35">
      <c r="A7081" s="25">
        <v>7077</v>
      </c>
      <c r="B7081" s="23" t="s">
        <v>30072</v>
      </c>
      <c r="C7081" s="48"/>
      <c r="D7081" s="48">
        <v>485544</v>
      </c>
    </row>
    <row r="7082" spans="1:4" ht="16.95" customHeight="1" x14ac:dyDescent="0.35">
      <c r="A7082" s="25">
        <v>7078</v>
      </c>
      <c r="B7082" s="23" t="s">
        <v>30073</v>
      </c>
      <c r="C7082" s="49">
        <v>1000000</v>
      </c>
      <c r="D7082" s="49">
        <v>481234</v>
      </c>
    </row>
    <row r="7083" spans="1:4" ht="16.95" customHeight="1" x14ac:dyDescent="0.35">
      <c r="A7083" s="25">
        <v>7079</v>
      </c>
      <c r="B7083" s="23" t="s">
        <v>30074</v>
      </c>
      <c r="C7083" s="48"/>
      <c r="D7083" s="48">
        <v>478996</v>
      </c>
    </row>
    <row r="7084" spans="1:4" ht="16.95" customHeight="1" x14ac:dyDescent="0.35">
      <c r="A7084" s="25">
        <v>7080</v>
      </c>
      <c r="B7084" s="23" t="s">
        <v>30075</v>
      </c>
      <c r="C7084" s="49"/>
      <c r="D7084" s="49">
        <v>474900</v>
      </c>
    </row>
    <row r="7085" spans="1:4" ht="16.95" customHeight="1" x14ac:dyDescent="0.35">
      <c r="A7085" s="25">
        <v>7081</v>
      </c>
      <c r="B7085" s="23" t="s">
        <v>30076</v>
      </c>
      <c r="C7085" s="48">
        <v>150000</v>
      </c>
      <c r="D7085" s="48">
        <v>472370</v>
      </c>
    </row>
    <row r="7086" spans="1:4" ht="16.95" customHeight="1" x14ac:dyDescent="0.35">
      <c r="A7086" s="25">
        <v>7082</v>
      </c>
      <c r="B7086" s="23" t="s">
        <v>30077</v>
      </c>
      <c r="C7086" s="49"/>
      <c r="D7086" s="49">
        <v>469701</v>
      </c>
    </row>
    <row r="7087" spans="1:4" ht="16.95" customHeight="1" x14ac:dyDescent="0.35">
      <c r="A7087" s="25">
        <v>7083</v>
      </c>
      <c r="B7087" s="23" t="s">
        <v>30078</v>
      </c>
      <c r="C7087" s="48"/>
      <c r="D7087" s="48">
        <v>463972</v>
      </c>
    </row>
    <row r="7088" spans="1:4" ht="16.95" customHeight="1" x14ac:dyDescent="0.35">
      <c r="A7088" s="25">
        <v>7084</v>
      </c>
      <c r="B7088" s="23" t="s">
        <v>30079</v>
      </c>
      <c r="C7088" s="49"/>
      <c r="D7088" s="49">
        <v>462976</v>
      </c>
    </row>
    <row r="7089" spans="1:4" ht="16.95" customHeight="1" x14ac:dyDescent="0.35">
      <c r="A7089" s="25">
        <v>7085</v>
      </c>
      <c r="B7089" s="23" t="s">
        <v>30080</v>
      </c>
      <c r="C7089" s="48"/>
      <c r="D7089" s="48">
        <v>462875</v>
      </c>
    </row>
    <row r="7090" spans="1:4" ht="16.95" customHeight="1" x14ac:dyDescent="0.35">
      <c r="A7090" s="25">
        <v>7086</v>
      </c>
      <c r="B7090" s="23" t="s">
        <v>30081</v>
      </c>
      <c r="C7090" s="49"/>
      <c r="D7090" s="49">
        <v>461259</v>
      </c>
    </row>
    <row r="7091" spans="1:4" ht="16.95" customHeight="1" x14ac:dyDescent="0.35">
      <c r="A7091" s="25">
        <v>7087</v>
      </c>
      <c r="B7091" s="23" t="s">
        <v>30082</v>
      </c>
      <c r="C7091" s="48">
        <v>14000000</v>
      </c>
      <c r="D7091" s="48">
        <v>459824</v>
      </c>
    </row>
    <row r="7092" spans="1:4" ht="16.95" customHeight="1" x14ac:dyDescent="0.35">
      <c r="A7092" s="25">
        <v>7088</v>
      </c>
      <c r="B7092" s="23" t="s">
        <v>30083</v>
      </c>
      <c r="C7092" s="49"/>
      <c r="D7092" s="49">
        <v>459749</v>
      </c>
    </row>
    <row r="7093" spans="1:4" ht="16.95" customHeight="1" x14ac:dyDescent="0.35">
      <c r="A7093" s="25">
        <v>7089</v>
      </c>
      <c r="B7093" s="23" t="s">
        <v>30084</v>
      </c>
      <c r="C7093" s="48"/>
      <c r="D7093" s="48">
        <v>459234</v>
      </c>
    </row>
    <row r="7094" spans="1:4" ht="16.95" customHeight="1" x14ac:dyDescent="0.35">
      <c r="A7094" s="25">
        <v>7090</v>
      </c>
      <c r="B7094" s="23" t="s">
        <v>30085</v>
      </c>
      <c r="C7094" s="49">
        <v>10000000</v>
      </c>
      <c r="D7094" s="49">
        <v>459098</v>
      </c>
    </row>
    <row r="7095" spans="1:4" ht="16.95" customHeight="1" x14ac:dyDescent="0.35">
      <c r="A7095" s="25">
        <v>7091</v>
      </c>
      <c r="B7095" s="23" t="s">
        <v>30086</v>
      </c>
      <c r="C7095" s="48"/>
      <c r="D7095" s="48">
        <v>456127</v>
      </c>
    </row>
    <row r="7096" spans="1:4" ht="16.95" customHeight="1" x14ac:dyDescent="0.35">
      <c r="A7096" s="25">
        <v>7092</v>
      </c>
      <c r="B7096" s="23" t="s">
        <v>30087</v>
      </c>
      <c r="C7096" s="49">
        <v>1000000</v>
      </c>
      <c r="D7096" s="49">
        <v>454026</v>
      </c>
    </row>
    <row r="7097" spans="1:4" ht="16.95" customHeight="1" x14ac:dyDescent="0.35">
      <c r="A7097" s="25">
        <v>7093</v>
      </c>
      <c r="B7097" s="23" t="s">
        <v>30088</v>
      </c>
      <c r="C7097" s="48">
        <v>500000</v>
      </c>
      <c r="D7097" s="48">
        <v>453708</v>
      </c>
    </row>
    <row r="7098" spans="1:4" ht="16.95" customHeight="1" x14ac:dyDescent="0.35">
      <c r="A7098" s="25">
        <v>7094</v>
      </c>
      <c r="B7098" s="23" t="s">
        <v>30089</v>
      </c>
      <c r="C7098" s="49"/>
      <c r="D7098" s="49">
        <v>453133</v>
      </c>
    </row>
    <row r="7099" spans="1:4" ht="16.95" customHeight="1" x14ac:dyDescent="0.35">
      <c r="A7099" s="25">
        <v>7095</v>
      </c>
      <c r="B7099" s="23" t="s">
        <v>30090</v>
      </c>
      <c r="C7099" s="48"/>
      <c r="D7099" s="48">
        <v>450275</v>
      </c>
    </row>
    <row r="7100" spans="1:4" ht="16.95" customHeight="1" x14ac:dyDescent="0.35">
      <c r="A7100" s="25">
        <v>7096</v>
      </c>
      <c r="B7100" s="23" t="s">
        <v>30091</v>
      </c>
      <c r="C7100" s="49">
        <v>7000000</v>
      </c>
      <c r="D7100" s="49">
        <v>449702</v>
      </c>
    </row>
    <row r="7101" spans="1:4" ht="16.95" customHeight="1" x14ac:dyDescent="0.35">
      <c r="A7101" s="25">
        <v>7097</v>
      </c>
      <c r="B7101" s="23" t="s">
        <v>30092</v>
      </c>
      <c r="C7101" s="48"/>
      <c r="D7101" s="48">
        <v>444213</v>
      </c>
    </row>
    <row r="7102" spans="1:4" ht="16.95" customHeight="1" x14ac:dyDescent="0.35">
      <c r="A7102" s="25">
        <v>7098</v>
      </c>
      <c r="B7102" s="23" t="s">
        <v>30093</v>
      </c>
      <c r="C7102" s="49">
        <v>11987578</v>
      </c>
      <c r="D7102" s="49">
        <v>444055</v>
      </c>
    </row>
    <row r="7103" spans="1:4" ht="16.95" customHeight="1" x14ac:dyDescent="0.35">
      <c r="A7103" s="25">
        <v>7099</v>
      </c>
      <c r="B7103" s="23" t="s">
        <v>30094</v>
      </c>
      <c r="C7103" s="48"/>
      <c r="D7103" s="48">
        <v>443990</v>
      </c>
    </row>
    <row r="7104" spans="1:4" ht="16.95" customHeight="1" x14ac:dyDescent="0.35">
      <c r="A7104" s="25">
        <v>7100</v>
      </c>
      <c r="B7104" s="23" t="s">
        <v>30095</v>
      </c>
      <c r="C7104" s="49"/>
      <c r="D7104" s="49">
        <v>441863</v>
      </c>
    </row>
    <row r="7105" spans="1:4" ht="16.95" customHeight="1" x14ac:dyDescent="0.35">
      <c r="A7105" s="25">
        <v>7101</v>
      </c>
      <c r="B7105" s="23" t="s">
        <v>30096</v>
      </c>
      <c r="C7105" s="48"/>
      <c r="D7105" s="48">
        <v>441137</v>
      </c>
    </row>
    <row r="7106" spans="1:4" ht="16.95" customHeight="1" x14ac:dyDescent="0.35">
      <c r="A7106" s="25">
        <v>7102</v>
      </c>
      <c r="B7106" s="23" t="s">
        <v>30097</v>
      </c>
      <c r="C7106" s="49"/>
      <c r="D7106" s="49">
        <v>439587</v>
      </c>
    </row>
    <row r="7107" spans="1:4" ht="16.95" customHeight="1" x14ac:dyDescent="0.35">
      <c r="A7107" s="25">
        <v>7103</v>
      </c>
      <c r="B7107" s="23" t="s">
        <v>30098</v>
      </c>
      <c r="C7107" s="48"/>
      <c r="D7107" s="48">
        <v>437568</v>
      </c>
    </row>
    <row r="7108" spans="1:4" ht="16.95" customHeight="1" x14ac:dyDescent="0.35">
      <c r="A7108" s="25">
        <v>7104</v>
      </c>
      <c r="B7108" s="23" t="s">
        <v>30099</v>
      </c>
      <c r="C7108" s="49"/>
      <c r="D7108" s="49">
        <v>436365</v>
      </c>
    </row>
    <row r="7109" spans="1:4" ht="16.95" customHeight="1" x14ac:dyDescent="0.35">
      <c r="A7109" s="25">
        <v>7105</v>
      </c>
      <c r="B7109" s="23" t="s">
        <v>30100</v>
      </c>
      <c r="C7109" s="48">
        <v>8000000</v>
      </c>
      <c r="D7109" s="48">
        <v>435625</v>
      </c>
    </row>
    <row r="7110" spans="1:4" ht="16.95" customHeight="1" x14ac:dyDescent="0.35">
      <c r="A7110" s="25">
        <v>7106</v>
      </c>
      <c r="B7110" s="23" t="s">
        <v>30101</v>
      </c>
      <c r="C7110" s="49"/>
      <c r="D7110" s="49">
        <v>434862</v>
      </c>
    </row>
    <row r="7111" spans="1:4" ht="16.95" customHeight="1" x14ac:dyDescent="0.35">
      <c r="A7111" s="25">
        <v>7107</v>
      </c>
      <c r="B7111" s="23" t="s">
        <v>30102</v>
      </c>
      <c r="C7111" s="48">
        <v>5000000</v>
      </c>
      <c r="D7111" s="48">
        <v>429028</v>
      </c>
    </row>
    <row r="7112" spans="1:4" ht="16.95" customHeight="1" x14ac:dyDescent="0.35">
      <c r="A7112" s="25">
        <v>7108</v>
      </c>
      <c r="B7112" s="23" t="s">
        <v>30103</v>
      </c>
      <c r="C7112" s="49">
        <v>13000000</v>
      </c>
      <c r="D7112" s="49">
        <v>428868</v>
      </c>
    </row>
    <row r="7113" spans="1:4" ht="16.95" customHeight="1" x14ac:dyDescent="0.35">
      <c r="A7113" s="25">
        <v>7109</v>
      </c>
      <c r="B7113" s="23" t="s">
        <v>30104</v>
      </c>
      <c r="C7113" s="48"/>
      <c r="D7113" s="48">
        <v>424773</v>
      </c>
    </row>
    <row r="7114" spans="1:4" ht="16.95" customHeight="1" x14ac:dyDescent="0.35">
      <c r="A7114" s="25">
        <v>7110</v>
      </c>
      <c r="B7114" s="23" t="s">
        <v>30105</v>
      </c>
      <c r="C7114" s="49">
        <v>135000</v>
      </c>
      <c r="D7114" s="49">
        <v>424088</v>
      </c>
    </row>
    <row r="7115" spans="1:4" ht="16.95" customHeight="1" x14ac:dyDescent="0.35">
      <c r="A7115" s="25">
        <v>7111</v>
      </c>
      <c r="B7115" s="23" t="s">
        <v>30106</v>
      </c>
      <c r="C7115" s="48">
        <v>6000000</v>
      </c>
      <c r="D7115" s="48">
        <v>422746</v>
      </c>
    </row>
    <row r="7116" spans="1:4" ht="16.95" customHeight="1" x14ac:dyDescent="0.35">
      <c r="A7116" s="25">
        <v>7112</v>
      </c>
      <c r="B7116" s="23" t="s">
        <v>30107</v>
      </c>
      <c r="C7116" s="49">
        <v>2500000</v>
      </c>
      <c r="D7116" s="49">
        <v>422618</v>
      </c>
    </row>
    <row r="7117" spans="1:4" ht="16.95" customHeight="1" x14ac:dyDescent="0.35">
      <c r="A7117" s="25">
        <v>7113</v>
      </c>
      <c r="B7117" s="23" t="s">
        <v>30108</v>
      </c>
      <c r="C7117" s="48"/>
      <c r="D7117" s="48">
        <v>422503</v>
      </c>
    </row>
    <row r="7118" spans="1:4" ht="16.95" customHeight="1" x14ac:dyDescent="0.35">
      <c r="A7118" s="25">
        <v>7114</v>
      </c>
      <c r="B7118" s="23" t="s">
        <v>30109</v>
      </c>
      <c r="C7118" s="49"/>
      <c r="D7118" s="49">
        <v>421201</v>
      </c>
    </row>
    <row r="7119" spans="1:4" ht="16.95" customHeight="1" x14ac:dyDescent="0.35">
      <c r="A7119" s="25">
        <v>7115</v>
      </c>
      <c r="B7119" s="23" t="s">
        <v>30110</v>
      </c>
      <c r="C7119" s="48">
        <v>1500000</v>
      </c>
      <c r="D7119" s="48">
        <v>418961</v>
      </c>
    </row>
    <row r="7120" spans="1:4" ht="16.95" customHeight="1" x14ac:dyDescent="0.35">
      <c r="A7120" s="25">
        <v>7116</v>
      </c>
      <c r="B7120" s="23" t="s">
        <v>30111</v>
      </c>
      <c r="C7120" s="49">
        <v>20000000</v>
      </c>
      <c r="D7120" s="49">
        <v>418807</v>
      </c>
    </row>
    <row r="7121" spans="1:4" ht="16.95" customHeight="1" x14ac:dyDescent="0.35">
      <c r="A7121" s="25">
        <v>7117</v>
      </c>
      <c r="B7121" s="23" t="s">
        <v>30112</v>
      </c>
      <c r="C7121" s="48"/>
      <c r="D7121" s="48">
        <v>418053</v>
      </c>
    </row>
    <row r="7122" spans="1:4" ht="16.95" customHeight="1" x14ac:dyDescent="0.35">
      <c r="A7122" s="25">
        <v>7118</v>
      </c>
      <c r="B7122" s="23" t="s">
        <v>30113</v>
      </c>
      <c r="C7122" s="49"/>
      <c r="D7122" s="49">
        <v>416675</v>
      </c>
    </row>
    <row r="7123" spans="1:4" ht="16.95" customHeight="1" x14ac:dyDescent="0.35">
      <c r="A7123" s="25">
        <v>7119</v>
      </c>
      <c r="B7123" s="23" t="s">
        <v>30114</v>
      </c>
      <c r="C7123" s="48"/>
      <c r="D7123" s="48">
        <v>416393</v>
      </c>
    </row>
    <row r="7124" spans="1:4" ht="16.95" customHeight="1" x14ac:dyDescent="0.35">
      <c r="A7124" s="25">
        <v>7120</v>
      </c>
      <c r="B7124" s="23" t="s">
        <v>30115</v>
      </c>
      <c r="C7124" s="49"/>
      <c r="D7124" s="49">
        <v>413479</v>
      </c>
    </row>
    <row r="7125" spans="1:4" ht="16.95" customHeight="1" x14ac:dyDescent="0.35">
      <c r="A7125" s="25">
        <v>7121</v>
      </c>
      <c r="B7125" s="23" t="s">
        <v>30116</v>
      </c>
      <c r="C7125" s="48"/>
      <c r="D7125" s="48">
        <v>411830</v>
      </c>
    </row>
    <row r="7126" spans="1:4" ht="16.95" customHeight="1" x14ac:dyDescent="0.35">
      <c r="A7126" s="25">
        <v>7122</v>
      </c>
      <c r="B7126" s="23" t="s">
        <v>30117</v>
      </c>
      <c r="C7126" s="49">
        <v>11500000</v>
      </c>
      <c r="D7126" s="49">
        <v>409832</v>
      </c>
    </row>
    <row r="7127" spans="1:4" ht="16.95" customHeight="1" x14ac:dyDescent="0.35">
      <c r="A7127" s="25">
        <v>7123</v>
      </c>
      <c r="B7127" s="23" t="s">
        <v>30118</v>
      </c>
      <c r="C7127" s="48">
        <v>7000000</v>
      </c>
      <c r="D7127" s="48">
        <v>409144</v>
      </c>
    </row>
    <row r="7128" spans="1:4" ht="16.95" customHeight="1" x14ac:dyDescent="0.35">
      <c r="A7128" s="25">
        <v>7124</v>
      </c>
      <c r="B7128" s="23" t="s">
        <v>30119</v>
      </c>
      <c r="C7128" s="49"/>
      <c r="D7128" s="49">
        <v>408839</v>
      </c>
    </row>
    <row r="7129" spans="1:4" ht="16.95" customHeight="1" x14ac:dyDescent="0.35">
      <c r="A7129" s="25">
        <v>7125</v>
      </c>
      <c r="B7129" s="23" t="s">
        <v>30120</v>
      </c>
      <c r="C7129" s="48"/>
      <c r="D7129" s="48">
        <v>408680</v>
      </c>
    </row>
    <row r="7130" spans="1:4" ht="16.95" customHeight="1" x14ac:dyDescent="0.35">
      <c r="A7130" s="25">
        <v>7126</v>
      </c>
      <c r="B7130" s="23" t="s">
        <v>30121</v>
      </c>
      <c r="C7130" s="49">
        <v>4500000</v>
      </c>
      <c r="D7130" s="49">
        <v>406881</v>
      </c>
    </row>
    <row r="7131" spans="1:4" ht="16.95" customHeight="1" x14ac:dyDescent="0.35">
      <c r="A7131" s="25">
        <v>7127</v>
      </c>
      <c r="B7131" s="23" t="s">
        <v>30122</v>
      </c>
      <c r="C7131" s="48">
        <v>20000000</v>
      </c>
      <c r="D7131" s="48">
        <v>405861</v>
      </c>
    </row>
    <row r="7132" spans="1:4" ht="16.95" customHeight="1" x14ac:dyDescent="0.35">
      <c r="A7132" s="25">
        <v>7128</v>
      </c>
      <c r="B7132" s="23" t="s">
        <v>30123</v>
      </c>
      <c r="C7132" s="49">
        <v>650000</v>
      </c>
      <c r="D7132" s="49">
        <v>405380</v>
      </c>
    </row>
    <row r="7133" spans="1:4" ht="16.95" customHeight="1" x14ac:dyDescent="0.35">
      <c r="A7133" s="25">
        <v>7129</v>
      </c>
      <c r="B7133" s="23" t="s">
        <v>30124</v>
      </c>
      <c r="C7133" s="48"/>
      <c r="D7133" s="48">
        <v>403056</v>
      </c>
    </row>
    <row r="7134" spans="1:4" ht="16.95" customHeight="1" x14ac:dyDescent="0.35">
      <c r="A7134" s="25">
        <v>7130</v>
      </c>
      <c r="B7134" s="23" t="s">
        <v>30125</v>
      </c>
      <c r="C7134" s="49">
        <v>10000000</v>
      </c>
      <c r="D7134" s="49">
        <v>402599</v>
      </c>
    </row>
    <row r="7135" spans="1:4" ht="16.95" customHeight="1" x14ac:dyDescent="0.35">
      <c r="A7135" s="25">
        <v>7131</v>
      </c>
      <c r="B7135" s="23" t="s">
        <v>30126</v>
      </c>
      <c r="C7135" s="48"/>
      <c r="D7135" s="48">
        <v>401421</v>
      </c>
    </row>
    <row r="7136" spans="1:4" ht="16.95" customHeight="1" x14ac:dyDescent="0.35">
      <c r="A7136" s="25">
        <v>7132</v>
      </c>
      <c r="B7136" s="23" t="s">
        <v>30127</v>
      </c>
      <c r="C7136" s="49"/>
      <c r="D7136" s="49">
        <v>401299</v>
      </c>
    </row>
    <row r="7137" spans="1:4" ht="16.95" customHeight="1" x14ac:dyDescent="0.35">
      <c r="A7137" s="25">
        <v>7133</v>
      </c>
      <c r="B7137" s="23" t="s">
        <v>30787</v>
      </c>
      <c r="C7137" s="48">
        <v>2000000</v>
      </c>
      <c r="D7137" s="48">
        <v>400000</v>
      </c>
    </row>
    <row r="7138" spans="1:4" ht="16.95" customHeight="1" x14ac:dyDescent="0.35">
      <c r="A7138" s="25">
        <v>7134</v>
      </c>
      <c r="B7138" s="23" t="s">
        <v>30128</v>
      </c>
      <c r="C7138" s="49"/>
      <c r="D7138" s="49">
        <v>397783</v>
      </c>
    </row>
    <row r="7139" spans="1:4" ht="16.95" customHeight="1" x14ac:dyDescent="0.35">
      <c r="A7139" s="25">
        <v>7135</v>
      </c>
      <c r="B7139" s="23" t="s">
        <v>30129</v>
      </c>
      <c r="C7139" s="48"/>
      <c r="D7139" s="48">
        <v>397020</v>
      </c>
    </row>
    <row r="7140" spans="1:4" ht="16.95" customHeight="1" x14ac:dyDescent="0.35">
      <c r="A7140" s="25">
        <v>7136</v>
      </c>
      <c r="B7140" s="23" t="s">
        <v>30130</v>
      </c>
      <c r="C7140" s="49"/>
      <c r="D7140" s="49">
        <v>396897</v>
      </c>
    </row>
    <row r="7141" spans="1:4" ht="16.95" customHeight="1" x14ac:dyDescent="0.35">
      <c r="A7141" s="25">
        <v>7137</v>
      </c>
      <c r="B7141" s="23" t="s">
        <v>30131</v>
      </c>
      <c r="C7141" s="48"/>
      <c r="D7141" s="48">
        <v>396573</v>
      </c>
    </row>
    <row r="7142" spans="1:4" ht="16.95" customHeight="1" x14ac:dyDescent="0.35">
      <c r="A7142" s="25">
        <v>7138</v>
      </c>
      <c r="B7142" s="23" t="s">
        <v>30132</v>
      </c>
      <c r="C7142" s="49"/>
      <c r="D7142" s="49">
        <v>394631</v>
      </c>
    </row>
    <row r="7143" spans="1:4" ht="16.95" customHeight="1" x14ac:dyDescent="0.35">
      <c r="A7143" s="25">
        <v>7139</v>
      </c>
      <c r="B7143" s="23" t="s">
        <v>30133</v>
      </c>
      <c r="C7143" s="48"/>
      <c r="D7143" s="48">
        <v>393825</v>
      </c>
    </row>
    <row r="7144" spans="1:4" ht="16.95" customHeight="1" x14ac:dyDescent="0.35">
      <c r="A7144" s="25">
        <v>7140</v>
      </c>
      <c r="B7144" s="23" t="s">
        <v>30134</v>
      </c>
      <c r="C7144" s="49"/>
      <c r="D7144" s="49">
        <v>390659</v>
      </c>
    </row>
    <row r="7145" spans="1:4" ht="16.95" customHeight="1" x14ac:dyDescent="0.35">
      <c r="A7145" s="25">
        <v>7141</v>
      </c>
      <c r="B7145" s="23" t="s">
        <v>30135</v>
      </c>
      <c r="C7145" s="48">
        <v>3000000</v>
      </c>
      <c r="D7145" s="48">
        <v>390152</v>
      </c>
    </row>
    <row r="7146" spans="1:4" ht="16.95" customHeight="1" x14ac:dyDescent="0.35">
      <c r="A7146" s="25">
        <v>7142</v>
      </c>
      <c r="B7146" s="23" t="s">
        <v>30136</v>
      </c>
      <c r="C7146" s="49"/>
      <c r="D7146" s="49">
        <v>390128</v>
      </c>
    </row>
    <row r="7147" spans="1:4" ht="16.95" customHeight="1" x14ac:dyDescent="0.35">
      <c r="A7147" s="25">
        <v>7143</v>
      </c>
      <c r="B7147" s="23" t="s">
        <v>30137</v>
      </c>
      <c r="C7147" s="48">
        <v>4000000</v>
      </c>
      <c r="D7147" s="48">
        <v>386078</v>
      </c>
    </row>
    <row r="7148" spans="1:4" ht="16.95" customHeight="1" x14ac:dyDescent="0.35">
      <c r="A7148" s="25">
        <v>7144</v>
      </c>
      <c r="B7148" s="23" t="s">
        <v>30138</v>
      </c>
      <c r="C7148" s="49"/>
      <c r="D7148" s="49">
        <v>385733</v>
      </c>
    </row>
    <row r="7149" spans="1:4" ht="16.95" customHeight="1" x14ac:dyDescent="0.35">
      <c r="A7149" s="25">
        <v>7145</v>
      </c>
      <c r="B7149" s="23" t="s">
        <v>30139</v>
      </c>
      <c r="C7149" s="48"/>
      <c r="D7149" s="48">
        <v>385687</v>
      </c>
    </row>
    <row r="7150" spans="1:4" ht="16.95" customHeight="1" x14ac:dyDescent="0.35">
      <c r="A7150" s="25">
        <v>7146</v>
      </c>
      <c r="B7150" s="23" t="s">
        <v>30140</v>
      </c>
      <c r="C7150" s="49"/>
      <c r="D7150" s="49">
        <v>384098</v>
      </c>
    </row>
    <row r="7151" spans="1:4" ht="16.95" customHeight="1" x14ac:dyDescent="0.35">
      <c r="A7151" s="25">
        <v>7147</v>
      </c>
      <c r="B7151" s="23" t="s">
        <v>30141</v>
      </c>
      <c r="C7151" s="48">
        <v>10000000</v>
      </c>
      <c r="D7151" s="48">
        <v>384048</v>
      </c>
    </row>
    <row r="7152" spans="1:4" ht="16.95" customHeight="1" x14ac:dyDescent="0.35">
      <c r="A7152" s="25">
        <v>7148</v>
      </c>
      <c r="B7152" s="23" t="s">
        <v>30142</v>
      </c>
      <c r="C7152" s="49">
        <v>700000</v>
      </c>
      <c r="D7152" s="49">
        <v>382928</v>
      </c>
    </row>
    <row r="7153" spans="1:4" ht="16.95" customHeight="1" x14ac:dyDescent="0.35">
      <c r="A7153" s="25">
        <v>7149</v>
      </c>
      <c r="B7153" s="23" t="s">
        <v>30143</v>
      </c>
      <c r="C7153" s="48"/>
      <c r="D7153" s="48">
        <v>382879</v>
      </c>
    </row>
    <row r="7154" spans="1:4" ht="16.95" customHeight="1" x14ac:dyDescent="0.35">
      <c r="A7154" s="25">
        <v>7150</v>
      </c>
      <c r="B7154" s="23" t="s">
        <v>30144</v>
      </c>
      <c r="C7154" s="49">
        <v>18000000</v>
      </c>
      <c r="D7154" s="49">
        <v>382174</v>
      </c>
    </row>
    <row r="7155" spans="1:4" ht="16.95" customHeight="1" x14ac:dyDescent="0.35">
      <c r="A7155" s="25">
        <v>7151</v>
      </c>
      <c r="B7155" s="23" t="s">
        <v>30145</v>
      </c>
      <c r="C7155" s="48">
        <v>7500000</v>
      </c>
      <c r="D7155" s="48">
        <v>381839</v>
      </c>
    </row>
    <row r="7156" spans="1:4" ht="16.95" customHeight="1" x14ac:dyDescent="0.35">
      <c r="A7156" s="25">
        <v>7152</v>
      </c>
      <c r="B7156" s="23" t="s">
        <v>30146</v>
      </c>
      <c r="C7156" s="49">
        <v>900000</v>
      </c>
      <c r="D7156" s="49">
        <v>381420</v>
      </c>
    </row>
    <row r="7157" spans="1:4" ht="16.95" customHeight="1" x14ac:dyDescent="0.35">
      <c r="A7157" s="25">
        <v>7153</v>
      </c>
      <c r="B7157" s="23" t="s">
        <v>30147</v>
      </c>
      <c r="C7157" s="49"/>
      <c r="D7157" s="49">
        <v>380553</v>
      </c>
    </row>
    <row r="7158" spans="1:4" ht="16.95" customHeight="1" x14ac:dyDescent="0.35">
      <c r="A7158" s="25">
        <v>7154</v>
      </c>
      <c r="B7158" s="23" t="s">
        <v>30148</v>
      </c>
      <c r="C7158" s="48"/>
      <c r="D7158" s="48">
        <v>377967</v>
      </c>
    </row>
    <row r="7159" spans="1:4" ht="16.95" customHeight="1" x14ac:dyDescent="0.35">
      <c r="A7159" s="25">
        <v>7155</v>
      </c>
      <c r="B7159" s="23" t="s">
        <v>30149</v>
      </c>
      <c r="C7159" s="49"/>
      <c r="D7159" s="49">
        <v>377271</v>
      </c>
    </row>
    <row r="7160" spans="1:4" ht="16.95" customHeight="1" x14ac:dyDescent="0.35">
      <c r="A7160" s="25">
        <v>7156</v>
      </c>
      <c r="B7160" s="23" t="s">
        <v>30150</v>
      </c>
      <c r="C7160" s="48"/>
      <c r="D7160" s="48">
        <v>375805</v>
      </c>
    </row>
    <row r="7161" spans="1:4" ht="16.95" customHeight="1" x14ac:dyDescent="0.35">
      <c r="A7161" s="25">
        <v>7157</v>
      </c>
      <c r="B7161" s="23" t="s">
        <v>30151</v>
      </c>
      <c r="C7161" s="49">
        <v>1300000</v>
      </c>
      <c r="D7161" s="49">
        <v>375757</v>
      </c>
    </row>
    <row r="7162" spans="1:4" ht="16.95" customHeight="1" x14ac:dyDescent="0.35">
      <c r="A7162" s="25">
        <v>7158</v>
      </c>
      <c r="B7162" s="23" t="s">
        <v>30152</v>
      </c>
      <c r="C7162" s="48">
        <v>17000000</v>
      </c>
      <c r="D7162" s="48">
        <v>374743</v>
      </c>
    </row>
    <row r="7163" spans="1:4" ht="16.95" customHeight="1" x14ac:dyDescent="0.35">
      <c r="A7163" s="25">
        <v>7159</v>
      </c>
      <c r="B7163" s="23" t="s">
        <v>30153</v>
      </c>
      <c r="C7163" s="49"/>
      <c r="D7163" s="49">
        <v>374589</v>
      </c>
    </row>
    <row r="7164" spans="1:4" ht="16.95" customHeight="1" x14ac:dyDescent="0.35">
      <c r="A7164" s="25">
        <v>7160</v>
      </c>
      <c r="B7164" s="23" t="s">
        <v>30154</v>
      </c>
      <c r="C7164" s="48"/>
      <c r="D7164" s="48">
        <v>372438</v>
      </c>
    </row>
    <row r="7165" spans="1:4" ht="16.95" customHeight="1" x14ac:dyDescent="0.35">
      <c r="A7165" s="25">
        <v>7161</v>
      </c>
      <c r="B7165" s="23" t="s">
        <v>30155</v>
      </c>
      <c r="C7165" s="49"/>
      <c r="D7165" s="49">
        <v>371674</v>
      </c>
    </row>
    <row r="7166" spans="1:4" ht="16.95" customHeight="1" x14ac:dyDescent="0.35">
      <c r="A7166" s="25">
        <v>7162</v>
      </c>
      <c r="B7166" s="23" t="s">
        <v>30156</v>
      </c>
      <c r="C7166" s="48"/>
      <c r="D7166" s="48">
        <v>370698</v>
      </c>
    </row>
    <row r="7167" spans="1:4" ht="16.95" customHeight="1" x14ac:dyDescent="0.35">
      <c r="A7167" s="25">
        <v>7163</v>
      </c>
      <c r="B7167" s="23" t="s">
        <v>30157</v>
      </c>
      <c r="C7167" s="49"/>
      <c r="D7167" s="49">
        <v>370668</v>
      </c>
    </row>
    <row r="7168" spans="1:4" ht="16.95" customHeight="1" x14ac:dyDescent="0.35">
      <c r="A7168" s="25">
        <v>7164</v>
      </c>
      <c r="B7168" s="23" t="s">
        <v>30158</v>
      </c>
      <c r="C7168" s="48"/>
      <c r="D7168" s="48">
        <v>368372</v>
      </c>
    </row>
    <row r="7169" spans="1:4" ht="16.95" customHeight="1" x14ac:dyDescent="0.35">
      <c r="A7169" s="25">
        <v>7165</v>
      </c>
      <c r="B7169" s="23" t="s">
        <v>30159</v>
      </c>
      <c r="C7169" s="49"/>
      <c r="D7169" s="49">
        <v>365353</v>
      </c>
    </row>
    <row r="7170" spans="1:4" ht="16.95" customHeight="1" x14ac:dyDescent="0.35">
      <c r="A7170" s="25">
        <v>7166</v>
      </c>
      <c r="B7170" s="23" t="s">
        <v>30160</v>
      </c>
      <c r="C7170" s="48"/>
      <c r="D7170" s="48">
        <v>363561</v>
      </c>
    </row>
    <row r="7171" spans="1:4" ht="16.95" customHeight="1" x14ac:dyDescent="0.35">
      <c r="A7171" s="25">
        <v>7167</v>
      </c>
      <c r="B7171" s="23" t="s">
        <v>30161</v>
      </c>
      <c r="C7171" s="49">
        <v>5000000</v>
      </c>
      <c r="D7171" s="49">
        <v>359377</v>
      </c>
    </row>
    <row r="7172" spans="1:4" ht="16.95" customHeight="1" x14ac:dyDescent="0.35">
      <c r="A7172" s="25">
        <v>7168</v>
      </c>
      <c r="B7172" s="23" t="s">
        <v>30162</v>
      </c>
      <c r="C7172" s="48">
        <v>28000000</v>
      </c>
      <c r="D7172" s="48">
        <v>358574</v>
      </c>
    </row>
    <row r="7173" spans="1:4" ht="16.95" customHeight="1" x14ac:dyDescent="0.35">
      <c r="A7173" s="25">
        <v>7169</v>
      </c>
      <c r="B7173" s="23" t="s">
        <v>30163</v>
      </c>
      <c r="C7173" s="49"/>
      <c r="D7173" s="49">
        <v>358047</v>
      </c>
    </row>
    <row r="7174" spans="1:4" ht="16.95" customHeight="1" x14ac:dyDescent="0.35">
      <c r="A7174" s="25">
        <v>7170</v>
      </c>
      <c r="B7174" s="23" t="s">
        <v>30164</v>
      </c>
      <c r="C7174" s="48"/>
      <c r="D7174" s="48">
        <v>357549</v>
      </c>
    </row>
    <row r="7175" spans="1:4" ht="16.95" customHeight="1" x14ac:dyDescent="0.35">
      <c r="A7175" s="25">
        <v>7171</v>
      </c>
      <c r="B7175" s="23" t="s">
        <v>30165</v>
      </c>
      <c r="C7175" s="49">
        <v>700000</v>
      </c>
      <c r="D7175" s="49">
        <v>357400</v>
      </c>
    </row>
    <row r="7176" spans="1:4" ht="16.95" customHeight="1" x14ac:dyDescent="0.35">
      <c r="A7176" s="25">
        <v>7172</v>
      </c>
      <c r="B7176" s="23" t="s">
        <v>30166</v>
      </c>
      <c r="C7176" s="48"/>
      <c r="D7176" s="48">
        <v>354835</v>
      </c>
    </row>
    <row r="7177" spans="1:4" ht="16.95" customHeight="1" x14ac:dyDescent="0.35">
      <c r="A7177" s="25">
        <v>7173</v>
      </c>
      <c r="B7177" s="23" t="s">
        <v>30167</v>
      </c>
      <c r="C7177" s="49"/>
      <c r="D7177" s="49">
        <v>354103</v>
      </c>
    </row>
    <row r="7178" spans="1:4" ht="16.95" customHeight="1" x14ac:dyDescent="0.35">
      <c r="A7178" s="25">
        <v>7174</v>
      </c>
      <c r="B7178" s="23" t="s">
        <v>30168</v>
      </c>
      <c r="C7178" s="48"/>
      <c r="D7178" s="48">
        <v>353808</v>
      </c>
    </row>
    <row r="7179" spans="1:4" ht="16.95" customHeight="1" x14ac:dyDescent="0.35">
      <c r="A7179" s="25">
        <v>7175</v>
      </c>
      <c r="B7179" s="23" t="s">
        <v>30169</v>
      </c>
      <c r="C7179" s="49"/>
      <c r="D7179" s="49">
        <v>351447</v>
      </c>
    </row>
    <row r="7180" spans="1:4" ht="16.95" customHeight="1" x14ac:dyDescent="0.35">
      <c r="A7180" s="25">
        <v>7176</v>
      </c>
      <c r="B7180" s="23" t="s">
        <v>30170</v>
      </c>
      <c r="C7180" s="48">
        <v>6800000</v>
      </c>
      <c r="D7180" s="48">
        <v>351401</v>
      </c>
    </row>
    <row r="7181" spans="1:4" ht="16.95" customHeight="1" x14ac:dyDescent="0.35">
      <c r="A7181" s="25">
        <v>7177</v>
      </c>
      <c r="B7181" s="23" t="s">
        <v>30171</v>
      </c>
      <c r="C7181" s="49">
        <v>9000000</v>
      </c>
      <c r="D7181" s="49">
        <v>349618</v>
      </c>
    </row>
    <row r="7182" spans="1:4" ht="16.95" customHeight="1" x14ac:dyDescent="0.35">
      <c r="A7182" s="25">
        <v>7178</v>
      </c>
      <c r="B7182" s="23" t="s">
        <v>30172</v>
      </c>
      <c r="C7182" s="48"/>
      <c r="D7182" s="48">
        <v>348327</v>
      </c>
    </row>
    <row r="7183" spans="1:4" ht="16.95" customHeight="1" x14ac:dyDescent="0.35">
      <c r="A7183" s="25">
        <v>7179</v>
      </c>
      <c r="B7183" s="23" t="s">
        <v>30173</v>
      </c>
      <c r="C7183" s="49"/>
      <c r="D7183" s="49">
        <v>346592</v>
      </c>
    </row>
    <row r="7184" spans="1:4" ht="16.95" customHeight="1" x14ac:dyDescent="0.35">
      <c r="A7184" s="25">
        <v>7180</v>
      </c>
      <c r="B7184" s="23" t="s">
        <v>30174</v>
      </c>
      <c r="C7184" s="48">
        <v>10000000</v>
      </c>
      <c r="D7184" s="48">
        <v>345900</v>
      </c>
    </row>
    <row r="7185" spans="1:4" ht="16.95" customHeight="1" x14ac:dyDescent="0.35">
      <c r="A7185" s="25">
        <v>7181</v>
      </c>
      <c r="B7185" s="23" t="s">
        <v>30175</v>
      </c>
      <c r="C7185" s="49">
        <v>4000000</v>
      </c>
      <c r="D7185" s="49">
        <v>345704</v>
      </c>
    </row>
    <row r="7186" spans="1:4" ht="16.95" customHeight="1" x14ac:dyDescent="0.35">
      <c r="A7186" s="25">
        <v>7182</v>
      </c>
      <c r="B7186" s="23" t="s">
        <v>30176</v>
      </c>
      <c r="C7186" s="48"/>
      <c r="D7186" s="48">
        <v>345280</v>
      </c>
    </row>
    <row r="7187" spans="1:4" ht="16.95" customHeight="1" x14ac:dyDescent="0.35">
      <c r="A7187" s="25">
        <v>7183</v>
      </c>
      <c r="B7187" s="23" t="s">
        <v>30177</v>
      </c>
      <c r="C7187" s="49"/>
      <c r="D7187" s="49">
        <v>344375</v>
      </c>
    </row>
    <row r="7188" spans="1:4" ht="16.95" customHeight="1" x14ac:dyDescent="0.35">
      <c r="A7188" s="25">
        <v>7184</v>
      </c>
      <c r="B7188" s="23" t="s">
        <v>30178</v>
      </c>
      <c r="C7188" s="48"/>
      <c r="D7188" s="48">
        <v>343890</v>
      </c>
    </row>
    <row r="7189" spans="1:4" ht="16.95" customHeight="1" x14ac:dyDescent="0.35">
      <c r="A7189" s="25">
        <v>7185</v>
      </c>
      <c r="B7189" s="23" t="s">
        <v>30179</v>
      </c>
      <c r="C7189" s="49"/>
      <c r="D7189" s="49">
        <v>343847</v>
      </c>
    </row>
    <row r="7190" spans="1:4" ht="16.95" customHeight="1" x14ac:dyDescent="0.35">
      <c r="A7190" s="25">
        <v>7186</v>
      </c>
      <c r="B7190" s="23" t="s">
        <v>30180</v>
      </c>
      <c r="C7190" s="48">
        <v>3000000</v>
      </c>
      <c r="D7190" s="48">
        <v>343786</v>
      </c>
    </row>
    <row r="7191" spans="1:4" ht="16.95" customHeight="1" x14ac:dyDescent="0.35">
      <c r="A7191" s="25">
        <v>7187</v>
      </c>
      <c r="B7191" s="23" t="s">
        <v>30181</v>
      </c>
      <c r="C7191" s="49">
        <v>8000000</v>
      </c>
      <c r="D7191" s="49">
        <v>340139</v>
      </c>
    </row>
    <row r="7192" spans="1:4" ht="16.95" customHeight="1" x14ac:dyDescent="0.35">
      <c r="A7192" s="25">
        <v>7188</v>
      </c>
      <c r="B7192" s="23" t="s">
        <v>30182</v>
      </c>
      <c r="C7192" s="48"/>
      <c r="D7192" s="48">
        <v>338440</v>
      </c>
    </row>
    <row r="7193" spans="1:4" ht="16.95" customHeight="1" x14ac:dyDescent="0.35">
      <c r="A7193" s="25">
        <v>7189</v>
      </c>
      <c r="B7193" s="23" t="s">
        <v>30183</v>
      </c>
      <c r="C7193" s="49"/>
      <c r="D7193" s="49">
        <v>337812</v>
      </c>
    </row>
    <row r="7194" spans="1:4" ht="16.95" customHeight="1" x14ac:dyDescent="0.35">
      <c r="A7194" s="25">
        <v>7190</v>
      </c>
      <c r="B7194" s="23" t="s">
        <v>30184</v>
      </c>
      <c r="C7194" s="48"/>
      <c r="D7194" s="48">
        <v>336396</v>
      </c>
    </row>
    <row r="7195" spans="1:4" ht="16.95" customHeight="1" x14ac:dyDescent="0.35">
      <c r="A7195" s="25">
        <v>7191</v>
      </c>
      <c r="B7195" s="23" t="s">
        <v>30185</v>
      </c>
      <c r="C7195" s="49">
        <v>11500000</v>
      </c>
      <c r="D7195" s="49">
        <v>334748</v>
      </c>
    </row>
    <row r="7196" spans="1:4" ht="16.95" customHeight="1" x14ac:dyDescent="0.35">
      <c r="A7196" s="25">
        <v>7192</v>
      </c>
      <c r="B7196" s="23" t="s">
        <v>30186</v>
      </c>
      <c r="C7196" s="48">
        <v>9000000</v>
      </c>
      <c r="D7196" s="48">
        <v>334319</v>
      </c>
    </row>
    <row r="7197" spans="1:4" ht="16.95" customHeight="1" x14ac:dyDescent="0.35">
      <c r="A7197" s="25">
        <v>7193</v>
      </c>
      <c r="B7197" s="23" t="s">
        <v>30187</v>
      </c>
      <c r="C7197" s="49">
        <v>18600000</v>
      </c>
      <c r="D7197" s="49">
        <v>333686</v>
      </c>
    </row>
    <row r="7198" spans="1:4" ht="16.95" customHeight="1" x14ac:dyDescent="0.35">
      <c r="A7198" s="25">
        <v>7194</v>
      </c>
      <c r="B7198" s="23" t="s">
        <v>30188</v>
      </c>
      <c r="C7198" s="48"/>
      <c r="D7198" s="48">
        <v>332597</v>
      </c>
    </row>
    <row r="7199" spans="1:4" ht="16.95" customHeight="1" x14ac:dyDescent="0.35">
      <c r="A7199" s="25">
        <v>7195</v>
      </c>
      <c r="B7199" s="23" t="s">
        <v>30189</v>
      </c>
      <c r="C7199" s="49"/>
      <c r="D7199" s="49">
        <v>331816</v>
      </c>
    </row>
    <row r="7200" spans="1:4" ht="16.95" customHeight="1" x14ac:dyDescent="0.35">
      <c r="A7200" s="25">
        <v>7196</v>
      </c>
      <c r="B7200" s="23" t="s">
        <v>30788</v>
      </c>
      <c r="C7200" s="48">
        <v>800000</v>
      </c>
      <c r="D7200" s="48">
        <v>330000</v>
      </c>
    </row>
    <row r="7201" spans="1:4" ht="16.95" customHeight="1" x14ac:dyDescent="0.35">
      <c r="A7201" s="25">
        <v>7197</v>
      </c>
      <c r="B7201" s="23" t="s">
        <v>30190</v>
      </c>
      <c r="C7201" s="49"/>
      <c r="D7201" s="49">
        <v>329211</v>
      </c>
    </row>
    <row r="7202" spans="1:4" ht="16.95" customHeight="1" x14ac:dyDescent="0.35">
      <c r="A7202" s="25">
        <v>7198</v>
      </c>
      <c r="B7202" s="23" t="s">
        <v>30191</v>
      </c>
      <c r="C7202" s="48"/>
      <c r="D7202" s="48">
        <v>325113</v>
      </c>
    </row>
    <row r="7203" spans="1:4" ht="16.95" customHeight="1" x14ac:dyDescent="0.35">
      <c r="A7203" s="25">
        <v>7199</v>
      </c>
      <c r="B7203" s="23" t="s">
        <v>30192</v>
      </c>
      <c r="C7203" s="49"/>
      <c r="D7203" s="49">
        <v>323369</v>
      </c>
    </row>
    <row r="7204" spans="1:4" ht="16.95" customHeight="1" x14ac:dyDescent="0.35">
      <c r="A7204" s="25">
        <v>7200</v>
      </c>
      <c r="B7204" s="23" t="s">
        <v>30193</v>
      </c>
      <c r="C7204" s="48"/>
      <c r="D7204" s="48">
        <v>322975</v>
      </c>
    </row>
    <row r="7205" spans="1:4" ht="16.95" customHeight="1" x14ac:dyDescent="0.35">
      <c r="A7205" s="25">
        <v>7201</v>
      </c>
      <c r="B7205" s="23" t="s">
        <v>30194</v>
      </c>
      <c r="C7205" s="49"/>
      <c r="D7205" s="49">
        <v>322871</v>
      </c>
    </row>
    <row r="7206" spans="1:4" ht="16.95" customHeight="1" x14ac:dyDescent="0.35">
      <c r="A7206" s="25">
        <v>7202</v>
      </c>
      <c r="B7206" s="23" t="s">
        <v>30195</v>
      </c>
      <c r="C7206" s="48">
        <v>16000000</v>
      </c>
      <c r="D7206" s="48">
        <v>321279</v>
      </c>
    </row>
    <row r="7207" spans="1:4" ht="16.95" customHeight="1" x14ac:dyDescent="0.35">
      <c r="A7207" s="25">
        <v>7203</v>
      </c>
      <c r="B7207" s="23" t="s">
        <v>30196</v>
      </c>
      <c r="C7207" s="49"/>
      <c r="D7207" s="49">
        <v>320256</v>
      </c>
    </row>
    <row r="7208" spans="1:4" ht="16.95" customHeight="1" x14ac:dyDescent="0.35">
      <c r="A7208" s="25">
        <v>7204</v>
      </c>
      <c r="B7208" s="23" t="s">
        <v>30197</v>
      </c>
      <c r="C7208" s="48"/>
      <c r="D7208" s="48">
        <v>319123</v>
      </c>
    </row>
    <row r="7209" spans="1:4" ht="16.95" customHeight="1" x14ac:dyDescent="0.35">
      <c r="A7209" s="25">
        <v>7205</v>
      </c>
      <c r="B7209" s="23" t="s">
        <v>30198</v>
      </c>
      <c r="C7209" s="49"/>
      <c r="D7209" s="49">
        <v>318451</v>
      </c>
    </row>
    <row r="7210" spans="1:4" ht="16.95" customHeight="1" x14ac:dyDescent="0.35">
      <c r="A7210" s="25">
        <v>7206</v>
      </c>
      <c r="B7210" s="23" t="s">
        <v>30199</v>
      </c>
      <c r="C7210" s="48"/>
      <c r="D7210" s="48">
        <v>316221</v>
      </c>
    </row>
    <row r="7211" spans="1:4" ht="16.95" customHeight="1" x14ac:dyDescent="0.35">
      <c r="A7211" s="25">
        <v>7207</v>
      </c>
      <c r="B7211" s="23" t="s">
        <v>30200</v>
      </c>
      <c r="C7211" s="49"/>
      <c r="D7211" s="49">
        <v>316199</v>
      </c>
    </row>
    <row r="7212" spans="1:4" ht="16.95" customHeight="1" x14ac:dyDescent="0.35">
      <c r="A7212" s="25">
        <v>7208</v>
      </c>
      <c r="B7212" s="23" t="s">
        <v>30201</v>
      </c>
      <c r="C7212" s="48"/>
      <c r="D7212" s="48">
        <v>313768</v>
      </c>
    </row>
    <row r="7213" spans="1:4" ht="16.95" customHeight="1" x14ac:dyDescent="0.35">
      <c r="A7213" s="25">
        <v>7209</v>
      </c>
      <c r="B7213" s="23" t="s">
        <v>30202</v>
      </c>
      <c r="C7213" s="49"/>
      <c r="D7213" s="49">
        <v>308552</v>
      </c>
    </row>
    <row r="7214" spans="1:4" ht="16.95" customHeight="1" x14ac:dyDescent="0.35">
      <c r="A7214" s="25">
        <v>7210</v>
      </c>
      <c r="B7214" s="23" t="s">
        <v>30203</v>
      </c>
      <c r="C7214" s="48"/>
      <c r="D7214" s="48">
        <v>307308</v>
      </c>
    </row>
    <row r="7215" spans="1:4" ht="16.95" customHeight="1" x14ac:dyDescent="0.35">
      <c r="A7215" s="25">
        <v>7211</v>
      </c>
      <c r="B7215" s="23" t="s">
        <v>30204</v>
      </c>
      <c r="C7215" s="49"/>
      <c r="D7215" s="49">
        <v>305102</v>
      </c>
    </row>
    <row r="7216" spans="1:4" ht="16.95" customHeight="1" x14ac:dyDescent="0.35">
      <c r="A7216" s="25">
        <v>7212</v>
      </c>
      <c r="B7216" s="23" t="s">
        <v>30205</v>
      </c>
      <c r="C7216" s="48">
        <v>20000000</v>
      </c>
      <c r="D7216" s="48">
        <v>305070</v>
      </c>
    </row>
    <row r="7217" spans="1:4" ht="16.95" customHeight="1" x14ac:dyDescent="0.35">
      <c r="A7217" s="25">
        <v>7213</v>
      </c>
      <c r="B7217" s="23" t="s">
        <v>30206</v>
      </c>
      <c r="C7217" s="49"/>
      <c r="D7217" s="49">
        <v>303624</v>
      </c>
    </row>
    <row r="7218" spans="1:4" ht="16.95" customHeight="1" x14ac:dyDescent="0.35">
      <c r="A7218" s="25">
        <v>7214</v>
      </c>
      <c r="B7218" s="23" t="s">
        <v>30207</v>
      </c>
      <c r="C7218" s="48"/>
      <c r="D7218" s="48">
        <v>302606</v>
      </c>
    </row>
    <row r="7219" spans="1:4" ht="16.95" customHeight="1" x14ac:dyDescent="0.35">
      <c r="A7219" s="25">
        <v>7215</v>
      </c>
      <c r="B7219" s="23" t="s">
        <v>30208</v>
      </c>
      <c r="C7219" s="49"/>
      <c r="D7219" s="49">
        <v>301796</v>
      </c>
    </row>
    <row r="7220" spans="1:4" ht="16.95" customHeight="1" x14ac:dyDescent="0.35">
      <c r="A7220" s="25">
        <v>7216</v>
      </c>
      <c r="B7220" s="23" t="s">
        <v>30209</v>
      </c>
      <c r="C7220" s="48">
        <v>300000</v>
      </c>
      <c r="D7220" s="48">
        <v>301047</v>
      </c>
    </row>
    <row r="7221" spans="1:4" ht="16.95" customHeight="1" x14ac:dyDescent="0.35">
      <c r="A7221" s="25">
        <v>7217</v>
      </c>
      <c r="B7221" s="23" t="s">
        <v>30210</v>
      </c>
      <c r="C7221" s="49"/>
      <c r="D7221" s="49">
        <v>300859</v>
      </c>
    </row>
    <row r="7222" spans="1:4" ht="16.95" customHeight="1" x14ac:dyDescent="0.35">
      <c r="A7222" s="25">
        <v>7218</v>
      </c>
      <c r="B7222" s="23" t="s">
        <v>30211</v>
      </c>
      <c r="C7222" s="48"/>
      <c r="D7222" s="48">
        <v>300842</v>
      </c>
    </row>
    <row r="7223" spans="1:4" ht="16.95" customHeight="1" x14ac:dyDescent="0.35">
      <c r="A7223" s="25">
        <v>7219</v>
      </c>
      <c r="B7223" s="23" t="s">
        <v>30789</v>
      </c>
      <c r="C7223" s="49">
        <v>2000000</v>
      </c>
      <c r="D7223" s="49">
        <v>300000</v>
      </c>
    </row>
    <row r="7224" spans="1:4" ht="16.95" customHeight="1" x14ac:dyDescent="0.35">
      <c r="A7224" s="25">
        <v>7220</v>
      </c>
      <c r="B7224" s="23" t="s">
        <v>30790</v>
      </c>
      <c r="C7224" s="48">
        <v>2000000</v>
      </c>
      <c r="D7224" s="48">
        <v>300000</v>
      </c>
    </row>
    <row r="7225" spans="1:4" ht="16.95" customHeight="1" x14ac:dyDescent="0.35">
      <c r="A7225" s="25">
        <v>7221</v>
      </c>
      <c r="B7225" s="23" t="s">
        <v>30791</v>
      </c>
      <c r="C7225" s="49">
        <v>2000000</v>
      </c>
      <c r="D7225" s="49">
        <v>300000</v>
      </c>
    </row>
    <row r="7226" spans="1:4" ht="16.95" customHeight="1" x14ac:dyDescent="0.35">
      <c r="A7226" s="25">
        <v>7222</v>
      </c>
      <c r="B7226" s="23" t="s">
        <v>30212</v>
      </c>
      <c r="C7226" s="48">
        <v>13000000</v>
      </c>
      <c r="D7226" s="48">
        <v>299792</v>
      </c>
    </row>
    <row r="7227" spans="1:4" ht="16.95" customHeight="1" x14ac:dyDescent="0.35">
      <c r="A7227" s="25">
        <v>7223</v>
      </c>
      <c r="B7227" s="23" t="s">
        <v>30213</v>
      </c>
      <c r="C7227" s="49"/>
      <c r="D7227" s="49">
        <v>299569</v>
      </c>
    </row>
    <row r="7228" spans="1:4" ht="16.95" customHeight="1" x14ac:dyDescent="0.35">
      <c r="A7228" s="25">
        <v>7224</v>
      </c>
      <c r="B7228" s="23" t="s">
        <v>30214</v>
      </c>
      <c r="C7228" s="48">
        <v>2900000</v>
      </c>
      <c r="D7228" s="48">
        <v>296557</v>
      </c>
    </row>
    <row r="7229" spans="1:4" ht="16.95" customHeight="1" x14ac:dyDescent="0.35">
      <c r="A7229" s="25">
        <v>7225</v>
      </c>
      <c r="B7229" s="23" t="s">
        <v>30215</v>
      </c>
      <c r="C7229" s="49"/>
      <c r="D7229" s="49">
        <v>296081</v>
      </c>
    </row>
    <row r="7230" spans="1:4" ht="16.95" customHeight="1" x14ac:dyDescent="0.35">
      <c r="A7230" s="25">
        <v>7226</v>
      </c>
      <c r="B7230" s="23" t="s">
        <v>30216</v>
      </c>
      <c r="C7230" s="48">
        <v>3000000</v>
      </c>
      <c r="D7230" s="48">
        <v>295493</v>
      </c>
    </row>
    <row r="7231" spans="1:4" ht="16.95" customHeight="1" x14ac:dyDescent="0.35">
      <c r="A7231" s="25">
        <v>7227</v>
      </c>
      <c r="B7231" s="23" t="s">
        <v>30217</v>
      </c>
      <c r="C7231" s="49"/>
      <c r="D7231" s="49">
        <v>295444</v>
      </c>
    </row>
    <row r="7232" spans="1:4" ht="16.95" customHeight="1" x14ac:dyDescent="0.35">
      <c r="A7232" s="25">
        <v>7228</v>
      </c>
      <c r="B7232" s="23" t="s">
        <v>30218</v>
      </c>
      <c r="C7232" s="48">
        <v>5000000</v>
      </c>
      <c r="D7232" s="48">
        <v>295206</v>
      </c>
    </row>
    <row r="7233" spans="1:4" ht="16.95" customHeight="1" x14ac:dyDescent="0.35">
      <c r="A7233" s="25">
        <v>7229</v>
      </c>
      <c r="B7233" s="23" t="s">
        <v>30219</v>
      </c>
      <c r="C7233" s="49"/>
      <c r="D7233" s="49">
        <v>294266</v>
      </c>
    </row>
    <row r="7234" spans="1:4" ht="16.95" customHeight="1" x14ac:dyDescent="0.35">
      <c r="A7234" s="25">
        <v>7230</v>
      </c>
      <c r="B7234" s="23" t="s">
        <v>30220</v>
      </c>
      <c r="C7234" s="48"/>
      <c r="D7234" s="48">
        <v>294064</v>
      </c>
    </row>
    <row r="7235" spans="1:4" ht="16.95" customHeight="1" x14ac:dyDescent="0.35">
      <c r="A7235" s="25">
        <v>7231</v>
      </c>
      <c r="B7235" s="23" t="s">
        <v>30221</v>
      </c>
      <c r="C7235" s="49"/>
      <c r="D7235" s="49">
        <v>293092</v>
      </c>
    </row>
    <row r="7236" spans="1:4" ht="16.95" customHeight="1" x14ac:dyDescent="0.35">
      <c r="A7236" s="25">
        <v>7232</v>
      </c>
      <c r="B7236" s="23" t="s">
        <v>30222</v>
      </c>
      <c r="C7236" s="48"/>
      <c r="D7236" s="48">
        <v>292040</v>
      </c>
    </row>
    <row r="7237" spans="1:4" ht="16.95" customHeight="1" x14ac:dyDescent="0.35">
      <c r="A7237" s="25">
        <v>7233</v>
      </c>
      <c r="B7237" s="23" t="s">
        <v>30223</v>
      </c>
      <c r="C7237" s="49"/>
      <c r="D7237" s="49">
        <v>291239</v>
      </c>
    </row>
    <row r="7238" spans="1:4" ht="16.95" customHeight="1" x14ac:dyDescent="0.35">
      <c r="A7238" s="25">
        <v>7234</v>
      </c>
      <c r="B7238" s="23" t="s">
        <v>30224</v>
      </c>
      <c r="C7238" s="48"/>
      <c r="D7238" s="48">
        <v>288460</v>
      </c>
    </row>
    <row r="7239" spans="1:4" ht="16.95" customHeight="1" x14ac:dyDescent="0.35">
      <c r="A7239" s="25">
        <v>7235</v>
      </c>
      <c r="B7239" s="23" t="s">
        <v>30225</v>
      </c>
      <c r="C7239" s="49"/>
      <c r="D7239" s="49">
        <v>286126</v>
      </c>
    </row>
    <row r="7240" spans="1:4" ht="16.95" customHeight="1" x14ac:dyDescent="0.35">
      <c r="A7240" s="25">
        <v>7236</v>
      </c>
      <c r="B7240" s="23" t="s">
        <v>30226</v>
      </c>
      <c r="C7240" s="48"/>
      <c r="D7240" s="48">
        <v>285984</v>
      </c>
    </row>
    <row r="7241" spans="1:4" ht="16.95" customHeight="1" x14ac:dyDescent="0.35">
      <c r="A7241" s="25">
        <v>7237</v>
      </c>
      <c r="B7241" s="23" t="s">
        <v>30227</v>
      </c>
      <c r="C7241" s="49"/>
      <c r="D7241" s="49">
        <v>285885</v>
      </c>
    </row>
    <row r="7242" spans="1:4" ht="16.95" customHeight="1" x14ac:dyDescent="0.35">
      <c r="A7242" s="25">
        <v>7238</v>
      </c>
      <c r="B7242" s="23" t="s">
        <v>30228</v>
      </c>
      <c r="C7242" s="48">
        <v>3000000</v>
      </c>
      <c r="D7242" s="48">
        <v>285112</v>
      </c>
    </row>
    <row r="7243" spans="1:4" ht="16.95" customHeight="1" x14ac:dyDescent="0.35">
      <c r="A7243" s="25">
        <v>7239</v>
      </c>
      <c r="B7243" s="23" t="s">
        <v>30229</v>
      </c>
      <c r="C7243" s="49"/>
      <c r="D7243" s="49">
        <v>284785</v>
      </c>
    </row>
    <row r="7244" spans="1:4" ht="16.95" customHeight="1" x14ac:dyDescent="0.35">
      <c r="A7244" s="25">
        <v>7240</v>
      </c>
      <c r="B7244" s="23" t="s">
        <v>30230</v>
      </c>
      <c r="C7244" s="48">
        <v>4000000</v>
      </c>
      <c r="D7244" s="48">
        <v>283694</v>
      </c>
    </row>
    <row r="7245" spans="1:4" ht="16.95" customHeight="1" x14ac:dyDescent="0.35">
      <c r="A7245" s="25">
        <v>7241</v>
      </c>
      <c r="B7245" s="23" t="s">
        <v>30231</v>
      </c>
      <c r="C7245" s="49"/>
      <c r="D7245" s="49">
        <v>282737</v>
      </c>
    </row>
    <row r="7246" spans="1:4" ht="16.95" customHeight="1" x14ac:dyDescent="0.35">
      <c r="A7246" s="25">
        <v>7242</v>
      </c>
      <c r="B7246" s="23" t="s">
        <v>30232</v>
      </c>
      <c r="C7246" s="48">
        <v>6000000</v>
      </c>
      <c r="D7246" s="48">
        <v>282175</v>
      </c>
    </row>
    <row r="7247" spans="1:4" ht="16.95" customHeight="1" x14ac:dyDescent="0.35">
      <c r="A7247" s="25">
        <v>7243</v>
      </c>
      <c r="B7247" s="23" t="s">
        <v>30233</v>
      </c>
      <c r="C7247" s="49"/>
      <c r="D7247" s="49">
        <v>282083</v>
      </c>
    </row>
    <row r="7248" spans="1:4" ht="16.95" customHeight="1" x14ac:dyDescent="0.35">
      <c r="A7248" s="25">
        <v>7244</v>
      </c>
      <c r="B7248" s="23" t="s">
        <v>30234</v>
      </c>
      <c r="C7248" s="48"/>
      <c r="D7248" s="48">
        <v>280668</v>
      </c>
    </row>
    <row r="7249" spans="1:4" ht="16.95" customHeight="1" x14ac:dyDescent="0.35">
      <c r="A7249" s="25">
        <v>7245</v>
      </c>
      <c r="B7249" s="23" t="s">
        <v>30235</v>
      </c>
      <c r="C7249" s="49"/>
      <c r="D7249" s="49">
        <v>278623</v>
      </c>
    </row>
    <row r="7250" spans="1:4" ht="16.95" customHeight="1" x14ac:dyDescent="0.35">
      <c r="A7250" s="25">
        <v>7246</v>
      </c>
      <c r="B7250" s="23" t="s">
        <v>30236</v>
      </c>
      <c r="C7250" s="48"/>
      <c r="D7250" s="48">
        <v>277845</v>
      </c>
    </row>
    <row r="7251" spans="1:4" ht="16.95" customHeight="1" x14ac:dyDescent="0.35">
      <c r="A7251" s="25">
        <v>7247</v>
      </c>
      <c r="B7251" s="23" t="s">
        <v>30237</v>
      </c>
      <c r="C7251" s="49">
        <v>8500000</v>
      </c>
      <c r="D7251" s="49">
        <v>277646</v>
      </c>
    </row>
    <row r="7252" spans="1:4" ht="16.95" customHeight="1" x14ac:dyDescent="0.35">
      <c r="A7252" s="25">
        <v>7248</v>
      </c>
      <c r="B7252" s="23" t="s">
        <v>30238</v>
      </c>
      <c r="C7252" s="48"/>
      <c r="D7252" s="48">
        <v>277405</v>
      </c>
    </row>
    <row r="7253" spans="1:4" ht="16.95" customHeight="1" x14ac:dyDescent="0.35">
      <c r="A7253" s="25">
        <v>7249</v>
      </c>
      <c r="B7253" s="23" t="s">
        <v>30239</v>
      </c>
      <c r="C7253" s="49"/>
      <c r="D7253" s="49">
        <v>275000</v>
      </c>
    </row>
    <row r="7254" spans="1:4" ht="16.95" customHeight="1" x14ac:dyDescent="0.35">
      <c r="A7254" s="25">
        <v>7250</v>
      </c>
      <c r="B7254" s="23" t="s">
        <v>30240</v>
      </c>
      <c r="C7254" s="48"/>
      <c r="D7254" s="48">
        <v>274675</v>
      </c>
    </row>
    <row r="7255" spans="1:4" ht="16.95" customHeight="1" x14ac:dyDescent="0.35">
      <c r="A7255" s="25">
        <v>7251</v>
      </c>
      <c r="B7255" s="23" t="s">
        <v>30241</v>
      </c>
      <c r="C7255" s="49"/>
      <c r="D7255" s="49">
        <v>273188</v>
      </c>
    </row>
    <row r="7256" spans="1:4" ht="16.95" customHeight="1" x14ac:dyDescent="0.35">
      <c r="A7256" s="25">
        <v>7252</v>
      </c>
      <c r="B7256" s="23" t="s">
        <v>30242</v>
      </c>
      <c r="C7256" s="48"/>
      <c r="D7256" s="48">
        <v>272278</v>
      </c>
    </row>
    <row r="7257" spans="1:4" ht="16.95" customHeight="1" x14ac:dyDescent="0.35">
      <c r="A7257" s="25">
        <v>7253</v>
      </c>
      <c r="B7257" s="23" t="s">
        <v>30243</v>
      </c>
      <c r="C7257" s="49"/>
      <c r="D7257" s="49">
        <v>271327</v>
      </c>
    </row>
    <row r="7258" spans="1:4" ht="16.95" customHeight="1" x14ac:dyDescent="0.35">
      <c r="A7258" s="25">
        <v>7254</v>
      </c>
      <c r="B7258" s="23" t="s">
        <v>30244</v>
      </c>
      <c r="C7258" s="48"/>
      <c r="D7258" s="48">
        <v>271101</v>
      </c>
    </row>
    <row r="7259" spans="1:4" ht="16.95" customHeight="1" x14ac:dyDescent="0.35">
      <c r="A7259" s="25">
        <v>7255</v>
      </c>
      <c r="B7259" s="23" t="s">
        <v>30245</v>
      </c>
      <c r="C7259" s="49"/>
      <c r="D7259" s="49">
        <v>270811</v>
      </c>
    </row>
    <row r="7260" spans="1:4" ht="16.95" customHeight="1" x14ac:dyDescent="0.35">
      <c r="A7260" s="25">
        <v>7256</v>
      </c>
      <c r="B7260" s="23" t="s">
        <v>30246</v>
      </c>
      <c r="C7260" s="48">
        <v>8500000</v>
      </c>
      <c r="D7260" s="48">
        <v>270745</v>
      </c>
    </row>
    <row r="7261" spans="1:4" ht="16.95" customHeight="1" x14ac:dyDescent="0.35">
      <c r="A7261" s="25">
        <v>7257</v>
      </c>
      <c r="B7261" s="23" t="s">
        <v>30247</v>
      </c>
      <c r="C7261" s="49">
        <v>250000</v>
      </c>
      <c r="D7261" s="49">
        <v>270185</v>
      </c>
    </row>
    <row r="7262" spans="1:4" ht="16.95" customHeight="1" x14ac:dyDescent="0.35">
      <c r="A7262" s="25">
        <v>7258</v>
      </c>
      <c r="B7262" s="23" t="s">
        <v>30248</v>
      </c>
      <c r="C7262" s="48"/>
      <c r="D7262" s="48">
        <v>269755</v>
      </c>
    </row>
    <row r="7263" spans="1:4" ht="16.95" customHeight="1" x14ac:dyDescent="0.35">
      <c r="A7263" s="25">
        <v>7259</v>
      </c>
      <c r="B7263" s="23" t="s">
        <v>30249</v>
      </c>
      <c r="C7263" s="49"/>
      <c r="D7263" s="49">
        <v>269300</v>
      </c>
    </row>
    <row r="7264" spans="1:4" ht="16.95" customHeight="1" x14ac:dyDescent="0.35">
      <c r="A7264" s="25">
        <v>7260</v>
      </c>
      <c r="B7264" s="23" t="s">
        <v>30250</v>
      </c>
      <c r="C7264" s="48">
        <v>1500000</v>
      </c>
      <c r="D7264" s="48">
        <v>268117</v>
      </c>
    </row>
    <row r="7265" spans="1:4" ht="16.95" customHeight="1" x14ac:dyDescent="0.35">
      <c r="A7265" s="25">
        <v>7261</v>
      </c>
      <c r="B7265" s="23" t="s">
        <v>30251</v>
      </c>
      <c r="C7265" s="49">
        <v>500000</v>
      </c>
      <c r="D7265" s="49">
        <v>264349</v>
      </c>
    </row>
    <row r="7266" spans="1:4" ht="16.95" customHeight="1" x14ac:dyDescent="0.35">
      <c r="A7266" s="25">
        <v>7262</v>
      </c>
      <c r="B7266" s="23" t="s">
        <v>30252</v>
      </c>
      <c r="C7266" s="48"/>
      <c r="D7266" s="48">
        <v>263635</v>
      </c>
    </row>
    <row r="7267" spans="1:4" ht="16.95" customHeight="1" x14ac:dyDescent="0.35">
      <c r="A7267" s="25">
        <v>7263</v>
      </c>
      <c r="B7267" s="23" t="s">
        <v>30253</v>
      </c>
      <c r="C7267" s="49"/>
      <c r="D7267" s="49">
        <v>262891</v>
      </c>
    </row>
    <row r="7268" spans="1:4" ht="16.95" customHeight="1" x14ac:dyDescent="0.35">
      <c r="A7268" s="25">
        <v>7264</v>
      </c>
      <c r="B7268" s="23" t="s">
        <v>30254</v>
      </c>
      <c r="C7268" s="48">
        <v>4000000</v>
      </c>
      <c r="D7268" s="48">
        <v>259724</v>
      </c>
    </row>
    <row r="7269" spans="1:4" ht="16.95" customHeight="1" x14ac:dyDescent="0.35">
      <c r="A7269" s="25">
        <v>7265</v>
      </c>
      <c r="B7269" s="23" t="s">
        <v>30255</v>
      </c>
      <c r="C7269" s="49"/>
      <c r="D7269" s="49">
        <v>259510</v>
      </c>
    </row>
    <row r="7270" spans="1:4" ht="16.95" customHeight="1" x14ac:dyDescent="0.35">
      <c r="A7270" s="25">
        <v>7266</v>
      </c>
      <c r="B7270" s="23" t="s">
        <v>30256</v>
      </c>
      <c r="C7270" s="48"/>
      <c r="D7270" s="48">
        <v>259486</v>
      </c>
    </row>
    <row r="7271" spans="1:4" ht="16.95" customHeight="1" x14ac:dyDescent="0.35">
      <c r="A7271" s="25">
        <v>7267</v>
      </c>
      <c r="B7271" s="23" t="s">
        <v>30257</v>
      </c>
      <c r="C7271" s="49">
        <v>13000000</v>
      </c>
      <c r="D7271" s="49">
        <v>259019</v>
      </c>
    </row>
    <row r="7272" spans="1:4" ht="16.95" customHeight="1" x14ac:dyDescent="0.35">
      <c r="A7272" s="25">
        <v>7268</v>
      </c>
      <c r="B7272" s="23" t="s">
        <v>30258</v>
      </c>
      <c r="C7272" s="48">
        <v>4000000</v>
      </c>
      <c r="D7272" s="48">
        <v>259012</v>
      </c>
    </row>
    <row r="7273" spans="1:4" ht="16.95" customHeight="1" x14ac:dyDescent="0.35">
      <c r="A7273" s="25">
        <v>7269</v>
      </c>
      <c r="B7273" s="23" t="s">
        <v>30259</v>
      </c>
      <c r="C7273" s="49"/>
      <c r="D7273" s="49">
        <v>258227</v>
      </c>
    </row>
    <row r="7274" spans="1:4" ht="16.95" customHeight="1" x14ac:dyDescent="0.35">
      <c r="A7274" s="25">
        <v>7270</v>
      </c>
      <c r="B7274" s="23" t="s">
        <v>30260</v>
      </c>
      <c r="C7274" s="48"/>
      <c r="D7274" s="48">
        <v>256264</v>
      </c>
    </row>
    <row r="7275" spans="1:4" ht="16.95" customHeight="1" x14ac:dyDescent="0.35">
      <c r="A7275" s="25">
        <v>7271</v>
      </c>
      <c r="B7275" s="23" t="s">
        <v>30261</v>
      </c>
      <c r="C7275" s="49"/>
      <c r="D7275" s="49">
        <v>256249</v>
      </c>
    </row>
    <row r="7276" spans="1:4" ht="16.95" customHeight="1" x14ac:dyDescent="0.35">
      <c r="A7276" s="25">
        <v>7272</v>
      </c>
      <c r="B7276" s="23" t="s">
        <v>30262</v>
      </c>
      <c r="C7276" s="48">
        <v>3500000</v>
      </c>
      <c r="D7276" s="48">
        <v>254683</v>
      </c>
    </row>
    <row r="7277" spans="1:4" ht="16.95" customHeight="1" x14ac:dyDescent="0.35">
      <c r="A7277" s="25">
        <v>7273</v>
      </c>
      <c r="B7277" s="23" t="s">
        <v>30263</v>
      </c>
      <c r="C7277" s="49"/>
      <c r="D7277" s="49">
        <v>254475</v>
      </c>
    </row>
    <row r="7278" spans="1:4" ht="16.95" customHeight="1" x14ac:dyDescent="0.35">
      <c r="A7278" s="25">
        <v>7274</v>
      </c>
      <c r="B7278" s="23" t="s">
        <v>30264</v>
      </c>
      <c r="C7278" s="48"/>
      <c r="D7278" s="48">
        <v>254441</v>
      </c>
    </row>
    <row r="7279" spans="1:4" ht="16.95" customHeight="1" x14ac:dyDescent="0.35">
      <c r="A7279" s="25">
        <v>7275</v>
      </c>
      <c r="B7279" s="23" t="s">
        <v>30265</v>
      </c>
      <c r="C7279" s="49"/>
      <c r="D7279" s="49">
        <v>254380</v>
      </c>
    </row>
    <row r="7280" spans="1:4" ht="16.95" customHeight="1" x14ac:dyDescent="0.35">
      <c r="A7280" s="25">
        <v>7276</v>
      </c>
      <c r="B7280" s="23" t="s">
        <v>30266</v>
      </c>
      <c r="C7280" s="48">
        <v>4000000</v>
      </c>
      <c r="D7280" s="48">
        <v>253986</v>
      </c>
    </row>
    <row r="7281" spans="1:4" ht="16.95" customHeight="1" x14ac:dyDescent="0.35">
      <c r="A7281" s="25">
        <v>7277</v>
      </c>
      <c r="B7281" s="23" t="s">
        <v>30267</v>
      </c>
      <c r="C7281" s="49"/>
      <c r="D7281" s="49">
        <v>251541</v>
      </c>
    </row>
    <row r="7282" spans="1:4" ht="16.95" customHeight="1" x14ac:dyDescent="0.35">
      <c r="A7282" s="25">
        <v>7278</v>
      </c>
      <c r="B7282" s="23" t="s">
        <v>30268</v>
      </c>
      <c r="C7282" s="48">
        <v>30000000</v>
      </c>
      <c r="D7282" s="48">
        <v>251495</v>
      </c>
    </row>
    <row r="7283" spans="1:4" ht="16.95" customHeight="1" x14ac:dyDescent="0.35">
      <c r="A7283" s="25">
        <v>7279</v>
      </c>
      <c r="B7283" s="23" t="s">
        <v>30269</v>
      </c>
      <c r="C7283" s="49"/>
      <c r="D7283" s="49">
        <v>247202</v>
      </c>
    </row>
    <row r="7284" spans="1:4" ht="16.95" customHeight="1" x14ac:dyDescent="0.35">
      <c r="A7284" s="25">
        <v>7280</v>
      </c>
      <c r="B7284" s="23" t="s">
        <v>30270</v>
      </c>
      <c r="C7284" s="48"/>
      <c r="D7284" s="48">
        <v>246218</v>
      </c>
    </row>
    <row r="7285" spans="1:4" ht="16.95" customHeight="1" x14ac:dyDescent="0.35">
      <c r="A7285" s="25">
        <v>7281</v>
      </c>
      <c r="B7285" s="23" t="s">
        <v>30271</v>
      </c>
      <c r="C7285" s="49"/>
      <c r="D7285" s="49">
        <v>246000</v>
      </c>
    </row>
    <row r="7286" spans="1:4" ht="16.95" customHeight="1" x14ac:dyDescent="0.35">
      <c r="A7286" s="25">
        <v>7282</v>
      </c>
      <c r="B7286" s="23" t="s">
        <v>30272</v>
      </c>
      <c r="C7286" s="48"/>
      <c r="D7286" s="48">
        <v>245416</v>
      </c>
    </row>
    <row r="7287" spans="1:4" ht="16.95" customHeight="1" x14ac:dyDescent="0.35">
      <c r="A7287" s="25">
        <v>7283</v>
      </c>
      <c r="B7287" s="23" t="s">
        <v>30273</v>
      </c>
      <c r="C7287" s="49"/>
      <c r="D7287" s="49">
        <v>245292</v>
      </c>
    </row>
    <row r="7288" spans="1:4" ht="16.95" customHeight="1" x14ac:dyDescent="0.35">
      <c r="A7288" s="25">
        <v>7284</v>
      </c>
      <c r="B7288" s="23" t="s">
        <v>30274</v>
      </c>
      <c r="C7288" s="48">
        <v>900000</v>
      </c>
      <c r="D7288" s="48">
        <v>245027</v>
      </c>
    </row>
    <row r="7289" spans="1:4" ht="16.95" customHeight="1" x14ac:dyDescent="0.35">
      <c r="A7289" s="25">
        <v>7285</v>
      </c>
      <c r="B7289" s="23" t="s">
        <v>30275</v>
      </c>
      <c r="C7289" s="49"/>
      <c r="D7289" s="49">
        <v>242847</v>
      </c>
    </row>
    <row r="7290" spans="1:4" ht="16.95" customHeight="1" x14ac:dyDescent="0.35">
      <c r="A7290" s="25">
        <v>7286</v>
      </c>
      <c r="B7290" s="23" t="s">
        <v>30276</v>
      </c>
      <c r="C7290" s="48">
        <v>3000000</v>
      </c>
      <c r="D7290" s="48">
        <v>242623</v>
      </c>
    </row>
    <row r="7291" spans="1:4" ht="16.95" customHeight="1" x14ac:dyDescent="0.35">
      <c r="A7291" s="25">
        <v>7287</v>
      </c>
      <c r="B7291" s="23" t="s">
        <v>30277</v>
      </c>
      <c r="C7291" s="49">
        <v>12000000</v>
      </c>
      <c r="D7291" s="49">
        <v>242115</v>
      </c>
    </row>
    <row r="7292" spans="1:4" ht="16.95" customHeight="1" x14ac:dyDescent="0.35">
      <c r="A7292" s="25">
        <v>7288</v>
      </c>
      <c r="B7292" s="23" t="s">
        <v>30278</v>
      </c>
      <c r="C7292" s="48"/>
      <c r="D7292" s="48">
        <v>241278</v>
      </c>
    </row>
    <row r="7293" spans="1:4" ht="16.95" customHeight="1" x14ac:dyDescent="0.35">
      <c r="A7293" s="25">
        <v>7289</v>
      </c>
      <c r="B7293" s="23" t="s">
        <v>30279</v>
      </c>
      <c r="C7293" s="49"/>
      <c r="D7293" s="49">
        <v>238497</v>
      </c>
    </row>
    <row r="7294" spans="1:4" ht="16.95" customHeight="1" x14ac:dyDescent="0.35">
      <c r="A7294" s="25">
        <v>7290</v>
      </c>
      <c r="B7294" s="23" t="s">
        <v>30280</v>
      </c>
      <c r="C7294" s="48"/>
      <c r="D7294" s="48">
        <v>238471</v>
      </c>
    </row>
    <row r="7295" spans="1:4" ht="16.95" customHeight="1" x14ac:dyDescent="0.35">
      <c r="A7295" s="25">
        <v>7291</v>
      </c>
      <c r="B7295" s="23" t="s">
        <v>30281</v>
      </c>
      <c r="C7295" s="49"/>
      <c r="D7295" s="49">
        <v>237708</v>
      </c>
    </row>
    <row r="7296" spans="1:4" ht="16.95" customHeight="1" x14ac:dyDescent="0.35">
      <c r="A7296" s="25">
        <v>7292</v>
      </c>
      <c r="B7296" s="23" t="s">
        <v>30282</v>
      </c>
      <c r="C7296" s="48"/>
      <c r="D7296" s="48">
        <v>237000</v>
      </c>
    </row>
    <row r="7297" spans="1:4" ht="16.95" customHeight="1" x14ac:dyDescent="0.35">
      <c r="A7297" s="25">
        <v>7293</v>
      </c>
      <c r="B7297" s="23" t="s">
        <v>30283</v>
      </c>
      <c r="C7297" s="49"/>
      <c r="D7297" s="49">
        <v>234255</v>
      </c>
    </row>
    <row r="7298" spans="1:4" ht="16.95" customHeight="1" x14ac:dyDescent="0.35">
      <c r="A7298" s="25">
        <v>7294</v>
      </c>
      <c r="B7298" s="23" t="s">
        <v>30284</v>
      </c>
      <c r="C7298" s="48">
        <v>999999</v>
      </c>
      <c r="D7298" s="48">
        <v>233824</v>
      </c>
    </row>
    <row r="7299" spans="1:4" ht="16.95" customHeight="1" x14ac:dyDescent="0.35">
      <c r="A7299" s="25">
        <v>7295</v>
      </c>
      <c r="B7299" s="23" t="s">
        <v>30285</v>
      </c>
      <c r="C7299" s="49"/>
      <c r="D7299" s="49">
        <v>230049</v>
      </c>
    </row>
    <row r="7300" spans="1:4" ht="16.95" customHeight="1" x14ac:dyDescent="0.35">
      <c r="A7300" s="25">
        <v>7296</v>
      </c>
      <c r="B7300" s="23" t="s">
        <v>30286</v>
      </c>
      <c r="C7300" s="48"/>
      <c r="D7300" s="48">
        <v>228800</v>
      </c>
    </row>
    <row r="7301" spans="1:4" ht="16.95" customHeight="1" x14ac:dyDescent="0.35">
      <c r="A7301" s="25">
        <v>7297</v>
      </c>
      <c r="B7301" s="23" t="s">
        <v>30287</v>
      </c>
      <c r="C7301" s="49"/>
      <c r="D7301" s="49">
        <v>228455</v>
      </c>
    </row>
    <row r="7302" spans="1:4" ht="16.95" customHeight="1" x14ac:dyDescent="0.35">
      <c r="A7302" s="25">
        <v>7298</v>
      </c>
      <c r="B7302" s="23" t="s">
        <v>30288</v>
      </c>
      <c r="C7302" s="48"/>
      <c r="D7302" s="48">
        <v>227569</v>
      </c>
    </row>
    <row r="7303" spans="1:4" ht="16.95" customHeight="1" x14ac:dyDescent="0.35">
      <c r="A7303" s="25">
        <v>7299</v>
      </c>
      <c r="B7303" s="23" t="s">
        <v>30289</v>
      </c>
      <c r="C7303" s="49"/>
      <c r="D7303" s="49">
        <v>227224</v>
      </c>
    </row>
    <row r="7304" spans="1:4" ht="16.95" customHeight="1" x14ac:dyDescent="0.35">
      <c r="A7304" s="25">
        <v>7300</v>
      </c>
      <c r="B7304" s="23" t="s">
        <v>30290</v>
      </c>
      <c r="C7304" s="48">
        <v>350000</v>
      </c>
      <c r="D7304" s="48">
        <v>226421</v>
      </c>
    </row>
    <row r="7305" spans="1:4" ht="16.95" customHeight="1" x14ac:dyDescent="0.35">
      <c r="A7305" s="25">
        <v>7301</v>
      </c>
      <c r="B7305" s="23" t="s">
        <v>30291</v>
      </c>
      <c r="C7305" s="49"/>
      <c r="D7305" s="49">
        <v>225358</v>
      </c>
    </row>
    <row r="7306" spans="1:4" ht="16.95" customHeight="1" x14ac:dyDescent="0.35">
      <c r="A7306" s="25">
        <v>7302</v>
      </c>
      <c r="B7306" s="23" t="s">
        <v>30292</v>
      </c>
      <c r="C7306" s="48"/>
      <c r="D7306" s="48">
        <v>225278</v>
      </c>
    </row>
    <row r="7307" spans="1:4" ht="16.95" customHeight="1" x14ac:dyDescent="0.35">
      <c r="A7307" s="25">
        <v>7303</v>
      </c>
      <c r="B7307" s="23" t="s">
        <v>30293</v>
      </c>
      <c r="C7307" s="49">
        <v>3000000</v>
      </c>
      <c r="D7307" s="49">
        <v>222559</v>
      </c>
    </row>
    <row r="7308" spans="1:4" ht="16.95" customHeight="1" x14ac:dyDescent="0.35">
      <c r="A7308" s="25">
        <v>7304</v>
      </c>
      <c r="B7308" s="23" t="s">
        <v>30294</v>
      </c>
      <c r="C7308" s="48"/>
      <c r="D7308" s="48">
        <v>221805</v>
      </c>
    </row>
    <row r="7309" spans="1:4" ht="16.95" customHeight="1" x14ac:dyDescent="0.35">
      <c r="A7309" s="25">
        <v>7305</v>
      </c>
      <c r="B7309" s="23" t="s">
        <v>30295</v>
      </c>
      <c r="C7309" s="49">
        <v>6000000</v>
      </c>
      <c r="D7309" s="49">
        <v>221295</v>
      </c>
    </row>
    <row r="7310" spans="1:4" ht="16.95" customHeight="1" x14ac:dyDescent="0.35">
      <c r="A7310" s="25">
        <v>7306</v>
      </c>
      <c r="B7310" s="23" t="s">
        <v>30296</v>
      </c>
      <c r="C7310" s="48"/>
      <c r="D7310" s="48">
        <v>220038</v>
      </c>
    </row>
    <row r="7311" spans="1:4" ht="16.95" customHeight="1" x14ac:dyDescent="0.35">
      <c r="A7311" s="25">
        <v>7307</v>
      </c>
      <c r="B7311" s="23" t="s">
        <v>30297</v>
      </c>
      <c r="C7311" s="49"/>
      <c r="D7311" s="49">
        <v>219331</v>
      </c>
    </row>
    <row r="7312" spans="1:4" ht="16.95" customHeight="1" x14ac:dyDescent="0.35">
      <c r="A7312" s="25">
        <v>7308</v>
      </c>
      <c r="B7312" s="23" t="s">
        <v>30298</v>
      </c>
      <c r="C7312" s="48"/>
      <c r="D7312" s="48">
        <v>218626</v>
      </c>
    </row>
    <row r="7313" spans="1:4" ht="16.95" customHeight="1" x14ac:dyDescent="0.35">
      <c r="A7313" s="25">
        <v>7309</v>
      </c>
      <c r="B7313" s="23" t="s">
        <v>30299</v>
      </c>
      <c r="C7313" s="49"/>
      <c r="D7313" s="49">
        <v>217881</v>
      </c>
    </row>
    <row r="7314" spans="1:4" ht="16.95" customHeight="1" x14ac:dyDescent="0.35">
      <c r="A7314" s="25">
        <v>7310</v>
      </c>
      <c r="B7314" s="23" t="s">
        <v>30300</v>
      </c>
      <c r="C7314" s="48"/>
      <c r="D7314" s="48">
        <v>217499</v>
      </c>
    </row>
    <row r="7315" spans="1:4" ht="16.95" customHeight="1" x14ac:dyDescent="0.35">
      <c r="A7315" s="25">
        <v>7311</v>
      </c>
      <c r="B7315" s="23" t="s">
        <v>30301</v>
      </c>
      <c r="C7315" s="49"/>
      <c r="D7315" s="49">
        <v>217473</v>
      </c>
    </row>
    <row r="7316" spans="1:4" ht="16.95" customHeight="1" x14ac:dyDescent="0.35">
      <c r="A7316" s="25">
        <v>7312</v>
      </c>
      <c r="B7316" s="23" t="s">
        <v>30302</v>
      </c>
      <c r="C7316" s="48">
        <v>30000</v>
      </c>
      <c r="D7316" s="48">
        <v>217244</v>
      </c>
    </row>
    <row r="7317" spans="1:4" ht="16.95" customHeight="1" x14ac:dyDescent="0.35">
      <c r="A7317" s="25">
        <v>7313</v>
      </c>
      <c r="B7317" s="23" t="s">
        <v>30303</v>
      </c>
      <c r="C7317" s="49"/>
      <c r="D7317" s="49">
        <v>216373</v>
      </c>
    </row>
    <row r="7318" spans="1:4" ht="16.95" customHeight="1" x14ac:dyDescent="0.35">
      <c r="A7318" s="25">
        <v>7314</v>
      </c>
      <c r="B7318" s="23" t="s">
        <v>30304</v>
      </c>
      <c r="C7318" s="48"/>
      <c r="D7318" s="48">
        <v>213901</v>
      </c>
    </row>
    <row r="7319" spans="1:4" ht="16.95" customHeight="1" x14ac:dyDescent="0.35">
      <c r="A7319" s="25">
        <v>7315</v>
      </c>
      <c r="B7319" s="23" t="s">
        <v>30305</v>
      </c>
      <c r="C7319" s="49">
        <v>1000000</v>
      </c>
      <c r="D7319" s="49">
        <v>210200</v>
      </c>
    </row>
    <row r="7320" spans="1:4" ht="16.95" customHeight="1" x14ac:dyDescent="0.35">
      <c r="A7320" s="25">
        <v>7316</v>
      </c>
      <c r="B7320" s="23" t="s">
        <v>30306</v>
      </c>
      <c r="C7320" s="48"/>
      <c r="D7320" s="48">
        <v>210091</v>
      </c>
    </row>
    <row r="7321" spans="1:4" ht="16.95" customHeight="1" x14ac:dyDescent="0.35">
      <c r="A7321" s="25">
        <v>7317</v>
      </c>
      <c r="B7321" s="23" t="s">
        <v>30307</v>
      </c>
      <c r="C7321" s="49">
        <v>1500000</v>
      </c>
      <c r="D7321" s="49">
        <v>208550</v>
      </c>
    </row>
    <row r="7322" spans="1:4" ht="16.95" customHeight="1" x14ac:dyDescent="0.35">
      <c r="A7322" s="25">
        <v>7318</v>
      </c>
      <c r="B7322" s="23" t="s">
        <v>30308</v>
      </c>
      <c r="C7322" s="48">
        <v>14000000</v>
      </c>
      <c r="D7322" s="48">
        <v>206128</v>
      </c>
    </row>
    <row r="7323" spans="1:4" ht="16.95" customHeight="1" x14ac:dyDescent="0.35">
      <c r="A7323" s="25">
        <v>7319</v>
      </c>
      <c r="B7323" s="23" t="s">
        <v>30309</v>
      </c>
      <c r="C7323" s="49"/>
      <c r="D7323" s="49">
        <v>205569</v>
      </c>
    </row>
    <row r="7324" spans="1:4" ht="16.95" customHeight="1" x14ac:dyDescent="0.35">
      <c r="A7324" s="25">
        <v>7320</v>
      </c>
      <c r="B7324" s="23" t="s">
        <v>30310</v>
      </c>
      <c r="C7324" s="48">
        <v>2500000</v>
      </c>
      <c r="D7324" s="48">
        <v>205068</v>
      </c>
    </row>
    <row r="7325" spans="1:4" ht="16.95" customHeight="1" x14ac:dyDescent="0.35">
      <c r="A7325" s="25">
        <v>7321</v>
      </c>
      <c r="B7325" s="23" t="s">
        <v>30311</v>
      </c>
      <c r="C7325" s="49"/>
      <c r="D7325" s="49">
        <v>203450</v>
      </c>
    </row>
    <row r="7326" spans="1:4" ht="16.95" customHeight="1" x14ac:dyDescent="0.35">
      <c r="A7326" s="25">
        <v>7322</v>
      </c>
      <c r="B7326" s="23" t="s">
        <v>30312</v>
      </c>
      <c r="C7326" s="48"/>
      <c r="D7326" s="48">
        <v>202428</v>
      </c>
    </row>
    <row r="7327" spans="1:4" ht="16.95" customHeight="1" x14ac:dyDescent="0.35">
      <c r="A7327" s="25">
        <v>7323</v>
      </c>
      <c r="B7327" s="23" t="s">
        <v>30313</v>
      </c>
      <c r="C7327" s="49">
        <v>6000000</v>
      </c>
      <c r="D7327" s="49">
        <v>201890</v>
      </c>
    </row>
    <row r="7328" spans="1:4" ht="16.95" customHeight="1" x14ac:dyDescent="0.35">
      <c r="A7328" s="25">
        <v>7324</v>
      </c>
      <c r="B7328" s="23" t="s">
        <v>30314</v>
      </c>
      <c r="C7328" s="48"/>
      <c r="D7328" s="48">
        <v>201468</v>
      </c>
    </row>
    <row r="7329" spans="1:4" ht="16.95" customHeight="1" x14ac:dyDescent="0.35">
      <c r="A7329" s="25">
        <v>7325</v>
      </c>
      <c r="B7329" s="23" t="s">
        <v>30315</v>
      </c>
      <c r="C7329" s="49"/>
      <c r="D7329" s="49">
        <v>200498</v>
      </c>
    </row>
    <row r="7330" spans="1:4" ht="16.95" customHeight="1" x14ac:dyDescent="0.35">
      <c r="A7330" s="25">
        <v>7326</v>
      </c>
      <c r="B7330" s="23" t="s">
        <v>30316</v>
      </c>
      <c r="C7330" s="48"/>
      <c r="D7330" s="48">
        <v>200242</v>
      </c>
    </row>
    <row r="7331" spans="1:4" ht="16.95" customHeight="1" x14ac:dyDescent="0.35">
      <c r="A7331" s="25">
        <v>7327</v>
      </c>
      <c r="B7331" s="23" t="s">
        <v>30317</v>
      </c>
      <c r="C7331" s="49"/>
      <c r="D7331" s="49">
        <v>200151</v>
      </c>
    </row>
    <row r="7332" spans="1:4" ht="16.95" customHeight="1" x14ac:dyDescent="0.35">
      <c r="A7332" s="25">
        <v>7328</v>
      </c>
      <c r="B7332" s="23" t="s">
        <v>30792</v>
      </c>
      <c r="C7332" s="48">
        <v>1500000</v>
      </c>
      <c r="D7332" s="48">
        <v>200000</v>
      </c>
    </row>
    <row r="7333" spans="1:4" ht="16.95" customHeight="1" x14ac:dyDescent="0.35">
      <c r="A7333" s="25">
        <v>7329</v>
      </c>
      <c r="B7333" s="23" t="s">
        <v>30793</v>
      </c>
      <c r="C7333" s="49">
        <v>10000000</v>
      </c>
      <c r="D7333" s="49">
        <v>200000</v>
      </c>
    </row>
    <row r="7334" spans="1:4" ht="16.95" customHeight="1" x14ac:dyDescent="0.35">
      <c r="A7334" s="25">
        <v>7330</v>
      </c>
      <c r="B7334" s="23" t="s">
        <v>30794</v>
      </c>
      <c r="C7334" s="48">
        <v>2500000</v>
      </c>
      <c r="D7334" s="48">
        <v>200000</v>
      </c>
    </row>
    <row r="7335" spans="1:4" ht="16.95" customHeight="1" x14ac:dyDescent="0.35">
      <c r="A7335" s="25">
        <v>7331</v>
      </c>
      <c r="B7335" s="23" t="s">
        <v>30318</v>
      </c>
      <c r="C7335" s="49"/>
      <c r="D7335" s="49">
        <v>199108</v>
      </c>
    </row>
    <row r="7336" spans="1:4" ht="16.95" customHeight="1" x14ac:dyDescent="0.35">
      <c r="A7336" s="25">
        <v>7332</v>
      </c>
      <c r="B7336" s="23" t="s">
        <v>30319</v>
      </c>
      <c r="C7336" s="48">
        <v>15000000</v>
      </c>
      <c r="D7336" s="48">
        <v>199078</v>
      </c>
    </row>
    <row r="7337" spans="1:4" ht="16.95" customHeight="1" x14ac:dyDescent="0.35">
      <c r="A7337" s="25">
        <v>7333</v>
      </c>
      <c r="B7337" s="23" t="s">
        <v>30320</v>
      </c>
      <c r="C7337" s="49"/>
      <c r="D7337" s="49">
        <v>198126</v>
      </c>
    </row>
    <row r="7338" spans="1:4" ht="16.95" customHeight="1" x14ac:dyDescent="0.35">
      <c r="A7338" s="25">
        <v>7334</v>
      </c>
      <c r="B7338" s="23" t="s">
        <v>30321</v>
      </c>
      <c r="C7338" s="48"/>
      <c r="D7338" s="48">
        <v>196006</v>
      </c>
    </row>
    <row r="7339" spans="1:4" ht="16.95" customHeight="1" x14ac:dyDescent="0.35">
      <c r="A7339" s="25">
        <v>7335</v>
      </c>
      <c r="B7339" s="23" t="s">
        <v>30322</v>
      </c>
      <c r="C7339" s="49"/>
      <c r="D7339" s="49">
        <v>195170</v>
      </c>
    </row>
    <row r="7340" spans="1:4" ht="16.95" customHeight="1" x14ac:dyDescent="0.35">
      <c r="A7340" s="25">
        <v>7336</v>
      </c>
      <c r="B7340" s="23" t="s">
        <v>30323</v>
      </c>
      <c r="C7340" s="48"/>
      <c r="D7340" s="48">
        <v>194201</v>
      </c>
    </row>
    <row r="7341" spans="1:4" ht="16.95" customHeight="1" x14ac:dyDescent="0.35">
      <c r="A7341" s="25">
        <v>7337</v>
      </c>
      <c r="B7341" s="23" t="s">
        <v>30324</v>
      </c>
      <c r="C7341" s="49"/>
      <c r="D7341" s="49">
        <v>193205</v>
      </c>
    </row>
    <row r="7342" spans="1:4" ht="16.95" customHeight="1" x14ac:dyDescent="0.35">
      <c r="A7342" s="25">
        <v>7338</v>
      </c>
      <c r="B7342" s="23" t="s">
        <v>30325</v>
      </c>
      <c r="C7342" s="48">
        <v>4000000</v>
      </c>
      <c r="D7342" s="48">
        <v>192816</v>
      </c>
    </row>
    <row r="7343" spans="1:4" ht="16.95" customHeight="1" x14ac:dyDescent="0.35">
      <c r="A7343" s="25">
        <v>7339</v>
      </c>
      <c r="B7343" s="23" t="s">
        <v>30326</v>
      </c>
      <c r="C7343" s="49">
        <v>7000000</v>
      </c>
      <c r="D7343" s="49">
        <v>191125</v>
      </c>
    </row>
    <row r="7344" spans="1:4" ht="16.95" customHeight="1" x14ac:dyDescent="0.35">
      <c r="A7344" s="25">
        <v>7340</v>
      </c>
      <c r="B7344" s="23" t="s">
        <v>30327</v>
      </c>
      <c r="C7344" s="48"/>
      <c r="D7344" s="48">
        <v>190749</v>
      </c>
    </row>
    <row r="7345" spans="1:4" ht="16.95" customHeight="1" x14ac:dyDescent="0.35">
      <c r="A7345" s="25">
        <v>7341</v>
      </c>
      <c r="B7345" s="23" t="s">
        <v>30328</v>
      </c>
      <c r="C7345" s="49"/>
      <c r="D7345" s="49">
        <v>188964</v>
      </c>
    </row>
    <row r="7346" spans="1:4" ht="16.95" customHeight="1" x14ac:dyDescent="0.35">
      <c r="A7346" s="25">
        <v>7342</v>
      </c>
      <c r="B7346" s="23" t="s">
        <v>30329</v>
      </c>
      <c r="C7346" s="48">
        <v>8500000</v>
      </c>
      <c r="D7346" s="48">
        <v>188126</v>
      </c>
    </row>
    <row r="7347" spans="1:4" ht="16.95" customHeight="1" x14ac:dyDescent="0.35">
      <c r="A7347" s="25">
        <v>7343</v>
      </c>
      <c r="B7347" s="23" t="s">
        <v>30330</v>
      </c>
      <c r="C7347" s="49"/>
      <c r="D7347" s="49">
        <v>187488</v>
      </c>
    </row>
    <row r="7348" spans="1:4" ht="16.95" customHeight="1" x14ac:dyDescent="0.35">
      <c r="A7348" s="25">
        <v>7344</v>
      </c>
      <c r="B7348" s="23" t="s">
        <v>30331</v>
      </c>
      <c r="C7348" s="48">
        <v>3000000</v>
      </c>
      <c r="D7348" s="48">
        <v>187349</v>
      </c>
    </row>
    <row r="7349" spans="1:4" ht="16.95" customHeight="1" x14ac:dyDescent="0.35">
      <c r="A7349" s="25">
        <v>7345</v>
      </c>
      <c r="B7349" s="23" t="s">
        <v>30332</v>
      </c>
      <c r="C7349" s="49">
        <v>600000</v>
      </c>
      <c r="D7349" s="49">
        <v>185898</v>
      </c>
    </row>
    <row r="7350" spans="1:4" ht="16.95" customHeight="1" x14ac:dyDescent="0.35">
      <c r="A7350" s="25">
        <v>7346</v>
      </c>
      <c r="B7350" s="23" t="s">
        <v>30333</v>
      </c>
      <c r="C7350" s="48"/>
      <c r="D7350" s="48">
        <v>185699</v>
      </c>
    </row>
    <row r="7351" spans="1:4" ht="16.95" customHeight="1" x14ac:dyDescent="0.35">
      <c r="A7351" s="25">
        <v>7347</v>
      </c>
      <c r="B7351" s="23" t="s">
        <v>30334</v>
      </c>
      <c r="C7351" s="49">
        <v>1000000</v>
      </c>
      <c r="D7351" s="49">
        <v>185147</v>
      </c>
    </row>
    <row r="7352" spans="1:4" ht="16.95" customHeight="1" x14ac:dyDescent="0.35">
      <c r="A7352" s="25">
        <v>7348</v>
      </c>
      <c r="B7352" s="23" t="s">
        <v>30335</v>
      </c>
      <c r="C7352" s="48"/>
      <c r="D7352" s="48">
        <v>180180</v>
      </c>
    </row>
    <row r="7353" spans="1:4" ht="16.95" customHeight="1" x14ac:dyDescent="0.35">
      <c r="A7353" s="25">
        <v>7349</v>
      </c>
      <c r="B7353" s="23" t="s">
        <v>30336</v>
      </c>
      <c r="C7353" s="49"/>
      <c r="D7353" s="49">
        <v>179469</v>
      </c>
    </row>
    <row r="7354" spans="1:4" ht="16.95" customHeight="1" x14ac:dyDescent="0.35">
      <c r="A7354" s="25">
        <v>7350</v>
      </c>
      <c r="B7354" s="23" t="s">
        <v>30337</v>
      </c>
      <c r="C7354" s="48"/>
      <c r="D7354" s="48">
        <v>179381</v>
      </c>
    </row>
    <row r="7355" spans="1:4" ht="16.95" customHeight="1" x14ac:dyDescent="0.35">
      <c r="A7355" s="25">
        <v>7351</v>
      </c>
      <c r="B7355" s="23" t="s">
        <v>30338</v>
      </c>
      <c r="C7355" s="49">
        <v>12000000</v>
      </c>
      <c r="D7355" s="49">
        <v>178278</v>
      </c>
    </row>
    <row r="7356" spans="1:4" ht="16.95" customHeight="1" x14ac:dyDescent="0.35">
      <c r="A7356" s="25">
        <v>7352</v>
      </c>
      <c r="B7356" s="23" t="s">
        <v>30339</v>
      </c>
      <c r="C7356" s="48"/>
      <c r="D7356" s="48">
        <v>176288</v>
      </c>
    </row>
    <row r="7357" spans="1:4" ht="16.95" customHeight="1" x14ac:dyDescent="0.35">
      <c r="A7357" s="25">
        <v>7353</v>
      </c>
      <c r="B7357" s="23" t="s">
        <v>30340</v>
      </c>
      <c r="C7357" s="49"/>
      <c r="D7357" s="49">
        <v>175755</v>
      </c>
    </row>
    <row r="7358" spans="1:4" ht="16.95" customHeight="1" x14ac:dyDescent="0.35">
      <c r="A7358" s="25">
        <v>7354</v>
      </c>
      <c r="B7358" s="23" t="s">
        <v>30341</v>
      </c>
      <c r="C7358" s="48"/>
      <c r="D7358" s="48">
        <v>175706</v>
      </c>
    </row>
    <row r="7359" spans="1:4" ht="16.95" customHeight="1" x14ac:dyDescent="0.35">
      <c r="A7359" s="25">
        <v>7355</v>
      </c>
      <c r="B7359" s="23" t="s">
        <v>30342</v>
      </c>
      <c r="C7359" s="49"/>
      <c r="D7359" s="49">
        <v>175340</v>
      </c>
    </row>
    <row r="7360" spans="1:4" ht="16.95" customHeight="1" x14ac:dyDescent="0.35">
      <c r="A7360" s="25">
        <v>7356</v>
      </c>
      <c r="B7360" s="23" t="s">
        <v>30343</v>
      </c>
      <c r="C7360" s="48"/>
      <c r="D7360" s="48">
        <v>174380</v>
      </c>
    </row>
    <row r="7361" spans="1:4" ht="16.95" customHeight="1" x14ac:dyDescent="0.35">
      <c r="A7361" s="25">
        <v>7357</v>
      </c>
      <c r="B7361" s="23" t="s">
        <v>30344</v>
      </c>
      <c r="C7361" s="49"/>
      <c r="D7361" s="49">
        <v>172952</v>
      </c>
    </row>
    <row r="7362" spans="1:4" ht="16.95" customHeight="1" x14ac:dyDescent="0.35">
      <c r="A7362" s="25">
        <v>7358</v>
      </c>
      <c r="B7362" s="23" t="s">
        <v>30345</v>
      </c>
      <c r="C7362" s="48">
        <v>14000000</v>
      </c>
      <c r="D7362" s="48">
        <v>171082</v>
      </c>
    </row>
    <row r="7363" spans="1:4" ht="16.95" customHeight="1" x14ac:dyDescent="0.35">
      <c r="A7363" s="25">
        <v>7359</v>
      </c>
      <c r="B7363" s="23" t="s">
        <v>30346</v>
      </c>
      <c r="C7363" s="49"/>
      <c r="D7363" s="49">
        <v>170323</v>
      </c>
    </row>
    <row r="7364" spans="1:4" ht="16.95" customHeight="1" x14ac:dyDescent="0.35">
      <c r="A7364" s="25">
        <v>7360</v>
      </c>
      <c r="B7364" s="23" t="s">
        <v>30347</v>
      </c>
      <c r="C7364" s="48"/>
      <c r="D7364" s="48">
        <v>169785</v>
      </c>
    </row>
    <row r="7365" spans="1:4" ht="16.95" customHeight="1" x14ac:dyDescent="0.35">
      <c r="A7365" s="25">
        <v>7361</v>
      </c>
      <c r="B7365" s="23" t="s">
        <v>30348</v>
      </c>
      <c r="C7365" s="49"/>
      <c r="D7365" s="49">
        <v>169203</v>
      </c>
    </row>
    <row r="7366" spans="1:4" ht="16.95" customHeight="1" x14ac:dyDescent="0.35">
      <c r="A7366" s="25">
        <v>7362</v>
      </c>
      <c r="B7366" s="23" t="s">
        <v>30349</v>
      </c>
      <c r="C7366" s="48"/>
      <c r="D7366" s="48">
        <v>167999</v>
      </c>
    </row>
    <row r="7367" spans="1:4" ht="16.95" customHeight="1" x14ac:dyDescent="0.35">
      <c r="A7367" s="25">
        <v>7363</v>
      </c>
      <c r="B7367" s="23" t="s">
        <v>30350</v>
      </c>
      <c r="C7367" s="49"/>
      <c r="D7367" s="49">
        <v>167994</v>
      </c>
    </row>
    <row r="7368" spans="1:4" ht="16.95" customHeight="1" x14ac:dyDescent="0.35">
      <c r="A7368" s="25">
        <v>7364</v>
      </c>
      <c r="B7368" s="23" t="s">
        <v>30351</v>
      </c>
      <c r="C7368" s="48"/>
      <c r="D7368" s="48">
        <v>167451</v>
      </c>
    </row>
    <row r="7369" spans="1:4" ht="16.95" customHeight="1" x14ac:dyDescent="0.35">
      <c r="A7369" s="25">
        <v>7365</v>
      </c>
      <c r="B7369" s="23" t="s">
        <v>30352</v>
      </c>
      <c r="C7369" s="49"/>
      <c r="D7369" s="49">
        <v>167292</v>
      </c>
    </row>
    <row r="7370" spans="1:4" ht="16.95" customHeight="1" x14ac:dyDescent="0.35">
      <c r="A7370" s="25">
        <v>7366</v>
      </c>
      <c r="B7370" s="23" t="s">
        <v>30353</v>
      </c>
      <c r="C7370" s="48">
        <v>4000000</v>
      </c>
      <c r="D7370" s="48">
        <v>164022</v>
      </c>
    </row>
    <row r="7371" spans="1:4" ht="16.95" customHeight="1" x14ac:dyDescent="0.35">
      <c r="A7371" s="25">
        <v>7367</v>
      </c>
      <c r="B7371" s="23" t="s">
        <v>30354</v>
      </c>
      <c r="C7371" s="49">
        <v>11000000</v>
      </c>
      <c r="D7371" s="49">
        <v>163971</v>
      </c>
    </row>
    <row r="7372" spans="1:4" ht="16.95" customHeight="1" x14ac:dyDescent="0.35">
      <c r="A7372" s="25">
        <v>7368</v>
      </c>
      <c r="B7372" s="23" t="s">
        <v>30355</v>
      </c>
      <c r="C7372" s="48"/>
      <c r="D7372" s="48">
        <v>162364</v>
      </c>
    </row>
    <row r="7373" spans="1:4" ht="16.95" customHeight="1" x14ac:dyDescent="0.35">
      <c r="A7373" s="25">
        <v>7369</v>
      </c>
      <c r="B7373" s="23" t="s">
        <v>30356</v>
      </c>
      <c r="C7373" s="49">
        <v>8000000</v>
      </c>
      <c r="D7373" s="49">
        <v>161004</v>
      </c>
    </row>
    <row r="7374" spans="1:4" ht="16.95" customHeight="1" x14ac:dyDescent="0.35">
      <c r="A7374" s="25">
        <v>7370</v>
      </c>
      <c r="B7374" s="23" t="s">
        <v>30357</v>
      </c>
      <c r="C7374" s="48"/>
      <c r="D7374" s="48">
        <v>159969</v>
      </c>
    </row>
    <row r="7375" spans="1:4" ht="16.95" customHeight="1" x14ac:dyDescent="0.35">
      <c r="A7375" s="25">
        <v>7371</v>
      </c>
      <c r="B7375" s="23" t="s">
        <v>30358</v>
      </c>
      <c r="C7375" s="49"/>
      <c r="D7375" s="49">
        <v>156767</v>
      </c>
    </row>
    <row r="7376" spans="1:4" ht="16.95" customHeight="1" x14ac:dyDescent="0.35">
      <c r="A7376" s="25">
        <v>7372</v>
      </c>
      <c r="B7376" s="23" t="s">
        <v>30359</v>
      </c>
      <c r="C7376" s="48">
        <v>6000000</v>
      </c>
      <c r="D7376" s="48">
        <v>156318</v>
      </c>
    </row>
    <row r="7377" spans="1:4" ht="16.95" customHeight="1" x14ac:dyDescent="0.35">
      <c r="A7377" s="25">
        <v>7373</v>
      </c>
      <c r="B7377" s="23" t="s">
        <v>30360</v>
      </c>
      <c r="C7377" s="49">
        <v>800000</v>
      </c>
      <c r="D7377" s="49">
        <v>156190</v>
      </c>
    </row>
    <row r="7378" spans="1:4" ht="16.95" customHeight="1" x14ac:dyDescent="0.35">
      <c r="A7378" s="25">
        <v>7374</v>
      </c>
      <c r="B7378" s="23" t="s">
        <v>30361</v>
      </c>
      <c r="C7378" s="48"/>
      <c r="D7378" s="48">
        <v>155732</v>
      </c>
    </row>
    <row r="7379" spans="1:4" ht="16.95" customHeight="1" x14ac:dyDescent="0.35">
      <c r="A7379" s="25">
        <v>7375</v>
      </c>
      <c r="B7379" s="23" t="s">
        <v>30362</v>
      </c>
      <c r="C7379" s="49"/>
      <c r="D7379" s="49">
        <v>154210</v>
      </c>
    </row>
    <row r="7380" spans="1:4" ht="16.95" customHeight="1" x14ac:dyDescent="0.35">
      <c r="A7380" s="25">
        <v>7376</v>
      </c>
      <c r="B7380" s="23" t="s">
        <v>30363</v>
      </c>
      <c r="C7380" s="48"/>
      <c r="D7380" s="48">
        <v>152972</v>
      </c>
    </row>
    <row r="7381" spans="1:4" ht="16.95" customHeight="1" x14ac:dyDescent="0.35">
      <c r="A7381" s="25">
        <v>7377</v>
      </c>
      <c r="B7381" s="23" t="s">
        <v>30364</v>
      </c>
      <c r="C7381" s="49"/>
      <c r="D7381" s="49">
        <v>151507</v>
      </c>
    </row>
    <row r="7382" spans="1:4" ht="16.95" customHeight="1" x14ac:dyDescent="0.35">
      <c r="A7382" s="25">
        <v>7378</v>
      </c>
      <c r="B7382" s="23" t="s">
        <v>30365</v>
      </c>
      <c r="C7382" s="48"/>
      <c r="D7382" s="48">
        <v>151086</v>
      </c>
    </row>
    <row r="7383" spans="1:4" ht="16.95" customHeight="1" x14ac:dyDescent="0.35">
      <c r="A7383" s="25">
        <v>7379</v>
      </c>
      <c r="B7383" s="23" t="s">
        <v>30366</v>
      </c>
      <c r="C7383" s="49"/>
      <c r="D7383" s="49">
        <v>150463</v>
      </c>
    </row>
    <row r="7384" spans="1:4" ht="16.95" customHeight="1" x14ac:dyDescent="0.35">
      <c r="A7384" s="25">
        <v>7380</v>
      </c>
      <c r="B7384" s="23" t="s">
        <v>30367</v>
      </c>
      <c r="C7384" s="48"/>
      <c r="D7384" s="48">
        <v>148750</v>
      </c>
    </row>
    <row r="7385" spans="1:4" ht="16.95" customHeight="1" x14ac:dyDescent="0.35">
      <c r="A7385" s="25">
        <v>7381</v>
      </c>
      <c r="B7385" s="23" t="s">
        <v>30368</v>
      </c>
      <c r="C7385" s="49">
        <v>10000000</v>
      </c>
      <c r="D7385" s="49">
        <v>148701</v>
      </c>
    </row>
    <row r="7386" spans="1:4" ht="16.95" customHeight="1" x14ac:dyDescent="0.35">
      <c r="A7386" s="25">
        <v>7382</v>
      </c>
      <c r="B7386" s="23" t="s">
        <v>30369</v>
      </c>
      <c r="C7386" s="48"/>
      <c r="D7386" s="48">
        <v>148504</v>
      </c>
    </row>
    <row r="7387" spans="1:4" ht="16.95" customHeight="1" x14ac:dyDescent="0.35">
      <c r="A7387" s="25">
        <v>7383</v>
      </c>
      <c r="B7387" s="23" t="s">
        <v>30370</v>
      </c>
      <c r="C7387" s="49"/>
      <c r="D7387" s="49">
        <v>147070</v>
      </c>
    </row>
    <row r="7388" spans="1:4" ht="16.95" customHeight="1" x14ac:dyDescent="0.35">
      <c r="A7388" s="25">
        <v>7384</v>
      </c>
      <c r="B7388" s="23" t="s">
        <v>30371</v>
      </c>
      <c r="C7388" s="48">
        <v>15000000</v>
      </c>
      <c r="D7388" s="48">
        <v>146741</v>
      </c>
    </row>
    <row r="7389" spans="1:4" ht="16.95" customHeight="1" x14ac:dyDescent="0.35">
      <c r="A7389" s="25">
        <v>7385</v>
      </c>
      <c r="B7389" s="23" t="s">
        <v>30372</v>
      </c>
      <c r="C7389" s="49"/>
      <c r="D7389" s="49">
        <v>146222</v>
      </c>
    </row>
    <row r="7390" spans="1:4" ht="16.95" customHeight="1" x14ac:dyDescent="0.35">
      <c r="A7390" s="25">
        <v>7386</v>
      </c>
      <c r="B7390" s="23" t="s">
        <v>30373</v>
      </c>
      <c r="C7390" s="48">
        <v>25000000</v>
      </c>
      <c r="D7390" s="48">
        <v>146149</v>
      </c>
    </row>
    <row r="7391" spans="1:4" ht="16.95" customHeight="1" x14ac:dyDescent="0.35">
      <c r="A7391" s="25">
        <v>7387</v>
      </c>
      <c r="B7391" s="23" t="s">
        <v>30374</v>
      </c>
      <c r="C7391" s="49">
        <v>2000000</v>
      </c>
      <c r="D7391" s="49">
        <v>146125</v>
      </c>
    </row>
    <row r="7392" spans="1:4" ht="16.95" customHeight="1" x14ac:dyDescent="0.35">
      <c r="A7392" s="25">
        <v>7388</v>
      </c>
      <c r="B7392" s="23" t="s">
        <v>30375</v>
      </c>
      <c r="C7392" s="48">
        <v>3000000</v>
      </c>
      <c r="D7392" s="48">
        <v>145676</v>
      </c>
    </row>
    <row r="7393" spans="1:4" ht="16.95" customHeight="1" x14ac:dyDescent="0.35">
      <c r="A7393" s="25">
        <v>7389</v>
      </c>
      <c r="B7393" s="23" t="s">
        <v>30376</v>
      </c>
      <c r="C7393" s="49">
        <v>250000</v>
      </c>
      <c r="D7393" s="49">
        <v>144008</v>
      </c>
    </row>
    <row r="7394" spans="1:4" ht="16.95" customHeight="1" x14ac:dyDescent="0.35">
      <c r="A7394" s="25">
        <v>7390</v>
      </c>
      <c r="B7394" s="23" t="s">
        <v>30377</v>
      </c>
      <c r="C7394" s="48">
        <v>800000</v>
      </c>
      <c r="D7394" s="48">
        <v>143658</v>
      </c>
    </row>
    <row r="7395" spans="1:4" ht="16.95" customHeight="1" x14ac:dyDescent="0.35">
      <c r="A7395" s="25">
        <v>7391</v>
      </c>
      <c r="B7395" s="23" t="s">
        <v>30378</v>
      </c>
      <c r="C7395" s="49">
        <v>4000000</v>
      </c>
      <c r="D7395" s="49">
        <v>143485</v>
      </c>
    </row>
    <row r="7396" spans="1:4" ht="16.95" customHeight="1" x14ac:dyDescent="0.35">
      <c r="A7396" s="25">
        <v>7392</v>
      </c>
      <c r="B7396" s="23" t="s">
        <v>30379</v>
      </c>
      <c r="C7396" s="48"/>
      <c r="D7396" s="48">
        <v>143369</v>
      </c>
    </row>
    <row r="7397" spans="1:4" ht="16.95" customHeight="1" x14ac:dyDescent="0.35">
      <c r="A7397" s="25">
        <v>7393</v>
      </c>
      <c r="B7397" s="23" t="s">
        <v>30380</v>
      </c>
      <c r="C7397" s="49">
        <v>3000000</v>
      </c>
      <c r="D7397" s="49">
        <v>143010</v>
      </c>
    </row>
    <row r="7398" spans="1:4" ht="16.95" customHeight="1" x14ac:dyDescent="0.35">
      <c r="A7398" s="25">
        <v>7394</v>
      </c>
      <c r="B7398" s="23" t="s">
        <v>30381</v>
      </c>
      <c r="C7398" s="48"/>
      <c r="D7398" s="48">
        <v>142666</v>
      </c>
    </row>
    <row r="7399" spans="1:4" ht="16.95" customHeight="1" x14ac:dyDescent="0.35">
      <c r="A7399" s="25">
        <v>7395</v>
      </c>
      <c r="B7399" s="23" t="s">
        <v>30382</v>
      </c>
      <c r="C7399" s="49"/>
      <c r="D7399" s="49">
        <v>141951</v>
      </c>
    </row>
    <row r="7400" spans="1:4" ht="16.95" customHeight="1" x14ac:dyDescent="0.35">
      <c r="A7400" s="25">
        <v>7396</v>
      </c>
      <c r="B7400" s="23" t="s">
        <v>30383</v>
      </c>
      <c r="C7400" s="48"/>
      <c r="D7400" s="48">
        <v>140980</v>
      </c>
    </row>
    <row r="7401" spans="1:4" ht="16.95" customHeight="1" x14ac:dyDescent="0.35">
      <c r="A7401" s="25">
        <v>7397</v>
      </c>
      <c r="B7401" s="23" t="s">
        <v>30384</v>
      </c>
      <c r="C7401" s="49">
        <v>50000</v>
      </c>
      <c r="D7401" s="49">
        <v>139745</v>
      </c>
    </row>
    <row r="7402" spans="1:4" ht="16.95" customHeight="1" x14ac:dyDescent="0.35">
      <c r="A7402" s="25">
        <v>7398</v>
      </c>
      <c r="B7402" s="23" t="s">
        <v>30385</v>
      </c>
      <c r="C7402" s="48"/>
      <c r="D7402" s="48">
        <v>138608</v>
      </c>
    </row>
    <row r="7403" spans="1:4" ht="16.95" customHeight="1" x14ac:dyDescent="0.35">
      <c r="A7403" s="25">
        <v>7399</v>
      </c>
      <c r="B7403" s="23" t="s">
        <v>30386</v>
      </c>
      <c r="C7403" s="49"/>
      <c r="D7403" s="49">
        <v>135893</v>
      </c>
    </row>
    <row r="7404" spans="1:4" ht="16.95" customHeight="1" x14ac:dyDescent="0.35">
      <c r="A7404" s="25">
        <v>7400</v>
      </c>
      <c r="B7404" s="23" t="s">
        <v>30387</v>
      </c>
      <c r="C7404" s="48">
        <v>6900000</v>
      </c>
      <c r="D7404" s="48">
        <v>133645</v>
      </c>
    </row>
    <row r="7405" spans="1:4" ht="16.95" customHeight="1" x14ac:dyDescent="0.35">
      <c r="A7405" s="25">
        <v>7401</v>
      </c>
      <c r="B7405" s="23" t="s">
        <v>30388</v>
      </c>
      <c r="C7405" s="49"/>
      <c r="D7405" s="49">
        <v>133324</v>
      </c>
    </row>
    <row r="7406" spans="1:4" ht="16.95" customHeight="1" x14ac:dyDescent="0.35">
      <c r="A7406" s="25">
        <v>7402</v>
      </c>
      <c r="B7406" s="23" t="s">
        <v>30389</v>
      </c>
      <c r="C7406" s="48"/>
      <c r="D7406" s="48">
        <v>132221</v>
      </c>
    </row>
    <row r="7407" spans="1:4" ht="16.95" customHeight="1" x14ac:dyDescent="0.35">
      <c r="A7407" s="25">
        <v>7403</v>
      </c>
      <c r="B7407" s="23" t="s">
        <v>30390</v>
      </c>
      <c r="C7407" s="49">
        <v>3750000</v>
      </c>
      <c r="D7407" s="49">
        <v>131961</v>
      </c>
    </row>
    <row r="7408" spans="1:4" ht="16.95" customHeight="1" x14ac:dyDescent="0.35">
      <c r="A7408" s="25">
        <v>7404</v>
      </c>
      <c r="B7408" s="23" t="s">
        <v>30391</v>
      </c>
      <c r="C7408" s="48"/>
      <c r="D7408" s="48">
        <v>131208</v>
      </c>
    </row>
    <row r="7409" spans="1:4" ht="16.95" customHeight="1" x14ac:dyDescent="0.35">
      <c r="A7409" s="25">
        <v>7405</v>
      </c>
      <c r="B7409" s="23" t="s">
        <v>30392</v>
      </c>
      <c r="C7409" s="49"/>
      <c r="D7409" s="49">
        <v>130974</v>
      </c>
    </row>
    <row r="7410" spans="1:4" ht="16.95" customHeight="1" x14ac:dyDescent="0.35">
      <c r="A7410" s="25">
        <v>7406</v>
      </c>
      <c r="B7410" s="23" t="s">
        <v>30393</v>
      </c>
      <c r="C7410" s="48"/>
      <c r="D7410" s="48">
        <v>130880</v>
      </c>
    </row>
    <row r="7411" spans="1:4" ht="16.95" customHeight="1" x14ac:dyDescent="0.35">
      <c r="A7411" s="25">
        <v>7407</v>
      </c>
      <c r="B7411" s="23" t="s">
        <v>30394</v>
      </c>
      <c r="C7411" s="49"/>
      <c r="D7411" s="49">
        <v>129778</v>
      </c>
    </row>
    <row r="7412" spans="1:4" ht="16.95" customHeight="1" x14ac:dyDescent="0.35">
      <c r="A7412" s="25">
        <v>7408</v>
      </c>
      <c r="B7412" s="23" t="s">
        <v>30395</v>
      </c>
      <c r="C7412" s="48">
        <v>12000000</v>
      </c>
      <c r="D7412" s="48">
        <v>129268</v>
      </c>
    </row>
    <row r="7413" spans="1:4" ht="16.95" customHeight="1" x14ac:dyDescent="0.35">
      <c r="A7413" s="25">
        <v>7409</v>
      </c>
      <c r="B7413" s="23" t="s">
        <v>30396</v>
      </c>
      <c r="C7413" s="49">
        <v>1500000</v>
      </c>
      <c r="D7413" s="49">
        <v>129000</v>
      </c>
    </row>
    <row r="7414" spans="1:4" ht="16.95" customHeight="1" x14ac:dyDescent="0.35">
      <c r="A7414" s="25">
        <v>7410</v>
      </c>
      <c r="B7414" s="23" t="s">
        <v>30397</v>
      </c>
      <c r="C7414" s="48">
        <v>3300000</v>
      </c>
      <c r="D7414" s="48">
        <v>127923</v>
      </c>
    </row>
    <row r="7415" spans="1:4" ht="16.95" customHeight="1" x14ac:dyDescent="0.35">
      <c r="A7415" s="25">
        <v>7411</v>
      </c>
      <c r="B7415" s="23" t="s">
        <v>30398</v>
      </c>
      <c r="C7415" s="49"/>
      <c r="D7415" s="49">
        <v>127426</v>
      </c>
    </row>
    <row r="7416" spans="1:4" ht="16.95" customHeight="1" x14ac:dyDescent="0.35">
      <c r="A7416" s="25">
        <v>7412</v>
      </c>
      <c r="B7416" s="23" t="s">
        <v>30399</v>
      </c>
      <c r="C7416" s="48"/>
      <c r="D7416" s="48">
        <v>126783</v>
      </c>
    </row>
    <row r="7417" spans="1:4" ht="16.95" customHeight="1" x14ac:dyDescent="0.35">
      <c r="A7417" s="25">
        <v>7413</v>
      </c>
      <c r="B7417" s="23" t="s">
        <v>30400</v>
      </c>
      <c r="C7417" s="49">
        <v>6200000</v>
      </c>
      <c r="D7417" s="49">
        <v>126247</v>
      </c>
    </row>
    <row r="7418" spans="1:4" ht="16.95" customHeight="1" x14ac:dyDescent="0.35">
      <c r="A7418" s="25">
        <v>7414</v>
      </c>
      <c r="B7418" s="23" t="s">
        <v>30401</v>
      </c>
      <c r="C7418" s="48"/>
      <c r="D7418" s="48">
        <v>125687</v>
      </c>
    </row>
    <row r="7419" spans="1:4" ht="16.95" customHeight="1" x14ac:dyDescent="0.35">
      <c r="A7419" s="25">
        <v>7415</v>
      </c>
      <c r="B7419" s="23" t="s">
        <v>30402</v>
      </c>
      <c r="C7419" s="49">
        <v>1000000</v>
      </c>
      <c r="D7419" s="49">
        <v>125397</v>
      </c>
    </row>
    <row r="7420" spans="1:4" ht="16.95" customHeight="1" x14ac:dyDescent="0.35">
      <c r="A7420" s="25">
        <v>7416</v>
      </c>
      <c r="B7420" s="23" t="s">
        <v>30403</v>
      </c>
      <c r="C7420" s="48"/>
      <c r="D7420" s="48">
        <v>124167</v>
      </c>
    </row>
    <row r="7421" spans="1:4" ht="16.95" customHeight="1" x14ac:dyDescent="0.35">
      <c r="A7421" s="25">
        <v>7417</v>
      </c>
      <c r="B7421" s="23" t="s">
        <v>30404</v>
      </c>
      <c r="C7421" s="49"/>
      <c r="D7421" s="49">
        <v>123854</v>
      </c>
    </row>
    <row r="7422" spans="1:4" ht="16.95" customHeight="1" x14ac:dyDescent="0.35">
      <c r="A7422" s="25">
        <v>7418</v>
      </c>
      <c r="B7422" s="23" t="s">
        <v>30405</v>
      </c>
      <c r="C7422" s="48">
        <v>400000</v>
      </c>
      <c r="D7422" s="48">
        <v>123843</v>
      </c>
    </row>
    <row r="7423" spans="1:4" ht="16.95" customHeight="1" x14ac:dyDescent="0.35">
      <c r="A7423" s="25">
        <v>7419</v>
      </c>
      <c r="B7423" s="23" t="s">
        <v>30406</v>
      </c>
      <c r="C7423" s="49"/>
      <c r="D7423" s="49">
        <v>123821</v>
      </c>
    </row>
    <row r="7424" spans="1:4" ht="16.95" customHeight="1" x14ac:dyDescent="0.35">
      <c r="A7424" s="25">
        <v>7420</v>
      </c>
      <c r="B7424" s="23" t="s">
        <v>30407</v>
      </c>
      <c r="C7424" s="48"/>
      <c r="D7424" s="48">
        <v>123572</v>
      </c>
    </row>
    <row r="7425" spans="1:4" ht="16.95" customHeight="1" x14ac:dyDescent="0.35">
      <c r="A7425" s="25">
        <v>7421</v>
      </c>
      <c r="B7425" s="23" t="s">
        <v>30408</v>
      </c>
      <c r="C7425" s="49">
        <v>10500000</v>
      </c>
      <c r="D7425" s="49">
        <v>123509</v>
      </c>
    </row>
    <row r="7426" spans="1:4" ht="16.95" customHeight="1" x14ac:dyDescent="0.35">
      <c r="A7426" s="25">
        <v>7422</v>
      </c>
      <c r="B7426" s="23" t="s">
        <v>30409</v>
      </c>
      <c r="C7426" s="48"/>
      <c r="D7426" s="48">
        <v>123104</v>
      </c>
    </row>
    <row r="7427" spans="1:4" ht="16.95" customHeight="1" x14ac:dyDescent="0.35">
      <c r="A7427" s="25">
        <v>7423</v>
      </c>
      <c r="B7427" s="23" t="s">
        <v>30410</v>
      </c>
      <c r="C7427" s="49"/>
      <c r="D7427" s="49">
        <v>122121</v>
      </c>
    </row>
    <row r="7428" spans="1:4" ht="16.95" customHeight="1" x14ac:dyDescent="0.35">
      <c r="A7428" s="25">
        <v>7424</v>
      </c>
      <c r="B7428" s="23" t="s">
        <v>30411</v>
      </c>
      <c r="C7428" s="48"/>
      <c r="D7428" s="48">
        <v>121827</v>
      </c>
    </row>
    <row r="7429" spans="1:4" ht="16.95" customHeight="1" x14ac:dyDescent="0.35">
      <c r="A7429" s="25">
        <v>7425</v>
      </c>
      <c r="B7429" s="23" t="s">
        <v>30412</v>
      </c>
      <c r="C7429" s="49">
        <v>10000000</v>
      </c>
      <c r="D7429" s="49">
        <v>118492</v>
      </c>
    </row>
    <row r="7430" spans="1:4" ht="16.95" customHeight="1" x14ac:dyDescent="0.35">
      <c r="A7430" s="25">
        <v>7426</v>
      </c>
      <c r="B7430" s="23" t="s">
        <v>30413</v>
      </c>
      <c r="C7430" s="48">
        <v>5000000</v>
      </c>
      <c r="D7430" s="48">
        <v>117463</v>
      </c>
    </row>
    <row r="7431" spans="1:4" ht="16.95" customHeight="1" x14ac:dyDescent="0.35">
      <c r="A7431" s="25">
        <v>7427</v>
      </c>
      <c r="B7431" s="23" t="s">
        <v>30414</v>
      </c>
      <c r="C7431" s="49">
        <v>1300000</v>
      </c>
      <c r="D7431" s="49">
        <v>116799</v>
      </c>
    </row>
    <row r="7432" spans="1:4" ht="16.95" customHeight="1" x14ac:dyDescent="0.35">
      <c r="A7432" s="25">
        <v>7428</v>
      </c>
      <c r="B7432" s="23" t="s">
        <v>30415</v>
      </c>
      <c r="C7432" s="48">
        <v>1400000</v>
      </c>
      <c r="D7432" s="48">
        <v>115103</v>
      </c>
    </row>
    <row r="7433" spans="1:4" ht="16.95" customHeight="1" x14ac:dyDescent="0.35">
      <c r="A7433" s="25">
        <v>7429</v>
      </c>
      <c r="B7433" s="23" t="s">
        <v>30416</v>
      </c>
      <c r="C7433" s="49">
        <v>800000</v>
      </c>
      <c r="D7433" s="49">
        <v>114516</v>
      </c>
    </row>
    <row r="7434" spans="1:4" ht="16.95" customHeight="1" x14ac:dyDescent="0.35">
      <c r="A7434" s="25">
        <v>7430</v>
      </c>
      <c r="B7434" s="23" t="s">
        <v>30417</v>
      </c>
      <c r="C7434" s="48"/>
      <c r="D7434" s="48">
        <v>113164</v>
      </c>
    </row>
    <row r="7435" spans="1:4" ht="16.95" customHeight="1" x14ac:dyDescent="0.35">
      <c r="A7435" s="25">
        <v>7431</v>
      </c>
      <c r="B7435" s="23" t="s">
        <v>30418</v>
      </c>
      <c r="C7435" s="49"/>
      <c r="D7435" s="49">
        <v>113069</v>
      </c>
    </row>
    <row r="7436" spans="1:4" ht="16.95" customHeight="1" x14ac:dyDescent="0.35">
      <c r="A7436" s="25">
        <v>7432</v>
      </c>
      <c r="B7436" s="23" t="s">
        <v>30419</v>
      </c>
      <c r="C7436" s="48">
        <v>19000000</v>
      </c>
      <c r="D7436" s="48">
        <v>112547</v>
      </c>
    </row>
    <row r="7437" spans="1:4" ht="16.95" customHeight="1" x14ac:dyDescent="0.35">
      <c r="A7437" s="25">
        <v>7433</v>
      </c>
      <c r="B7437" s="23" t="s">
        <v>30420</v>
      </c>
      <c r="C7437" s="49"/>
      <c r="D7437" s="49">
        <v>110014</v>
      </c>
    </row>
    <row r="7438" spans="1:4" ht="16.95" customHeight="1" x14ac:dyDescent="0.35">
      <c r="A7438" s="25">
        <v>7434</v>
      </c>
      <c r="B7438" s="23" t="s">
        <v>30421</v>
      </c>
      <c r="C7438" s="48"/>
      <c r="D7438" s="48">
        <v>109749</v>
      </c>
    </row>
    <row r="7439" spans="1:4" ht="16.95" customHeight="1" x14ac:dyDescent="0.35">
      <c r="A7439" s="25">
        <v>7435</v>
      </c>
      <c r="B7439" s="23" t="s">
        <v>30422</v>
      </c>
      <c r="C7439" s="49"/>
      <c r="D7439" s="49">
        <v>108846</v>
      </c>
    </row>
    <row r="7440" spans="1:4" ht="16.95" customHeight="1" x14ac:dyDescent="0.35">
      <c r="A7440" s="25">
        <v>7436</v>
      </c>
      <c r="B7440" s="23" t="s">
        <v>30423</v>
      </c>
      <c r="C7440" s="48"/>
      <c r="D7440" s="48">
        <v>108128</v>
      </c>
    </row>
    <row r="7441" spans="1:4" ht="16.95" customHeight="1" x14ac:dyDescent="0.35">
      <c r="A7441" s="25">
        <v>7437</v>
      </c>
      <c r="B7441" s="23" t="s">
        <v>30424</v>
      </c>
      <c r="C7441" s="49">
        <v>8000000</v>
      </c>
      <c r="D7441" s="49">
        <v>107874</v>
      </c>
    </row>
    <row r="7442" spans="1:4" ht="16.95" customHeight="1" x14ac:dyDescent="0.35">
      <c r="A7442" s="25">
        <v>7438</v>
      </c>
      <c r="B7442" s="23" t="s">
        <v>30425</v>
      </c>
      <c r="C7442" s="48"/>
      <c r="D7442" s="48">
        <v>107178</v>
      </c>
    </row>
    <row r="7443" spans="1:4" ht="16.95" customHeight="1" x14ac:dyDescent="0.35">
      <c r="A7443" s="25">
        <v>7439</v>
      </c>
      <c r="B7443" s="23" t="s">
        <v>30426</v>
      </c>
      <c r="C7443" s="49">
        <v>8000000</v>
      </c>
      <c r="D7443" s="49">
        <v>106404</v>
      </c>
    </row>
    <row r="7444" spans="1:4" ht="16.95" customHeight="1" x14ac:dyDescent="0.35">
      <c r="A7444" s="25">
        <v>7440</v>
      </c>
      <c r="B7444" s="23" t="s">
        <v>30427</v>
      </c>
      <c r="C7444" s="48">
        <v>8000000</v>
      </c>
      <c r="D7444" s="48">
        <v>105983</v>
      </c>
    </row>
    <row r="7445" spans="1:4" ht="16.95" customHeight="1" x14ac:dyDescent="0.35">
      <c r="A7445" s="25">
        <v>7441</v>
      </c>
      <c r="B7445" s="23" t="s">
        <v>30428</v>
      </c>
      <c r="C7445" s="49"/>
      <c r="D7445" s="49">
        <v>104257</v>
      </c>
    </row>
    <row r="7446" spans="1:4" ht="16.95" customHeight="1" x14ac:dyDescent="0.35">
      <c r="A7446" s="25">
        <v>7442</v>
      </c>
      <c r="B7446" s="23" t="s">
        <v>30429</v>
      </c>
      <c r="C7446" s="48"/>
      <c r="D7446" s="48">
        <v>104255</v>
      </c>
    </row>
    <row r="7447" spans="1:4" ht="16.95" customHeight="1" x14ac:dyDescent="0.35">
      <c r="A7447" s="25">
        <v>7443</v>
      </c>
      <c r="B7447" s="23" t="s">
        <v>30430</v>
      </c>
      <c r="C7447" s="49"/>
      <c r="D7447" s="49">
        <v>104130</v>
      </c>
    </row>
    <row r="7448" spans="1:4" ht="16.95" customHeight="1" x14ac:dyDescent="0.35">
      <c r="A7448" s="25">
        <v>7444</v>
      </c>
      <c r="B7448" s="23" t="s">
        <v>30431</v>
      </c>
      <c r="C7448" s="48"/>
      <c r="D7448" s="48">
        <v>103047</v>
      </c>
    </row>
    <row r="7449" spans="1:4" ht="16.95" customHeight="1" x14ac:dyDescent="0.35">
      <c r="A7449" s="25">
        <v>7445</v>
      </c>
      <c r="B7449" s="23" t="s">
        <v>30432</v>
      </c>
      <c r="C7449" s="49"/>
      <c r="D7449" s="49">
        <v>102780</v>
      </c>
    </row>
    <row r="7450" spans="1:4" ht="16.95" customHeight="1" x14ac:dyDescent="0.35">
      <c r="A7450" s="25">
        <v>7446</v>
      </c>
      <c r="B7450" s="23" t="s">
        <v>30433</v>
      </c>
      <c r="C7450" s="48"/>
      <c r="D7450" s="48">
        <v>101860</v>
      </c>
    </row>
    <row r="7451" spans="1:4" ht="16.95" customHeight="1" x14ac:dyDescent="0.35">
      <c r="A7451" s="25">
        <v>7447</v>
      </c>
      <c r="B7451" s="23" t="s">
        <v>30434</v>
      </c>
      <c r="C7451" s="49"/>
      <c r="D7451" s="49">
        <v>101807</v>
      </c>
    </row>
    <row r="7452" spans="1:4" ht="16.95" customHeight="1" x14ac:dyDescent="0.35">
      <c r="A7452" s="25">
        <v>7448</v>
      </c>
      <c r="B7452" s="23" t="s">
        <v>30435</v>
      </c>
      <c r="C7452" s="48">
        <v>500000</v>
      </c>
      <c r="D7452" s="48">
        <v>101729</v>
      </c>
    </row>
    <row r="7453" spans="1:4" ht="16.95" customHeight="1" x14ac:dyDescent="0.35">
      <c r="A7453" s="25">
        <v>7449</v>
      </c>
      <c r="B7453" s="23" t="s">
        <v>30436</v>
      </c>
      <c r="C7453" s="49">
        <v>900000</v>
      </c>
      <c r="D7453" s="49">
        <v>101215</v>
      </c>
    </row>
    <row r="7454" spans="1:4" ht="16.95" customHeight="1" x14ac:dyDescent="0.35">
      <c r="A7454" s="25">
        <v>7450</v>
      </c>
      <c r="B7454" s="23" t="s">
        <v>30437</v>
      </c>
      <c r="C7454" s="48"/>
      <c r="D7454" s="48">
        <v>101071</v>
      </c>
    </row>
    <row r="7455" spans="1:4" ht="16.95" customHeight="1" x14ac:dyDescent="0.35">
      <c r="A7455" s="25">
        <v>7451</v>
      </c>
      <c r="B7455" s="23" t="s">
        <v>30438</v>
      </c>
      <c r="C7455" s="49"/>
      <c r="D7455" s="49">
        <v>100544</v>
      </c>
    </row>
    <row r="7456" spans="1:4" ht="16.95" customHeight="1" x14ac:dyDescent="0.35">
      <c r="A7456" s="25">
        <v>7452</v>
      </c>
      <c r="B7456" s="23" t="s">
        <v>30439</v>
      </c>
      <c r="C7456" s="48"/>
      <c r="D7456" s="48">
        <v>98932</v>
      </c>
    </row>
    <row r="7457" spans="1:4" ht="16.95" customHeight="1" x14ac:dyDescent="0.35">
      <c r="A7457" s="25">
        <v>7453</v>
      </c>
      <c r="B7457" s="23" t="s">
        <v>30440</v>
      </c>
      <c r="C7457" s="49"/>
      <c r="D7457" s="49">
        <v>98240</v>
      </c>
    </row>
    <row r="7458" spans="1:4" ht="16.95" customHeight="1" x14ac:dyDescent="0.35">
      <c r="A7458" s="25">
        <v>7454</v>
      </c>
      <c r="B7458" s="23" t="s">
        <v>30441</v>
      </c>
      <c r="C7458" s="48">
        <v>3500000</v>
      </c>
      <c r="D7458" s="48">
        <v>97446</v>
      </c>
    </row>
    <row r="7459" spans="1:4" ht="16.95" customHeight="1" x14ac:dyDescent="0.35">
      <c r="A7459" s="25">
        <v>7455</v>
      </c>
      <c r="B7459" s="23" t="s">
        <v>30442</v>
      </c>
      <c r="C7459" s="49"/>
      <c r="D7459" s="49">
        <v>97195</v>
      </c>
    </row>
    <row r="7460" spans="1:4" ht="16.95" customHeight="1" x14ac:dyDescent="0.35">
      <c r="A7460" s="25">
        <v>7456</v>
      </c>
      <c r="B7460" s="23" t="s">
        <v>30443</v>
      </c>
      <c r="C7460" s="48"/>
      <c r="D7460" s="48">
        <v>95242</v>
      </c>
    </row>
    <row r="7461" spans="1:4" ht="16.95" customHeight="1" x14ac:dyDescent="0.35">
      <c r="A7461" s="25">
        <v>7457</v>
      </c>
      <c r="B7461" s="23" t="s">
        <v>30444</v>
      </c>
      <c r="C7461" s="49">
        <v>1000000</v>
      </c>
      <c r="D7461" s="49">
        <v>95000</v>
      </c>
    </row>
    <row r="7462" spans="1:4" ht="16.95" customHeight="1" x14ac:dyDescent="0.35">
      <c r="A7462" s="25">
        <v>7458</v>
      </c>
      <c r="B7462" s="23" t="s">
        <v>30445</v>
      </c>
      <c r="C7462" s="48"/>
      <c r="D7462" s="48">
        <v>94591</v>
      </c>
    </row>
    <row r="7463" spans="1:4" ht="16.95" customHeight="1" x14ac:dyDescent="0.35">
      <c r="A7463" s="25">
        <v>7459</v>
      </c>
      <c r="B7463" s="23" t="s">
        <v>30446</v>
      </c>
      <c r="C7463" s="49"/>
      <c r="D7463" s="49">
        <v>93292</v>
      </c>
    </row>
    <row r="7464" spans="1:4" ht="16.95" customHeight="1" x14ac:dyDescent="0.35">
      <c r="A7464" s="25">
        <v>7460</v>
      </c>
      <c r="B7464" s="23" t="s">
        <v>30447</v>
      </c>
      <c r="C7464" s="48">
        <v>16000000</v>
      </c>
      <c r="D7464" s="48">
        <v>92748</v>
      </c>
    </row>
    <row r="7465" spans="1:4" ht="16.95" customHeight="1" x14ac:dyDescent="0.35">
      <c r="A7465" s="25">
        <v>7461</v>
      </c>
      <c r="B7465" s="23" t="s">
        <v>30448</v>
      </c>
      <c r="C7465" s="49">
        <v>2000000</v>
      </c>
      <c r="D7465" s="49">
        <v>92654</v>
      </c>
    </row>
    <row r="7466" spans="1:4" ht="16.95" customHeight="1" x14ac:dyDescent="0.35">
      <c r="A7466" s="25">
        <v>7462</v>
      </c>
      <c r="B7466" s="23" t="s">
        <v>30449</v>
      </c>
      <c r="C7466" s="48"/>
      <c r="D7466" s="48">
        <v>92442</v>
      </c>
    </row>
    <row r="7467" spans="1:4" ht="16.95" customHeight="1" x14ac:dyDescent="0.35">
      <c r="A7467" s="25">
        <v>7463</v>
      </c>
      <c r="B7467" s="23" t="s">
        <v>30450</v>
      </c>
      <c r="C7467" s="49"/>
      <c r="D7467" s="49">
        <v>92166</v>
      </c>
    </row>
    <row r="7468" spans="1:4" ht="16.95" customHeight="1" x14ac:dyDescent="0.35">
      <c r="A7468" s="25">
        <v>7464</v>
      </c>
      <c r="B7468" s="23" t="s">
        <v>30451</v>
      </c>
      <c r="C7468" s="48"/>
      <c r="D7468" s="49">
        <v>92076</v>
      </c>
    </row>
    <row r="7469" spans="1:4" ht="16.95" customHeight="1" x14ac:dyDescent="0.35">
      <c r="A7469" s="25">
        <v>7465</v>
      </c>
      <c r="B7469" s="23" t="s">
        <v>30452</v>
      </c>
      <c r="C7469" s="48">
        <v>7000000</v>
      </c>
      <c r="D7469" s="48">
        <v>91666</v>
      </c>
    </row>
    <row r="7470" spans="1:4" ht="16.95" customHeight="1" x14ac:dyDescent="0.35">
      <c r="A7470" s="25">
        <v>7466</v>
      </c>
      <c r="B7470" s="23" t="s">
        <v>30453</v>
      </c>
      <c r="C7470" s="49">
        <v>6000000</v>
      </c>
      <c r="D7470" s="49">
        <v>90777</v>
      </c>
    </row>
    <row r="7471" spans="1:4" ht="16.95" customHeight="1" x14ac:dyDescent="0.35">
      <c r="A7471" s="25">
        <v>7467</v>
      </c>
      <c r="B7471" s="23" t="s">
        <v>30454</v>
      </c>
      <c r="C7471" s="48">
        <v>500000</v>
      </c>
      <c r="D7471" s="48">
        <v>90091</v>
      </c>
    </row>
    <row r="7472" spans="1:4" ht="16.95" customHeight="1" x14ac:dyDescent="0.35">
      <c r="A7472" s="25">
        <v>7468</v>
      </c>
      <c r="B7472" s="23" t="s">
        <v>30455</v>
      </c>
      <c r="C7472" s="49">
        <v>6500000</v>
      </c>
      <c r="D7472" s="49">
        <v>89781</v>
      </c>
    </row>
    <row r="7473" spans="1:4" ht="16.95" customHeight="1" x14ac:dyDescent="0.35">
      <c r="A7473" s="25">
        <v>7469</v>
      </c>
      <c r="B7473" s="23" t="s">
        <v>30456</v>
      </c>
      <c r="C7473" s="48"/>
      <c r="D7473" s="48">
        <v>87768</v>
      </c>
    </row>
    <row r="7474" spans="1:4" ht="16.95" customHeight="1" x14ac:dyDescent="0.35">
      <c r="A7474" s="25">
        <v>7470</v>
      </c>
      <c r="B7474" s="23" t="s">
        <v>30457</v>
      </c>
      <c r="C7474" s="49"/>
      <c r="D7474" s="49">
        <v>84417</v>
      </c>
    </row>
    <row r="7475" spans="1:4" ht="16.95" customHeight="1" x14ac:dyDescent="0.35">
      <c r="A7475" s="25">
        <v>7471</v>
      </c>
      <c r="B7475" s="23" t="s">
        <v>30458</v>
      </c>
      <c r="C7475" s="48"/>
      <c r="D7475" s="48">
        <v>83488</v>
      </c>
    </row>
    <row r="7476" spans="1:4" ht="16.95" customHeight="1" x14ac:dyDescent="0.35">
      <c r="A7476" s="25">
        <v>7472</v>
      </c>
      <c r="B7476" s="23" t="s">
        <v>30459</v>
      </c>
      <c r="C7476" s="49"/>
      <c r="D7476" s="49">
        <v>83439</v>
      </c>
    </row>
    <row r="7477" spans="1:4" ht="16.95" customHeight="1" x14ac:dyDescent="0.35">
      <c r="A7477" s="25">
        <v>7473</v>
      </c>
      <c r="B7477" s="23" t="s">
        <v>30460</v>
      </c>
      <c r="C7477" s="48"/>
      <c r="D7477" s="48">
        <v>82748</v>
      </c>
    </row>
    <row r="7478" spans="1:4" ht="16.95" customHeight="1" x14ac:dyDescent="0.35">
      <c r="A7478" s="25">
        <v>7474</v>
      </c>
      <c r="B7478" s="23" t="s">
        <v>30461</v>
      </c>
      <c r="C7478" s="49"/>
      <c r="D7478" s="49">
        <v>80657</v>
      </c>
    </row>
    <row r="7479" spans="1:4" ht="16.95" customHeight="1" x14ac:dyDescent="0.35">
      <c r="A7479" s="25">
        <v>7475</v>
      </c>
      <c r="B7479" s="23" t="s">
        <v>30462</v>
      </c>
      <c r="C7479" s="48">
        <v>1400000</v>
      </c>
      <c r="D7479" s="48">
        <v>80631</v>
      </c>
    </row>
    <row r="7480" spans="1:4" ht="16.95" customHeight="1" x14ac:dyDescent="0.35">
      <c r="A7480" s="25">
        <v>7476</v>
      </c>
      <c r="B7480" s="23" t="s">
        <v>30463</v>
      </c>
      <c r="C7480" s="49"/>
      <c r="D7480" s="49">
        <v>80334</v>
      </c>
    </row>
    <row r="7481" spans="1:4" ht="16.95" customHeight="1" x14ac:dyDescent="0.35">
      <c r="A7481" s="25">
        <v>7477</v>
      </c>
      <c r="B7481" s="23" t="s">
        <v>30464</v>
      </c>
      <c r="C7481" s="48"/>
      <c r="D7481" s="48">
        <v>78350</v>
      </c>
    </row>
    <row r="7482" spans="1:4" ht="16.95" customHeight="1" x14ac:dyDescent="0.35">
      <c r="A7482" s="25">
        <v>7478</v>
      </c>
      <c r="B7482" s="23" t="s">
        <v>30465</v>
      </c>
      <c r="C7482" s="49"/>
      <c r="D7482" s="49">
        <v>78068</v>
      </c>
    </row>
    <row r="7483" spans="1:4" ht="16.95" customHeight="1" x14ac:dyDescent="0.35">
      <c r="A7483" s="25">
        <v>7479</v>
      </c>
      <c r="B7483" s="23" t="s">
        <v>30466</v>
      </c>
      <c r="C7483" s="48"/>
      <c r="D7483" s="48">
        <v>77910</v>
      </c>
    </row>
    <row r="7484" spans="1:4" ht="16.95" customHeight="1" x14ac:dyDescent="0.35">
      <c r="A7484" s="25">
        <v>7480</v>
      </c>
      <c r="B7484" s="23" t="s">
        <v>30467</v>
      </c>
      <c r="C7484" s="49">
        <v>3000000</v>
      </c>
      <c r="D7484" s="49">
        <v>76325</v>
      </c>
    </row>
    <row r="7485" spans="1:4" ht="16.95" customHeight="1" x14ac:dyDescent="0.35">
      <c r="A7485" s="25">
        <v>7481</v>
      </c>
      <c r="B7485" s="23" t="s">
        <v>30468</v>
      </c>
      <c r="C7485" s="48"/>
      <c r="D7485" s="48">
        <v>73922</v>
      </c>
    </row>
    <row r="7486" spans="1:4" ht="16.95" customHeight="1" x14ac:dyDescent="0.35">
      <c r="A7486" s="25">
        <v>7482</v>
      </c>
      <c r="B7486" s="23" t="s">
        <v>30469</v>
      </c>
      <c r="C7486" s="49"/>
      <c r="D7486" s="49">
        <v>73121</v>
      </c>
    </row>
    <row r="7487" spans="1:4" ht="16.95" customHeight="1" x14ac:dyDescent="0.35">
      <c r="A7487" s="25">
        <v>7483</v>
      </c>
      <c r="B7487" s="23" t="s">
        <v>30470</v>
      </c>
      <c r="C7487" s="48"/>
      <c r="D7487" s="48">
        <v>71368</v>
      </c>
    </row>
    <row r="7488" spans="1:4" ht="16.95" customHeight="1" x14ac:dyDescent="0.35">
      <c r="A7488" s="25">
        <v>7484</v>
      </c>
      <c r="B7488" s="23" t="s">
        <v>30471</v>
      </c>
      <c r="C7488" s="49"/>
      <c r="D7488" s="49">
        <v>71145</v>
      </c>
    </row>
    <row r="7489" spans="1:4" ht="16.95" customHeight="1" x14ac:dyDescent="0.35">
      <c r="A7489" s="25">
        <v>7485</v>
      </c>
      <c r="B7489" s="23" t="s">
        <v>30472</v>
      </c>
      <c r="C7489" s="48">
        <v>15000000</v>
      </c>
      <c r="D7489" s="48">
        <v>70936</v>
      </c>
    </row>
    <row r="7490" spans="1:4" ht="16.95" customHeight="1" x14ac:dyDescent="0.35">
      <c r="A7490" s="25">
        <v>7486</v>
      </c>
      <c r="B7490" s="23" t="s">
        <v>30473</v>
      </c>
      <c r="C7490" s="49"/>
      <c r="D7490" s="49">
        <v>69958</v>
      </c>
    </row>
    <row r="7491" spans="1:4" ht="16.95" customHeight="1" x14ac:dyDescent="0.35">
      <c r="A7491" s="25">
        <v>7487</v>
      </c>
      <c r="B7491" s="23" t="s">
        <v>30474</v>
      </c>
      <c r="C7491" s="48"/>
      <c r="D7491" s="48">
        <v>69832</v>
      </c>
    </row>
    <row r="7492" spans="1:4" ht="16.95" customHeight="1" x14ac:dyDescent="0.35">
      <c r="A7492" s="25">
        <v>7488</v>
      </c>
      <c r="B7492" s="23" t="s">
        <v>30475</v>
      </c>
      <c r="C7492" s="49"/>
      <c r="D7492" s="49">
        <v>69136</v>
      </c>
    </row>
    <row r="7493" spans="1:4" ht="16.95" customHeight="1" x14ac:dyDescent="0.35">
      <c r="A7493" s="25">
        <v>7489</v>
      </c>
      <c r="B7493" s="23" t="s">
        <v>30476</v>
      </c>
      <c r="C7493" s="48">
        <v>1200000</v>
      </c>
      <c r="D7493" s="48">
        <v>68716</v>
      </c>
    </row>
    <row r="7494" spans="1:4" ht="16.95" customHeight="1" x14ac:dyDescent="0.35">
      <c r="A7494" s="25">
        <v>7490</v>
      </c>
      <c r="B7494" s="23" t="s">
        <v>30477</v>
      </c>
      <c r="C7494" s="49">
        <v>16000000</v>
      </c>
      <c r="D7494" s="49">
        <v>67878</v>
      </c>
    </row>
    <row r="7495" spans="1:4" ht="16.95" customHeight="1" x14ac:dyDescent="0.35">
      <c r="A7495" s="25">
        <v>7491</v>
      </c>
      <c r="B7495" s="23" t="s">
        <v>30478</v>
      </c>
      <c r="C7495" s="48"/>
      <c r="D7495" s="48">
        <v>67069</v>
      </c>
    </row>
    <row r="7496" spans="1:4" ht="16.95" customHeight="1" x14ac:dyDescent="0.35">
      <c r="A7496" s="25">
        <v>7492</v>
      </c>
      <c r="B7496" s="23" t="s">
        <v>30479</v>
      </c>
      <c r="C7496" s="49"/>
      <c r="D7496" s="49">
        <v>63513</v>
      </c>
    </row>
    <row r="7497" spans="1:4" ht="16.95" customHeight="1" x14ac:dyDescent="0.35">
      <c r="A7497" s="25">
        <v>7493</v>
      </c>
      <c r="B7497" s="23" t="s">
        <v>30480</v>
      </c>
      <c r="C7497" s="48"/>
      <c r="D7497" s="48">
        <v>63174</v>
      </c>
    </row>
    <row r="7498" spans="1:4" ht="16.95" customHeight="1" x14ac:dyDescent="0.35">
      <c r="A7498" s="25">
        <v>7494</v>
      </c>
      <c r="B7498" s="23" t="s">
        <v>30481</v>
      </c>
      <c r="C7498" s="49"/>
      <c r="D7498" s="49">
        <v>63137</v>
      </c>
    </row>
    <row r="7499" spans="1:4" ht="16.95" customHeight="1" x14ac:dyDescent="0.35">
      <c r="A7499" s="25">
        <v>7495</v>
      </c>
      <c r="B7499" s="23" t="s">
        <v>30482</v>
      </c>
      <c r="C7499" s="48"/>
      <c r="D7499" s="48">
        <v>62567</v>
      </c>
    </row>
    <row r="7500" spans="1:4" ht="16.95" customHeight="1" x14ac:dyDescent="0.35">
      <c r="A7500" s="25">
        <v>7496</v>
      </c>
      <c r="B7500" s="23" t="s">
        <v>30483</v>
      </c>
      <c r="C7500" s="49"/>
      <c r="D7500" s="49">
        <v>61797</v>
      </c>
    </row>
    <row r="7501" spans="1:4" ht="16.95" customHeight="1" x14ac:dyDescent="0.35">
      <c r="A7501" s="25">
        <v>7497</v>
      </c>
      <c r="B7501" s="23" t="s">
        <v>30484</v>
      </c>
      <c r="C7501" s="48"/>
      <c r="D7501" s="48">
        <v>61274</v>
      </c>
    </row>
    <row r="7502" spans="1:4" ht="16.95" customHeight="1" x14ac:dyDescent="0.35">
      <c r="A7502" s="25">
        <v>7498</v>
      </c>
      <c r="B7502" s="23" t="s">
        <v>30485</v>
      </c>
      <c r="C7502" s="49"/>
      <c r="D7502" s="49">
        <v>61249</v>
      </c>
    </row>
    <row r="7503" spans="1:4" ht="16.95" customHeight="1" x14ac:dyDescent="0.35">
      <c r="A7503" s="25">
        <v>7499</v>
      </c>
      <c r="B7503" s="23" t="s">
        <v>30486</v>
      </c>
      <c r="C7503" s="48"/>
      <c r="D7503" s="48">
        <v>60822</v>
      </c>
    </row>
    <row r="7504" spans="1:4" ht="16.95" customHeight="1" x14ac:dyDescent="0.35">
      <c r="A7504" s="25">
        <v>7500</v>
      </c>
      <c r="B7504" s="23" t="s">
        <v>30487</v>
      </c>
      <c r="C7504" s="49"/>
      <c r="D7504" s="49">
        <v>60279</v>
      </c>
    </row>
    <row r="7505" spans="1:4" ht="16.95" customHeight="1" x14ac:dyDescent="0.35">
      <c r="A7505" s="25">
        <v>7501</v>
      </c>
      <c r="B7505" s="23" t="s">
        <v>30488</v>
      </c>
      <c r="C7505" s="48"/>
      <c r="D7505" s="48">
        <v>59227</v>
      </c>
    </row>
    <row r="7506" spans="1:4" ht="16.95" customHeight="1" x14ac:dyDescent="0.35">
      <c r="A7506" s="25">
        <v>7502</v>
      </c>
      <c r="B7506" s="23" t="s">
        <v>30489</v>
      </c>
      <c r="C7506" s="49">
        <v>5100000</v>
      </c>
      <c r="D7506" s="49">
        <v>59167</v>
      </c>
    </row>
    <row r="7507" spans="1:4" ht="16.95" customHeight="1" x14ac:dyDescent="0.35">
      <c r="A7507" s="25">
        <v>7503</v>
      </c>
      <c r="B7507" s="23" t="s">
        <v>30490</v>
      </c>
      <c r="C7507" s="48"/>
      <c r="D7507" s="48">
        <v>58731</v>
      </c>
    </row>
    <row r="7508" spans="1:4" ht="16.95" customHeight="1" x14ac:dyDescent="0.35">
      <c r="A7508" s="25">
        <v>7504</v>
      </c>
      <c r="B7508" s="23" t="s">
        <v>30491</v>
      </c>
      <c r="C7508" s="49"/>
      <c r="D7508" s="49">
        <v>58202</v>
      </c>
    </row>
    <row r="7509" spans="1:4" ht="16.95" customHeight="1" x14ac:dyDescent="0.35">
      <c r="A7509" s="25">
        <v>7505</v>
      </c>
      <c r="B7509" s="23" t="s">
        <v>30492</v>
      </c>
      <c r="C7509" s="48"/>
      <c r="D7509" s="48">
        <v>56491</v>
      </c>
    </row>
    <row r="7510" spans="1:4" ht="16.95" customHeight="1" x14ac:dyDescent="0.35">
      <c r="A7510" s="25">
        <v>7506</v>
      </c>
      <c r="B7510" s="23" t="s">
        <v>30493</v>
      </c>
      <c r="C7510" s="49"/>
      <c r="D7510" s="49">
        <v>55269</v>
      </c>
    </row>
    <row r="7511" spans="1:4" ht="16.95" customHeight="1" x14ac:dyDescent="0.35">
      <c r="A7511" s="25">
        <v>7507</v>
      </c>
      <c r="B7511" s="23" t="s">
        <v>30494</v>
      </c>
      <c r="C7511" s="48"/>
      <c r="D7511" s="48">
        <v>54985</v>
      </c>
    </row>
    <row r="7512" spans="1:4" ht="16.95" customHeight="1" x14ac:dyDescent="0.35">
      <c r="A7512" s="25">
        <v>7508</v>
      </c>
      <c r="B7512" s="23" t="s">
        <v>30495</v>
      </c>
      <c r="C7512" s="49">
        <v>2000000</v>
      </c>
      <c r="D7512" s="49">
        <v>54207</v>
      </c>
    </row>
    <row r="7513" spans="1:4" ht="16.95" customHeight="1" x14ac:dyDescent="0.35">
      <c r="A7513" s="25">
        <v>7509</v>
      </c>
      <c r="B7513" s="23" t="s">
        <v>30496</v>
      </c>
      <c r="C7513" s="48"/>
      <c r="D7513" s="48">
        <v>52431</v>
      </c>
    </row>
    <row r="7514" spans="1:4" ht="16.95" customHeight="1" x14ac:dyDescent="0.35">
      <c r="A7514" s="25">
        <v>7510</v>
      </c>
      <c r="B7514" s="23" t="s">
        <v>30497</v>
      </c>
      <c r="C7514" s="49">
        <v>6000000</v>
      </c>
      <c r="D7514" s="49">
        <v>52132</v>
      </c>
    </row>
    <row r="7515" spans="1:4" ht="16.95" customHeight="1" x14ac:dyDescent="0.35">
      <c r="A7515" s="25">
        <v>7511</v>
      </c>
      <c r="B7515" s="23" t="s">
        <v>30498</v>
      </c>
      <c r="C7515" s="48">
        <v>2500000</v>
      </c>
      <c r="D7515" s="48">
        <v>50400</v>
      </c>
    </row>
    <row r="7516" spans="1:4" ht="16.95" customHeight="1" x14ac:dyDescent="0.35">
      <c r="A7516" s="25">
        <v>7512</v>
      </c>
      <c r="B7516" s="23" t="s">
        <v>30499</v>
      </c>
      <c r="C7516" s="49"/>
      <c r="D7516" s="49">
        <v>49970</v>
      </c>
    </row>
    <row r="7517" spans="1:4" ht="16.95" customHeight="1" x14ac:dyDescent="0.35">
      <c r="A7517" s="25">
        <v>7513</v>
      </c>
      <c r="B7517" s="23" t="s">
        <v>30500</v>
      </c>
      <c r="C7517" s="48">
        <v>2300000</v>
      </c>
      <c r="D7517" s="48">
        <v>49620</v>
      </c>
    </row>
    <row r="7518" spans="1:4" ht="16.95" customHeight="1" x14ac:dyDescent="0.35">
      <c r="A7518" s="25">
        <v>7514</v>
      </c>
      <c r="B7518" s="23" t="s">
        <v>30795</v>
      </c>
      <c r="C7518" s="49">
        <v>6700000</v>
      </c>
      <c r="D7518" s="49">
        <v>48644</v>
      </c>
    </row>
    <row r="7519" spans="1:4" ht="16.95" customHeight="1" x14ac:dyDescent="0.35">
      <c r="A7519" s="25">
        <v>7515</v>
      </c>
      <c r="B7519" s="23" t="s">
        <v>30501</v>
      </c>
      <c r="C7519" s="48">
        <v>6000</v>
      </c>
      <c r="D7519" s="48">
        <v>48482</v>
      </c>
    </row>
    <row r="7520" spans="1:4" ht="16.95" customHeight="1" x14ac:dyDescent="0.35">
      <c r="A7520" s="25">
        <v>7516</v>
      </c>
      <c r="B7520" s="23" t="s">
        <v>30502</v>
      </c>
      <c r="C7520" s="49">
        <v>4000000</v>
      </c>
      <c r="D7520" s="49">
        <v>46362</v>
      </c>
    </row>
    <row r="7521" spans="1:4" ht="16.95" customHeight="1" x14ac:dyDescent="0.35">
      <c r="A7521" s="25">
        <v>7517</v>
      </c>
      <c r="B7521" s="23" t="s">
        <v>30503</v>
      </c>
      <c r="C7521" s="48">
        <v>1200000</v>
      </c>
      <c r="D7521" s="48">
        <v>45696</v>
      </c>
    </row>
    <row r="7522" spans="1:4" ht="16.95" customHeight="1" x14ac:dyDescent="0.35">
      <c r="A7522" s="25">
        <v>7518</v>
      </c>
      <c r="B7522" s="23" t="s">
        <v>30504</v>
      </c>
      <c r="C7522" s="49"/>
      <c r="D7522" s="49">
        <v>44852</v>
      </c>
    </row>
    <row r="7523" spans="1:4" ht="16.95" customHeight="1" x14ac:dyDescent="0.35">
      <c r="A7523" s="25">
        <v>7519</v>
      </c>
      <c r="B7523" s="23" t="s">
        <v>30505</v>
      </c>
      <c r="C7523" s="48">
        <v>3600000</v>
      </c>
      <c r="D7523" s="48">
        <v>43805</v>
      </c>
    </row>
    <row r="7524" spans="1:4" ht="16.95" customHeight="1" x14ac:dyDescent="0.35">
      <c r="A7524" s="25">
        <v>7520</v>
      </c>
      <c r="B7524" s="23" t="s">
        <v>30506</v>
      </c>
      <c r="C7524" s="49">
        <v>4000000</v>
      </c>
      <c r="D7524" s="49">
        <v>43671</v>
      </c>
    </row>
    <row r="7525" spans="1:4" ht="16.95" customHeight="1" x14ac:dyDescent="0.35">
      <c r="A7525" s="25">
        <v>7521</v>
      </c>
      <c r="B7525" s="23" t="s">
        <v>30507</v>
      </c>
      <c r="C7525" s="48"/>
      <c r="D7525" s="48">
        <v>42914</v>
      </c>
    </row>
    <row r="7526" spans="1:4" ht="16.95" customHeight="1" x14ac:dyDescent="0.35">
      <c r="A7526" s="25">
        <v>7522</v>
      </c>
      <c r="B7526" s="23" t="s">
        <v>30508</v>
      </c>
      <c r="C7526" s="49"/>
      <c r="D7526" s="49">
        <v>42027</v>
      </c>
    </row>
    <row r="7527" spans="1:4" ht="16.95" customHeight="1" x14ac:dyDescent="0.35">
      <c r="A7527" s="25">
        <v>7523</v>
      </c>
      <c r="B7527" s="23" t="s">
        <v>30509</v>
      </c>
      <c r="C7527" s="48"/>
      <c r="D7527" s="48">
        <v>40945</v>
      </c>
    </row>
    <row r="7528" spans="1:4" ht="16.95" customHeight="1" x14ac:dyDescent="0.35">
      <c r="A7528" s="25">
        <v>7524</v>
      </c>
      <c r="B7528" s="23" t="s">
        <v>30510</v>
      </c>
      <c r="C7528" s="49">
        <v>6000000</v>
      </c>
      <c r="D7528" s="49">
        <v>40397</v>
      </c>
    </row>
    <row r="7529" spans="1:4" ht="16.95" customHeight="1" x14ac:dyDescent="0.35">
      <c r="A7529" s="25">
        <v>7525</v>
      </c>
      <c r="B7529" s="23" t="s">
        <v>30511</v>
      </c>
      <c r="C7529" s="48">
        <v>3000000</v>
      </c>
      <c r="D7529" s="48">
        <v>40361</v>
      </c>
    </row>
    <row r="7530" spans="1:4" ht="16.95" customHeight="1" x14ac:dyDescent="0.35">
      <c r="A7530" s="25">
        <v>7526</v>
      </c>
      <c r="B7530" s="23" t="s">
        <v>30512</v>
      </c>
      <c r="C7530" s="49"/>
      <c r="D7530" s="49">
        <v>40158</v>
      </c>
    </row>
    <row r="7531" spans="1:4" ht="16.95" customHeight="1" x14ac:dyDescent="0.35">
      <c r="A7531" s="25">
        <v>7527</v>
      </c>
      <c r="B7531" s="23" t="s">
        <v>30513</v>
      </c>
      <c r="C7531" s="48"/>
      <c r="D7531" s="48">
        <v>40124</v>
      </c>
    </row>
    <row r="7532" spans="1:4" ht="16.95" customHeight="1" x14ac:dyDescent="0.35">
      <c r="A7532" s="25">
        <v>7528</v>
      </c>
      <c r="B7532" s="23" t="s">
        <v>30514</v>
      </c>
      <c r="C7532" s="49"/>
      <c r="D7532" s="49">
        <v>39003</v>
      </c>
    </row>
    <row r="7533" spans="1:4" ht="16.95" customHeight="1" x14ac:dyDescent="0.35">
      <c r="A7533" s="25">
        <v>7529</v>
      </c>
      <c r="B7533" s="23" t="s">
        <v>30515</v>
      </c>
      <c r="C7533" s="48"/>
      <c r="D7533" s="48">
        <v>38901</v>
      </c>
    </row>
    <row r="7534" spans="1:4" ht="16.95" customHeight="1" x14ac:dyDescent="0.35">
      <c r="A7534" s="25">
        <v>7530</v>
      </c>
      <c r="B7534" s="23" t="s">
        <v>30516</v>
      </c>
      <c r="C7534" s="49"/>
      <c r="D7534" s="49">
        <v>38348</v>
      </c>
    </row>
    <row r="7535" spans="1:4" ht="16.95" customHeight="1" x14ac:dyDescent="0.35">
      <c r="A7535" s="25">
        <v>7531</v>
      </c>
      <c r="B7535" s="23" t="s">
        <v>30517</v>
      </c>
      <c r="C7535" s="48"/>
      <c r="D7535" s="48">
        <v>36613</v>
      </c>
    </row>
    <row r="7536" spans="1:4" ht="16.95" customHeight="1" x14ac:dyDescent="0.35">
      <c r="A7536" s="25">
        <v>7532</v>
      </c>
      <c r="B7536" s="23" t="s">
        <v>30518</v>
      </c>
      <c r="C7536" s="49"/>
      <c r="D7536" s="49">
        <v>36099</v>
      </c>
    </row>
    <row r="7537" spans="1:4" ht="16.95" customHeight="1" x14ac:dyDescent="0.35">
      <c r="A7537" s="25">
        <v>7533</v>
      </c>
      <c r="B7537" s="23" t="s">
        <v>30519</v>
      </c>
      <c r="C7537" s="48"/>
      <c r="D7537" s="48">
        <v>35336</v>
      </c>
    </row>
    <row r="7538" spans="1:4" ht="16.95" customHeight="1" x14ac:dyDescent="0.35">
      <c r="A7538" s="25">
        <v>7534</v>
      </c>
      <c r="B7538" s="23" t="s">
        <v>30520</v>
      </c>
      <c r="C7538" s="49"/>
      <c r="D7538" s="49">
        <v>35275</v>
      </c>
    </row>
    <row r="7539" spans="1:4" ht="16.95" customHeight="1" x14ac:dyDescent="0.35">
      <c r="A7539" s="25">
        <v>7535</v>
      </c>
      <c r="B7539" s="23" t="s">
        <v>30521</v>
      </c>
      <c r="C7539" s="48"/>
      <c r="D7539" s="48">
        <v>34751</v>
      </c>
    </row>
    <row r="7540" spans="1:4" ht="16.95" customHeight="1" x14ac:dyDescent="0.35">
      <c r="A7540" s="25">
        <v>7536</v>
      </c>
      <c r="B7540" s="23" t="s">
        <v>30522</v>
      </c>
      <c r="C7540" s="49"/>
      <c r="D7540" s="49">
        <v>33109</v>
      </c>
    </row>
    <row r="7541" spans="1:4" ht="16.95" customHeight="1" x14ac:dyDescent="0.35">
      <c r="A7541" s="25">
        <v>7537</v>
      </c>
      <c r="B7541" s="23" t="s">
        <v>30523</v>
      </c>
      <c r="C7541" s="48"/>
      <c r="D7541" s="48">
        <v>32427</v>
      </c>
    </row>
    <row r="7542" spans="1:4" ht="16.95" customHeight="1" x14ac:dyDescent="0.35">
      <c r="A7542" s="25">
        <v>7538</v>
      </c>
      <c r="B7542" s="23" t="s">
        <v>30524</v>
      </c>
      <c r="C7542" s="49"/>
      <c r="D7542" s="49">
        <v>32212</v>
      </c>
    </row>
    <row r="7543" spans="1:4" ht="16.95" customHeight="1" x14ac:dyDescent="0.35">
      <c r="A7543" s="25">
        <v>7539</v>
      </c>
      <c r="B7543" s="23" t="s">
        <v>30525</v>
      </c>
      <c r="C7543" s="48">
        <v>1500000</v>
      </c>
      <c r="D7543" s="48">
        <v>32118</v>
      </c>
    </row>
    <row r="7544" spans="1:4" ht="16.95" customHeight="1" x14ac:dyDescent="0.35">
      <c r="A7544" s="25">
        <v>7540</v>
      </c>
      <c r="B7544" s="23" t="s">
        <v>30526</v>
      </c>
      <c r="C7544" s="49"/>
      <c r="D7544" s="49">
        <v>31738</v>
      </c>
    </row>
    <row r="7545" spans="1:4" ht="16.95" customHeight="1" x14ac:dyDescent="0.35">
      <c r="A7545" s="25">
        <v>7541</v>
      </c>
      <c r="B7545" s="23" t="s">
        <v>30527</v>
      </c>
      <c r="C7545" s="48"/>
      <c r="D7545" s="48">
        <v>30964</v>
      </c>
    </row>
    <row r="7546" spans="1:4" ht="16.95" customHeight="1" x14ac:dyDescent="0.35">
      <c r="A7546" s="25">
        <v>7542</v>
      </c>
      <c r="B7546" s="23" t="s">
        <v>30528</v>
      </c>
      <c r="C7546" s="49"/>
      <c r="D7546" s="49">
        <v>30915</v>
      </c>
    </row>
    <row r="7547" spans="1:4" ht="16.95" customHeight="1" x14ac:dyDescent="0.35">
      <c r="A7547" s="25">
        <v>7543</v>
      </c>
      <c r="B7547" s="23" t="s">
        <v>30529</v>
      </c>
      <c r="C7547" s="48">
        <v>6000000</v>
      </c>
      <c r="D7547" s="48">
        <v>30471</v>
      </c>
    </row>
    <row r="7548" spans="1:4" ht="16.95" customHeight="1" x14ac:dyDescent="0.35">
      <c r="A7548" s="25">
        <v>7544</v>
      </c>
      <c r="B7548" s="23" t="s">
        <v>30530</v>
      </c>
      <c r="C7548" s="49">
        <v>8000000</v>
      </c>
      <c r="D7548" s="49">
        <v>30379</v>
      </c>
    </row>
    <row r="7549" spans="1:4" ht="16.95" customHeight="1" x14ac:dyDescent="0.35">
      <c r="A7549" s="25">
        <v>7545</v>
      </c>
      <c r="B7549" s="23" t="s">
        <v>30531</v>
      </c>
      <c r="C7549" s="48">
        <v>7000000</v>
      </c>
      <c r="D7549" s="48">
        <v>29815</v>
      </c>
    </row>
    <row r="7550" spans="1:4" ht="16.95" customHeight="1" x14ac:dyDescent="0.35">
      <c r="A7550" s="25">
        <v>7546</v>
      </c>
      <c r="B7550" s="23" t="s">
        <v>30532</v>
      </c>
      <c r="C7550" s="49">
        <v>28000000</v>
      </c>
      <c r="D7550" s="49">
        <v>29679</v>
      </c>
    </row>
    <row r="7551" spans="1:4" ht="16.95" customHeight="1" x14ac:dyDescent="0.35">
      <c r="A7551" s="25">
        <v>7547</v>
      </c>
      <c r="B7551" s="23" t="s">
        <v>30533</v>
      </c>
      <c r="C7551" s="48">
        <v>11000000</v>
      </c>
      <c r="D7551" s="48">
        <v>29296</v>
      </c>
    </row>
    <row r="7552" spans="1:4" ht="16.95" customHeight="1" x14ac:dyDescent="0.35">
      <c r="A7552" s="25">
        <v>7548</v>
      </c>
      <c r="B7552" s="23" t="s">
        <v>30534</v>
      </c>
      <c r="C7552" s="49"/>
      <c r="D7552" s="49">
        <v>29251</v>
      </c>
    </row>
    <row r="7553" spans="1:4" ht="16.95" customHeight="1" x14ac:dyDescent="0.35">
      <c r="A7553" s="25">
        <v>7549</v>
      </c>
      <c r="B7553" s="23" t="s">
        <v>30535</v>
      </c>
      <c r="C7553" s="48"/>
      <c r="D7553" s="48">
        <v>28791</v>
      </c>
    </row>
    <row r="7554" spans="1:4" ht="16.95" customHeight="1" x14ac:dyDescent="0.35">
      <c r="A7554" s="25">
        <v>7550</v>
      </c>
      <c r="B7554" s="23" t="s">
        <v>30536</v>
      </c>
      <c r="C7554" s="49"/>
      <c r="D7554" s="49">
        <v>28430</v>
      </c>
    </row>
    <row r="7555" spans="1:4" ht="16.95" customHeight="1" x14ac:dyDescent="0.35">
      <c r="A7555" s="25">
        <v>7551</v>
      </c>
      <c r="B7555" s="23" t="s">
        <v>30537</v>
      </c>
      <c r="C7555" s="48"/>
      <c r="D7555" s="48">
        <v>27843</v>
      </c>
    </row>
    <row r="7556" spans="1:4" ht="16.95" customHeight="1" x14ac:dyDescent="0.35">
      <c r="A7556" s="25">
        <v>7552</v>
      </c>
      <c r="B7556" s="23" t="s">
        <v>30538</v>
      </c>
      <c r="C7556" s="49">
        <v>7000000</v>
      </c>
      <c r="D7556" s="49">
        <v>27816</v>
      </c>
    </row>
    <row r="7557" spans="1:4" ht="16.95" customHeight="1" x14ac:dyDescent="0.35">
      <c r="A7557" s="25">
        <v>7553</v>
      </c>
      <c r="B7557" s="23" t="s">
        <v>30539</v>
      </c>
      <c r="C7557" s="48"/>
      <c r="D7557" s="48">
        <v>26676</v>
      </c>
    </row>
    <row r="7558" spans="1:4" ht="16.95" customHeight="1" x14ac:dyDescent="0.35">
      <c r="A7558" s="25">
        <v>7554</v>
      </c>
      <c r="B7558" s="23" t="s">
        <v>30540</v>
      </c>
      <c r="C7558" s="49">
        <v>50000</v>
      </c>
      <c r="D7558" s="49">
        <v>26177</v>
      </c>
    </row>
    <row r="7559" spans="1:4" ht="16.95" customHeight="1" x14ac:dyDescent="0.35">
      <c r="A7559" s="25">
        <v>7555</v>
      </c>
      <c r="B7559" s="23" t="s">
        <v>30541</v>
      </c>
      <c r="C7559" s="48"/>
      <c r="D7559" s="48">
        <v>25824</v>
      </c>
    </row>
    <row r="7560" spans="1:4" ht="16.95" customHeight="1" x14ac:dyDescent="0.35">
      <c r="A7560" s="25">
        <v>7556</v>
      </c>
      <c r="B7560" s="23" t="s">
        <v>30542</v>
      </c>
      <c r="C7560" s="49">
        <v>8000000</v>
      </c>
      <c r="D7560" s="49">
        <v>25603</v>
      </c>
    </row>
    <row r="7561" spans="1:4" ht="16.95" customHeight="1" x14ac:dyDescent="0.35">
      <c r="A7561" s="25">
        <v>7557</v>
      </c>
      <c r="B7561" s="23" t="s">
        <v>30543</v>
      </c>
      <c r="C7561" s="48"/>
      <c r="D7561" s="48">
        <v>25461</v>
      </c>
    </row>
    <row r="7562" spans="1:4" ht="16.95" customHeight="1" x14ac:dyDescent="0.35">
      <c r="A7562" s="25">
        <v>7558</v>
      </c>
      <c r="B7562" s="23" t="s">
        <v>30544</v>
      </c>
      <c r="C7562" s="49">
        <v>1000000</v>
      </c>
      <c r="D7562" s="49">
        <v>24963</v>
      </c>
    </row>
    <row r="7563" spans="1:4" ht="16.95" customHeight="1" x14ac:dyDescent="0.35">
      <c r="A7563" s="25">
        <v>7559</v>
      </c>
      <c r="B7563" s="23" t="s">
        <v>30545</v>
      </c>
      <c r="C7563" s="48"/>
      <c r="D7563" s="48">
        <v>24672</v>
      </c>
    </row>
    <row r="7564" spans="1:4" ht="16.95" customHeight="1" x14ac:dyDescent="0.35">
      <c r="A7564" s="25">
        <v>7560</v>
      </c>
      <c r="B7564" s="23" t="s">
        <v>30546</v>
      </c>
      <c r="C7564" s="49">
        <v>1000000</v>
      </c>
      <c r="D7564" s="49">
        <v>24343</v>
      </c>
    </row>
    <row r="7565" spans="1:4" ht="16.95" customHeight="1" x14ac:dyDescent="0.35">
      <c r="A7565" s="25">
        <v>7561</v>
      </c>
      <c r="B7565" s="23" t="s">
        <v>30547</v>
      </c>
      <c r="C7565" s="48"/>
      <c r="D7565" s="48">
        <v>23589</v>
      </c>
    </row>
    <row r="7566" spans="1:4" ht="16.95" customHeight="1" x14ac:dyDescent="0.35">
      <c r="A7566" s="25">
        <v>7562</v>
      </c>
      <c r="B7566" s="23" t="s">
        <v>30548</v>
      </c>
      <c r="C7566" s="49"/>
      <c r="D7566" s="49">
        <v>23020</v>
      </c>
    </row>
    <row r="7567" spans="1:4" ht="16.95" customHeight="1" x14ac:dyDescent="0.35">
      <c r="A7567" s="25">
        <v>7563</v>
      </c>
      <c r="B7567" s="23" t="s">
        <v>30549</v>
      </c>
      <c r="C7567" s="48"/>
      <c r="D7567" s="48">
        <v>22765</v>
      </c>
    </row>
    <row r="7568" spans="1:4" ht="16.95" customHeight="1" x14ac:dyDescent="0.35">
      <c r="A7568" s="25">
        <v>7564</v>
      </c>
      <c r="B7568" s="23" t="s">
        <v>30550</v>
      </c>
      <c r="C7568" s="49"/>
      <c r="D7568" s="49">
        <v>22594</v>
      </c>
    </row>
    <row r="7569" spans="1:4" ht="16.95" customHeight="1" x14ac:dyDescent="0.35">
      <c r="A7569" s="25">
        <v>7565</v>
      </c>
      <c r="B7569" s="23" t="s">
        <v>30551</v>
      </c>
      <c r="C7569" s="48"/>
      <c r="D7569" s="48">
        <v>22440</v>
      </c>
    </row>
    <row r="7570" spans="1:4" ht="16.95" customHeight="1" x14ac:dyDescent="0.35">
      <c r="A7570" s="25">
        <v>7566</v>
      </c>
      <c r="B7570" s="23" t="s">
        <v>30552</v>
      </c>
      <c r="C7570" s="49"/>
      <c r="D7570" s="49">
        <v>22039</v>
      </c>
    </row>
    <row r="7571" spans="1:4" ht="16.95" customHeight="1" x14ac:dyDescent="0.35">
      <c r="A7571" s="25">
        <v>7567</v>
      </c>
      <c r="B7571" s="23" t="s">
        <v>30553</v>
      </c>
      <c r="C7571" s="48"/>
      <c r="D7571" s="48">
        <v>22003</v>
      </c>
    </row>
    <row r="7572" spans="1:4" ht="16.95" customHeight="1" x14ac:dyDescent="0.35">
      <c r="A7572" s="25">
        <v>7568</v>
      </c>
      <c r="B7572" s="23" t="s">
        <v>30554</v>
      </c>
      <c r="C7572" s="49"/>
      <c r="D7572" s="49">
        <v>21521</v>
      </c>
    </row>
    <row r="7573" spans="1:4" ht="16.95" customHeight="1" x14ac:dyDescent="0.35">
      <c r="A7573" s="25">
        <v>7569</v>
      </c>
      <c r="B7573" s="23" t="s">
        <v>30555</v>
      </c>
      <c r="C7573" s="48"/>
      <c r="D7573" s="48">
        <v>21508</v>
      </c>
    </row>
    <row r="7574" spans="1:4" ht="16.95" customHeight="1" x14ac:dyDescent="0.35">
      <c r="A7574" s="25">
        <v>7570</v>
      </c>
      <c r="B7574" s="23" t="s">
        <v>30556</v>
      </c>
      <c r="C7574" s="49"/>
      <c r="D7574" s="49">
        <v>20941</v>
      </c>
    </row>
    <row r="7575" spans="1:4" ht="16.95" customHeight="1" x14ac:dyDescent="0.35">
      <c r="A7575" s="25">
        <v>7571</v>
      </c>
      <c r="B7575" s="23" t="s">
        <v>30557</v>
      </c>
      <c r="C7575" s="48"/>
      <c r="D7575" s="48">
        <v>20696</v>
      </c>
    </row>
    <row r="7576" spans="1:4" ht="16.95" customHeight="1" x14ac:dyDescent="0.35">
      <c r="A7576" s="25">
        <v>7572</v>
      </c>
      <c r="B7576" s="23" t="s">
        <v>30558</v>
      </c>
      <c r="C7576" s="49"/>
      <c r="D7576" s="49">
        <v>20554</v>
      </c>
    </row>
    <row r="7577" spans="1:4" ht="16.95" customHeight="1" x14ac:dyDescent="0.35">
      <c r="A7577" s="25">
        <v>7573</v>
      </c>
      <c r="B7577" s="23" t="s">
        <v>30559</v>
      </c>
      <c r="C7577" s="48"/>
      <c r="D7577" s="48">
        <v>20440</v>
      </c>
    </row>
    <row r="7578" spans="1:4" ht="16.95" customHeight="1" x14ac:dyDescent="0.35">
      <c r="A7578" s="25">
        <v>7574</v>
      </c>
      <c r="B7578" s="23" t="s">
        <v>30560</v>
      </c>
      <c r="C7578" s="49"/>
      <c r="D7578" s="49">
        <v>20361</v>
      </c>
    </row>
    <row r="7579" spans="1:4" ht="16.95" customHeight="1" x14ac:dyDescent="0.35">
      <c r="A7579" s="25">
        <v>7575</v>
      </c>
      <c r="B7579" s="23" t="s">
        <v>30561</v>
      </c>
      <c r="C7579" s="48"/>
      <c r="D7579" s="48">
        <v>20194</v>
      </c>
    </row>
    <row r="7580" spans="1:4" ht="16.95" customHeight="1" x14ac:dyDescent="0.35">
      <c r="A7580" s="25">
        <v>7576</v>
      </c>
      <c r="B7580" s="23" t="s">
        <v>30562</v>
      </c>
      <c r="C7580" s="49"/>
      <c r="D7580" s="49">
        <v>19632</v>
      </c>
    </row>
    <row r="7581" spans="1:4" ht="16.95" customHeight="1" x14ac:dyDescent="0.35">
      <c r="A7581" s="25">
        <v>7577</v>
      </c>
      <c r="B7581" s="23" t="s">
        <v>30563</v>
      </c>
      <c r="C7581" s="48"/>
      <c r="D7581" s="48">
        <v>19478</v>
      </c>
    </row>
    <row r="7582" spans="1:4" ht="16.95" customHeight="1" x14ac:dyDescent="0.35">
      <c r="A7582" s="25">
        <v>7578</v>
      </c>
      <c r="B7582" s="23" t="s">
        <v>30564</v>
      </c>
      <c r="C7582" s="49">
        <v>10000000</v>
      </c>
      <c r="D7582" s="49">
        <v>18369</v>
      </c>
    </row>
    <row r="7583" spans="1:4" ht="16.95" customHeight="1" x14ac:dyDescent="0.35">
      <c r="A7583" s="25">
        <v>7579</v>
      </c>
      <c r="B7583" s="23" t="s">
        <v>30565</v>
      </c>
      <c r="C7583" s="48"/>
      <c r="D7583" s="48">
        <v>18062</v>
      </c>
    </row>
    <row r="7584" spans="1:4" ht="16.95" customHeight="1" x14ac:dyDescent="0.35">
      <c r="A7584" s="25">
        <v>7580</v>
      </c>
      <c r="B7584" s="23" t="s">
        <v>30566</v>
      </c>
      <c r="C7584" s="49"/>
      <c r="D7584" s="49">
        <v>17110</v>
      </c>
    </row>
    <row r="7585" spans="1:4" ht="16.95" customHeight="1" x14ac:dyDescent="0.35">
      <c r="A7585" s="25">
        <v>7581</v>
      </c>
      <c r="B7585" s="23" t="s">
        <v>30567</v>
      </c>
      <c r="C7585" s="48">
        <v>2400000</v>
      </c>
      <c r="D7585" s="48">
        <v>16785</v>
      </c>
    </row>
    <row r="7586" spans="1:4" ht="16.95" customHeight="1" x14ac:dyDescent="0.35">
      <c r="A7586" s="25">
        <v>7582</v>
      </c>
      <c r="B7586" s="23" t="s">
        <v>30568</v>
      </c>
      <c r="C7586" s="49"/>
      <c r="D7586" s="49">
        <v>15726</v>
      </c>
    </row>
    <row r="7587" spans="1:4" ht="16.95" customHeight="1" x14ac:dyDescent="0.35">
      <c r="A7587" s="25">
        <v>7583</v>
      </c>
      <c r="B7587" s="23" t="s">
        <v>30569</v>
      </c>
      <c r="C7587" s="48"/>
      <c r="D7587" s="48">
        <v>15571</v>
      </c>
    </row>
    <row r="7588" spans="1:4" ht="16.95" customHeight="1" x14ac:dyDescent="0.35">
      <c r="A7588" s="25">
        <v>7584</v>
      </c>
      <c r="B7588" s="23" t="s">
        <v>30570</v>
      </c>
      <c r="C7588" s="49">
        <v>6000000</v>
      </c>
      <c r="D7588" s="49">
        <v>15071</v>
      </c>
    </row>
    <row r="7589" spans="1:4" ht="16.95" customHeight="1" x14ac:dyDescent="0.35">
      <c r="A7589" s="25">
        <v>7585</v>
      </c>
      <c r="B7589" s="23" t="s">
        <v>30571</v>
      </c>
      <c r="C7589" s="48"/>
      <c r="D7589" s="48">
        <v>14725</v>
      </c>
    </row>
    <row r="7590" spans="1:4" ht="16.95" customHeight="1" x14ac:dyDescent="0.35">
      <c r="A7590" s="25">
        <v>7586</v>
      </c>
      <c r="B7590" s="23" t="s">
        <v>30572</v>
      </c>
      <c r="C7590" s="49"/>
      <c r="D7590" s="49">
        <v>14410</v>
      </c>
    </row>
    <row r="7591" spans="1:4" ht="16.95" customHeight="1" x14ac:dyDescent="0.35">
      <c r="A7591" s="25">
        <v>7587</v>
      </c>
      <c r="B7591" s="23" t="s">
        <v>30573</v>
      </c>
      <c r="C7591" s="48">
        <v>10000000</v>
      </c>
      <c r="D7591" s="48">
        <v>14328</v>
      </c>
    </row>
    <row r="7592" spans="1:4" ht="16.95" customHeight="1" x14ac:dyDescent="0.35">
      <c r="A7592" s="25">
        <v>7588</v>
      </c>
      <c r="B7592" s="23" t="s">
        <v>30574</v>
      </c>
      <c r="C7592" s="49"/>
      <c r="D7592" s="49">
        <v>13514</v>
      </c>
    </row>
    <row r="7593" spans="1:4" ht="16.95" customHeight="1" x14ac:dyDescent="0.35">
      <c r="A7593" s="25">
        <v>7589</v>
      </c>
      <c r="B7593" s="23" t="s">
        <v>30575</v>
      </c>
      <c r="C7593" s="48"/>
      <c r="D7593" s="48">
        <v>13330</v>
      </c>
    </row>
    <row r="7594" spans="1:4" ht="16.95" customHeight="1" x14ac:dyDescent="0.35">
      <c r="A7594" s="25">
        <v>7590</v>
      </c>
      <c r="B7594" s="23" t="s">
        <v>30576</v>
      </c>
      <c r="C7594" s="49">
        <v>1000000</v>
      </c>
      <c r="D7594" s="49">
        <v>13276</v>
      </c>
    </row>
    <row r="7595" spans="1:4" ht="16.95" customHeight="1" x14ac:dyDescent="0.35">
      <c r="A7595" s="25">
        <v>7591</v>
      </c>
      <c r="B7595" s="23" t="s">
        <v>30577</v>
      </c>
      <c r="C7595" s="49"/>
      <c r="D7595" s="49">
        <v>13133</v>
      </c>
    </row>
    <row r="7596" spans="1:4" ht="16.95" customHeight="1" x14ac:dyDescent="0.35">
      <c r="A7596" s="25">
        <v>7592</v>
      </c>
      <c r="B7596" s="23" t="s">
        <v>30578</v>
      </c>
      <c r="C7596" s="49"/>
      <c r="D7596" s="49">
        <v>12712</v>
      </c>
    </row>
    <row r="7597" spans="1:4" ht="16.95" customHeight="1" x14ac:dyDescent="0.35">
      <c r="A7597" s="25">
        <v>7593</v>
      </c>
      <c r="B7597" s="23" t="s">
        <v>30579</v>
      </c>
      <c r="C7597" s="49"/>
      <c r="D7597" s="49">
        <v>12516</v>
      </c>
    </row>
    <row r="7598" spans="1:4" ht="16.95" customHeight="1" x14ac:dyDescent="0.35">
      <c r="A7598" s="25">
        <v>7594</v>
      </c>
      <c r="B7598" s="23" t="s">
        <v>30580</v>
      </c>
      <c r="C7598" s="49"/>
      <c r="D7598" s="49">
        <v>12042</v>
      </c>
    </row>
    <row r="7599" spans="1:4" ht="16.95" customHeight="1" x14ac:dyDescent="0.35">
      <c r="A7599" s="25">
        <v>7595</v>
      </c>
      <c r="B7599" s="23" t="s">
        <v>30581</v>
      </c>
      <c r="C7599" s="49"/>
      <c r="D7599" s="49">
        <v>11746</v>
      </c>
    </row>
    <row r="7600" spans="1:4" ht="16.95" customHeight="1" x14ac:dyDescent="0.35">
      <c r="A7600" s="25">
        <v>7596</v>
      </c>
      <c r="B7600" s="23" t="s">
        <v>30582</v>
      </c>
      <c r="C7600" s="49">
        <v>6000000</v>
      </c>
      <c r="D7600" s="49">
        <v>11710</v>
      </c>
    </row>
    <row r="7601" spans="1:4" ht="16.95" customHeight="1" x14ac:dyDescent="0.35">
      <c r="A7601" s="25">
        <v>7597</v>
      </c>
      <c r="B7601" s="23" t="s">
        <v>30583</v>
      </c>
      <c r="C7601" s="49"/>
      <c r="D7601" s="49">
        <v>11553</v>
      </c>
    </row>
    <row r="7602" spans="1:4" ht="16.95" customHeight="1" x14ac:dyDescent="0.35">
      <c r="A7602" s="25">
        <v>7598</v>
      </c>
      <c r="B7602" s="23" t="s">
        <v>30584</v>
      </c>
      <c r="C7602" s="49"/>
      <c r="D7602" s="49">
        <v>11514</v>
      </c>
    </row>
    <row r="7603" spans="1:4" ht="16.95" customHeight="1" x14ac:dyDescent="0.35">
      <c r="A7603" s="25">
        <v>7599</v>
      </c>
      <c r="B7603" s="23" t="s">
        <v>30585</v>
      </c>
      <c r="C7603" s="49"/>
      <c r="D7603" s="49">
        <v>10970</v>
      </c>
    </row>
    <row r="7604" spans="1:4" ht="16.95" customHeight="1" x14ac:dyDescent="0.35">
      <c r="A7604" s="25">
        <v>7600</v>
      </c>
      <c r="B7604" s="23" t="s">
        <v>30586</v>
      </c>
      <c r="C7604" s="49"/>
      <c r="D7604" s="49">
        <v>10923</v>
      </c>
    </row>
    <row r="7605" spans="1:4" ht="16.95" customHeight="1" x14ac:dyDescent="0.35">
      <c r="A7605" s="25">
        <v>7601</v>
      </c>
      <c r="B7605" s="23" t="s">
        <v>30587</v>
      </c>
      <c r="C7605" s="49">
        <v>250000</v>
      </c>
      <c r="D7605" s="49">
        <v>10580</v>
      </c>
    </row>
    <row r="7606" spans="1:4" ht="16.95" customHeight="1" x14ac:dyDescent="0.35">
      <c r="A7606" s="25">
        <v>7602</v>
      </c>
      <c r="B7606" s="23" t="s">
        <v>30796</v>
      </c>
      <c r="C7606" s="49"/>
      <c r="D7606" s="49">
        <v>9915</v>
      </c>
    </row>
    <row r="7607" spans="1:4" ht="16.95" customHeight="1" x14ac:dyDescent="0.35">
      <c r="A7607" s="25">
        <v>7603</v>
      </c>
      <c r="B7607" s="23" t="s">
        <v>30588</v>
      </c>
      <c r="C7607" s="49"/>
      <c r="D7607" s="49">
        <v>9090</v>
      </c>
    </row>
    <row r="7608" spans="1:4" ht="16.95" customHeight="1" x14ac:dyDescent="0.35">
      <c r="A7608" s="25">
        <v>7604</v>
      </c>
      <c r="B7608" s="23" t="s">
        <v>30589</v>
      </c>
      <c r="C7608" s="49"/>
      <c r="D7608" s="49">
        <v>8736</v>
      </c>
    </row>
    <row r="7609" spans="1:4" ht="16.95" customHeight="1" x14ac:dyDescent="0.35">
      <c r="A7609" s="25">
        <v>7605</v>
      </c>
      <c r="B7609" s="23" t="s">
        <v>30590</v>
      </c>
      <c r="C7609" s="49">
        <v>2500000</v>
      </c>
      <c r="D7609" s="49">
        <v>8315</v>
      </c>
    </row>
    <row r="7610" spans="1:4" ht="16.95" customHeight="1" x14ac:dyDescent="0.35">
      <c r="A7610" s="25">
        <v>7606</v>
      </c>
      <c r="B7610" s="23" t="s">
        <v>30591</v>
      </c>
      <c r="C7610" s="49"/>
      <c r="D7610" s="49">
        <v>7396</v>
      </c>
    </row>
    <row r="7611" spans="1:4" ht="16.95" customHeight="1" x14ac:dyDescent="0.35">
      <c r="A7611" s="25">
        <v>7607</v>
      </c>
      <c r="B7611" s="23" t="s">
        <v>30592</v>
      </c>
      <c r="C7611" s="49"/>
      <c r="D7611" s="49">
        <v>6955</v>
      </c>
    </row>
    <row r="7612" spans="1:4" ht="16.95" customHeight="1" x14ac:dyDescent="0.35">
      <c r="A7612" s="25">
        <v>7608</v>
      </c>
      <c r="B7612" s="23" t="s">
        <v>30593</v>
      </c>
      <c r="C7612" s="49"/>
      <c r="D7612" s="49">
        <v>6877</v>
      </c>
    </row>
    <row r="7613" spans="1:4" ht="16.95" customHeight="1" x14ac:dyDescent="0.35">
      <c r="A7613" s="25">
        <v>7609</v>
      </c>
      <c r="B7613" s="23" t="s">
        <v>30594</v>
      </c>
      <c r="C7613" s="49"/>
      <c r="D7613" s="49">
        <v>6831</v>
      </c>
    </row>
    <row r="7614" spans="1:4" ht="16.95" customHeight="1" x14ac:dyDescent="0.35">
      <c r="A7614" s="25">
        <v>7610</v>
      </c>
      <c r="B7614" s="23" t="s">
        <v>30595</v>
      </c>
      <c r="C7614" s="49"/>
      <c r="D7614" s="49">
        <v>5710</v>
      </c>
    </row>
    <row r="7615" spans="1:4" ht="16.95" customHeight="1" x14ac:dyDescent="0.35">
      <c r="A7615" s="25">
        <v>7611</v>
      </c>
      <c r="B7615" s="23" t="s">
        <v>30596</v>
      </c>
      <c r="C7615" s="49"/>
      <c r="D7615" s="49">
        <v>5478</v>
      </c>
    </row>
    <row r="7616" spans="1:4" ht="16.95" customHeight="1" x14ac:dyDescent="0.35">
      <c r="A7616" s="25">
        <v>7612</v>
      </c>
      <c r="B7616" s="23" t="s">
        <v>30597</v>
      </c>
      <c r="C7616" s="49"/>
      <c r="D7616" s="49">
        <v>5453</v>
      </c>
    </row>
    <row r="7617" spans="1:4" ht="16.95" customHeight="1" x14ac:dyDescent="0.35">
      <c r="A7617" s="25">
        <v>7613</v>
      </c>
      <c r="B7617" s="23" t="s">
        <v>30598</v>
      </c>
      <c r="C7617" s="49"/>
      <c r="D7617" s="49">
        <v>5274</v>
      </c>
    </row>
    <row r="7618" spans="1:4" ht="16.95" customHeight="1" x14ac:dyDescent="0.35">
      <c r="A7618" s="25">
        <v>7614</v>
      </c>
      <c r="B7618" s="23" t="s">
        <v>30599</v>
      </c>
      <c r="C7618" s="49"/>
      <c r="D7618" s="49">
        <v>5123</v>
      </c>
    </row>
    <row r="7619" spans="1:4" ht="16.95" customHeight="1" x14ac:dyDescent="0.35">
      <c r="A7619" s="25">
        <v>7615</v>
      </c>
      <c r="B7619" s="23" t="s">
        <v>30600</v>
      </c>
      <c r="C7619" s="49">
        <v>3000000</v>
      </c>
      <c r="D7619" s="49">
        <v>5101</v>
      </c>
    </row>
    <row r="7620" spans="1:4" ht="16.95" customHeight="1" x14ac:dyDescent="0.35">
      <c r="A7620" s="25">
        <v>7616</v>
      </c>
      <c r="B7620" s="23" t="s">
        <v>30601</v>
      </c>
      <c r="C7620" s="49"/>
      <c r="D7620" s="49">
        <v>5073</v>
      </c>
    </row>
    <row r="7621" spans="1:4" ht="16.95" customHeight="1" x14ac:dyDescent="0.35">
      <c r="A7621" s="25">
        <v>7617</v>
      </c>
      <c r="B7621" s="23" t="s">
        <v>30602</v>
      </c>
      <c r="C7621" s="49">
        <v>3000000</v>
      </c>
      <c r="D7621" s="49">
        <v>5073</v>
      </c>
    </row>
    <row r="7622" spans="1:4" ht="16.95" customHeight="1" x14ac:dyDescent="0.35">
      <c r="A7622" s="25">
        <v>7618</v>
      </c>
      <c r="B7622" s="23" t="s">
        <v>30603</v>
      </c>
      <c r="C7622" s="49"/>
      <c r="D7622" s="49">
        <v>5006</v>
      </c>
    </row>
    <row r="7623" spans="1:4" ht="16.95" customHeight="1" x14ac:dyDescent="0.35">
      <c r="A7623" s="25">
        <v>7619</v>
      </c>
      <c r="B7623" s="23" t="s">
        <v>30604</v>
      </c>
      <c r="C7623" s="49"/>
      <c r="D7623" s="49">
        <v>4390</v>
      </c>
    </row>
    <row r="7624" spans="1:4" ht="16.95" customHeight="1" x14ac:dyDescent="0.35">
      <c r="A7624" s="25">
        <v>7620</v>
      </c>
      <c r="B7624" s="23" t="s">
        <v>30605</v>
      </c>
      <c r="C7624" s="49"/>
      <c r="D7624" s="49">
        <v>3783</v>
      </c>
    </row>
    <row r="7625" spans="1:4" ht="16.95" customHeight="1" x14ac:dyDescent="0.35">
      <c r="A7625" s="25">
        <v>7621</v>
      </c>
      <c r="B7625" s="23" t="s">
        <v>30606</v>
      </c>
      <c r="C7625" s="49"/>
      <c r="D7625" s="49">
        <v>3736</v>
      </c>
    </row>
    <row r="7626" spans="1:4" ht="16.95" customHeight="1" x14ac:dyDescent="0.35">
      <c r="A7626" s="25">
        <v>7622</v>
      </c>
      <c r="B7626" s="23" t="s">
        <v>30607</v>
      </c>
      <c r="C7626" s="49"/>
      <c r="D7626" s="49">
        <v>3700</v>
      </c>
    </row>
    <row r="7627" spans="1:4" ht="16.95" customHeight="1" x14ac:dyDescent="0.35">
      <c r="A7627" s="25">
        <v>7623</v>
      </c>
      <c r="B7627" s="23" t="s">
        <v>30608</v>
      </c>
      <c r="C7627" s="49"/>
      <c r="D7627" s="49">
        <v>3121</v>
      </c>
    </row>
    <row r="7628" spans="1:4" ht="16.95" customHeight="1" x14ac:dyDescent="0.35">
      <c r="A7628" s="25">
        <v>7624</v>
      </c>
      <c r="B7628" s="23" t="s">
        <v>30609</v>
      </c>
      <c r="C7628" s="49">
        <v>5000000</v>
      </c>
      <c r="D7628" s="49">
        <v>2970</v>
      </c>
    </row>
    <row r="7629" spans="1:4" ht="16.95" customHeight="1" x14ac:dyDescent="0.35">
      <c r="A7629" s="25">
        <v>7625</v>
      </c>
      <c r="B7629" s="23" t="s">
        <v>30610</v>
      </c>
      <c r="C7629" s="49"/>
      <c r="D7629" s="49">
        <v>2729</v>
      </c>
    </row>
    <row r="7630" spans="1:4" ht="16.95" customHeight="1" x14ac:dyDescent="0.35">
      <c r="A7630" s="25">
        <v>7626</v>
      </c>
      <c r="B7630" s="23" t="s">
        <v>30611</v>
      </c>
      <c r="C7630" s="49"/>
      <c r="D7630" s="49">
        <v>2583</v>
      </c>
    </row>
    <row r="7631" spans="1:4" ht="16.95" customHeight="1" x14ac:dyDescent="0.35">
      <c r="A7631" s="25">
        <v>7627</v>
      </c>
      <c r="B7631" s="23" t="s">
        <v>30612</v>
      </c>
      <c r="C7631" s="49">
        <v>5000000</v>
      </c>
      <c r="D7631" s="49">
        <v>2554</v>
      </c>
    </row>
    <row r="7632" spans="1:4" ht="16.95" customHeight="1" x14ac:dyDescent="0.35">
      <c r="A7632" s="25">
        <v>7628</v>
      </c>
      <c r="B7632" s="23" t="s">
        <v>30613</v>
      </c>
      <c r="C7632" s="49"/>
      <c r="D7632" s="49">
        <v>2372</v>
      </c>
    </row>
    <row r="7633" spans="1:4" ht="16.95" customHeight="1" x14ac:dyDescent="0.35">
      <c r="A7633" s="25">
        <v>7629</v>
      </c>
      <c r="B7633" s="23" t="s">
        <v>30614</v>
      </c>
      <c r="C7633" s="49"/>
      <c r="D7633" s="49">
        <v>2368</v>
      </c>
    </row>
    <row r="7634" spans="1:4" ht="16.95" customHeight="1" x14ac:dyDescent="0.35">
      <c r="A7634" s="25">
        <v>7630</v>
      </c>
      <c r="B7634" s="23" t="s">
        <v>30615</v>
      </c>
      <c r="C7634" s="49"/>
      <c r="D7634" s="49">
        <v>2357</v>
      </c>
    </row>
    <row r="7635" spans="1:4" ht="16.95" customHeight="1" x14ac:dyDescent="0.35">
      <c r="A7635" s="25">
        <v>7631</v>
      </c>
      <c r="B7635" s="23" t="s">
        <v>30616</v>
      </c>
      <c r="C7635" s="49">
        <v>800000</v>
      </c>
      <c r="D7635" s="49">
        <v>2270</v>
      </c>
    </row>
    <row r="7636" spans="1:4" ht="16.95" customHeight="1" x14ac:dyDescent="0.35">
      <c r="A7636" s="25">
        <v>7632</v>
      </c>
      <c r="B7636" s="23" t="s">
        <v>30617</v>
      </c>
      <c r="C7636" s="49"/>
      <c r="D7636" s="49">
        <v>2037</v>
      </c>
    </row>
    <row r="7637" spans="1:4" ht="16.95" customHeight="1" x14ac:dyDescent="0.35">
      <c r="A7637" s="25">
        <v>7633</v>
      </c>
      <c r="B7637" s="23" t="s">
        <v>30618</v>
      </c>
      <c r="C7637" s="49"/>
      <c r="D7637" s="49">
        <v>1808</v>
      </c>
    </row>
    <row r="7638" spans="1:4" ht="16.95" customHeight="1" x14ac:dyDescent="0.35">
      <c r="A7638" s="25">
        <v>7634</v>
      </c>
      <c r="B7638" s="23" t="s">
        <v>30619</v>
      </c>
      <c r="C7638" s="49"/>
      <c r="D7638" s="49">
        <v>1672</v>
      </c>
    </row>
    <row r="7639" spans="1:4" ht="16.95" customHeight="1" x14ac:dyDescent="0.35">
      <c r="A7639" s="25">
        <v>7635</v>
      </c>
      <c r="B7639" s="23" t="s">
        <v>30620</v>
      </c>
      <c r="C7639" s="49"/>
      <c r="D7639" s="49">
        <v>1605</v>
      </c>
    </row>
    <row r="7640" spans="1:4" ht="16.95" customHeight="1" x14ac:dyDescent="0.35">
      <c r="A7640" s="25">
        <v>7636</v>
      </c>
      <c r="B7640" s="23" t="s">
        <v>30621</v>
      </c>
      <c r="C7640" s="49"/>
      <c r="D7640" s="49">
        <v>1400</v>
      </c>
    </row>
    <row r="7641" spans="1:4" ht="16.95" customHeight="1" x14ac:dyDescent="0.35">
      <c r="A7641" s="25">
        <v>7637</v>
      </c>
      <c r="B7641" s="23" t="s">
        <v>30622</v>
      </c>
      <c r="C7641" s="49"/>
      <c r="D7641" s="49">
        <v>790</v>
      </c>
    </row>
    <row r="7642" spans="1:4" ht="16.95" customHeight="1" x14ac:dyDescent="0.35">
      <c r="A7642" s="25">
        <v>7638</v>
      </c>
      <c r="B7642" s="23" t="s">
        <v>30623</v>
      </c>
      <c r="C7642" s="49"/>
      <c r="D7642" s="49">
        <v>682</v>
      </c>
    </row>
    <row r="7643" spans="1:4" ht="16.95" customHeight="1" x14ac:dyDescent="0.35">
      <c r="A7643" s="25">
        <v>7639</v>
      </c>
      <c r="B7643" s="23" t="s">
        <v>30624</v>
      </c>
      <c r="C7643" s="49">
        <v>11900000</v>
      </c>
      <c r="D7643" s="49">
        <v>596</v>
      </c>
    </row>
    <row r="7644" spans="1:4" ht="17.399999999999999" x14ac:dyDescent="0.35">
      <c r="A7644" s="25">
        <v>7640</v>
      </c>
      <c r="B7644" s="44" t="s">
        <v>30625</v>
      </c>
      <c r="C7644" s="50">
        <v>15000000</v>
      </c>
      <c r="D7644" s="50">
        <v>309</v>
      </c>
    </row>
  </sheetData>
  <phoneticPr fontId="18" type="noConversion"/>
  <conditionalFormatting sqref="B5:D7644">
    <cfRule type="top10" dxfId="11" priority="4" rank="49"/>
    <cfRule type="top10" dxfId="10" priority="5" rank="10"/>
  </conditionalFormatting>
  <conditionalFormatting sqref="D5:D7644">
    <cfRule type="cellIs" dxfId="9" priority="3" operator="greaterThan">
      <formula>1000000000</formula>
    </cfRule>
  </conditionalFormatting>
  <conditionalFormatting sqref="B5:D14">
    <cfRule type="top10" dxfId="8" priority="2" rank="10"/>
  </conditionalFormatting>
  <conditionalFormatting sqref="D5:D14">
    <cfRule type="cellIs" dxfId="7" priority="1" operator="greaterThan">
      <formula>1000000000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DE4E7-9CB5-416B-8BF8-7CD3A3482A36}">
  <sheetPr codeName="Sheet3"/>
  <dimension ref="B1:I8446"/>
  <sheetViews>
    <sheetView workbookViewId="0">
      <selection activeCell="J5" sqref="J5"/>
    </sheetView>
  </sheetViews>
  <sheetFormatPr defaultRowHeight="14.4" x14ac:dyDescent="0.3"/>
  <cols>
    <col min="2" max="2" width="7.5546875" style="5" bestFit="1" customWidth="1"/>
    <col min="3" max="3" width="18.77734375" style="1" customWidth="1"/>
    <col min="4" max="5" width="18.77734375" customWidth="1"/>
    <col min="6" max="6" width="18.77734375" style="3" customWidth="1"/>
    <col min="7" max="9" width="18.77734375" customWidth="1"/>
    <col min="10" max="15" width="13.33203125" bestFit="1" customWidth="1"/>
    <col min="16" max="17" width="12" bestFit="1" customWidth="1"/>
  </cols>
  <sheetData>
    <row r="1" spans="2:9" ht="16.05" customHeight="1" x14ac:dyDescent="0.3">
      <c r="B1"/>
      <c r="C1"/>
      <c r="F1"/>
    </row>
    <row r="2" spans="2:9" ht="16.05" customHeight="1" x14ac:dyDescent="0.3">
      <c r="B2"/>
      <c r="C2"/>
      <c r="F2"/>
    </row>
    <row r="3" spans="2:9" ht="18" customHeight="1" x14ac:dyDescent="0.3">
      <c r="B3"/>
      <c r="C3"/>
      <c r="F3"/>
    </row>
    <row r="4" spans="2:9" ht="31.95" customHeight="1" x14ac:dyDescent="0.3">
      <c r="B4"/>
      <c r="C4"/>
      <c r="D4" s="11" t="s">
        <v>30631</v>
      </c>
      <c r="E4" s="11" t="s">
        <v>30634</v>
      </c>
      <c r="F4" s="11" t="s">
        <v>22856</v>
      </c>
      <c r="G4" s="12" t="s">
        <v>22862</v>
      </c>
      <c r="H4" s="11" t="s">
        <v>22861</v>
      </c>
      <c r="I4" s="11" t="s">
        <v>22857</v>
      </c>
    </row>
    <row r="5" spans="2:9" ht="31.95" customHeight="1" x14ac:dyDescent="0.3">
      <c r="B5"/>
      <c r="C5" s="10" t="s">
        <v>30629</v>
      </c>
      <c r="D5" s="36">
        <v>1</v>
      </c>
      <c r="E5" s="36">
        <v>0.72903651582713358</v>
      </c>
      <c r="F5" s="36">
        <v>0.31743474332173394</v>
      </c>
      <c r="G5" s="36">
        <v>7.5350205733750009E-2</v>
      </c>
      <c r="H5" s="36">
        <v>0.44317148807101864</v>
      </c>
      <c r="I5" s="36">
        <v>0.31198613694173272</v>
      </c>
    </row>
    <row r="6" spans="2:9" ht="31.95" customHeight="1" x14ac:dyDescent="0.3">
      <c r="B6"/>
      <c r="C6" s="10" t="s">
        <v>30634</v>
      </c>
      <c r="D6" s="36">
        <v>0.72903651582713358</v>
      </c>
      <c r="E6" s="36">
        <v>1</v>
      </c>
      <c r="F6" s="36">
        <v>0.23965469239681084</v>
      </c>
      <c r="G6" s="36">
        <v>0.18682060232347963</v>
      </c>
      <c r="H6" s="36">
        <v>0.6318083316302755</v>
      </c>
      <c r="I6" s="36">
        <v>0.24772934817384734</v>
      </c>
    </row>
    <row r="7" spans="2:9" ht="31.95" customHeight="1" x14ac:dyDescent="0.3">
      <c r="B7"/>
      <c r="C7" s="10" t="s">
        <v>22856</v>
      </c>
      <c r="D7" s="36">
        <v>0.31743474332173394</v>
      </c>
      <c r="E7" s="36">
        <v>0.23965469239681084</v>
      </c>
      <c r="F7" s="36">
        <v>1</v>
      </c>
      <c r="G7" s="36">
        <v>8.4700445550351486E-2</v>
      </c>
      <c r="H7" s="36">
        <v>0.19403150340816974</v>
      </c>
      <c r="I7" s="36">
        <v>0.11588242537574332</v>
      </c>
    </row>
    <row r="8" spans="2:9" ht="31.95" customHeight="1" x14ac:dyDescent="0.3">
      <c r="B8"/>
      <c r="C8" s="10" t="s">
        <v>22862</v>
      </c>
      <c r="D8" s="36">
        <v>7.5350205733750009E-2</v>
      </c>
      <c r="E8" s="36">
        <v>0.18682060232347963</v>
      </c>
      <c r="F8" s="36">
        <v>8.4700445550351486E-2</v>
      </c>
      <c r="G8" s="36">
        <v>1</v>
      </c>
      <c r="H8" s="36">
        <v>0.40823868865556789</v>
      </c>
      <c r="I8" s="36">
        <v>0.39711269017154061</v>
      </c>
    </row>
    <row r="9" spans="2:9" ht="31.95" customHeight="1" x14ac:dyDescent="0.3">
      <c r="B9"/>
      <c r="C9" s="10" t="s">
        <v>22861</v>
      </c>
      <c r="D9" s="36">
        <v>0.44317148807101864</v>
      </c>
      <c r="E9" s="36">
        <v>0.6318083316302755</v>
      </c>
      <c r="F9" s="36">
        <v>0.19403150340816974</v>
      </c>
      <c r="G9" s="36">
        <v>0.40823868865556789</v>
      </c>
      <c r="H9" s="36">
        <v>1</v>
      </c>
      <c r="I9" s="36">
        <v>0.31246846006880508</v>
      </c>
    </row>
    <row r="10" spans="2:9" ht="31.95" customHeight="1" x14ac:dyDescent="0.3">
      <c r="B10"/>
      <c r="C10" s="10" t="s">
        <v>22857</v>
      </c>
      <c r="D10" s="36">
        <v>0.31198613694173272</v>
      </c>
      <c r="E10" s="36">
        <v>0.24772934817384734</v>
      </c>
      <c r="F10" s="36">
        <v>0.11588242537574332</v>
      </c>
      <c r="G10" s="36">
        <v>0.39711269017154061</v>
      </c>
      <c r="H10" s="36">
        <v>0.31246846006880508</v>
      </c>
      <c r="I10" s="36">
        <v>1</v>
      </c>
    </row>
    <row r="11" spans="2:9" ht="16.05" customHeight="1" x14ac:dyDescent="0.3">
      <c r="B11"/>
      <c r="C11"/>
      <c r="F11"/>
    </row>
    <row r="12" spans="2:9" ht="16.05" customHeight="1" x14ac:dyDescent="0.3">
      <c r="B12"/>
      <c r="C12"/>
      <c r="F12"/>
    </row>
    <row r="13" spans="2:9" ht="16.05" customHeight="1" x14ac:dyDescent="0.3">
      <c r="B13"/>
      <c r="C13"/>
      <c r="F13"/>
    </row>
    <row r="14" spans="2:9" ht="16.05" customHeight="1" x14ac:dyDescent="0.3">
      <c r="B14"/>
      <c r="C14"/>
      <c r="F14"/>
    </row>
    <row r="15" spans="2:9" ht="16.05" customHeight="1" x14ac:dyDescent="0.3">
      <c r="B15"/>
      <c r="C15"/>
      <c r="F15"/>
    </row>
    <row r="16" spans="2:9" ht="16.05" customHeight="1" x14ac:dyDescent="0.3">
      <c r="B16"/>
      <c r="C16"/>
      <c r="F16"/>
    </row>
    <row r="17" spans="2:9" ht="16.95" customHeight="1" x14ac:dyDescent="0.3">
      <c r="B17"/>
      <c r="C17" s="38" t="s">
        <v>30630</v>
      </c>
      <c r="D17" s="37" t="s">
        <v>30629</v>
      </c>
      <c r="E17" s="40">
        <v>0.72903651582713358</v>
      </c>
      <c r="G17" s="38" t="s">
        <v>30629</v>
      </c>
      <c r="H17" s="37" t="s">
        <v>30629</v>
      </c>
      <c r="I17" s="40">
        <v>1</v>
      </c>
    </row>
    <row r="18" spans="2:9" ht="16.95" customHeight="1" x14ac:dyDescent="0.3">
      <c r="B18"/>
      <c r="C18"/>
      <c r="D18" s="8" t="s">
        <v>30634</v>
      </c>
      <c r="E18" s="41">
        <v>1</v>
      </c>
      <c r="H18" s="8" t="s">
        <v>30634</v>
      </c>
      <c r="I18" s="41">
        <v>0.72903651582713358</v>
      </c>
    </row>
    <row r="19" spans="2:9" ht="16.95" customHeight="1" x14ac:dyDescent="0.3">
      <c r="B19"/>
      <c r="C19"/>
      <c r="D19" s="8" t="s">
        <v>22856</v>
      </c>
      <c r="E19" s="41">
        <v>0.23965469239681084</v>
      </c>
      <c r="F19"/>
      <c r="H19" s="8" t="s">
        <v>22856</v>
      </c>
      <c r="I19" s="41">
        <v>0.31743474332173394</v>
      </c>
    </row>
    <row r="20" spans="2:9" ht="16.95" customHeight="1" x14ac:dyDescent="0.3">
      <c r="B20"/>
      <c r="C20"/>
      <c r="D20" s="8" t="s">
        <v>22862</v>
      </c>
      <c r="E20" s="41">
        <v>0.18682060232347963</v>
      </c>
      <c r="F20"/>
      <c r="H20" s="8" t="s">
        <v>22862</v>
      </c>
      <c r="I20" s="41">
        <v>7.5350205733750009E-2</v>
      </c>
    </row>
    <row r="21" spans="2:9" ht="16.95" customHeight="1" x14ac:dyDescent="0.3">
      <c r="B21"/>
      <c r="C21"/>
      <c r="D21" s="8" t="s">
        <v>22861</v>
      </c>
      <c r="E21" s="41">
        <v>0.6318083316302755</v>
      </c>
      <c r="F21"/>
      <c r="H21" s="8" t="s">
        <v>22861</v>
      </c>
      <c r="I21" s="41">
        <v>0.44317148807101864</v>
      </c>
    </row>
    <row r="22" spans="2:9" ht="16.95" customHeight="1" x14ac:dyDescent="0.3">
      <c r="B22"/>
      <c r="C22"/>
      <c r="D22" s="9" t="s">
        <v>22857</v>
      </c>
      <c r="E22" s="42">
        <v>0.24772934817384734</v>
      </c>
      <c r="F22"/>
      <c r="H22" s="9" t="s">
        <v>22857</v>
      </c>
      <c r="I22" s="42">
        <v>0.31198613694173272</v>
      </c>
    </row>
    <row r="23" spans="2:9" ht="16.95" customHeight="1" x14ac:dyDescent="0.3">
      <c r="B23"/>
      <c r="C23"/>
      <c r="E23" s="43"/>
      <c r="F23"/>
      <c r="I23" s="43"/>
    </row>
    <row r="24" spans="2:9" ht="16.95" customHeight="1" x14ac:dyDescent="0.3">
      <c r="B24"/>
      <c r="C24" s="38" t="s">
        <v>22862</v>
      </c>
      <c r="D24" s="37" t="s">
        <v>30629</v>
      </c>
      <c r="E24" s="40">
        <v>7.5350205733750009E-2</v>
      </c>
      <c r="F24"/>
      <c r="G24" s="38" t="s">
        <v>22856</v>
      </c>
      <c r="H24" s="37" t="s">
        <v>30629</v>
      </c>
      <c r="I24" s="40">
        <v>0.31743474332173394</v>
      </c>
    </row>
    <row r="25" spans="2:9" ht="16.95" customHeight="1" x14ac:dyDescent="0.3">
      <c r="B25"/>
      <c r="C25"/>
      <c r="D25" s="8" t="s">
        <v>30634</v>
      </c>
      <c r="E25" s="41">
        <v>0.18682060232347963</v>
      </c>
      <c r="F25"/>
      <c r="H25" s="8" t="s">
        <v>30634</v>
      </c>
      <c r="I25" s="41">
        <v>0.23965469239681084</v>
      </c>
    </row>
    <row r="26" spans="2:9" ht="16.95" customHeight="1" x14ac:dyDescent="0.3">
      <c r="B26"/>
      <c r="C26"/>
      <c r="D26" s="8" t="s">
        <v>22856</v>
      </c>
      <c r="E26" s="41">
        <v>8.4700445550351486E-2</v>
      </c>
      <c r="F26"/>
      <c r="H26" s="8" t="s">
        <v>22856</v>
      </c>
      <c r="I26" s="41">
        <v>1</v>
      </c>
    </row>
    <row r="27" spans="2:9" ht="16.95" customHeight="1" x14ac:dyDescent="0.3">
      <c r="B27"/>
      <c r="C27"/>
      <c r="D27" s="8" t="s">
        <v>22862</v>
      </c>
      <c r="E27" s="41">
        <v>1</v>
      </c>
      <c r="F27"/>
      <c r="H27" s="8" t="s">
        <v>22862</v>
      </c>
      <c r="I27" s="41">
        <v>8.4700445550351486E-2</v>
      </c>
    </row>
    <row r="28" spans="2:9" ht="16.95" customHeight="1" x14ac:dyDescent="0.3">
      <c r="B28"/>
      <c r="C28"/>
      <c r="D28" s="8" t="s">
        <v>22861</v>
      </c>
      <c r="E28" s="41">
        <v>0.40823868865556789</v>
      </c>
      <c r="F28"/>
      <c r="H28" s="8" t="s">
        <v>22861</v>
      </c>
      <c r="I28" s="41">
        <v>0.19403150340816974</v>
      </c>
    </row>
    <row r="29" spans="2:9" ht="16.95" customHeight="1" x14ac:dyDescent="0.3">
      <c r="B29"/>
      <c r="C29"/>
      <c r="D29" s="9" t="s">
        <v>22857</v>
      </c>
      <c r="E29" s="42">
        <v>0.39711269017154061</v>
      </c>
      <c r="F29"/>
      <c r="H29" s="9" t="s">
        <v>22857</v>
      </c>
      <c r="I29" s="42">
        <v>0.11588242537574332</v>
      </c>
    </row>
    <row r="30" spans="2:9" ht="16.95" customHeight="1" x14ac:dyDescent="0.3">
      <c r="B30"/>
      <c r="C30"/>
      <c r="E30" s="43"/>
      <c r="F30"/>
      <c r="I30" s="43"/>
    </row>
    <row r="31" spans="2:9" ht="16.95" customHeight="1" x14ac:dyDescent="0.3">
      <c r="B31"/>
      <c r="C31" s="38" t="s">
        <v>22861</v>
      </c>
      <c r="D31" s="37" t="s">
        <v>30629</v>
      </c>
      <c r="E31" s="40">
        <v>0.44317148807101864</v>
      </c>
      <c r="F31"/>
      <c r="G31" s="38" t="s">
        <v>22857</v>
      </c>
      <c r="H31" s="37" t="s">
        <v>30629</v>
      </c>
      <c r="I31" s="40">
        <v>0.31198613694173272</v>
      </c>
    </row>
    <row r="32" spans="2:9" ht="16.95" customHeight="1" x14ac:dyDescent="0.3">
      <c r="B32"/>
      <c r="C32"/>
      <c r="D32" s="8" t="s">
        <v>30634</v>
      </c>
      <c r="E32" s="41">
        <v>0.6318083316302755</v>
      </c>
      <c r="F32"/>
      <c r="H32" s="8" t="s">
        <v>30634</v>
      </c>
      <c r="I32" s="41">
        <v>0.24772934817384734</v>
      </c>
    </row>
    <row r="33" spans="2:9" ht="16.95" customHeight="1" x14ac:dyDescent="0.3">
      <c r="B33"/>
      <c r="C33"/>
      <c r="D33" s="8" t="s">
        <v>22856</v>
      </c>
      <c r="E33" s="41">
        <v>0.19403150340816974</v>
      </c>
      <c r="F33"/>
      <c r="H33" s="8" t="s">
        <v>22856</v>
      </c>
      <c r="I33" s="41">
        <v>0.11588242537574332</v>
      </c>
    </row>
    <row r="34" spans="2:9" ht="16.95" customHeight="1" x14ac:dyDescent="0.3">
      <c r="B34"/>
      <c r="C34"/>
      <c r="D34" s="8" t="s">
        <v>22862</v>
      </c>
      <c r="E34" s="41">
        <v>0.40823868865556789</v>
      </c>
      <c r="F34"/>
      <c r="H34" s="8" t="s">
        <v>22862</v>
      </c>
      <c r="I34" s="41">
        <v>0.39711269017154061</v>
      </c>
    </row>
    <row r="35" spans="2:9" ht="16.95" customHeight="1" x14ac:dyDescent="0.3">
      <c r="B35"/>
      <c r="C35"/>
      <c r="D35" s="8" t="s">
        <v>22861</v>
      </c>
      <c r="E35" s="41">
        <v>1</v>
      </c>
      <c r="F35"/>
      <c r="H35" s="8" t="s">
        <v>22861</v>
      </c>
      <c r="I35" s="41">
        <v>0.31246846006880508</v>
      </c>
    </row>
    <row r="36" spans="2:9" ht="16.95" customHeight="1" x14ac:dyDescent="0.3">
      <c r="B36"/>
      <c r="C36"/>
      <c r="D36" s="9" t="s">
        <v>22857</v>
      </c>
      <c r="E36" s="42">
        <v>0.31246846006880508</v>
      </c>
      <c r="F36"/>
      <c r="H36" s="9" t="s">
        <v>22857</v>
      </c>
      <c r="I36" s="42">
        <v>1</v>
      </c>
    </row>
    <row r="37" spans="2:9" ht="16.05" customHeight="1" x14ac:dyDescent="0.3">
      <c r="B37"/>
      <c r="C37"/>
      <c r="F37"/>
    </row>
    <row r="38" spans="2:9" ht="16.05" customHeight="1" x14ac:dyDescent="0.3">
      <c r="B38"/>
      <c r="C38"/>
      <c r="F38"/>
    </row>
    <row r="39" spans="2:9" ht="16.05" customHeight="1" x14ac:dyDescent="0.3">
      <c r="B39"/>
      <c r="C39"/>
      <c r="F39"/>
    </row>
    <row r="40" spans="2:9" ht="16.05" customHeight="1" x14ac:dyDescent="0.3">
      <c r="B40"/>
      <c r="C40"/>
      <c r="F40"/>
    </row>
    <row r="41" spans="2:9" ht="16.05" customHeight="1" x14ac:dyDescent="0.3">
      <c r="B41"/>
      <c r="C41"/>
      <c r="F41"/>
    </row>
    <row r="42" spans="2:9" ht="16.05" customHeight="1" x14ac:dyDescent="0.3">
      <c r="B42"/>
      <c r="C42"/>
      <c r="F42"/>
    </row>
    <row r="43" spans="2:9" ht="16.05" customHeight="1" x14ac:dyDescent="0.3">
      <c r="B43"/>
      <c r="C43"/>
      <c r="F43"/>
    </row>
    <row r="44" spans="2:9" ht="16.05" customHeight="1" x14ac:dyDescent="0.3">
      <c r="B44"/>
      <c r="C44"/>
      <c r="F44"/>
    </row>
    <row r="45" spans="2:9" ht="16.05" customHeight="1" x14ac:dyDescent="0.3">
      <c r="B45"/>
      <c r="C45"/>
      <c r="F45"/>
    </row>
    <row r="46" spans="2:9" ht="16.05" customHeight="1" x14ac:dyDescent="0.3">
      <c r="B46"/>
      <c r="C46"/>
      <c r="F46"/>
    </row>
    <row r="47" spans="2:9" ht="16.05" customHeight="1" x14ac:dyDescent="0.3">
      <c r="B47"/>
      <c r="C47"/>
      <c r="F47"/>
    </row>
    <row r="48" spans="2:9" ht="16.05" customHeight="1" x14ac:dyDescent="0.3">
      <c r="B48"/>
      <c r="C48"/>
      <c r="F48"/>
    </row>
    <row r="49" customFormat="1" ht="16.05" customHeight="1" x14ac:dyDescent="0.3"/>
    <row r="50" customFormat="1" ht="16.05" customHeight="1" x14ac:dyDescent="0.3"/>
    <row r="51" customFormat="1" ht="16.05" customHeight="1" x14ac:dyDescent="0.3"/>
    <row r="52" customFormat="1" ht="16.05" customHeight="1" x14ac:dyDescent="0.3"/>
    <row r="53" customFormat="1" ht="16.05" customHeight="1" x14ac:dyDescent="0.3"/>
    <row r="54" customFormat="1" ht="16.05" customHeight="1" x14ac:dyDescent="0.3"/>
    <row r="55" customFormat="1" ht="16.05" customHeight="1" x14ac:dyDescent="0.3"/>
    <row r="56" customFormat="1" ht="16.05" customHeight="1" x14ac:dyDescent="0.3"/>
    <row r="57" customFormat="1" ht="16.05" customHeight="1" x14ac:dyDescent="0.3"/>
    <row r="58" customFormat="1" ht="16.05" customHeight="1" x14ac:dyDescent="0.3"/>
    <row r="59" customFormat="1" ht="16.05" customHeight="1" x14ac:dyDescent="0.3"/>
    <row r="60" customFormat="1" ht="16.05" customHeight="1" x14ac:dyDescent="0.3"/>
    <row r="61" customFormat="1" ht="16.05" customHeight="1" x14ac:dyDescent="0.3"/>
    <row r="62" customFormat="1" ht="16.05" customHeight="1" x14ac:dyDescent="0.3"/>
    <row r="63" customFormat="1" ht="16.05" customHeight="1" x14ac:dyDescent="0.3"/>
    <row r="64" customFormat="1" ht="16.05" customHeight="1" x14ac:dyDescent="0.3"/>
    <row r="65" customFormat="1" ht="16.05" customHeight="1" x14ac:dyDescent="0.3"/>
    <row r="66" customFormat="1" ht="16.05" customHeight="1" x14ac:dyDescent="0.3"/>
    <row r="67" customFormat="1" ht="16.05" customHeight="1" x14ac:dyDescent="0.3"/>
    <row r="68" customFormat="1" ht="16.05" customHeight="1" x14ac:dyDescent="0.3"/>
    <row r="69" customFormat="1" ht="16.05" customHeight="1" x14ac:dyDescent="0.3"/>
    <row r="70" customFormat="1" ht="16.05" customHeight="1" x14ac:dyDescent="0.3"/>
    <row r="71" customFormat="1" ht="16.05" customHeight="1" x14ac:dyDescent="0.3"/>
    <row r="72" customFormat="1" ht="16.05" customHeight="1" x14ac:dyDescent="0.3"/>
    <row r="73" customFormat="1" ht="16.05" customHeight="1" x14ac:dyDescent="0.3"/>
    <row r="74" customFormat="1" ht="16.05" customHeight="1" x14ac:dyDescent="0.3"/>
    <row r="75" customFormat="1" ht="16.05" customHeight="1" x14ac:dyDescent="0.3"/>
    <row r="76" customFormat="1" ht="16.05" customHeight="1" x14ac:dyDescent="0.3"/>
    <row r="77" customFormat="1" ht="16.05" customHeight="1" x14ac:dyDescent="0.3"/>
    <row r="78" customFormat="1" ht="16.05" customHeight="1" x14ac:dyDescent="0.3"/>
    <row r="79" customFormat="1" ht="16.05" customHeight="1" x14ac:dyDescent="0.3"/>
    <row r="80" customFormat="1" ht="16.05" customHeight="1" x14ac:dyDescent="0.3"/>
    <row r="81" customFormat="1" ht="16.05" customHeight="1" x14ac:dyDescent="0.3"/>
    <row r="82" customFormat="1" ht="16.05" customHeight="1" x14ac:dyDescent="0.3"/>
    <row r="83" customFormat="1" ht="16.05" customHeight="1" x14ac:dyDescent="0.3"/>
    <row r="84" customFormat="1" ht="16.05" customHeight="1" x14ac:dyDescent="0.3"/>
    <row r="85" customFormat="1" ht="16.05" customHeight="1" x14ac:dyDescent="0.3"/>
    <row r="86" customFormat="1" ht="16.05" customHeight="1" x14ac:dyDescent="0.3"/>
    <row r="87" customFormat="1" ht="16.05" customHeight="1" x14ac:dyDescent="0.3"/>
    <row r="88" customFormat="1" ht="16.05" customHeight="1" x14ac:dyDescent="0.3"/>
    <row r="89" customFormat="1" ht="16.05" customHeight="1" x14ac:dyDescent="0.3"/>
    <row r="90" customFormat="1" ht="16.05" customHeight="1" x14ac:dyDescent="0.3"/>
    <row r="91" customFormat="1" ht="16.05" customHeight="1" x14ac:dyDescent="0.3"/>
    <row r="92" customFormat="1" ht="16.05" customHeight="1" x14ac:dyDescent="0.3"/>
    <row r="93" customFormat="1" ht="16.05" customHeight="1" x14ac:dyDescent="0.3"/>
    <row r="94" customFormat="1" ht="16.05" customHeight="1" x14ac:dyDescent="0.3"/>
    <row r="95" customFormat="1" ht="16.05" customHeight="1" x14ac:dyDescent="0.3"/>
    <row r="96" customFormat="1" ht="16.05" customHeight="1" x14ac:dyDescent="0.3"/>
    <row r="97" customFormat="1" ht="16.05" customHeight="1" x14ac:dyDescent="0.3"/>
    <row r="98" customFormat="1" ht="16.05" customHeight="1" x14ac:dyDescent="0.3"/>
    <row r="99" customFormat="1" ht="16.05" customHeight="1" x14ac:dyDescent="0.3"/>
    <row r="100" customFormat="1" ht="16.05" customHeight="1" x14ac:dyDescent="0.3"/>
    <row r="101" customFormat="1" ht="16.05" customHeight="1" x14ac:dyDescent="0.3"/>
    <row r="102" customFormat="1" ht="16.05" customHeight="1" x14ac:dyDescent="0.3"/>
    <row r="103" customFormat="1" ht="16.05" customHeight="1" x14ac:dyDescent="0.3"/>
    <row r="104" customFormat="1" ht="16.05" customHeight="1" x14ac:dyDescent="0.3"/>
    <row r="105" customFormat="1" ht="16.05" customHeight="1" x14ac:dyDescent="0.3"/>
    <row r="106" customFormat="1" ht="16.05" customHeight="1" x14ac:dyDescent="0.3"/>
    <row r="107" customFormat="1" ht="16.05" customHeight="1" x14ac:dyDescent="0.3"/>
    <row r="108" customFormat="1" ht="16.05" customHeight="1" x14ac:dyDescent="0.3"/>
    <row r="109" customFormat="1" ht="16.05" customHeight="1" x14ac:dyDescent="0.3"/>
    <row r="110" customFormat="1" ht="16.05" customHeight="1" x14ac:dyDescent="0.3"/>
    <row r="111" customFormat="1" ht="16.05" customHeight="1" x14ac:dyDescent="0.3"/>
    <row r="112" customFormat="1" ht="16.05" customHeight="1" x14ac:dyDescent="0.3"/>
    <row r="113" customFormat="1" ht="16.05" customHeight="1" x14ac:dyDescent="0.3"/>
    <row r="114" customFormat="1" ht="16.05" customHeight="1" x14ac:dyDescent="0.3"/>
    <row r="115" customFormat="1" ht="16.05" customHeight="1" x14ac:dyDescent="0.3"/>
    <row r="116" customFormat="1" ht="16.05" customHeight="1" x14ac:dyDescent="0.3"/>
    <row r="117" customFormat="1" ht="16.05" customHeight="1" x14ac:dyDescent="0.3"/>
    <row r="118" customFormat="1" ht="16.05" customHeight="1" x14ac:dyDescent="0.3"/>
    <row r="119" customFormat="1" ht="16.05" customHeight="1" x14ac:dyDescent="0.3"/>
    <row r="120" customFormat="1" ht="16.05" customHeight="1" x14ac:dyDescent="0.3"/>
    <row r="121" customFormat="1" ht="16.05" customHeight="1" x14ac:dyDescent="0.3"/>
    <row r="122" customFormat="1" ht="16.05" customHeight="1" x14ac:dyDescent="0.3"/>
    <row r="123" customFormat="1" ht="16.05" customHeight="1" x14ac:dyDescent="0.3"/>
    <row r="124" customFormat="1" ht="16.05" customHeight="1" x14ac:dyDescent="0.3"/>
    <row r="125" customFormat="1" ht="16.05" customHeight="1" x14ac:dyDescent="0.3"/>
    <row r="126" customFormat="1" ht="16.05" customHeight="1" x14ac:dyDescent="0.3"/>
    <row r="127" customFormat="1" ht="16.05" customHeight="1" x14ac:dyDescent="0.3"/>
    <row r="128" customFormat="1" ht="16.05" customHeight="1" x14ac:dyDescent="0.3"/>
    <row r="129" customFormat="1" ht="16.05" customHeight="1" x14ac:dyDescent="0.3"/>
    <row r="130" customFormat="1" ht="16.05" customHeight="1" x14ac:dyDescent="0.3"/>
    <row r="131" customFormat="1" ht="16.05" customHeight="1" x14ac:dyDescent="0.3"/>
    <row r="132" customFormat="1" ht="16.05" customHeight="1" x14ac:dyDescent="0.3"/>
    <row r="133" customFormat="1" ht="16.05" customHeight="1" x14ac:dyDescent="0.3"/>
    <row r="134" customFormat="1" ht="16.05" customHeight="1" x14ac:dyDescent="0.3"/>
    <row r="135" customFormat="1" ht="16.05" customHeight="1" x14ac:dyDescent="0.3"/>
    <row r="136" customFormat="1" ht="16.05" customHeight="1" x14ac:dyDescent="0.3"/>
    <row r="137" customFormat="1" ht="16.05" customHeight="1" x14ac:dyDescent="0.3"/>
    <row r="138" customFormat="1" ht="16.05" customHeight="1" x14ac:dyDescent="0.3"/>
    <row r="139" customFormat="1" ht="16.05" customHeight="1" x14ac:dyDescent="0.3"/>
    <row r="140" customFormat="1" ht="16.05" customHeight="1" x14ac:dyDescent="0.3"/>
    <row r="141" customFormat="1" ht="16.05" customHeight="1" x14ac:dyDescent="0.3"/>
    <row r="142" customFormat="1" ht="16.05" customHeight="1" x14ac:dyDescent="0.3"/>
    <row r="143" customFormat="1" ht="16.05" customHeight="1" x14ac:dyDescent="0.3"/>
    <row r="144" customFormat="1" ht="16.05" customHeight="1" x14ac:dyDescent="0.3"/>
    <row r="145" customFormat="1" ht="16.05" customHeight="1" x14ac:dyDescent="0.3"/>
    <row r="146" customFormat="1" ht="16.05" customHeight="1" x14ac:dyDescent="0.3"/>
    <row r="147" customFormat="1" ht="16.05" customHeight="1" x14ac:dyDescent="0.3"/>
    <row r="148" customFormat="1" ht="16.05" customHeight="1" x14ac:dyDescent="0.3"/>
    <row r="149" customFormat="1" ht="16.05" customHeight="1" x14ac:dyDescent="0.3"/>
    <row r="150" customFormat="1" ht="16.05" customHeight="1" x14ac:dyDescent="0.3"/>
    <row r="151" customFormat="1" ht="16.05" customHeight="1" x14ac:dyDescent="0.3"/>
    <row r="152" customFormat="1" ht="16.05" customHeight="1" x14ac:dyDescent="0.3"/>
    <row r="153" customFormat="1" ht="16.05" customHeight="1" x14ac:dyDescent="0.3"/>
    <row r="154" customFormat="1" ht="16.05" customHeight="1" x14ac:dyDescent="0.3"/>
    <row r="155" customFormat="1" ht="16.05" customHeight="1" x14ac:dyDescent="0.3"/>
    <row r="156" customFormat="1" ht="16.05" customHeight="1" x14ac:dyDescent="0.3"/>
    <row r="157" customFormat="1" ht="16.05" customHeight="1" x14ac:dyDescent="0.3"/>
    <row r="158" customFormat="1" ht="16.05" customHeight="1" x14ac:dyDescent="0.3"/>
    <row r="159" customFormat="1" ht="16.05" customHeight="1" x14ac:dyDescent="0.3"/>
    <row r="160" customFormat="1" ht="16.05" customHeight="1" x14ac:dyDescent="0.3"/>
    <row r="161" customFormat="1" ht="16.05" customHeight="1" x14ac:dyDescent="0.3"/>
    <row r="162" customFormat="1" ht="16.05" customHeight="1" x14ac:dyDescent="0.3"/>
    <row r="163" customFormat="1" ht="16.05" customHeight="1" x14ac:dyDescent="0.3"/>
    <row r="164" customFormat="1" ht="16.05" customHeight="1" x14ac:dyDescent="0.3"/>
    <row r="165" customFormat="1" ht="16.05" customHeight="1" x14ac:dyDescent="0.3"/>
    <row r="166" customFormat="1" ht="16.05" customHeight="1" x14ac:dyDescent="0.3"/>
    <row r="167" customFormat="1" ht="16.05" customHeight="1" x14ac:dyDescent="0.3"/>
    <row r="168" customFormat="1" ht="16.05" customHeight="1" x14ac:dyDescent="0.3"/>
    <row r="169" customFormat="1" ht="16.05" customHeight="1" x14ac:dyDescent="0.3"/>
    <row r="170" customFormat="1" ht="16.05" customHeight="1" x14ac:dyDescent="0.3"/>
    <row r="171" customFormat="1" ht="16.05" customHeight="1" x14ac:dyDescent="0.3"/>
    <row r="172" customFormat="1" ht="16.05" customHeight="1" x14ac:dyDescent="0.3"/>
    <row r="173" customFormat="1" ht="16.05" customHeight="1" x14ac:dyDescent="0.3"/>
    <row r="174" customFormat="1" ht="16.05" customHeight="1" x14ac:dyDescent="0.3"/>
    <row r="175" customFormat="1" ht="16.05" customHeight="1" x14ac:dyDescent="0.3"/>
    <row r="176" customFormat="1" ht="16.05" customHeight="1" x14ac:dyDescent="0.3"/>
    <row r="177" customFormat="1" ht="16.05" customHeight="1" x14ac:dyDescent="0.3"/>
    <row r="178" customFormat="1" ht="16.05" customHeight="1" x14ac:dyDescent="0.3"/>
    <row r="179" customFormat="1" ht="16.05" customHeight="1" x14ac:dyDescent="0.3"/>
    <row r="180" customFormat="1" ht="16.05" customHeight="1" x14ac:dyDescent="0.3"/>
    <row r="181" customFormat="1" ht="16.05" customHeight="1" x14ac:dyDescent="0.3"/>
    <row r="182" customFormat="1" ht="16.05" customHeight="1" x14ac:dyDescent="0.3"/>
    <row r="183" customFormat="1" ht="16.05" customHeight="1" x14ac:dyDescent="0.3"/>
    <row r="184" customFormat="1" ht="16.05" customHeight="1" x14ac:dyDescent="0.3"/>
    <row r="185" customFormat="1" ht="16.05" customHeight="1" x14ac:dyDescent="0.3"/>
    <row r="186" customFormat="1" ht="16.05" customHeight="1" x14ac:dyDescent="0.3"/>
    <row r="187" customFormat="1" ht="16.05" customHeight="1" x14ac:dyDescent="0.3"/>
    <row r="188" customFormat="1" ht="16.05" customHeight="1" x14ac:dyDescent="0.3"/>
    <row r="189" customFormat="1" ht="16.05" customHeight="1" x14ac:dyDescent="0.3"/>
    <row r="190" customFormat="1" ht="16.05" customHeight="1" x14ac:dyDescent="0.3"/>
    <row r="191" customFormat="1" ht="16.05" customHeight="1" x14ac:dyDescent="0.3"/>
    <row r="192" customFormat="1" ht="16.05" customHeight="1" x14ac:dyDescent="0.3"/>
    <row r="193" customFormat="1" ht="16.05" customHeight="1" x14ac:dyDescent="0.3"/>
    <row r="194" customFormat="1" ht="16.05" customHeight="1" x14ac:dyDescent="0.3"/>
    <row r="195" customFormat="1" ht="16.05" customHeight="1" x14ac:dyDescent="0.3"/>
    <row r="196" customFormat="1" ht="16.05" customHeight="1" x14ac:dyDescent="0.3"/>
    <row r="197" customFormat="1" ht="16.05" customHeight="1" x14ac:dyDescent="0.3"/>
    <row r="198" customFormat="1" ht="16.05" customHeight="1" x14ac:dyDescent="0.3"/>
    <row r="199" customFormat="1" ht="16.05" customHeight="1" x14ac:dyDescent="0.3"/>
    <row r="200" customFormat="1" ht="16.05" customHeight="1" x14ac:dyDescent="0.3"/>
    <row r="201" customFormat="1" ht="16.05" customHeight="1" x14ac:dyDescent="0.3"/>
    <row r="202" customFormat="1" ht="16.05" customHeight="1" x14ac:dyDescent="0.3"/>
    <row r="203" customFormat="1" ht="16.05" customHeight="1" x14ac:dyDescent="0.3"/>
    <row r="204" customFormat="1" ht="16.05" customHeight="1" x14ac:dyDescent="0.3"/>
    <row r="205" customFormat="1" ht="16.05" customHeight="1" x14ac:dyDescent="0.3"/>
    <row r="206" customFormat="1" ht="16.05" customHeight="1" x14ac:dyDescent="0.3"/>
    <row r="207" customFormat="1" ht="16.05" customHeight="1" x14ac:dyDescent="0.3"/>
    <row r="208" customFormat="1" ht="16.05" customHeight="1" x14ac:dyDescent="0.3"/>
    <row r="209" customFormat="1" ht="16.05" customHeight="1" x14ac:dyDescent="0.3"/>
    <row r="210" customFormat="1" ht="16.05" customHeight="1" x14ac:dyDescent="0.3"/>
    <row r="211" customFormat="1" ht="16.05" customHeight="1" x14ac:dyDescent="0.3"/>
    <row r="212" customFormat="1" ht="16.05" customHeight="1" x14ac:dyDescent="0.3"/>
    <row r="213" customFormat="1" ht="16.05" customHeight="1" x14ac:dyDescent="0.3"/>
    <row r="214" customFormat="1" ht="16.05" customHeight="1" x14ac:dyDescent="0.3"/>
    <row r="215" customFormat="1" ht="16.05" customHeight="1" x14ac:dyDescent="0.3"/>
    <row r="216" customFormat="1" ht="16.05" customHeight="1" x14ac:dyDescent="0.3"/>
    <row r="217" customFormat="1" ht="16.05" customHeight="1" x14ac:dyDescent="0.3"/>
    <row r="218" customFormat="1" ht="16.05" customHeight="1" x14ac:dyDescent="0.3"/>
    <row r="219" customFormat="1" ht="16.05" customHeight="1" x14ac:dyDescent="0.3"/>
    <row r="220" customFormat="1" ht="16.05" customHeight="1" x14ac:dyDescent="0.3"/>
    <row r="221" customFormat="1" ht="16.05" customHeight="1" x14ac:dyDescent="0.3"/>
    <row r="222" customFormat="1" ht="16.05" customHeight="1" x14ac:dyDescent="0.3"/>
    <row r="223" customFormat="1" ht="16.05" customHeight="1" x14ac:dyDescent="0.3"/>
    <row r="224" customFormat="1" ht="16.05" customHeight="1" x14ac:dyDescent="0.3"/>
    <row r="225" customFormat="1" ht="16.05" customHeight="1" x14ac:dyDescent="0.3"/>
    <row r="226" customFormat="1" ht="16.05" customHeight="1" x14ac:dyDescent="0.3"/>
    <row r="227" customFormat="1" ht="16.05" customHeight="1" x14ac:dyDescent="0.3"/>
    <row r="228" customFormat="1" ht="16.05" customHeight="1" x14ac:dyDescent="0.3"/>
    <row r="229" customFormat="1" ht="16.05" customHeight="1" x14ac:dyDescent="0.3"/>
    <row r="230" customFormat="1" ht="16.05" customHeight="1" x14ac:dyDescent="0.3"/>
    <row r="231" customFormat="1" ht="16.05" customHeight="1" x14ac:dyDescent="0.3"/>
    <row r="232" customFormat="1" ht="16.05" customHeight="1" x14ac:dyDescent="0.3"/>
    <row r="233" customFormat="1" ht="16.05" customHeight="1" x14ac:dyDescent="0.3"/>
    <row r="234" customFormat="1" ht="16.05" customHeight="1" x14ac:dyDescent="0.3"/>
    <row r="235" customFormat="1" ht="16.05" customHeight="1" x14ac:dyDescent="0.3"/>
    <row r="236" customFormat="1" ht="16.05" customHeight="1" x14ac:dyDescent="0.3"/>
    <row r="237" customFormat="1" ht="16.05" customHeight="1" x14ac:dyDescent="0.3"/>
    <row r="238" customFormat="1" ht="16.05" customHeight="1" x14ac:dyDescent="0.3"/>
    <row r="239" customFormat="1" ht="16.05" customHeight="1" x14ac:dyDescent="0.3"/>
    <row r="240" customFormat="1" ht="16.05" customHeight="1" x14ac:dyDescent="0.3"/>
    <row r="241" customFormat="1" ht="16.05" customHeight="1" x14ac:dyDescent="0.3"/>
    <row r="242" customFormat="1" ht="16.05" customHeight="1" x14ac:dyDescent="0.3"/>
    <row r="243" customFormat="1" ht="16.05" customHeight="1" x14ac:dyDescent="0.3"/>
    <row r="244" customFormat="1" ht="16.05" customHeight="1" x14ac:dyDescent="0.3"/>
    <row r="245" customFormat="1" ht="16.05" customHeight="1" x14ac:dyDescent="0.3"/>
    <row r="246" customFormat="1" ht="16.05" customHeight="1" x14ac:dyDescent="0.3"/>
    <row r="247" customFormat="1" ht="16.05" customHeight="1" x14ac:dyDescent="0.3"/>
    <row r="248" customFormat="1" ht="16.05" customHeight="1" x14ac:dyDescent="0.3"/>
    <row r="249" customFormat="1" ht="16.05" customHeight="1" x14ac:dyDescent="0.3"/>
    <row r="250" customFormat="1" ht="16.05" customHeight="1" x14ac:dyDescent="0.3"/>
    <row r="251" customFormat="1" ht="16.05" customHeight="1" x14ac:dyDescent="0.3"/>
    <row r="252" customFormat="1" ht="16.05" customHeight="1" x14ac:dyDescent="0.3"/>
    <row r="253" customFormat="1" ht="16.05" customHeight="1" x14ac:dyDescent="0.3"/>
    <row r="254" customFormat="1" ht="16.05" customHeight="1" x14ac:dyDescent="0.3"/>
    <row r="255" customFormat="1" ht="16.05" customHeight="1" x14ac:dyDescent="0.3"/>
    <row r="256" customFormat="1" ht="16.05" customHeight="1" x14ac:dyDescent="0.3"/>
    <row r="257" customFormat="1" ht="16.05" customHeight="1" x14ac:dyDescent="0.3"/>
    <row r="258" customFormat="1" ht="16.05" customHeight="1" x14ac:dyDescent="0.3"/>
    <row r="259" customFormat="1" ht="16.05" customHeight="1" x14ac:dyDescent="0.3"/>
    <row r="260" customFormat="1" ht="16.05" customHeight="1" x14ac:dyDescent="0.3"/>
    <row r="261" customFormat="1" ht="16.05" customHeight="1" x14ac:dyDescent="0.3"/>
    <row r="262" customFormat="1" ht="16.05" customHeight="1" x14ac:dyDescent="0.3"/>
    <row r="263" customFormat="1" ht="16.05" customHeight="1" x14ac:dyDescent="0.3"/>
    <row r="264" customFormat="1" ht="16.05" customHeight="1" x14ac:dyDescent="0.3"/>
    <row r="265" customFormat="1" ht="16.05" customHeight="1" x14ac:dyDescent="0.3"/>
    <row r="266" customFormat="1" ht="16.05" customHeight="1" x14ac:dyDescent="0.3"/>
    <row r="267" customFormat="1" ht="16.05" customHeight="1" x14ac:dyDescent="0.3"/>
    <row r="268" customFormat="1" ht="16.05" customHeight="1" x14ac:dyDescent="0.3"/>
    <row r="269" customFormat="1" ht="16.05" customHeight="1" x14ac:dyDescent="0.3"/>
    <row r="270" customFormat="1" ht="16.05" customHeight="1" x14ac:dyDescent="0.3"/>
    <row r="271" customFormat="1" ht="16.05" customHeight="1" x14ac:dyDescent="0.3"/>
    <row r="272" customFormat="1" ht="16.05" customHeight="1" x14ac:dyDescent="0.3"/>
    <row r="273" customFormat="1" ht="16.05" customHeight="1" x14ac:dyDescent="0.3"/>
    <row r="274" customFormat="1" ht="16.05" customHeight="1" x14ac:dyDescent="0.3"/>
    <row r="275" customFormat="1" ht="16.05" customHeight="1" x14ac:dyDescent="0.3"/>
    <row r="276" customFormat="1" ht="16.05" customHeight="1" x14ac:dyDescent="0.3"/>
    <row r="277" customFormat="1" ht="16.05" customHeight="1" x14ac:dyDescent="0.3"/>
    <row r="278" customFormat="1" ht="16.05" customHeight="1" x14ac:dyDescent="0.3"/>
    <row r="279" customFormat="1" ht="16.05" customHeight="1" x14ac:dyDescent="0.3"/>
    <row r="280" customFormat="1" ht="16.05" customHeight="1" x14ac:dyDescent="0.3"/>
    <row r="281" customFormat="1" ht="16.05" customHeight="1" x14ac:dyDescent="0.3"/>
    <row r="282" customFormat="1" ht="16.05" customHeight="1" x14ac:dyDescent="0.3"/>
    <row r="283" customFormat="1" ht="16.05" customHeight="1" x14ac:dyDescent="0.3"/>
    <row r="284" customFormat="1" ht="16.05" customHeight="1" x14ac:dyDescent="0.3"/>
    <row r="285" customFormat="1" ht="16.05" customHeight="1" x14ac:dyDescent="0.3"/>
    <row r="286" customFormat="1" ht="16.05" customHeight="1" x14ac:dyDescent="0.3"/>
    <row r="287" customFormat="1" ht="16.05" customHeight="1" x14ac:dyDescent="0.3"/>
    <row r="288" customFormat="1" ht="16.05" customHeight="1" x14ac:dyDescent="0.3"/>
    <row r="289" customFormat="1" ht="16.05" customHeight="1" x14ac:dyDescent="0.3"/>
    <row r="290" customFormat="1" ht="16.05" customHeight="1" x14ac:dyDescent="0.3"/>
    <row r="291" customFormat="1" ht="16.05" customHeight="1" x14ac:dyDescent="0.3"/>
    <row r="292" customFormat="1" ht="16.05" customHeight="1" x14ac:dyDescent="0.3"/>
    <row r="293" customFormat="1" ht="16.05" customHeight="1" x14ac:dyDescent="0.3"/>
    <row r="294" customFormat="1" ht="16.05" customHeight="1" x14ac:dyDescent="0.3"/>
    <row r="295" customFormat="1" ht="16.05" customHeight="1" x14ac:dyDescent="0.3"/>
    <row r="296" customFormat="1" ht="16.05" customHeight="1" x14ac:dyDescent="0.3"/>
    <row r="297" customFormat="1" ht="16.05" customHeight="1" x14ac:dyDescent="0.3"/>
    <row r="298" customFormat="1" ht="16.05" customHeight="1" x14ac:dyDescent="0.3"/>
    <row r="299" customFormat="1" ht="16.05" customHeight="1" x14ac:dyDescent="0.3"/>
    <row r="300" customFormat="1" ht="16.05" customHeight="1" x14ac:dyDescent="0.3"/>
    <row r="301" customFormat="1" ht="16.05" customHeight="1" x14ac:dyDescent="0.3"/>
    <row r="302" customFormat="1" ht="16.05" customHeight="1" x14ac:dyDescent="0.3"/>
    <row r="303" customFormat="1" ht="16.05" customHeight="1" x14ac:dyDescent="0.3"/>
    <row r="304" customFormat="1" ht="16.05" customHeight="1" x14ac:dyDescent="0.3"/>
    <row r="305" customFormat="1" ht="16.05" customHeight="1" x14ac:dyDescent="0.3"/>
    <row r="306" customFormat="1" ht="16.05" customHeight="1" x14ac:dyDescent="0.3"/>
    <row r="307" customFormat="1" ht="16.05" customHeight="1" x14ac:dyDescent="0.3"/>
    <row r="308" customFormat="1" ht="16.05" customHeight="1" x14ac:dyDescent="0.3"/>
    <row r="309" customFormat="1" ht="16.05" customHeight="1" x14ac:dyDescent="0.3"/>
    <row r="310" customFormat="1" ht="16.05" customHeight="1" x14ac:dyDescent="0.3"/>
    <row r="311" customFormat="1" ht="16.05" customHeight="1" x14ac:dyDescent="0.3"/>
    <row r="312" customFormat="1" ht="16.05" customHeight="1" x14ac:dyDescent="0.3"/>
    <row r="313" customFormat="1" ht="16.05" customHeight="1" x14ac:dyDescent="0.3"/>
    <row r="314" customFormat="1" ht="16.05" customHeight="1" x14ac:dyDescent="0.3"/>
    <row r="315" customFormat="1" ht="16.05" customHeight="1" x14ac:dyDescent="0.3"/>
    <row r="316" customFormat="1" ht="16.05" customHeight="1" x14ac:dyDescent="0.3"/>
    <row r="317" customFormat="1" ht="16.05" customHeight="1" x14ac:dyDescent="0.3"/>
    <row r="318" customFormat="1" ht="16.05" customHeight="1" x14ac:dyDescent="0.3"/>
    <row r="319" customFormat="1" ht="16.05" customHeight="1" x14ac:dyDescent="0.3"/>
    <row r="320" customFormat="1" ht="16.05" customHeight="1" x14ac:dyDescent="0.3"/>
    <row r="321" customFormat="1" ht="16.05" customHeight="1" x14ac:dyDescent="0.3"/>
    <row r="322" customFormat="1" ht="16.05" customHeight="1" x14ac:dyDescent="0.3"/>
    <row r="323" customFormat="1" ht="16.05" customHeight="1" x14ac:dyDescent="0.3"/>
    <row r="324" customFormat="1" ht="16.05" customHeight="1" x14ac:dyDescent="0.3"/>
    <row r="325" customFormat="1" ht="16.05" customHeight="1" x14ac:dyDescent="0.3"/>
    <row r="326" customFormat="1" ht="16.05" customHeight="1" x14ac:dyDescent="0.3"/>
    <row r="327" customFormat="1" ht="16.05" customHeight="1" x14ac:dyDescent="0.3"/>
    <row r="328" customFormat="1" ht="16.05" customHeight="1" x14ac:dyDescent="0.3"/>
    <row r="329" customFormat="1" ht="16.05" customHeight="1" x14ac:dyDescent="0.3"/>
    <row r="330" customFormat="1" ht="16.05" customHeight="1" x14ac:dyDescent="0.3"/>
    <row r="331" customFormat="1" ht="16.05" customHeight="1" x14ac:dyDescent="0.3"/>
    <row r="332" customFormat="1" ht="16.05" customHeight="1" x14ac:dyDescent="0.3"/>
    <row r="333" customFormat="1" ht="16.05" customHeight="1" x14ac:dyDescent="0.3"/>
    <row r="334" customFormat="1" ht="16.05" customHeight="1" x14ac:dyDescent="0.3"/>
    <row r="335" customFormat="1" ht="16.05" customHeight="1" x14ac:dyDescent="0.3"/>
    <row r="336" customFormat="1" ht="16.05" customHeight="1" x14ac:dyDescent="0.3"/>
    <row r="337" customFormat="1" ht="16.05" customHeight="1" x14ac:dyDescent="0.3"/>
    <row r="338" customFormat="1" ht="16.05" customHeight="1" x14ac:dyDescent="0.3"/>
    <row r="339" customFormat="1" ht="16.05" customHeight="1" x14ac:dyDescent="0.3"/>
    <row r="340" customFormat="1" ht="16.05" customHeight="1" x14ac:dyDescent="0.3"/>
    <row r="341" customFormat="1" ht="16.05" customHeight="1" x14ac:dyDescent="0.3"/>
    <row r="342" customFormat="1" ht="16.05" customHeight="1" x14ac:dyDescent="0.3"/>
    <row r="343" customFormat="1" ht="16.05" customHeight="1" x14ac:dyDescent="0.3"/>
    <row r="344" customFormat="1" ht="16.05" customHeight="1" x14ac:dyDescent="0.3"/>
    <row r="345" customFormat="1" ht="16.05" customHeight="1" x14ac:dyDescent="0.3"/>
    <row r="346" customFormat="1" ht="16.05" customHeight="1" x14ac:dyDescent="0.3"/>
    <row r="347" customFormat="1" ht="16.05" customHeight="1" x14ac:dyDescent="0.3"/>
    <row r="348" customFormat="1" ht="16.05" customHeight="1" x14ac:dyDescent="0.3"/>
    <row r="349" customFormat="1" ht="16.05" customHeight="1" x14ac:dyDescent="0.3"/>
    <row r="350" customFormat="1" ht="16.05" customHeight="1" x14ac:dyDescent="0.3"/>
    <row r="351" customFormat="1" ht="16.05" customHeight="1" x14ac:dyDescent="0.3"/>
    <row r="352" customFormat="1" ht="16.05" customHeight="1" x14ac:dyDescent="0.3"/>
    <row r="353" customFormat="1" ht="16.05" customHeight="1" x14ac:dyDescent="0.3"/>
    <row r="354" customFormat="1" ht="16.05" customHeight="1" x14ac:dyDescent="0.3"/>
    <row r="355" customFormat="1" ht="16.05" customHeight="1" x14ac:dyDescent="0.3"/>
    <row r="356" customFormat="1" ht="16.05" customHeight="1" x14ac:dyDescent="0.3"/>
    <row r="357" customFormat="1" ht="16.05" customHeight="1" x14ac:dyDescent="0.3"/>
    <row r="358" customFormat="1" ht="16.05" customHeight="1" x14ac:dyDescent="0.3"/>
    <row r="359" customFormat="1" ht="16.05" customHeight="1" x14ac:dyDescent="0.3"/>
    <row r="360" customFormat="1" ht="16.05" customHeight="1" x14ac:dyDescent="0.3"/>
    <row r="361" customFormat="1" ht="16.05" customHeight="1" x14ac:dyDescent="0.3"/>
    <row r="362" customFormat="1" ht="16.05" customHeight="1" x14ac:dyDescent="0.3"/>
    <row r="363" customFormat="1" ht="16.05" customHeight="1" x14ac:dyDescent="0.3"/>
    <row r="364" customFormat="1" ht="16.05" customHeight="1" x14ac:dyDescent="0.3"/>
    <row r="365" customFormat="1" ht="16.05" customHeight="1" x14ac:dyDescent="0.3"/>
    <row r="366" customFormat="1" ht="16.05" customHeight="1" x14ac:dyDescent="0.3"/>
    <row r="367" customFormat="1" ht="16.05" customHeight="1" x14ac:dyDescent="0.3"/>
    <row r="368" customFormat="1" ht="16.05" customHeight="1" x14ac:dyDescent="0.3"/>
    <row r="369" customFormat="1" ht="16.05" customHeight="1" x14ac:dyDescent="0.3"/>
    <row r="370" customFormat="1" ht="16.05" customHeight="1" x14ac:dyDescent="0.3"/>
    <row r="371" customFormat="1" ht="16.05" customHeight="1" x14ac:dyDescent="0.3"/>
    <row r="372" customFormat="1" ht="16.05" customHeight="1" x14ac:dyDescent="0.3"/>
    <row r="373" customFormat="1" ht="16.05" customHeight="1" x14ac:dyDescent="0.3"/>
    <row r="374" customFormat="1" ht="16.05" customHeight="1" x14ac:dyDescent="0.3"/>
    <row r="375" customFormat="1" ht="16.05" customHeight="1" x14ac:dyDescent="0.3"/>
    <row r="376" customFormat="1" ht="16.05" customHeight="1" x14ac:dyDescent="0.3"/>
    <row r="377" customFormat="1" ht="16.05" customHeight="1" x14ac:dyDescent="0.3"/>
    <row r="378" customFormat="1" ht="16.05" customHeight="1" x14ac:dyDescent="0.3"/>
    <row r="379" customFormat="1" ht="16.05" customHeight="1" x14ac:dyDescent="0.3"/>
    <row r="380" customFormat="1" ht="16.05" customHeight="1" x14ac:dyDescent="0.3"/>
    <row r="381" customFormat="1" ht="16.05" customHeight="1" x14ac:dyDescent="0.3"/>
    <row r="382" customFormat="1" ht="16.05" customHeight="1" x14ac:dyDescent="0.3"/>
    <row r="383" customFormat="1" ht="16.05" customHeight="1" x14ac:dyDescent="0.3"/>
    <row r="384" customFormat="1" ht="16.05" customHeight="1" x14ac:dyDescent="0.3"/>
    <row r="385" customFormat="1" ht="16.05" customHeight="1" x14ac:dyDescent="0.3"/>
    <row r="386" customFormat="1" ht="16.05" customHeight="1" x14ac:dyDescent="0.3"/>
    <row r="387" customFormat="1" ht="16.05" customHeight="1" x14ac:dyDescent="0.3"/>
    <row r="388" customFormat="1" ht="16.05" customHeight="1" x14ac:dyDescent="0.3"/>
    <row r="389" customFormat="1" ht="16.05" customHeight="1" x14ac:dyDescent="0.3"/>
    <row r="390" customFormat="1" ht="16.05" customHeight="1" x14ac:dyDescent="0.3"/>
    <row r="391" customFormat="1" ht="16.05" customHeight="1" x14ac:dyDescent="0.3"/>
    <row r="392" customFormat="1" ht="16.05" customHeight="1" x14ac:dyDescent="0.3"/>
    <row r="393" customFormat="1" ht="16.05" customHeight="1" x14ac:dyDescent="0.3"/>
    <row r="394" customFormat="1" ht="16.05" customHeight="1" x14ac:dyDescent="0.3"/>
    <row r="395" customFormat="1" ht="16.05" customHeight="1" x14ac:dyDescent="0.3"/>
    <row r="396" customFormat="1" ht="16.05" customHeight="1" x14ac:dyDescent="0.3"/>
    <row r="397" customFormat="1" ht="16.05" customHeight="1" x14ac:dyDescent="0.3"/>
    <row r="398" customFormat="1" ht="16.05" customHeight="1" x14ac:dyDescent="0.3"/>
    <row r="399" customFormat="1" ht="16.05" customHeight="1" x14ac:dyDescent="0.3"/>
    <row r="400" customFormat="1" ht="16.05" customHeight="1" x14ac:dyDescent="0.3"/>
    <row r="401" customFormat="1" ht="16.05" customHeight="1" x14ac:dyDescent="0.3"/>
    <row r="402" customFormat="1" ht="16.05" customHeight="1" x14ac:dyDescent="0.3"/>
    <row r="403" customFormat="1" ht="16.05" customHeight="1" x14ac:dyDescent="0.3"/>
    <row r="404" customFormat="1" ht="16.05" customHeight="1" x14ac:dyDescent="0.3"/>
    <row r="405" customFormat="1" ht="16.05" customHeight="1" x14ac:dyDescent="0.3"/>
    <row r="406" customFormat="1" ht="16.05" customHeight="1" x14ac:dyDescent="0.3"/>
    <row r="407" customFormat="1" ht="16.05" customHeight="1" x14ac:dyDescent="0.3"/>
    <row r="408" customFormat="1" ht="16.05" customHeight="1" x14ac:dyDescent="0.3"/>
    <row r="409" customFormat="1" ht="16.05" customHeight="1" x14ac:dyDescent="0.3"/>
    <row r="410" customFormat="1" ht="16.05" customHeight="1" x14ac:dyDescent="0.3"/>
    <row r="411" customFormat="1" ht="16.05" customHeight="1" x14ac:dyDescent="0.3"/>
    <row r="412" customFormat="1" ht="16.05" customHeight="1" x14ac:dyDescent="0.3"/>
    <row r="413" customFormat="1" ht="16.05" customHeight="1" x14ac:dyDescent="0.3"/>
    <row r="414" customFormat="1" ht="16.05" customHeight="1" x14ac:dyDescent="0.3"/>
    <row r="415" customFormat="1" ht="16.05" customHeight="1" x14ac:dyDescent="0.3"/>
    <row r="416" customFormat="1" ht="16.05" customHeight="1" x14ac:dyDescent="0.3"/>
    <row r="417" customFormat="1" ht="16.05" customHeight="1" x14ac:dyDescent="0.3"/>
    <row r="418" customFormat="1" ht="16.05" customHeight="1" x14ac:dyDescent="0.3"/>
    <row r="419" customFormat="1" ht="16.05" customHeight="1" x14ac:dyDescent="0.3"/>
    <row r="420" customFormat="1" ht="16.05" customHeight="1" x14ac:dyDescent="0.3"/>
    <row r="421" customFormat="1" ht="16.05" customHeight="1" x14ac:dyDescent="0.3"/>
    <row r="422" customFormat="1" ht="16.05" customHeight="1" x14ac:dyDescent="0.3"/>
    <row r="423" customFormat="1" ht="16.05" customHeight="1" x14ac:dyDescent="0.3"/>
    <row r="424" customFormat="1" ht="16.05" customHeight="1" x14ac:dyDescent="0.3"/>
    <row r="425" customFormat="1" ht="16.05" customHeight="1" x14ac:dyDescent="0.3"/>
    <row r="426" customFormat="1" ht="16.05" customHeight="1" x14ac:dyDescent="0.3"/>
    <row r="427" customFormat="1" ht="16.05" customHeight="1" x14ac:dyDescent="0.3"/>
    <row r="428" customFormat="1" ht="16.05" customHeight="1" x14ac:dyDescent="0.3"/>
    <row r="429" customFormat="1" ht="16.05" customHeight="1" x14ac:dyDescent="0.3"/>
    <row r="430" customFormat="1" ht="16.05" customHeight="1" x14ac:dyDescent="0.3"/>
    <row r="431" customFormat="1" ht="16.05" customHeight="1" x14ac:dyDescent="0.3"/>
    <row r="432" customFormat="1" ht="16.05" customHeight="1" x14ac:dyDescent="0.3"/>
    <row r="433" customFormat="1" ht="16.05" customHeight="1" x14ac:dyDescent="0.3"/>
    <row r="434" customFormat="1" ht="16.05" customHeight="1" x14ac:dyDescent="0.3"/>
    <row r="435" customFormat="1" ht="16.05" customHeight="1" x14ac:dyDescent="0.3"/>
    <row r="436" customFormat="1" ht="16.05" customHeight="1" x14ac:dyDescent="0.3"/>
    <row r="437" customFormat="1" ht="16.05" customHeight="1" x14ac:dyDescent="0.3"/>
    <row r="438" customFormat="1" ht="16.05" customHeight="1" x14ac:dyDescent="0.3"/>
    <row r="439" customFormat="1" ht="16.05" customHeight="1" x14ac:dyDescent="0.3"/>
    <row r="440" customFormat="1" ht="16.05" customHeight="1" x14ac:dyDescent="0.3"/>
    <row r="441" customFormat="1" ht="16.05" customHeight="1" x14ac:dyDescent="0.3"/>
    <row r="442" customFormat="1" ht="16.05" customHeight="1" x14ac:dyDescent="0.3"/>
    <row r="443" customFormat="1" ht="16.05" customHeight="1" x14ac:dyDescent="0.3"/>
    <row r="444" customFormat="1" ht="16.05" customHeight="1" x14ac:dyDescent="0.3"/>
    <row r="445" customFormat="1" ht="16.05" customHeight="1" x14ac:dyDescent="0.3"/>
    <row r="446" customFormat="1" ht="16.05" customHeight="1" x14ac:dyDescent="0.3"/>
    <row r="447" customFormat="1" ht="16.05" customHeight="1" x14ac:dyDescent="0.3"/>
    <row r="448" customFormat="1" ht="16.05" customHeight="1" x14ac:dyDescent="0.3"/>
    <row r="449" customFormat="1" ht="16.05" customHeight="1" x14ac:dyDescent="0.3"/>
    <row r="450" customFormat="1" ht="16.05" customHeight="1" x14ac:dyDescent="0.3"/>
    <row r="451" customFormat="1" ht="16.05" customHeight="1" x14ac:dyDescent="0.3"/>
    <row r="452" customFormat="1" ht="16.05" customHeight="1" x14ac:dyDescent="0.3"/>
    <row r="453" customFormat="1" ht="16.05" customHeight="1" x14ac:dyDescent="0.3"/>
    <row r="454" customFormat="1" ht="16.05" customHeight="1" x14ac:dyDescent="0.3"/>
    <row r="455" customFormat="1" ht="16.05" customHeight="1" x14ac:dyDescent="0.3"/>
    <row r="456" customFormat="1" ht="16.05" customHeight="1" x14ac:dyDescent="0.3"/>
    <row r="457" customFormat="1" ht="16.05" customHeight="1" x14ac:dyDescent="0.3"/>
    <row r="458" customFormat="1" ht="16.05" customHeight="1" x14ac:dyDescent="0.3"/>
    <row r="459" customFormat="1" ht="16.05" customHeight="1" x14ac:dyDescent="0.3"/>
    <row r="460" customFormat="1" ht="16.05" customHeight="1" x14ac:dyDescent="0.3"/>
    <row r="461" customFormat="1" ht="16.05" customHeight="1" x14ac:dyDescent="0.3"/>
    <row r="462" customFormat="1" ht="16.05" customHeight="1" x14ac:dyDescent="0.3"/>
    <row r="463" customFormat="1" ht="16.05" customHeight="1" x14ac:dyDescent="0.3"/>
    <row r="464" customFormat="1" ht="16.05" customHeight="1" x14ac:dyDescent="0.3"/>
    <row r="465" customFormat="1" ht="16.05" customHeight="1" x14ac:dyDescent="0.3"/>
    <row r="466" customFormat="1" ht="16.05" customHeight="1" x14ac:dyDescent="0.3"/>
    <row r="467" customFormat="1" ht="16.05" customHeight="1" x14ac:dyDescent="0.3"/>
    <row r="468" customFormat="1" ht="16.05" customHeight="1" x14ac:dyDescent="0.3"/>
    <row r="469" customFormat="1" ht="16.05" customHeight="1" x14ac:dyDescent="0.3"/>
    <row r="470" customFormat="1" ht="16.05" customHeight="1" x14ac:dyDescent="0.3"/>
    <row r="471" customFormat="1" ht="16.05" customHeight="1" x14ac:dyDescent="0.3"/>
    <row r="472" customFormat="1" ht="16.05" customHeight="1" x14ac:dyDescent="0.3"/>
    <row r="473" customFormat="1" ht="16.05" customHeight="1" x14ac:dyDescent="0.3"/>
    <row r="474" customFormat="1" ht="16.05" customHeight="1" x14ac:dyDescent="0.3"/>
    <row r="475" customFormat="1" ht="16.05" customHeight="1" x14ac:dyDescent="0.3"/>
    <row r="476" customFormat="1" ht="16.05" customHeight="1" x14ac:dyDescent="0.3"/>
    <row r="477" customFormat="1" ht="16.05" customHeight="1" x14ac:dyDescent="0.3"/>
    <row r="478" customFormat="1" ht="16.05" customHeight="1" x14ac:dyDescent="0.3"/>
    <row r="479" customFormat="1" ht="16.05" customHeight="1" x14ac:dyDescent="0.3"/>
    <row r="480" customFormat="1" ht="16.05" customHeight="1" x14ac:dyDescent="0.3"/>
    <row r="481" customFormat="1" ht="16.05" customHeight="1" x14ac:dyDescent="0.3"/>
    <row r="482" customFormat="1" ht="16.05" customHeight="1" x14ac:dyDescent="0.3"/>
    <row r="483" customFormat="1" ht="16.05" customHeight="1" x14ac:dyDescent="0.3"/>
    <row r="484" customFormat="1" ht="16.05" customHeight="1" x14ac:dyDescent="0.3"/>
    <row r="485" customFormat="1" ht="16.05" customHeight="1" x14ac:dyDescent="0.3"/>
    <row r="486" customFormat="1" ht="16.05" customHeight="1" x14ac:dyDescent="0.3"/>
    <row r="487" customFormat="1" ht="16.05" customHeight="1" x14ac:dyDescent="0.3"/>
    <row r="488" customFormat="1" ht="16.05" customHeight="1" x14ac:dyDescent="0.3"/>
    <row r="489" customFormat="1" ht="16.05" customHeight="1" x14ac:dyDescent="0.3"/>
    <row r="490" customFormat="1" ht="16.05" customHeight="1" x14ac:dyDescent="0.3"/>
    <row r="491" customFormat="1" ht="16.05" customHeight="1" x14ac:dyDescent="0.3"/>
    <row r="492" customFormat="1" ht="16.05" customHeight="1" x14ac:dyDescent="0.3"/>
    <row r="493" customFormat="1" ht="16.05" customHeight="1" x14ac:dyDescent="0.3"/>
    <row r="494" customFormat="1" ht="16.05" customHeight="1" x14ac:dyDescent="0.3"/>
    <row r="495" customFormat="1" ht="16.05" customHeight="1" x14ac:dyDescent="0.3"/>
    <row r="496" customFormat="1" ht="16.05" customHeight="1" x14ac:dyDescent="0.3"/>
    <row r="497" customFormat="1" ht="16.05" customHeight="1" x14ac:dyDescent="0.3"/>
    <row r="498" customFormat="1" ht="16.05" customHeight="1" x14ac:dyDescent="0.3"/>
    <row r="499" customFormat="1" ht="16.05" customHeight="1" x14ac:dyDescent="0.3"/>
    <row r="500" customFormat="1" ht="16.05" customHeight="1" x14ac:dyDescent="0.3"/>
    <row r="501" customFormat="1" ht="16.05" customHeight="1" x14ac:dyDescent="0.3"/>
    <row r="502" customFormat="1" ht="16.05" customHeight="1" x14ac:dyDescent="0.3"/>
    <row r="503" customFormat="1" ht="16.05" customHeight="1" x14ac:dyDescent="0.3"/>
    <row r="504" customFormat="1" ht="16.05" customHeight="1" x14ac:dyDescent="0.3"/>
    <row r="505" customFormat="1" ht="16.05" customHeight="1" x14ac:dyDescent="0.3"/>
    <row r="506" customFormat="1" ht="16.05" customHeight="1" x14ac:dyDescent="0.3"/>
    <row r="507" customFormat="1" ht="16.05" customHeight="1" x14ac:dyDescent="0.3"/>
    <row r="508" customFormat="1" ht="16.05" customHeight="1" x14ac:dyDescent="0.3"/>
    <row r="509" customFormat="1" ht="16.05" customHeight="1" x14ac:dyDescent="0.3"/>
    <row r="510" customFormat="1" ht="16.05" customHeight="1" x14ac:dyDescent="0.3"/>
    <row r="511" customFormat="1" ht="16.05" customHeight="1" x14ac:dyDescent="0.3"/>
    <row r="512" customFormat="1" ht="16.05" customHeight="1" x14ac:dyDescent="0.3"/>
    <row r="513" customFormat="1" ht="16.05" customHeight="1" x14ac:dyDescent="0.3"/>
    <row r="514" customFormat="1" ht="16.05" customHeight="1" x14ac:dyDescent="0.3"/>
    <row r="515" customFormat="1" ht="16.05" customHeight="1" x14ac:dyDescent="0.3"/>
    <row r="516" customFormat="1" ht="16.05" customHeight="1" x14ac:dyDescent="0.3"/>
    <row r="517" customFormat="1" ht="16.05" customHeight="1" x14ac:dyDescent="0.3"/>
    <row r="518" customFormat="1" ht="16.05" customHeight="1" x14ac:dyDescent="0.3"/>
    <row r="519" customFormat="1" ht="16.05" customHeight="1" x14ac:dyDescent="0.3"/>
    <row r="520" customFormat="1" ht="16.05" customHeight="1" x14ac:dyDescent="0.3"/>
    <row r="521" customFormat="1" ht="16.05" customHeight="1" x14ac:dyDescent="0.3"/>
    <row r="522" customFormat="1" ht="16.05" customHeight="1" x14ac:dyDescent="0.3"/>
    <row r="523" customFormat="1" ht="16.05" customHeight="1" x14ac:dyDescent="0.3"/>
    <row r="524" customFormat="1" ht="16.05" customHeight="1" x14ac:dyDescent="0.3"/>
    <row r="525" customFormat="1" ht="16.05" customHeight="1" x14ac:dyDescent="0.3"/>
    <row r="526" customFormat="1" ht="16.05" customHeight="1" x14ac:dyDescent="0.3"/>
    <row r="527" customFormat="1" ht="16.05" customHeight="1" x14ac:dyDescent="0.3"/>
    <row r="528" customFormat="1" ht="16.05" customHeight="1" x14ac:dyDescent="0.3"/>
    <row r="529" customFormat="1" ht="16.05" customHeight="1" x14ac:dyDescent="0.3"/>
    <row r="530" customFormat="1" ht="16.05" customHeight="1" x14ac:dyDescent="0.3"/>
    <row r="531" customFormat="1" ht="16.05" customHeight="1" x14ac:dyDescent="0.3"/>
    <row r="532" customFormat="1" ht="16.05" customHeight="1" x14ac:dyDescent="0.3"/>
    <row r="533" customFormat="1" ht="16.05" customHeight="1" x14ac:dyDescent="0.3"/>
    <row r="534" customFormat="1" ht="16.05" customHeight="1" x14ac:dyDescent="0.3"/>
    <row r="535" customFormat="1" ht="16.05" customHeight="1" x14ac:dyDescent="0.3"/>
    <row r="536" customFormat="1" ht="16.05" customHeight="1" x14ac:dyDescent="0.3"/>
    <row r="537" customFormat="1" ht="16.05" customHeight="1" x14ac:dyDescent="0.3"/>
    <row r="538" customFormat="1" ht="16.05" customHeight="1" x14ac:dyDescent="0.3"/>
    <row r="539" customFormat="1" ht="16.05" customHeight="1" x14ac:dyDescent="0.3"/>
    <row r="540" customFormat="1" ht="16.05" customHeight="1" x14ac:dyDescent="0.3"/>
    <row r="541" customFormat="1" ht="16.05" customHeight="1" x14ac:dyDescent="0.3"/>
    <row r="542" customFormat="1" ht="16.05" customHeight="1" x14ac:dyDescent="0.3"/>
    <row r="543" customFormat="1" ht="16.05" customHeight="1" x14ac:dyDescent="0.3"/>
    <row r="544" customFormat="1" ht="16.05" customHeight="1" x14ac:dyDescent="0.3"/>
    <row r="545" customFormat="1" ht="16.05" customHeight="1" x14ac:dyDescent="0.3"/>
    <row r="546" customFormat="1" ht="16.05" customHeight="1" x14ac:dyDescent="0.3"/>
    <row r="547" customFormat="1" ht="16.05" customHeight="1" x14ac:dyDescent="0.3"/>
    <row r="548" customFormat="1" ht="16.05" customHeight="1" x14ac:dyDescent="0.3"/>
    <row r="549" customFormat="1" ht="16.05" customHeight="1" x14ac:dyDescent="0.3"/>
    <row r="550" customFormat="1" ht="16.05" customHeight="1" x14ac:dyDescent="0.3"/>
    <row r="551" customFormat="1" ht="16.05" customHeight="1" x14ac:dyDescent="0.3"/>
    <row r="552" customFormat="1" ht="16.05" customHeight="1" x14ac:dyDescent="0.3"/>
    <row r="553" customFormat="1" ht="16.05" customHeight="1" x14ac:dyDescent="0.3"/>
    <row r="554" customFormat="1" ht="16.05" customHeight="1" x14ac:dyDescent="0.3"/>
    <row r="555" customFormat="1" ht="16.05" customHeight="1" x14ac:dyDescent="0.3"/>
    <row r="556" customFormat="1" ht="16.05" customHeight="1" x14ac:dyDescent="0.3"/>
    <row r="557" customFormat="1" ht="16.05" customHeight="1" x14ac:dyDescent="0.3"/>
    <row r="558" customFormat="1" ht="16.05" customHeight="1" x14ac:dyDescent="0.3"/>
    <row r="559" customFormat="1" ht="16.05" customHeight="1" x14ac:dyDescent="0.3"/>
    <row r="560" customFormat="1" ht="16.05" customHeight="1" x14ac:dyDescent="0.3"/>
    <row r="561" customFormat="1" ht="16.05" customHeight="1" x14ac:dyDescent="0.3"/>
    <row r="562" customFormat="1" ht="16.05" customHeight="1" x14ac:dyDescent="0.3"/>
    <row r="563" customFormat="1" ht="16.05" customHeight="1" x14ac:dyDescent="0.3"/>
    <row r="564" customFormat="1" ht="16.05" customHeight="1" x14ac:dyDescent="0.3"/>
    <row r="565" customFormat="1" ht="16.05" customHeight="1" x14ac:dyDescent="0.3"/>
    <row r="566" customFormat="1" ht="16.05" customHeight="1" x14ac:dyDescent="0.3"/>
    <row r="567" customFormat="1" ht="16.05" customHeight="1" x14ac:dyDescent="0.3"/>
    <row r="568" customFormat="1" ht="16.05" customHeight="1" x14ac:dyDescent="0.3"/>
    <row r="569" customFormat="1" ht="16.05" customHeight="1" x14ac:dyDescent="0.3"/>
    <row r="570" customFormat="1" ht="16.05" customHeight="1" x14ac:dyDescent="0.3"/>
    <row r="571" customFormat="1" ht="16.05" customHeight="1" x14ac:dyDescent="0.3"/>
    <row r="572" customFormat="1" ht="16.05" customHeight="1" x14ac:dyDescent="0.3"/>
    <row r="573" customFormat="1" ht="16.05" customHeight="1" x14ac:dyDescent="0.3"/>
    <row r="574" customFormat="1" ht="16.05" customHeight="1" x14ac:dyDescent="0.3"/>
    <row r="575" customFormat="1" ht="16.05" customHeight="1" x14ac:dyDescent="0.3"/>
    <row r="576" customFormat="1" ht="16.05" customHeight="1" x14ac:dyDescent="0.3"/>
    <row r="577" customFormat="1" ht="16.05" customHeight="1" x14ac:dyDescent="0.3"/>
    <row r="578" customFormat="1" ht="16.05" customHeight="1" x14ac:dyDescent="0.3"/>
    <row r="579" customFormat="1" ht="16.05" customHeight="1" x14ac:dyDescent="0.3"/>
    <row r="580" customFormat="1" ht="16.05" customHeight="1" x14ac:dyDescent="0.3"/>
    <row r="581" customFormat="1" ht="16.05" customHeight="1" x14ac:dyDescent="0.3"/>
    <row r="582" customFormat="1" ht="16.05" customHeight="1" x14ac:dyDescent="0.3"/>
    <row r="583" customFormat="1" ht="16.05" customHeight="1" x14ac:dyDescent="0.3"/>
    <row r="584" customFormat="1" ht="16.05" customHeight="1" x14ac:dyDescent="0.3"/>
    <row r="585" customFormat="1" ht="16.05" customHeight="1" x14ac:dyDescent="0.3"/>
    <row r="586" customFormat="1" ht="16.05" customHeight="1" x14ac:dyDescent="0.3"/>
    <row r="587" customFormat="1" ht="16.05" customHeight="1" x14ac:dyDescent="0.3"/>
    <row r="588" customFormat="1" ht="16.05" customHeight="1" x14ac:dyDescent="0.3"/>
    <row r="589" customFormat="1" ht="16.05" customHeight="1" x14ac:dyDescent="0.3"/>
    <row r="590" customFormat="1" ht="16.05" customHeight="1" x14ac:dyDescent="0.3"/>
    <row r="591" customFormat="1" ht="16.05" customHeight="1" x14ac:dyDescent="0.3"/>
    <row r="592" customFormat="1" ht="16.05" customHeight="1" x14ac:dyDescent="0.3"/>
    <row r="593" customFormat="1" ht="16.05" customHeight="1" x14ac:dyDescent="0.3"/>
    <row r="594" customFormat="1" ht="16.05" customHeight="1" x14ac:dyDescent="0.3"/>
    <row r="595" customFormat="1" ht="16.05" customHeight="1" x14ac:dyDescent="0.3"/>
    <row r="596" customFormat="1" ht="16.05" customHeight="1" x14ac:dyDescent="0.3"/>
    <row r="597" customFormat="1" ht="16.05" customHeight="1" x14ac:dyDescent="0.3"/>
    <row r="598" customFormat="1" ht="16.05" customHeight="1" x14ac:dyDescent="0.3"/>
    <row r="599" customFormat="1" ht="16.05" customHeight="1" x14ac:dyDescent="0.3"/>
    <row r="600" customFormat="1" ht="16.05" customHeight="1" x14ac:dyDescent="0.3"/>
    <row r="601" customFormat="1" ht="16.05" customHeight="1" x14ac:dyDescent="0.3"/>
    <row r="602" customFormat="1" ht="16.05" customHeight="1" x14ac:dyDescent="0.3"/>
    <row r="603" customFormat="1" ht="16.05" customHeight="1" x14ac:dyDescent="0.3"/>
    <row r="604" customFormat="1" ht="16.05" customHeight="1" x14ac:dyDescent="0.3"/>
    <row r="605" customFormat="1" ht="16.05" customHeight="1" x14ac:dyDescent="0.3"/>
    <row r="606" customFormat="1" ht="16.05" customHeight="1" x14ac:dyDescent="0.3"/>
    <row r="607" customFormat="1" ht="16.05" customHeight="1" x14ac:dyDescent="0.3"/>
    <row r="608" customFormat="1" ht="16.05" customHeight="1" x14ac:dyDescent="0.3"/>
    <row r="609" customFormat="1" ht="16.05" customHeight="1" x14ac:dyDescent="0.3"/>
    <row r="610" customFormat="1" ht="16.05" customHeight="1" x14ac:dyDescent="0.3"/>
    <row r="611" customFormat="1" ht="16.05" customHeight="1" x14ac:dyDescent="0.3"/>
    <row r="612" customFormat="1" ht="16.05" customHeight="1" x14ac:dyDescent="0.3"/>
    <row r="613" customFormat="1" ht="16.05" customHeight="1" x14ac:dyDescent="0.3"/>
    <row r="614" customFormat="1" ht="16.05" customHeight="1" x14ac:dyDescent="0.3"/>
    <row r="615" customFormat="1" ht="16.05" customHeight="1" x14ac:dyDescent="0.3"/>
    <row r="616" customFormat="1" ht="16.05" customHeight="1" x14ac:dyDescent="0.3"/>
    <row r="617" customFormat="1" ht="16.05" customHeight="1" x14ac:dyDescent="0.3"/>
    <row r="618" customFormat="1" ht="16.05" customHeight="1" x14ac:dyDescent="0.3"/>
    <row r="619" customFormat="1" ht="16.05" customHeight="1" x14ac:dyDescent="0.3"/>
    <row r="620" customFormat="1" ht="16.05" customHeight="1" x14ac:dyDescent="0.3"/>
    <row r="621" customFormat="1" ht="16.05" customHeight="1" x14ac:dyDescent="0.3"/>
    <row r="622" customFormat="1" ht="16.05" customHeight="1" x14ac:dyDescent="0.3"/>
    <row r="623" customFormat="1" ht="16.05" customHeight="1" x14ac:dyDescent="0.3"/>
    <row r="624" customFormat="1" ht="16.05" customHeight="1" x14ac:dyDescent="0.3"/>
    <row r="625" customFormat="1" ht="16.05" customHeight="1" x14ac:dyDescent="0.3"/>
    <row r="626" customFormat="1" ht="16.05" customHeight="1" x14ac:dyDescent="0.3"/>
    <row r="627" customFormat="1" ht="16.05" customHeight="1" x14ac:dyDescent="0.3"/>
    <row r="628" customFormat="1" ht="16.05" customHeight="1" x14ac:dyDescent="0.3"/>
    <row r="629" customFormat="1" ht="16.05" customHeight="1" x14ac:dyDescent="0.3"/>
    <row r="630" customFormat="1" ht="16.05" customHeight="1" x14ac:dyDescent="0.3"/>
    <row r="631" customFormat="1" ht="16.05" customHeight="1" x14ac:dyDescent="0.3"/>
    <row r="632" customFormat="1" ht="16.05" customHeight="1" x14ac:dyDescent="0.3"/>
    <row r="633" customFormat="1" ht="16.05" customHeight="1" x14ac:dyDescent="0.3"/>
    <row r="634" customFormat="1" ht="16.05" customHeight="1" x14ac:dyDescent="0.3"/>
    <row r="635" customFormat="1" ht="16.05" customHeight="1" x14ac:dyDescent="0.3"/>
    <row r="636" customFormat="1" ht="16.05" customHeight="1" x14ac:dyDescent="0.3"/>
    <row r="637" customFormat="1" ht="16.05" customHeight="1" x14ac:dyDescent="0.3"/>
    <row r="638" customFormat="1" ht="16.05" customHeight="1" x14ac:dyDescent="0.3"/>
    <row r="639" customFormat="1" ht="16.05" customHeight="1" x14ac:dyDescent="0.3"/>
    <row r="640" customFormat="1" ht="16.05" customHeight="1" x14ac:dyDescent="0.3"/>
    <row r="641" customFormat="1" ht="16.05" customHeight="1" x14ac:dyDescent="0.3"/>
    <row r="642" customFormat="1" ht="16.05" customHeight="1" x14ac:dyDescent="0.3"/>
    <row r="643" customFormat="1" ht="16.05" customHeight="1" x14ac:dyDescent="0.3"/>
    <row r="644" customFormat="1" ht="16.05" customHeight="1" x14ac:dyDescent="0.3"/>
    <row r="645" customFormat="1" ht="16.05" customHeight="1" x14ac:dyDescent="0.3"/>
    <row r="646" customFormat="1" ht="16.05" customHeight="1" x14ac:dyDescent="0.3"/>
    <row r="647" customFormat="1" ht="16.05" customHeight="1" x14ac:dyDescent="0.3"/>
    <row r="648" customFormat="1" ht="16.05" customHeight="1" x14ac:dyDescent="0.3"/>
    <row r="649" customFormat="1" ht="16.05" customHeight="1" x14ac:dyDescent="0.3"/>
    <row r="650" customFormat="1" ht="16.05" customHeight="1" x14ac:dyDescent="0.3"/>
    <row r="651" customFormat="1" ht="16.05" customHeight="1" x14ac:dyDescent="0.3"/>
    <row r="652" customFormat="1" ht="16.05" customHeight="1" x14ac:dyDescent="0.3"/>
    <row r="653" customFormat="1" ht="16.05" customHeight="1" x14ac:dyDescent="0.3"/>
    <row r="654" customFormat="1" ht="16.05" customHeight="1" x14ac:dyDescent="0.3"/>
    <row r="655" customFormat="1" ht="16.05" customHeight="1" x14ac:dyDescent="0.3"/>
    <row r="656" customFormat="1" ht="16.05" customHeight="1" x14ac:dyDescent="0.3"/>
    <row r="657" customFormat="1" ht="16.05" customHeight="1" x14ac:dyDescent="0.3"/>
    <row r="658" customFormat="1" ht="16.05" customHeight="1" x14ac:dyDescent="0.3"/>
    <row r="659" customFormat="1" ht="16.05" customHeight="1" x14ac:dyDescent="0.3"/>
    <row r="660" customFormat="1" ht="16.05" customHeight="1" x14ac:dyDescent="0.3"/>
    <row r="661" customFormat="1" ht="16.05" customHeight="1" x14ac:dyDescent="0.3"/>
    <row r="662" customFormat="1" ht="16.05" customHeight="1" x14ac:dyDescent="0.3"/>
    <row r="663" customFormat="1" ht="16.05" customHeight="1" x14ac:dyDescent="0.3"/>
    <row r="664" customFormat="1" ht="16.05" customHeight="1" x14ac:dyDescent="0.3"/>
    <row r="665" customFormat="1" ht="16.05" customHeight="1" x14ac:dyDescent="0.3"/>
    <row r="666" customFormat="1" ht="16.05" customHeight="1" x14ac:dyDescent="0.3"/>
    <row r="667" customFormat="1" ht="16.05" customHeight="1" x14ac:dyDescent="0.3"/>
    <row r="668" customFormat="1" ht="16.05" customHeight="1" x14ac:dyDescent="0.3"/>
    <row r="669" customFormat="1" ht="16.05" customHeight="1" x14ac:dyDescent="0.3"/>
    <row r="670" customFormat="1" ht="16.05" customHeight="1" x14ac:dyDescent="0.3"/>
    <row r="671" customFormat="1" ht="16.05" customHeight="1" x14ac:dyDescent="0.3"/>
    <row r="672" customFormat="1" ht="16.05" customHeight="1" x14ac:dyDescent="0.3"/>
    <row r="673" customFormat="1" ht="16.05" customHeight="1" x14ac:dyDescent="0.3"/>
    <row r="674" customFormat="1" ht="16.05" customHeight="1" x14ac:dyDescent="0.3"/>
    <row r="675" customFormat="1" ht="16.05" customHeight="1" x14ac:dyDescent="0.3"/>
    <row r="676" customFormat="1" ht="16.05" customHeight="1" x14ac:dyDescent="0.3"/>
    <row r="677" customFormat="1" ht="16.05" customHeight="1" x14ac:dyDescent="0.3"/>
    <row r="678" customFormat="1" ht="16.05" customHeight="1" x14ac:dyDescent="0.3"/>
    <row r="679" customFormat="1" ht="16.05" customHeight="1" x14ac:dyDescent="0.3"/>
    <row r="680" customFormat="1" ht="16.05" customHeight="1" x14ac:dyDescent="0.3"/>
    <row r="681" customFormat="1" ht="16.05" customHeight="1" x14ac:dyDescent="0.3"/>
    <row r="682" customFormat="1" ht="16.05" customHeight="1" x14ac:dyDescent="0.3"/>
    <row r="683" customFormat="1" ht="16.05" customHeight="1" x14ac:dyDescent="0.3"/>
    <row r="684" customFormat="1" ht="16.05" customHeight="1" x14ac:dyDescent="0.3"/>
    <row r="685" customFormat="1" ht="16.05" customHeight="1" x14ac:dyDescent="0.3"/>
    <row r="686" customFormat="1" ht="16.05" customHeight="1" x14ac:dyDescent="0.3"/>
    <row r="687" customFormat="1" ht="16.05" customHeight="1" x14ac:dyDescent="0.3"/>
    <row r="688" customFormat="1" ht="16.05" customHeight="1" x14ac:dyDescent="0.3"/>
    <row r="689" customFormat="1" ht="16.05" customHeight="1" x14ac:dyDescent="0.3"/>
    <row r="690" customFormat="1" ht="16.05" customHeight="1" x14ac:dyDescent="0.3"/>
    <row r="691" customFormat="1" ht="16.05" customHeight="1" x14ac:dyDescent="0.3"/>
    <row r="692" customFormat="1" ht="16.05" customHeight="1" x14ac:dyDescent="0.3"/>
    <row r="693" customFormat="1" ht="16.05" customHeight="1" x14ac:dyDescent="0.3"/>
    <row r="694" customFormat="1" ht="16.05" customHeight="1" x14ac:dyDescent="0.3"/>
    <row r="695" customFormat="1" ht="16.05" customHeight="1" x14ac:dyDescent="0.3"/>
    <row r="696" customFormat="1" ht="16.05" customHeight="1" x14ac:dyDescent="0.3"/>
    <row r="697" customFormat="1" ht="16.05" customHeight="1" x14ac:dyDescent="0.3"/>
    <row r="698" customFormat="1" ht="16.05" customHeight="1" x14ac:dyDescent="0.3"/>
    <row r="699" customFormat="1" ht="16.05" customHeight="1" x14ac:dyDescent="0.3"/>
    <row r="700" customFormat="1" ht="16.05" customHeight="1" x14ac:dyDescent="0.3"/>
    <row r="701" customFormat="1" ht="16.05" customHeight="1" x14ac:dyDescent="0.3"/>
    <row r="702" customFormat="1" ht="16.05" customHeight="1" x14ac:dyDescent="0.3"/>
    <row r="703" customFormat="1" ht="16.05" customHeight="1" x14ac:dyDescent="0.3"/>
    <row r="704" customFormat="1" ht="16.05" customHeight="1" x14ac:dyDescent="0.3"/>
    <row r="705" customFormat="1" ht="16.05" customHeight="1" x14ac:dyDescent="0.3"/>
    <row r="706" customFormat="1" ht="16.05" customHeight="1" x14ac:dyDescent="0.3"/>
    <row r="707" customFormat="1" ht="16.05" customHeight="1" x14ac:dyDescent="0.3"/>
    <row r="708" customFormat="1" ht="16.05" customHeight="1" x14ac:dyDescent="0.3"/>
    <row r="709" customFormat="1" ht="16.05" customHeight="1" x14ac:dyDescent="0.3"/>
    <row r="710" customFormat="1" ht="16.05" customHeight="1" x14ac:dyDescent="0.3"/>
    <row r="711" customFormat="1" ht="16.05" customHeight="1" x14ac:dyDescent="0.3"/>
    <row r="712" customFormat="1" ht="16.05" customHeight="1" x14ac:dyDescent="0.3"/>
    <row r="713" customFormat="1" ht="16.05" customHeight="1" x14ac:dyDescent="0.3"/>
    <row r="714" customFormat="1" ht="16.05" customHeight="1" x14ac:dyDescent="0.3"/>
    <row r="715" customFormat="1" ht="16.05" customHeight="1" x14ac:dyDescent="0.3"/>
    <row r="716" customFormat="1" ht="16.05" customHeight="1" x14ac:dyDescent="0.3"/>
    <row r="717" customFormat="1" ht="16.05" customHeight="1" x14ac:dyDescent="0.3"/>
    <row r="718" customFormat="1" ht="16.05" customHeight="1" x14ac:dyDescent="0.3"/>
    <row r="719" customFormat="1" ht="16.05" customHeight="1" x14ac:dyDescent="0.3"/>
    <row r="720" customFormat="1" ht="16.05" customHeight="1" x14ac:dyDescent="0.3"/>
    <row r="721" customFormat="1" ht="16.05" customHeight="1" x14ac:dyDescent="0.3"/>
    <row r="722" customFormat="1" ht="16.05" customHeight="1" x14ac:dyDescent="0.3"/>
    <row r="723" customFormat="1" ht="16.05" customHeight="1" x14ac:dyDescent="0.3"/>
    <row r="724" customFormat="1" ht="16.05" customHeight="1" x14ac:dyDescent="0.3"/>
    <row r="725" customFormat="1" ht="16.05" customHeight="1" x14ac:dyDescent="0.3"/>
    <row r="726" customFormat="1" ht="16.05" customHeight="1" x14ac:dyDescent="0.3"/>
    <row r="727" customFormat="1" ht="16.05" customHeight="1" x14ac:dyDescent="0.3"/>
    <row r="728" customFormat="1" ht="16.05" customHeight="1" x14ac:dyDescent="0.3"/>
    <row r="729" customFormat="1" ht="16.05" customHeight="1" x14ac:dyDescent="0.3"/>
    <row r="730" customFormat="1" ht="16.05" customHeight="1" x14ac:dyDescent="0.3"/>
    <row r="731" customFormat="1" ht="16.05" customHeight="1" x14ac:dyDescent="0.3"/>
    <row r="732" customFormat="1" ht="16.05" customHeight="1" x14ac:dyDescent="0.3"/>
    <row r="733" customFormat="1" ht="16.05" customHeight="1" x14ac:dyDescent="0.3"/>
    <row r="734" customFormat="1" ht="16.05" customHeight="1" x14ac:dyDescent="0.3"/>
    <row r="735" customFormat="1" ht="16.05" customHeight="1" x14ac:dyDescent="0.3"/>
    <row r="736" customFormat="1" ht="16.05" customHeight="1" x14ac:dyDescent="0.3"/>
    <row r="737" customFormat="1" ht="16.05" customHeight="1" x14ac:dyDescent="0.3"/>
    <row r="738" customFormat="1" ht="16.05" customHeight="1" x14ac:dyDescent="0.3"/>
    <row r="739" customFormat="1" ht="16.05" customHeight="1" x14ac:dyDescent="0.3"/>
    <row r="740" customFormat="1" ht="16.05" customHeight="1" x14ac:dyDescent="0.3"/>
    <row r="741" customFormat="1" ht="16.05" customHeight="1" x14ac:dyDescent="0.3"/>
    <row r="742" customFormat="1" ht="16.05" customHeight="1" x14ac:dyDescent="0.3"/>
    <row r="743" customFormat="1" ht="16.05" customHeight="1" x14ac:dyDescent="0.3"/>
    <row r="744" customFormat="1" ht="16.05" customHeight="1" x14ac:dyDescent="0.3"/>
    <row r="745" customFormat="1" ht="16.05" customHeight="1" x14ac:dyDescent="0.3"/>
    <row r="746" customFormat="1" ht="16.05" customHeight="1" x14ac:dyDescent="0.3"/>
    <row r="747" customFormat="1" ht="16.05" customHeight="1" x14ac:dyDescent="0.3"/>
    <row r="748" customFormat="1" ht="16.05" customHeight="1" x14ac:dyDescent="0.3"/>
    <row r="749" customFormat="1" ht="16.05" customHeight="1" x14ac:dyDescent="0.3"/>
    <row r="750" customFormat="1" ht="16.05" customHeight="1" x14ac:dyDescent="0.3"/>
    <row r="751" customFormat="1" ht="16.05" customHeight="1" x14ac:dyDescent="0.3"/>
    <row r="752" customFormat="1" ht="16.05" customHeight="1" x14ac:dyDescent="0.3"/>
    <row r="753" customFormat="1" ht="16.05" customHeight="1" x14ac:dyDescent="0.3"/>
    <row r="754" customFormat="1" ht="16.05" customHeight="1" x14ac:dyDescent="0.3"/>
    <row r="755" customFormat="1" ht="16.05" customHeight="1" x14ac:dyDescent="0.3"/>
    <row r="756" customFormat="1" ht="16.05" customHeight="1" x14ac:dyDescent="0.3"/>
    <row r="757" customFormat="1" ht="16.05" customHeight="1" x14ac:dyDescent="0.3"/>
    <row r="758" customFormat="1" ht="16.05" customHeight="1" x14ac:dyDescent="0.3"/>
    <row r="759" customFormat="1" ht="16.05" customHeight="1" x14ac:dyDescent="0.3"/>
    <row r="760" customFormat="1" ht="16.05" customHeight="1" x14ac:dyDescent="0.3"/>
    <row r="761" customFormat="1" ht="16.05" customHeight="1" x14ac:dyDescent="0.3"/>
    <row r="762" customFormat="1" ht="16.05" customHeight="1" x14ac:dyDescent="0.3"/>
    <row r="763" customFormat="1" ht="16.05" customHeight="1" x14ac:dyDescent="0.3"/>
    <row r="764" customFormat="1" ht="16.05" customHeight="1" x14ac:dyDescent="0.3"/>
    <row r="765" customFormat="1" ht="16.05" customHeight="1" x14ac:dyDescent="0.3"/>
    <row r="766" customFormat="1" ht="16.05" customHeight="1" x14ac:dyDescent="0.3"/>
    <row r="767" customFormat="1" ht="16.05" customHeight="1" x14ac:dyDescent="0.3"/>
    <row r="768" customFormat="1" ht="16.05" customHeight="1" x14ac:dyDescent="0.3"/>
    <row r="769" customFormat="1" ht="16.05" customHeight="1" x14ac:dyDescent="0.3"/>
    <row r="770" customFormat="1" ht="16.05" customHeight="1" x14ac:dyDescent="0.3"/>
    <row r="771" customFormat="1" ht="16.05" customHeight="1" x14ac:dyDescent="0.3"/>
    <row r="772" customFormat="1" ht="16.05" customHeight="1" x14ac:dyDescent="0.3"/>
    <row r="773" customFormat="1" ht="16.05" customHeight="1" x14ac:dyDescent="0.3"/>
    <row r="774" customFormat="1" ht="16.05" customHeight="1" x14ac:dyDescent="0.3"/>
    <row r="775" customFormat="1" ht="16.05" customHeight="1" x14ac:dyDescent="0.3"/>
    <row r="776" customFormat="1" ht="16.05" customHeight="1" x14ac:dyDescent="0.3"/>
    <row r="777" customFormat="1" ht="16.05" customHeight="1" x14ac:dyDescent="0.3"/>
    <row r="778" customFormat="1" ht="16.05" customHeight="1" x14ac:dyDescent="0.3"/>
    <row r="779" customFormat="1" ht="16.05" customHeight="1" x14ac:dyDescent="0.3"/>
    <row r="780" customFormat="1" ht="16.05" customHeight="1" x14ac:dyDescent="0.3"/>
    <row r="781" customFormat="1" ht="16.05" customHeight="1" x14ac:dyDescent="0.3"/>
    <row r="782" customFormat="1" ht="16.05" customHeight="1" x14ac:dyDescent="0.3"/>
    <row r="783" customFormat="1" ht="16.05" customHeight="1" x14ac:dyDescent="0.3"/>
    <row r="784" customFormat="1" ht="16.05" customHeight="1" x14ac:dyDescent="0.3"/>
    <row r="785" customFormat="1" ht="16.05" customHeight="1" x14ac:dyDescent="0.3"/>
    <row r="786" customFormat="1" ht="16.05" customHeight="1" x14ac:dyDescent="0.3"/>
    <row r="787" customFormat="1" ht="16.05" customHeight="1" x14ac:dyDescent="0.3"/>
    <row r="788" customFormat="1" ht="16.05" customHeight="1" x14ac:dyDescent="0.3"/>
    <row r="789" customFormat="1" ht="16.05" customHeight="1" x14ac:dyDescent="0.3"/>
    <row r="790" customFormat="1" ht="16.05" customHeight="1" x14ac:dyDescent="0.3"/>
    <row r="791" customFormat="1" ht="16.05" customHeight="1" x14ac:dyDescent="0.3"/>
    <row r="792" customFormat="1" ht="16.05" customHeight="1" x14ac:dyDescent="0.3"/>
    <row r="793" customFormat="1" ht="16.05" customHeight="1" x14ac:dyDescent="0.3"/>
    <row r="794" customFormat="1" ht="16.05" customHeight="1" x14ac:dyDescent="0.3"/>
    <row r="795" customFormat="1" ht="16.05" customHeight="1" x14ac:dyDescent="0.3"/>
    <row r="796" customFormat="1" ht="16.05" customHeight="1" x14ac:dyDescent="0.3"/>
    <row r="797" customFormat="1" ht="16.05" customHeight="1" x14ac:dyDescent="0.3"/>
    <row r="798" customFormat="1" ht="16.05" customHeight="1" x14ac:dyDescent="0.3"/>
    <row r="799" customFormat="1" ht="16.05" customHeight="1" x14ac:dyDescent="0.3"/>
    <row r="800" customFormat="1" ht="16.05" customHeight="1" x14ac:dyDescent="0.3"/>
    <row r="801" customFormat="1" ht="16.05" customHeight="1" x14ac:dyDescent="0.3"/>
    <row r="802" customFormat="1" ht="16.05" customHeight="1" x14ac:dyDescent="0.3"/>
    <row r="803" customFormat="1" ht="16.05" customHeight="1" x14ac:dyDescent="0.3"/>
    <row r="804" customFormat="1" ht="16.05" customHeight="1" x14ac:dyDescent="0.3"/>
    <row r="805" customFormat="1" ht="16.05" customHeight="1" x14ac:dyDescent="0.3"/>
    <row r="806" customFormat="1" ht="16.05" customHeight="1" x14ac:dyDescent="0.3"/>
    <row r="807" customFormat="1" ht="16.05" customHeight="1" x14ac:dyDescent="0.3"/>
    <row r="808" customFormat="1" ht="16.05" customHeight="1" x14ac:dyDescent="0.3"/>
    <row r="809" customFormat="1" ht="16.05" customHeight="1" x14ac:dyDescent="0.3"/>
    <row r="810" customFormat="1" ht="16.05" customHeight="1" x14ac:dyDescent="0.3"/>
    <row r="811" customFormat="1" ht="16.05" customHeight="1" x14ac:dyDescent="0.3"/>
    <row r="812" customFormat="1" ht="16.05" customHeight="1" x14ac:dyDescent="0.3"/>
    <row r="813" customFormat="1" ht="16.05" customHeight="1" x14ac:dyDescent="0.3"/>
    <row r="814" customFormat="1" ht="16.05" customHeight="1" x14ac:dyDescent="0.3"/>
    <row r="815" customFormat="1" ht="16.05" customHeight="1" x14ac:dyDescent="0.3"/>
    <row r="816" customFormat="1" ht="16.05" customHeight="1" x14ac:dyDescent="0.3"/>
    <row r="817" customFormat="1" ht="16.05" customHeight="1" x14ac:dyDescent="0.3"/>
    <row r="818" customFormat="1" ht="16.05" customHeight="1" x14ac:dyDescent="0.3"/>
    <row r="819" customFormat="1" ht="16.05" customHeight="1" x14ac:dyDescent="0.3"/>
    <row r="820" customFormat="1" ht="16.05" customHeight="1" x14ac:dyDescent="0.3"/>
    <row r="821" customFormat="1" ht="16.05" customHeight="1" x14ac:dyDescent="0.3"/>
    <row r="822" customFormat="1" ht="16.05" customHeight="1" x14ac:dyDescent="0.3"/>
    <row r="823" customFormat="1" ht="16.05" customHeight="1" x14ac:dyDescent="0.3"/>
    <row r="824" customFormat="1" ht="16.05" customHeight="1" x14ac:dyDescent="0.3"/>
    <row r="825" customFormat="1" ht="16.05" customHeight="1" x14ac:dyDescent="0.3"/>
    <row r="826" customFormat="1" ht="16.05" customHeight="1" x14ac:dyDescent="0.3"/>
    <row r="827" customFormat="1" ht="16.05" customHeight="1" x14ac:dyDescent="0.3"/>
    <row r="828" customFormat="1" ht="16.05" customHeight="1" x14ac:dyDescent="0.3"/>
    <row r="829" customFormat="1" ht="16.05" customHeight="1" x14ac:dyDescent="0.3"/>
    <row r="830" customFormat="1" ht="16.05" customHeight="1" x14ac:dyDescent="0.3"/>
    <row r="831" customFormat="1" ht="16.05" customHeight="1" x14ac:dyDescent="0.3"/>
    <row r="832" customFormat="1" ht="16.05" customHeight="1" x14ac:dyDescent="0.3"/>
    <row r="833" customFormat="1" ht="16.05" customHeight="1" x14ac:dyDescent="0.3"/>
    <row r="834" customFormat="1" ht="16.05" customHeight="1" x14ac:dyDescent="0.3"/>
    <row r="835" customFormat="1" ht="16.05" customHeight="1" x14ac:dyDescent="0.3"/>
    <row r="836" customFormat="1" ht="16.05" customHeight="1" x14ac:dyDescent="0.3"/>
    <row r="837" customFormat="1" ht="16.05" customHeight="1" x14ac:dyDescent="0.3"/>
    <row r="838" customFormat="1" ht="16.05" customHeight="1" x14ac:dyDescent="0.3"/>
    <row r="839" customFormat="1" ht="16.05" customHeight="1" x14ac:dyDescent="0.3"/>
    <row r="840" customFormat="1" ht="16.05" customHeight="1" x14ac:dyDescent="0.3"/>
    <row r="841" customFormat="1" ht="16.05" customHeight="1" x14ac:dyDescent="0.3"/>
    <row r="842" customFormat="1" ht="16.05" customHeight="1" x14ac:dyDescent="0.3"/>
    <row r="843" customFormat="1" ht="16.05" customHeight="1" x14ac:dyDescent="0.3"/>
    <row r="844" customFormat="1" ht="16.05" customHeight="1" x14ac:dyDescent="0.3"/>
    <row r="845" customFormat="1" ht="16.05" customHeight="1" x14ac:dyDescent="0.3"/>
    <row r="846" customFormat="1" ht="16.05" customHeight="1" x14ac:dyDescent="0.3"/>
    <row r="847" customFormat="1" ht="16.05" customHeight="1" x14ac:dyDescent="0.3"/>
    <row r="848" customFormat="1" ht="16.05" customHeight="1" x14ac:dyDescent="0.3"/>
    <row r="849" customFormat="1" ht="16.05" customHeight="1" x14ac:dyDescent="0.3"/>
    <row r="850" customFormat="1" ht="16.05" customHeight="1" x14ac:dyDescent="0.3"/>
    <row r="851" customFormat="1" ht="16.05" customHeight="1" x14ac:dyDescent="0.3"/>
    <row r="852" customFormat="1" ht="16.05" customHeight="1" x14ac:dyDescent="0.3"/>
    <row r="853" customFormat="1" ht="16.05" customHeight="1" x14ac:dyDescent="0.3"/>
    <row r="854" customFormat="1" ht="16.05" customHeight="1" x14ac:dyDescent="0.3"/>
    <row r="855" customFormat="1" ht="16.05" customHeight="1" x14ac:dyDescent="0.3"/>
    <row r="856" customFormat="1" ht="16.05" customHeight="1" x14ac:dyDescent="0.3"/>
    <row r="857" customFormat="1" ht="16.05" customHeight="1" x14ac:dyDescent="0.3"/>
    <row r="858" customFormat="1" ht="16.05" customHeight="1" x14ac:dyDescent="0.3"/>
    <row r="859" customFormat="1" ht="16.05" customHeight="1" x14ac:dyDescent="0.3"/>
    <row r="860" customFormat="1" ht="16.05" customHeight="1" x14ac:dyDescent="0.3"/>
    <row r="861" customFormat="1" ht="16.05" customHeight="1" x14ac:dyDescent="0.3"/>
    <row r="862" customFormat="1" ht="16.05" customHeight="1" x14ac:dyDescent="0.3"/>
    <row r="863" customFormat="1" ht="16.05" customHeight="1" x14ac:dyDescent="0.3"/>
    <row r="864" customFormat="1" ht="16.05" customHeight="1" x14ac:dyDescent="0.3"/>
    <row r="865" customFormat="1" ht="16.05" customHeight="1" x14ac:dyDescent="0.3"/>
    <row r="866" customFormat="1" ht="16.05" customHeight="1" x14ac:dyDescent="0.3"/>
    <row r="867" customFormat="1" ht="16.05" customHeight="1" x14ac:dyDescent="0.3"/>
    <row r="868" customFormat="1" ht="16.05" customHeight="1" x14ac:dyDescent="0.3"/>
    <row r="869" customFormat="1" ht="16.05" customHeight="1" x14ac:dyDescent="0.3"/>
    <row r="870" customFormat="1" ht="16.05" customHeight="1" x14ac:dyDescent="0.3"/>
    <row r="871" customFormat="1" ht="16.05" customHeight="1" x14ac:dyDescent="0.3"/>
    <row r="872" customFormat="1" ht="16.05" customHeight="1" x14ac:dyDescent="0.3"/>
    <row r="873" customFormat="1" ht="16.05" customHeight="1" x14ac:dyDescent="0.3"/>
    <row r="874" customFormat="1" ht="16.05" customHeight="1" x14ac:dyDescent="0.3"/>
    <row r="875" customFormat="1" ht="16.05" customHeight="1" x14ac:dyDescent="0.3"/>
    <row r="876" customFormat="1" ht="16.05" customHeight="1" x14ac:dyDescent="0.3"/>
    <row r="877" customFormat="1" ht="16.05" customHeight="1" x14ac:dyDescent="0.3"/>
    <row r="878" customFormat="1" ht="16.05" customHeight="1" x14ac:dyDescent="0.3"/>
    <row r="879" customFormat="1" ht="16.05" customHeight="1" x14ac:dyDescent="0.3"/>
    <row r="880" customFormat="1" ht="16.05" customHeight="1" x14ac:dyDescent="0.3"/>
    <row r="881" customFormat="1" ht="16.05" customHeight="1" x14ac:dyDescent="0.3"/>
    <row r="882" customFormat="1" ht="16.05" customHeight="1" x14ac:dyDescent="0.3"/>
    <row r="883" customFormat="1" ht="16.05" customHeight="1" x14ac:dyDescent="0.3"/>
    <row r="884" customFormat="1" ht="16.05" customHeight="1" x14ac:dyDescent="0.3"/>
    <row r="885" customFormat="1" ht="16.05" customHeight="1" x14ac:dyDescent="0.3"/>
    <row r="886" customFormat="1" ht="16.05" customHeight="1" x14ac:dyDescent="0.3"/>
    <row r="887" customFormat="1" ht="16.05" customHeight="1" x14ac:dyDescent="0.3"/>
    <row r="888" customFormat="1" ht="16.05" customHeight="1" x14ac:dyDescent="0.3"/>
    <row r="889" customFormat="1" ht="16.05" customHeight="1" x14ac:dyDescent="0.3"/>
    <row r="890" customFormat="1" ht="16.05" customHeight="1" x14ac:dyDescent="0.3"/>
    <row r="891" customFormat="1" ht="16.05" customHeight="1" x14ac:dyDescent="0.3"/>
    <row r="892" customFormat="1" ht="16.05" customHeight="1" x14ac:dyDescent="0.3"/>
    <row r="893" customFormat="1" ht="16.05" customHeight="1" x14ac:dyDescent="0.3"/>
    <row r="894" customFormat="1" ht="16.05" customHeight="1" x14ac:dyDescent="0.3"/>
    <row r="895" customFormat="1" ht="16.05" customHeight="1" x14ac:dyDescent="0.3"/>
    <row r="896" customFormat="1" ht="16.05" customHeight="1" x14ac:dyDescent="0.3"/>
    <row r="897" customFormat="1" ht="16.05" customHeight="1" x14ac:dyDescent="0.3"/>
    <row r="898" customFormat="1" ht="16.05" customHeight="1" x14ac:dyDescent="0.3"/>
    <row r="899" customFormat="1" ht="16.05" customHeight="1" x14ac:dyDescent="0.3"/>
    <row r="900" customFormat="1" ht="16.05" customHeight="1" x14ac:dyDescent="0.3"/>
    <row r="901" customFormat="1" ht="16.05" customHeight="1" x14ac:dyDescent="0.3"/>
    <row r="902" customFormat="1" ht="16.05" customHeight="1" x14ac:dyDescent="0.3"/>
    <row r="903" customFormat="1" ht="16.05" customHeight="1" x14ac:dyDescent="0.3"/>
    <row r="904" customFormat="1" ht="16.05" customHeight="1" x14ac:dyDescent="0.3"/>
    <row r="905" customFormat="1" ht="16.05" customHeight="1" x14ac:dyDescent="0.3"/>
    <row r="906" customFormat="1" ht="16.05" customHeight="1" x14ac:dyDescent="0.3"/>
    <row r="907" customFormat="1" ht="16.05" customHeight="1" x14ac:dyDescent="0.3"/>
    <row r="908" customFormat="1" ht="16.05" customHeight="1" x14ac:dyDescent="0.3"/>
    <row r="909" customFormat="1" ht="16.05" customHeight="1" x14ac:dyDescent="0.3"/>
    <row r="910" customFormat="1" ht="16.05" customHeight="1" x14ac:dyDescent="0.3"/>
    <row r="911" customFormat="1" ht="16.05" customHeight="1" x14ac:dyDescent="0.3"/>
    <row r="912" customFormat="1" ht="16.05" customHeight="1" x14ac:dyDescent="0.3"/>
    <row r="913" customFormat="1" ht="16.05" customHeight="1" x14ac:dyDescent="0.3"/>
    <row r="914" customFormat="1" ht="16.05" customHeight="1" x14ac:dyDescent="0.3"/>
    <row r="915" customFormat="1" ht="16.05" customHeight="1" x14ac:dyDescent="0.3"/>
    <row r="916" customFormat="1" ht="16.05" customHeight="1" x14ac:dyDescent="0.3"/>
    <row r="917" customFormat="1" ht="16.05" customHeight="1" x14ac:dyDescent="0.3"/>
    <row r="918" customFormat="1" ht="16.05" customHeight="1" x14ac:dyDescent="0.3"/>
    <row r="919" customFormat="1" ht="16.05" customHeight="1" x14ac:dyDescent="0.3"/>
    <row r="920" customFormat="1" ht="16.05" customHeight="1" x14ac:dyDescent="0.3"/>
    <row r="921" customFormat="1" ht="16.05" customHeight="1" x14ac:dyDescent="0.3"/>
    <row r="922" customFormat="1" ht="16.05" customHeight="1" x14ac:dyDescent="0.3"/>
    <row r="923" customFormat="1" ht="16.05" customHeight="1" x14ac:dyDescent="0.3"/>
    <row r="924" customFormat="1" ht="16.05" customHeight="1" x14ac:dyDescent="0.3"/>
    <row r="925" customFormat="1" ht="16.05" customHeight="1" x14ac:dyDescent="0.3"/>
    <row r="926" customFormat="1" ht="16.05" customHeight="1" x14ac:dyDescent="0.3"/>
    <row r="927" customFormat="1" ht="16.05" customHeight="1" x14ac:dyDescent="0.3"/>
    <row r="928" customFormat="1" ht="16.05" customHeight="1" x14ac:dyDescent="0.3"/>
    <row r="929" customFormat="1" ht="16.05" customHeight="1" x14ac:dyDescent="0.3"/>
    <row r="930" customFormat="1" ht="16.05" customHeight="1" x14ac:dyDescent="0.3"/>
    <row r="931" customFormat="1" ht="16.05" customHeight="1" x14ac:dyDescent="0.3"/>
    <row r="932" customFormat="1" ht="16.05" customHeight="1" x14ac:dyDescent="0.3"/>
    <row r="933" customFormat="1" ht="16.05" customHeight="1" x14ac:dyDescent="0.3"/>
    <row r="934" customFormat="1" ht="16.05" customHeight="1" x14ac:dyDescent="0.3"/>
    <row r="935" customFormat="1" ht="16.05" customHeight="1" x14ac:dyDescent="0.3"/>
    <row r="936" customFormat="1" ht="16.05" customHeight="1" x14ac:dyDescent="0.3"/>
    <row r="937" customFormat="1" ht="16.05" customHeight="1" x14ac:dyDescent="0.3"/>
    <row r="938" customFormat="1" ht="16.05" customHeight="1" x14ac:dyDescent="0.3"/>
    <row r="939" customFormat="1" ht="16.05" customHeight="1" x14ac:dyDescent="0.3"/>
    <row r="940" customFormat="1" ht="16.05" customHeight="1" x14ac:dyDescent="0.3"/>
    <row r="941" customFormat="1" ht="16.05" customHeight="1" x14ac:dyDescent="0.3"/>
    <row r="942" customFormat="1" ht="16.05" customHeight="1" x14ac:dyDescent="0.3"/>
    <row r="943" customFormat="1" ht="16.05" customHeight="1" x14ac:dyDescent="0.3"/>
    <row r="944" customFormat="1" ht="16.05" customHeight="1" x14ac:dyDescent="0.3"/>
    <row r="945" customFormat="1" ht="16.05" customHeight="1" x14ac:dyDescent="0.3"/>
    <row r="946" customFormat="1" ht="16.05" customHeight="1" x14ac:dyDescent="0.3"/>
    <row r="947" customFormat="1" ht="16.05" customHeight="1" x14ac:dyDescent="0.3"/>
    <row r="948" customFormat="1" ht="16.05" customHeight="1" x14ac:dyDescent="0.3"/>
    <row r="949" customFormat="1" ht="16.05" customHeight="1" x14ac:dyDescent="0.3"/>
    <row r="950" customFormat="1" ht="16.05" customHeight="1" x14ac:dyDescent="0.3"/>
    <row r="951" customFormat="1" ht="16.05" customHeight="1" x14ac:dyDescent="0.3"/>
    <row r="952" customFormat="1" ht="16.05" customHeight="1" x14ac:dyDescent="0.3"/>
    <row r="953" customFormat="1" ht="16.05" customHeight="1" x14ac:dyDescent="0.3"/>
    <row r="954" customFormat="1" ht="16.05" customHeight="1" x14ac:dyDescent="0.3"/>
    <row r="955" customFormat="1" ht="16.05" customHeight="1" x14ac:dyDescent="0.3"/>
    <row r="956" customFormat="1" ht="16.05" customHeight="1" x14ac:dyDescent="0.3"/>
    <row r="957" customFormat="1" ht="16.05" customHeight="1" x14ac:dyDescent="0.3"/>
    <row r="958" customFormat="1" ht="16.05" customHeight="1" x14ac:dyDescent="0.3"/>
    <row r="959" customFormat="1" ht="16.05" customHeight="1" x14ac:dyDescent="0.3"/>
    <row r="960" customFormat="1" ht="16.05" customHeight="1" x14ac:dyDescent="0.3"/>
    <row r="961" customFormat="1" ht="16.05" customHeight="1" x14ac:dyDescent="0.3"/>
    <row r="962" customFormat="1" ht="16.05" customHeight="1" x14ac:dyDescent="0.3"/>
    <row r="963" customFormat="1" ht="16.05" customHeight="1" x14ac:dyDescent="0.3"/>
    <row r="964" customFormat="1" ht="16.05" customHeight="1" x14ac:dyDescent="0.3"/>
    <row r="965" customFormat="1" ht="16.05" customHeight="1" x14ac:dyDescent="0.3"/>
    <row r="966" customFormat="1" ht="16.05" customHeight="1" x14ac:dyDescent="0.3"/>
    <row r="967" customFormat="1" ht="16.05" customHeight="1" x14ac:dyDescent="0.3"/>
    <row r="968" customFormat="1" ht="16.05" customHeight="1" x14ac:dyDescent="0.3"/>
    <row r="969" customFormat="1" ht="16.05" customHeight="1" x14ac:dyDescent="0.3"/>
    <row r="970" customFormat="1" ht="16.05" customHeight="1" x14ac:dyDescent="0.3"/>
    <row r="971" customFormat="1" ht="16.05" customHeight="1" x14ac:dyDescent="0.3"/>
    <row r="972" customFormat="1" ht="16.05" customHeight="1" x14ac:dyDescent="0.3"/>
    <row r="973" customFormat="1" ht="16.05" customHeight="1" x14ac:dyDescent="0.3"/>
    <row r="974" customFormat="1" ht="16.05" customHeight="1" x14ac:dyDescent="0.3"/>
    <row r="975" customFormat="1" ht="16.05" customHeight="1" x14ac:dyDescent="0.3"/>
    <row r="976" customFormat="1" ht="16.05" customHeight="1" x14ac:dyDescent="0.3"/>
    <row r="977" customFormat="1" ht="16.05" customHeight="1" x14ac:dyDescent="0.3"/>
    <row r="978" customFormat="1" ht="16.05" customHeight="1" x14ac:dyDescent="0.3"/>
    <row r="979" customFormat="1" ht="16.05" customHeight="1" x14ac:dyDescent="0.3"/>
    <row r="980" customFormat="1" ht="16.05" customHeight="1" x14ac:dyDescent="0.3"/>
    <row r="981" customFormat="1" ht="16.05" customHeight="1" x14ac:dyDescent="0.3"/>
    <row r="982" customFormat="1" ht="16.05" customHeight="1" x14ac:dyDescent="0.3"/>
    <row r="983" customFormat="1" ht="16.05" customHeight="1" x14ac:dyDescent="0.3"/>
    <row r="984" customFormat="1" ht="16.05" customHeight="1" x14ac:dyDescent="0.3"/>
    <row r="985" customFormat="1" ht="16.05" customHeight="1" x14ac:dyDescent="0.3"/>
    <row r="986" customFormat="1" ht="16.05" customHeight="1" x14ac:dyDescent="0.3"/>
    <row r="987" customFormat="1" ht="16.05" customHeight="1" x14ac:dyDescent="0.3"/>
    <row r="988" customFormat="1" ht="16.05" customHeight="1" x14ac:dyDescent="0.3"/>
    <row r="989" customFormat="1" ht="16.05" customHeight="1" x14ac:dyDescent="0.3"/>
    <row r="990" customFormat="1" ht="16.05" customHeight="1" x14ac:dyDescent="0.3"/>
    <row r="991" customFormat="1" ht="16.05" customHeight="1" x14ac:dyDescent="0.3"/>
    <row r="992" customFormat="1" ht="16.05" customHeight="1" x14ac:dyDescent="0.3"/>
    <row r="993" customFormat="1" ht="16.05" customHeight="1" x14ac:dyDescent="0.3"/>
    <row r="994" customFormat="1" ht="16.05" customHeight="1" x14ac:dyDescent="0.3"/>
    <row r="995" customFormat="1" ht="16.05" customHeight="1" x14ac:dyDescent="0.3"/>
    <row r="996" customFormat="1" ht="16.05" customHeight="1" x14ac:dyDescent="0.3"/>
    <row r="997" customFormat="1" ht="16.05" customHeight="1" x14ac:dyDescent="0.3"/>
    <row r="998" customFormat="1" ht="16.05" customHeight="1" x14ac:dyDescent="0.3"/>
    <row r="999" customFormat="1" ht="16.05" customHeight="1" x14ac:dyDescent="0.3"/>
    <row r="1000" customFormat="1" ht="16.05" customHeight="1" x14ac:dyDescent="0.3"/>
    <row r="1001" customFormat="1" ht="16.05" customHeight="1" x14ac:dyDescent="0.3"/>
    <row r="1002" customFormat="1" ht="16.05" customHeight="1" x14ac:dyDescent="0.3"/>
    <row r="1003" customFormat="1" ht="16.05" customHeight="1" x14ac:dyDescent="0.3"/>
    <row r="1004" customFormat="1" ht="16.05" customHeight="1" x14ac:dyDescent="0.3"/>
    <row r="1005" customFormat="1" ht="16.05" customHeight="1" x14ac:dyDescent="0.3"/>
    <row r="1006" customFormat="1" ht="16.05" customHeight="1" x14ac:dyDescent="0.3"/>
    <row r="1007" customFormat="1" ht="16.05" customHeight="1" x14ac:dyDescent="0.3"/>
    <row r="1008" customFormat="1" ht="16.05" customHeight="1" x14ac:dyDescent="0.3"/>
    <row r="1009" customFormat="1" ht="16.05" customHeight="1" x14ac:dyDescent="0.3"/>
    <row r="1010" customFormat="1" ht="16.05" customHeight="1" x14ac:dyDescent="0.3"/>
    <row r="1011" customFormat="1" ht="16.05" customHeight="1" x14ac:dyDescent="0.3"/>
    <row r="1012" customFormat="1" ht="16.05" customHeight="1" x14ac:dyDescent="0.3"/>
    <row r="1013" customFormat="1" ht="16.05" customHeight="1" x14ac:dyDescent="0.3"/>
    <row r="1014" customFormat="1" ht="16.05" customHeight="1" x14ac:dyDescent="0.3"/>
    <row r="1015" customFormat="1" ht="16.05" customHeight="1" x14ac:dyDescent="0.3"/>
    <row r="1016" customFormat="1" ht="16.05" customHeight="1" x14ac:dyDescent="0.3"/>
    <row r="1017" customFormat="1" ht="16.05" customHeight="1" x14ac:dyDescent="0.3"/>
    <row r="1018" customFormat="1" ht="16.05" customHeight="1" x14ac:dyDescent="0.3"/>
    <row r="1019" customFormat="1" ht="16.05" customHeight="1" x14ac:dyDescent="0.3"/>
    <row r="1020" customFormat="1" ht="16.05" customHeight="1" x14ac:dyDescent="0.3"/>
    <row r="1021" customFormat="1" ht="16.05" customHeight="1" x14ac:dyDescent="0.3"/>
    <row r="1022" customFormat="1" ht="16.05" customHeight="1" x14ac:dyDescent="0.3"/>
    <row r="1023" customFormat="1" ht="16.05" customHeight="1" x14ac:dyDescent="0.3"/>
    <row r="1024" customFormat="1" ht="16.05" customHeight="1" x14ac:dyDescent="0.3"/>
    <row r="1025" customFormat="1" ht="16.05" customHeight="1" x14ac:dyDescent="0.3"/>
    <row r="1026" customFormat="1" ht="16.05" customHeight="1" x14ac:dyDescent="0.3"/>
    <row r="1027" customFormat="1" ht="16.05" customHeight="1" x14ac:dyDescent="0.3"/>
    <row r="1028" customFormat="1" ht="16.05" customHeight="1" x14ac:dyDescent="0.3"/>
    <row r="1029" customFormat="1" ht="16.05" customHeight="1" x14ac:dyDescent="0.3"/>
    <row r="1030" customFormat="1" ht="16.05" customHeight="1" x14ac:dyDescent="0.3"/>
    <row r="1031" customFormat="1" ht="16.05" customHeight="1" x14ac:dyDescent="0.3"/>
    <row r="1032" customFormat="1" ht="16.05" customHeight="1" x14ac:dyDescent="0.3"/>
    <row r="1033" customFormat="1" ht="16.05" customHeight="1" x14ac:dyDescent="0.3"/>
    <row r="1034" customFormat="1" ht="16.05" customHeight="1" x14ac:dyDescent="0.3"/>
    <row r="1035" customFormat="1" ht="16.05" customHeight="1" x14ac:dyDescent="0.3"/>
    <row r="1036" customFormat="1" ht="16.05" customHeight="1" x14ac:dyDescent="0.3"/>
    <row r="1037" customFormat="1" ht="16.05" customHeight="1" x14ac:dyDescent="0.3"/>
    <row r="1038" customFormat="1" ht="16.05" customHeight="1" x14ac:dyDescent="0.3"/>
    <row r="1039" customFormat="1" ht="16.05" customHeight="1" x14ac:dyDescent="0.3"/>
    <row r="1040" customFormat="1" ht="16.05" customHeight="1" x14ac:dyDescent="0.3"/>
    <row r="1041" customFormat="1" ht="16.05" customHeight="1" x14ac:dyDescent="0.3"/>
    <row r="1042" customFormat="1" ht="16.05" customHeight="1" x14ac:dyDescent="0.3"/>
    <row r="1043" customFormat="1" ht="16.05" customHeight="1" x14ac:dyDescent="0.3"/>
    <row r="1044" customFormat="1" ht="16.05" customHeight="1" x14ac:dyDescent="0.3"/>
    <row r="1045" customFormat="1" ht="16.05" customHeight="1" x14ac:dyDescent="0.3"/>
    <row r="1046" customFormat="1" ht="16.05" customHeight="1" x14ac:dyDescent="0.3"/>
    <row r="1047" customFormat="1" ht="16.05" customHeight="1" x14ac:dyDescent="0.3"/>
    <row r="1048" customFormat="1" ht="16.05" customHeight="1" x14ac:dyDescent="0.3"/>
    <row r="1049" customFormat="1" ht="16.05" customHeight="1" x14ac:dyDescent="0.3"/>
    <row r="1050" customFormat="1" ht="16.05" customHeight="1" x14ac:dyDescent="0.3"/>
    <row r="1051" customFormat="1" ht="16.05" customHeight="1" x14ac:dyDescent="0.3"/>
    <row r="1052" customFormat="1" ht="16.05" customHeight="1" x14ac:dyDescent="0.3"/>
    <row r="1053" customFormat="1" ht="16.05" customHeight="1" x14ac:dyDescent="0.3"/>
    <row r="1054" customFormat="1" ht="16.05" customHeight="1" x14ac:dyDescent="0.3"/>
    <row r="1055" customFormat="1" ht="16.05" customHeight="1" x14ac:dyDescent="0.3"/>
    <row r="1056" customFormat="1" ht="16.05" customHeight="1" x14ac:dyDescent="0.3"/>
    <row r="1057" customFormat="1" ht="16.05" customHeight="1" x14ac:dyDescent="0.3"/>
    <row r="1058" customFormat="1" ht="16.05" customHeight="1" x14ac:dyDescent="0.3"/>
    <row r="1059" customFormat="1" ht="16.05" customHeight="1" x14ac:dyDescent="0.3"/>
    <row r="1060" customFormat="1" ht="16.05" customHeight="1" x14ac:dyDescent="0.3"/>
    <row r="1061" customFormat="1" ht="16.05" customHeight="1" x14ac:dyDescent="0.3"/>
    <row r="1062" customFormat="1" ht="16.05" customHeight="1" x14ac:dyDescent="0.3"/>
    <row r="1063" customFormat="1" ht="16.05" customHeight="1" x14ac:dyDescent="0.3"/>
    <row r="1064" customFormat="1" ht="16.05" customHeight="1" x14ac:dyDescent="0.3"/>
    <row r="1065" customFormat="1" ht="16.05" customHeight="1" x14ac:dyDescent="0.3"/>
    <row r="1066" customFormat="1" ht="16.05" customHeight="1" x14ac:dyDescent="0.3"/>
    <row r="1067" customFormat="1" ht="16.05" customHeight="1" x14ac:dyDescent="0.3"/>
    <row r="1068" customFormat="1" ht="16.05" customHeight="1" x14ac:dyDescent="0.3"/>
    <row r="1069" customFormat="1" ht="16.05" customHeight="1" x14ac:dyDescent="0.3"/>
    <row r="1070" customFormat="1" ht="16.05" customHeight="1" x14ac:dyDescent="0.3"/>
    <row r="1071" customFormat="1" ht="16.05" customHeight="1" x14ac:dyDescent="0.3"/>
    <row r="1072" customFormat="1" ht="16.05" customHeight="1" x14ac:dyDescent="0.3"/>
    <row r="1073" customFormat="1" ht="16.05" customHeight="1" x14ac:dyDescent="0.3"/>
    <row r="1074" customFormat="1" ht="16.05" customHeight="1" x14ac:dyDescent="0.3"/>
    <row r="1075" customFormat="1" ht="16.05" customHeight="1" x14ac:dyDescent="0.3"/>
    <row r="1076" customFormat="1" ht="16.05" customHeight="1" x14ac:dyDescent="0.3"/>
    <row r="1077" customFormat="1" ht="16.05" customHeight="1" x14ac:dyDescent="0.3"/>
    <row r="1078" customFormat="1" ht="16.05" customHeight="1" x14ac:dyDescent="0.3"/>
    <row r="1079" customFormat="1" ht="16.05" customHeight="1" x14ac:dyDescent="0.3"/>
    <row r="1080" customFormat="1" ht="16.05" customHeight="1" x14ac:dyDescent="0.3"/>
    <row r="1081" customFormat="1" ht="16.05" customHeight="1" x14ac:dyDescent="0.3"/>
    <row r="1082" customFormat="1" ht="16.05" customHeight="1" x14ac:dyDescent="0.3"/>
    <row r="1083" customFormat="1" ht="16.05" customHeight="1" x14ac:dyDescent="0.3"/>
    <row r="1084" customFormat="1" ht="16.05" customHeight="1" x14ac:dyDescent="0.3"/>
    <row r="1085" customFormat="1" ht="16.05" customHeight="1" x14ac:dyDescent="0.3"/>
    <row r="1086" customFormat="1" ht="16.05" customHeight="1" x14ac:dyDescent="0.3"/>
    <row r="1087" customFormat="1" ht="16.05" customHeight="1" x14ac:dyDescent="0.3"/>
    <row r="1088" customFormat="1" ht="16.05" customHeight="1" x14ac:dyDescent="0.3"/>
    <row r="1089" customFormat="1" ht="16.05" customHeight="1" x14ac:dyDescent="0.3"/>
    <row r="1090" customFormat="1" ht="16.05" customHeight="1" x14ac:dyDescent="0.3"/>
    <row r="1091" customFormat="1" ht="16.05" customHeight="1" x14ac:dyDescent="0.3"/>
    <row r="1092" customFormat="1" ht="16.05" customHeight="1" x14ac:dyDescent="0.3"/>
    <row r="1093" customFormat="1" ht="16.05" customHeight="1" x14ac:dyDescent="0.3"/>
    <row r="1094" customFormat="1" ht="16.05" customHeight="1" x14ac:dyDescent="0.3"/>
    <row r="1095" customFormat="1" ht="16.05" customHeight="1" x14ac:dyDescent="0.3"/>
    <row r="1096" customFormat="1" ht="16.05" customHeight="1" x14ac:dyDescent="0.3"/>
    <row r="1097" customFormat="1" ht="16.05" customHeight="1" x14ac:dyDescent="0.3"/>
    <row r="1098" customFormat="1" ht="16.05" customHeight="1" x14ac:dyDescent="0.3"/>
    <row r="1099" customFormat="1" ht="16.05" customHeight="1" x14ac:dyDescent="0.3"/>
    <row r="1100" customFormat="1" ht="16.05" customHeight="1" x14ac:dyDescent="0.3"/>
    <row r="1101" customFormat="1" ht="16.05" customHeight="1" x14ac:dyDescent="0.3"/>
    <row r="1102" customFormat="1" ht="16.05" customHeight="1" x14ac:dyDescent="0.3"/>
    <row r="1103" customFormat="1" ht="16.05" customHeight="1" x14ac:dyDescent="0.3"/>
    <row r="1104" customFormat="1" ht="16.05" customHeight="1" x14ac:dyDescent="0.3"/>
    <row r="1105" customFormat="1" ht="16.05" customHeight="1" x14ac:dyDescent="0.3"/>
    <row r="1106" customFormat="1" ht="16.05" customHeight="1" x14ac:dyDescent="0.3"/>
    <row r="1107" customFormat="1" ht="16.05" customHeight="1" x14ac:dyDescent="0.3"/>
    <row r="1108" customFormat="1" ht="16.05" customHeight="1" x14ac:dyDescent="0.3"/>
    <row r="1109" customFormat="1" ht="16.05" customHeight="1" x14ac:dyDescent="0.3"/>
    <row r="1110" customFormat="1" ht="16.05" customHeight="1" x14ac:dyDescent="0.3"/>
    <row r="1111" customFormat="1" ht="16.05" customHeight="1" x14ac:dyDescent="0.3"/>
    <row r="1112" customFormat="1" ht="16.05" customHeight="1" x14ac:dyDescent="0.3"/>
    <row r="1113" customFormat="1" ht="16.05" customHeight="1" x14ac:dyDescent="0.3"/>
    <row r="1114" customFormat="1" ht="16.05" customHeight="1" x14ac:dyDescent="0.3"/>
    <row r="1115" customFormat="1" ht="16.05" customHeight="1" x14ac:dyDescent="0.3"/>
    <row r="1116" customFormat="1" ht="16.05" customHeight="1" x14ac:dyDescent="0.3"/>
    <row r="1117" customFormat="1" ht="16.05" customHeight="1" x14ac:dyDescent="0.3"/>
    <row r="1118" customFormat="1" ht="16.05" customHeight="1" x14ac:dyDescent="0.3"/>
    <row r="1119" customFormat="1" ht="16.05" customHeight="1" x14ac:dyDescent="0.3"/>
    <row r="1120" customFormat="1" ht="16.05" customHeight="1" x14ac:dyDescent="0.3"/>
    <row r="1121" customFormat="1" ht="16.05" customHeight="1" x14ac:dyDescent="0.3"/>
    <row r="1122" customFormat="1" ht="16.05" customHeight="1" x14ac:dyDescent="0.3"/>
    <row r="1123" customFormat="1" ht="16.05" customHeight="1" x14ac:dyDescent="0.3"/>
    <row r="1124" customFormat="1" ht="16.05" customHeight="1" x14ac:dyDescent="0.3"/>
    <row r="1125" customFormat="1" ht="16.05" customHeight="1" x14ac:dyDescent="0.3"/>
    <row r="1126" customFormat="1" ht="16.05" customHeight="1" x14ac:dyDescent="0.3"/>
    <row r="1127" customFormat="1" ht="16.05" customHeight="1" x14ac:dyDescent="0.3"/>
    <row r="1128" customFormat="1" ht="16.05" customHeight="1" x14ac:dyDescent="0.3"/>
    <row r="1129" customFormat="1" ht="16.05" customHeight="1" x14ac:dyDescent="0.3"/>
    <row r="1130" customFormat="1" ht="16.05" customHeight="1" x14ac:dyDescent="0.3"/>
    <row r="1131" customFormat="1" ht="16.05" customHeight="1" x14ac:dyDescent="0.3"/>
    <row r="1132" customFormat="1" ht="16.05" customHeight="1" x14ac:dyDescent="0.3"/>
    <row r="1133" customFormat="1" ht="16.05" customHeight="1" x14ac:dyDescent="0.3"/>
    <row r="1134" customFormat="1" ht="16.05" customHeight="1" x14ac:dyDescent="0.3"/>
    <row r="1135" customFormat="1" ht="16.05" customHeight="1" x14ac:dyDescent="0.3"/>
    <row r="1136" customFormat="1" ht="16.05" customHeight="1" x14ac:dyDescent="0.3"/>
    <row r="1137" customFormat="1" ht="16.05" customHeight="1" x14ac:dyDescent="0.3"/>
    <row r="1138" customFormat="1" ht="16.05" customHeight="1" x14ac:dyDescent="0.3"/>
    <row r="1139" customFormat="1" ht="16.05" customHeight="1" x14ac:dyDescent="0.3"/>
    <row r="1140" customFormat="1" ht="16.05" customHeight="1" x14ac:dyDescent="0.3"/>
    <row r="1141" customFormat="1" ht="16.05" customHeight="1" x14ac:dyDescent="0.3"/>
    <row r="1142" customFormat="1" ht="16.05" customHeight="1" x14ac:dyDescent="0.3"/>
    <row r="1143" customFormat="1" ht="16.05" customHeight="1" x14ac:dyDescent="0.3"/>
    <row r="1144" customFormat="1" ht="16.05" customHeight="1" x14ac:dyDescent="0.3"/>
    <row r="1145" customFormat="1" ht="16.05" customHeight="1" x14ac:dyDescent="0.3"/>
    <row r="1146" customFormat="1" ht="16.05" customHeight="1" x14ac:dyDescent="0.3"/>
    <row r="1147" customFormat="1" ht="16.05" customHeight="1" x14ac:dyDescent="0.3"/>
    <row r="1148" customFormat="1" ht="16.05" customHeight="1" x14ac:dyDescent="0.3"/>
    <row r="1149" customFormat="1" ht="16.05" customHeight="1" x14ac:dyDescent="0.3"/>
    <row r="1150" customFormat="1" ht="16.05" customHeight="1" x14ac:dyDescent="0.3"/>
    <row r="1151" customFormat="1" ht="16.05" customHeight="1" x14ac:dyDescent="0.3"/>
    <row r="1152" customFormat="1" ht="16.05" customHeight="1" x14ac:dyDescent="0.3"/>
    <row r="1153" customFormat="1" ht="16.05" customHeight="1" x14ac:dyDescent="0.3"/>
    <row r="1154" customFormat="1" ht="16.05" customHeight="1" x14ac:dyDescent="0.3"/>
    <row r="1155" customFormat="1" ht="16.05" customHeight="1" x14ac:dyDescent="0.3"/>
    <row r="1156" customFormat="1" ht="16.05" customHeight="1" x14ac:dyDescent="0.3"/>
    <row r="1157" customFormat="1" ht="16.05" customHeight="1" x14ac:dyDescent="0.3"/>
    <row r="1158" customFormat="1" ht="16.05" customHeight="1" x14ac:dyDescent="0.3"/>
    <row r="1159" customFormat="1" ht="16.05" customHeight="1" x14ac:dyDescent="0.3"/>
    <row r="1160" customFormat="1" ht="16.05" customHeight="1" x14ac:dyDescent="0.3"/>
    <row r="1161" customFormat="1" ht="16.05" customHeight="1" x14ac:dyDescent="0.3"/>
    <row r="1162" customFormat="1" ht="16.05" customHeight="1" x14ac:dyDescent="0.3"/>
    <row r="1163" customFormat="1" ht="16.05" customHeight="1" x14ac:dyDescent="0.3"/>
    <row r="1164" customFormat="1" ht="16.05" customHeight="1" x14ac:dyDescent="0.3"/>
    <row r="1165" customFormat="1" ht="16.05" customHeight="1" x14ac:dyDescent="0.3"/>
    <row r="1166" customFormat="1" ht="16.05" customHeight="1" x14ac:dyDescent="0.3"/>
    <row r="1167" customFormat="1" ht="16.05" customHeight="1" x14ac:dyDescent="0.3"/>
    <row r="1168" customFormat="1" ht="16.05" customHeight="1" x14ac:dyDescent="0.3"/>
    <row r="1169" customFormat="1" ht="16.05" customHeight="1" x14ac:dyDescent="0.3"/>
    <row r="1170" customFormat="1" ht="16.05" customHeight="1" x14ac:dyDescent="0.3"/>
    <row r="1171" customFormat="1" ht="16.05" customHeight="1" x14ac:dyDescent="0.3"/>
    <row r="1172" customFormat="1" ht="16.05" customHeight="1" x14ac:dyDescent="0.3"/>
    <row r="1173" customFormat="1" ht="16.05" customHeight="1" x14ac:dyDescent="0.3"/>
    <row r="1174" customFormat="1" ht="16.05" customHeight="1" x14ac:dyDescent="0.3"/>
    <row r="1175" customFormat="1" ht="16.05" customHeight="1" x14ac:dyDescent="0.3"/>
    <row r="1176" customFormat="1" ht="16.05" customHeight="1" x14ac:dyDescent="0.3"/>
    <row r="1177" customFormat="1" ht="16.05" customHeight="1" x14ac:dyDescent="0.3"/>
    <row r="1178" customFormat="1" ht="16.05" customHeight="1" x14ac:dyDescent="0.3"/>
    <row r="1179" customFormat="1" ht="16.05" customHeight="1" x14ac:dyDescent="0.3"/>
    <row r="1180" customFormat="1" ht="16.05" customHeight="1" x14ac:dyDescent="0.3"/>
    <row r="1181" customFormat="1" ht="16.05" customHeight="1" x14ac:dyDescent="0.3"/>
    <row r="1182" customFormat="1" ht="16.05" customHeight="1" x14ac:dyDescent="0.3"/>
    <row r="1183" customFormat="1" ht="16.05" customHeight="1" x14ac:dyDescent="0.3"/>
    <row r="1184" customFormat="1" ht="16.05" customHeight="1" x14ac:dyDescent="0.3"/>
    <row r="1185" customFormat="1" ht="16.05" customHeight="1" x14ac:dyDescent="0.3"/>
    <row r="1186" customFormat="1" ht="16.05" customHeight="1" x14ac:dyDescent="0.3"/>
    <row r="1187" customFormat="1" ht="16.05" customHeight="1" x14ac:dyDescent="0.3"/>
    <row r="1188" customFormat="1" ht="16.05" customHeight="1" x14ac:dyDescent="0.3"/>
    <row r="1189" customFormat="1" ht="16.05" customHeight="1" x14ac:dyDescent="0.3"/>
    <row r="1190" customFormat="1" ht="16.05" customHeight="1" x14ac:dyDescent="0.3"/>
    <row r="1191" customFormat="1" ht="16.05" customHeight="1" x14ac:dyDescent="0.3"/>
    <row r="1192" customFormat="1" ht="16.05" customHeight="1" x14ac:dyDescent="0.3"/>
    <row r="1193" customFormat="1" ht="16.05" customHeight="1" x14ac:dyDescent="0.3"/>
    <row r="1194" customFormat="1" ht="16.05" customHeight="1" x14ac:dyDescent="0.3"/>
    <row r="1195" customFormat="1" ht="16.05" customHeight="1" x14ac:dyDescent="0.3"/>
    <row r="1196" customFormat="1" ht="16.05" customHeight="1" x14ac:dyDescent="0.3"/>
    <row r="1197" customFormat="1" ht="16.05" customHeight="1" x14ac:dyDescent="0.3"/>
    <row r="1198" customFormat="1" ht="16.05" customHeight="1" x14ac:dyDescent="0.3"/>
    <row r="1199" customFormat="1" ht="16.05" customHeight="1" x14ac:dyDescent="0.3"/>
    <row r="1200" customFormat="1" ht="16.05" customHeight="1" x14ac:dyDescent="0.3"/>
    <row r="1201" customFormat="1" ht="16.05" customHeight="1" x14ac:dyDescent="0.3"/>
    <row r="1202" customFormat="1" ht="16.05" customHeight="1" x14ac:dyDescent="0.3"/>
    <row r="1203" customFormat="1" ht="16.05" customHeight="1" x14ac:dyDescent="0.3"/>
    <row r="1204" customFormat="1" ht="16.05" customHeight="1" x14ac:dyDescent="0.3"/>
    <row r="1205" customFormat="1" ht="16.05" customHeight="1" x14ac:dyDescent="0.3"/>
    <row r="1206" customFormat="1" ht="16.05" customHeight="1" x14ac:dyDescent="0.3"/>
    <row r="1207" customFormat="1" ht="16.05" customHeight="1" x14ac:dyDescent="0.3"/>
    <row r="1208" customFormat="1" ht="16.05" customHeight="1" x14ac:dyDescent="0.3"/>
    <row r="1209" customFormat="1" ht="16.05" customHeight="1" x14ac:dyDescent="0.3"/>
    <row r="1210" customFormat="1" ht="16.05" customHeight="1" x14ac:dyDescent="0.3"/>
    <row r="1211" customFormat="1" ht="16.05" customHeight="1" x14ac:dyDescent="0.3"/>
    <row r="1212" customFormat="1" ht="16.05" customHeight="1" x14ac:dyDescent="0.3"/>
    <row r="1213" customFormat="1" ht="16.05" customHeight="1" x14ac:dyDescent="0.3"/>
    <row r="1214" customFormat="1" ht="16.05" customHeight="1" x14ac:dyDescent="0.3"/>
    <row r="1215" customFormat="1" ht="16.05" customHeight="1" x14ac:dyDescent="0.3"/>
    <row r="1216" customFormat="1" ht="16.05" customHeight="1" x14ac:dyDescent="0.3"/>
    <row r="1217" customFormat="1" ht="16.05" customHeight="1" x14ac:dyDescent="0.3"/>
    <row r="1218" customFormat="1" ht="16.05" customHeight="1" x14ac:dyDescent="0.3"/>
    <row r="1219" customFormat="1" ht="16.05" customHeight="1" x14ac:dyDescent="0.3"/>
    <row r="1220" customFormat="1" ht="16.05" customHeight="1" x14ac:dyDescent="0.3"/>
    <row r="1221" customFormat="1" ht="16.05" customHeight="1" x14ac:dyDescent="0.3"/>
    <row r="1222" customFormat="1" ht="16.05" customHeight="1" x14ac:dyDescent="0.3"/>
    <row r="1223" customFormat="1" ht="16.05" customHeight="1" x14ac:dyDescent="0.3"/>
    <row r="1224" customFormat="1" ht="16.05" customHeight="1" x14ac:dyDescent="0.3"/>
    <row r="1225" customFormat="1" ht="16.05" customHeight="1" x14ac:dyDescent="0.3"/>
    <row r="1226" customFormat="1" ht="16.05" customHeight="1" x14ac:dyDescent="0.3"/>
    <row r="1227" customFormat="1" ht="16.05" customHeight="1" x14ac:dyDescent="0.3"/>
    <row r="1228" customFormat="1" ht="16.05" customHeight="1" x14ac:dyDescent="0.3"/>
    <row r="1229" customFormat="1" ht="16.05" customHeight="1" x14ac:dyDescent="0.3"/>
    <row r="1230" customFormat="1" ht="16.05" customHeight="1" x14ac:dyDescent="0.3"/>
    <row r="1231" customFormat="1" ht="16.05" customHeight="1" x14ac:dyDescent="0.3"/>
    <row r="1232" customFormat="1" ht="16.05" customHeight="1" x14ac:dyDescent="0.3"/>
    <row r="1233" customFormat="1" ht="16.05" customHeight="1" x14ac:dyDescent="0.3"/>
    <row r="1234" customFormat="1" ht="16.05" customHeight="1" x14ac:dyDescent="0.3"/>
    <row r="1235" customFormat="1" ht="16.05" customHeight="1" x14ac:dyDescent="0.3"/>
    <row r="1236" customFormat="1" ht="16.05" customHeight="1" x14ac:dyDescent="0.3"/>
    <row r="1237" customFormat="1" ht="16.05" customHeight="1" x14ac:dyDescent="0.3"/>
    <row r="1238" customFormat="1" ht="16.05" customHeight="1" x14ac:dyDescent="0.3"/>
    <row r="1239" customFormat="1" ht="16.05" customHeight="1" x14ac:dyDescent="0.3"/>
    <row r="1240" customFormat="1" ht="16.05" customHeight="1" x14ac:dyDescent="0.3"/>
    <row r="1241" customFormat="1" ht="16.05" customHeight="1" x14ac:dyDescent="0.3"/>
    <row r="1242" customFormat="1" ht="16.05" customHeight="1" x14ac:dyDescent="0.3"/>
    <row r="1243" customFormat="1" ht="16.05" customHeight="1" x14ac:dyDescent="0.3"/>
    <row r="1244" customFormat="1" ht="16.05" customHeight="1" x14ac:dyDescent="0.3"/>
    <row r="1245" customFormat="1" ht="16.05" customHeight="1" x14ac:dyDescent="0.3"/>
    <row r="1246" customFormat="1" ht="16.05" customHeight="1" x14ac:dyDescent="0.3"/>
    <row r="1247" customFormat="1" ht="16.05" customHeight="1" x14ac:dyDescent="0.3"/>
    <row r="1248" customFormat="1" ht="16.05" customHeight="1" x14ac:dyDescent="0.3"/>
    <row r="1249" customFormat="1" ht="16.05" customHeight="1" x14ac:dyDescent="0.3"/>
    <row r="1250" customFormat="1" ht="16.05" customHeight="1" x14ac:dyDescent="0.3"/>
    <row r="1251" customFormat="1" ht="16.05" customHeight="1" x14ac:dyDescent="0.3"/>
    <row r="1252" customFormat="1" ht="16.05" customHeight="1" x14ac:dyDescent="0.3"/>
    <row r="1253" customFormat="1" ht="16.05" customHeight="1" x14ac:dyDescent="0.3"/>
    <row r="1254" customFormat="1" ht="16.05" customHeight="1" x14ac:dyDescent="0.3"/>
    <row r="1255" customFormat="1" ht="16.05" customHeight="1" x14ac:dyDescent="0.3"/>
    <row r="1256" customFormat="1" ht="16.05" customHeight="1" x14ac:dyDescent="0.3"/>
    <row r="1257" customFormat="1" ht="16.05" customHeight="1" x14ac:dyDescent="0.3"/>
    <row r="1258" customFormat="1" ht="16.05" customHeight="1" x14ac:dyDescent="0.3"/>
    <row r="1259" customFormat="1" ht="16.05" customHeight="1" x14ac:dyDescent="0.3"/>
    <row r="1260" customFormat="1" ht="16.05" customHeight="1" x14ac:dyDescent="0.3"/>
    <row r="1261" customFormat="1" ht="16.05" customHeight="1" x14ac:dyDescent="0.3"/>
    <row r="1262" customFormat="1" ht="16.05" customHeight="1" x14ac:dyDescent="0.3"/>
    <row r="1263" customFormat="1" ht="16.05" customHeight="1" x14ac:dyDescent="0.3"/>
    <row r="1264" customFormat="1" ht="16.05" customHeight="1" x14ac:dyDescent="0.3"/>
    <row r="1265" customFormat="1" ht="16.05" customHeight="1" x14ac:dyDescent="0.3"/>
    <row r="1266" customFormat="1" ht="16.05" customHeight="1" x14ac:dyDescent="0.3"/>
    <row r="1267" customFormat="1" ht="16.05" customHeight="1" x14ac:dyDescent="0.3"/>
    <row r="1268" customFormat="1" ht="16.05" customHeight="1" x14ac:dyDescent="0.3"/>
    <row r="1269" customFormat="1" ht="16.05" customHeight="1" x14ac:dyDescent="0.3"/>
    <row r="1270" customFormat="1" ht="16.05" customHeight="1" x14ac:dyDescent="0.3"/>
    <row r="1271" customFormat="1" ht="16.05" customHeight="1" x14ac:dyDescent="0.3"/>
    <row r="1272" customFormat="1" ht="16.05" customHeight="1" x14ac:dyDescent="0.3"/>
    <row r="1273" customFormat="1" ht="16.05" customHeight="1" x14ac:dyDescent="0.3"/>
    <row r="1274" customFormat="1" ht="16.05" customHeight="1" x14ac:dyDescent="0.3"/>
    <row r="1275" customFormat="1" ht="16.05" customHeight="1" x14ac:dyDescent="0.3"/>
    <row r="1276" customFormat="1" ht="16.05" customHeight="1" x14ac:dyDescent="0.3"/>
    <row r="1277" customFormat="1" ht="16.05" customHeight="1" x14ac:dyDescent="0.3"/>
    <row r="1278" customFormat="1" ht="16.05" customHeight="1" x14ac:dyDescent="0.3"/>
    <row r="1279" customFormat="1" ht="16.05" customHeight="1" x14ac:dyDescent="0.3"/>
    <row r="1280" customFormat="1" ht="16.05" customHeight="1" x14ac:dyDescent="0.3"/>
    <row r="1281" customFormat="1" ht="16.05" customHeight="1" x14ac:dyDescent="0.3"/>
    <row r="1282" customFormat="1" ht="16.05" customHeight="1" x14ac:dyDescent="0.3"/>
    <row r="1283" customFormat="1" ht="16.05" customHeight="1" x14ac:dyDescent="0.3"/>
    <row r="1284" customFormat="1" ht="16.05" customHeight="1" x14ac:dyDescent="0.3"/>
    <row r="1285" customFormat="1" ht="16.05" customHeight="1" x14ac:dyDescent="0.3"/>
    <row r="1286" customFormat="1" ht="16.05" customHeight="1" x14ac:dyDescent="0.3"/>
    <row r="1287" customFormat="1" ht="16.05" customHeight="1" x14ac:dyDescent="0.3"/>
    <row r="1288" customFormat="1" ht="16.05" customHeight="1" x14ac:dyDescent="0.3"/>
    <row r="1289" customFormat="1" ht="16.05" customHeight="1" x14ac:dyDescent="0.3"/>
    <row r="1290" customFormat="1" ht="16.05" customHeight="1" x14ac:dyDescent="0.3"/>
    <row r="1291" customFormat="1" ht="16.05" customHeight="1" x14ac:dyDescent="0.3"/>
    <row r="1292" customFormat="1" ht="16.05" customHeight="1" x14ac:dyDescent="0.3"/>
    <row r="1293" customFormat="1" ht="16.05" customHeight="1" x14ac:dyDescent="0.3"/>
    <row r="1294" customFormat="1" ht="16.05" customHeight="1" x14ac:dyDescent="0.3"/>
    <row r="1295" customFormat="1" ht="16.05" customHeight="1" x14ac:dyDescent="0.3"/>
    <row r="1296" customFormat="1" ht="16.05" customHeight="1" x14ac:dyDescent="0.3"/>
    <row r="1297" customFormat="1" ht="16.05" customHeight="1" x14ac:dyDescent="0.3"/>
    <row r="1298" customFormat="1" ht="16.05" customHeight="1" x14ac:dyDescent="0.3"/>
    <row r="1299" customFormat="1" ht="16.05" customHeight="1" x14ac:dyDescent="0.3"/>
    <row r="1300" customFormat="1" ht="16.05" customHeight="1" x14ac:dyDescent="0.3"/>
    <row r="1301" customFormat="1" ht="16.05" customHeight="1" x14ac:dyDescent="0.3"/>
    <row r="1302" customFormat="1" ht="16.05" customHeight="1" x14ac:dyDescent="0.3"/>
    <row r="1303" customFormat="1" ht="16.05" customHeight="1" x14ac:dyDescent="0.3"/>
    <row r="1304" customFormat="1" ht="16.05" customHeight="1" x14ac:dyDescent="0.3"/>
    <row r="1305" customFormat="1" ht="16.05" customHeight="1" x14ac:dyDescent="0.3"/>
    <row r="1306" customFormat="1" ht="16.05" customHeight="1" x14ac:dyDescent="0.3"/>
    <row r="1307" customFormat="1" ht="16.05" customHeight="1" x14ac:dyDescent="0.3"/>
    <row r="1308" customFormat="1" ht="16.05" customHeight="1" x14ac:dyDescent="0.3"/>
    <row r="1309" customFormat="1" ht="16.05" customHeight="1" x14ac:dyDescent="0.3"/>
    <row r="1310" customFormat="1" ht="16.05" customHeight="1" x14ac:dyDescent="0.3"/>
    <row r="1311" customFormat="1" ht="16.05" customHeight="1" x14ac:dyDescent="0.3"/>
    <row r="1312" customFormat="1" ht="16.05" customHeight="1" x14ac:dyDescent="0.3"/>
    <row r="1313" customFormat="1" ht="16.05" customHeight="1" x14ac:dyDescent="0.3"/>
    <row r="1314" customFormat="1" ht="16.05" customHeight="1" x14ac:dyDescent="0.3"/>
    <row r="1315" customFormat="1" ht="16.05" customHeight="1" x14ac:dyDescent="0.3"/>
    <row r="1316" customFormat="1" ht="16.05" customHeight="1" x14ac:dyDescent="0.3"/>
    <row r="1317" customFormat="1" ht="16.05" customHeight="1" x14ac:dyDescent="0.3"/>
    <row r="1318" customFormat="1" ht="16.05" customHeight="1" x14ac:dyDescent="0.3"/>
    <row r="1319" customFormat="1" ht="16.05" customHeight="1" x14ac:dyDescent="0.3"/>
    <row r="1320" customFormat="1" ht="16.05" customHeight="1" x14ac:dyDescent="0.3"/>
    <row r="1321" customFormat="1" ht="16.05" customHeight="1" x14ac:dyDescent="0.3"/>
    <row r="1322" customFormat="1" ht="16.05" customHeight="1" x14ac:dyDescent="0.3"/>
    <row r="1323" customFormat="1" ht="16.05" customHeight="1" x14ac:dyDescent="0.3"/>
    <row r="1324" customFormat="1" ht="16.05" customHeight="1" x14ac:dyDescent="0.3"/>
    <row r="1325" customFormat="1" ht="16.05" customHeight="1" x14ac:dyDescent="0.3"/>
    <row r="1326" customFormat="1" ht="16.05" customHeight="1" x14ac:dyDescent="0.3"/>
    <row r="1327" customFormat="1" ht="16.05" customHeight="1" x14ac:dyDescent="0.3"/>
    <row r="1328" customFormat="1" ht="16.05" customHeight="1" x14ac:dyDescent="0.3"/>
    <row r="1329" customFormat="1" ht="16.05" customHeight="1" x14ac:dyDescent="0.3"/>
    <row r="1330" customFormat="1" ht="16.05" customHeight="1" x14ac:dyDescent="0.3"/>
    <row r="1331" customFormat="1" ht="16.05" customHeight="1" x14ac:dyDescent="0.3"/>
    <row r="1332" customFormat="1" ht="16.05" customHeight="1" x14ac:dyDescent="0.3"/>
    <row r="1333" customFormat="1" ht="16.05" customHeight="1" x14ac:dyDescent="0.3"/>
    <row r="1334" customFormat="1" ht="16.05" customHeight="1" x14ac:dyDescent="0.3"/>
    <row r="1335" customFormat="1" ht="16.05" customHeight="1" x14ac:dyDescent="0.3"/>
    <row r="1336" customFormat="1" ht="16.05" customHeight="1" x14ac:dyDescent="0.3"/>
    <row r="1337" customFormat="1" ht="16.05" customHeight="1" x14ac:dyDescent="0.3"/>
    <row r="1338" customFormat="1" ht="16.05" customHeight="1" x14ac:dyDescent="0.3"/>
    <row r="1339" customFormat="1" ht="16.05" customHeight="1" x14ac:dyDescent="0.3"/>
    <row r="1340" customFormat="1" ht="16.05" customHeight="1" x14ac:dyDescent="0.3"/>
    <row r="1341" customFormat="1" ht="16.05" customHeight="1" x14ac:dyDescent="0.3"/>
    <row r="1342" customFormat="1" ht="16.05" customHeight="1" x14ac:dyDescent="0.3"/>
    <row r="1343" customFormat="1" ht="16.05" customHeight="1" x14ac:dyDescent="0.3"/>
    <row r="1344" customFormat="1" ht="16.05" customHeight="1" x14ac:dyDescent="0.3"/>
    <row r="1345" customFormat="1" ht="16.05" customHeight="1" x14ac:dyDescent="0.3"/>
    <row r="1346" customFormat="1" ht="16.05" customHeight="1" x14ac:dyDescent="0.3"/>
    <row r="1347" customFormat="1" ht="16.05" customHeight="1" x14ac:dyDescent="0.3"/>
    <row r="1348" customFormat="1" ht="16.05" customHeight="1" x14ac:dyDescent="0.3"/>
    <row r="1349" customFormat="1" ht="16.05" customHeight="1" x14ac:dyDescent="0.3"/>
    <row r="1350" customFormat="1" ht="16.05" customHeight="1" x14ac:dyDescent="0.3"/>
    <row r="1351" customFormat="1" ht="16.05" customHeight="1" x14ac:dyDescent="0.3"/>
    <row r="1352" customFormat="1" ht="16.05" customHeight="1" x14ac:dyDescent="0.3"/>
    <row r="1353" customFormat="1" ht="16.05" customHeight="1" x14ac:dyDescent="0.3"/>
    <row r="1354" customFormat="1" ht="16.05" customHeight="1" x14ac:dyDescent="0.3"/>
    <row r="1355" customFormat="1" ht="16.05" customHeight="1" x14ac:dyDescent="0.3"/>
    <row r="1356" customFormat="1" ht="16.05" customHeight="1" x14ac:dyDescent="0.3"/>
    <row r="1357" customFormat="1" ht="16.05" customHeight="1" x14ac:dyDescent="0.3"/>
    <row r="1358" customFormat="1" ht="16.05" customHeight="1" x14ac:dyDescent="0.3"/>
    <row r="1359" customFormat="1" ht="16.05" customHeight="1" x14ac:dyDescent="0.3"/>
    <row r="1360" customFormat="1" ht="16.05" customHeight="1" x14ac:dyDescent="0.3"/>
    <row r="1361" customFormat="1" ht="16.05" customHeight="1" x14ac:dyDescent="0.3"/>
    <row r="1362" customFormat="1" ht="16.05" customHeight="1" x14ac:dyDescent="0.3"/>
    <row r="1363" customFormat="1" ht="16.05" customHeight="1" x14ac:dyDescent="0.3"/>
    <row r="1364" customFormat="1" ht="16.05" customHeight="1" x14ac:dyDescent="0.3"/>
    <row r="1365" customFormat="1" ht="16.05" customHeight="1" x14ac:dyDescent="0.3"/>
    <row r="1366" customFormat="1" ht="16.05" customHeight="1" x14ac:dyDescent="0.3"/>
    <row r="1367" customFormat="1" ht="16.05" customHeight="1" x14ac:dyDescent="0.3"/>
    <row r="1368" customFormat="1" ht="16.05" customHeight="1" x14ac:dyDescent="0.3"/>
    <row r="1369" customFormat="1" ht="16.05" customHeight="1" x14ac:dyDescent="0.3"/>
    <row r="1370" customFormat="1" ht="16.05" customHeight="1" x14ac:dyDescent="0.3"/>
    <row r="1371" customFormat="1" ht="16.05" customHeight="1" x14ac:dyDescent="0.3"/>
    <row r="1372" customFormat="1" ht="16.05" customHeight="1" x14ac:dyDescent="0.3"/>
    <row r="1373" customFormat="1" ht="16.05" customHeight="1" x14ac:dyDescent="0.3"/>
    <row r="1374" customFormat="1" ht="16.05" customHeight="1" x14ac:dyDescent="0.3"/>
    <row r="1375" customFormat="1" ht="16.05" customHeight="1" x14ac:dyDescent="0.3"/>
    <row r="1376" customFormat="1" ht="16.05" customHeight="1" x14ac:dyDescent="0.3"/>
    <row r="1377" customFormat="1" ht="16.05" customHeight="1" x14ac:dyDescent="0.3"/>
    <row r="1378" customFormat="1" ht="16.05" customHeight="1" x14ac:dyDescent="0.3"/>
    <row r="1379" customFormat="1" ht="16.05" customHeight="1" x14ac:dyDescent="0.3"/>
    <row r="1380" customFormat="1" ht="16.05" customHeight="1" x14ac:dyDescent="0.3"/>
    <row r="1381" customFormat="1" ht="16.05" customHeight="1" x14ac:dyDescent="0.3"/>
    <row r="1382" customFormat="1" ht="16.05" customHeight="1" x14ac:dyDescent="0.3"/>
    <row r="1383" customFormat="1" ht="16.05" customHeight="1" x14ac:dyDescent="0.3"/>
    <row r="1384" customFormat="1" ht="16.05" customHeight="1" x14ac:dyDescent="0.3"/>
    <row r="1385" customFormat="1" ht="16.05" customHeight="1" x14ac:dyDescent="0.3"/>
    <row r="1386" customFormat="1" ht="16.05" customHeight="1" x14ac:dyDescent="0.3"/>
    <row r="1387" customFormat="1" ht="16.05" customHeight="1" x14ac:dyDescent="0.3"/>
    <row r="1388" customFormat="1" ht="16.05" customHeight="1" x14ac:dyDescent="0.3"/>
    <row r="1389" customFormat="1" ht="16.05" customHeight="1" x14ac:dyDescent="0.3"/>
    <row r="1390" customFormat="1" ht="16.05" customHeight="1" x14ac:dyDescent="0.3"/>
    <row r="1391" customFormat="1" ht="16.05" customHeight="1" x14ac:dyDescent="0.3"/>
    <row r="1392" customFormat="1" ht="16.05" customHeight="1" x14ac:dyDescent="0.3"/>
    <row r="1393" customFormat="1" ht="16.05" customHeight="1" x14ac:dyDescent="0.3"/>
    <row r="1394" customFormat="1" ht="16.05" customHeight="1" x14ac:dyDescent="0.3"/>
    <row r="1395" customFormat="1" ht="16.05" customHeight="1" x14ac:dyDescent="0.3"/>
    <row r="1396" customFormat="1" ht="16.05" customHeight="1" x14ac:dyDescent="0.3"/>
    <row r="1397" customFormat="1" ht="16.05" customHeight="1" x14ac:dyDescent="0.3"/>
    <row r="1398" customFormat="1" ht="16.05" customHeight="1" x14ac:dyDescent="0.3"/>
    <row r="1399" customFormat="1" ht="16.05" customHeight="1" x14ac:dyDescent="0.3"/>
    <row r="1400" customFormat="1" ht="16.05" customHeight="1" x14ac:dyDescent="0.3"/>
    <row r="1401" customFormat="1" ht="16.05" customHeight="1" x14ac:dyDescent="0.3"/>
    <row r="1402" customFormat="1" ht="16.05" customHeight="1" x14ac:dyDescent="0.3"/>
    <row r="1403" customFormat="1" ht="16.05" customHeight="1" x14ac:dyDescent="0.3"/>
    <row r="1404" customFormat="1" ht="16.05" customHeight="1" x14ac:dyDescent="0.3"/>
    <row r="1405" customFormat="1" ht="16.05" customHeight="1" x14ac:dyDescent="0.3"/>
    <row r="1406" customFormat="1" ht="16.05" customHeight="1" x14ac:dyDescent="0.3"/>
    <row r="1407" customFormat="1" ht="16.05" customHeight="1" x14ac:dyDescent="0.3"/>
    <row r="1408" customFormat="1" ht="16.05" customHeight="1" x14ac:dyDescent="0.3"/>
    <row r="1409" customFormat="1" ht="16.05" customHeight="1" x14ac:dyDescent="0.3"/>
    <row r="1410" customFormat="1" ht="16.05" customHeight="1" x14ac:dyDescent="0.3"/>
    <row r="1411" customFormat="1" ht="16.05" customHeight="1" x14ac:dyDescent="0.3"/>
    <row r="1412" customFormat="1" ht="16.05" customHeight="1" x14ac:dyDescent="0.3"/>
    <row r="1413" customFormat="1" ht="16.05" customHeight="1" x14ac:dyDescent="0.3"/>
    <row r="1414" customFormat="1" ht="16.05" customHeight="1" x14ac:dyDescent="0.3"/>
    <row r="1415" customFormat="1" ht="16.05" customHeight="1" x14ac:dyDescent="0.3"/>
    <row r="1416" customFormat="1" ht="16.05" customHeight="1" x14ac:dyDescent="0.3"/>
    <row r="1417" customFormat="1" ht="16.05" customHeight="1" x14ac:dyDescent="0.3"/>
    <row r="1418" customFormat="1" ht="16.05" customHeight="1" x14ac:dyDescent="0.3"/>
    <row r="1419" customFormat="1" ht="16.05" customHeight="1" x14ac:dyDescent="0.3"/>
    <row r="1420" customFormat="1" ht="16.05" customHeight="1" x14ac:dyDescent="0.3"/>
    <row r="1421" customFormat="1" ht="16.05" customHeight="1" x14ac:dyDescent="0.3"/>
    <row r="1422" customFormat="1" ht="16.05" customHeight="1" x14ac:dyDescent="0.3"/>
    <row r="1423" customFormat="1" ht="16.05" customHeight="1" x14ac:dyDescent="0.3"/>
    <row r="1424" customFormat="1" ht="16.05" customHeight="1" x14ac:dyDescent="0.3"/>
    <row r="1425" customFormat="1" ht="16.05" customHeight="1" x14ac:dyDescent="0.3"/>
    <row r="1426" customFormat="1" ht="16.05" customHeight="1" x14ac:dyDescent="0.3"/>
    <row r="1427" customFormat="1" ht="16.05" customHeight="1" x14ac:dyDescent="0.3"/>
    <row r="1428" customFormat="1" ht="16.05" customHeight="1" x14ac:dyDescent="0.3"/>
    <row r="1429" customFormat="1" ht="16.05" customHeight="1" x14ac:dyDescent="0.3"/>
    <row r="1430" customFormat="1" ht="16.05" customHeight="1" x14ac:dyDescent="0.3"/>
    <row r="1431" customFormat="1" ht="16.05" customHeight="1" x14ac:dyDescent="0.3"/>
    <row r="1432" customFormat="1" ht="16.05" customHeight="1" x14ac:dyDescent="0.3"/>
    <row r="1433" customFormat="1" ht="16.05" customHeight="1" x14ac:dyDescent="0.3"/>
    <row r="1434" customFormat="1" ht="16.05" customHeight="1" x14ac:dyDescent="0.3"/>
    <row r="1435" customFormat="1" ht="16.05" customHeight="1" x14ac:dyDescent="0.3"/>
    <row r="1436" customFormat="1" ht="16.05" customHeight="1" x14ac:dyDescent="0.3"/>
    <row r="1437" customFormat="1" ht="16.05" customHeight="1" x14ac:dyDescent="0.3"/>
    <row r="1438" customFormat="1" ht="16.05" customHeight="1" x14ac:dyDescent="0.3"/>
    <row r="1439" customFormat="1" ht="16.05" customHeight="1" x14ac:dyDescent="0.3"/>
    <row r="1440" customFormat="1" ht="16.05" customHeight="1" x14ac:dyDescent="0.3"/>
    <row r="1441" customFormat="1" ht="16.05" customHeight="1" x14ac:dyDescent="0.3"/>
    <row r="1442" customFormat="1" ht="16.05" customHeight="1" x14ac:dyDescent="0.3"/>
    <row r="1443" customFormat="1" ht="16.05" customHeight="1" x14ac:dyDescent="0.3"/>
    <row r="1444" customFormat="1" ht="16.05" customHeight="1" x14ac:dyDescent="0.3"/>
    <row r="1445" customFormat="1" ht="16.05" customHeight="1" x14ac:dyDescent="0.3"/>
    <row r="1446" customFormat="1" ht="16.05" customHeight="1" x14ac:dyDescent="0.3"/>
    <row r="1447" customFormat="1" ht="16.05" customHeight="1" x14ac:dyDescent="0.3"/>
    <row r="1448" customFormat="1" ht="16.05" customHeight="1" x14ac:dyDescent="0.3"/>
    <row r="1449" customFormat="1" ht="16.05" customHeight="1" x14ac:dyDescent="0.3"/>
    <row r="1450" customFormat="1" ht="16.05" customHeight="1" x14ac:dyDescent="0.3"/>
    <row r="1451" customFormat="1" ht="16.05" customHeight="1" x14ac:dyDescent="0.3"/>
    <row r="1452" customFormat="1" ht="16.05" customHeight="1" x14ac:dyDescent="0.3"/>
    <row r="1453" customFormat="1" ht="16.05" customHeight="1" x14ac:dyDescent="0.3"/>
    <row r="1454" customFormat="1" ht="16.05" customHeight="1" x14ac:dyDescent="0.3"/>
    <row r="1455" customFormat="1" ht="16.05" customHeight="1" x14ac:dyDescent="0.3"/>
    <row r="1456" customFormat="1" ht="16.05" customHeight="1" x14ac:dyDescent="0.3"/>
    <row r="1457" customFormat="1" ht="16.05" customHeight="1" x14ac:dyDescent="0.3"/>
    <row r="1458" customFormat="1" ht="16.05" customHeight="1" x14ac:dyDescent="0.3"/>
    <row r="1459" customFormat="1" ht="16.05" customHeight="1" x14ac:dyDescent="0.3"/>
    <row r="1460" customFormat="1" ht="16.05" customHeight="1" x14ac:dyDescent="0.3"/>
    <row r="1461" customFormat="1" ht="16.05" customHeight="1" x14ac:dyDescent="0.3"/>
    <row r="1462" customFormat="1" ht="16.05" customHeight="1" x14ac:dyDescent="0.3"/>
    <row r="1463" customFormat="1" ht="16.05" customHeight="1" x14ac:dyDescent="0.3"/>
    <row r="1464" customFormat="1" ht="16.05" customHeight="1" x14ac:dyDescent="0.3"/>
    <row r="1465" customFormat="1" ht="16.05" customHeight="1" x14ac:dyDescent="0.3"/>
    <row r="1466" customFormat="1" ht="16.05" customHeight="1" x14ac:dyDescent="0.3"/>
    <row r="1467" customFormat="1" ht="16.05" customHeight="1" x14ac:dyDescent="0.3"/>
    <row r="1468" customFormat="1" ht="16.05" customHeight="1" x14ac:dyDescent="0.3"/>
    <row r="1469" customFormat="1" ht="16.05" customHeight="1" x14ac:dyDescent="0.3"/>
    <row r="1470" customFormat="1" ht="16.05" customHeight="1" x14ac:dyDescent="0.3"/>
    <row r="1471" customFormat="1" ht="16.05" customHeight="1" x14ac:dyDescent="0.3"/>
    <row r="1472" customFormat="1" ht="16.05" customHeight="1" x14ac:dyDescent="0.3"/>
    <row r="1473" customFormat="1" ht="16.05" customHeight="1" x14ac:dyDescent="0.3"/>
    <row r="1474" customFormat="1" ht="16.05" customHeight="1" x14ac:dyDescent="0.3"/>
    <row r="1475" customFormat="1" ht="16.05" customHeight="1" x14ac:dyDescent="0.3"/>
    <row r="1476" customFormat="1" ht="16.05" customHeight="1" x14ac:dyDescent="0.3"/>
    <row r="1477" customFormat="1" ht="16.05" customHeight="1" x14ac:dyDescent="0.3"/>
    <row r="1478" customFormat="1" ht="16.05" customHeight="1" x14ac:dyDescent="0.3"/>
    <row r="1479" customFormat="1" ht="16.05" customHeight="1" x14ac:dyDescent="0.3"/>
    <row r="1480" customFormat="1" ht="16.05" customHeight="1" x14ac:dyDescent="0.3"/>
    <row r="1481" customFormat="1" ht="16.05" customHeight="1" x14ac:dyDescent="0.3"/>
    <row r="1482" customFormat="1" ht="16.05" customHeight="1" x14ac:dyDescent="0.3"/>
    <row r="1483" customFormat="1" ht="16.05" customHeight="1" x14ac:dyDescent="0.3"/>
    <row r="1484" customFormat="1" ht="16.05" customHeight="1" x14ac:dyDescent="0.3"/>
    <row r="1485" customFormat="1" ht="16.05" customHeight="1" x14ac:dyDescent="0.3"/>
    <row r="1486" customFormat="1" ht="16.05" customHeight="1" x14ac:dyDescent="0.3"/>
    <row r="1487" customFormat="1" ht="16.05" customHeight="1" x14ac:dyDescent="0.3"/>
    <row r="1488" customFormat="1" ht="16.05" customHeight="1" x14ac:dyDescent="0.3"/>
    <row r="1489" customFormat="1" ht="16.05" customHeight="1" x14ac:dyDescent="0.3"/>
    <row r="1490" customFormat="1" ht="16.05" customHeight="1" x14ac:dyDescent="0.3"/>
    <row r="1491" customFormat="1" ht="16.05" customHeight="1" x14ac:dyDescent="0.3"/>
    <row r="1492" customFormat="1" ht="16.05" customHeight="1" x14ac:dyDescent="0.3"/>
    <row r="1493" customFormat="1" ht="16.05" customHeight="1" x14ac:dyDescent="0.3"/>
    <row r="1494" customFormat="1" ht="16.05" customHeight="1" x14ac:dyDescent="0.3"/>
    <row r="1495" customFormat="1" ht="16.05" customHeight="1" x14ac:dyDescent="0.3"/>
    <row r="1496" customFormat="1" ht="16.05" customHeight="1" x14ac:dyDescent="0.3"/>
    <row r="1497" customFormat="1" ht="16.05" customHeight="1" x14ac:dyDescent="0.3"/>
    <row r="1498" customFormat="1" ht="16.05" customHeight="1" x14ac:dyDescent="0.3"/>
    <row r="1499" customFormat="1" ht="16.05" customHeight="1" x14ac:dyDescent="0.3"/>
    <row r="1500" customFormat="1" ht="16.05" customHeight="1" x14ac:dyDescent="0.3"/>
    <row r="1501" customFormat="1" ht="16.05" customHeight="1" x14ac:dyDescent="0.3"/>
    <row r="1502" customFormat="1" ht="16.05" customHeight="1" x14ac:dyDescent="0.3"/>
    <row r="1503" customFormat="1" ht="16.05" customHeight="1" x14ac:dyDescent="0.3"/>
    <row r="1504" customFormat="1" ht="16.05" customHeight="1" x14ac:dyDescent="0.3"/>
    <row r="1505" customFormat="1" ht="16.05" customHeight="1" x14ac:dyDescent="0.3"/>
    <row r="1506" customFormat="1" ht="16.05" customHeight="1" x14ac:dyDescent="0.3"/>
    <row r="1507" customFormat="1" ht="16.05" customHeight="1" x14ac:dyDescent="0.3"/>
    <row r="1508" customFormat="1" ht="16.05" customHeight="1" x14ac:dyDescent="0.3"/>
    <row r="1509" customFormat="1" ht="16.05" customHeight="1" x14ac:dyDescent="0.3"/>
    <row r="1510" customFormat="1" ht="16.05" customHeight="1" x14ac:dyDescent="0.3"/>
    <row r="1511" customFormat="1" ht="16.05" customHeight="1" x14ac:dyDescent="0.3"/>
    <row r="1512" customFormat="1" ht="16.05" customHeight="1" x14ac:dyDescent="0.3"/>
    <row r="1513" customFormat="1" ht="16.05" customHeight="1" x14ac:dyDescent="0.3"/>
    <row r="1514" customFormat="1" ht="16.05" customHeight="1" x14ac:dyDescent="0.3"/>
    <row r="1515" customFormat="1" ht="16.05" customHeight="1" x14ac:dyDescent="0.3"/>
    <row r="1516" customFormat="1" ht="16.05" customHeight="1" x14ac:dyDescent="0.3"/>
    <row r="1517" customFormat="1" ht="16.05" customHeight="1" x14ac:dyDescent="0.3"/>
    <row r="1518" customFormat="1" ht="16.05" customHeight="1" x14ac:dyDescent="0.3"/>
    <row r="1519" customFormat="1" ht="16.05" customHeight="1" x14ac:dyDescent="0.3"/>
    <row r="1520" customFormat="1" ht="16.05" customHeight="1" x14ac:dyDescent="0.3"/>
    <row r="1521" customFormat="1" ht="16.05" customHeight="1" x14ac:dyDescent="0.3"/>
    <row r="1522" customFormat="1" ht="16.05" customHeight="1" x14ac:dyDescent="0.3"/>
    <row r="1523" customFormat="1" ht="16.05" customHeight="1" x14ac:dyDescent="0.3"/>
    <row r="1524" customFormat="1" ht="16.05" customHeight="1" x14ac:dyDescent="0.3"/>
    <row r="1525" customFormat="1" ht="16.05" customHeight="1" x14ac:dyDescent="0.3"/>
    <row r="1526" customFormat="1" ht="16.05" customHeight="1" x14ac:dyDescent="0.3"/>
    <row r="1527" customFormat="1" ht="16.05" customHeight="1" x14ac:dyDescent="0.3"/>
    <row r="1528" customFormat="1" ht="16.05" customHeight="1" x14ac:dyDescent="0.3"/>
    <row r="1529" customFormat="1" ht="16.05" customHeight="1" x14ac:dyDescent="0.3"/>
    <row r="1530" customFormat="1" ht="16.05" customHeight="1" x14ac:dyDescent="0.3"/>
    <row r="1531" customFormat="1" ht="16.05" customHeight="1" x14ac:dyDescent="0.3"/>
    <row r="1532" customFormat="1" ht="16.05" customHeight="1" x14ac:dyDescent="0.3"/>
    <row r="1533" customFormat="1" ht="16.05" customHeight="1" x14ac:dyDescent="0.3"/>
    <row r="1534" customFormat="1" ht="16.05" customHeight="1" x14ac:dyDescent="0.3"/>
    <row r="1535" customFormat="1" ht="16.05" customHeight="1" x14ac:dyDescent="0.3"/>
    <row r="1536" customFormat="1" ht="16.05" customHeight="1" x14ac:dyDescent="0.3"/>
    <row r="1537" customFormat="1" ht="16.05" customHeight="1" x14ac:dyDescent="0.3"/>
    <row r="1538" customFormat="1" ht="16.05" customHeight="1" x14ac:dyDescent="0.3"/>
    <row r="1539" customFormat="1" ht="16.05" customHeight="1" x14ac:dyDescent="0.3"/>
    <row r="1540" customFormat="1" ht="16.05" customHeight="1" x14ac:dyDescent="0.3"/>
    <row r="1541" customFormat="1" ht="16.05" customHeight="1" x14ac:dyDescent="0.3"/>
    <row r="1542" customFormat="1" ht="16.05" customHeight="1" x14ac:dyDescent="0.3"/>
    <row r="1543" customFormat="1" ht="16.05" customHeight="1" x14ac:dyDescent="0.3"/>
    <row r="1544" customFormat="1" ht="16.05" customHeight="1" x14ac:dyDescent="0.3"/>
    <row r="1545" customFormat="1" ht="16.05" customHeight="1" x14ac:dyDescent="0.3"/>
    <row r="1546" customFormat="1" ht="16.05" customHeight="1" x14ac:dyDescent="0.3"/>
    <row r="1547" customFormat="1" ht="16.05" customHeight="1" x14ac:dyDescent="0.3"/>
    <row r="1548" customFormat="1" ht="16.05" customHeight="1" x14ac:dyDescent="0.3"/>
    <row r="1549" customFormat="1" ht="16.05" customHeight="1" x14ac:dyDescent="0.3"/>
    <row r="1550" customFormat="1" ht="16.05" customHeight="1" x14ac:dyDescent="0.3"/>
    <row r="1551" customFormat="1" ht="16.05" customHeight="1" x14ac:dyDescent="0.3"/>
    <row r="1552" customFormat="1" ht="16.05" customHeight="1" x14ac:dyDescent="0.3"/>
    <row r="1553" customFormat="1" ht="16.05" customHeight="1" x14ac:dyDescent="0.3"/>
    <row r="1554" customFormat="1" ht="16.05" customHeight="1" x14ac:dyDescent="0.3"/>
    <row r="1555" customFormat="1" ht="16.05" customHeight="1" x14ac:dyDescent="0.3"/>
    <row r="1556" customFormat="1" ht="16.05" customHeight="1" x14ac:dyDescent="0.3"/>
    <row r="1557" customFormat="1" ht="16.05" customHeight="1" x14ac:dyDescent="0.3"/>
    <row r="1558" customFormat="1" ht="16.05" customHeight="1" x14ac:dyDescent="0.3"/>
    <row r="1559" customFormat="1" ht="16.05" customHeight="1" x14ac:dyDescent="0.3"/>
    <row r="1560" customFormat="1" ht="16.05" customHeight="1" x14ac:dyDescent="0.3"/>
    <row r="1561" customFormat="1" ht="16.05" customHeight="1" x14ac:dyDescent="0.3"/>
    <row r="1562" customFormat="1" ht="16.05" customHeight="1" x14ac:dyDescent="0.3"/>
    <row r="1563" customFormat="1" ht="16.05" customHeight="1" x14ac:dyDescent="0.3"/>
    <row r="1564" customFormat="1" ht="16.05" customHeight="1" x14ac:dyDescent="0.3"/>
    <row r="1565" customFormat="1" ht="16.05" customHeight="1" x14ac:dyDescent="0.3"/>
    <row r="1566" customFormat="1" ht="16.05" customHeight="1" x14ac:dyDescent="0.3"/>
    <row r="1567" customFormat="1" ht="16.05" customHeight="1" x14ac:dyDescent="0.3"/>
    <row r="1568" customFormat="1" ht="16.05" customHeight="1" x14ac:dyDescent="0.3"/>
    <row r="1569" customFormat="1" ht="16.05" customHeight="1" x14ac:dyDescent="0.3"/>
    <row r="1570" customFormat="1" ht="16.05" customHeight="1" x14ac:dyDescent="0.3"/>
    <row r="1571" customFormat="1" ht="16.05" customHeight="1" x14ac:dyDescent="0.3"/>
    <row r="1572" customFormat="1" ht="16.05" customHeight="1" x14ac:dyDescent="0.3"/>
    <row r="1573" customFormat="1" ht="16.05" customHeight="1" x14ac:dyDescent="0.3"/>
    <row r="1574" customFormat="1" ht="16.05" customHeight="1" x14ac:dyDescent="0.3"/>
    <row r="1575" customFormat="1" ht="16.05" customHeight="1" x14ac:dyDescent="0.3"/>
    <row r="1576" customFormat="1" ht="16.05" customHeight="1" x14ac:dyDescent="0.3"/>
    <row r="1577" customFormat="1" ht="16.05" customHeight="1" x14ac:dyDescent="0.3"/>
    <row r="1578" customFormat="1" ht="16.05" customHeight="1" x14ac:dyDescent="0.3"/>
    <row r="1579" customFormat="1" ht="16.05" customHeight="1" x14ac:dyDescent="0.3"/>
    <row r="1580" customFormat="1" ht="16.05" customHeight="1" x14ac:dyDescent="0.3"/>
    <row r="1581" customFormat="1" ht="16.05" customHeight="1" x14ac:dyDescent="0.3"/>
    <row r="1582" customFormat="1" ht="16.05" customHeight="1" x14ac:dyDescent="0.3"/>
    <row r="1583" customFormat="1" ht="16.05" customHeight="1" x14ac:dyDescent="0.3"/>
    <row r="1584" customFormat="1" ht="16.05" customHeight="1" x14ac:dyDescent="0.3"/>
    <row r="1585" customFormat="1" ht="16.05" customHeight="1" x14ac:dyDescent="0.3"/>
    <row r="1586" customFormat="1" ht="16.05" customHeight="1" x14ac:dyDescent="0.3"/>
    <row r="1587" customFormat="1" ht="16.05" customHeight="1" x14ac:dyDescent="0.3"/>
    <row r="1588" customFormat="1" ht="16.05" customHeight="1" x14ac:dyDescent="0.3"/>
    <row r="1589" customFormat="1" ht="16.05" customHeight="1" x14ac:dyDescent="0.3"/>
    <row r="1590" customFormat="1" ht="16.05" customHeight="1" x14ac:dyDescent="0.3"/>
    <row r="1591" customFormat="1" ht="16.05" customHeight="1" x14ac:dyDescent="0.3"/>
    <row r="1592" customFormat="1" ht="16.05" customHeight="1" x14ac:dyDescent="0.3"/>
    <row r="1593" customFormat="1" ht="16.05" customHeight="1" x14ac:dyDescent="0.3"/>
    <row r="1594" customFormat="1" ht="16.05" customHeight="1" x14ac:dyDescent="0.3"/>
    <row r="1595" customFormat="1" ht="16.05" customHeight="1" x14ac:dyDescent="0.3"/>
    <row r="1596" customFormat="1" ht="16.05" customHeight="1" x14ac:dyDescent="0.3"/>
    <row r="1597" customFormat="1" ht="16.05" customHeight="1" x14ac:dyDescent="0.3"/>
    <row r="1598" customFormat="1" ht="16.05" customHeight="1" x14ac:dyDescent="0.3"/>
    <row r="1599" customFormat="1" ht="16.05" customHeight="1" x14ac:dyDescent="0.3"/>
    <row r="1600" customFormat="1" ht="16.05" customHeight="1" x14ac:dyDescent="0.3"/>
    <row r="1601" customFormat="1" ht="16.05" customHeight="1" x14ac:dyDescent="0.3"/>
    <row r="1602" customFormat="1" ht="16.05" customHeight="1" x14ac:dyDescent="0.3"/>
    <row r="1603" customFormat="1" ht="16.05" customHeight="1" x14ac:dyDescent="0.3"/>
    <row r="1604" customFormat="1" ht="16.05" customHeight="1" x14ac:dyDescent="0.3"/>
    <row r="1605" customFormat="1" ht="16.05" customHeight="1" x14ac:dyDescent="0.3"/>
    <row r="1606" customFormat="1" ht="16.05" customHeight="1" x14ac:dyDescent="0.3"/>
    <row r="1607" customFormat="1" ht="16.05" customHeight="1" x14ac:dyDescent="0.3"/>
    <row r="1608" customFormat="1" ht="16.05" customHeight="1" x14ac:dyDescent="0.3"/>
    <row r="1609" customFormat="1" ht="16.05" customHeight="1" x14ac:dyDescent="0.3"/>
    <row r="1610" customFormat="1" ht="16.05" customHeight="1" x14ac:dyDescent="0.3"/>
    <row r="1611" customFormat="1" ht="16.05" customHeight="1" x14ac:dyDescent="0.3"/>
    <row r="1612" customFormat="1" ht="16.05" customHeight="1" x14ac:dyDescent="0.3"/>
    <row r="1613" customFormat="1" ht="16.05" customHeight="1" x14ac:dyDescent="0.3"/>
    <row r="1614" customFormat="1" ht="16.05" customHeight="1" x14ac:dyDescent="0.3"/>
    <row r="1615" customFormat="1" ht="16.05" customHeight="1" x14ac:dyDescent="0.3"/>
    <row r="1616" customFormat="1" ht="16.05" customHeight="1" x14ac:dyDescent="0.3"/>
    <row r="1617" customFormat="1" ht="16.05" customHeight="1" x14ac:dyDescent="0.3"/>
    <row r="1618" customFormat="1" ht="16.05" customHeight="1" x14ac:dyDescent="0.3"/>
    <row r="1619" customFormat="1" ht="16.05" customHeight="1" x14ac:dyDescent="0.3"/>
    <row r="1620" customFormat="1" ht="16.05" customHeight="1" x14ac:dyDescent="0.3"/>
    <row r="1621" customFormat="1" ht="16.05" customHeight="1" x14ac:dyDescent="0.3"/>
    <row r="1622" customFormat="1" ht="16.05" customHeight="1" x14ac:dyDescent="0.3"/>
    <row r="1623" customFormat="1" ht="16.05" customHeight="1" x14ac:dyDescent="0.3"/>
    <row r="1624" customFormat="1" ht="16.05" customHeight="1" x14ac:dyDescent="0.3"/>
    <row r="1625" customFormat="1" ht="16.05" customHeight="1" x14ac:dyDescent="0.3"/>
    <row r="1626" customFormat="1" ht="16.05" customHeight="1" x14ac:dyDescent="0.3"/>
    <row r="1627" customFormat="1" ht="16.05" customHeight="1" x14ac:dyDescent="0.3"/>
    <row r="1628" customFormat="1" ht="16.05" customHeight="1" x14ac:dyDescent="0.3"/>
    <row r="1629" customFormat="1" ht="16.05" customHeight="1" x14ac:dyDescent="0.3"/>
    <row r="1630" customFormat="1" ht="16.05" customHeight="1" x14ac:dyDescent="0.3"/>
    <row r="1631" customFormat="1" ht="16.05" customHeight="1" x14ac:dyDescent="0.3"/>
    <row r="1632" customFormat="1" ht="16.05" customHeight="1" x14ac:dyDescent="0.3"/>
    <row r="1633" customFormat="1" ht="16.05" customHeight="1" x14ac:dyDescent="0.3"/>
    <row r="1634" customFormat="1" ht="16.05" customHeight="1" x14ac:dyDescent="0.3"/>
    <row r="1635" customFormat="1" ht="16.05" customHeight="1" x14ac:dyDescent="0.3"/>
    <row r="1636" customFormat="1" ht="16.05" customHeight="1" x14ac:dyDescent="0.3"/>
    <row r="1637" customFormat="1" ht="16.05" customHeight="1" x14ac:dyDescent="0.3"/>
    <row r="1638" customFormat="1" ht="16.05" customHeight="1" x14ac:dyDescent="0.3"/>
    <row r="1639" customFormat="1" ht="16.05" customHeight="1" x14ac:dyDescent="0.3"/>
    <row r="1640" customFormat="1" ht="16.05" customHeight="1" x14ac:dyDescent="0.3"/>
    <row r="1641" customFormat="1" ht="16.05" customHeight="1" x14ac:dyDescent="0.3"/>
    <row r="1642" customFormat="1" ht="16.05" customHeight="1" x14ac:dyDescent="0.3"/>
    <row r="1643" customFormat="1" ht="16.05" customHeight="1" x14ac:dyDescent="0.3"/>
    <row r="1644" customFormat="1" ht="16.05" customHeight="1" x14ac:dyDescent="0.3"/>
    <row r="1645" customFormat="1" ht="16.05" customHeight="1" x14ac:dyDescent="0.3"/>
    <row r="1646" customFormat="1" ht="16.05" customHeight="1" x14ac:dyDescent="0.3"/>
    <row r="1647" customFormat="1" ht="16.05" customHeight="1" x14ac:dyDescent="0.3"/>
    <row r="1648" customFormat="1" ht="16.05" customHeight="1" x14ac:dyDescent="0.3"/>
    <row r="1649" customFormat="1" ht="16.05" customHeight="1" x14ac:dyDescent="0.3"/>
    <row r="1650" customFormat="1" ht="16.05" customHeight="1" x14ac:dyDescent="0.3"/>
    <row r="1651" customFormat="1" ht="16.05" customHeight="1" x14ac:dyDescent="0.3"/>
    <row r="1652" customFormat="1" ht="16.05" customHeight="1" x14ac:dyDescent="0.3"/>
    <row r="1653" customFormat="1" ht="16.05" customHeight="1" x14ac:dyDescent="0.3"/>
    <row r="1654" customFormat="1" ht="16.05" customHeight="1" x14ac:dyDescent="0.3"/>
    <row r="1655" customFormat="1" ht="16.05" customHeight="1" x14ac:dyDescent="0.3"/>
    <row r="1656" customFormat="1" ht="16.05" customHeight="1" x14ac:dyDescent="0.3"/>
    <row r="1657" customFormat="1" ht="16.05" customHeight="1" x14ac:dyDescent="0.3"/>
    <row r="1658" customFormat="1" ht="16.05" customHeight="1" x14ac:dyDescent="0.3"/>
    <row r="1659" customFormat="1" ht="16.05" customHeight="1" x14ac:dyDescent="0.3"/>
    <row r="1660" customFormat="1" ht="16.05" customHeight="1" x14ac:dyDescent="0.3"/>
    <row r="1661" customFormat="1" ht="16.05" customHeight="1" x14ac:dyDescent="0.3"/>
    <row r="1662" customFormat="1" ht="16.05" customHeight="1" x14ac:dyDescent="0.3"/>
    <row r="1663" customFormat="1" ht="16.05" customHeight="1" x14ac:dyDescent="0.3"/>
    <row r="1664" customFormat="1" ht="16.05" customHeight="1" x14ac:dyDescent="0.3"/>
    <row r="1665" customFormat="1" ht="16.05" customHeight="1" x14ac:dyDescent="0.3"/>
    <row r="1666" customFormat="1" ht="16.05" customHeight="1" x14ac:dyDescent="0.3"/>
    <row r="1667" customFormat="1" ht="16.05" customHeight="1" x14ac:dyDescent="0.3"/>
    <row r="1668" customFormat="1" ht="16.05" customHeight="1" x14ac:dyDescent="0.3"/>
    <row r="1669" customFormat="1" ht="16.05" customHeight="1" x14ac:dyDescent="0.3"/>
    <row r="1670" customFormat="1" ht="16.05" customHeight="1" x14ac:dyDescent="0.3"/>
    <row r="1671" customFormat="1" ht="16.05" customHeight="1" x14ac:dyDescent="0.3"/>
    <row r="1672" customFormat="1" ht="16.05" customHeight="1" x14ac:dyDescent="0.3"/>
    <row r="1673" customFormat="1" ht="16.05" customHeight="1" x14ac:dyDescent="0.3"/>
    <row r="1674" customFormat="1" ht="16.05" customHeight="1" x14ac:dyDescent="0.3"/>
    <row r="1675" customFormat="1" ht="16.05" customHeight="1" x14ac:dyDescent="0.3"/>
    <row r="1676" customFormat="1" ht="16.05" customHeight="1" x14ac:dyDescent="0.3"/>
    <row r="1677" customFormat="1" ht="16.05" customHeight="1" x14ac:dyDescent="0.3"/>
    <row r="1678" customFormat="1" ht="16.05" customHeight="1" x14ac:dyDescent="0.3"/>
    <row r="1679" customFormat="1" ht="16.05" customHeight="1" x14ac:dyDescent="0.3"/>
    <row r="1680" customFormat="1" ht="16.05" customHeight="1" x14ac:dyDescent="0.3"/>
    <row r="1681" customFormat="1" ht="16.05" customHeight="1" x14ac:dyDescent="0.3"/>
    <row r="1682" customFormat="1" ht="16.05" customHeight="1" x14ac:dyDescent="0.3"/>
    <row r="1683" customFormat="1" ht="16.05" customHeight="1" x14ac:dyDescent="0.3"/>
    <row r="1684" customFormat="1" ht="16.05" customHeight="1" x14ac:dyDescent="0.3"/>
    <row r="1685" customFormat="1" ht="16.05" customHeight="1" x14ac:dyDescent="0.3"/>
    <row r="1686" customFormat="1" ht="16.05" customHeight="1" x14ac:dyDescent="0.3"/>
    <row r="1687" customFormat="1" ht="16.05" customHeight="1" x14ac:dyDescent="0.3"/>
    <row r="1688" customFormat="1" ht="16.05" customHeight="1" x14ac:dyDescent="0.3"/>
    <row r="1689" customFormat="1" ht="16.05" customHeight="1" x14ac:dyDescent="0.3"/>
    <row r="1690" customFormat="1" ht="16.05" customHeight="1" x14ac:dyDescent="0.3"/>
    <row r="1691" customFormat="1" ht="16.05" customHeight="1" x14ac:dyDescent="0.3"/>
    <row r="1692" customFormat="1" ht="16.05" customHeight="1" x14ac:dyDescent="0.3"/>
    <row r="1693" customFormat="1" ht="16.05" customHeight="1" x14ac:dyDescent="0.3"/>
    <row r="1694" customFormat="1" ht="16.05" customHeight="1" x14ac:dyDescent="0.3"/>
    <row r="1695" customFormat="1" ht="16.05" customHeight="1" x14ac:dyDescent="0.3"/>
    <row r="1696" customFormat="1" ht="16.05" customHeight="1" x14ac:dyDescent="0.3"/>
    <row r="1697" customFormat="1" ht="16.05" customHeight="1" x14ac:dyDescent="0.3"/>
    <row r="1698" customFormat="1" ht="16.05" customHeight="1" x14ac:dyDescent="0.3"/>
    <row r="1699" customFormat="1" ht="16.05" customHeight="1" x14ac:dyDescent="0.3"/>
    <row r="1700" customFormat="1" ht="16.05" customHeight="1" x14ac:dyDescent="0.3"/>
    <row r="1701" customFormat="1" ht="16.05" customHeight="1" x14ac:dyDescent="0.3"/>
    <row r="1702" customFormat="1" ht="16.05" customHeight="1" x14ac:dyDescent="0.3"/>
    <row r="1703" customFormat="1" ht="16.05" customHeight="1" x14ac:dyDescent="0.3"/>
    <row r="1704" customFormat="1" ht="16.05" customHeight="1" x14ac:dyDescent="0.3"/>
    <row r="1705" customFormat="1" ht="16.05" customHeight="1" x14ac:dyDescent="0.3"/>
    <row r="1706" customFormat="1" ht="16.05" customHeight="1" x14ac:dyDescent="0.3"/>
    <row r="1707" customFormat="1" ht="16.05" customHeight="1" x14ac:dyDescent="0.3"/>
    <row r="1708" customFormat="1" ht="16.05" customHeight="1" x14ac:dyDescent="0.3"/>
    <row r="1709" customFormat="1" ht="16.05" customHeight="1" x14ac:dyDescent="0.3"/>
    <row r="1710" customFormat="1" ht="16.05" customHeight="1" x14ac:dyDescent="0.3"/>
    <row r="1711" customFormat="1" ht="16.05" customHeight="1" x14ac:dyDescent="0.3"/>
    <row r="1712" customFormat="1" ht="16.05" customHeight="1" x14ac:dyDescent="0.3"/>
    <row r="1713" customFormat="1" ht="16.05" customHeight="1" x14ac:dyDescent="0.3"/>
    <row r="1714" customFormat="1" ht="16.05" customHeight="1" x14ac:dyDescent="0.3"/>
    <row r="1715" customFormat="1" ht="16.05" customHeight="1" x14ac:dyDescent="0.3"/>
    <row r="1716" customFormat="1" ht="16.05" customHeight="1" x14ac:dyDescent="0.3"/>
    <row r="1717" customFormat="1" ht="16.05" customHeight="1" x14ac:dyDescent="0.3"/>
    <row r="1718" customFormat="1" ht="16.05" customHeight="1" x14ac:dyDescent="0.3"/>
    <row r="1719" customFormat="1" ht="16.05" customHeight="1" x14ac:dyDescent="0.3"/>
    <row r="1720" customFormat="1" ht="16.05" customHeight="1" x14ac:dyDescent="0.3"/>
    <row r="1721" customFormat="1" ht="16.05" customHeight="1" x14ac:dyDescent="0.3"/>
    <row r="1722" customFormat="1" ht="16.05" customHeight="1" x14ac:dyDescent="0.3"/>
    <row r="1723" customFormat="1" ht="16.05" customHeight="1" x14ac:dyDescent="0.3"/>
    <row r="1724" customFormat="1" ht="16.05" customHeight="1" x14ac:dyDescent="0.3"/>
    <row r="1725" customFormat="1" ht="16.05" customHeight="1" x14ac:dyDescent="0.3"/>
    <row r="1726" customFormat="1" ht="16.05" customHeight="1" x14ac:dyDescent="0.3"/>
    <row r="1727" customFormat="1" ht="16.05" customHeight="1" x14ac:dyDescent="0.3"/>
    <row r="1728" customFormat="1" ht="16.05" customHeight="1" x14ac:dyDescent="0.3"/>
    <row r="1729" customFormat="1" ht="16.05" customHeight="1" x14ac:dyDescent="0.3"/>
    <row r="1730" customFormat="1" ht="16.05" customHeight="1" x14ac:dyDescent="0.3"/>
    <row r="1731" customFormat="1" ht="16.05" customHeight="1" x14ac:dyDescent="0.3"/>
    <row r="1732" customFormat="1" ht="16.05" customHeight="1" x14ac:dyDescent="0.3"/>
    <row r="1733" customFormat="1" ht="16.05" customHeight="1" x14ac:dyDescent="0.3"/>
    <row r="1734" customFormat="1" ht="16.05" customHeight="1" x14ac:dyDescent="0.3"/>
    <row r="1735" customFormat="1" ht="16.05" customHeight="1" x14ac:dyDescent="0.3"/>
    <row r="1736" customFormat="1" ht="16.05" customHeight="1" x14ac:dyDescent="0.3"/>
    <row r="1737" customFormat="1" ht="16.05" customHeight="1" x14ac:dyDescent="0.3"/>
    <row r="1738" customFormat="1" ht="16.05" customHeight="1" x14ac:dyDescent="0.3"/>
    <row r="1739" customFormat="1" ht="16.05" customHeight="1" x14ac:dyDescent="0.3"/>
    <row r="1740" customFormat="1" ht="16.05" customHeight="1" x14ac:dyDescent="0.3"/>
    <row r="1741" customFormat="1" ht="16.05" customHeight="1" x14ac:dyDescent="0.3"/>
    <row r="1742" customFormat="1" ht="16.05" customHeight="1" x14ac:dyDescent="0.3"/>
    <row r="1743" customFormat="1" ht="16.05" customHeight="1" x14ac:dyDescent="0.3"/>
    <row r="1744" customFormat="1" ht="16.05" customHeight="1" x14ac:dyDescent="0.3"/>
    <row r="1745" customFormat="1" ht="16.05" customHeight="1" x14ac:dyDescent="0.3"/>
    <row r="1746" customFormat="1" ht="16.05" customHeight="1" x14ac:dyDescent="0.3"/>
    <row r="1747" customFormat="1" ht="16.05" customHeight="1" x14ac:dyDescent="0.3"/>
    <row r="1748" customFormat="1" ht="16.05" customHeight="1" x14ac:dyDescent="0.3"/>
    <row r="1749" customFormat="1" ht="16.05" customHeight="1" x14ac:dyDescent="0.3"/>
    <row r="1750" customFormat="1" ht="16.05" customHeight="1" x14ac:dyDescent="0.3"/>
    <row r="1751" customFormat="1" ht="16.05" customHeight="1" x14ac:dyDescent="0.3"/>
    <row r="1752" customFormat="1" ht="16.05" customHeight="1" x14ac:dyDescent="0.3"/>
    <row r="1753" customFormat="1" ht="16.05" customHeight="1" x14ac:dyDescent="0.3"/>
    <row r="1754" customFormat="1" ht="16.05" customHeight="1" x14ac:dyDescent="0.3"/>
    <row r="1755" customFormat="1" ht="16.05" customHeight="1" x14ac:dyDescent="0.3"/>
    <row r="1756" customFormat="1" ht="16.05" customHeight="1" x14ac:dyDescent="0.3"/>
    <row r="1757" customFormat="1" ht="16.05" customHeight="1" x14ac:dyDescent="0.3"/>
    <row r="1758" customFormat="1" ht="16.05" customHeight="1" x14ac:dyDescent="0.3"/>
    <row r="1759" customFormat="1" ht="16.05" customHeight="1" x14ac:dyDescent="0.3"/>
    <row r="1760" customFormat="1" ht="16.05" customHeight="1" x14ac:dyDescent="0.3"/>
    <row r="1761" customFormat="1" ht="16.05" customHeight="1" x14ac:dyDescent="0.3"/>
    <row r="1762" customFormat="1" ht="16.05" customHeight="1" x14ac:dyDescent="0.3"/>
    <row r="1763" customFormat="1" ht="16.05" customHeight="1" x14ac:dyDescent="0.3"/>
    <row r="1764" customFormat="1" ht="16.05" customHeight="1" x14ac:dyDescent="0.3"/>
    <row r="1765" customFormat="1" ht="16.05" customHeight="1" x14ac:dyDescent="0.3"/>
    <row r="1766" customFormat="1" ht="16.05" customHeight="1" x14ac:dyDescent="0.3"/>
    <row r="1767" customFormat="1" ht="16.05" customHeight="1" x14ac:dyDescent="0.3"/>
    <row r="1768" customFormat="1" ht="16.05" customHeight="1" x14ac:dyDescent="0.3"/>
    <row r="1769" customFormat="1" ht="16.05" customHeight="1" x14ac:dyDescent="0.3"/>
    <row r="1770" customFormat="1" ht="16.05" customHeight="1" x14ac:dyDescent="0.3"/>
    <row r="1771" customFormat="1" ht="16.05" customHeight="1" x14ac:dyDescent="0.3"/>
    <row r="1772" customFormat="1" ht="16.05" customHeight="1" x14ac:dyDescent="0.3"/>
    <row r="1773" customFormat="1" ht="16.05" customHeight="1" x14ac:dyDescent="0.3"/>
    <row r="1774" customFormat="1" ht="16.05" customHeight="1" x14ac:dyDescent="0.3"/>
    <row r="1775" customFormat="1" ht="16.05" customHeight="1" x14ac:dyDescent="0.3"/>
    <row r="1776" customFormat="1" ht="16.05" customHeight="1" x14ac:dyDescent="0.3"/>
    <row r="1777" customFormat="1" ht="16.05" customHeight="1" x14ac:dyDescent="0.3"/>
    <row r="1778" customFormat="1" ht="16.05" customHeight="1" x14ac:dyDescent="0.3"/>
    <row r="1779" customFormat="1" ht="16.05" customHeight="1" x14ac:dyDescent="0.3"/>
    <row r="1780" customFormat="1" ht="16.05" customHeight="1" x14ac:dyDescent="0.3"/>
    <row r="1781" customFormat="1" ht="16.05" customHeight="1" x14ac:dyDescent="0.3"/>
    <row r="1782" customFormat="1" ht="16.05" customHeight="1" x14ac:dyDescent="0.3"/>
    <row r="1783" customFormat="1" ht="16.05" customHeight="1" x14ac:dyDescent="0.3"/>
    <row r="1784" customFormat="1" ht="16.05" customHeight="1" x14ac:dyDescent="0.3"/>
    <row r="1785" customFormat="1" ht="16.05" customHeight="1" x14ac:dyDescent="0.3"/>
    <row r="1786" customFormat="1" ht="16.05" customHeight="1" x14ac:dyDescent="0.3"/>
    <row r="1787" customFormat="1" ht="16.05" customHeight="1" x14ac:dyDescent="0.3"/>
    <row r="1788" customFormat="1" ht="16.05" customHeight="1" x14ac:dyDescent="0.3"/>
    <row r="1789" customFormat="1" ht="16.05" customHeight="1" x14ac:dyDescent="0.3"/>
    <row r="1790" customFormat="1" ht="16.05" customHeight="1" x14ac:dyDescent="0.3"/>
    <row r="1791" customFormat="1" ht="16.05" customHeight="1" x14ac:dyDescent="0.3"/>
    <row r="1792" customFormat="1" ht="16.05" customHeight="1" x14ac:dyDescent="0.3"/>
    <row r="1793" customFormat="1" ht="16.05" customHeight="1" x14ac:dyDescent="0.3"/>
    <row r="1794" customFormat="1" ht="16.05" customHeight="1" x14ac:dyDescent="0.3"/>
    <row r="1795" customFormat="1" ht="16.05" customHeight="1" x14ac:dyDescent="0.3"/>
    <row r="1796" customFormat="1" ht="16.05" customHeight="1" x14ac:dyDescent="0.3"/>
    <row r="1797" customFormat="1" ht="16.05" customHeight="1" x14ac:dyDescent="0.3"/>
    <row r="1798" customFormat="1" ht="16.05" customHeight="1" x14ac:dyDescent="0.3"/>
    <row r="1799" customFormat="1" ht="16.05" customHeight="1" x14ac:dyDescent="0.3"/>
    <row r="1800" customFormat="1" ht="16.05" customHeight="1" x14ac:dyDescent="0.3"/>
    <row r="1801" customFormat="1" ht="16.05" customHeight="1" x14ac:dyDescent="0.3"/>
    <row r="1802" customFormat="1" ht="16.05" customHeight="1" x14ac:dyDescent="0.3"/>
    <row r="1803" customFormat="1" ht="16.05" customHeight="1" x14ac:dyDescent="0.3"/>
    <row r="1804" customFormat="1" ht="16.05" customHeight="1" x14ac:dyDescent="0.3"/>
    <row r="1805" customFormat="1" ht="16.05" customHeight="1" x14ac:dyDescent="0.3"/>
    <row r="1806" customFormat="1" ht="16.05" customHeight="1" x14ac:dyDescent="0.3"/>
    <row r="1807" customFormat="1" ht="16.05" customHeight="1" x14ac:dyDescent="0.3"/>
    <row r="1808" customFormat="1" ht="16.05" customHeight="1" x14ac:dyDescent="0.3"/>
    <row r="1809" customFormat="1" ht="16.05" customHeight="1" x14ac:dyDescent="0.3"/>
    <row r="1810" customFormat="1" ht="16.05" customHeight="1" x14ac:dyDescent="0.3"/>
    <row r="1811" customFormat="1" ht="16.05" customHeight="1" x14ac:dyDescent="0.3"/>
    <row r="1812" customFormat="1" ht="16.05" customHeight="1" x14ac:dyDescent="0.3"/>
    <row r="1813" customFormat="1" ht="16.05" customHeight="1" x14ac:dyDescent="0.3"/>
    <row r="1814" customFormat="1" ht="16.05" customHeight="1" x14ac:dyDescent="0.3"/>
    <row r="1815" customFormat="1" ht="16.05" customHeight="1" x14ac:dyDescent="0.3"/>
    <row r="1816" customFormat="1" ht="16.05" customHeight="1" x14ac:dyDescent="0.3"/>
    <row r="1817" customFormat="1" ht="16.05" customHeight="1" x14ac:dyDescent="0.3"/>
    <row r="1818" customFormat="1" ht="16.05" customHeight="1" x14ac:dyDescent="0.3"/>
    <row r="1819" customFormat="1" ht="16.05" customHeight="1" x14ac:dyDescent="0.3"/>
    <row r="1820" customFormat="1" ht="16.05" customHeight="1" x14ac:dyDescent="0.3"/>
    <row r="1821" customFormat="1" ht="16.05" customHeight="1" x14ac:dyDescent="0.3"/>
    <row r="1822" customFormat="1" ht="16.05" customHeight="1" x14ac:dyDescent="0.3"/>
    <row r="1823" customFormat="1" ht="16.05" customHeight="1" x14ac:dyDescent="0.3"/>
    <row r="1824" customFormat="1" ht="16.05" customHeight="1" x14ac:dyDescent="0.3"/>
    <row r="1825" customFormat="1" ht="16.05" customHeight="1" x14ac:dyDescent="0.3"/>
    <row r="1826" customFormat="1" ht="16.05" customHeight="1" x14ac:dyDescent="0.3"/>
    <row r="1827" customFormat="1" ht="16.05" customHeight="1" x14ac:dyDescent="0.3"/>
    <row r="1828" customFormat="1" ht="16.05" customHeight="1" x14ac:dyDescent="0.3"/>
    <row r="1829" customFormat="1" ht="16.05" customHeight="1" x14ac:dyDescent="0.3"/>
    <row r="1830" customFormat="1" ht="16.05" customHeight="1" x14ac:dyDescent="0.3"/>
    <row r="1831" customFormat="1" ht="16.05" customHeight="1" x14ac:dyDescent="0.3"/>
    <row r="1832" customFormat="1" ht="16.05" customHeight="1" x14ac:dyDescent="0.3"/>
    <row r="1833" customFormat="1" ht="16.05" customHeight="1" x14ac:dyDescent="0.3"/>
    <row r="1834" customFormat="1" ht="16.05" customHeight="1" x14ac:dyDescent="0.3"/>
    <row r="1835" customFormat="1" ht="16.05" customHeight="1" x14ac:dyDescent="0.3"/>
    <row r="1836" customFormat="1" ht="16.05" customHeight="1" x14ac:dyDescent="0.3"/>
    <row r="1837" customFormat="1" ht="16.05" customHeight="1" x14ac:dyDescent="0.3"/>
    <row r="1838" customFormat="1" ht="16.05" customHeight="1" x14ac:dyDescent="0.3"/>
    <row r="1839" customFormat="1" ht="16.05" customHeight="1" x14ac:dyDescent="0.3"/>
    <row r="1840" customFormat="1" ht="16.05" customHeight="1" x14ac:dyDescent="0.3"/>
    <row r="1841" customFormat="1" ht="16.05" customHeight="1" x14ac:dyDescent="0.3"/>
    <row r="1842" customFormat="1" ht="16.05" customHeight="1" x14ac:dyDescent="0.3"/>
    <row r="1843" customFormat="1" ht="16.05" customHeight="1" x14ac:dyDescent="0.3"/>
    <row r="1844" customFormat="1" ht="16.05" customHeight="1" x14ac:dyDescent="0.3"/>
    <row r="1845" customFormat="1" ht="16.05" customHeight="1" x14ac:dyDescent="0.3"/>
    <row r="1846" customFormat="1" ht="16.05" customHeight="1" x14ac:dyDescent="0.3"/>
    <row r="1847" customFormat="1" ht="16.05" customHeight="1" x14ac:dyDescent="0.3"/>
    <row r="1848" customFormat="1" ht="16.05" customHeight="1" x14ac:dyDescent="0.3"/>
    <row r="1849" customFormat="1" ht="16.05" customHeight="1" x14ac:dyDescent="0.3"/>
    <row r="1850" customFormat="1" ht="16.05" customHeight="1" x14ac:dyDescent="0.3"/>
    <row r="1851" customFormat="1" ht="16.05" customHeight="1" x14ac:dyDescent="0.3"/>
    <row r="1852" customFormat="1" ht="16.05" customHeight="1" x14ac:dyDescent="0.3"/>
    <row r="1853" customFormat="1" ht="16.05" customHeight="1" x14ac:dyDescent="0.3"/>
    <row r="1854" customFormat="1" ht="16.05" customHeight="1" x14ac:dyDescent="0.3"/>
    <row r="1855" customFormat="1" ht="16.05" customHeight="1" x14ac:dyDescent="0.3"/>
    <row r="1856" customFormat="1" ht="16.05" customHeight="1" x14ac:dyDescent="0.3"/>
    <row r="1857" customFormat="1" ht="16.05" customHeight="1" x14ac:dyDescent="0.3"/>
    <row r="1858" customFormat="1" ht="16.05" customHeight="1" x14ac:dyDescent="0.3"/>
    <row r="1859" customFormat="1" ht="16.05" customHeight="1" x14ac:dyDescent="0.3"/>
    <row r="1860" customFormat="1" ht="16.05" customHeight="1" x14ac:dyDescent="0.3"/>
    <row r="1861" customFormat="1" ht="16.05" customHeight="1" x14ac:dyDescent="0.3"/>
    <row r="1862" customFormat="1" ht="16.05" customHeight="1" x14ac:dyDescent="0.3"/>
    <row r="1863" customFormat="1" ht="16.05" customHeight="1" x14ac:dyDescent="0.3"/>
    <row r="1864" customFormat="1" ht="16.05" customHeight="1" x14ac:dyDescent="0.3"/>
    <row r="1865" customFormat="1" ht="16.05" customHeight="1" x14ac:dyDescent="0.3"/>
    <row r="1866" customFormat="1" ht="16.05" customHeight="1" x14ac:dyDescent="0.3"/>
    <row r="1867" customFormat="1" ht="16.05" customHeight="1" x14ac:dyDescent="0.3"/>
    <row r="1868" customFormat="1" ht="16.05" customHeight="1" x14ac:dyDescent="0.3"/>
    <row r="1869" customFormat="1" ht="16.05" customHeight="1" x14ac:dyDescent="0.3"/>
    <row r="1870" customFormat="1" ht="16.05" customHeight="1" x14ac:dyDescent="0.3"/>
    <row r="1871" customFormat="1" ht="16.05" customHeight="1" x14ac:dyDescent="0.3"/>
    <row r="1872" customFormat="1" ht="16.05" customHeight="1" x14ac:dyDescent="0.3"/>
    <row r="1873" customFormat="1" ht="16.05" customHeight="1" x14ac:dyDescent="0.3"/>
    <row r="1874" customFormat="1" ht="16.05" customHeight="1" x14ac:dyDescent="0.3"/>
    <row r="1875" customFormat="1" ht="16.05" customHeight="1" x14ac:dyDescent="0.3"/>
    <row r="1876" customFormat="1" ht="16.05" customHeight="1" x14ac:dyDescent="0.3"/>
    <row r="1877" customFormat="1" ht="16.05" customHeight="1" x14ac:dyDescent="0.3"/>
    <row r="1878" customFormat="1" ht="16.05" customHeight="1" x14ac:dyDescent="0.3"/>
    <row r="1879" customFormat="1" ht="16.05" customHeight="1" x14ac:dyDescent="0.3"/>
    <row r="1880" customFormat="1" ht="16.05" customHeight="1" x14ac:dyDescent="0.3"/>
    <row r="1881" customFormat="1" ht="16.05" customHeight="1" x14ac:dyDescent="0.3"/>
    <row r="1882" customFormat="1" ht="16.05" customHeight="1" x14ac:dyDescent="0.3"/>
    <row r="1883" customFormat="1" ht="16.05" customHeight="1" x14ac:dyDescent="0.3"/>
    <row r="1884" customFormat="1" ht="16.05" customHeight="1" x14ac:dyDescent="0.3"/>
    <row r="1885" customFormat="1" ht="16.05" customHeight="1" x14ac:dyDescent="0.3"/>
    <row r="1886" customFormat="1" ht="16.05" customHeight="1" x14ac:dyDescent="0.3"/>
    <row r="1887" customFormat="1" ht="16.05" customHeight="1" x14ac:dyDescent="0.3"/>
    <row r="1888" customFormat="1" ht="16.05" customHeight="1" x14ac:dyDescent="0.3"/>
    <row r="1889" customFormat="1" ht="16.05" customHeight="1" x14ac:dyDescent="0.3"/>
    <row r="1890" customFormat="1" ht="16.05" customHeight="1" x14ac:dyDescent="0.3"/>
    <row r="1891" customFormat="1" ht="16.05" customHeight="1" x14ac:dyDescent="0.3"/>
    <row r="1892" customFormat="1" ht="16.05" customHeight="1" x14ac:dyDescent="0.3"/>
    <row r="1893" customFormat="1" ht="16.05" customHeight="1" x14ac:dyDescent="0.3"/>
    <row r="1894" customFormat="1" ht="16.05" customHeight="1" x14ac:dyDescent="0.3"/>
    <row r="1895" customFormat="1" ht="16.05" customHeight="1" x14ac:dyDescent="0.3"/>
    <row r="1896" customFormat="1" ht="16.05" customHeight="1" x14ac:dyDescent="0.3"/>
    <row r="1897" customFormat="1" ht="16.05" customHeight="1" x14ac:dyDescent="0.3"/>
    <row r="1898" customFormat="1" ht="16.05" customHeight="1" x14ac:dyDescent="0.3"/>
    <row r="1899" customFormat="1" ht="16.05" customHeight="1" x14ac:dyDescent="0.3"/>
    <row r="1900" customFormat="1" ht="16.05" customHeight="1" x14ac:dyDescent="0.3"/>
    <row r="1901" customFormat="1" ht="16.05" customHeight="1" x14ac:dyDescent="0.3"/>
    <row r="1902" customFormat="1" ht="16.05" customHeight="1" x14ac:dyDescent="0.3"/>
    <row r="1903" customFormat="1" ht="16.05" customHeight="1" x14ac:dyDescent="0.3"/>
    <row r="1904" customFormat="1" ht="16.05" customHeight="1" x14ac:dyDescent="0.3"/>
    <row r="1905" customFormat="1" ht="16.05" customHeight="1" x14ac:dyDescent="0.3"/>
    <row r="1906" customFormat="1" ht="16.05" customHeight="1" x14ac:dyDescent="0.3"/>
    <row r="1907" customFormat="1" ht="16.05" customHeight="1" x14ac:dyDescent="0.3"/>
    <row r="1908" customFormat="1" ht="16.05" customHeight="1" x14ac:dyDescent="0.3"/>
    <row r="1909" customFormat="1" ht="16.05" customHeight="1" x14ac:dyDescent="0.3"/>
    <row r="1910" customFormat="1" ht="16.05" customHeight="1" x14ac:dyDescent="0.3"/>
    <row r="1911" customFormat="1" ht="16.05" customHeight="1" x14ac:dyDescent="0.3"/>
    <row r="1912" customFormat="1" ht="16.05" customHeight="1" x14ac:dyDescent="0.3"/>
    <row r="1913" customFormat="1" ht="16.05" customHeight="1" x14ac:dyDescent="0.3"/>
    <row r="1914" customFormat="1" ht="16.05" customHeight="1" x14ac:dyDescent="0.3"/>
    <row r="1915" customFormat="1" ht="16.05" customHeight="1" x14ac:dyDescent="0.3"/>
    <row r="1916" customFormat="1" ht="16.05" customHeight="1" x14ac:dyDescent="0.3"/>
    <row r="1917" customFormat="1" ht="16.05" customHeight="1" x14ac:dyDescent="0.3"/>
    <row r="1918" customFormat="1" ht="16.05" customHeight="1" x14ac:dyDescent="0.3"/>
    <row r="1919" customFormat="1" ht="16.05" customHeight="1" x14ac:dyDescent="0.3"/>
    <row r="1920" customFormat="1" ht="16.05" customHeight="1" x14ac:dyDescent="0.3"/>
    <row r="1921" customFormat="1" ht="16.05" customHeight="1" x14ac:dyDescent="0.3"/>
    <row r="1922" customFormat="1" ht="16.05" customHeight="1" x14ac:dyDescent="0.3"/>
    <row r="1923" customFormat="1" ht="16.05" customHeight="1" x14ac:dyDescent="0.3"/>
    <row r="1924" customFormat="1" ht="16.05" customHeight="1" x14ac:dyDescent="0.3"/>
    <row r="1925" customFormat="1" ht="16.05" customHeight="1" x14ac:dyDescent="0.3"/>
    <row r="1926" customFormat="1" ht="16.05" customHeight="1" x14ac:dyDescent="0.3"/>
    <row r="1927" customFormat="1" ht="16.05" customHeight="1" x14ac:dyDescent="0.3"/>
    <row r="1928" customFormat="1" ht="16.05" customHeight="1" x14ac:dyDescent="0.3"/>
    <row r="1929" customFormat="1" ht="16.05" customHeight="1" x14ac:dyDescent="0.3"/>
    <row r="1930" customFormat="1" ht="16.05" customHeight="1" x14ac:dyDescent="0.3"/>
    <row r="1931" customFormat="1" ht="16.05" customHeight="1" x14ac:dyDescent="0.3"/>
    <row r="1932" customFormat="1" ht="16.05" customHeight="1" x14ac:dyDescent="0.3"/>
    <row r="1933" customFormat="1" ht="16.05" customHeight="1" x14ac:dyDescent="0.3"/>
    <row r="1934" customFormat="1" ht="16.05" customHeight="1" x14ac:dyDescent="0.3"/>
    <row r="1935" customFormat="1" ht="16.05" customHeight="1" x14ac:dyDescent="0.3"/>
    <row r="1936" customFormat="1" ht="16.05" customHeight="1" x14ac:dyDescent="0.3"/>
    <row r="1937" customFormat="1" ht="16.05" customHeight="1" x14ac:dyDescent="0.3"/>
    <row r="1938" customFormat="1" ht="16.05" customHeight="1" x14ac:dyDescent="0.3"/>
    <row r="1939" customFormat="1" ht="16.05" customHeight="1" x14ac:dyDescent="0.3"/>
    <row r="1940" customFormat="1" ht="16.05" customHeight="1" x14ac:dyDescent="0.3"/>
    <row r="1941" customFormat="1" ht="16.05" customHeight="1" x14ac:dyDescent="0.3"/>
    <row r="1942" customFormat="1" ht="16.05" customHeight="1" x14ac:dyDescent="0.3"/>
    <row r="1943" customFormat="1" ht="16.05" customHeight="1" x14ac:dyDescent="0.3"/>
    <row r="1944" customFormat="1" ht="16.05" customHeight="1" x14ac:dyDescent="0.3"/>
    <row r="1945" customFormat="1" ht="16.05" customHeight="1" x14ac:dyDescent="0.3"/>
    <row r="1946" customFormat="1" ht="16.05" customHeight="1" x14ac:dyDescent="0.3"/>
    <row r="1947" customFormat="1" ht="16.05" customHeight="1" x14ac:dyDescent="0.3"/>
    <row r="1948" customFormat="1" ht="16.05" customHeight="1" x14ac:dyDescent="0.3"/>
    <row r="1949" customFormat="1" ht="16.05" customHeight="1" x14ac:dyDescent="0.3"/>
    <row r="1950" customFormat="1" ht="16.05" customHeight="1" x14ac:dyDescent="0.3"/>
    <row r="1951" customFormat="1" ht="16.05" customHeight="1" x14ac:dyDescent="0.3"/>
    <row r="1952" customFormat="1" ht="16.05" customHeight="1" x14ac:dyDescent="0.3"/>
    <row r="1953" customFormat="1" ht="16.05" customHeight="1" x14ac:dyDescent="0.3"/>
    <row r="1954" customFormat="1" ht="16.05" customHeight="1" x14ac:dyDescent="0.3"/>
    <row r="1955" customFormat="1" ht="16.05" customHeight="1" x14ac:dyDescent="0.3"/>
    <row r="1956" customFormat="1" ht="16.05" customHeight="1" x14ac:dyDescent="0.3"/>
    <row r="1957" customFormat="1" ht="16.05" customHeight="1" x14ac:dyDescent="0.3"/>
    <row r="1958" customFormat="1" ht="16.05" customHeight="1" x14ac:dyDescent="0.3"/>
    <row r="1959" customFormat="1" ht="16.05" customHeight="1" x14ac:dyDescent="0.3"/>
    <row r="1960" customFormat="1" ht="16.05" customHeight="1" x14ac:dyDescent="0.3"/>
    <row r="1961" customFormat="1" ht="16.05" customHeight="1" x14ac:dyDescent="0.3"/>
    <row r="1962" customFormat="1" ht="16.05" customHeight="1" x14ac:dyDescent="0.3"/>
    <row r="1963" customFormat="1" ht="16.05" customHeight="1" x14ac:dyDescent="0.3"/>
    <row r="1964" customFormat="1" ht="16.05" customHeight="1" x14ac:dyDescent="0.3"/>
    <row r="1965" customFormat="1" ht="16.05" customHeight="1" x14ac:dyDescent="0.3"/>
    <row r="1966" customFormat="1" ht="16.05" customHeight="1" x14ac:dyDescent="0.3"/>
    <row r="1967" customFormat="1" ht="16.05" customHeight="1" x14ac:dyDescent="0.3"/>
    <row r="1968" customFormat="1" ht="16.05" customHeight="1" x14ac:dyDescent="0.3"/>
    <row r="1969" customFormat="1" ht="16.05" customHeight="1" x14ac:dyDescent="0.3"/>
    <row r="1970" customFormat="1" ht="16.05" customHeight="1" x14ac:dyDescent="0.3"/>
    <row r="1971" customFormat="1" ht="16.05" customHeight="1" x14ac:dyDescent="0.3"/>
    <row r="1972" customFormat="1" ht="16.05" customHeight="1" x14ac:dyDescent="0.3"/>
    <row r="1973" customFormat="1" ht="16.05" customHeight="1" x14ac:dyDescent="0.3"/>
    <row r="1974" customFormat="1" ht="16.05" customHeight="1" x14ac:dyDescent="0.3"/>
    <row r="1975" customFormat="1" ht="16.05" customHeight="1" x14ac:dyDescent="0.3"/>
    <row r="1976" customFormat="1" ht="16.05" customHeight="1" x14ac:dyDescent="0.3"/>
    <row r="1977" customFormat="1" ht="16.05" customHeight="1" x14ac:dyDescent="0.3"/>
    <row r="1978" customFormat="1" ht="16.05" customHeight="1" x14ac:dyDescent="0.3"/>
    <row r="1979" customFormat="1" ht="16.05" customHeight="1" x14ac:dyDescent="0.3"/>
    <row r="1980" customFormat="1" ht="16.05" customHeight="1" x14ac:dyDescent="0.3"/>
    <row r="1981" customFormat="1" ht="16.05" customHeight="1" x14ac:dyDescent="0.3"/>
    <row r="1982" customFormat="1" ht="16.05" customHeight="1" x14ac:dyDescent="0.3"/>
    <row r="1983" customFormat="1" ht="16.05" customHeight="1" x14ac:dyDescent="0.3"/>
    <row r="1984" customFormat="1" ht="16.05" customHeight="1" x14ac:dyDescent="0.3"/>
    <row r="1985" customFormat="1" ht="16.05" customHeight="1" x14ac:dyDescent="0.3"/>
    <row r="1986" customFormat="1" ht="16.05" customHeight="1" x14ac:dyDescent="0.3"/>
    <row r="1987" customFormat="1" ht="16.05" customHeight="1" x14ac:dyDescent="0.3"/>
    <row r="1988" customFormat="1" ht="16.05" customHeight="1" x14ac:dyDescent="0.3"/>
    <row r="1989" customFormat="1" ht="16.05" customHeight="1" x14ac:dyDescent="0.3"/>
    <row r="1990" customFormat="1" ht="16.05" customHeight="1" x14ac:dyDescent="0.3"/>
    <row r="1991" customFormat="1" ht="16.05" customHeight="1" x14ac:dyDescent="0.3"/>
    <row r="1992" customFormat="1" ht="16.05" customHeight="1" x14ac:dyDescent="0.3"/>
    <row r="1993" customFormat="1" ht="16.05" customHeight="1" x14ac:dyDescent="0.3"/>
    <row r="1994" customFormat="1" ht="16.05" customHeight="1" x14ac:dyDescent="0.3"/>
    <row r="1995" customFormat="1" ht="16.05" customHeight="1" x14ac:dyDescent="0.3"/>
    <row r="1996" customFormat="1" ht="16.05" customHeight="1" x14ac:dyDescent="0.3"/>
    <row r="1997" customFormat="1" ht="16.05" customHeight="1" x14ac:dyDescent="0.3"/>
    <row r="1998" customFormat="1" ht="16.05" customHeight="1" x14ac:dyDescent="0.3"/>
    <row r="1999" customFormat="1" ht="16.05" customHeight="1" x14ac:dyDescent="0.3"/>
    <row r="2000" customFormat="1" ht="16.05" customHeight="1" x14ac:dyDescent="0.3"/>
    <row r="2001" customFormat="1" ht="16.05" customHeight="1" x14ac:dyDescent="0.3"/>
    <row r="2002" customFormat="1" ht="16.05" customHeight="1" x14ac:dyDescent="0.3"/>
    <row r="2003" customFormat="1" ht="16.05" customHeight="1" x14ac:dyDescent="0.3"/>
    <row r="2004" customFormat="1" ht="16.05" customHeight="1" x14ac:dyDescent="0.3"/>
    <row r="2005" customFormat="1" ht="16.05" customHeight="1" x14ac:dyDescent="0.3"/>
    <row r="2006" customFormat="1" ht="16.05" customHeight="1" x14ac:dyDescent="0.3"/>
    <row r="2007" customFormat="1" ht="16.05" customHeight="1" x14ac:dyDescent="0.3"/>
    <row r="2008" customFormat="1" ht="16.05" customHeight="1" x14ac:dyDescent="0.3"/>
    <row r="2009" customFormat="1" ht="16.05" customHeight="1" x14ac:dyDescent="0.3"/>
    <row r="2010" customFormat="1" ht="16.05" customHeight="1" x14ac:dyDescent="0.3"/>
    <row r="2011" customFormat="1" ht="16.05" customHeight="1" x14ac:dyDescent="0.3"/>
    <row r="2012" customFormat="1" ht="16.05" customHeight="1" x14ac:dyDescent="0.3"/>
    <row r="2013" customFormat="1" ht="16.05" customHeight="1" x14ac:dyDescent="0.3"/>
    <row r="2014" customFormat="1" ht="16.05" customHeight="1" x14ac:dyDescent="0.3"/>
    <row r="2015" customFormat="1" ht="16.05" customHeight="1" x14ac:dyDescent="0.3"/>
    <row r="2016" customFormat="1" ht="16.05" customHeight="1" x14ac:dyDescent="0.3"/>
    <row r="2017" customFormat="1" ht="16.05" customHeight="1" x14ac:dyDescent="0.3"/>
    <row r="2018" customFormat="1" ht="16.05" customHeight="1" x14ac:dyDescent="0.3"/>
    <row r="2019" customFormat="1" ht="16.05" customHeight="1" x14ac:dyDescent="0.3"/>
    <row r="2020" customFormat="1" ht="16.05" customHeight="1" x14ac:dyDescent="0.3"/>
    <row r="2021" customFormat="1" ht="16.05" customHeight="1" x14ac:dyDescent="0.3"/>
    <row r="2022" customFormat="1" ht="16.05" customHeight="1" x14ac:dyDescent="0.3"/>
    <row r="2023" customFormat="1" ht="16.05" customHeight="1" x14ac:dyDescent="0.3"/>
    <row r="2024" customFormat="1" ht="16.05" customHeight="1" x14ac:dyDescent="0.3"/>
    <row r="2025" customFormat="1" ht="16.05" customHeight="1" x14ac:dyDescent="0.3"/>
    <row r="2026" customFormat="1" ht="16.05" customHeight="1" x14ac:dyDescent="0.3"/>
    <row r="2027" customFormat="1" ht="16.05" customHeight="1" x14ac:dyDescent="0.3"/>
    <row r="2028" customFormat="1" ht="16.05" customHeight="1" x14ac:dyDescent="0.3"/>
    <row r="2029" customFormat="1" ht="16.05" customHeight="1" x14ac:dyDescent="0.3"/>
    <row r="2030" customFormat="1" ht="16.05" customHeight="1" x14ac:dyDescent="0.3"/>
    <row r="2031" customFormat="1" ht="16.05" customHeight="1" x14ac:dyDescent="0.3"/>
    <row r="2032" customFormat="1" ht="16.05" customHeight="1" x14ac:dyDescent="0.3"/>
    <row r="2033" customFormat="1" ht="16.05" customHeight="1" x14ac:dyDescent="0.3"/>
    <row r="2034" customFormat="1" ht="16.05" customHeight="1" x14ac:dyDescent="0.3"/>
    <row r="2035" customFormat="1" ht="16.05" customHeight="1" x14ac:dyDescent="0.3"/>
    <row r="2036" customFormat="1" ht="16.05" customHeight="1" x14ac:dyDescent="0.3"/>
    <row r="2037" customFormat="1" ht="16.05" customHeight="1" x14ac:dyDescent="0.3"/>
    <row r="2038" customFormat="1" ht="16.05" customHeight="1" x14ac:dyDescent="0.3"/>
    <row r="2039" customFormat="1" ht="16.05" customHeight="1" x14ac:dyDescent="0.3"/>
    <row r="2040" customFormat="1" ht="16.05" customHeight="1" x14ac:dyDescent="0.3"/>
    <row r="2041" customFormat="1" ht="16.05" customHeight="1" x14ac:dyDescent="0.3"/>
    <row r="2042" customFormat="1" ht="16.05" customHeight="1" x14ac:dyDescent="0.3"/>
    <row r="2043" customFormat="1" ht="16.05" customHeight="1" x14ac:dyDescent="0.3"/>
    <row r="2044" customFormat="1" ht="16.05" customHeight="1" x14ac:dyDescent="0.3"/>
    <row r="2045" customFormat="1" ht="16.05" customHeight="1" x14ac:dyDescent="0.3"/>
    <row r="2046" customFormat="1" ht="16.05" customHeight="1" x14ac:dyDescent="0.3"/>
    <row r="2047" customFormat="1" ht="16.05" customHeight="1" x14ac:dyDescent="0.3"/>
    <row r="2048" customFormat="1" ht="16.05" customHeight="1" x14ac:dyDescent="0.3"/>
    <row r="2049" customFormat="1" ht="16.05" customHeight="1" x14ac:dyDescent="0.3"/>
    <row r="2050" customFormat="1" ht="16.05" customHeight="1" x14ac:dyDescent="0.3"/>
    <row r="2051" customFormat="1" ht="16.05" customHeight="1" x14ac:dyDescent="0.3"/>
    <row r="2052" customFormat="1" ht="16.05" customHeight="1" x14ac:dyDescent="0.3"/>
    <row r="2053" customFormat="1" ht="16.05" customHeight="1" x14ac:dyDescent="0.3"/>
    <row r="2054" customFormat="1" ht="16.05" customHeight="1" x14ac:dyDescent="0.3"/>
    <row r="2055" customFormat="1" ht="16.05" customHeight="1" x14ac:dyDescent="0.3"/>
    <row r="2056" customFormat="1" ht="16.05" customHeight="1" x14ac:dyDescent="0.3"/>
    <row r="2057" customFormat="1" ht="16.05" customHeight="1" x14ac:dyDescent="0.3"/>
    <row r="2058" customFormat="1" ht="16.05" customHeight="1" x14ac:dyDescent="0.3"/>
    <row r="2059" customFormat="1" ht="16.05" customHeight="1" x14ac:dyDescent="0.3"/>
    <row r="2060" customFormat="1" ht="16.05" customHeight="1" x14ac:dyDescent="0.3"/>
    <row r="2061" customFormat="1" ht="16.05" customHeight="1" x14ac:dyDescent="0.3"/>
    <row r="2062" customFormat="1" ht="16.05" customHeight="1" x14ac:dyDescent="0.3"/>
    <row r="2063" customFormat="1" ht="16.05" customHeight="1" x14ac:dyDescent="0.3"/>
    <row r="2064" customFormat="1" ht="16.05" customHeight="1" x14ac:dyDescent="0.3"/>
    <row r="2065" customFormat="1" ht="16.05" customHeight="1" x14ac:dyDescent="0.3"/>
    <row r="2066" customFormat="1" ht="16.05" customHeight="1" x14ac:dyDescent="0.3"/>
    <row r="2067" customFormat="1" ht="16.05" customHeight="1" x14ac:dyDescent="0.3"/>
    <row r="2068" customFormat="1" ht="16.05" customHeight="1" x14ac:dyDescent="0.3"/>
    <row r="2069" customFormat="1" ht="16.05" customHeight="1" x14ac:dyDescent="0.3"/>
    <row r="2070" customFormat="1" ht="16.05" customHeight="1" x14ac:dyDescent="0.3"/>
    <row r="2071" customFormat="1" ht="16.05" customHeight="1" x14ac:dyDescent="0.3"/>
    <row r="2072" customFormat="1" ht="16.05" customHeight="1" x14ac:dyDescent="0.3"/>
    <row r="2073" customFormat="1" ht="16.05" customHeight="1" x14ac:dyDescent="0.3"/>
    <row r="2074" customFormat="1" ht="16.05" customHeight="1" x14ac:dyDescent="0.3"/>
    <row r="2075" customFormat="1" ht="16.05" customHeight="1" x14ac:dyDescent="0.3"/>
    <row r="2076" customFormat="1" ht="16.05" customHeight="1" x14ac:dyDescent="0.3"/>
    <row r="2077" customFormat="1" ht="16.05" customHeight="1" x14ac:dyDescent="0.3"/>
    <row r="2078" customFormat="1" ht="16.05" customHeight="1" x14ac:dyDescent="0.3"/>
    <row r="2079" customFormat="1" ht="16.05" customHeight="1" x14ac:dyDescent="0.3"/>
    <row r="2080" customFormat="1" ht="16.05" customHeight="1" x14ac:dyDescent="0.3"/>
    <row r="2081" customFormat="1" ht="16.05" customHeight="1" x14ac:dyDescent="0.3"/>
    <row r="2082" customFormat="1" ht="16.05" customHeight="1" x14ac:dyDescent="0.3"/>
    <row r="2083" customFormat="1" ht="16.05" customHeight="1" x14ac:dyDescent="0.3"/>
    <row r="2084" customFormat="1" ht="16.05" customHeight="1" x14ac:dyDescent="0.3"/>
    <row r="2085" customFormat="1" ht="16.05" customHeight="1" x14ac:dyDescent="0.3"/>
    <row r="2086" customFormat="1" ht="16.05" customHeight="1" x14ac:dyDescent="0.3"/>
    <row r="2087" customFormat="1" ht="16.05" customHeight="1" x14ac:dyDescent="0.3"/>
    <row r="2088" customFormat="1" ht="16.05" customHeight="1" x14ac:dyDescent="0.3"/>
    <row r="2089" customFormat="1" ht="16.05" customHeight="1" x14ac:dyDescent="0.3"/>
    <row r="2090" customFormat="1" ht="16.05" customHeight="1" x14ac:dyDescent="0.3"/>
    <row r="2091" customFormat="1" ht="16.05" customHeight="1" x14ac:dyDescent="0.3"/>
    <row r="2092" customFormat="1" ht="16.05" customHeight="1" x14ac:dyDescent="0.3"/>
    <row r="2093" customFormat="1" ht="16.05" customHeight="1" x14ac:dyDescent="0.3"/>
    <row r="2094" customFormat="1" ht="16.05" customHeight="1" x14ac:dyDescent="0.3"/>
    <row r="2095" customFormat="1" ht="16.05" customHeight="1" x14ac:dyDescent="0.3"/>
    <row r="2096" customFormat="1" ht="16.05" customHeight="1" x14ac:dyDescent="0.3"/>
    <row r="2097" customFormat="1" ht="16.05" customHeight="1" x14ac:dyDescent="0.3"/>
    <row r="2098" customFormat="1" ht="16.05" customHeight="1" x14ac:dyDescent="0.3"/>
    <row r="2099" customFormat="1" ht="16.05" customHeight="1" x14ac:dyDescent="0.3"/>
    <row r="2100" customFormat="1" ht="16.05" customHeight="1" x14ac:dyDescent="0.3"/>
    <row r="2101" customFormat="1" ht="16.05" customHeight="1" x14ac:dyDescent="0.3"/>
    <row r="2102" customFormat="1" ht="16.05" customHeight="1" x14ac:dyDescent="0.3"/>
    <row r="2103" customFormat="1" ht="16.05" customHeight="1" x14ac:dyDescent="0.3"/>
    <row r="2104" customFormat="1" ht="16.05" customHeight="1" x14ac:dyDescent="0.3"/>
    <row r="2105" customFormat="1" ht="16.05" customHeight="1" x14ac:dyDescent="0.3"/>
    <row r="2106" customFormat="1" ht="16.05" customHeight="1" x14ac:dyDescent="0.3"/>
    <row r="2107" customFormat="1" ht="16.05" customHeight="1" x14ac:dyDescent="0.3"/>
    <row r="2108" customFormat="1" ht="16.05" customHeight="1" x14ac:dyDescent="0.3"/>
    <row r="2109" customFormat="1" ht="16.05" customHeight="1" x14ac:dyDescent="0.3"/>
    <row r="2110" customFormat="1" ht="16.05" customHeight="1" x14ac:dyDescent="0.3"/>
    <row r="2111" customFormat="1" ht="16.05" customHeight="1" x14ac:dyDescent="0.3"/>
    <row r="2112" customFormat="1" ht="16.05" customHeight="1" x14ac:dyDescent="0.3"/>
    <row r="2113" customFormat="1" ht="16.05" customHeight="1" x14ac:dyDescent="0.3"/>
    <row r="2114" customFormat="1" ht="16.05" customHeight="1" x14ac:dyDescent="0.3"/>
    <row r="2115" customFormat="1" ht="16.05" customHeight="1" x14ac:dyDescent="0.3"/>
    <row r="2116" customFormat="1" ht="16.05" customHeight="1" x14ac:dyDescent="0.3"/>
    <row r="2117" customFormat="1" ht="16.05" customHeight="1" x14ac:dyDescent="0.3"/>
    <row r="2118" customFormat="1" ht="16.05" customHeight="1" x14ac:dyDescent="0.3"/>
    <row r="2119" customFormat="1" ht="16.05" customHeight="1" x14ac:dyDescent="0.3"/>
    <row r="2120" customFormat="1" ht="16.05" customHeight="1" x14ac:dyDescent="0.3"/>
    <row r="2121" customFormat="1" ht="16.05" customHeight="1" x14ac:dyDescent="0.3"/>
    <row r="2122" customFormat="1" ht="16.05" customHeight="1" x14ac:dyDescent="0.3"/>
    <row r="2123" customFormat="1" ht="16.05" customHeight="1" x14ac:dyDescent="0.3"/>
    <row r="2124" customFormat="1" ht="16.05" customHeight="1" x14ac:dyDescent="0.3"/>
    <row r="2125" customFormat="1" ht="16.05" customHeight="1" x14ac:dyDescent="0.3"/>
    <row r="2126" customFormat="1" ht="16.05" customHeight="1" x14ac:dyDescent="0.3"/>
    <row r="2127" customFormat="1" ht="16.05" customHeight="1" x14ac:dyDescent="0.3"/>
    <row r="2128" customFormat="1" ht="16.05" customHeight="1" x14ac:dyDescent="0.3"/>
    <row r="2129" customFormat="1" ht="16.05" customHeight="1" x14ac:dyDescent="0.3"/>
    <row r="2130" customFormat="1" ht="16.05" customHeight="1" x14ac:dyDescent="0.3"/>
    <row r="2131" customFormat="1" ht="16.05" customHeight="1" x14ac:dyDescent="0.3"/>
    <row r="2132" customFormat="1" ht="16.05" customHeight="1" x14ac:dyDescent="0.3"/>
    <row r="2133" customFormat="1" ht="16.05" customHeight="1" x14ac:dyDescent="0.3"/>
    <row r="2134" customFormat="1" ht="16.05" customHeight="1" x14ac:dyDescent="0.3"/>
    <row r="2135" customFormat="1" ht="16.05" customHeight="1" x14ac:dyDescent="0.3"/>
    <row r="2136" customFormat="1" ht="16.05" customHeight="1" x14ac:dyDescent="0.3"/>
    <row r="2137" customFormat="1" ht="16.05" customHeight="1" x14ac:dyDescent="0.3"/>
    <row r="2138" customFormat="1" ht="16.05" customHeight="1" x14ac:dyDescent="0.3"/>
    <row r="2139" customFormat="1" ht="16.05" customHeight="1" x14ac:dyDescent="0.3"/>
    <row r="2140" customFormat="1" ht="16.05" customHeight="1" x14ac:dyDescent="0.3"/>
    <row r="2141" customFormat="1" ht="16.05" customHeight="1" x14ac:dyDescent="0.3"/>
    <row r="2142" customFormat="1" ht="16.05" customHeight="1" x14ac:dyDescent="0.3"/>
    <row r="2143" customFormat="1" ht="16.05" customHeight="1" x14ac:dyDescent="0.3"/>
    <row r="2144" customFormat="1" ht="16.05" customHeight="1" x14ac:dyDescent="0.3"/>
    <row r="2145" customFormat="1" ht="16.05" customHeight="1" x14ac:dyDescent="0.3"/>
    <row r="2146" customFormat="1" ht="16.05" customHeight="1" x14ac:dyDescent="0.3"/>
    <row r="2147" customFormat="1" ht="16.05" customHeight="1" x14ac:dyDescent="0.3"/>
    <row r="2148" customFormat="1" ht="16.05" customHeight="1" x14ac:dyDescent="0.3"/>
    <row r="2149" customFormat="1" ht="16.05" customHeight="1" x14ac:dyDescent="0.3"/>
    <row r="2150" customFormat="1" ht="16.05" customHeight="1" x14ac:dyDescent="0.3"/>
    <row r="2151" customFormat="1" ht="16.05" customHeight="1" x14ac:dyDescent="0.3"/>
    <row r="2152" customFormat="1" ht="16.05" customHeight="1" x14ac:dyDescent="0.3"/>
    <row r="2153" customFormat="1" ht="16.05" customHeight="1" x14ac:dyDescent="0.3"/>
    <row r="2154" customFormat="1" ht="16.05" customHeight="1" x14ac:dyDescent="0.3"/>
    <row r="2155" customFormat="1" ht="16.05" customHeight="1" x14ac:dyDescent="0.3"/>
    <row r="2156" customFormat="1" ht="16.05" customHeight="1" x14ac:dyDescent="0.3"/>
    <row r="2157" customFormat="1" ht="16.05" customHeight="1" x14ac:dyDescent="0.3"/>
    <row r="2158" customFormat="1" ht="16.05" customHeight="1" x14ac:dyDescent="0.3"/>
    <row r="2159" customFormat="1" ht="16.05" customHeight="1" x14ac:dyDescent="0.3"/>
    <row r="2160" customFormat="1" ht="16.05" customHeight="1" x14ac:dyDescent="0.3"/>
    <row r="2161" customFormat="1" ht="16.05" customHeight="1" x14ac:dyDescent="0.3"/>
    <row r="2162" customFormat="1" ht="16.05" customHeight="1" x14ac:dyDescent="0.3"/>
    <row r="2163" customFormat="1" ht="16.05" customHeight="1" x14ac:dyDescent="0.3"/>
    <row r="2164" customFormat="1" ht="16.05" customHeight="1" x14ac:dyDescent="0.3"/>
    <row r="2165" customFormat="1" ht="16.05" customHeight="1" x14ac:dyDescent="0.3"/>
    <row r="2166" customFormat="1" ht="16.05" customHeight="1" x14ac:dyDescent="0.3"/>
    <row r="2167" customFormat="1" ht="16.05" customHeight="1" x14ac:dyDescent="0.3"/>
    <row r="2168" customFormat="1" ht="16.05" customHeight="1" x14ac:dyDescent="0.3"/>
    <row r="2169" customFormat="1" ht="16.05" customHeight="1" x14ac:dyDescent="0.3"/>
    <row r="2170" customFormat="1" ht="16.05" customHeight="1" x14ac:dyDescent="0.3"/>
    <row r="2171" customFormat="1" ht="16.05" customHeight="1" x14ac:dyDescent="0.3"/>
    <row r="2172" customFormat="1" ht="16.05" customHeight="1" x14ac:dyDescent="0.3"/>
    <row r="2173" customFormat="1" ht="16.05" customHeight="1" x14ac:dyDescent="0.3"/>
    <row r="2174" customFormat="1" ht="16.05" customHeight="1" x14ac:dyDescent="0.3"/>
    <row r="2175" customFormat="1" ht="16.05" customHeight="1" x14ac:dyDescent="0.3"/>
    <row r="2176" customFormat="1" ht="16.05" customHeight="1" x14ac:dyDescent="0.3"/>
    <row r="2177" customFormat="1" ht="16.05" customHeight="1" x14ac:dyDescent="0.3"/>
    <row r="2178" customFormat="1" ht="16.05" customHeight="1" x14ac:dyDescent="0.3"/>
    <row r="2179" customFormat="1" ht="16.05" customHeight="1" x14ac:dyDescent="0.3"/>
    <row r="2180" customFormat="1" ht="16.05" customHeight="1" x14ac:dyDescent="0.3"/>
    <row r="2181" customFormat="1" ht="16.05" customHeight="1" x14ac:dyDescent="0.3"/>
    <row r="2182" customFormat="1" ht="16.05" customHeight="1" x14ac:dyDescent="0.3"/>
    <row r="2183" customFormat="1" ht="16.05" customHeight="1" x14ac:dyDescent="0.3"/>
    <row r="2184" customFormat="1" ht="16.05" customHeight="1" x14ac:dyDescent="0.3"/>
    <row r="2185" customFormat="1" ht="16.05" customHeight="1" x14ac:dyDescent="0.3"/>
    <row r="2186" customFormat="1" ht="16.05" customHeight="1" x14ac:dyDescent="0.3"/>
    <row r="2187" customFormat="1" ht="16.05" customHeight="1" x14ac:dyDescent="0.3"/>
    <row r="2188" customFormat="1" ht="16.05" customHeight="1" x14ac:dyDescent="0.3"/>
    <row r="2189" customFormat="1" ht="16.05" customHeight="1" x14ac:dyDescent="0.3"/>
    <row r="2190" customFormat="1" ht="16.05" customHeight="1" x14ac:dyDescent="0.3"/>
    <row r="2191" customFormat="1" ht="16.05" customHeight="1" x14ac:dyDescent="0.3"/>
    <row r="2192" customFormat="1" ht="16.05" customHeight="1" x14ac:dyDescent="0.3"/>
    <row r="2193" customFormat="1" ht="16.05" customHeight="1" x14ac:dyDescent="0.3"/>
    <row r="2194" customFormat="1" ht="16.05" customHeight="1" x14ac:dyDescent="0.3"/>
    <row r="2195" customFormat="1" ht="16.05" customHeight="1" x14ac:dyDescent="0.3"/>
    <row r="2196" customFormat="1" ht="16.05" customHeight="1" x14ac:dyDescent="0.3"/>
    <row r="2197" customFormat="1" ht="16.05" customHeight="1" x14ac:dyDescent="0.3"/>
    <row r="2198" customFormat="1" ht="16.05" customHeight="1" x14ac:dyDescent="0.3"/>
    <row r="2199" customFormat="1" ht="16.05" customHeight="1" x14ac:dyDescent="0.3"/>
    <row r="2200" customFormat="1" ht="16.05" customHeight="1" x14ac:dyDescent="0.3"/>
    <row r="2201" customFormat="1" ht="16.05" customHeight="1" x14ac:dyDescent="0.3"/>
    <row r="2202" customFormat="1" ht="16.05" customHeight="1" x14ac:dyDescent="0.3"/>
    <row r="2203" customFormat="1" ht="16.05" customHeight="1" x14ac:dyDescent="0.3"/>
    <row r="2204" customFormat="1" ht="16.05" customHeight="1" x14ac:dyDescent="0.3"/>
    <row r="2205" customFormat="1" ht="16.05" customHeight="1" x14ac:dyDescent="0.3"/>
    <row r="2206" customFormat="1" ht="16.05" customHeight="1" x14ac:dyDescent="0.3"/>
    <row r="2207" customFormat="1" ht="16.05" customHeight="1" x14ac:dyDescent="0.3"/>
    <row r="2208" customFormat="1" ht="16.05" customHeight="1" x14ac:dyDescent="0.3"/>
    <row r="2209" customFormat="1" ht="16.05" customHeight="1" x14ac:dyDescent="0.3"/>
    <row r="2210" customFormat="1" ht="16.05" customHeight="1" x14ac:dyDescent="0.3"/>
    <row r="2211" customFormat="1" ht="16.05" customHeight="1" x14ac:dyDescent="0.3"/>
    <row r="2212" customFormat="1" ht="16.05" customHeight="1" x14ac:dyDescent="0.3"/>
    <row r="2213" customFormat="1" ht="16.05" customHeight="1" x14ac:dyDescent="0.3"/>
    <row r="2214" customFormat="1" ht="16.05" customHeight="1" x14ac:dyDescent="0.3"/>
    <row r="2215" customFormat="1" ht="16.05" customHeight="1" x14ac:dyDescent="0.3"/>
    <row r="2216" customFormat="1" ht="16.05" customHeight="1" x14ac:dyDescent="0.3"/>
    <row r="2217" customFormat="1" ht="16.05" customHeight="1" x14ac:dyDescent="0.3"/>
    <row r="2218" customFormat="1" ht="16.05" customHeight="1" x14ac:dyDescent="0.3"/>
    <row r="2219" customFormat="1" ht="16.05" customHeight="1" x14ac:dyDescent="0.3"/>
    <row r="2220" customFormat="1" ht="16.05" customHeight="1" x14ac:dyDescent="0.3"/>
    <row r="2221" customFormat="1" ht="16.05" customHeight="1" x14ac:dyDescent="0.3"/>
    <row r="2222" customFormat="1" ht="16.05" customHeight="1" x14ac:dyDescent="0.3"/>
    <row r="2223" customFormat="1" ht="16.05" customHeight="1" x14ac:dyDescent="0.3"/>
    <row r="2224" customFormat="1" ht="16.05" customHeight="1" x14ac:dyDescent="0.3"/>
    <row r="2225" customFormat="1" ht="16.05" customHeight="1" x14ac:dyDescent="0.3"/>
    <row r="2226" customFormat="1" ht="16.05" customHeight="1" x14ac:dyDescent="0.3"/>
    <row r="2227" customFormat="1" ht="16.05" customHeight="1" x14ac:dyDescent="0.3"/>
    <row r="2228" customFormat="1" ht="16.05" customHeight="1" x14ac:dyDescent="0.3"/>
    <row r="2229" customFormat="1" ht="16.05" customHeight="1" x14ac:dyDescent="0.3"/>
    <row r="2230" customFormat="1" ht="16.05" customHeight="1" x14ac:dyDescent="0.3"/>
    <row r="2231" customFormat="1" ht="16.05" customHeight="1" x14ac:dyDescent="0.3"/>
    <row r="2232" customFormat="1" ht="16.05" customHeight="1" x14ac:dyDescent="0.3"/>
    <row r="2233" customFormat="1" ht="16.05" customHeight="1" x14ac:dyDescent="0.3"/>
    <row r="2234" customFormat="1" ht="16.05" customHeight="1" x14ac:dyDescent="0.3"/>
    <row r="2235" customFormat="1" ht="16.05" customHeight="1" x14ac:dyDescent="0.3"/>
    <row r="2236" customFormat="1" ht="16.05" customHeight="1" x14ac:dyDescent="0.3"/>
    <row r="2237" customFormat="1" ht="16.05" customHeight="1" x14ac:dyDescent="0.3"/>
    <row r="2238" customFormat="1" ht="16.05" customHeight="1" x14ac:dyDescent="0.3"/>
    <row r="2239" customFormat="1" ht="16.05" customHeight="1" x14ac:dyDescent="0.3"/>
    <row r="2240" customFormat="1" ht="16.05" customHeight="1" x14ac:dyDescent="0.3"/>
    <row r="2241" customFormat="1" ht="16.05" customHeight="1" x14ac:dyDescent="0.3"/>
    <row r="2242" customFormat="1" ht="16.05" customHeight="1" x14ac:dyDescent="0.3"/>
    <row r="2243" customFormat="1" ht="16.05" customHeight="1" x14ac:dyDescent="0.3"/>
    <row r="2244" customFormat="1" ht="16.05" customHeight="1" x14ac:dyDescent="0.3"/>
    <row r="2245" customFormat="1" ht="16.05" customHeight="1" x14ac:dyDescent="0.3"/>
    <row r="2246" customFormat="1" ht="16.05" customHeight="1" x14ac:dyDescent="0.3"/>
    <row r="2247" customFormat="1" ht="16.05" customHeight="1" x14ac:dyDescent="0.3"/>
    <row r="2248" customFormat="1" ht="16.05" customHeight="1" x14ac:dyDescent="0.3"/>
    <row r="2249" customFormat="1" ht="16.05" customHeight="1" x14ac:dyDescent="0.3"/>
    <row r="2250" customFormat="1" ht="16.05" customHeight="1" x14ac:dyDescent="0.3"/>
    <row r="2251" customFormat="1" ht="16.05" customHeight="1" x14ac:dyDescent="0.3"/>
    <row r="2252" customFormat="1" ht="16.05" customHeight="1" x14ac:dyDescent="0.3"/>
    <row r="2253" customFormat="1" ht="16.05" customHeight="1" x14ac:dyDescent="0.3"/>
    <row r="2254" customFormat="1" ht="16.05" customHeight="1" x14ac:dyDescent="0.3"/>
    <row r="2255" customFormat="1" ht="16.05" customHeight="1" x14ac:dyDescent="0.3"/>
    <row r="2256" customFormat="1" ht="16.05" customHeight="1" x14ac:dyDescent="0.3"/>
    <row r="2257" customFormat="1" ht="16.05" customHeight="1" x14ac:dyDescent="0.3"/>
    <row r="2258" customFormat="1" ht="16.05" customHeight="1" x14ac:dyDescent="0.3"/>
    <row r="2259" customFormat="1" ht="16.05" customHeight="1" x14ac:dyDescent="0.3"/>
    <row r="2260" customFormat="1" ht="16.05" customHeight="1" x14ac:dyDescent="0.3"/>
    <row r="2261" customFormat="1" ht="16.05" customHeight="1" x14ac:dyDescent="0.3"/>
    <row r="2262" customFormat="1" ht="16.05" customHeight="1" x14ac:dyDescent="0.3"/>
    <row r="2263" customFormat="1" ht="16.05" customHeight="1" x14ac:dyDescent="0.3"/>
    <row r="2264" customFormat="1" ht="16.05" customHeight="1" x14ac:dyDescent="0.3"/>
    <row r="2265" customFormat="1" ht="16.05" customHeight="1" x14ac:dyDescent="0.3"/>
    <row r="2266" customFormat="1" ht="16.05" customHeight="1" x14ac:dyDescent="0.3"/>
    <row r="2267" customFormat="1" ht="16.05" customHeight="1" x14ac:dyDescent="0.3"/>
    <row r="2268" customFormat="1" ht="16.05" customHeight="1" x14ac:dyDescent="0.3"/>
    <row r="2269" customFormat="1" ht="16.05" customHeight="1" x14ac:dyDescent="0.3"/>
    <row r="2270" customFormat="1" ht="16.05" customHeight="1" x14ac:dyDescent="0.3"/>
    <row r="2271" customFormat="1" ht="16.05" customHeight="1" x14ac:dyDescent="0.3"/>
    <row r="2272" customFormat="1" ht="16.05" customHeight="1" x14ac:dyDescent="0.3"/>
    <row r="2273" customFormat="1" ht="16.05" customHeight="1" x14ac:dyDescent="0.3"/>
    <row r="2274" customFormat="1" ht="16.05" customHeight="1" x14ac:dyDescent="0.3"/>
    <row r="2275" customFormat="1" ht="16.05" customHeight="1" x14ac:dyDescent="0.3"/>
    <row r="2276" customFormat="1" ht="16.05" customHeight="1" x14ac:dyDescent="0.3"/>
    <row r="2277" customFormat="1" ht="16.05" customHeight="1" x14ac:dyDescent="0.3"/>
    <row r="2278" customFormat="1" ht="16.05" customHeight="1" x14ac:dyDescent="0.3"/>
    <row r="2279" customFormat="1" ht="16.05" customHeight="1" x14ac:dyDescent="0.3"/>
    <row r="2280" customFormat="1" ht="16.05" customHeight="1" x14ac:dyDescent="0.3"/>
    <row r="2281" customFormat="1" ht="16.05" customHeight="1" x14ac:dyDescent="0.3"/>
    <row r="2282" customFormat="1" ht="16.05" customHeight="1" x14ac:dyDescent="0.3"/>
    <row r="2283" customFormat="1" ht="16.05" customHeight="1" x14ac:dyDescent="0.3"/>
    <row r="2284" customFormat="1" ht="16.05" customHeight="1" x14ac:dyDescent="0.3"/>
    <row r="2285" customFormat="1" ht="16.05" customHeight="1" x14ac:dyDescent="0.3"/>
    <row r="2286" customFormat="1" ht="16.05" customHeight="1" x14ac:dyDescent="0.3"/>
    <row r="2287" customFormat="1" ht="16.05" customHeight="1" x14ac:dyDescent="0.3"/>
    <row r="2288" customFormat="1" ht="16.05" customHeight="1" x14ac:dyDescent="0.3"/>
    <row r="2289" customFormat="1" ht="16.05" customHeight="1" x14ac:dyDescent="0.3"/>
    <row r="2290" customFormat="1" ht="16.05" customHeight="1" x14ac:dyDescent="0.3"/>
    <row r="2291" customFormat="1" ht="16.05" customHeight="1" x14ac:dyDescent="0.3"/>
    <row r="2292" customFormat="1" ht="16.05" customHeight="1" x14ac:dyDescent="0.3"/>
    <row r="2293" customFormat="1" ht="16.05" customHeight="1" x14ac:dyDescent="0.3"/>
    <row r="2294" customFormat="1" ht="16.05" customHeight="1" x14ac:dyDescent="0.3"/>
    <row r="2295" customFormat="1" ht="16.05" customHeight="1" x14ac:dyDescent="0.3"/>
    <row r="2296" customFormat="1" ht="16.05" customHeight="1" x14ac:dyDescent="0.3"/>
    <row r="2297" customFormat="1" ht="16.05" customHeight="1" x14ac:dyDescent="0.3"/>
    <row r="2298" customFormat="1" ht="16.05" customHeight="1" x14ac:dyDescent="0.3"/>
    <row r="2299" customFormat="1" ht="16.05" customHeight="1" x14ac:dyDescent="0.3"/>
    <row r="2300" customFormat="1" ht="16.05" customHeight="1" x14ac:dyDescent="0.3"/>
    <row r="2301" customFormat="1" ht="16.05" customHeight="1" x14ac:dyDescent="0.3"/>
    <row r="2302" customFormat="1" ht="16.05" customHeight="1" x14ac:dyDescent="0.3"/>
    <row r="2303" customFormat="1" ht="16.05" customHeight="1" x14ac:dyDescent="0.3"/>
    <row r="2304" customFormat="1" ht="16.05" customHeight="1" x14ac:dyDescent="0.3"/>
    <row r="2305" customFormat="1" ht="16.05" customHeight="1" x14ac:dyDescent="0.3"/>
    <row r="2306" customFormat="1" ht="16.05" customHeight="1" x14ac:dyDescent="0.3"/>
    <row r="2307" customFormat="1" ht="16.05" customHeight="1" x14ac:dyDescent="0.3"/>
    <row r="2308" customFormat="1" ht="16.05" customHeight="1" x14ac:dyDescent="0.3"/>
    <row r="2309" customFormat="1" ht="16.05" customHeight="1" x14ac:dyDescent="0.3"/>
    <row r="2310" customFormat="1" ht="16.05" customHeight="1" x14ac:dyDescent="0.3"/>
    <row r="2311" customFormat="1" ht="16.05" customHeight="1" x14ac:dyDescent="0.3"/>
    <row r="2312" customFormat="1" ht="16.05" customHeight="1" x14ac:dyDescent="0.3"/>
    <row r="2313" customFormat="1" ht="16.05" customHeight="1" x14ac:dyDescent="0.3"/>
    <row r="2314" customFormat="1" ht="16.05" customHeight="1" x14ac:dyDescent="0.3"/>
    <row r="2315" customFormat="1" ht="16.05" customHeight="1" x14ac:dyDescent="0.3"/>
    <row r="2316" customFormat="1" ht="16.05" customHeight="1" x14ac:dyDescent="0.3"/>
    <row r="2317" customFormat="1" ht="16.05" customHeight="1" x14ac:dyDescent="0.3"/>
    <row r="2318" customFormat="1" ht="16.05" customHeight="1" x14ac:dyDescent="0.3"/>
    <row r="2319" customFormat="1" ht="16.05" customHeight="1" x14ac:dyDescent="0.3"/>
    <row r="2320" customFormat="1" ht="16.05" customHeight="1" x14ac:dyDescent="0.3"/>
    <row r="2321" customFormat="1" ht="16.05" customHeight="1" x14ac:dyDescent="0.3"/>
    <row r="2322" customFormat="1" ht="16.05" customHeight="1" x14ac:dyDescent="0.3"/>
    <row r="2323" customFormat="1" ht="16.05" customHeight="1" x14ac:dyDescent="0.3"/>
    <row r="2324" customFormat="1" ht="16.05" customHeight="1" x14ac:dyDescent="0.3"/>
    <row r="2325" customFormat="1" ht="16.05" customHeight="1" x14ac:dyDescent="0.3"/>
    <row r="2326" customFormat="1" ht="16.05" customHeight="1" x14ac:dyDescent="0.3"/>
    <row r="2327" customFormat="1" ht="16.05" customHeight="1" x14ac:dyDescent="0.3"/>
    <row r="2328" customFormat="1" ht="16.05" customHeight="1" x14ac:dyDescent="0.3"/>
    <row r="2329" customFormat="1" ht="16.05" customHeight="1" x14ac:dyDescent="0.3"/>
    <row r="2330" customFormat="1" ht="16.05" customHeight="1" x14ac:dyDescent="0.3"/>
    <row r="2331" customFormat="1" ht="16.05" customHeight="1" x14ac:dyDescent="0.3"/>
    <row r="2332" customFormat="1" ht="16.05" customHeight="1" x14ac:dyDescent="0.3"/>
    <row r="2333" customFormat="1" ht="16.05" customHeight="1" x14ac:dyDescent="0.3"/>
    <row r="2334" customFormat="1" ht="16.05" customHeight="1" x14ac:dyDescent="0.3"/>
    <row r="2335" customFormat="1" ht="16.05" customHeight="1" x14ac:dyDescent="0.3"/>
    <row r="2336" customFormat="1" ht="16.05" customHeight="1" x14ac:dyDescent="0.3"/>
    <row r="2337" customFormat="1" ht="16.05" customHeight="1" x14ac:dyDescent="0.3"/>
    <row r="2338" customFormat="1" ht="16.05" customHeight="1" x14ac:dyDescent="0.3"/>
    <row r="2339" customFormat="1" ht="16.05" customHeight="1" x14ac:dyDescent="0.3"/>
    <row r="2340" customFormat="1" ht="16.05" customHeight="1" x14ac:dyDescent="0.3"/>
    <row r="2341" customFormat="1" ht="16.05" customHeight="1" x14ac:dyDescent="0.3"/>
    <row r="2342" customFormat="1" ht="16.05" customHeight="1" x14ac:dyDescent="0.3"/>
    <row r="2343" customFormat="1" ht="16.05" customHeight="1" x14ac:dyDescent="0.3"/>
    <row r="2344" customFormat="1" ht="16.05" customHeight="1" x14ac:dyDescent="0.3"/>
    <row r="2345" customFormat="1" ht="16.05" customHeight="1" x14ac:dyDescent="0.3"/>
    <row r="2346" customFormat="1" ht="16.05" customHeight="1" x14ac:dyDescent="0.3"/>
    <row r="2347" customFormat="1" ht="16.05" customHeight="1" x14ac:dyDescent="0.3"/>
    <row r="2348" customFormat="1" ht="16.05" customHeight="1" x14ac:dyDescent="0.3"/>
    <row r="2349" customFormat="1" ht="16.05" customHeight="1" x14ac:dyDescent="0.3"/>
    <row r="2350" customFormat="1" ht="16.05" customHeight="1" x14ac:dyDescent="0.3"/>
    <row r="2351" customFormat="1" ht="16.05" customHeight="1" x14ac:dyDescent="0.3"/>
    <row r="2352" customFormat="1" ht="16.05" customHeight="1" x14ac:dyDescent="0.3"/>
    <row r="2353" customFormat="1" ht="16.05" customHeight="1" x14ac:dyDescent="0.3"/>
    <row r="2354" customFormat="1" ht="16.05" customHeight="1" x14ac:dyDescent="0.3"/>
    <row r="2355" customFormat="1" ht="16.05" customHeight="1" x14ac:dyDescent="0.3"/>
    <row r="2356" customFormat="1" ht="16.05" customHeight="1" x14ac:dyDescent="0.3"/>
    <row r="2357" customFormat="1" ht="16.05" customHeight="1" x14ac:dyDescent="0.3"/>
    <row r="2358" customFormat="1" ht="16.05" customHeight="1" x14ac:dyDescent="0.3"/>
    <row r="2359" customFormat="1" ht="16.05" customHeight="1" x14ac:dyDescent="0.3"/>
    <row r="2360" customFormat="1" ht="16.05" customHeight="1" x14ac:dyDescent="0.3"/>
    <row r="2361" customFormat="1" ht="16.05" customHeight="1" x14ac:dyDescent="0.3"/>
    <row r="2362" customFormat="1" ht="16.05" customHeight="1" x14ac:dyDescent="0.3"/>
    <row r="2363" customFormat="1" ht="16.05" customHeight="1" x14ac:dyDescent="0.3"/>
    <row r="2364" customFormat="1" ht="16.05" customHeight="1" x14ac:dyDescent="0.3"/>
    <row r="2365" customFormat="1" ht="16.05" customHeight="1" x14ac:dyDescent="0.3"/>
    <row r="2366" customFormat="1" ht="16.05" customHeight="1" x14ac:dyDescent="0.3"/>
    <row r="2367" customFormat="1" ht="16.05" customHeight="1" x14ac:dyDescent="0.3"/>
    <row r="2368" customFormat="1" ht="16.05" customHeight="1" x14ac:dyDescent="0.3"/>
    <row r="2369" customFormat="1" ht="16.05" customHeight="1" x14ac:dyDescent="0.3"/>
    <row r="2370" customFormat="1" ht="16.05" customHeight="1" x14ac:dyDescent="0.3"/>
    <row r="2371" customFormat="1" ht="16.05" customHeight="1" x14ac:dyDescent="0.3"/>
    <row r="2372" customFormat="1" ht="16.05" customHeight="1" x14ac:dyDescent="0.3"/>
    <row r="2373" customFormat="1" ht="16.05" customHeight="1" x14ac:dyDescent="0.3"/>
    <row r="2374" customFormat="1" ht="16.05" customHeight="1" x14ac:dyDescent="0.3"/>
    <row r="2375" customFormat="1" ht="16.05" customHeight="1" x14ac:dyDescent="0.3"/>
    <row r="2376" customFormat="1" ht="16.05" customHeight="1" x14ac:dyDescent="0.3"/>
    <row r="2377" customFormat="1" ht="16.05" customHeight="1" x14ac:dyDescent="0.3"/>
    <row r="2378" customFormat="1" ht="16.05" customHeight="1" x14ac:dyDescent="0.3"/>
    <row r="2379" customFormat="1" ht="16.05" customHeight="1" x14ac:dyDescent="0.3"/>
    <row r="2380" customFormat="1" ht="16.05" customHeight="1" x14ac:dyDescent="0.3"/>
    <row r="2381" customFormat="1" ht="16.05" customHeight="1" x14ac:dyDescent="0.3"/>
    <row r="2382" customFormat="1" ht="16.05" customHeight="1" x14ac:dyDescent="0.3"/>
    <row r="2383" customFormat="1" ht="16.05" customHeight="1" x14ac:dyDescent="0.3"/>
    <row r="2384" customFormat="1" ht="16.05" customHeight="1" x14ac:dyDescent="0.3"/>
    <row r="2385" customFormat="1" ht="16.05" customHeight="1" x14ac:dyDescent="0.3"/>
    <row r="2386" customFormat="1" ht="16.05" customHeight="1" x14ac:dyDescent="0.3"/>
    <row r="2387" customFormat="1" ht="16.05" customHeight="1" x14ac:dyDescent="0.3"/>
    <row r="2388" customFormat="1" ht="16.05" customHeight="1" x14ac:dyDescent="0.3"/>
    <row r="2389" customFormat="1" ht="16.05" customHeight="1" x14ac:dyDescent="0.3"/>
    <row r="2390" customFormat="1" ht="16.05" customHeight="1" x14ac:dyDescent="0.3"/>
    <row r="2391" customFormat="1" ht="16.05" customHeight="1" x14ac:dyDescent="0.3"/>
    <row r="2392" customFormat="1" ht="16.05" customHeight="1" x14ac:dyDescent="0.3"/>
    <row r="2393" customFormat="1" ht="16.05" customHeight="1" x14ac:dyDescent="0.3"/>
    <row r="2394" customFormat="1" ht="16.05" customHeight="1" x14ac:dyDescent="0.3"/>
    <row r="2395" customFormat="1" ht="16.05" customHeight="1" x14ac:dyDescent="0.3"/>
    <row r="2396" customFormat="1" ht="16.05" customHeight="1" x14ac:dyDescent="0.3"/>
    <row r="2397" customFormat="1" ht="16.05" customHeight="1" x14ac:dyDescent="0.3"/>
    <row r="2398" customFormat="1" ht="16.05" customHeight="1" x14ac:dyDescent="0.3"/>
    <row r="2399" customFormat="1" ht="16.05" customHeight="1" x14ac:dyDescent="0.3"/>
    <row r="2400" customFormat="1" ht="16.05" customHeight="1" x14ac:dyDescent="0.3"/>
    <row r="2401" customFormat="1" ht="16.05" customHeight="1" x14ac:dyDescent="0.3"/>
    <row r="2402" customFormat="1" ht="16.05" customHeight="1" x14ac:dyDescent="0.3"/>
    <row r="2403" customFormat="1" ht="16.05" customHeight="1" x14ac:dyDescent="0.3"/>
    <row r="2404" customFormat="1" ht="16.05" customHeight="1" x14ac:dyDescent="0.3"/>
    <row r="2405" customFormat="1" ht="16.05" customHeight="1" x14ac:dyDescent="0.3"/>
    <row r="2406" customFormat="1" ht="16.05" customHeight="1" x14ac:dyDescent="0.3"/>
    <row r="2407" customFormat="1" ht="16.05" customHeight="1" x14ac:dyDescent="0.3"/>
    <row r="2408" customFormat="1" ht="16.05" customHeight="1" x14ac:dyDescent="0.3"/>
    <row r="2409" customFormat="1" ht="16.05" customHeight="1" x14ac:dyDescent="0.3"/>
    <row r="2410" customFormat="1" ht="16.05" customHeight="1" x14ac:dyDescent="0.3"/>
    <row r="2411" customFormat="1" ht="16.05" customHeight="1" x14ac:dyDescent="0.3"/>
    <row r="2412" customFormat="1" ht="16.05" customHeight="1" x14ac:dyDescent="0.3"/>
    <row r="2413" customFormat="1" ht="16.05" customHeight="1" x14ac:dyDescent="0.3"/>
    <row r="2414" customFormat="1" ht="16.05" customHeight="1" x14ac:dyDescent="0.3"/>
    <row r="2415" customFormat="1" ht="16.05" customHeight="1" x14ac:dyDescent="0.3"/>
    <row r="2416" customFormat="1" ht="16.05" customHeight="1" x14ac:dyDescent="0.3"/>
    <row r="2417" customFormat="1" ht="16.05" customHeight="1" x14ac:dyDescent="0.3"/>
    <row r="2418" customFormat="1" ht="16.05" customHeight="1" x14ac:dyDescent="0.3"/>
    <row r="2419" customFormat="1" ht="16.05" customHeight="1" x14ac:dyDescent="0.3"/>
    <row r="2420" customFormat="1" ht="16.05" customHeight="1" x14ac:dyDescent="0.3"/>
    <row r="2421" customFormat="1" ht="16.05" customHeight="1" x14ac:dyDescent="0.3"/>
    <row r="2422" customFormat="1" ht="16.05" customHeight="1" x14ac:dyDescent="0.3"/>
    <row r="2423" customFormat="1" ht="16.05" customHeight="1" x14ac:dyDescent="0.3"/>
    <row r="2424" customFormat="1" ht="16.05" customHeight="1" x14ac:dyDescent="0.3"/>
    <row r="2425" customFormat="1" ht="16.05" customHeight="1" x14ac:dyDescent="0.3"/>
    <row r="2426" customFormat="1" ht="16.05" customHeight="1" x14ac:dyDescent="0.3"/>
    <row r="2427" customFormat="1" ht="16.05" customHeight="1" x14ac:dyDescent="0.3"/>
    <row r="2428" customFormat="1" ht="16.05" customHeight="1" x14ac:dyDescent="0.3"/>
    <row r="2429" customFormat="1" ht="16.05" customHeight="1" x14ac:dyDescent="0.3"/>
    <row r="2430" customFormat="1" ht="16.05" customHeight="1" x14ac:dyDescent="0.3"/>
    <row r="2431" customFormat="1" ht="16.05" customHeight="1" x14ac:dyDescent="0.3"/>
    <row r="2432" customFormat="1" ht="16.05" customHeight="1" x14ac:dyDescent="0.3"/>
    <row r="2433" customFormat="1" ht="16.05" customHeight="1" x14ac:dyDescent="0.3"/>
    <row r="2434" customFormat="1" ht="16.05" customHeight="1" x14ac:dyDescent="0.3"/>
    <row r="2435" customFormat="1" ht="16.05" customHeight="1" x14ac:dyDescent="0.3"/>
    <row r="2436" customFormat="1" ht="16.05" customHeight="1" x14ac:dyDescent="0.3"/>
    <row r="2437" customFormat="1" ht="16.05" customHeight="1" x14ac:dyDescent="0.3"/>
    <row r="2438" customFormat="1" ht="16.05" customHeight="1" x14ac:dyDescent="0.3"/>
    <row r="2439" customFormat="1" ht="16.05" customHeight="1" x14ac:dyDescent="0.3"/>
    <row r="2440" customFormat="1" ht="16.05" customHeight="1" x14ac:dyDescent="0.3"/>
    <row r="2441" customFormat="1" ht="16.05" customHeight="1" x14ac:dyDescent="0.3"/>
    <row r="2442" customFormat="1" ht="16.05" customHeight="1" x14ac:dyDescent="0.3"/>
    <row r="2443" customFormat="1" ht="16.05" customHeight="1" x14ac:dyDescent="0.3"/>
    <row r="2444" customFormat="1" ht="16.05" customHeight="1" x14ac:dyDescent="0.3"/>
    <row r="2445" customFormat="1" ht="16.05" customHeight="1" x14ac:dyDescent="0.3"/>
    <row r="2446" customFormat="1" ht="16.05" customHeight="1" x14ac:dyDescent="0.3"/>
    <row r="2447" customFormat="1" ht="16.05" customHeight="1" x14ac:dyDescent="0.3"/>
    <row r="2448" customFormat="1" ht="16.05" customHeight="1" x14ac:dyDescent="0.3"/>
    <row r="2449" customFormat="1" ht="16.05" customHeight="1" x14ac:dyDescent="0.3"/>
    <row r="2450" customFormat="1" ht="16.05" customHeight="1" x14ac:dyDescent="0.3"/>
    <row r="2451" customFormat="1" ht="16.05" customHeight="1" x14ac:dyDescent="0.3"/>
    <row r="2452" customFormat="1" ht="16.05" customHeight="1" x14ac:dyDescent="0.3"/>
    <row r="2453" customFormat="1" ht="16.05" customHeight="1" x14ac:dyDescent="0.3"/>
    <row r="2454" customFormat="1" ht="16.05" customHeight="1" x14ac:dyDescent="0.3"/>
    <row r="2455" customFormat="1" ht="16.05" customHeight="1" x14ac:dyDescent="0.3"/>
    <row r="2456" customFormat="1" ht="16.05" customHeight="1" x14ac:dyDescent="0.3"/>
    <row r="2457" customFormat="1" ht="16.05" customHeight="1" x14ac:dyDescent="0.3"/>
    <row r="2458" customFormat="1" ht="16.05" customHeight="1" x14ac:dyDescent="0.3"/>
    <row r="2459" customFormat="1" ht="16.05" customHeight="1" x14ac:dyDescent="0.3"/>
    <row r="2460" customFormat="1" ht="16.05" customHeight="1" x14ac:dyDescent="0.3"/>
    <row r="2461" customFormat="1" ht="16.05" customHeight="1" x14ac:dyDescent="0.3"/>
    <row r="2462" customFormat="1" ht="16.05" customHeight="1" x14ac:dyDescent="0.3"/>
    <row r="2463" customFormat="1" ht="16.05" customHeight="1" x14ac:dyDescent="0.3"/>
    <row r="2464" customFormat="1" ht="16.05" customHeight="1" x14ac:dyDescent="0.3"/>
    <row r="2465" customFormat="1" ht="16.05" customHeight="1" x14ac:dyDescent="0.3"/>
    <row r="2466" customFormat="1" ht="16.05" customHeight="1" x14ac:dyDescent="0.3"/>
    <row r="2467" customFormat="1" ht="16.05" customHeight="1" x14ac:dyDescent="0.3"/>
    <row r="2468" customFormat="1" ht="16.05" customHeight="1" x14ac:dyDescent="0.3"/>
    <row r="2469" customFormat="1" ht="16.05" customHeight="1" x14ac:dyDescent="0.3"/>
    <row r="2470" customFormat="1" ht="16.05" customHeight="1" x14ac:dyDescent="0.3"/>
    <row r="2471" customFormat="1" ht="16.05" customHeight="1" x14ac:dyDescent="0.3"/>
    <row r="2472" customFormat="1" ht="16.05" customHeight="1" x14ac:dyDescent="0.3"/>
    <row r="2473" customFormat="1" ht="16.05" customHeight="1" x14ac:dyDescent="0.3"/>
    <row r="2474" customFormat="1" ht="16.05" customHeight="1" x14ac:dyDescent="0.3"/>
    <row r="2475" customFormat="1" ht="16.05" customHeight="1" x14ac:dyDescent="0.3"/>
    <row r="2476" customFormat="1" ht="16.05" customHeight="1" x14ac:dyDescent="0.3"/>
    <row r="2477" customFormat="1" ht="16.05" customHeight="1" x14ac:dyDescent="0.3"/>
    <row r="2478" customFormat="1" ht="16.05" customHeight="1" x14ac:dyDescent="0.3"/>
    <row r="2479" customFormat="1" ht="16.05" customHeight="1" x14ac:dyDescent="0.3"/>
    <row r="2480" customFormat="1" ht="16.05" customHeight="1" x14ac:dyDescent="0.3"/>
    <row r="2481" customFormat="1" ht="16.05" customHeight="1" x14ac:dyDescent="0.3"/>
    <row r="2482" customFormat="1" ht="16.05" customHeight="1" x14ac:dyDescent="0.3"/>
    <row r="2483" customFormat="1" ht="16.05" customHeight="1" x14ac:dyDescent="0.3"/>
    <row r="2484" customFormat="1" ht="16.05" customHeight="1" x14ac:dyDescent="0.3"/>
    <row r="2485" customFormat="1" ht="16.05" customHeight="1" x14ac:dyDescent="0.3"/>
    <row r="2486" customFormat="1" ht="16.05" customHeight="1" x14ac:dyDescent="0.3"/>
    <row r="2487" customFormat="1" ht="16.05" customHeight="1" x14ac:dyDescent="0.3"/>
    <row r="2488" customFormat="1" ht="16.05" customHeight="1" x14ac:dyDescent="0.3"/>
    <row r="2489" customFormat="1" ht="16.05" customHeight="1" x14ac:dyDescent="0.3"/>
    <row r="2490" customFormat="1" ht="16.05" customHeight="1" x14ac:dyDescent="0.3"/>
    <row r="2491" customFormat="1" ht="16.05" customHeight="1" x14ac:dyDescent="0.3"/>
    <row r="2492" customFormat="1" ht="16.05" customHeight="1" x14ac:dyDescent="0.3"/>
    <row r="2493" customFormat="1" ht="16.05" customHeight="1" x14ac:dyDescent="0.3"/>
    <row r="2494" customFormat="1" ht="16.05" customHeight="1" x14ac:dyDescent="0.3"/>
    <row r="2495" customFormat="1" ht="16.05" customHeight="1" x14ac:dyDescent="0.3"/>
    <row r="2496" customFormat="1" ht="16.05" customHeight="1" x14ac:dyDescent="0.3"/>
    <row r="2497" customFormat="1" ht="16.05" customHeight="1" x14ac:dyDescent="0.3"/>
    <row r="2498" customFormat="1" ht="16.05" customHeight="1" x14ac:dyDescent="0.3"/>
    <row r="2499" customFormat="1" ht="16.05" customHeight="1" x14ac:dyDescent="0.3"/>
    <row r="2500" customFormat="1" ht="16.05" customHeight="1" x14ac:dyDescent="0.3"/>
    <row r="2501" customFormat="1" ht="16.05" customHeight="1" x14ac:dyDescent="0.3"/>
    <row r="2502" customFormat="1" ht="16.05" customHeight="1" x14ac:dyDescent="0.3"/>
    <row r="2503" customFormat="1" ht="16.05" customHeight="1" x14ac:dyDescent="0.3"/>
    <row r="2504" customFormat="1" ht="16.05" customHeight="1" x14ac:dyDescent="0.3"/>
    <row r="2505" customFormat="1" ht="16.05" customHeight="1" x14ac:dyDescent="0.3"/>
    <row r="2506" customFormat="1" ht="16.05" customHeight="1" x14ac:dyDescent="0.3"/>
    <row r="2507" customFormat="1" ht="16.05" customHeight="1" x14ac:dyDescent="0.3"/>
    <row r="2508" customFormat="1" ht="16.05" customHeight="1" x14ac:dyDescent="0.3"/>
    <row r="2509" customFormat="1" ht="16.05" customHeight="1" x14ac:dyDescent="0.3"/>
    <row r="2510" customFormat="1" ht="16.05" customHeight="1" x14ac:dyDescent="0.3"/>
    <row r="2511" customFormat="1" ht="16.05" customHeight="1" x14ac:dyDescent="0.3"/>
    <row r="2512" customFormat="1" ht="16.05" customHeight="1" x14ac:dyDescent="0.3"/>
    <row r="2513" customFormat="1" ht="16.05" customHeight="1" x14ac:dyDescent="0.3"/>
    <row r="2514" customFormat="1" ht="16.05" customHeight="1" x14ac:dyDescent="0.3"/>
    <row r="2515" customFormat="1" ht="16.05" customHeight="1" x14ac:dyDescent="0.3"/>
    <row r="2516" customFormat="1" ht="16.05" customHeight="1" x14ac:dyDescent="0.3"/>
    <row r="2517" customFormat="1" ht="16.05" customHeight="1" x14ac:dyDescent="0.3"/>
    <row r="2518" customFormat="1" ht="16.05" customHeight="1" x14ac:dyDescent="0.3"/>
    <row r="2519" customFormat="1" ht="16.05" customHeight="1" x14ac:dyDescent="0.3"/>
    <row r="2520" customFormat="1" ht="16.05" customHeight="1" x14ac:dyDescent="0.3"/>
    <row r="2521" customFormat="1" ht="16.05" customHeight="1" x14ac:dyDescent="0.3"/>
    <row r="2522" customFormat="1" ht="16.05" customHeight="1" x14ac:dyDescent="0.3"/>
    <row r="2523" customFormat="1" ht="16.05" customHeight="1" x14ac:dyDescent="0.3"/>
    <row r="2524" customFormat="1" ht="16.05" customHeight="1" x14ac:dyDescent="0.3"/>
    <row r="2525" customFormat="1" ht="16.05" customHeight="1" x14ac:dyDescent="0.3"/>
    <row r="2526" customFormat="1" ht="16.05" customHeight="1" x14ac:dyDescent="0.3"/>
    <row r="2527" customFormat="1" ht="16.05" customHeight="1" x14ac:dyDescent="0.3"/>
    <row r="2528" customFormat="1" ht="16.05" customHeight="1" x14ac:dyDescent="0.3"/>
    <row r="2529" customFormat="1" ht="16.05" customHeight="1" x14ac:dyDescent="0.3"/>
    <row r="2530" customFormat="1" ht="16.05" customHeight="1" x14ac:dyDescent="0.3"/>
    <row r="2531" customFormat="1" ht="16.05" customHeight="1" x14ac:dyDescent="0.3"/>
    <row r="2532" customFormat="1" ht="16.05" customHeight="1" x14ac:dyDescent="0.3"/>
    <row r="2533" customFormat="1" ht="16.05" customHeight="1" x14ac:dyDescent="0.3"/>
    <row r="2534" customFormat="1" ht="16.05" customHeight="1" x14ac:dyDescent="0.3"/>
    <row r="2535" customFormat="1" ht="16.05" customHeight="1" x14ac:dyDescent="0.3"/>
    <row r="2536" customFormat="1" ht="16.05" customHeight="1" x14ac:dyDescent="0.3"/>
    <row r="2537" customFormat="1" ht="16.05" customHeight="1" x14ac:dyDescent="0.3"/>
    <row r="2538" customFormat="1" ht="16.05" customHeight="1" x14ac:dyDescent="0.3"/>
    <row r="2539" customFormat="1" ht="16.05" customHeight="1" x14ac:dyDescent="0.3"/>
    <row r="2540" customFormat="1" ht="16.05" customHeight="1" x14ac:dyDescent="0.3"/>
    <row r="2541" customFormat="1" ht="16.05" customHeight="1" x14ac:dyDescent="0.3"/>
    <row r="2542" customFormat="1" ht="16.05" customHeight="1" x14ac:dyDescent="0.3"/>
    <row r="2543" customFormat="1" ht="16.05" customHeight="1" x14ac:dyDescent="0.3"/>
    <row r="2544" customFormat="1" ht="16.05" customHeight="1" x14ac:dyDescent="0.3"/>
    <row r="2545" customFormat="1" ht="16.05" customHeight="1" x14ac:dyDescent="0.3"/>
    <row r="2546" customFormat="1" ht="16.05" customHeight="1" x14ac:dyDescent="0.3"/>
    <row r="2547" customFormat="1" ht="16.05" customHeight="1" x14ac:dyDescent="0.3"/>
    <row r="2548" customFormat="1" ht="16.05" customHeight="1" x14ac:dyDescent="0.3"/>
    <row r="2549" customFormat="1" ht="16.05" customHeight="1" x14ac:dyDescent="0.3"/>
    <row r="2550" customFormat="1" ht="16.05" customHeight="1" x14ac:dyDescent="0.3"/>
    <row r="2551" customFormat="1" ht="16.05" customHeight="1" x14ac:dyDescent="0.3"/>
    <row r="2552" customFormat="1" ht="16.05" customHeight="1" x14ac:dyDescent="0.3"/>
    <row r="2553" customFormat="1" ht="16.05" customHeight="1" x14ac:dyDescent="0.3"/>
    <row r="2554" customFormat="1" ht="16.05" customHeight="1" x14ac:dyDescent="0.3"/>
    <row r="2555" customFormat="1" ht="16.05" customHeight="1" x14ac:dyDescent="0.3"/>
    <row r="2556" customFormat="1" ht="16.05" customHeight="1" x14ac:dyDescent="0.3"/>
    <row r="2557" customFormat="1" ht="16.05" customHeight="1" x14ac:dyDescent="0.3"/>
    <row r="2558" customFormat="1" ht="16.05" customHeight="1" x14ac:dyDescent="0.3"/>
    <row r="2559" customFormat="1" ht="16.05" customHeight="1" x14ac:dyDescent="0.3"/>
    <row r="2560" customFormat="1" ht="16.05" customHeight="1" x14ac:dyDescent="0.3"/>
    <row r="2561" customFormat="1" ht="16.05" customHeight="1" x14ac:dyDescent="0.3"/>
    <row r="2562" customFormat="1" ht="16.05" customHeight="1" x14ac:dyDescent="0.3"/>
    <row r="2563" customFormat="1" ht="16.05" customHeight="1" x14ac:dyDescent="0.3"/>
    <row r="2564" customFormat="1" ht="16.05" customHeight="1" x14ac:dyDescent="0.3"/>
    <row r="2565" customFormat="1" ht="16.05" customHeight="1" x14ac:dyDescent="0.3"/>
    <row r="2566" customFormat="1" ht="16.05" customHeight="1" x14ac:dyDescent="0.3"/>
    <row r="2567" customFormat="1" ht="16.05" customHeight="1" x14ac:dyDescent="0.3"/>
    <row r="2568" customFormat="1" ht="16.05" customHeight="1" x14ac:dyDescent="0.3"/>
    <row r="2569" customFormat="1" ht="16.05" customHeight="1" x14ac:dyDescent="0.3"/>
    <row r="2570" customFormat="1" ht="16.05" customHeight="1" x14ac:dyDescent="0.3"/>
    <row r="2571" customFormat="1" ht="16.05" customHeight="1" x14ac:dyDescent="0.3"/>
    <row r="2572" customFormat="1" ht="16.05" customHeight="1" x14ac:dyDescent="0.3"/>
    <row r="2573" customFormat="1" ht="16.05" customHeight="1" x14ac:dyDescent="0.3"/>
    <row r="2574" customFormat="1" ht="16.05" customHeight="1" x14ac:dyDescent="0.3"/>
    <row r="2575" customFormat="1" ht="16.05" customHeight="1" x14ac:dyDescent="0.3"/>
    <row r="2576" customFormat="1" ht="16.05" customHeight="1" x14ac:dyDescent="0.3"/>
    <row r="2577" customFormat="1" ht="16.05" customHeight="1" x14ac:dyDescent="0.3"/>
    <row r="2578" customFormat="1" ht="16.05" customHeight="1" x14ac:dyDescent="0.3"/>
    <row r="2579" customFormat="1" ht="16.05" customHeight="1" x14ac:dyDescent="0.3"/>
    <row r="2580" customFormat="1" ht="16.05" customHeight="1" x14ac:dyDescent="0.3"/>
    <row r="2581" customFormat="1" ht="16.05" customHeight="1" x14ac:dyDescent="0.3"/>
    <row r="2582" customFormat="1" ht="16.05" customHeight="1" x14ac:dyDescent="0.3"/>
    <row r="2583" customFormat="1" ht="16.05" customHeight="1" x14ac:dyDescent="0.3"/>
    <row r="2584" customFormat="1" ht="16.05" customHeight="1" x14ac:dyDescent="0.3"/>
    <row r="2585" customFormat="1" ht="16.05" customHeight="1" x14ac:dyDescent="0.3"/>
    <row r="2586" customFormat="1" ht="16.05" customHeight="1" x14ac:dyDescent="0.3"/>
    <row r="2587" customFormat="1" ht="16.05" customHeight="1" x14ac:dyDescent="0.3"/>
    <row r="2588" customFormat="1" ht="16.05" customHeight="1" x14ac:dyDescent="0.3"/>
    <row r="2589" customFormat="1" ht="16.05" customHeight="1" x14ac:dyDescent="0.3"/>
    <row r="2590" customFormat="1" ht="16.05" customHeight="1" x14ac:dyDescent="0.3"/>
    <row r="2591" customFormat="1" ht="16.05" customHeight="1" x14ac:dyDescent="0.3"/>
    <row r="2592" customFormat="1" ht="16.05" customHeight="1" x14ac:dyDescent="0.3"/>
    <row r="2593" customFormat="1" ht="16.05" customHeight="1" x14ac:dyDescent="0.3"/>
    <row r="2594" customFormat="1" ht="16.05" customHeight="1" x14ac:dyDescent="0.3"/>
    <row r="2595" customFormat="1" ht="16.05" customHeight="1" x14ac:dyDescent="0.3"/>
    <row r="2596" customFormat="1" ht="16.05" customHeight="1" x14ac:dyDescent="0.3"/>
    <row r="2597" customFormat="1" ht="16.05" customHeight="1" x14ac:dyDescent="0.3"/>
    <row r="2598" customFormat="1" ht="16.05" customHeight="1" x14ac:dyDescent="0.3"/>
    <row r="2599" customFormat="1" ht="16.05" customHeight="1" x14ac:dyDescent="0.3"/>
    <row r="2600" customFormat="1" ht="16.05" customHeight="1" x14ac:dyDescent="0.3"/>
    <row r="2601" customFormat="1" ht="16.05" customHeight="1" x14ac:dyDescent="0.3"/>
    <row r="2602" customFormat="1" ht="16.05" customHeight="1" x14ac:dyDescent="0.3"/>
    <row r="2603" customFormat="1" ht="16.05" customHeight="1" x14ac:dyDescent="0.3"/>
    <row r="2604" customFormat="1" ht="16.05" customHeight="1" x14ac:dyDescent="0.3"/>
    <row r="2605" customFormat="1" ht="16.05" customHeight="1" x14ac:dyDescent="0.3"/>
    <row r="2606" customFormat="1" ht="16.05" customHeight="1" x14ac:dyDescent="0.3"/>
    <row r="2607" customFormat="1" ht="16.05" customHeight="1" x14ac:dyDescent="0.3"/>
    <row r="2608" customFormat="1" ht="16.05" customHeight="1" x14ac:dyDescent="0.3"/>
    <row r="2609" customFormat="1" ht="16.05" customHeight="1" x14ac:dyDescent="0.3"/>
    <row r="2610" customFormat="1" ht="16.05" customHeight="1" x14ac:dyDescent="0.3"/>
    <row r="2611" customFormat="1" ht="16.05" customHeight="1" x14ac:dyDescent="0.3"/>
    <row r="2612" customFormat="1" ht="16.05" customHeight="1" x14ac:dyDescent="0.3"/>
    <row r="2613" customFormat="1" ht="16.05" customHeight="1" x14ac:dyDescent="0.3"/>
    <row r="2614" customFormat="1" ht="16.05" customHeight="1" x14ac:dyDescent="0.3"/>
    <row r="2615" customFormat="1" ht="16.05" customHeight="1" x14ac:dyDescent="0.3"/>
    <row r="2616" customFormat="1" ht="16.05" customHeight="1" x14ac:dyDescent="0.3"/>
    <row r="2617" customFormat="1" ht="16.05" customHeight="1" x14ac:dyDescent="0.3"/>
    <row r="2618" customFormat="1" ht="16.05" customHeight="1" x14ac:dyDescent="0.3"/>
    <row r="2619" customFormat="1" ht="16.05" customHeight="1" x14ac:dyDescent="0.3"/>
    <row r="2620" customFormat="1" ht="16.05" customHeight="1" x14ac:dyDescent="0.3"/>
    <row r="2621" customFormat="1" ht="16.05" customHeight="1" x14ac:dyDescent="0.3"/>
    <row r="2622" customFormat="1" ht="16.05" customHeight="1" x14ac:dyDescent="0.3"/>
    <row r="2623" customFormat="1" ht="16.05" customHeight="1" x14ac:dyDescent="0.3"/>
    <row r="2624" customFormat="1" ht="16.05" customHeight="1" x14ac:dyDescent="0.3"/>
    <row r="2625" customFormat="1" ht="16.05" customHeight="1" x14ac:dyDescent="0.3"/>
    <row r="2626" customFormat="1" ht="16.05" customHeight="1" x14ac:dyDescent="0.3"/>
    <row r="2627" customFormat="1" ht="16.05" customHeight="1" x14ac:dyDescent="0.3"/>
    <row r="2628" customFormat="1" ht="16.05" customHeight="1" x14ac:dyDescent="0.3"/>
    <row r="2629" customFormat="1" ht="16.05" customHeight="1" x14ac:dyDescent="0.3"/>
    <row r="2630" customFormat="1" ht="16.05" customHeight="1" x14ac:dyDescent="0.3"/>
    <row r="2631" customFormat="1" ht="16.05" customHeight="1" x14ac:dyDescent="0.3"/>
    <row r="2632" customFormat="1" ht="16.05" customHeight="1" x14ac:dyDescent="0.3"/>
    <row r="2633" customFormat="1" ht="16.05" customHeight="1" x14ac:dyDescent="0.3"/>
    <row r="2634" customFormat="1" ht="16.05" customHeight="1" x14ac:dyDescent="0.3"/>
    <row r="2635" customFormat="1" ht="16.05" customHeight="1" x14ac:dyDescent="0.3"/>
    <row r="2636" customFormat="1" ht="16.05" customHeight="1" x14ac:dyDescent="0.3"/>
    <row r="2637" customFormat="1" ht="16.05" customHeight="1" x14ac:dyDescent="0.3"/>
    <row r="2638" customFormat="1" ht="16.05" customHeight="1" x14ac:dyDescent="0.3"/>
    <row r="2639" customFormat="1" ht="16.05" customHeight="1" x14ac:dyDescent="0.3"/>
    <row r="2640" customFormat="1" ht="16.05" customHeight="1" x14ac:dyDescent="0.3"/>
    <row r="2641" customFormat="1" ht="16.05" customHeight="1" x14ac:dyDescent="0.3"/>
    <row r="2642" customFormat="1" ht="16.05" customHeight="1" x14ac:dyDescent="0.3"/>
    <row r="2643" customFormat="1" ht="16.05" customHeight="1" x14ac:dyDescent="0.3"/>
    <row r="2644" customFormat="1" ht="16.05" customHeight="1" x14ac:dyDescent="0.3"/>
    <row r="2645" customFormat="1" ht="16.05" customHeight="1" x14ac:dyDescent="0.3"/>
    <row r="2646" customFormat="1" ht="16.05" customHeight="1" x14ac:dyDescent="0.3"/>
    <row r="2647" customFormat="1" ht="16.05" customHeight="1" x14ac:dyDescent="0.3"/>
    <row r="2648" customFormat="1" ht="16.05" customHeight="1" x14ac:dyDescent="0.3"/>
    <row r="2649" customFormat="1" ht="16.05" customHeight="1" x14ac:dyDescent="0.3"/>
    <row r="2650" customFormat="1" ht="16.05" customHeight="1" x14ac:dyDescent="0.3"/>
    <row r="2651" customFormat="1" ht="16.05" customHeight="1" x14ac:dyDescent="0.3"/>
    <row r="2652" customFormat="1" ht="16.05" customHeight="1" x14ac:dyDescent="0.3"/>
    <row r="2653" customFormat="1" ht="16.05" customHeight="1" x14ac:dyDescent="0.3"/>
    <row r="2654" customFormat="1" ht="16.05" customHeight="1" x14ac:dyDescent="0.3"/>
    <row r="2655" customFormat="1" ht="16.05" customHeight="1" x14ac:dyDescent="0.3"/>
    <row r="2656" customFormat="1" ht="16.05" customHeight="1" x14ac:dyDescent="0.3"/>
    <row r="2657" customFormat="1" ht="16.05" customHeight="1" x14ac:dyDescent="0.3"/>
    <row r="2658" customFormat="1" ht="16.05" customHeight="1" x14ac:dyDescent="0.3"/>
    <row r="2659" customFormat="1" ht="16.05" customHeight="1" x14ac:dyDescent="0.3"/>
    <row r="2660" customFormat="1" ht="16.05" customHeight="1" x14ac:dyDescent="0.3"/>
    <row r="2661" customFormat="1" ht="16.05" customHeight="1" x14ac:dyDescent="0.3"/>
    <row r="2662" customFormat="1" ht="16.05" customHeight="1" x14ac:dyDescent="0.3"/>
    <row r="2663" customFormat="1" ht="16.05" customHeight="1" x14ac:dyDescent="0.3"/>
    <row r="2664" customFormat="1" ht="16.05" customHeight="1" x14ac:dyDescent="0.3"/>
    <row r="2665" customFormat="1" ht="16.05" customHeight="1" x14ac:dyDescent="0.3"/>
    <row r="2666" customFormat="1" ht="16.05" customHeight="1" x14ac:dyDescent="0.3"/>
    <row r="2667" customFormat="1" ht="16.05" customHeight="1" x14ac:dyDescent="0.3"/>
    <row r="2668" customFormat="1" ht="16.05" customHeight="1" x14ac:dyDescent="0.3"/>
    <row r="2669" customFormat="1" ht="16.05" customHeight="1" x14ac:dyDescent="0.3"/>
    <row r="2670" customFormat="1" ht="16.05" customHeight="1" x14ac:dyDescent="0.3"/>
    <row r="2671" customFormat="1" ht="16.05" customHeight="1" x14ac:dyDescent="0.3"/>
    <row r="2672" customFormat="1" ht="16.05" customHeight="1" x14ac:dyDescent="0.3"/>
    <row r="2673" customFormat="1" ht="16.05" customHeight="1" x14ac:dyDescent="0.3"/>
    <row r="2674" customFormat="1" ht="16.05" customHeight="1" x14ac:dyDescent="0.3"/>
    <row r="2675" customFormat="1" ht="16.05" customHeight="1" x14ac:dyDescent="0.3"/>
    <row r="2676" customFormat="1" ht="16.05" customHeight="1" x14ac:dyDescent="0.3"/>
    <row r="2677" customFormat="1" ht="16.05" customHeight="1" x14ac:dyDescent="0.3"/>
    <row r="2678" customFormat="1" ht="16.05" customHeight="1" x14ac:dyDescent="0.3"/>
    <row r="2679" customFormat="1" ht="16.05" customHeight="1" x14ac:dyDescent="0.3"/>
    <row r="2680" customFormat="1" ht="16.05" customHeight="1" x14ac:dyDescent="0.3"/>
    <row r="2681" customFormat="1" ht="16.05" customHeight="1" x14ac:dyDescent="0.3"/>
    <row r="2682" customFormat="1" ht="16.05" customHeight="1" x14ac:dyDescent="0.3"/>
    <row r="2683" customFormat="1" ht="16.05" customHeight="1" x14ac:dyDescent="0.3"/>
    <row r="2684" customFormat="1" ht="16.05" customHeight="1" x14ac:dyDescent="0.3"/>
    <row r="2685" customFormat="1" ht="16.05" customHeight="1" x14ac:dyDescent="0.3"/>
    <row r="2686" customFormat="1" ht="16.05" customHeight="1" x14ac:dyDescent="0.3"/>
    <row r="2687" customFormat="1" ht="16.05" customHeight="1" x14ac:dyDescent="0.3"/>
    <row r="2688" customFormat="1" ht="16.05" customHeight="1" x14ac:dyDescent="0.3"/>
    <row r="2689" customFormat="1" ht="16.05" customHeight="1" x14ac:dyDescent="0.3"/>
    <row r="2690" customFormat="1" ht="16.05" customHeight="1" x14ac:dyDescent="0.3"/>
    <row r="2691" customFormat="1" ht="16.05" customHeight="1" x14ac:dyDescent="0.3"/>
    <row r="2692" customFormat="1" ht="16.05" customHeight="1" x14ac:dyDescent="0.3"/>
    <row r="2693" customFormat="1" ht="16.05" customHeight="1" x14ac:dyDescent="0.3"/>
    <row r="2694" customFormat="1" ht="16.05" customHeight="1" x14ac:dyDescent="0.3"/>
    <row r="2695" customFormat="1" ht="16.05" customHeight="1" x14ac:dyDescent="0.3"/>
    <row r="2696" customFormat="1" ht="16.05" customHeight="1" x14ac:dyDescent="0.3"/>
    <row r="2697" customFormat="1" ht="16.05" customHeight="1" x14ac:dyDescent="0.3"/>
    <row r="2698" customFormat="1" ht="16.05" customHeight="1" x14ac:dyDescent="0.3"/>
    <row r="2699" customFormat="1" ht="16.05" customHeight="1" x14ac:dyDescent="0.3"/>
    <row r="2700" customFormat="1" ht="16.05" customHeight="1" x14ac:dyDescent="0.3"/>
    <row r="2701" customFormat="1" ht="16.05" customHeight="1" x14ac:dyDescent="0.3"/>
    <row r="2702" customFormat="1" ht="16.05" customHeight="1" x14ac:dyDescent="0.3"/>
    <row r="2703" customFormat="1" ht="16.05" customHeight="1" x14ac:dyDescent="0.3"/>
    <row r="2704" customFormat="1" ht="16.05" customHeight="1" x14ac:dyDescent="0.3"/>
    <row r="2705" customFormat="1" ht="16.05" customHeight="1" x14ac:dyDescent="0.3"/>
    <row r="2706" customFormat="1" ht="16.05" customHeight="1" x14ac:dyDescent="0.3"/>
    <row r="2707" customFormat="1" ht="16.05" customHeight="1" x14ac:dyDescent="0.3"/>
    <row r="2708" customFormat="1" ht="16.05" customHeight="1" x14ac:dyDescent="0.3"/>
    <row r="2709" customFormat="1" ht="16.05" customHeight="1" x14ac:dyDescent="0.3"/>
    <row r="2710" customFormat="1" ht="16.05" customHeight="1" x14ac:dyDescent="0.3"/>
    <row r="2711" customFormat="1" ht="16.05" customHeight="1" x14ac:dyDescent="0.3"/>
    <row r="2712" customFormat="1" ht="16.05" customHeight="1" x14ac:dyDescent="0.3"/>
    <row r="2713" customFormat="1" ht="16.05" customHeight="1" x14ac:dyDescent="0.3"/>
    <row r="2714" customFormat="1" ht="16.05" customHeight="1" x14ac:dyDescent="0.3"/>
    <row r="2715" customFormat="1" ht="16.05" customHeight="1" x14ac:dyDescent="0.3"/>
    <row r="2716" customFormat="1" ht="16.05" customHeight="1" x14ac:dyDescent="0.3"/>
    <row r="2717" customFormat="1" ht="16.05" customHeight="1" x14ac:dyDescent="0.3"/>
    <row r="2718" customFormat="1" ht="16.05" customHeight="1" x14ac:dyDescent="0.3"/>
    <row r="2719" customFormat="1" ht="16.05" customHeight="1" x14ac:dyDescent="0.3"/>
    <row r="2720" customFormat="1" ht="16.05" customHeight="1" x14ac:dyDescent="0.3"/>
    <row r="2721" customFormat="1" ht="16.05" customHeight="1" x14ac:dyDescent="0.3"/>
    <row r="2722" customFormat="1" ht="16.05" customHeight="1" x14ac:dyDescent="0.3"/>
    <row r="2723" customFormat="1" ht="16.05" customHeight="1" x14ac:dyDescent="0.3"/>
    <row r="2724" customFormat="1" ht="16.05" customHeight="1" x14ac:dyDescent="0.3"/>
    <row r="2725" customFormat="1" ht="16.05" customHeight="1" x14ac:dyDescent="0.3"/>
    <row r="2726" customFormat="1" ht="16.05" customHeight="1" x14ac:dyDescent="0.3"/>
    <row r="2727" customFormat="1" ht="16.05" customHeight="1" x14ac:dyDescent="0.3"/>
    <row r="2728" customFormat="1" ht="16.05" customHeight="1" x14ac:dyDescent="0.3"/>
    <row r="2729" customFormat="1" ht="16.05" customHeight="1" x14ac:dyDescent="0.3"/>
    <row r="2730" customFormat="1" ht="16.05" customHeight="1" x14ac:dyDescent="0.3"/>
    <row r="2731" customFormat="1" ht="16.05" customHeight="1" x14ac:dyDescent="0.3"/>
    <row r="2732" customFormat="1" ht="16.05" customHeight="1" x14ac:dyDescent="0.3"/>
    <row r="2733" customFormat="1" ht="16.05" customHeight="1" x14ac:dyDescent="0.3"/>
    <row r="2734" customFormat="1" ht="16.05" customHeight="1" x14ac:dyDescent="0.3"/>
    <row r="2735" customFormat="1" ht="16.05" customHeight="1" x14ac:dyDescent="0.3"/>
    <row r="2736" customFormat="1" ht="16.05" customHeight="1" x14ac:dyDescent="0.3"/>
    <row r="2737" customFormat="1" ht="16.05" customHeight="1" x14ac:dyDescent="0.3"/>
    <row r="2738" customFormat="1" ht="16.05" customHeight="1" x14ac:dyDescent="0.3"/>
    <row r="2739" customFormat="1" ht="16.05" customHeight="1" x14ac:dyDescent="0.3"/>
    <row r="2740" customFormat="1" ht="16.05" customHeight="1" x14ac:dyDescent="0.3"/>
    <row r="2741" customFormat="1" ht="16.05" customHeight="1" x14ac:dyDescent="0.3"/>
    <row r="2742" customFormat="1" ht="16.05" customHeight="1" x14ac:dyDescent="0.3"/>
    <row r="2743" customFormat="1" ht="16.05" customHeight="1" x14ac:dyDescent="0.3"/>
    <row r="2744" customFormat="1" ht="16.05" customHeight="1" x14ac:dyDescent="0.3"/>
    <row r="2745" customFormat="1" ht="16.05" customHeight="1" x14ac:dyDescent="0.3"/>
    <row r="2746" customFormat="1" ht="16.05" customHeight="1" x14ac:dyDescent="0.3"/>
    <row r="2747" customFormat="1" ht="16.05" customHeight="1" x14ac:dyDescent="0.3"/>
    <row r="2748" customFormat="1" ht="16.05" customHeight="1" x14ac:dyDescent="0.3"/>
    <row r="2749" customFormat="1" ht="16.05" customHeight="1" x14ac:dyDescent="0.3"/>
    <row r="2750" customFormat="1" ht="16.05" customHeight="1" x14ac:dyDescent="0.3"/>
    <row r="2751" customFormat="1" ht="16.05" customHeight="1" x14ac:dyDescent="0.3"/>
    <row r="2752" customFormat="1" ht="16.05" customHeight="1" x14ac:dyDescent="0.3"/>
    <row r="2753" customFormat="1" ht="16.05" customHeight="1" x14ac:dyDescent="0.3"/>
    <row r="2754" customFormat="1" ht="16.05" customHeight="1" x14ac:dyDescent="0.3"/>
    <row r="2755" customFormat="1" ht="16.05" customHeight="1" x14ac:dyDescent="0.3"/>
    <row r="2756" customFormat="1" ht="16.05" customHeight="1" x14ac:dyDescent="0.3"/>
    <row r="2757" customFormat="1" ht="16.05" customHeight="1" x14ac:dyDescent="0.3"/>
    <row r="2758" customFormat="1" ht="16.05" customHeight="1" x14ac:dyDescent="0.3"/>
    <row r="2759" customFormat="1" ht="16.05" customHeight="1" x14ac:dyDescent="0.3"/>
    <row r="2760" customFormat="1" ht="16.05" customHeight="1" x14ac:dyDescent="0.3"/>
    <row r="2761" customFormat="1" ht="16.05" customHeight="1" x14ac:dyDescent="0.3"/>
    <row r="2762" customFormat="1" ht="16.05" customHeight="1" x14ac:dyDescent="0.3"/>
    <row r="2763" customFormat="1" ht="16.05" customHeight="1" x14ac:dyDescent="0.3"/>
    <row r="2764" customFormat="1" ht="16.05" customHeight="1" x14ac:dyDescent="0.3"/>
    <row r="2765" customFormat="1" ht="16.05" customHeight="1" x14ac:dyDescent="0.3"/>
    <row r="2766" customFormat="1" ht="16.05" customHeight="1" x14ac:dyDescent="0.3"/>
    <row r="2767" customFormat="1" ht="16.05" customHeight="1" x14ac:dyDescent="0.3"/>
    <row r="2768" customFormat="1" ht="16.05" customHeight="1" x14ac:dyDescent="0.3"/>
    <row r="2769" customFormat="1" ht="16.05" customHeight="1" x14ac:dyDescent="0.3"/>
    <row r="2770" customFormat="1" ht="16.05" customHeight="1" x14ac:dyDescent="0.3"/>
    <row r="2771" customFormat="1" ht="16.05" customHeight="1" x14ac:dyDescent="0.3"/>
    <row r="2772" customFormat="1" ht="16.05" customHeight="1" x14ac:dyDescent="0.3"/>
    <row r="2773" customFormat="1" ht="16.05" customHeight="1" x14ac:dyDescent="0.3"/>
    <row r="2774" customFormat="1" ht="16.05" customHeight="1" x14ac:dyDescent="0.3"/>
    <row r="2775" customFormat="1" ht="16.05" customHeight="1" x14ac:dyDescent="0.3"/>
    <row r="2776" customFormat="1" ht="16.05" customHeight="1" x14ac:dyDescent="0.3"/>
    <row r="2777" customFormat="1" ht="16.05" customHeight="1" x14ac:dyDescent="0.3"/>
    <row r="2778" customFormat="1" ht="16.05" customHeight="1" x14ac:dyDescent="0.3"/>
    <row r="2779" customFormat="1" ht="16.05" customHeight="1" x14ac:dyDescent="0.3"/>
    <row r="2780" customFormat="1" ht="16.05" customHeight="1" x14ac:dyDescent="0.3"/>
    <row r="2781" customFormat="1" ht="16.05" customHeight="1" x14ac:dyDescent="0.3"/>
    <row r="2782" customFormat="1" ht="16.05" customHeight="1" x14ac:dyDescent="0.3"/>
    <row r="2783" customFormat="1" ht="16.05" customHeight="1" x14ac:dyDescent="0.3"/>
    <row r="2784" customFormat="1" ht="16.05" customHeight="1" x14ac:dyDescent="0.3"/>
    <row r="2785" customFormat="1" ht="16.05" customHeight="1" x14ac:dyDescent="0.3"/>
    <row r="2786" customFormat="1" ht="16.05" customHeight="1" x14ac:dyDescent="0.3"/>
    <row r="2787" customFormat="1" ht="16.05" customHeight="1" x14ac:dyDescent="0.3"/>
    <row r="2788" customFormat="1" ht="16.05" customHeight="1" x14ac:dyDescent="0.3"/>
    <row r="2789" customFormat="1" ht="16.05" customHeight="1" x14ac:dyDescent="0.3"/>
    <row r="2790" customFormat="1" ht="16.05" customHeight="1" x14ac:dyDescent="0.3"/>
    <row r="2791" customFormat="1" ht="16.05" customHeight="1" x14ac:dyDescent="0.3"/>
    <row r="2792" customFormat="1" ht="16.05" customHeight="1" x14ac:dyDescent="0.3"/>
    <row r="2793" customFormat="1" ht="16.05" customHeight="1" x14ac:dyDescent="0.3"/>
    <row r="2794" customFormat="1" ht="16.05" customHeight="1" x14ac:dyDescent="0.3"/>
    <row r="2795" customFormat="1" ht="16.05" customHeight="1" x14ac:dyDescent="0.3"/>
    <row r="2796" customFormat="1" ht="16.05" customHeight="1" x14ac:dyDescent="0.3"/>
    <row r="2797" customFormat="1" ht="16.05" customHeight="1" x14ac:dyDescent="0.3"/>
    <row r="2798" customFormat="1" ht="16.05" customHeight="1" x14ac:dyDescent="0.3"/>
    <row r="2799" customFormat="1" ht="16.05" customHeight="1" x14ac:dyDescent="0.3"/>
    <row r="2800" customFormat="1" ht="16.05" customHeight="1" x14ac:dyDescent="0.3"/>
    <row r="2801" customFormat="1" ht="16.05" customHeight="1" x14ac:dyDescent="0.3"/>
    <row r="2802" customFormat="1" ht="16.05" customHeight="1" x14ac:dyDescent="0.3"/>
    <row r="2803" customFormat="1" ht="16.05" customHeight="1" x14ac:dyDescent="0.3"/>
    <row r="2804" customFormat="1" ht="16.05" customHeight="1" x14ac:dyDescent="0.3"/>
    <row r="2805" customFormat="1" ht="16.05" customHeight="1" x14ac:dyDescent="0.3"/>
    <row r="2806" customFormat="1" ht="16.05" customHeight="1" x14ac:dyDescent="0.3"/>
    <row r="2807" customFormat="1" ht="16.05" customHeight="1" x14ac:dyDescent="0.3"/>
    <row r="2808" customFormat="1" ht="16.05" customHeight="1" x14ac:dyDescent="0.3"/>
    <row r="2809" customFormat="1" ht="16.05" customHeight="1" x14ac:dyDescent="0.3"/>
    <row r="2810" customFormat="1" ht="16.05" customHeight="1" x14ac:dyDescent="0.3"/>
    <row r="2811" customFormat="1" ht="16.05" customHeight="1" x14ac:dyDescent="0.3"/>
    <row r="2812" customFormat="1" ht="16.05" customHeight="1" x14ac:dyDescent="0.3"/>
    <row r="2813" customFormat="1" ht="16.05" customHeight="1" x14ac:dyDescent="0.3"/>
    <row r="2814" customFormat="1" ht="16.05" customHeight="1" x14ac:dyDescent="0.3"/>
    <row r="2815" customFormat="1" ht="16.05" customHeight="1" x14ac:dyDescent="0.3"/>
    <row r="2816" customFormat="1" ht="16.05" customHeight="1" x14ac:dyDescent="0.3"/>
    <row r="2817" customFormat="1" ht="16.05" customHeight="1" x14ac:dyDescent="0.3"/>
    <row r="2818" customFormat="1" ht="16.05" customHeight="1" x14ac:dyDescent="0.3"/>
    <row r="2819" customFormat="1" ht="16.05" customHeight="1" x14ac:dyDescent="0.3"/>
    <row r="2820" customFormat="1" ht="16.05" customHeight="1" x14ac:dyDescent="0.3"/>
    <row r="2821" customFormat="1" ht="16.05" customHeight="1" x14ac:dyDescent="0.3"/>
    <row r="2822" customFormat="1" ht="16.05" customHeight="1" x14ac:dyDescent="0.3"/>
    <row r="2823" customFormat="1" ht="16.05" customHeight="1" x14ac:dyDescent="0.3"/>
    <row r="2824" customFormat="1" ht="16.05" customHeight="1" x14ac:dyDescent="0.3"/>
    <row r="2825" customFormat="1" ht="16.05" customHeight="1" x14ac:dyDescent="0.3"/>
    <row r="2826" customFormat="1" ht="16.05" customHeight="1" x14ac:dyDescent="0.3"/>
    <row r="2827" customFormat="1" ht="16.05" customHeight="1" x14ac:dyDescent="0.3"/>
    <row r="2828" customFormat="1" ht="16.05" customHeight="1" x14ac:dyDescent="0.3"/>
    <row r="2829" customFormat="1" ht="16.05" customHeight="1" x14ac:dyDescent="0.3"/>
    <row r="2830" customFormat="1" ht="16.05" customHeight="1" x14ac:dyDescent="0.3"/>
    <row r="2831" customFormat="1" ht="16.05" customHeight="1" x14ac:dyDescent="0.3"/>
    <row r="2832" customFormat="1" ht="16.05" customHeight="1" x14ac:dyDescent="0.3"/>
    <row r="2833" customFormat="1" ht="16.05" customHeight="1" x14ac:dyDescent="0.3"/>
    <row r="2834" customFormat="1" ht="16.05" customHeight="1" x14ac:dyDescent="0.3"/>
    <row r="2835" customFormat="1" ht="16.05" customHeight="1" x14ac:dyDescent="0.3"/>
    <row r="2836" customFormat="1" ht="16.05" customHeight="1" x14ac:dyDescent="0.3"/>
    <row r="2837" customFormat="1" ht="16.05" customHeight="1" x14ac:dyDescent="0.3"/>
    <row r="2838" customFormat="1" ht="16.05" customHeight="1" x14ac:dyDescent="0.3"/>
    <row r="2839" customFormat="1" ht="16.05" customHeight="1" x14ac:dyDescent="0.3"/>
    <row r="2840" customFormat="1" ht="16.05" customHeight="1" x14ac:dyDescent="0.3"/>
    <row r="2841" customFormat="1" ht="16.05" customHeight="1" x14ac:dyDescent="0.3"/>
    <row r="2842" customFormat="1" ht="16.05" customHeight="1" x14ac:dyDescent="0.3"/>
    <row r="2843" customFormat="1" ht="16.05" customHeight="1" x14ac:dyDescent="0.3"/>
    <row r="2844" customFormat="1" ht="16.05" customHeight="1" x14ac:dyDescent="0.3"/>
    <row r="2845" customFormat="1" ht="16.05" customHeight="1" x14ac:dyDescent="0.3"/>
    <row r="2846" customFormat="1" ht="16.05" customHeight="1" x14ac:dyDescent="0.3"/>
    <row r="2847" customFormat="1" ht="16.05" customHeight="1" x14ac:dyDescent="0.3"/>
    <row r="2848" customFormat="1" ht="16.05" customHeight="1" x14ac:dyDescent="0.3"/>
    <row r="2849" customFormat="1" ht="16.05" customHeight="1" x14ac:dyDescent="0.3"/>
    <row r="2850" customFormat="1" ht="16.05" customHeight="1" x14ac:dyDescent="0.3"/>
    <row r="2851" customFormat="1" ht="16.05" customHeight="1" x14ac:dyDescent="0.3"/>
    <row r="2852" customFormat="1" ht="16.05" customHeight="1" x14ac:dyDescent="0.3"/>
    <row r="2853" customFormat="1" ht="16.05" customHeight="1" x14ac:dyDescent="0.3"/>
    <row r="2854" customFormat="1" ht="16.05" customHeight="1" x14ac:dyDescent="0.3"/>
    <row r="2855" customFormat="1" ht="16.05" customHeight="1" x14ac:dyDescent="0.3"/>
    <row r="2856" customFormat="1" ht="16.05" customHeight="1" x14ac:dyDescent="0.3"/>
    <row r="2857" customFormat="1" ht="16.05" customHeight="1" x14ac:dyDescent="0.3"/>
    <row r="2858" customFormat="1" ht="16.05" customHeight="1" x14ac:dyDescent="0.3"/>
    <row r="2859" customFormat="1" ht="16.05" customHeight="1" x14ac:dyDescent="0.3"/>
    <row r="2860" customFormat="1" ht="16.05" customHeight="1" x14ac:dyDescent="0.3"/>
    <row r="2861" customFormat="1" ht="16.05" customHeight="1" x14ac:dyDescent="0.3"/>
    <row r="2862" customFormat="1" ht="16.05" customHeight="1" x14ac:dyDescent="0.3"/>
    <row r="2863" customFormat="1" ht="16.05" customHeight="1" x14ac:dyDescent="0.3"/>
    <row r="2864" customFormat="1" ht="16.05" customHeight="1" x14ac:dyDescent="0.3"/>
    <row r="2865" customFormat="1" ht="16.05" customHeight="1" x14ac:dyDescent="0.3"/>
    <row r="2866" customFormat="1" ht="16.05" customHeight="1" x14ac:dyDescent="0.3"/>
    <row r="2867" customFormat="1" ht="16.05" customHeight="1" x14ac:dyDescent="0.3"/>
    <row r="2868" customFormat="1" ht="16.05" customHeight="1" x14ac:dyDescent="0.3"/>
    <row r="2869" customFormat="1" ht="16.05" customHeight="1" x14ac:dyDescent="0.3"/>
    <row r="2870" customFormat="1" ht="16.05" customHeight="1" x14ac:dyDescent="0.3"/>
    <row r="2871" customFormat="1" ht="16.05" customHeight="1" x14ac:dyDescent="0.3"/>
    <row r="2872" customFormat="1" ht="16.05" customHeight="1" x14ac:dyDescent="0.3"/>
    <row r="2873" customFormat="1" ht="16.05" customHeight="1" x14ac:dyDescent="0.3"/>
    <row r="2874" customFormat="1" ht="16.05" customHeight="1" x14ac:dyDescent="0.3"/>
    <row r="2875" customFormat="1" ht="16.05" customHeight="1" x14ac:dyDescent="0.3"/>
    <row r="2876" customFormat="1" ht="16.05" customHeight="1" x14ac:dyDescent="0.3"/>
    <row r="2877" customFormat="1" ht="16.05" customHeight="1" x14ac:dyDescent="0.3"/>
    <row r="2878" customFormat="1" ht="16.05" customHeight="1" x14ac:dyDescent="0.3"/>
    <row r="2879" customFormat="1" ht="16.05" customHeight="1" x14ac:dyDescent="0.3"/>
    <row r="2880" customFormat="1" ht="16.05" customHeight="1" x14ac:dyDescent="0.3"/>
    <row r="2881" customFormat="1" ht="16.05" customHeight="1" x14ac:dyDescent="0.3"/>
    <row r="2882" customFormat="1" ht="16.05" customHeight="1" x14ac:dyDescent="0.3"/>
    <row r="2883" customFormat="1" ht="16.05" customHeight="1" x14ac:dyDescent="0.3"/>
    <row r="2884" customFormat="1" ht="16.05" customHeight="1" x14ac:dyDescent="0.3"/>
    <row r="2885" customFormat="1" ht="16.05" customHeight="1" x14ac:dyDescent="0.3"/>
    <row r="2886" customFormat="1" ht="16.05" customHeight="1" x14ac:dyDescent="0.3"/>
    <row r="2887" customFormat="1" ht="16.05" customHeight="1" x14ac:dyDescent="0.3"/>
    <row r="2888" customFormat="1" ht="16.05" customHeight="1" x14ac:dyDescent="0.3"/>
    <row r="2889" customFormat="1" ht="16.05" customHeight="1" x14ac:dyDescent="0.3"/>
    <row r="2890" customFormat="1" ht="16.05" customHeight="1" x14ac:dyDescent="0.3"/>
    <row r="2891" customFormat="1" ht="16.05" customHeight="1" x14ac:dyDescent="0.3"/>
    <row r="2892" customFormat="1" ht="16.05" customHeight="1" x14ac:dyDescent="0.3"/>
    <row r="2893" customFormat="1" ht="16.05" customHeight="1" x14ac:dyDescent="0.3"/>
    <row r="2894" customFormat="1" ht="16.05" customHeight="1" x14ac:dyDescent="0.3"/>
    <row r="2895" customFormat="1" ht="16.05" customHeight="1" x14ac:dyDescent="0.3"/>
    <row r="2896" customFormat="1" ht="16.05" customHeight="1" x14ac:dyDescent="0.3"/>
    <row r="2897" customFormat="1" ht="16.05" customHeight="1" x14ac:dyDescent="0.3"/>
    <row r="2898" customFormat="1" ht="16.05" customHeight="1" x14ac:dyDescent="0.3"/>
    <row r="2899" customFormat="1" ht="16.05" customHeight="1" x14ac:dyDescent="0.3"/>
    <row r="2900" customFormat="1" ht="16.05" customHeight="1" x14ac:dyDescent="0.3"/>
    <row r="2901" customFormat="1" ht="16.05" customHeight="1" x14ac:dyDescent="0.3"/>
    <row r="2902" customFormat="1" ht="16.05" customHeight="1" x14ac:dyDescent="0.3"/>
    <row r="2903" customFormat="1" ht="16.05" customHeight="1" x14ac:dyDescent="0.3"/>
    <row r="2904" customFormat="1" ht="16.05" customHeight="1" x14ac:dyDescent="0.3"/>
    <row r="2905" customFormat="1" ht="16.05" customHeight="1" x14ac:dyDescent="0.3"/>
    <row r="2906" customFormat="1" ht="16.05" customHeight="1" x14ac:dyDescent="0.3"/>
    <row r="2907" customFormat="1" ht="16.05" customHeight="1" x14ac:dyDescent="0.3"/>
    <row r="2908" customFormat="1" ht="16.05" customHeight="1" x14ac:dyDescent="0.3"/>
    <row r="2909" customFormat="1" ht="16.05" customHeight="1" x14ac:dyDescent="0.3"/>
    <row r="2910" customFormat="1" ht="16.05" customHeight="1" x14ac:dyDescent="0.3"/>
    <row r="2911" customFormat="1" ht="16.05" customHeight="1" x14ac:dyDescent="0.3"/>
    <row r="2912" customFormat="1" ht="16.05" customHeight="1" x14ac:dyDescent="0.3"/>
    <row r="2913" customFormat="1" ht="16.05" customHeight="1" x14ac:dyDescent="0.3"/>
    <row r="2914" customFormat="1" ht="16.05" customHeight="1" x14ac:dyDescent="0.3"/>
    <row r="2915" customFormat="1" ht="16.05" customHeight="1" x14ac:dyDescent="0.3"/>
    <row r="2916" customFormat="1" ht="16.05" customHeight="1" x14ac:dyDescent="0.3"/>
    <row r="2917" customFormat="1" ht="16.05" customHeight="1" x14ac:dyDescent="0.3"/>
    <row r="2918" customFormat="1" ht="16.05" customHeight="1" x14ac:dyDescent="0.3"/>
    <row r="2919" customFormat="1" ht="16.05" customHeight="1" x14ac:dyDescent="0.3"/>
    <row r="2920" customFormat="1" ht="16.05" customHeight="1" x14ac:dyDescent="0.3"/>
    <row r="2921" customFormat="1" ht="16.05" customHeight="1" x14ac:dyDescent="0.3"/>
    <row r="2922" customFormat="1" ht="16.05" customHeight="1" x14ac:dyDescent="0.3"/>
    <row r="2923" customFormat="1" ht="16.05" customHeight="1" x14ac:dyDescent="0.3"/>
    <row r="2924" customFormat="1" ht="16.05" customHeight="1" x14ac:dyDescent="0.3"/>
    <row r="2925" customFormat="1" ht="16.05" customHeight="1" x14ac:dyDescent="0.3"/>
    <row r="2926" customFormat="1" ht="16.05" customHeight="1" x14ac:dyDescent="0.3"/>
    <row r="2927" customFormat="1" ht="16.05" customHeight="1" x14ac:dyDescent="0.3"/>
    <row r="2928" customFormat="1" ht="16.05" customHeight="1" x14ac:dyDescent="0.3"/>
    <row r="2929" customFormat="1" ht="16.05" customHeight="1" x14ac:dyDescent="0.3"/>
    <row r="2930" customFormat="1" ht="16.05" customHeight="1" x14ac:dyDescent="0.3"/>
    <row r="2931" customFormat="1" ht="16.05" customHeight="1" x14ac:dyDescent="0.3"/>
    <row r="2932" customFormat="1" ht="16.05" customHeight="1" x14ac:dyDescent="0.3"/>
    <row r="2933" customFormat="1" ht="16.05" customHeight="1" x14ac:dyDescent="0.3"/>
    <row r="2934" customFormat="1" ht="16.05" customHeight="1" x14ac:dyDescent="0.3"/>
    <row r="2935" customFormat="1" ht="16.05" customHeight="1" x14ac:dyDescent="0.3"/>
    <row r="2936" customFormat="1" ht="16.05" customHeight="1" x14ac:dyDescent="0.3"/>
    <row r="2937" customFormat="1" ht="16.05" customHeight="1" x14ac:dyDescent="0.3"/>
    <row r="2938" customFormat="1" ht="16.05" customHeight="1" x14ac:dyDescent="0.3"/>
    <row r="2939" customFormat="1" ht="16.05" customHeight="1" x14ac:dyDescent="0.3"/>
    <row r="2940" customFormat="1" ht="16.05" customHeight="1" x14ac:dyDescent="0.3"/>
    <row r="2941" customFormat="1" ht="16.05" customHeight="1" x14ac:dyDescent="0.3"/>
    <row r="2942" customFormat="1" ht="16.05" customHeight="1" x14ac:dyDescent="0.3"/>
    <row r="2943" customFormat="1" ht="16.05" customHeight="1" x14ac:dyDescent="0.3"/>
    <row r="2944" customFormat="1" ht="16.05" customHeight="1" x14ac:dyDescent="0.3"/>
    <row r="2945" customFormat="1" ht="16.05" customHeight="1" x14ac:dyDescent="0.3"/>
    <row r="2946" customFormat="1" ht="16.05" customHeight="1" x14ac:dyDescent="0.3"/>
    <row r="2947" customFormat="1" ht="16.05" customHeight="1" x14ac:dyDescent="0.3"/>
    <row r="2948" customFormat="1" ht="16.05" customHeight="1" x14ac:dyDescent="0.3"/>
    <row r="2949" customFormat="1" ht="16.05" customHeight="1" x14ac:dyDescent="0.3"/>
    <row r="2950" customFormat="1" ht="16.05" customHeight="1" x14ac:dyDescent="0.3"/>
    <row r="2951" customFormat="1" ht="16.05" customHeight="1" x14ac:dyDescent="0.3"/>
    <row r="2952" customFormat="1" ht="16.05" customHeight="1" x14ac:dyDescent="0.3"/>
    <row r="2953" customFormat="1" ht="16.05" customHeight="1" x14ac:dyDescent="0.3"/>
    <row r="2954" customFormat="1" ht="16.05" customHeight="1" x14ac:dyDescent="0.3"/>
    <row r="2955" customFormat="1" ht="16.05" customHeight="1" x14ac:dyDescent="0.3"/>
    <row r="2956" customFormat="1" ht="16.05" customHeight="1" x14ac:dyDescent="0.3"/>
    <row r="2957" customFormat="1" ht="16.05" customHeight="1" x14ac:dyDescent="0.3"/>
    <row r="2958" customFormat="1" ht="16.05" customHeight="1" x14ac:dyDescent="0.3"/>
    <row r="2959" customFormat="1" ht="16.05" customHeight="1" x14ac:dyDescent="0.3"/>
    <row r="2960" customFormat="1" ht="16.05" customHeight="1" x14ac:dyDescent="0.3"/>
    <row r="2961" customFormat="1" ht="16.05" customHeight="1" x14ac:dyDescent="0.3"/>
    <row r="2962" customFormat="1" ht="16.05" customHeight="1" x14ac:dyDescent="0.3"/>
    <row r="2963" customFormat="1" ht="16.05" customHeight="1" x14ac:dyDescent="0.3"/>
    <row r="2964" customFormat="1" ht="16.05" customHeight="1" x14ac:dyDescent="0.3"/>
    <row r="2965" customFormat="1" ht="16.05" customHeight="1" x14ac:dyDescent="0.3"/>
    <row r="2966" customFormat="1" ht="16.05" customHeight="1" x14ac:dyDescent="0.3"/>
    <row r="2967" customFormat="1" ht="16.05" customHeight="1" x14ac:dyDescent="0.3"/>
    <row r="2968" customFormat="1" ht="16.05" customHeight="1" x14ac:dyDescent="0.3"/>
    <row r="2969" customFormat="1" ht="16.05" customHeight="1" x14ac:dyDescent="0.3"/>
    <row r="2970" customFormat="1" ht="16.05" customHeight="1" x14ac:dyDescent="0.3"/>
    <row r="2971" customFormat="1" ht="16.05" customHeight="1" x14ac:dyDescent="0.3"/>
    <row r="2972" customFormat="1" ht="16.05" customHeight="1" x14ac:dyDescent="0.3"/>
    <row r="2973" customFormat="1" ht="16.05" customHeight="1" x14ac:dyDescent="0.3"/>
    <row r="2974" customFormat="1" ht="16.05" customHeight="1" x14ac:dyDescent="0.3"/>
    <row r="2975" customFormat="1" ht="16.05" customHeight="1" x14ac:dyDescent="0.3"/>
    <row r="2976" customFormat="1" ht="16.05" customHeight="1" x14ac:dyDescent="0.3"/>
    <row r="2977" customFormat="1" ht="16.05" customHeight="1" x14ac:dyDescent="0.3"/>
    <row r="2978" customFormat="1" ht="16.05" customHeight="1" x14ac:dyDescent="0.3"/>
    <row r="2979" customFormat="1" ht="16.05" customHeight="1" x14ac:dyDescent="0.3"/>
    <row r="2980" customFormat="1" ht="16.05" customHeight="1" x14ac:dyDescent="0.3"/>
    <row r="2981" customFormat="1" ht="16.05" customHeight="1" x14ac:dyDescent="0.3"/>
    <row r="2982" customFormat="1" ht="16.05" customHeight="1" x14ac:dyDescent="0.3"/>
    <row r="2983" customFormat="1" ht="16.05" customHeight="1" x14ac:dyDescent="0.3"/>
    <row r="2984" customFormat="1" ht="16.05" customHeight="1" x14ac:dyDescent="0.3"/>
    <row r="2985" customFormat="1" ht="16.05" customHeight="1" x14ac:dyDescent="0.3"/>
    <row r="2986" customFormat="1" ht="16.05" customHeight="1" x14ac:dyDescent="0.3"/>
    <row r="2987" customFormat="1" ht="16.05" customHeight="1" x14ac:dyDescent="0.3"/>
    <row r="2988" customFormat="1" ht="16.05" customHeight="1" x14ac:dyDescent="0.3"/>
    <row r="2989" customFormat="1" ht="16.05" customHeight="1" x14ac:dyDescent="0.3"/>
    <row r="2990" customFormat="1" ht="16.05" customHeight="1" x14ac:dyDescent="0.3"/>
    <row r="2991" customFormat="1" ht="16.05" customHeight="1" x14ac:dyDescent="0.3"/>
    <row r="2992" customFormat="1" ht="16.05" customHeight="1" x14ac:dyDescent="0.3"/>
    <row r="2993" customFormat="1" ht="16.05" customHeight="1" x14ac:dyDescent="0.3"/>
    <row r="2994" customFormat="1" ht="16.05" customHeight="1" x14ac:dyDescent="0.3"/>
    <row r="2995" customFormat="1" ht="16.05" customHeight="1" x14ac:dyDescent="0.3"/>
    <row r="2996" customFormat="1" ht="16.05" customHeight="1" x14ac:dyDescent="0.3"/>
    <row r="2997" customFormat="1" ht="16.05" customHeight="1" x14ac:dyDescent="0.3"/>
    <row r="2998" customFormat="1" ht="16.05" customHeight="1" x14ac:dyDescent="0.3"/>
    <row r="2999" customFormat="1" ht="16.05" customHeight="1" x14ac:dyDescent="0.3"/>
    <row r="3000" customFormat="1" ht="16.05" customHeight="1" x14ac:dyDescent="0.3"/>
    <row r="3001" customFormat="1" ht="16.05" customHeight="1" x14ac:dyDescent="0.3"/>
    <row r="3002" customFormat="1" ht="16.05" customHeight="1" x14ac:dyDescent="0.3"/>
    <row r="3003" customFormat="1" ht="16.05" customHeight="1" x14ac:dyDescent="0.3"/>
    <row r="3004" customFormat="1" ht="16.05" customHeight="1" x14ac:dyDescent="0.3"/>
    <row r="3005" customFormat="1" ht="16.05" customHeight="1" x14ac:dyDescent="0.3"/>
    <row r="3006" customFormat="1" ht="16.05" customHeight="1" x14ac:dyDescent="0.3"/>
    <row r="3007" customFormat="1" ht="16.05" customHeight="1" x14ac:dyDescent="0.3"/>
    <row r="3008" customFormat="1" ht="16.05" customHeight="1" x14ac:dyDescent="0.3"/>
    <row r="3009" customFormat="1" ht="16.05" customHeight="1" x14ac:dyDescent="0.3"/>
    <row r="3010" customFormat="1" ht="16.05" customHeight="1" x14ac:dyDescent="0.3"/>
    <row r="3011" customFormat="1" ht="16.05" customHeight="1" x14ac:dyDescent="0.3"/>
    <row r="3012" customFormat="1" ht="16.05" customHeight="1" x14ac:dyDescent="0.3"/>
    <row r="3013" customFormat="1" ht="16.05" customHeight="1" x14ac:dyDescent="0.3"/>
    <row r="3014" customFormat="1" ht="16.05" customHeight="1" x14ac:dyDescent="0.3"/>
    <row r="3015" customFormat="1" ht="16.05" customHeight="1" x14ac:dyDescent="0.3"/>
    <row r="3016" customFormat="1" ht="16.05" customHeight="1" x14ac:dyDescent="0.3"/>
    <row r="3017" customFormat="1" ht="16.05" customHeight="1" x14ac:dyDescent="0.3"/>
    <row r="3018" customFormat="1" ht="16.05" customHeight="1" x14ac:dyDescent="0.3"/>
    <row r="3019" customFormat="1" ht="16.05" customHeight="1" x14ac:dyDescent="0.3"/>
    <row r="3020" customFormat="1" ht="16.05" customHeight="1" x14ac:dyDescent="0.3"/>
    <row r="3021" customFormat="1" ht="16.05" customHeight="1" x14ac:dyDescent="0.3"/>
    <row r="3022" customFormat="1" ht="16.05" customHeight="1" x14ac:dyDescent="0.3"/>
    <row r="3023" customFormat="1" ht="16.05" customHeight="1" x14ac:dyDescent="0.3"/>
    <row r="3024" customFormat="1" ht="16.05" customHeight="1" x14ac:dyDescent="0.3"/>
    <row r="3025" customFormat="1" ht="16.05" customHeight="1" x14ac:dyDescent="0.3"/>
    <row r="3026" customFormat="1" ht="16.05" customHeight="1" x14ac:dyDescent="0.3"/>
    <row r="3027" customFormat="1" ht="16.05" customHeight="1" x14ac:dyDescent="0.3"/>
    <row r="3028" customFormat="1" ht="16.05" customHeight="1" x14ac:dyDescent="0.3"/>
    <row r="3029" customFormat="1" ht="16.05" customHeight="1" x14ac:dyDescent="0.3"/>
    <row r="3030" customFormat="1" ht="16.05" customHeight="1" x14ac:dyDescent="0.3"/>
    <row r="3031" customFormat="1" ht="16.05" customHeight="1" x14ac:dyDescent="0.3"/>
    <row r="3032" customFormat="1" ht="16.05" customHeight="1" x14ac:dyDescent="0.3"/>
    <row r="3033" customFormat="1" ht="16.05" customHeight="1" x14ac:dyDescent="0.3"/>
    <row r="3034" customFormat="1" ht="16.05" customHeight="1" x14ac:dyDescent="0.3"/>
    <row r="3035" customFormat="1" ht="16.05" customHeight="1" x14ac:dyDescent="0.3"/>
    <row r="3036" customFormat="1" ht="16.05" customHeight="1" x14ac:dyDescent="0.3"/>
    <row r="3037" customFormat="1" ht="16.05" customHeight="1" x14ac:dyDescent="0.3"/>
    <row r="3038" customFormat="1" ht="16.05" customHeight="1" x14ac:dyDescent="0.3"/>
    <row r="3039" customFormat="1" ht="16.05" customHeight="1" x14ac:dyDescent="0.3"/>
    <row r="3040" customFormat="1" ht="16.05" customHeight="1" x14ac:dyDescent="0.3"/>
    <row r="3041" customFormat="1" ht="16.05" customHeight="1" x14ac:dyDescent="0.3"/>
    <row r="3042" customFormat="1" ht="16.05" customHeight="1" x14ac:dyDescent="0.3"/>
    <row r="3043" customFormat="1" ht="16.05" customHeight="1" x14ac:dyDescent="0.3"/>
    <row r="3044" customFormat="1" ht="16.05" customHeight="1" x14ac:dyDescent="0.3"/>
    <row r="3045" customFormat="1" ht="16.05" customHeight="1" x14ac:dyDescent="0.3"/>
    <row r="3046" customFormat="1" ht="16.05" customHeight="1" x14ac:dyDescent="0.3"/>
    <row r="3047" customFormat="1" ht="16.05" customHeight="1" x14ac:dyDescent="0.3"/>
    <row r="3048" customFormat="1" ht="16.05" customHeight="1" x14ac:dyDescent="0.3"/>
    <row r="3049" customFormat="1" ht="16.05" customHeight="1" x14ac:dyDescent="0.3"/>
    <row r="3050" customFormat="1" ht="16.05" customHeight="1" x14ac:dyDescent="0.3"/>
    <row r="3051" customFormat="1" ht="16.05" customHeight="1" x14ac:dyDescent="0.3"/>
    <row r="3052" customFormat="1" ht="16.05" customHeight="1" x14ac:dyDescent="0.3"/>
    <row r="3053" customFormat="1" ht="16.05" customHeight="1" x14ac:dyDescent="0.3"/>
    <row r="3054" customFormat="1" ht="16.05" customHeight="1" x14ac:dyDescent="0.3"/>
    <row r="3055" customFormat="1" ht="16.05" customHeight="1" x14ac:dyDescent="0.3"/>
    <row r="3056" customFormat="1" ht="16.05" customHeight="1" x14ac:dyDescent="0.3"/>
    <row r="3057" customFormat="1" ht="16.05" customHeight="1" x14ac:dyDescent="0.3"/>
    <row r="3058" customFormat="1" ht="16.05" customHeight="1" x14ac:dyDescent="0.3"/>
    <row r="3059" customFormat="1" ht="16.05" customHeight="1" x14ac:dyDescent="0.3"/>
    <row r="3060" customFormat="1" ht="16.05" customHeight="1" x14ac:dyDescent="0.3"/>
    <row r="3061" customFormat="1" ht="16.05" customHeight="1" x14ac:dyDescent="0.3"/>
    <row r="3062" customFormat="1" ht="16.05" customHeight="1" x14ac:dyDescent="0.3"/>
    <row r="3063" customFormat="1" ht="16.05" customHeight="1" x14ac:dyDescent="0.3"/>
    <row r="3064" customFormat="1" ht="16.05" customHeight="1" x14ac:dyDescent="0.3"/>
    <row r="3065" customFormat="1" ht="16.05" customHeight="1" x14ac:dyDescent="0.3"/>
    <row r="3066" customFormat="1" ht="16.05" customHeight="1" x14ac:dyDescent="0.3"/>
    <row r="3067" customFormat="1" ht="16.05" customHeight="1" x14ac:dyDescent="0.3"/>
    <row r="3068" customFormat="1" ht="16.05" customHeight="1" x14ac:dyDescent="0.3"/>
    <row r="3069" customFormat="1" ht="16.05" customHeight="1" x14ac:dyDescent="0.3"/>
    <row r="3070" customFormat="1" ht="16.05" customHeight="1" x14ac:dyDescent="0.3"/>
    <row r="3071" customFormat="1" ht="16.05" customHeight="1" x14ac:dyDescent="0.3"/>
    <row r="3072" customFormat="1" ht="16.05" customHeight="1" x14ac:dyDescent="0.3"/>
    <row r="3073" customFormat="1" ht="16.05" customHeight="1" x14ac:dyDescent="0.3"/>
    <row r="3074" customFormat="1" ht="16.05" customHeight="1" x14ac:dyDescent="0.3"/>
    <row r="3075" customFormat="1" ht="16.05" customHeight="1" x14ac:dyDescent="0.3"/>
    <row r="3076" customFormat="1" ht="16.05" customHeight="1" x14ac:dyDescent="0.3"/>
    <row r="3077" customFormat="1" ht="16.05" customHeight="1" x14ac:dyDescent="0.3"/>
    <row r="3078" customFormat="1" ht="16.05" customHeight="1" x14ac:dyDescent="0.3"/>
    <row r="3079" customFormat="1" ht="16.05" customHeight="1" x14ac:dyDescent="0.3"/>
    <row r="3080" customFormat="1" ht="16.05" customHeight="1" x14ac:dyDescent="0.3"/>
    <row r="3081" customFormat="1" ht="16.05" customHeight="1" x14ac:dyDescent="0.3"/>
    <row r="3082" customFormat="1" ht="16.05" customHeight="1" x14ac:dyDescent="0.3"/>
    <row r="3083" customFormat="1" ht="16.05" customHeight="1" x14ac:dyDescent="0.3"/>
    <row r="3084" customFormat="1" ht="16.05" customHeight="1" x14ac:dyDescent="0.3"/>
    <row r="3085" customFormat="1" ht="16.05" customHeight="1" x14ac:dyDescent="0.3"/>
    <row r="3086" customFormat="1" ht="16.05" customHeight="1" x14ac:dyDescent="0.3"/>
    <row r="3087" customFormat="1" ht="16.05" customHeight="1" x14ac:dyDescent="0.3"/>
    <row r="3088" customFormat="1" ht="16.05" customHeight="1" x14ac:dyDescent="0.3"/>
    <row r="3089" customFormat="1" ht="16.05" customHeight="1" x14ac:dyDescent="0.3"/>
    <row r="3090" customFormat="1" ht="16.05" customHeight="1" x14ac:dyDescent="0.3"/>
    <row r="3091" customFormat="1" ht="16.05" customHeight="1" x14ac:dyDescent="0.3"/>
    <row r="3092" customFormat="1" ht="16.05" customHeight="1" x14ac:dyDescent="0.3"/>
    <row r="3093" customFormat="1" ht="16.05" customHeight="1" x14ac:dyDescent="0.3"/>
    <row r="3094" customFormat="1" ht="16.05" customHeight="1" x14ac:dyDescent="0.3"/>
    <row r="3095" customFormat="1" ht="16.05" customHeight="1" x14ac:dyDescent="0.3"/>
    <row r="3096" customFormat="1" ht="16.05" customHeight="1" x14ac:dyDescent="0.3"/>
    <row r="3097" customFormat="1" ht="16.05" customHeight="1" x14ac:dyDescent="0.3"/>
    <row r="3098" customFormat="1" ht="16.05" customHeight="1" x14ac:dyDescent="0.3"/>
    <row r="3099" customFormat="1" ht="16.05" customHeight="1" x14ac:dyDescent="0.3"/>
    <row r="3100" customFormat="1" ht="16.05" customHeight="1" x14ac:dyDescent="0.3"/>
    <row r="3101" customFormat="1" ht="16.05" customHeight="1" x14ac:dyDescent="0.3"/>
    <row r="3102" customFormat="1" ht="16.05" customHeight="1" x14ac:dyDescent="0.3"/>
    <row r="3103" customFormat="1" ht="16.05" customHeight="1" x14ac:dyDescent="0.3"/>
    <row r="3104" customFormat="1" ht="16.05" customHeight="1" x14ac:dyDescent="0.3"/>
    <row r="3105" customFormat="1" ht="16.05" customHeight="1" x14ac:dyDescent="0.3"/>
    <row r="3106" customFormat="1" ht="16.05" customHeight="1" x14ac:dyDescent="0.3"/>
    <row r="3107" customFormat="1" ht="16.05" customHeight="1" x14ac:dyDescent="0.3"/>
    <row r="3108" customFormat="1" ht="16.05" customHeight="1" x14ac:dyDescent="0.3"/>
    <row r="3109" customFormat="1" ht="16.05" customHeight="1" x14ac:dyDescent="0.3"/>
    <row r="3110" customFormat="1" ht="16.05" customHeight="1" x14ac:dyDescent="0.3"/>
    <row r="3111" customFormat="1" ht="16.05" customHeight="1" x14ac:dyDescent="0.3"/>
    <row r="3112" customFormat="1" ht="16.05" customHeight="1" x14ac:dyDescent="0.3"/>
    <row r="3113" customFormat="1" ht="16.05" customHeight="1" x14ac:dyDescent="0.3"/>
    <row r="3114" customFormat="1" ht="16.05" customHeight="1" x14ac:dyDescent="0.3"/>
    <row r="3115" customFormat="1" ht="16.05" customHeight="1" x14ac:dyDescent="0.3"/>
    <row r="3116" customFormat="1" ht="16.05" customHeight="1" x14ac:dyDescent="0.3"/>
    <row r="3117" customFormat="1" ht="16.05" customHeight="1" x14ac:dyDescent="0.3"/>
    <row r="3118" customFormat="1" ht="16.05" customHeight="1" x14ac:dyDescent="0.3"/>
    <row r="3119" customFormat="1" ht="16.05" customHeight="1" x14ac:dyDescent="0.3"/>
    <row r="3120" customFormat="1" ht="16.05" customHeight="1" x14ac:dyDescent="0.3"/>
    <row r="3121" customFormat="1" ht="16.05" customHeight="1" x14ac:dyDescent="0.3"/>
    <row r="3122" customFormat="1" ht="16.05" customHeight="1" x14ac:dyDescent="0.3"/>
    <row r="3123" customFormat="1" ht="16.05" customHeight="1" x14ac:dyDescent="0.3"/>
    <row r="3124" customFormat="1" ht="16.05" customHeight="1" x14ac:dyDescent="0.3"/>
    <row r="3125" customFormat="1" ht="16.05" customHeight="1" x14ac:dyDescent="0.3"/>
    <row r="3126" customFormat="1" ht="16.05" customHeight="1" x14ac:dyDescent="0.3"/>
    <row r="3127" customFormat="1" ht="16.05" customHeight="1" x14ac:dyDescent="0.3"/>
    <row r="3128" customFormat="1" ht="16.05" customHeight="1" x14ac:dyDescent="0.3"/>
    <row r="3129" customFormat="1" ht="16.05" customHeight="1" x14ac:dyDescent="0.3"/>
    <row r="3130" customFormat="1" ht="16.05" customHeight="1" x14ac:dyDescent="0.3"/>
    <row r="3131" customFormat="1" ht="16.05" customHeight="1" x14ac:dyDescent="0.3"/>
    <row r="3132" customFormat="1" ht="16.05" customHeight="1" x14ac:dyDescent="0.3"/>
    <row r="3133" customFormat="1" ht="16.05" customHeight="1" x14ac:dyDescent="0.3"/>
    <row r="3134" customFormat="1" ht="16.05" customHeight="1" x14ac:dyDescent="0.3"/>
    <row r="3135" customFormat="1" ht="16.05" customHeight="1" x14ac:dyDescent="0.3"/>
    <row r="3136" customFormat="1" ht="16.05" customHeight="1" x14ac:dyDescent="0.3"/>
    <row r="3137" customFormat="1" ht="16.05" customHeight="1" x14ac:dyDescent="0.3"/>
    <row r="3138" customFormat="1" ht="16.05" customHeight="1" x14ac:dyDescent="0.3"/>
    <row r="3139" customFormat="1" ht="16.05" customHeight="1" x14ac:dyDescent="0.3"/>
    <row r="3140" customFormat="1" ht="16.05" customHeight="1" x14ac:dyDescent="0.3"/>
    <row r="3141" customFormat="1" ht="16.05" customHeight="1" x14ac:dyDescent="0.3"/>
    <row r="3142" customFormat="1" ht="16.05" customHeight="1" x14ac:dyDescent="0.3"/>
    <row r="3143" customFormat="1" ht="16.05" customHeight="1" x14ac:dyDescent="0.3"/>
    <row r="3144" customFormat="1" ht="16.05" customHeight="1" x14ac:dyDescent="0.3"/>
    <row r="3145" customFormat="1" ht="16.05" customHeight="1" x14ac:dyDescent="0.3"/>
    <row r="3146" customFormat="1" ht="16.05" customHeight="1" x14ac:dyDescent="0.3"/>
    <row r="3147" customFormat="1" ht="16.05" customHeight="1" x14ac:dyDescent="0.3"/>
    <row r="3148" customFormat="1" ht="16.05" customHeight="1" x14ac:dyDescent="0.3"/>
    <row r="3149" customFormat="1" ht="16.05" customHeight="1" x14ac:dyDescent="0.3"/>
    <row r="3150" customFormat="1" ht="16.05" customHeight="1" x14ac:dyDescent="0.3"/>
    <row r="3151" customFormat="1" ht="16.05" customHeight="1" x14ac:dyDescent="0.3"/>
    <row r="3152" customFormat="1" ht="16.05" customHeight="1" x14ac:dyDescent="0.3"/>
    <row r="3153" customFormat="1" ht="16.05" customHeight="1" x14ac:dyDescent="0.3"/>
    <row r="3154" customFormat="1" ht="16.05" customHeight="1" x14ac:dyDescent="0.3"/>
    <row r="3155" customFormat="1" ht="16.05" customHeight="1" x14ac:dyDescent="0.3"/>
    <row r="3156" customFormat="1" ht="16.05" customHeight="1" x14ac:dyDescent="0.3"/>
    <row r="3157" customFormat="1" ht="16.05" customHeight="1" x14ac:dyDescent="0.3"/>
    <row r="3158" customFormat="1" ht="16.05" customHeight="1" x14ac:dyDescent="0.3"/>
    <row r="3159" customFormat="1" ht="16.05" customHeight="1" x14ac:dyDescent="0.3"/>
    <row r="3160" customFormat="1" ht="16.05" customHeight="1" x14ac:dyDescent="0.3"/>
    <row r="3161" customFormat="1" ht="16.05" customHeight="1" x14ac:dyDescent="0.3"/>
    <row r="3162" customFormat="1" ht="16.05" customHeight="1" x14ac:dyDescent="0.3"/>
    <row r="3163" customFormat="1" ht="16.05" customHeight="1" x14ac:dyDescent="0.3"/>
    <row r="3164" customFormat="1" ht="16.05" customHeight="1" x14ac:dyDescent="0.3"/>
    <row r="3165" customFormat="1" ht="16.05" customHeight="1" x14ac:dyDescent="0.3"/>
    <row r="3166" customFormat="1" ht="16.05" customHeight="1" x14ac:dyDescent="0.3"/>
    <row r="3167" customFormat="1" ht="16.05" customHeight="1" x14ac:dyDescent="0.3"/>
    <row r="3168" customFormat="1" ht="16.05" customHeight="1" x14ac:dyDescent="0.3"/>
    <row r="3169" customFormat="1" ht="16.05" customHeight="1" x14ac:dyDescent="0.3"/>
    <row r="3170" customFormat="1" ht="16.05" customHeight="1" x14ac:dyDescent="0.3"/>
    <row r="3171" customFormat="1" ht="16.05" customHeight="1" x14ac:dyDescent="0.3"/>
    <row r="3172" customFormat="1" ht="16.05" customHeight="1" x14ac:dyDescent="0.3"/>
    <row r="3173" customFormat="1" ht="16.05" customHeight="1" x14ac:dyDescent="0.3"/>
    <row r="3174" customFormat="1" ht="16.05" customHeight="1" x14ac:dyDescent="0.3"/>
    <row r="3175" customFormat="1" ht="16.05" customHeight="1" x14ac:dyDescent="0.3"/>
    <row r="3176" customFormat="1" ht="16.05" customHeight="1" x14ac:dyDescent="0.3"/>
    <row r="3177" customFormat="1" ht="16.05" customHeight="1" x14ac:dyDescent="0.3"/>
    <row r="3178" customFormat="1" ht="16.05" customHeight="1" x14ac:dyDescent="0.3"/>
    <row r="3179" customFormat="1" ht="16.05" customHeight="1" x14ac:dyDescent="0.3"/>
    <row r="3180" customFormat="1" ht="16.05" customHeight="1" x14ac:dyDescent="0.3"/>
    <row r="3181" customFormat="1" ht="16.05" customHeight="1" x14ac:dyDescent="0.3"/>
    <row r="3182" customFormat="1" ht="16.05" customHeight="1" x14ac:dyDescent="0.3"/>
    <row r="3183" customFormat="1" ht="16.05" customHeight="1" x14ac:dyDescent="0.3"/>
    <row r="3184" customFormat="1" ht="16.05" customHeight="1" x14ac:dyDescent="0.3"/>
    <row r="3185" customFormat="1" ht="16.05" customHeight="1" x14ac:dyDescent="0.3"/>
    <row r="3186" customFormat="1" ht="16.05" customHeight="1" x14ac:dyDescent="0.3"/>
    <row r="3187" customFormat="1" ht="16.05" customHeight="1" x14ac:dyDescent="0.3"/>
    <row r="3188" customFormat="1" ht="16.05" customHeight="1" x14ac:dyDescent="0.3"/>
    <row r="3189" customFormat="1" ht="16.05" customHeight="1" x14ac:dyDescent="0.3"/>
    <row r="3190" customFormat="1" ht="16.05" customHeight="1" x14ac:dyDescent="0.3"/>
    <row r="3191" customFormat="1" ht="16.05" customHeight="1" x14ac:dyDescent="0.3"/>
    <row r="3192" customFormat="1" ht="16.05" customHeight="1" x14ac:dyDescent="0.3"/>
    <row r="3193" customFormat="1" ht="16.05" customHeight="1" x14ac:dyDescent="0.3"/>
    <row r="3194" customFormat="1" ht="16.05" customHeight="1" x14ac:dyDescent="0.3"/>
    <row r="3195" customFormat="1" ht="16.05" customHeight="1" x14ac:dyDescent="0.3"/>
    <row r="3196" customFormat="1" ht="16.05" customHeight="1" x14ac:dyDescent="0.3"/>
    <row r="3197" customFormat="1" ht="16.05" customHeight="1" x14ac:dyDescent="0.3"/>
    <row r="3198" customFormat="1" ht="16.05" customHeight="1" x14ac:dyDescent="0.3"/>
    <row r="3199" customFormat="1" ht="16.05" customHeight="1" x14ac:dyDescent="0.3"/>
    <row r="3200" customFormat="1" ht="16.05" customHeight="1" x14ac:dyDescent="0.3"/>
    <row r="3201" customFormat="1" ht="16.05" customHeight="1" x14ac:dyDescent="0.3"/>
    <row r="3202" customFormat="1" ht="16.05" customHeight="1" x14ac:dyDescent="0.3"/>
    <row r="3203" customFormat="1" ht="16.05" customHeight="1" x14ac:dyDescent="0.3"/>
    <row r="3204" customFormat="1" ht="16.05" customHeight="1" x14ac:dyDescent="0.3"/>
    <row r="3205" customFormat="1" ht="16.05" customHeight="1" x14ac:dyDescent="0.3"/>
    <row r="3206" customFormat="1" ht="16.05" customHeight="1" x14ac:dyDescent="0.3"/>
    <row r="3207" customFormat="1" ht="16.05" customHeight="1" x14ac:dyDescent="0.3"/>
    <row r="3208" customFormat="1" ht="16.05" customHeight="1" x14ac:dyDescent="0.3"/>
    <row r="3209" customFormat="1" ht="16.05" customHeight="1" x14ac:dyDescent="0.3"/>
    <row r="3210" customFormat="1" ht="16.05" customHeight="1" x14ac:dyDescent="0.3"/>
    <row r="3211" customFormat="1" ht="16.05" customHeight="1" x14ac:dyDescent="0.3"/>
    <row r="3212" customFormat="1" ht="16.05" customHeight="1" x14ac:dyDescent="0.3"/>
    <row r="3213" customFormat="1" ht="16.05" customHeight="1" x14ac:dyDescent="0.3"/>
    <row r="3214" customFormat="1" ht="16.05" customHeight="1" x14ac:dyDescent="0.3"/>
    <row r="3215" customFormat="1" ht="16.05" customHeight="1" x14ac:dyDescent="0.3"/>
    <row r="3216" customFormat="1" ht="16.05" customHeight="1" x14ac:dyDescent="0.3"/>
    <row r="3217" customFormat="1" ht="16.05" customHeight="1" x14ac:dyDescent="0.3"/>
    <row r="3218" customFormat="1" ht="16.05" customHeight="1" x14ac:dyDescent="0.3"/>
    <row r="3219" customFormat="1" ht="16.05" customHeight="1" x14ac:dyDescent="0.3"/>
    <row r="3220" customFormat="1" ht="16.05" customHeight="1" x14ac:dyDescent="0.3"/>
    <row r="3221" customFormat="1" ht="16.05" customHeight="1" x14ac:dyDescent="0.3"/>
    <row r="3222" customFormat="1" ht="16.05" customHeight="1" x14ac:dyDescent="0.3"/>
    <row r="3223" customFormat="1" ht="16.05" customHeight="1" x14ac:dyDescent="0.3"/>
    <row r="3224" customFormat="1" ht="16.05" customHeight="1" x14ac:dyDescent="0.3"/>
    <row r="3225" customFormat="1" ht="16.05" customHeight="1" x14ac:dyDescent="0.3"/>
    <row r="3226" customFormat="1" ht="16.05" customHeight="1" x14ac:dyDescent="0.3"/>
    <row r="3227" customFormat="1" ht="16.05" customHeight="1" x14ac:dyDescent="0.3"/>
    <row r="3228" customFormat="1" ht="16.05" customHeight="1" x14ac:dyDescent="0.3"/>
    <row r="3229" customFormat="1" ht="16.05" customHeight="1" x14ac:dyDescent="0.3"/>
    <row r="3230" customFormat="1" ht="16.05" customHeight="1" x14ac:dyDescent="0.3"/>
    <row r="3231" customFormat="1" ht="16.05" customHeight="1" x14ac:dyDescent="0.3"/>
    <row r="3232" customFormat="1" ht="16.05" customHeight="1" x14ac:dyDescent="0.3"/>
    <row r="3233" customFormat="1" ht="16.05" customHeight="1" x14ac:dyDescent="0.3"/>
    <row r="3234" customFormat="1" ht="16.05" customHeight="1" x14ac:dyDescent="0.3"/>
    <row r="3235" customFormat="1" ht="16.05" customHeight="1" x14ac:dyDescent="0.3"/>
    <row r="3236" customFormat="1" ht="16.05" customHeight="1" x14ac:dyDescent="0.3"/>
    <row r="3237" customFormat="1" ht="16.05" customHeight="1" x14ac:dyDescent="0.3"/>
    <row r="3238" customFormat="1" ht="16.05" customHeight="1" x14ac:dyDescent="0.3"/>
    <row r="3239" customFormat="1" ht="16.05" customHeight="1" x14ac:dyDescent="0.3"/>
    <row r="3240" customFormat="1" ht="16.05" customHeight="1" x14ac:dyDescent="0.3"/>
    <row r="3241" customFormat="1" ht="16.05" customHeight="1" x14ac:dyDescent="0.3"/>
    <row r="3242" customFormat="1" ht="16.05" customHeight="1" x14ac:dyDescent="0.3"/>
    <row r="3243" customFormat="1" ht="16.05" customHeight="1" x14ac:dyDescent="0.3"/>
    <row r="3244" customFormat="1" ht="16.05" customHeight="1" x14ac:dyDescent="0.3"/>
    <row r="3245" customFormat="1" ht="16.05" customHeight="1" x14ac:dyDescent="0.3"/>
    <row r="3246" customFormat="1" ht="16.05" customHeight="1" x14ac:dyDescent="0.3"/>
    <row r="3247" customFormat="1" ht="16.05" customHeight="1" x14ac:dyDescent="0.3"/>
    <row r="3248" customFormat="1" ht="16.05" customHeight="1" x14ac:dyDescent="0.3"/>
    <row r="3249" customFormat="1" ht="16.05" customHeight="1" x14ac:dyDescent="0.3"/>
    <row r="3250" customFormat="1" ht="16.05" customHeight="1" x14ac:dyDescent="0.3"/>
    <row r="3251" customFormat="1" ht="16.05" customHeight="1" x14ac:dyDescent="0.3"/>
    <row r="3252" customFormat="1" ht="16.05" customHeight="1" x14ac:dyDescent="0.3"/>
    <row r="3253" customFormat="1" ht="16.05" customHeight="1" x14ac:dyDescent="0.3"/>
    <row r="3254" customFormat="1" ht="16.05" customHeight="1" x14ac:dyDescent="0.3"/>
    <row r="3255" customFormat="1" ht="16.05" customHeight="1" x14ac:dyDescent="0.3"/>
    <row r="3256" customFormat="1" ht="16.05" customHeight="1" x14ac:dyDescent="0.3"/>
    <row r="3257" customFormat="1" ht="16.05" customHeight="1" x14ac:dyDescent="0.3"/>
    <row r="3258" customFormat="1" ht="16.05" customHeight="1" x14ac:dyDescent="0.3"/>
    <row r="3259" customFormat="1" ht="16.05" customHeight="1" x14ac:dyDescent="0.3"/>
    <row r="3260" customFormat="1" ht="16.05" customHeight="1" x14ac:dyDescent="0.3"/>
    <row r="3261" customFormat="1" ht="16.05" customHeight="1" x14ac:dyDescent="0.3"/>
    <row r="3262" customFormat="1" ht="16.05" customHeight="1" x14ac:dyDescent="0.3"/>
    <row r="3263" customFormat="1" ht="16.05" customHeight="1" x14ac:dyDescent="0.3"/>
    <row r="3264" customFormat="1" ht="16.05" customHeight="1" x14ac:dyDescent="0.3"/>
    <row r="3265" customFormat="1" ht="16.05" customHeight="1" x14ac:dyDescent="0.3"/>
    <row r="3266" customFormat="1" ht="16.05" customHeight="1" x14ac:dyDescent="0.3"/>
    <row r="3267" customFormat="1" ht="16.05" customHeight="1" x14ac:dyDescent="0.3"/>
    <row r="3268" customFormat="1" ht="16.05" customHeight="1" x14ac:dyDescent="0.3"/>
    <row r="3269" customFormat="1" ht="16.05" customHeight="1" x14ac:dyDescent="0.3"/>
    <row r="3270" customFormat="1" ht="16.05" customHeight="1" x14ac:dyDescent="0.3"/>
    <row r="3271" customFormat="1" ht="16.05" customHeight="1" x14ac:dyDescent="0.3"/>
    <row r="3272" customFormat="1" ht="16.05" customHeight="1" x14ac:dyDescent="0.3"/>
    <row r="3273" customFormat="1" ht="16.05" customHeight="1" x14ac:dyDescent="0.3"/>
    <row r="3274" customFormat="1" ht="16.05" customHeight="1" x14ac:dyDescent="0.3"/>
    <row r="3275" customFormat="1" ht="16.05" customHeight="1" x14ac:dyDescent="0.3"/>
    <row r="3276" customFormat="1" ht="16.05" customHeight="1" x14ac:dyDescent="0.3"/>
    <row r="3277" customFormat="1" ht="16.05" customHeight="1" x14ac:dyDescent="0.3"/>
    <row r="3278" customFormat="1" ht="16.05" customHeight="1" x14ac:dyDescent="0.3"/>
    <row r="3279" customFormat="1" ht="16.05" customHeight="1" x14ac:dyDescent="0.3"/>
    <row r="3280" customFormat="1" ht="16.05" customHeight="1" x14ac:dyDescent="0.3"/>
    <row r="3281" customFormat="1" ht="16.05" customHeight="1" x14ac:dyDescent="0.3"/>
    <row r="3282" customFormat="1" ht="16.05" customHeight="1" x14ac:dyDescent="0.3"/>
    <row r="3283" customFormat="1" ht="16.05" customHeight="1" x14ac:dyDescent="0.3"/>
    <row r="3284" customFormat="1" ht="16.05" customHeight="1" x14ac:dyDescent="0.3"/>
    <row r="3285" customFormat="1" ht="16.05" customHeight="1" x14ac:dyDescent="0.3"/>
    <row r="3286" customFormat="1" ht="16.05" customHeight="1" x14ac:dyDescent="0.3"/>
    <row r="3287" customFormat="1" ht="16.05" customHeight="1" x14ac:dyDescent="0.3"/>
    <row r="3288" customFormat="1" ht="16.05" customHeight="1" x14ac:dyDescent="0.3"/>
    <row r="3289" customFormat="1" ht="16.05" customHeight="1" x14ac:dyDescent="0.3"/>
    <row r="3290" customFormat="1" ht="16.05" customHeight="1" x14ac:dyDescent="0.3"/>
    <row r="3291" customFormat="1" ht="16.05" customHeight="1" x14ac:dyDescent="0.3"/>
    <row r="3292" customFormat="1" ht="16.05" customHeight="1" x14ac:dyDescent="0.3"/>
    <row r="3293" customFormat="1" ht="16.05" customHeight="1" x14ac:dyDescent="0.3"/>
    <row r="3294" customFormat="1" ht="16.05" customHeight="1" x14ac:dyDescent="0.3"/>
    <row r="3295" customFormat="1" ht="16.05" customHeight="1" x14ac:dyDescent="0.3"/>
    <row r="3296" customFormat="1" ht="16.05" customHeight="1" x14ac:dyDescent="0.3"/>
    <row r="3297" customFormat="1" ht="16.05" customHeight="1" x14ac:dyDescent="0.3"/>
    <row r="3298" customFormat="1" ht="16.05" customHeight="1" x14ac:dyDescent="0.3"/>
    <row r="3299" customFormat="1" ht="16.05" customHeight="1" x14ac:dyDescent="0.3"/>
    <row r="3300" customFormat="1" ht="16.05" customHeight="1" x14ac:dyDescent="0.3"/>
    <row r="3301" customFormat="1" ht="16.05" customHeight="1" x14ac:dyDescent="0.3"/>
    <row r="3302" customFormat="1" ht="16.05" customHeight="1" x14ac:dyDescent="0.3"/>
    <row r="3303" customFormat="1" ht="16.05" customHeight="1" x14ac:dyDescent="0.3"/>
    <row r="3304" customFormat="1" ht="16.05" customHeight="1" x14ac:dyDescent="0.3"/>
    <row r="3305" customFormat="1" ht="16.05" customHeight="1" x14ac:dyDescent="0.3"/>
    <row r="3306" customFormat="1" ht="16.05" customHeight="1" x14ac:dyDescent="0.3"/>
    <row r="3307" customFormat="1" ht="16.05" customHeight="1" x14ac:dyDescent="0.3"/>
    <row r="3308" customFormat="1" ht="16.05" customHeight="1" x14ac:dyDescent="0.3"/>
    <row r="3309" customFormat="1" ht="16.05" customHeight="1" x14ac:dyDescent="0.3"/>
    <row r="3310" customFormat="1" ht="16.05" customHeight="1" x14ac:dyDescent="0.3"/>
    <row r="3311" customFormat="1" ht="16.05" customHeight="1" x14ac:dyDescent="0.3"/>
    <row r="3312" customFormat="1" ht="16.05" customHeight="1" x14ac:dyDescent="0.3"/>
    <row r="3313" customFormat="1" ht="16.05" customHeight="1" x14ac:dyDescent="0.3"/>
    <row r="3314" customFormat="1" ht="16.05" customHeight="1" x14ac:dyDescent="0.3"/>
    <row r="3315" customFormat="1" ht="16.05" customHeight="1" x14ac:dyDescent="0.3"/>
    <row r="3316" customFormat="1" ht="16.05" customHeight="1" x14ac:dyDescent="0.3"/>
    <row r="3317" customFormat="1" ht="16.05" customHeight="1" x14ac:dyDescent="0.3"/>
    <row r="3318" customFormat="1" ht="16.05" customHeight="1" x14ac:dyDescent="0.3"/>
    <row r="3319" customFormat="1" ht="16.05" customHeight="1" x14ac:dyDescent="0.3"/>
    <row r="3320" customFormat="1" ht="16.05" customHeight="1" x14ac:dyDescent="0.3"/>
    <row r="3321" customFormat="1" ht="16.05" customHeight="1" x14ac:dyDescent="0.3"/>
    <row r="3322" customFormat="1" ht="16.05" customHeight="1" x14ac:dyDescent="0.3"/>
    <row r="3323" customFormat="1" ht="16.05" customHeight="1" x14ac:dyDescent="0.3"/>
    <row r="3324" customFormat="1" ht="16.05" customHeight="1" x14ac:dyDescent="0.3"/>
    <row r="3325" customFormat="1" ht="16.05" customHeight="1" x14ac:dyDescent="0.3"/>
    <row r="3326" customFormat="1" ht="16.05" customHeight="1" x14ac:dyDescent="0.3"/>
    <row r="3327" customFormat="1" ht="16.05" customHeight="1" x14ac:dyDescent="0.3"/>
    <row r="3328" customFormat="1" ht="16.05" customHeight="1" x14ac:dyDescent="0.3"/>
    <row r="3329" customFormat="1" ht="16.05" customHeight="1" x14ac:dyDescent="0.3"/>
    <row r="3330" customFormat="1" ht="16.05" customHeight="1" x14ac:dyDescent="0.3"/>
    <row r="3331" customFormat="1" ht="16.05" customHeight="1" x14ac:dyDescent="0.3"/>
    <row r="3332" customFormat="1" ht="16.05" customHeight="1" x14ac:dyDescent="0.3"/>
    <row r="3333" customFormat="1" ht="16.05" customHeight="1" x14ac:dyDescent="0.3"/>
    <row r="3334" customFormat="1" ht="16.05" customHeight="1" x14ac:dyDescent="0.3"/>
    <row r="3335" customFormat="1" ht="16.05" customHeight="1" x14ac:dyDescent="0.3"/>
    <row r="3336" customFormat="1" ht="16.05" customHeight="1" x14ac:dyDescent="0.3"/>
    <row r="3337" customFormat="1" ht="16.05" customHeight="1" x14ac:dyDescent="0.3"/>
    <row r="3338" customFormat="1" ht="16.05" customHeight="1" x14ac:dyDescent="0.3"/>
    <row r="3339" customFormat="1" ht="16.05" customHeight="1" x14ac:dyDescent="0.3"/>
    <row r="3340" customFormat="1" ht="16.05" customHeight="1" x14ac:dyDescent="0.3"/>
    <row r="3341" customFormat="1" ht="16.05" customHeight="1" x14ac:dyDescent="0.3"/>
    <row r="3342" customFormat="1" ht="16.05" customHeight="1" x14ac:dyDescent="0.3"/>
    <row r="3343" customFormat="1" ht="16.05" customHeight="1" x14ac:dyDescent="0.3"/>
    <row r="3344" customFormat="1" ht="16.05" customHeight="1" x14ac:dyDescent="0.3"/>
    <row r="3345" customFormat="1" ht="16.05" customHeight="1" x14ac:dyDescent="0.3"/>
    <row r="3346" customFormat="1" ht="16.05" customHeight="1" x14ac:dyDescent="0.3"/>
    <row r="3347" customFormat="1" ht="16.05" customHeight="1" x14ac:dyDescent="0.3"/>
    <row r="3348" customFormat="1" ht="16.05" customHeight="1" x14ac:dyDescent="0.3"/>
    <row r="3349" customFormat="1" ht="16.05" customHeight="1" x14ac:dyDescent="0.3"/>
    <row r="3350" customFormat="1" ht="16.05" customHeight="1" x14ac:dyDescent="0.3"/>
    <row r="3351" customFormat="1" ht="16.05" customHeight="1" x14ac:dyDescent="0.3"/>
    <row r="3352" customFormat="1" ht="16.05" customHeight="1" x14ac:dyDescent="0.3"/>
    <row r="3353" customFormat="1" ht="16.05" customHeight="1" x14ac:dyDescent="0.3"/>
    <row r="3354" customFormat="1" ht="16.05" customHeight="1" x14ac:dyDescent="0.3"/>
    <row r="3355" customFormat="1" ht="16.05" customHeight="1" x14ac:dyDescent="0.3"/>
    <row r="3356" customFormat="1" ht="16.05" customHeight="1" x14ac:dyDescent="0.3"/>
    <row r="3357" customFormat="1" ht="16.05" customHeight="1" x14ac:dyDescent="0.3"/>
    <row r="3358" customFormat="1" ht="16.05" customHeight="1" x14ac:dyDescent="0.3"/>
    <row r="3359" customFormat="1" ht="16.05" customHeight="1" x14ac:dyDescent="0.3"/>
    <row r="3360" customFormat="1" ht="16.05" customHeight="1" x14ac:dyDescent="0.3"/>
    <row r="3361" customFormat="1" ht="16.05" customHeight="1" x14ac:dyDescent="0.3"/>
    <row r="3362" customFormat="1" ht="16.05" customHeight="1" x14ac:dyDescent="0.3"/>
    <row r="3363" customFormat="1" ht="16.05" customHeight="1" x14ac:dyDescent="0.3"/>
    <row r="3364" customFormat="1" ht="16.05" customHeight="1" x14ac:dyDescent="0.3"/>
    <row r="3365" customFormat="1" ht="16.05" customHeight="1" x14ac:dyDescent="0.3"/>
    <row r="3366" customFormat="1" ht="16.05" customHeight="1" x14ac:dyDescent="0.3"/>
    <row r="3367" customFormat="1" ht="16.05" customHeight="1" x14ac:dyDescent="0.3"/>
    <row r="3368" customFormat="1" ht="16.05" customHeight="1" x14ac:dyDescent="0.3"/>
    <row r="3369" customFormat="1" ht="16.05" customHeight="1" x14ac:dyDescent="0.3"/>
    <row r="3370" customFormat="1" ht="16.05" customHeight="1" x14ac:dyDescent="0.3"/>
    <row r="3371" customFormat="1" ht="16.05" customHeight="1" x14ac:dyDescent="0.3"/>
    <row r="3372" customFormat="1" ht="16.05" customHeight="1" x14ac:dyDescent="0.3"/>
    <row r="3373" customFormat="1" ht="16.05" customHeight="1" x14ac:dyDescent="0.3"/>
    <row r="3374" customFormat="1" ht="16.05" customHeight="1" x14ac:dyDescent="0.3"/>
    <row r="3375" customFormat="1" ht="16.05" customHeight="1" x14ac:dyDescent="0.3"/>
    <row r="3376" customFormat="1" ht="16.05" customHeight="1" x14ac:dyDescent="0.3"/>
    <row r="3377" customFormat="1" ht="16.05" customHeight="1" x14ac:dyDescent="0.3"/>
    <row r="3378" customFormat="1" ht="16.05" customHeight="1" x14ac:dyDescent="0.3"/>
    <row r="3379" customFormat="1" ht="16.05" customHeight="1" x14ac:dyDescent="0.3"/>
    <row r="3380" customFormat="1" ht="16.05" customHeight="1" x14ac:dyDescent="0.3"/>
    <row r="3381" customFormat="1" ht="16.05" customHeight="1" x14ac:dyDescent="0.3"/>
    <row r="3382" customFormat="1" ht="16.05" customHeight="1" x14ac:dyDescent="0.3"/>
    <row r="3383" customFormat="1" ht="16.05" customHeight="1" x14ac:dyDescent="0.3"/>
    <row r="3384" customFormat="1" ht="16.05" customHeight="1" x14ac:dyDescent="0.3"/>
    <row r="3385" customFormat="1" ht="16.05" customHeight="1" x14ac:dyDescent="0.3"/>
    <row r="3386" customFormat="1" ht="16.05" customHeight="1" x14ac:dyDescent="0.3"/>
    <row r="3387" customFormat="1" ht="16.05" customHeight="1" x14ac:dyDescent="0.3"/>
    <row r="3388" customFormat="1" ht="16.05" customHeight="1" x14ac:dyDescent="0.3"/>
    <row r="3389" customFormat="1" ht="16.05" customHeight="1" x14ac:dyDescent="0.3"/>
    <row r="3390" customFormat="1" ht="16.05" customHeight="1" x14ac:dyDescent="0.3"/>
    <row r="3391" customFormat="1" ht="16.05" customHeight="1" x14ac:dyDescent="0.3"/>
    <row r="3392" customFormat="1" ht="16.05" customHeight="1" x14ac:dyDescent="0.3"/>
    <row r="3393" customFormat="1" ht="16.05" customHeight="1" x14ac:dyDescent="0.3"/>
    <row r="3394" customFormat="1" ht="16.05" customHeight="1" x14ac:dyDescent="0.3"/>
    <row r="3395" customFormat="1" ht="16.05" customHeight="1" x14ac:dyDescent="0.3"/>
    <row r="3396" customFormat="1" ht="16.05" customHeight="1" x14ac:dyDescent="0.3"/>
    <row r="3397" customFormat="1" ht="16.05" customHeight="1" x14ac:dyDescent="0.3"/>
    <row r="3398" customFormat="1" ht="16.05" customHeight="1" x14ac:dyDescent="0.3"/>
    <row r="3399" customFormat="1" ht="16.05" customHeight="1" x14ac:dyDescent="0.3"/>
    <row r="3400" customFormat="1" ht="16.05" customHeight="1" x14ac:dyDescent="0.3"/>
    <row r="3401" customFormat="1" ht="16.05" customHeight="1" x14ac:dyDescent="0.3"/>
    <row r="3402" customFormat="1" ht="16.05" customHeight="1" x14ac:dyDescent="0.3"/>
    <row r="3403" customFormat="1" ht="16.05" customHeight="1" x14ac:dyDescent="0.3"/>
    <row r="3404" customFormat="1" ht="16.05" customHeight="1" x14ac:dyDescent="0.3"/>
    <row r="3405" customFormat="1" ht="16.05" customHeight="1" x14ac:dyDescent="0.3"/>
    <row r="3406" customFormat="1" ht="16.05" customHeight="1" x14ac:dyDescent="0.3"/>
    <row r="3407" customFormat="1" ht="16.05" customHeight="1" x14ac:dyDescent="0.3"/>
    <row r="3408" customFormat="1" ht="16.05" customHeight="1" x14ac:dyDescent="0.3"/>
    <row r="3409" customFormat="1" ht="16.05" customHeight="1" x14ac:dyDescent="0.3"/>
    <row r="3410" customFormat="1" ht="16.05" customHeight="1" x14ac:dyDescent="0.3"/>
    <row r="3411" customFormat="1" ht="16.05" customHeight="1" x14ac:dyDescent="0.3"/>
    <row r="3412" customFormat="1" ht="16.05" customHeight="1" x14ac:dyDescent="0.3"/>
    <row r="3413" customFormat="1" ht="16.05" customHeight="1" x14ac:dyDescent="0.3"/>
    <row r="3414" customFormat="1" ht="16.05" customHeight="1" x14ac:dyDescent="0.3"/>
    <row r="3415" customFormat="1" ht="16.05" customHeight="1" x14ac:dyDescent="0.3"/>
    <row r="3416" customFormat="1" ht="16.05" customHeight="1" x14ac:dyDescent="0.3"/>
    <row r="3417" customFormat="1" ht="16.05" customHeight="1" x14ac:dyDescent="0.3"/>
    <row r="3418" customFormat="1" ht="16.05" customHeight="1" x14ac:dyDescent="0.3"/>
    <row r="3419" customFormat="1" ht="16.05" customHeight="1" x14ac:dyDescent="0.3"/>
    <row r="3420" customFormat="1" ht="16.05" customHeight="1" x14ac:dyDescent="0.3"/>
    <row r="3421" customFormat="1" ht="16.05" customHeight="1" x14ac:dyDescent="0.3"/>
    <row r="3422" customFormat="1" ht="16.05" customHeight="1" x14ac:dyDescent="0.3"/>
    <row r="3423" customFormat="1" ht="16.05" customHeight="1" x14ac:dyDescent="0.3"/>
    <row r="3424" customFormat="1" ht="16.05" customHeight="1" x14ac:dyDescent="0.3"/>
    <row r="3425" customFormat="1" ht="16.05" customHeight="1" x14ac:dyDescent="0.3"/>
    <row r="3426" customFormat="1" ht="16.05" customHeight="1" x14ac:dyDescent="0.3"/>
    <row r="3427" customFormat="1" ht="16.05" customHeight="1" x14ac:dyDescent="0.3"/>
    <row r="3428" customFormat="1" ht="16.05" customHeight="1" x14ac:dyDescent="0.3"/>
    <row r="3429" customFormat="1" ht="16.05" customHeight="1" x14ac:dyDescent="0.3"/>
    <row r="3430" customFormat="1" ht="16.05" customHeight="1" x14ac:dyDescent="0.3"/>
    <row r="3431" customFormat="1" ht="16.05" customHeight="1" x14ac:dyDescent="0.3"/>
    <row r="3432" customFormat="1" ht="16.05" customHeight="1" x14ac:dyDescent="0.3"/>
    <row r="3433" customFormat="1" ht="16.05" customHeight="1" x14ac:dyDescent="0.3"/>
    <row r="3434" customFormat="1" ht="16.05" customHeight="1" x14ac:dyDescent="0.3"/>
    <row r="3435" customFormat="1" ht="16.05" customHeight="1" x14ac:dyDescent="0.3"/>
    <row r="3436" customFormat="1" ht="16.05" customHeight="1" x14ac:dyDescent="0.3"/>
    <row r="3437" customFormat="1" ht="16.05" customHeight="1" x14ac:dyDescent="0.3"/>
    <row r="3438" customFormat="1" ht="16.05" customHeight="1" x14ac:dyDescent="0.3"/>
    <row r="3439" customFormat="1" ht="16.05" customHeight="1" x14ac:dyDescent="0.3"/>
    <row r="3440" customFormat="1" ht="16.05" customHeight="1" x14ac:dyDescent="0.3"/>
    <row r="3441" customFormat="1" ht="16.05" customHeight="1" x14ac:dyDescent="0.3"/>
    <row r="3442" customFormat="1" ht="16.05" customHeight="1" x14ac:dyDescent="0.3"/>
    <row r="3443" customFormat="1" ht="16.05" customHeight="1" x14ac:dyDescent="0.3"/>
    <row r="3444" customFormat="1" ht="16.05" customHeight="1" x14ac:dyDescent="0.3"/>
    <row r="3445" customFormat="1" ht="16.05" customHeight="1" x14ac:dyDescent="0.3"/>
    <row r="3446" customFormat="1" ht="16.05" customHeight="1" x14ac:dyDescent="0.3"/>
    <row r="3447" customFormat="1" ht="16.05" customHeight="1" x14ac:dyDescent="0.3"/>
    <row r="3448" customFormat="1" ht="16.05" customHeight="1" x14ac:dyDescent="0.3"/>
    <row r="3449" customFormat="1" ht="16.05" customHeight="1" x14ac:dyDescent="0.3"/>
    <row r="3450" customFormat="1" ht="16.05" customHeight="1" x14ac:dyDescent="0.3"/>
    <row r="3451" customFormat="1" ht="16.05" customHeight="1" x14ac:dyDescent="0.3"/>
    <row r="3452" customFormat="1" ht="16.05" customHeight="1" x14ac:dyDescent="0.3"/>
    <row r="3453" customFormat="1" ht="16.05" customHeight="1" x14ac:dyDescent="0.3"/>
    <row r="3454" customFormat="1" ht="16.05" customHeight="1" x14ac:dyDescent="0.3"/>
    <row r="3455" customFormat="1" ht="16.05" customHeight="1" x14ac:dyDescent="0.3"/>
    <row r="3456" customFormat="1" ht="16.05" customHeight="1" x14ac:dyDescent="0.3"/>
    <row r="3457" customFormat="1" ht="16.05" customHeight="1" x14ac:dyDescent="0.3"/>
    <row r="3458" customFormat="1" ht="16.05" customHeight="1" x14ac:dyDescent="0.3"/>
    <row r="3459" customFormat="1" ht="16.05" customHeight="1" x14ac:dyDescent="0.3"/>
    <row r="3460" customFormat="1" ht="16.05" customHeight="1" x14ac:dyDescent="0.3"/>
    <row r="3461" customFormat="1" ht="16.05" customHeight="1" x14ac:dyDescent="0.3"/>
    <row r="3462" customFormat="1" ht="16.05" customHeight="1" x14ac:dyDescent="0.3"/>
    <row r="3463" customFormat="1" ht="16.05" customHeight="1" x14ac:dyDescent="0.3"/>
    <row r="3464" customFormat="1" ht="16.05" customHeight="1" x14ac:dyDescent="0.3"/>
    <row r="3465" customFormat="1" ht="16.05" customHeight="1" x14ac:dyDescent="0.3"/>
    <row r="3466" customFormat="1" ht="16.05" customHeight="1" x14ac:dyDescent="0.3"/>
    <row r="3467" customFormat="1" ht="16.05" customHeight="1" x14ac:dyDescent="0.3"/>
    <row r="3468" customFormat="1" ht="16.05" customHeight="1" x14ac:dyDescent="0.3"/>
    <row r="3469" customFormat="1" ht="16.05" customHeight="1" x14ac:dyDescent="0.3"/>
    <row r="3470" customFormat="1" ht="16.05" customHeight="1" x14ac:dyDescent="0.3"/>
    <row r="3471" customFormat="1" ht="16.05" customHeight="1" x14ac:dyDescent="0.3"/>
    <row r="3472" customFormat="1" ht="16.05" customHeight="1" x14ac:dyDescent="0.3"/>
    <row r="3473" customFormat="1" ht="16.05" customHeight="1" x14ac:dyDescent="0.3"/>
    <row r="3474" customFormat="1" ht="16.05" customHeight="1" x14ac:dyDescent="0.3"/>
    <row r="3475" customFormat="1" ht="16.05" customHeight="1" x14ac:dyDescent="0.3"/>
    <row r="3476" customFormat="1" ht="16.05" customHeight="1" x14ac:dyDescent="0.3"/>
    <row r="3477" customFormat="1" ht="16.05" customHeight="1" x14ac:dyDescent="0.3"/>
    <row r="3478" customFormat="1" ht="16.05" customHeight="1" x14ac:dyDescent="0.3"/>
    <row r="3479" customFormat="1" ht="16.05" customHeight="1" x14ac:dyDescent="0.3"/>
    <row r="3480" customFormat="1" ht="16.05" customHeight="1" x14ac:dyDescent="0.3"/>
    <row r="3481" customFormat="1" ht="16.05" customHeight="1" x14ac:dyDescent="0.3"/>
    <row r="3482" customFormat="1" ht="16.05" customHeight="1" x14ac:dyDescent="0.3"/>
    <row r="3483" customFormat="1" ht="16.05" customHeight="1" x14ac:dyDescent="0.3"/>
    <row r="3484" customFormat="1" ht="16.05" customHeight="1" x14ac:dyDescent="0.3"/>
    <row r="3485" customFormat="1" ht="16.05" customHeight="1" x14ac:dyDescent="0.3"/>
    <row r="3486" customFormat="1" ht="16.05" customHeight="1" x14ac:dyDescent="0.3"/>
    <row r="3487" customFormat="1" ht="16.05" customHeight="1" x14ac:dyDescent="0.3"/>
    <row r="3488" customFormat="1" ht="16.05" customHeight="1" x14ac:dyDescent="0.3"/>
    <row r="3489" customFormat="1" ht="16.05" customHeight="1" x14ac:dyDescent="0.3"/>
    <row r="3490" customFormat="1" ht="16.05" customHeight="1" x14ac:dyDescent="0.3"/>
    <row r="3491" customFormat="1" ht="16.05" customHeight="1" x14ac:dyDescent="0.3"/>
    <row r="3492" customFormat="1" ht="16.05" customHeight="1" x14ac:dyDescent="0.3"/>
    <row r="3493" customFormat="1" ht="16.05" customHeight="1" x14ac:dyDescent="0.3"/>
    <row r="3494" customFormat="1" ht="16.05" customHeight="1" x14ac:dyDescent="0.3"/>
    <row r="3495" customFormat="1" ht="16.05" customHeight="1" x14ac:dyDescent="0.3"/>
    <row r="3496" customFormat="1" ht="16.05" customHeight="1" x14ac:dyDescent="0.3"/>
    <row r="3497" customFormat="1" ht="16.05" customHeight="1" x14ac:dyDescent="0.3"/>
    <row r="3498" customFormat="1" ht="16.05" customHeight="1" x14ac:dyDescent="0.3"/>
    <row r="3499" customFormat="1" ht="16.05" customHeight="1" x14ac:dyDescent="0.3"/>
    <row r="3500" customFormat="1" ht="16.05" customHeight="1" x14ac:dyDescent="0.3"/>
    <row r="3501" customFormat="1" ht="16.05" customHeight="1" x14ac:dyDescent="0.3"/>
    <row r="3502" customFormat="1" ht="16.05" customHeight="1" x14ac:dyDescent="0.3"/>
    <row r="3503" customFormat="1" ht="16.05" customHeight="1" x14ac:dyDescent="0.3"/>
    <row r="3504" customFormat="1" ht="16.05" customHeight="1" x14ac:dyDescent="0.3"/>
    <row r="3505" customFormat="1" ht="16.05" customHeight="1" x14ac:dyDescent="0.3"/>
    <row r="3506" customFormat="1" ht="16.05" customHeight="1" x14ac:dyDescent="0.3"/>
    <row r="3507" customFormat="1" ht="16.05" customHeight="1" x14ac:dyDescent="0.3"/>
    <row r="3508" customFormat="1" ht="16.05" customHeight="1" x14ac:dyDescent="0.3"/>
    <row r="3509" customFormat="1" ht="16.05" customHeight="1" x14ac:dyDescent="0.3"/>
    <row r="3510" customFormat="1" ht="16.05" customHeight="1" x14ac:dyDescent="0.3"/>
    <row r="3511" customFormat="1" ht="16.05" customHeight="1" x14ac:dyDescent="0.3"/>
    <row r="3512" customFormat="1" ht="16.05" customHeight="1" x14ac:dyDescent="0.3"/>
    <row r="3513" customFormat="1" ht="16.05" customHeight="1" x14ac:dyDescent="0.3"/>
    <row r="3514" customFormat="1" ht="16.05" customHeight="1" x14ac:dyDescent="0.3"/>
    <row r="3515" customFormat="1" ht="16.05" customHeight="1" x14ac:dyDescent="0.3"/>
    <row r="3516" customFormat="1" ht="16.05" customHeight="1" x14ac:dyDescent="0.3"/>
    <row r="3517" customFormat="1" ht="16.05" customHeight="1" x14ac:dyDescent="0.3"/>
    <row r="3518" customFormat="1" ht="16.05" customHeight="1" x14ac:dyDescent="0.3"/>
    <row r="3519" customFormat="1" ht="16.05" customHeight="1" x14ac:dyDescent="0.3"/>
    <row r="3520" customFormat="1" ht="16.05" customHeight="1" x14ac:dyDescent="0.3"/>
    <row r="3521" customFormat="1" ht="16.05" customHeight="1" x14ac:dyDescent="0.3"/>
    <row r="3522" customFormat="1" ht="16.05" customHeight="1" x14ac:dyDescent="0.3"/>
    <row r="3523" customFormat="1" ht="16.05" customHeight="1" x14ac:dyDescent="0.3"/>
    <row r="3524" customFormat="1" ht="16.05" customHeight="1" x14ac:dyDescent="0.3"/>
    <row r="3525" customFormat="1" ht="16.05" customHeight="1" x14ac:dyDescent="0.3"/>
    <row r="3526" customFormat="1" ht="16.05" customHeight="1" x14ac:dyDescent="0.3"/>
    <row r="3527" customFormat="1" ht="16.05" customHeight="1" x14ac:dyDescent="0.3"/>
    <row r="3528" customFormat="1" ht="16.05" customHeight="1" x14ac:dyDescent="0.3"/>
    <row r="3529" customFormat="1" ht="16.05" customHeight="1" x14ac:dyDescent="0.3"/>
    <row r="3530" customFormat="1" ht="16.05" customHeight="1" x14ac:dyDescent="0.3"/>
    <row r="3531" customFormat="1" ht="16.05" customHeight="1" x14ac:dyDescent="0.3"/>
    <row r="3532" customFormat="1" ht="16.05" customHeight="1" x14ac:dyDescent="0.3"/>
    <row r="3533" customFormat="1" ht="16.05" customHeight="1" x14ac:dyDescent="0.3"/>
    <row r="3534" customFormat="1" ht="16.05" customHeight="1" x14ac:dyDescent="0.3"/>
    <row r="3535" customFormat="1" ht="16.05" customHeight="1" x14ac:dyDescent="0.3"/>
    <row r="3536" customFormat="1" ht="16.05" customHeight="1" x14ac:dyDescent="0.3"/>
    <row r="3537" customFormat="1" ht="16.05" customHeight="1" x14ac:dyDescent="0.3"/>
    <row r="3538" customFormat="1" ht="16.05" customHeight="1" x14ac:dyDescent="0.3"/>
    <row r="3539" customFormat="1" ht="16.05" customHeight="1" x14ac:dyDescent="0.3"/>
    <row r="3540" customFormat="1" ht="16.05" customHeight="1" x14ac:dyDescent="0.3"/>
    <row r="3541" customFormat="1" ht="16.05" customHeight="1" x14ac:dyDescent="0.3"/>
    <row r="3542" customFormat="1" ht="16.05" customHeight="1" x14ac:dyDescent="0.3"/>
    <row r="3543" customFormat="1" ht="16.05" customHeight="1" x14ac:dyDescent="0.3"/>
    <row r="3544" customFormat="1" ht="16.05" customHeight="1" x14ac:dyDescent="0.3"/>
    <row r="3545" customFormat="1" ht="16.05" customHeight="1" x14ac:dyDescent="0.3"/>
    <row r="3546" customFormat="1" ht="16.05" customHeight="1" x14ac:dyDescent="0.3"/>
    <row r="3547" customFormat="1" ht="16.05" customHeight="1" x14ac:dyDescent="0.3"/>
    <row r="3548" customFormat="1" ht="16.05" customHeight="1" x14ac:dyDescent="0.3"/>
    <row r="3549" customFormat="1" ht="16.05" customHeight="1" x14ac:dyDescent="0.3"/>
    <row r="3550" customFormat="1" ht="16.05" customHeight="1" x14ac:dyDescent="0.3"/>
    <row r="3551" customFormat="1" ht="16.05" customHeight="1" x14ac:dyDescent="0.3"/>
    <row r="3552" customFormat="1" ht="16.05" customHeight="1" x14ac:dyDescent="0.3"/>
    <row r="3553" customFormat="1" ht="16.05" customHeight="1" x14ac:dyDescent="0.3"/>
    <row r="3554" customFormat="1" ht="16.05" customHeight="1" x14ac:dyDescent="0.3"/>
    <row r="3555" customFormat="1" ht="16.05" customHeight="1" x14ac:dyDescent="0.3"/>
    <row r="3556" customFormat="1" ht="16.05" customHeight="1" x14ac:dyDescent="0.3"/>
    <row r="3557" customFormat="1" ht="16.05" customHeight="1" x14ac:dyDescent="0.3"/>
    <row r="3558" customFormat="1" ht="16.05" customHeight="1" x14ac:dyDescent="0.3"/>
    <row r="3559" customFormat="1" ht="16.05" customHeight="1" x14ac:dyDescent="0.3"/>
    <row r="3560" customFormat="1" ht="16.05" customHeight="1" x14ac:dyDescent="0.3"/>
    <row r="3561" customFormat="1" ht="16.05" customHeight="1" x14ac:dyDescent="0.3"/>
    <row r="3562" customFormat="1" ht="16.05" customHeight="1" x14ac:dyDescent="0.3"/>
    <row r="3563" customFormat="1" ht="16.05" customHeight="1" x14ac:dyDescent="0.3"/>
    <row r="3564" customFormat="1" ht="16.05" customHeight="1" x14ac:dyDescent="0.3"/>
    <row r="3565" customFormat="1" ht="16.05" customHeight="1" x14ac:dyDescent="0.3"/>
    <row r="3566" customFormat="1" ht="16.05" customHeight="1" x14ac:dyDescent="0.3"/>
    <row r="3567" customFormat="1" ht="16.05" customHeight="1" x14ac:dyDescent="0.3"/>
    <row r="3568" customFormat="1" ht="16.05" customHeight="1" x14ac:dyDescent="0.3"/>
    <row r="3569" customFormat="1" ht="16.05" customHeight="1" x14ac:dyDescent="0.3"/>
    <row r="3570" customFormat="1" ht="16.05" customHeight="1" x14ac:dyDescent="0.3"/>
    <row r="3571" customFormat="1" ht="16.05" customHeight="1" x14ac:dyDescent="0.3"/>
    <row r="3572" customFormat="1" ht="16.05" customHeight="1" x14ac:dyDescent="0.3"/>
    <row r="3573" customFormat="1" ht="16.05" customHeight="1" x14ac:dyDescent="0.3"/>
    <row r="3574" customFormat="1" ht="16.05" customHeight="1" x14ac:dyDescent="0.3"/>
    <row r="3575" customFormat="1" ht="16.05" customHeight="1" x14ac:dyDescent="0.3"/>
    <row r="3576" customFormat="1" ht="16.05" customHeight="1" x14ac:dyDescent="0.3"/>
    <row r="3577" customFormat="1" ht="16.05" customHeight="1" x14ac:dyDescent="0.3"/>
    <row r="3578" customFormat="1" ht="16.05" customHeight="1" x14ac:dyDescent="0.3"/>
    <row r="3579" customFormat="1" ht="16.05" customHeight="1" x14ac:dyDescent="0.3"/>
    <row r="3580" customFormat="1" ht="16.05" customHeight="1" x14ac:dyDescent="0.3"/>
    <row r="3581" customFormat="1" ht="16.05" customHeight="1" x14ac:dyDescent="0.3"/>
    <row r="3582" customFormat="1" ht="16.05" customHeight="1" x14ac:dyDescent="0.3"/>
    <row r="3583" customFormat="1" ht="16.05" customHeight="1" x14ac:dyDescent="0.3"/>
    <row r="3584" customFormat="1" ht="16.05" customHeight="1" x14ac:dyDescent="0.3"/>
    <row r="3585" customFormat="1" ht="16.05" customHeight="1" x14ac:dyDescent="0.3"/>
    <row r="3586" customFormat="1" ht="16.05" customHeight="1" x14ac:dyDescent="0.3"/>
    <row r="3587" customFormat="1" ht="16.05" customHeight="1" x14ac:dyDescent="0.3"/>
    <row r="3588" customFormat="1" ht="16.05" customHeight="1" x14ac:dyDescent="0.3"/>
    <row r="3589" customFormat="1" ht="16.05" customHeight="1" x14ac:dyDescent="0.3"/>
    <row r="3590" customFormat="1" ht="16.05" customHeight="1" x14ac:dyDescent="0.3"/>
    <row r="3591" customFormat="1" ht="16.05" customHeight="1" x14ac:dyDescent="0.3"/>
    <row r="3592" customFormat="1" ht="16.05" customHeight="1" x14ac:dyDescent="0.3"/>
    <row r="3593" customFormat="1" ht="16.05" customHeight="1" x14ac:dyDescent="0.3"/>
    <row r="3594" customFormat="1" ht="16.05" customHeight="1" x14ac:dyDescent="0.3"/>
    <row r="3595" customFormat="1" ht="16.05" customHeight="1" x14ac:dyDescent="0.3"/>
    <row r="3596" customFormat="1" ht="16.05" customHeight="1" x14ac:dyDescent="0.3"/>
    <row r="3597" customFormat="1" ht="16.05" customHeight="1" x14ac:dyDescent="0.3"/>
    <row r="3598" customFormat="1" ht="16.05" customHeight="1" x14ac:dyDescent="0.3"/>
    <row r="3599" customFormat="1" ht="16.05" customHeight="1" x14ac:dyDescent="0.3"/>
    <row r="3600" customFormat="1" ht="16.05" customHeight="1" x14ac:dyDescent="0.3"/>
    <row r="3601" customFormat="1" ht="16.05" customHeight="1" x14ac:dyDescent="0.3"/>
    <row r="3602" customFormat="1" ht="16.05" customHeight="1" x14ac:dyDescent="0.3"/>
    <row r="3603" customFormat="1" ht="16.05" customHeight="1" x14ac:dyDescent="0.3"/>
    <row r="3604" customFormat="1" ht="16.05" customHeight="1" x14ac:dyDescent="0.3"/>
    <row r="3605" customFormat="1" ht="16.05" customHeight="1" x14ac:dyDescent="0.3"/>
    <row r="3606" customFormat="1" ht="16.05" customHeight="1" x14ac:dyDescent="0.3"/>
    <row r="3607" customFormat="1" ht="16.05" customHeight="1" x14ac:dyDescent="0.3"/>
    <row r="3608" customFormat="1" ht="16.05" customHeight="1" x14ac:dyDescent="0.3"/>
    <row r="3609" customFormat="1" ht="16.05" customHeight="1" x14ac:dyDescent="0.3"/>
    <row r="3610" customFormat="1" ht="16.05" customHeight="1" x14ac:dyDescent="0.3"/>
    <row r="3611" customFormat="1" ht="16.05" customHeight="1" x14ac:dyDescent="0.3"/>
    <row r="3612" customFormat="1" ht="16.05" customHeight="1" x14ac:dyDescent="0.3"/>
    <row r="3613" customFormat="1" ht="16.05" customHeight="1" x14ac:dyDescent="0.3"/>
    <row r="3614" customFormat="1" ht="16.05" customHeight="1" x14ac:dyDescent="0.3"/>
    <row r="3615" customFormat="1" ht="16.05" customHeight="1" x14ac:dyDescent="0.3"/>
    <row r="3616" customFormat="1" ht="16.05" customHeight="1" x14ac:dyDescent="0.3"/>
    <row r="3617" customFormat="1" ht="16.05" customHeight="1" x14ac:dyDescent="0.3"/>
    <row r="3618" customFormat="1" ht="16.05" customHeight="1" x14ac:dyDescent="0.3"/>
    <row r="3619" customFormat="1" ht="16.05" customHeight="1" x14ac:dyDescent="0.3"/>
    <row r="3620" customFormat="1" ht="16.05" customHeight="1" x14ac:dyDescent="0.3"/>
    <row r="3621" customFormat="1" ht="16.05" customHeight="1" x14ac:dyDescent="0.3"/>
    <row r="3622" customFormat="1" ht="16.05" customHeight="1" x14ac:dyDescent="0.3"/>
    <row r="3623" customFormat="1" ht="16.05" customHeight="1" x14ac:dyDescent="0.3"/>
    <row r="3624" customFormat="1" ht="16.05" customHeight="1" x14ac:dyDescent="0.3"/>
    <row r="3625" customFormat="1" ht="16.05" customHeight="1" x14ac:dyDescent="0.3"/>
    <row r="3626" customFormat="1" ht="16.05" customHeight="1" x14ac:dyDescent="0.3"/>
    <row r="3627" customFormat="1" ht="16.05" customHeight="1" x14ac:dyDescent="0.3"/>
    <row r="3628" customFormat="1" ht="16.05" customHeight="1" x14ac:dyDescent="0.3"/>
    <row r="3629" customFormat="1" ht="16.05" customHeight="1" x14ac:dyDescent="0.3"/>
    <row r="3630" customFormat="1" ht="16.05" customHeight="1" x14ac:dyDescent="0.3"/>
    <row r="3631" customFormat="1" ht="16.05" customHeight="1" x14ac:dyDescent="0.3"/>
    <row r="3632" customFormat="1" ht="16.05" customHeight="1" x14ac:dyDescent="0.3"/>
    <row r="3633" customFormat="1" ht="16.05" customHeight="1" x14ac:dyDescent="0.3"/>
    <row r="3634" customFormat="1" ht="16.05" customHeight="1" x14ac:dyDescent="0.3"/>
    <row r="3635" customFormat="1" ht="16.05" customHeight="1" x14ac:dyDescent="0.3"/>
    <row r="3636" customFormat="1" ht="16.05" customHeight="1" x14ac:dyDescent="0.3"/>
    <row r="3637" customFormat="1" ht="16.05" customHeight="1" x14ac:dyDescent="0.3"/>
    <row r="3638" customFormat="1" ht="16.05" customHeight="1" x14ac:dyDescent="0.3"/>
    <row r="3639" customFormat="1" ht="16.05" customHeight="1" x14ac:dyDescent="0.3"/>
    <row r="3640" customFormat="1" ht="16.05" customHeight="1" x14ac:dyDescent="0.3"/>
    <row r="3641" customFormat="1" ht="16.05" customHeight="1" x14ac:dyDescent="0.3"/>
    <row r="3642" customFormat="1" ht="16.05" customHeight="1" x14ac:dyDescent="0.3"/>
    <row r="3643" customFormat="1" ht="16.05" customHeight="1" x14ac:dyDescent="0.3"/>
    <row r="3644" customFormat="1" ht="16.05" customHeight="1" x14ac:dyDescent="0.3"/>
    <row r="3645" customFormat="1" ht="16.05" customHeight="1" x14ac:dyDescent="0.3"/>
    <row r="3646" customFormat="1" ht="16.05" customHeight="1" x14ac:dyDescent="0.3"/>
    <row r="3647" customFormat="1" ht="16.05" customHeight="1" x14ac:dyDescent="0.3"/>
    <row r="3648" customFormat="1" ht="16.05" customHeight="1" x14ac:dyDescent="0.3"/>
    <row r="3649" customFormat="1" ht="16.05" customHeight="1" x14ac:dyDescent="0.3"/>
    <row r="3650" customFormat="1" ht="16.05" customHeight="1" x14ac:dyDescent="0.3"/>
    <row r="3651" customFormat="1" ht="16.05" customHeight="1" x14ac:dyDescent="0.3"/>
    <row r="3652" customFormat="1" ht="16.05" customHeight="1" x14ac:dyDescent="0.3"/>
    <row r="3653" customFormat="1" ht="16.05" customHeight="1" x14ac:dyDescent="0.3"/>
    <row r="3654" customFormat="1" ht="16.05" customHeight="1" x14ac:dyDescent="0.3"/>
    <row r="3655" customFormat="1" ht="16.05" customHeight="1" x14ac:dyDescent="0.3"/>
    <row r="3656" customFormat="1" ht="16.05" customHeight="1" x14ac:dyDescent="0.3"/>
    <row r="3657" customFormat="1" ht="16.05" customHeight="1" x14ac:dyDescent="0.3"/>
    <row r="3658" customFormat="1" ht="16.05" customHeight="1" x14ac:dyDescent="0.3"/>
    <row r="3659" customFormat="1" ht="16.05" customHeight="1" x14ac:dyDescent="0.3"/>
    <row r="3660" customFormat="1" ht="16.05" customHeight="1" x14ac:dyDescent="0.3"/>
    <row r="3661" customFormat="1" ht="16.05" customHeight="1" x14ac:dyDescent="0.3"/>
    <row r="3662" customFormat="1" ht="16.05" customHeight="1" x14ac:dyDescent="0.3"/>
    <row r="3663" customFormat="1" ht="16.05" customHeight="1" x14ac:dyDescent="0.3"/>
    <row r="3664" customFormat="1" ht="16.05" customHeight="1" x14ac:dyDescent="0.3"/>
    <row r="3665" customFormat="1" ht="16.05" customHeight="1" x14ac:dyDescent="0.3"/>
    <row r="3666" customFormat="1" ht="16.05" customHeight="1" x14ac:dyDescent="0.3"/>
    <row r="3667" customFormat="1" ht="16.05" customHeight="1" x14ac:dyDescent="0.3"/>
    <row r="3668" customFormat="1" ht="16.05" customHeight="1" x14ac:dyDescent="0.3"/>
    <row r="3669" customFormat="1" ht="16.05" customHeight="1" x14ac:dyDescent="0.3"/>
    <row r="3670" customFormat="1" ht="16.05" customHeight="1" x14ac:dyDescent="0.3"/>
    <row r="3671" customFormat="1" ht="16.05" customHeight="1" x14ac:dyDescent="0.3"/>
    <row r="3672" customFormat="1" ht="16.05" customHeight="1" x14ac:dyDescent="0.3"/>
    <row r="3673" customFormat="1" ht="16.05" customHeight="1" x14ac:dyDescent="0.3"/>
    <row r="3674" customFormat="1" ht="16.05" customHeight="1" x14ac:dyDescent="0.3"/>
    <row r="3675" customFormat="1" ht="16.05" customHeight="1" x14ac:dyDescent="0.3"/>
    <row r="3676" customFormat="1" ht="16.05" customHeight="1" x14ac:dyDescent="0.3"/>
    <row r="3677" customFormat="1" ht="16.05" customHeight="1" x14ac:dyDescent="0.3"/>
    <row r="3678" customFormat="1" ht="16.05" customHeight="1" x14ac:dyDescent="0.3"/>
    <row r="3679" customFormat="1" ht="16.05" customHeight="1" x14ac:dyDescent="0.3"/>
    <row r="3680" customFormat="1" ht="16.05" customHeight="1" x14ac:dyDescent="0.3"/>
    <row r="3681" customFormat="1" ht="16.05" customHeight="1" x14ac:dyDescent="0.3"/>
    <row r="3682" customFormat="1" ht="16.05" customHeight="1" x14ac:dyDescent="0.3"/>
    <row r="3683" customFormat="1" ht="16.05" customHeight="1" x14ac:dyDescent="0.3"/>
    <row r="3684" customFormat="1" ht="16.05" customHeight="1" x14ac:dyDescent="0.3"/>
    <row r="3685" customFormat="1" ht="16.05" customHeight="1" x14ac:dyDescent="0.3"/>
    <row r="3686" customFormat="1" ht="16.05" customHeight="1" x14ac:dyDescent="0.3"/>
    <row r="3687" customFormat="1" ht="16.05" customHeight="1" x14ac:dyDescent="0.3"/>
    <row r="3688" customFormat="1" ht="16.05" customHeight="1" x14ac:dyDescent="0.3"/>
    <row r="3689" customFormat="1" ht="16.05" customHeight="1" x14ac:dyDescent="0.3"/>
    <row r="3690" customFormat="1" ht="16.05" customHeight="1" x14ac:dyDescent="0.3"/>
    <row r="3691" customFormat="1" ht="16.05" customHeight="1" x14ac:dyDescent="0.3"/>
    <row r="3692" customFormat="1" ht="16.05" customHeight="1" x14ac:dyDescent="0.3"/>
    <row r="3693" customFormat="1" ht="16.05" customHeight="1" x14ac:dyDescent="0.3"/>
    <row r="3694" customFormat="1" ht="16.05" customHeight="1" x14ac:dyDescent="0.3"/>
    <row r="3695" customFormat="1" ht="16.05" customHeight="1" x14ac:dyDescent="0.3"/>
    <row r="3696" customFormat="1" ht="16.05" customHeight="1" x14ac:dyDescent="0.3"/>
    <row r="3697" customFormat="1" ht="16.05" customHeight="1" x14ac:dyDescent="0.3"/>
    <row r="3698" customFormat="1" ht="16.05" customHeight="1" x14ac:dyDescent="0.3"/>
    <row r="3699" customFormat="1" ht="16.05" customHeight="1" x14ac:dyDescent="0.3"/>
    <row r="3700" customFormat="1" ht="16.05" customHeight="1" x14ac:dyDescent="0.3"/>
    <row r="3701" customFormat="1" ht="16.05" customHeight="1" x14ac:dyDescent="0.3"/>
    <row r="3702" customFormat="1" ht="16.05" customHeight="1" x14ac:dyDescent="0.3"/>
    <row r="3703" customFormat="1" ht="16.05" customHeight="1" x14ac:dyDescent="0.3"/>
    <row r="3704" customFormat="1" ht="16.05" customHeight="1" x14ac:dyDescent="0.3"/>
    <row r="3705" customFormat="1" ht="16.05" customHeight="1" x14ac:dyDescent="0.3"/>
    <row r="3706" customFormat="1" ht="16.05" customHeight="1" x14ac:dyDescent="0.3"/>
    <row r="3707" customFormat="1" ht="16.05" customHeight="1" x14ac:dyDescent="0.3"/>
    <row r="3708" customFormat="1" ht="16.05" customHeight="1" x14ac:dyDescent="0.3"/>
    <row r="3709" customFormat="1" ht="16.05" customHeight="1" x14ac:dyDescent="0.3"/>
    <row r="3710" customFormat="1" ht="16.05" customHeight="1" x14ac:dyDescent="0.3"/>
    <row r="3711" customFormat="1" ht="16.05" customHeight="1" x14ac:dyDescent="0.3"/>
    <row r="3712" customFormat="1" ht="16.05" customHeight="1" x14ac:dyDescent="0.3"/>
    <row r="3713" customFormat="1" ht="16.05" customHeight="1" x14ac:dyDescent="0.3"/>
    <row r="3714" customFormat="1" ht="16.05" customHeight="1" x14ac:dyDescent="0.3"/>
    <row r="3715" customFormat="1" ht="16.05" customHeight="1" x14ac:dyDescent="0.3"/>
    <row r="3716" customFormat="1" ht="16.05" customHeight="1" x14ac:dyDescent="0.3"/>
    <row r="3717" customFormat="1" ht="16.05" customHeight="1" x14ac:dyDescent="0.3"/>
    <row r="3718" customFormat="1" ht="16.05" customHeight="1" x14ac:dyDescent="0.3"/>
    <row r="3719" customFormat="1" ht="16.05" customHeight="1" x14ac:dyDescent="0.3"/>
    <row r="3720" customFormat="1" ht="16.05" customHeight="1" x14ac:dyDescent="0.3"/>
    <row r="3721" customFormat="1" ht="16.05" customHeight="1" x14ac:dyDescent="0.3"/>
    <row r="3722" customFormat="1" ht="16.05" customHeight="1" x14ac:dyDescent="0.3"/>
    <row r="3723" customFormat="1" ht="16.05" customHeight="1" x14ac:dyDescent="0.3"/>
    <row r="3724" customFormat="1" ht="16.05" customHeight="1" x14ac:dyDescent="0.3"/>
    <row r="3725" customFormat="1" ht="16.05" customHeight="1" x14ac:dyDescent="0.3"/>
    <row r="3726" customFormat="1" ht="16.05" customHeight="1" x14ac:dyDescent="0.3"/>
    <row r="3727" customFormat="1" ht="16.05" customHeight="1" x14ac:dyDescent="0.3"/>
    <row r="3728" customFormat="1" ht="16.05" customHeight="1" x14ac:dyDescent="0.3"/>
    <row r="3729" customFormat="1" ht="16.05" customHeight="1" x14ac:dyDescent="0.3"/>
    <row r="3730" customFormat="1" ht="16.05" customHeight="1" x14ac:dyDescent="0.3"/>
    <row r="3731" customFormat="1" ht="16.05" customHeight="1" x14ac:dyDescent="0.3"/>
    <row r="3732" customFormat="1" ht="16.05" customHeight="1" x14ac:dyDescent="0.3"/>
    <row r="3733" customFormat="1" ht="16.05" customHeight="1" x14ac:dyDescent="0.3"/>
    <row r="3734" customFormat="1" ht="16.05" customHeight="1" x14ac:dyDescent="0.3"/>
    <row r="3735" customFormat="1" ht="16.05" customHeight="1" x14ac:dyDescent="0.3"/>
    <row r="3736" customFormat="1" ht="16.05" customHeight="1" x14ac:dyDescent="0.3"/>
    <row r="3737" customFormat="1" ht="16.05" customHeight="1" x14ac:dyDescent="0.3"/>
    <row r="3738" customFormat="1" ht="16.05" customHeight="1" x14ac:dyDescent="0.3"/>
    <row r="3739" customFormat="1" ht="16.05" customHeight="1" x14ac:dyDescent="0.3"/>
    <row r="3740" customFormat="1" ht="16.05" customHeight="1" x14ac:dyDescent="0.3"/>
    <row r="3741" customFormat="1" ht="16.05" customHeight="1" x14ac:dyDescent="0.3"/>
    <row r="3742" customFormat="1" ht="16.05" customHeight="1" x14ac:dyDescent="0.3"/>
    <row r="3743" customFormat="1" ht="16.05" customHeight="1" x14ac:dyDescent="0.3"/>
    <row r="3744" customFormat="1" ht="16.05" customHeight="1" x14ac:dyDescent="0.3"/>
    <row r="3745" customFormat="1" ht="16.05" customHeight="1" x14ac:dyDescent="0.3"/>
    <row r="3746" customFormat="1" ht="16.05" customHeight="1" x14ac:dyDescent="0.3"/>
    <row r="3747" customFormat="1" ht="16.05" customHeight="1" x14ac:dyDescent="0.3"/>
    <row r="3748" customFormat="1" ht="16.05" customHeight="1" x14ac:dyDescent="0.3"/>
    <row r="3749" customFormat="1" ht="16.05" customHeight="1" x14ac:dyDescent="0.3"/>
    <row r="3750" customFormat="1" ht="16.05" customHeight="1" x14ac:dyDescent="0.3"/>
    <row r="3751" customFormat="1" ht="16.05" customHeight="1" x14ac:dyDescent="0.3"/>
    <row r="3752" customFormat="1" ht="16.05" customHeight="1" x14ac:dyDescent="0.3"/>
    <row r="3753" customFormat="1" ht="16.05" customHeight="1" x14ac:dyDescent="0.3"/>
    <row r="3754" customFormat="1" ht="16.05" customHeight="1" x14ac:dyDescent="0.3"/>
    <row r="3755" customFormat="1" ht="16.05" customHeight="1" x14ac:dyDescent="0.3"/>
    <row r="3756" customFormat="1" ht="16.05" customHeight="1" x14ac:dyDescent="0.3"/>
    <row r="3757" customFormat="1" ht="16.05" customHeight="1" x14ac:dyDescent="0.3"/>
    <row r="3758" customFormat="1" ht="16.05" customHeight="1" x14ac:dyDescent="0.3"/>
    <row r="3759" customFormat="1" ht="16.05" customHeight="1" x14ac:dyDescent="0.3"/>
    <row r="3760" customFormat="1" ht="16.05" customHeight="1" x14ac:dyDescent="0.3"/>
    <row r="3761" customFormat="1" ht="16.05" customHeight="1" x14ac:dyDescent="0.3"/>
    <row r="3762" customFormat="1" ht="16.05" customHeight="1" x14ac:dyDescent="0.3"/>
    <row r="3763" customFormat="1" ht="16.05" customHeight="1" x14ac:dyDescent="0.3"/>
    <row r="3764" customFormat="1" ht="16.05" customHeight="1" x14ac:dyDescent="0.3"/>
    <row r="3765" customFormat="1" ht="16.05" customHeight="1" x14ac:dyDescent="0.3"/>
    <row r="3766" customFormat="1" ht="16.05" customHeight="1" x14ac:dyDescent="0.3"/>
    <row r="3767" customFormat="1" ht="16.05" customHeight="1" x14ac:dyDescent="0.3"/>
    <row r="3768" customFormat="1" ht="16.05" customHeight="1" x14ac:dyDescent="0.3"/>
    <row r="3769" customFormat="1" ht="16.05" customHeight="1" x14ac:dyDescent="0.3"/>
    <row r="3770" customFormat="1" ht="16.05" customHeight="1" x14ac:dyDescent="0.3"/>
    <row r="3771" customFormat="1" ht="16.05" customHeight="1" x14ac:dyDescent="0.3"/>
    <row r="3772" customFormat="1" ht="16.05" customHeight="1" x14ac:dyDescent="0.3"/>
    <row r="3773" customFormat="1" ht="16.05" customHeight="1" x14ac:dyDescent="0.3"/>
    <row r="3774" customFormat="1" ht="16.05" customHeight="1" x14ac:dyDescent="0.3"/>
    <row r="3775" customFormat="1" ht="16.05" customHeight="1" x14ac:dyDescent="0.3"/>
    <row r="3776" customFormat="1" ht="16.05" customHeight="1" x14ac:dyDescent="0.3"/>
    <row r="3777" customFormat="1" ht="16.05" customHeight="1" x14ac:dyDescent="0.3"/>
    <row r="3778" customFormat="1" ht="16.05" customHeight="1" x14ac:dyDescent="0.3"/>
    <row r="3779" customFormat="1" ht="16.05" customHeight="1" x14ac:dyDescent="0.3"/>
    <row r="3780" customFormat="1" ht="16.05" customHeight="1" x14ac:dyDescent="0.3"/>
    <row r="3781" customFormat="1" ht="16.05" customHeight="1" x14ac:dyDescent="0.3"/>
    <row r="3782" customFormat="1" ht="16.05" customHeight="1" x14ac:dyDescent="0.3"/>
    <row r="3783" customFormat="1" ht="16.05" customHeight="1" x14ac:dyDescent="0.3"/>
    <row r="3784" customFormat="1" ht="16.05" customHeight="1" x14ac:dyDescent="0.3"/>
    <row r="3785" customFormat="1" ht="16.05" customHeight="1" x14ac:dyDescent="0.3"/>
    <row r="3786" customFormat="1" ht="16.05" customHeight="1" x14ac:dyDescent="0.3"/>
    <row r="3787" customFormat="1" ht="16.05" customHeight="1" x14ac:dyDescent="0.3"/>
    <row r="3788" customFormat="1" ht="16.05" customHeight="1" x14ac:dyDescent="0.3"/>
    <row r="3789" customFormat="1" ht="16.05" customHeight="1" x14ac:dyDescent="0.3"/>
    <row r="3790" customFormat="1" ht="16.05" customHeight="1" x14ac:dyDescent="0.3"/>
    <row r="3791" customFormat="1" ht="16.05" customHeight="1" x14ac:dyDescent="0.3"/>
    <row r="3792" customFormat="1" ht="16.05" customHeight="1" x14ac:dyDescent="0.3"/>
    <row r="3793" customFormat="1" ht="16.05" customHeight="1" x14ac:dyDescent="0.3"/>
    <row r="3794" customFormat="1" ht="16.05" customHeight="1" x14ac:dyDescent="0.3"/>
    <row r="3795" customFormat="1" ht="16.05" customHeight="1" x14ac:dyDescent="0.3"/>
    <row r="3796" customFormat="1" ht="16.05" customHeight="1" x14ac:dyDescent="0.3"/>
    <row r="3797" customFormat="1" ht="16.05" customHeight="1" x14ac:dyDescent="0.3"/>
    <row r="3798" customFormat="1" ht="16.05" customHeight="1" x14ac:dyDescent="0.3"/>
    <row r="3799" customFormat="1" ht="16.05" customHeight="1" x14ac:dyDescent="0.3"/>
    <row r="3800" customFormat="1" ht="16.05" customHeight="1" x14ac:dyDescent="0.3"/>
    <row r="3801" customFormat="1" ht="16.05" customHeight="1" x14ac:dyDescent="0.3"/>
    <row r="3802" customFormat="1" ht="16.05" customHeight="1" x14ac:dyDescent="0.3"/>
    <row r="3803" customFormat="1" ht="16.05" customHeight="1" x14ac:dyDescent="0.3"/>
    <row r="3804" customFormat="1" ht="16.05" customHeight="1" x14ac:dyDescent="0.3"/>
    <row r="3805" customFormat="1" ht="16.05" customHeight="1" x14ac:dyDescent="0.3"/>
    <row r="3806" customFormat="1" ht="16.05" customHeight="1" x14ac:dyDescent="0.3"/>
    <row r="3807" customFormat="1" ht="16.05" customHeight="1" x14ac:dyDescent="0.3"/>
    <row r="3808" customFormat="1" ht="16.05" customHeight="1" x14ac:dyDescent="0.3"/>
    <row r="3809" customFormat="1" ht="16.05" customHeight="1" x14ac:dyDescent="0.3"/>
    <row r="3810" customFormat="1" ht="16.05" customHeight="1" x14ac:dyDescent="0.3"/>
    <row r="3811" customFormat="1" ht="16.05" customHeight="1" x14ac:dyDescent="0.3"/>
    <row r="3812" customFormat="1" ht="16.05" customHeight="1" x14ac:dyDescent="0.3"/>
    <row r="3813" customFormat="1" ht="16.05" customHeight="1" x14ac:dyDescent="0.3"/>
    <row r="3814" customFormat="1" ht="16.05" customHeight="1" x14ac:dyDescent="0.3"/>
    <row r="3815" customFormat="1" ht="16.05" customHeight="1" x14ac:dyDescent="0.3"/>
    <row r="3816" customFormat="1" ht="16.05" customHeight="1" x14ac:dyDescent="0.3"/>
    <row r="3817" customFormat="1" ht="16.05" customHeight="1" x14ac:dyDescent="0.3"/>
    <row r="3818" customFormat="1" ht="16.05" customHeight="1" x14ac:dyDescent="0.3"/>
    <row r="3819" customFormat="1" ht="16.05" customHeight="1" x14ac:dyDescent="0.3"/>
    <row r="3820" customFormat="1" ht="16.05" customHeight="1" x14ac:dyDescent="0.3"/>
    <row r="3821" customFormat="1" ht="16.05" customHeight="1" x14ac:dyDescent="0.3"/>
    <row r="3822" customFormat="1" ht="16.05" customHeight="1" x14ac:dyDescent="0.3"/>
    <row r="3823" customFormat="1" ht="16.05" customHeight="1" x14ac:dyDescent="0.3"/>
    <row r="3824" customFormat="1" ht="16.05" customHeight="1" x14ac:dyDescent="0.3"/>
    <row r="3825" customFormat="1" ht="16.05" customHeight="1" x14ac:dyDescent="0.3"/>
    <row r="3826" customFormat="1" ht="16.05" customHeight="1" x14ac:dyDescent="0.3"/>
    <row r="3827" customFormat="1" ht="16.05" customHeight="1" x14ac:dyDescent="0.3"/>
    <row r="3828" customFormat="1" ht="16.05" customHeight="1" x14ac:dyDescent="0.3"/>
    <row r="3829" customFormat="1" ht="16.05" customHeight="1" x14ac:dyDescent="0.3"/>
    <row r="3830" customFormat="1" ht="16.05" customHeight="1" x14ac:dyDescent="0.3"/>
    <row r="3831" customFormat="1" ht="16.05" customHeight="1" x14ac:dyDescent="0.3"/>
    <row r="3832" customFormat="1" ht="16.05" customHeight="1" x14ac:dyDescent="0.3"/>
    <row r="3833" customFormat="1" ht="16.05" customHeight="1" x14ac:dyDescent="0.3"/>
    <row r="3834" customFormat="1" ht="16.05" customHeight="1" x14ac:dyDescent="0.3"/>
    <row r="3835" customFormat="1" ht="16.05" customHeight="1" x14ac:dyDescent="0.3"/>
    <row r="3836" customFormat="1" ht="16.05" customHeight="1" x14ac:dyDescent="0.3"/>
    <row r="3837" customFormat="1" ht="16.05" customHeight="1" x14ac:dyDescent="0.3"/>
    <row r="3838" customFormat="1" ht="16.05" customHeight="1" x14ac:dyDescent="0.3"/>
    <row r="3839" customFormat="1" ht="16.05" customHeight="1" x14ac:dyDescent="0.3"/>
    <row r="3840" customFormat="1" ht="16.05" customHeight="1" x14ac:dyDescent="0.3"/>
    <row r="3841" customFormat="1" ht="16.05" customHeight="1" x14ac:dyDescent="0.3"/>
    <row r="3842" customFormat="1" ht="16.05" customHeight="1" x14ac:dyDescent="0.3"/>
    <row r="3843" customFormat="1" ht="16.05" customHeight="1" x14ac:dyDescent="0.3"/>
    <row r="3844" customFormat="1" ht="16.05" customHeight="1" x14ac:dyDescent="0.3"/>
    <row r="3845" customFormat="1" ht="16.05" customHeight="1" x14ac:dyDescent="0.3"/>
    <row r="3846" customFormat="1" ht="16.05" customHeight="1" x14ac:dyDescent="0.3"/>
    <row r="3847" customFormat="1" ht="16.05" customHeight="1" x14ac:dyDescent="0.3"/>
    <row r="3848" customFormat="1" ht="16.05" customHeight="1" x14ac:dyDescent="0.3"/>
    <row r="3849" customFormat="1" ht="16.05" customHeight="1" x14ac:dyDescent="0.3"/>
    <row r="3850" customFormat="1" ht="16.05" customHeight="1" x14ac:dyDescent="0.3"/>
    <row r="3851" customFormat="1" ht="16.05" customHeight="1" x14ac:dyDescent="0.3"/>
    <row r="3852" customFormat="1" ht="16.05" customHeight="1" x14ac:dyDescent="0.3"/>
    <row r="3853" customFormat="1" ht="16.05" customHeight="1" x14ac:dyDescent="0.3"/>
    <row r="3854" customFormat="1" ht="16.05" customHeight="1" x14ac:dyDescent="0.3"/>
    <row r="3855" customFormat="1" ht="16.05" customHeight="1" x14ac:dyDescent="0.3"/>
    <row r="3856" customFormat="1" ht="16.05" customHeight="1" x14ac:dyDescent="0.3"/>
    <row r="3857" customFormat="1" ht="16.05" customHeight="1" x14ac:dyDescent="0.3"/>
    <row r="3858" customFormat="1" ht="16.05" customHeight="1" x14ac:dyDescent="0.3"/>
    <row r="3859" customFormat="1" ht="16.05" customHeight="1" x14ac:dyDescent="0.3"/>
    <row r="3860" customFormat="1" ht="16.05" customHeight="1" x14ac:dyDescent="0.3"/>
    <row r="3861" customFormat="1" ht="16.05" customHeight="1" x14ac:dyDescent="0.3"/>
    <row r="3862" customFormat="1" ht="16.05" customHeight="1" x14ac:dyDescent="0.3"/>
    <row r="3863" customFormat="1" ht="16.05" customHeight="1" x14ac:dyDescent="0.3"/>
    <row r="3864" customFormat="1" ht="16.05" customHeight="1" x14ac:dyDescent="0.3"/>
    <row r="3865" customFormat="1" ht="16.05" customHeight="1" x14ac:dyDescent="0.3"/>
    <row r="3866" customFormat="1" ht="16.05" customHeight="1" x14ac:dyDescent="0.3"/>
    <row r="3867" customFormat="1" ht="16.05" customHeight="1" x14ac:dyDescent="0.3"/>
    <row r="3868" customFormat="1" ht="16.05" customHeight="1" x14ac:dyDescent="0.3"/>
    <row r="3869" customFormat="1" ht="16.05" customHeight="1" x14ac:dyDescent="0.3"/>
    <row r="3870" customFormat="1" ht="16.05" customHeight="1" x14ac:dyDescent="0.3"/>
    <row r="3871" customFormat="1" ht="16.05" customHeight="1" x14ac:dyDescent="0.3"/>
    <row r="3872" customFormat="1" ht="16.05" customHeight="1" x14ac:dyDescent="0.3"/>
    <row r="3873" customFormat="1" ht="16.05" customHeight="1" x14ac:dyDescent="0.3"/>
    <row r="3874" customFormat="1" ht="16.05" customHeight="1" x14ac:dyDescent="0.3"/>
    <row r="3875" customFormat="1" ht="16.05" customHeight="1" x14ac:dyDescent="0.3"/>
    <row r="3876" customFormat="1" ht="16.05" customHeight="1" x14ac:dyDescent="0.3"/>
    <row r="3877" customFormat="1" ht="16.05" customHeight="1" x14ac:dyDescent="0.3"/>
    <row r="3878" customFormat="1" ht="16.05" customHeight="1" x14ac:dyDescent="0.3"/>
    <row r="3879" customFormat="1" ht="16.05" customHeight="1" x14ac:dyDescent="0.3"/>
    <row r="3880" customFormat="1" ht="16.05" customHeight="1" x14ac:dyDescent="0.3"/>
    <row r="3881" customFormat="1" ht="16.05" customHeight="1" x14ac:dyDescent="0.3"/>
    <row r="3882" customFormat="1" ht="16.05" customHeight="1" x14ac:dyDescent="0.3"/>
    <row r="3883" customFormat="1" ht="16.05" customHeight="1" x14ac:dyDescent="0.3"/>
    <row r="3884" customFormat="1" ht="16.05" customHeight="1" x14ac:dyDescent="0.3"/>
    <row r="3885" customFormat="1" ht="16.05" customHeight="1" x14ac:dyDescent="0.3"/>
    <row r="3886" customFormat="1" ht="16.05" customHeight="1" x14ac:dyDescent="0.3"/>
    <row r="3887" customFormat="1" ht="16.05" customHeight="1" x14ac:dyDescent="0.3"/>
    <row r="3888" customFormat="1" ht="16.05" customHeight="1" x14ac:dyDescent="0.3"/>
    <row r="3889" customFormat="1" ht="16.05" customHeight="1" x14ac:dyDescent="0.3"/>
    <row r="3890" customFormat="1" ht="16.05" customHeight="1" x14ac:dyDescent="0.3"/>
    <row r="3891" customFormat="1" ht="16.05" customHeight="1" x14ac:dyDescent="0.3"/>
    <row r="3892" customFormat="1" ht="16.05" customHeight="1" x14ac:dyDescent="0.3"/>
    <row r="3893" customFormat="1" ht="16.05" customHeight="1" x14ac:dyDescent="0.3"/>
    <row r="3894" customFormat="1" ht="16.05" customHeight="1" x14ac:dyDescent="0.3"/>
    <row r="3895" customFormat="1" ht="16.05" customHeight="1" x14ac:dyDescent="0.3"/>
    <row r="3896" customFormat="1" ht="16.05" customHeight="1" x14ac:dyDescent="0.3"/>
    <row r="3897" customFormat="1" ht="16.05" customHeight="1" x14ac:dyDescent="0.3"/>
    <row r="3898" customFormat="1" ht="16.05" customHeight="1" x14ac:dyDescent="0.3"/>
    <row r="3899" customFormat="1" ht="16.05" customHeight="1" x14ac:dyDescent="0.3"/>
    <row r="3900" customFormat="1" ht="16.05" customHeight="1" x14ac:dyDescent="0.3"/>
    <row r="3901" customFormat="1" ht="16.05" customHeight="1" x14ac:dyDescent="0.3"/>
    <row r="3902" customFormat="1" ht="16.05" customHeight="1" x14ac:dyDescent="0.3"/>
    <row r="3903" customFormat="1" ht="16.05" customHeight="1" x14ac:dyDescent="0.3"/>
    <row r="3904" customFormat="1" ht="16.05" customHeight="1" x14ac:dyDescent="0.3"/>
    <row r="3905" customFormat="1" ht="16.05" customHeight="1" x14ac:dyDescent="0.3"/>
    <row r="3906" customFormat="1" ht="16.05" customHeight="1" x14ac:dyDescent="0.3"/>
    <row r="3907" customFormat="1" ht="16.05" customHeight="1" x14ac:dyDescent="0.3"/>
    <row r="3908" customFormat="1" ht="16.05" customHeight="1" x14ac:dyDescent="0.3"/>
    <row r="3909" customFormat="1" ht="16.05" customHeight="1" x14ac:dyDescent="0.3"/>
    <row r="3910" customFormat="1" ht="16.05" customHeight="1" x14ac:dyDescent="0.3"/>
    <row r="3911" customFormat="1" ht="16.05" customHeight="1" x14ac:dyDescent="0.3"/>
    <row r="3912" customFormat="1" ht="16.05" customHeight="1" x14ac:dyDescent="0.3"/>
    <row r="3913" customFormat="1" ht="16.05" customHeight="1" x14ac:dyDescent="0.3"/>
    <row r="3914" customFormat="1" ht="16.05" customHeight="1" x14ac:dyDescent="0.3"/>
    <row r="3915" customFormat="1" ht="16.05" customHeight="1" x14ac:dyDescent="0.3"/>
    <row r="3916" customFormat="1" ht="16.05" customHeight="1" x14ac:dyDescent="0.3"/>
    <row r="3917" customFormat="1" ht="16.05" customHeight="1" x14ac:dyDescent="0.3"/>
    <row r="3918" customFormat="1" ht="16.05" customHeight="1" x14ac:dyDescent="0.3"/>
    <row r="3919" customFormat="1" ht="16.05" customHeight="1" x14ac:dyDescent="0.3"/>
    <row r="3920" customFormat="1" ht="16.05" customHeight="1" x14ac:dyDescent="0.3"/>
    <row r="3921" customFormat="1" ht="16.05" customHeight="1" x14ac:dyDescent="0.3"/>
    <row r="3922" customFormat="1" ht="16.05" customHeight="1" x14ac:dyDescent="0.3"/>
    <row r="3923" customFormat="1" ht="16.05" customHeight="1" x14ac:dyDescent="0.3"/>
    <row r="3924" customFormat="1" ht="16.05" customHeight="1" x14ac:dyDescent="0.3"/>
    <row r="3925" customFormat="1" ht="16.05" customHeight="1" x14ac:dyDescent="0.3"/>
    <row r="3926" customFormat="1" ht="16.05" customHeight="1" x14ac:dyDescent="0.3"/>
    <row r="3927" customFormat="1" ht="16.05" customHeight="1" x14ac:dyDescent="0.3"/>
    <row r="3928" customFormat="1" ht="16.05" customHeight="1" x14ac:dyDescent="0.3"/>
    <row r="3929" customFormat="1" ht="16.05" customHeight="1" x14ac:dyDescent="0.3"/>
    <row r="3930" customFormat="1" ht="16.05" customHeight="1" x14ac:dyDescent="0.3"/>
    <row r="3931" customFormat="1" ht="16.05" customHeight="1" x14ac:dyDescent="0.3"/>
    <row r="3932" customFormat="1" ht="16.05" customHeight="1" x14ac:dyDescent="0.3"/>
    <row r="3933" customFormat="1" ht="16.05" customHeight="1" x14ac:dyDescent="0.3"/>
    <row r="3934" customFormat="1" ht="16.05" customHeight="1" x14ac:dyDescent="0.3"/>
    <row r="3935" customFormat="1" ht="16.05" customHeight="1" x14ac:dyDescent="0.3"/>
    <row r="3936" customFormat="1" ht="16.05" customHeight="1" x14ac:dyDescent="0.3"/>
    <row r="3937" customFormat="1" ht="16.05" customHeight="1" x14ac:dyDescent="0.3"/>
    <row r="3938" customFormat="1" ht="16.05" customHeight="1" x14ac:dyDescent="0.3"/>
    <row r="3939" customFormat="1" ht="16.05" customHeight="1" x14ac:dyDescent="0.3"/>
    <row r="3940" customFormat="1" ht="16.05" customHeight="1" x14ac:dyDescent="0.3"/>
    <row r="3941" customFormat="1" ht="16.05" customHeight="1" x14ac:dyDescent="0.3"/>
    <row r="3942" customFormat="1" ht="16.05" customHeight="1" x14ac:dyDescent="0.3"/>
    <row r="3943" customFormat="1" ht="16.05" customHeight="1" x14ac:dyDescent="0.3"/>
    <row r="3944" customFormat="1" ht="16.05" customHeight="1" x14ac:dyDescent="0.3"/>
    <row r="3945" customFormat="1" ht="16.05" customHeight="1" x14ac:dyDescent="0.3"/>
    <row r="3946" customFormat="1" ht="16.05" customHeight="1" x14ac:dyDescent="0.3"/>
    <row r="3947" customFormat="1" ht="16.05" customHeight="1" x14ac:dyDescent="0.3"/>
    <row r="3948" customFormat="1" ht="16.05" customHeight="1" x14ac:dyDescent="0.3"/>
    <row r="3949" customFormat="1" ht="16.05" customHeight="1" x14ac:dyDescent="0.3"/>
    <row r="3950" customFormat="1" ht="16.05" customHeight="1" x14ac:dyDescent="0.3"/>
    <row r="3951" customFormat="1" ht="16.05" customHeight="1" x14ac:dyDescent="0.3"/>
    <row r="3952" customFormat="1" ht="16.05" customHeight="1" x14ac:dyDescent="0.3"/>
    <row r="3953" customFormat="1" ht="16.05" customHeight="1" x14ac:dyDescent="0.3"/>
    <row r="3954" customFormat="1" ht="16.05" customHeight="1" x14ac:dyDescent="0.3"/>
    <row r="3955" customFormat="1" ht="16.05" customHeight="1" x14ac:dyDescent="0.3"/>
    <row r="3956" customFormat="1" ht="16.05" customHeight="1" x14ac:dyDescent="0.3"/>
    <row r="3957" customFormat="1" ht="16.05" customHeight="1" x14ac:dyDescent="0.3"/>
    <row r="3958" customFormat="1" ht="16.05" customHeight="1" x14ac:dyDescent="0.3"/>
    <row r="3959" customFormat="1" ht="16.05" customHeight="1" x14ac:dyDescent="0.3"/>
    <row r="3960" customFormat="1" ht="16.05" customHeight="1" x14ac:dyDescent="0.3"/>
    <row r="3961" customFormat="1" ht="16.05" customHeight="1" x14ac:dyDescent="0.3"/>
    <row r="3962" customFormat="1" ht="16.05" customHeight="1" x14ac:dyDescent="0.3"/>
    <row r="3963" customFormat="1" ht="16.05" customHeight="1" x14ac:dyDescent="0.3"/>
    <row r="3964" customFormat="1" ht="16.05" customHeight="1" x14ac:dyDescent="0.3"/>
    <row r="3965" customFormat="1" ht="16.05" customHeight="1" x14ac:dyDescent="0.3"/>
    <row r="3966" customFormat="1" ht="16.05" customHeight="1" x14ac:dyDescent="0.3"/>
    <row r="3967" customFormat="1" ht="16.05" customHeight="1" x14ac:dyDescent="0.3"/>
    <row r="3968" customFormat="1" ht="16.05" customHeight="1" x14ac:dyDescent="0.3"/>
    <row r="3969" customFormat="1" ht="16.05" customHeight="1" x14ac:dyDescent="0.3"/>
    <row r="3970" customFormat="1" ht="16.05" customHeight="1" x14ac:dyDescent="0.3"/>
    <row r="3971" customFormat="1" ht="16.05" customHeight="1" x14ac:dyDescent="0.3"/>
    <row r="3972" customFormat="1" ht="16.05" customHeight="1" x14ac:dyDescent="0.3"/>
    <row r="3973" customFormat="1" ht="16.05" customHeight="1" x14ac:dyDescent="0.3"/>
    <row r="3974" customFormat="1" ht="16.05" customHeight="1" x14ac:dyDescent="0.3"/>
    <row r="3975" customFormat="1" ht="16.05" customHeight="1" x14ac:dyDescent="0.3"/>
    <row r="3976" customFormat="1" ht="16.05" customHeight="1" x14ac:dyDescent="0.3"/>
    <row r="3977" customFormat="1" ht="16.05" customHeight="1" x14ac:dyDescent="0.3"/>
    <row r="3978" customFormat="1" ht="16.05" customHeight="1" x14ac:dyDescent="0.3"/>
    <row r="3979" customFormat="1" ht="16.05" customHeight="1" x14ac:dyDescent="0.3"/>
    <row r="3980" customFormat="1" ht="16.05" customHeight="1" x14ac:dyDescent="0.3"/>
    <row r="3981" customFormat="1" ht="16.05" customHeight="1" x14ac:dyDescent="0.3"/>
    <row r="3982" customFormat="1" ht="16.05" customHeight="1" x14ac:dyDescent="0.3"/>
    <row r="3983" customFormat="1" ht="16.05" customHeight="1" x14ac:dyDescent="0.3"/>
    <row r="3984" customFormat="1" ht="16.05" customHeight="1" x14ac:dyDescent="0.3"/>
    <row r="3985" customFormat="1" ht="16.05" customHeight="1" x14ac:dyDescent="0.3"/>
    <row r="3986" customFormat="1" ht="16.05" customHeight="1" x14ac:dyDescent="0.3"/>
    <row r="3987" customFormat="1" ht="16.05" customHeight="1" x14ac:dyDescent="0.3"/>
    <row r="3988" customFormat="1" ht="16.05" customHeight="1" x14ac:dyDescent="0.3"/>
    <row r="3989" customFormat="1" ht="16.05" customHeight="1" x14ac:dyDescent="0.3"/>
    <row r="3990" customFormat="1" ht="16.05" customHeight="1" x14ac:dyDescent="0.3"/>
    <row r="3991" customFormat="1" ht="16.05" customHeight="1" x14ac:dyDescent="0.3"/>
    <row r="3992" customFormat="1" ht="16.05" customHeight="1" x14ac:dyDescent="0.3"/>
    <row r="3993" customFormat="1" ht="16.05" customHeight="1" x14ac:dyDescent="0.3"/>
    <row r="3994" customFormat="1" ht="16.05" customHeight="1" x14ac:dyDescent="0.3"/>
    <row r="3995" customFormat="1" ht="16.05" customHeight="1" x14ac:dyDescent="0.3"/>
    <row r="3996" customFormat="1" ht="16.05" customHeight="1" x14ac:dyDescent="0.3"/>
    <row r="3997" customFormat="1" ht="16.05" customHeight="1" x14ac:dyDescent="0.3"/>
    <row r="3998" customFormat="1" ht="16.05" customHeight="1" x14ac:dyDescent="0.3"/>
    <row r="3999" customFormat="1" ht="16.05" customHeight="1" x14ac:dyDescent="0.3"/>
    <row r="4000" customFormat="1" ht="16.05" customHeight="1" x14ac:dyDescent="0.3"/>
    <row r="4001" customFormat="1" ht="16.05" customHeight="1" x14ac:dyDescent="0.3"/>
    <row r="4002" customFormat="1" ht="16.05" customHeight="1" x14ac:dyDescent="0.3"/>
    <row r="4003" customFormat="1" ht="16.05" customHeight="1" x14ac:dyDescent="0.3"/>
    <row r="4004" customFormat="1" ht="16.05" customHeight="1" x14ac:dyDescent="0.3"/>
    <row r="4005" customFormat="1" ht="16.05" customHeight="1" x14ac:dyDescent="0.3"/>
    <row r="4006" customFormat="1" ht="16.05" customHeight="1" x14ac:dyDescent="0.3"/>
    <row r="4007" customFormat="1" ht="16.05" customHeight="1" x14ac:dyDescent="0.3"/>
    <row r="4008" customFormat="1" ht="16.05" customHeight="1" x14ac:dyDescent="0.3"/>
    <row r="4009" customFormat="1" ht="16.05" customHeight="1" x14ac:dyDescent="0.3"/>
    <row r="4010" customFormat="1" ht="16.05" customHeight="1" x14ac:dyDescent="0.3"/>
    <row r="4011" customFormat="1" ht="16.05" customHeight="1" x14ac:dyDescent="0.3"/>
    <row r="4012" customFormat="1" ht="16.05" customHeight="1" x14ac:dyDescent="0.3"/>
    <row r="4013" customFormat="1" ht="16.05" customHeight="1" x14ac:dyDescent="0.3"/>
    <row r="4014" customFormat="1" ht="16.05" customHeight="1" x14ac:dyDescent="0.3"/>
    <row r="4015" customFormat="1" ht="16.05" customHeight="1" x14ac:dyDescent="0.3"/>
    <row r="4016" customFormat="1" ht="16.05" customHeight="1" x14ac:dyDescent="0.3"/>
    <row r="4017" customFormat="1" ht="16.05" customHeight="1" x14ac:dyDescent="0.3"/>
    <row r="4018" customFormat="1" ht="16.05" customHeight="1" x14ac:dyDescent="0.3"/>
    <row r="4019" customFormat="1" ht="16.05" customHeight="1" x14ac:dyDescent="0.3"/>
    <row r="4020" customFormat="1" ht="16.05" customHeight="1" x14ac:dyDescent="0.3"/>
    <row r="4021" customFormat="1" ht="16.05" customHeight="1" x14ac:dyDescent="0.3"/>
    <row r="4022" customFormat="1" ht="16.05" customHeight="1" x14ac:dyDescent="0.3"/>
    <row r="4023" customFormat="1" ht="16.05" customHeight="1" x14ac:dyDescent="0.3"/>
    <row r="4024" customFormat="1" ht="16.05" customHeight="1" x14ac:dyDescent="0.3"/>
    <row r="4025" customFormat="1" ht="16.05" customHeight="1" x14ac:dyDescent="0.3"/>
    <row r="4026" customFormat="1" ht="16.05" customHeight="1" x14ac:dyDescent="0.3"/>
    <row r="4027" customFormat="1" ht="16.05" customHeight="1" x14ac:dyDescent="0.3"/>
    <row r="4028" customFormat="1" ht="16.05" customHeight="1" x14ac:dyDescent="0.3"/>
    <row r="4029" customFormat="1" ht="16.05" customHeight="1" x14ac:dyDescent="0.3"/>
    <row r="4030" customFormat="1" ht="16.05" customHeight="1" x14ac:dyDescent="0.3"/>
    <row r="4031" customFormat="1" ht="16.05" customHeight="1" x14ac:dyDescent="0.3"/>
    <row r="4032" customFormat="1" ht="16.05" customHeight="1" x14ac:dyDescent="0.3"/>
    <row r="4033" customFormat="1" ht="16.05" customHeight="1" x14ac:dyDescent="0.3"/>
    <row r="4034" customFormat="1" ht="16.05" customHeight="1" x14ac:dyDescent="0.3"/>
    <row r="4035" customFormat="1" ht="16.05" customHeight="1" x14ac:dyDescent="0.3"/>
    <row r="4036" customFormat="1" ht="16.05" customHeight="1" x14ac:dyDescent="0.3"/>
    <row r="4037" customFormat="1" ht="16.05" customHeight="1" x14ac:dyDescent="0.3"/>
    <row r="4038" customFormat="1" ht="16.05" customHeight="1" x14ac:dyDescent="0.3"/>
    <row r="4039" customFormat="1" ht="16.05" customHeight="1" x14ac:dyDescent="0.3"/>
    <row r="4040" customFormat="1" ht="16.05" customHeight="1" x14ac:dyDescent="0.3"/>
    <row r="4041" customFormat="1" ht="16.05" customHeight="1" x14ac:dyDescent="0.3"/>
    <row r="4042" customFormat="1" ht="16.05" customHeight="1" x14ac:dyDescent="0.3"/>
    <row r="4043" customFormat="1" ht="16.05" customHeight="1" x14ac:dyDescent="0.3"/>
    <row r="4044" customFormat="1" ht="16.05" customHeight="1" x14ac:dyDescent="0.3"/>
    <row r="4045" customFormat="1" ht="16.05" customHeight="1" x14ac:dyDescent="0.3"/>
    <row r="4046" customFormat="1" ht="16.05" customHeight="1" x14ac:dyDescent="0.3"/>
    <row r="4047" customFormat="1" ht="16.05" customHeight="1" x14ac:dyDescent="0.3"/>
    <row r="4048" customFormat="1" ht="16.05" customHeight="1" x14ac:dyDescent="0.3"/>
    <row r="4049" customFormat="1" ht="16.05" customHeight="1" x14ac:dyDescent="0.3"/>
    <row r="4050" customFormat="1" ht="16.05" customHeight="1" x14ac:dyDescent="0.3"/>
    <row r="4051" customFormat="1" ht="16.05" customHeight="1" x14ac:dyDescent="0.3"/>
    <row r="4052" customFormat="1" ht="16.05" customHeight="1" x14ac:dyDescent="0.3"/>
    <row r="4053" customFormat="1" ht="16.05" customHeight="1" x14ac:dyDescent="0.3"/>
    <row r="4054" customFormat="1" ht="16.05" customHeight="1" x14ac:dyDescent="0.3"/>
    <row r="4055" customFormat="1" ht="16.05" customHeight="1" x14ac:dyDescent="0.3"/>
    <row r="4056" customFormat="1" ht="16.05" customHeight="1" x14ac:dyDescent="0.3"/>
    <row r="4057" customFormat="1" ht="16.05" customHeight="1" x14ac:dyDescent="0.3"/>
    <row r="4058" customFormat="1" ht="16.05" customHeight="1" x14ac:dyDescent="0.3"/>
    <row r="4059" customFormat="1" ht="16.05" customHeight="1" x14ac:dyDescent="0.3"/>
    <row r="4060" customFormat="1" ht="16.05" customHeight="1" x14ac:dyDescent="0.3"/>
    <row r="4061" customFormat="1" ht="16.05" customHeight="1" x14ac:dyDescent="0.3"/>
    <row r="4062" customFormat="1" ht="16.05" customHeight="1" x14ac:dyDescent="0.3"/>
    <row r="4063" customFormat="1" ht="16.05" customHeight="1" x14ac:dyDescent="0.3"/>
    <row r="4064" customFormat="1" ht="16.05" customHeight="1" x14ac:dyDescent="0.3"/>
    <row r="4065" customFormat="1" ht="16.05" customHeight="1" x14ac:dyDescent="0.3"/>
    <row r="4066" customFormat="1" ht="16.05" customHeight="1" x14ac:dyDescent="0.3"/>
    <row r="4067" customFormat="1" ht="16.05" customHeight="1" x14ac:dyDescent="0.3"/>
    <row r="4068" customFormat="1" ht="16.05" customHeight="1" x14ac:dyDescent="0.3"/>
    <row r="4069" customFormat="1" ht="16.05" customHeight="1" x14ac:dyDescent="0.3"/>
    <row r="4070" customFormat="1" ht="16.05" customHeight="1" x14ac:dyDescent="0.3"/>
    <row r="4071" customFormat="1" ht="16.05" customHeight="1" x14ac:dyDescent="0.3"/>
    <row r="4072" customFormat="1" ht="16.05" customHeight="1" x14ac:dyDescent="0.3"/>
    <row r="4073" customFormat="1" ht="16.05" customHeight="1" x14ac:dyDescent="0.3"/>
    <row r="4074" customFormat="1" ht="16.05" customHeight="1" x14ac:dyDescent="0.3"/>
    <row r="4075" customFormat="1" ht="16.05" customHeight="1" x14ac:dyDescent="0.3"/>
    <row r="4076" customFormat="1" ht="16.05" customHeight="1" x14ac:dyDescent="0.3"/>
    <row r="4077" customFormat="1" ht="16.05" customHeight="1" x14ac:dyDescent="0.3"/>
    <row r="4078" customFormat="1" ht="16.05" customHeight="1" x14ac:dyDescent="0.3"/>
    <row r="4079" customFormat="1" ht="16.05" customHeight="1" x14ac:dyDescent="0.3"/>
    <row r="4080" customFormat="1" ht="16.05" customHeight="1" x14ac:dyDescent="0.3"/>
    <row r="4081" customFormat="1" ht="16.05" customHeight="1" x14ac:dyDescent="0.3"/>
    <row r="4082" customFormat="1" ht="16.05" customHeight="1" x14ac:dyDescent="0.3"/>
    <row r="4083" customFormat="1" ht="16.05" customHeight="1" x14ac:dyDescent="0.3"/>
    <row r="4084" customFormat="1" ht="16.05" customHeight="1" x14ac:dyDescent="0.3"/>
    <row r="4085" customFormat="1" ht="16.05" customHeight="1" x14ac:dyDescent="0.3"/>
    <row r="4086" customFormat="1" ht="16.05" customHeight="1" x14ac:dyDescent="0.3"/>
    <row r="4087" customFormat="1" ht="16.05" customHeight="1" x14ac:dyDescent="0.3"/>
    <row r="4088" customFormat="1" ht="16.05" customHeight="1" x14ac:dyDescent="0.3"/>
    <row r="4089" customFormat="1" ht="16.05" customHeight="1" x14ac:dyDescent="0.3"/>
    <row r="4090" customFormat="1" ht="16.05" customHeight="1" x14ac:dyDescent="0.3"/>
    <row r="4091" customFormat="1" ht="16.05" customHeight="1" x14ac:dyDescent="0.3"/>
    <row r="4092" customFormat="1" ht="16.05" customHeight="1" x14ac:dyDescent="0.3"/>
    <row r="4093" customFormat="1" ht="16.05" customHeight="1" x14ac:dyDescent="0.3"/>
    <row r="4094" customFormat="1" ht="16.05" customHeight="1" x14ac:dyDescent="0.3"/>
    <row r="4095" customFormat="1" ht="16.05" customHeight="1" x14ac:dyDescent="0.3"/>
    <row r="4096" customFormat="1" ht="16.05" customHeight="1" x14ac:dyDescent="0.3"/>
    <row r="4097" customFormat="1" ht="16.05" customHeight="1" x14ac:dyDescent="0.3"/>
    <row r="4098" customFormat="1" ht="16.05" customHeight="1" x14ac:dyDescent="0.3"/>
    <row r="4099" customFormat="1" ht="16.05" customHeight="1" x14ac:dyDescent="0.3"/>
    <row r="4100" customFormat="1" ht="16.05" customHeight="1" x14ac:dyDescent="0.3"/>
    <row r="4101" customFormat="1" ht="16.05" customHeight="1" x14ac:dyDescent="0.3"/>
    <row r="4102" customFormat="1" ht="16.05" customHeight="1" x14ac:dyDescent="0.3"/>
    <row r="4103" customFormat="1" ht="16.05" customHeight="1" x14ac:dyDescent="0.3"/>
    <row r="4104" customFormat="1" ht="16.05" customHeight="1" x14ac:dyDescent="0.3"/>
    <row r="4105" customFormat="1" ht="16.05" customHeight="1" x14ac:dyDescent="0.3"/>
    <row r="4106" customFormat="1" ht="16.05" customHeight="1" x14ac:dyDescent="0.3"/>
    <row r="4107" customFormat="1" ht="16.05" customHeight="1" x14ac:dyDescent="0.3"/>
    <row r="4108" customFormat="1" ht="16.05" customHeight="1" x14ac:dyDescent="0.3"/>
    <row r="4109" customFormat="1" ht="16.05" customHeight="1" x14ac:dyDescent="0.3"/>
    <row r="4110" customFormat="1" ht="16.05" customHeight="1" x14ac:dyDescent="0.3"/>
    <row r="4111" customFormat="1" ht="16.05" customHeight="1" x14ac:dyDescent="0.3"/>
    <row r="4112" customFormat="1" ht="16.05" customHeight="1" x14ac:dyDescent="0.3"/>
    <row r="4113" customFormat="1" ht="16.05" customHeight="1" x14ac:dyDescent="0.3"/>
    <row r="4114" customFormat="1" ht="16.05" customHeight="1" x14ac:dyDescent="0.3"/>
    <row r="4115" customFormat="1" ht="16.05" customHeight="1" x14ac:dyDescent="0.3"/>
    <row r="4116" customFormat="1" ht="16.05" customHeight="1" x14ac:dyDescent="0.3"/>
    <row r="4117" customFormat="1" ht="16.05" customHeight="1" x14ac:dyDescent="0.3"/>
    <row r="4118" customFormat="1" ht="16.05" customHeight="1" x14ac:dyDescent="0.3"/>
    <row r="4119" customFormat="1" ht="16.05" customHeight="1" x14ac:dyDescent="0.3"/>
    <row r="4120" customFormat="1" ht="16.05" customHeight="1" x14ac:dyDescent="0.3"/>
    <row r="4121" customFormat="1" ht="16.05" customHeight="1" x14ac:dyDescent="0.3"/>
    <row r="4122" customFormat="1" ht="16.05" customHeight="1" x14ac:dyDescent="0.3"/>
    <row r="4123" customFormat="1" ht="16.05" customHeight="1" x14ac:dyDescent="0.3"/>
    <row r="4124" customFormat="1" ht="16.05" customHeight="1" x14ac:dyDescent="0.3"/>
    <row r="4125" customFormat="1" ht="16.05" customHeight="1" x14ac:dyDescent="0.3"/>
    <row r="4126" customFormat="1" ht="16.05" customHeight="1" x14ac:dyDescent="0.3"/>
    <row r="4127" customFormat="1" ht="16.05" customHeight="1" x14ac:dyDescent="0.3"/>
    <row r="4128" customFormat="1" ht="16.05" customHeight="1" x14ac:dyDescent="0.3"/>
    <row r="4129" customFormat="1" ht="16.05" customHeight="1" x14ac:dyDescent="0.3"/>
    <row r="4130" customFormat="1" ht="16.05" customHeight="1" x14ac:dyDescent="0.3"/>
    <row r="4131" customFormat="1" ht="16.05" customHeight="1" x14ac:dyDescent="0.3"/>
    <row r="4132" customFormat="1" ht="16.05" customHeight="1" x14ac:dyDescent="0.3"/>
    <row r="4133" customFormat="1" ht="16.05" customHeight="1" x14ac:dyDescent="0.3"/>
    <row r="4134" customFormat="1" ht="16.05" customHeight="1" x14ac:dyDescent="0.3"/>
    <row r="4135" customFormat="1" ht="16.05" customHeight="1" x14ac:dyDescent="0.3"/>
    <row r="4136" customFormat="1" ht="16.05" customHeight="1" x14ac:dyDescent="0.3"/>
    <row r="4137" customFormat="1" ht="16.05" customHeight="1" x14ac:dyDescent="0.3"/>
    <row r="4138" customFormat="1" ht="16.05" customHeight="1" x14ac:dyDescent="0.3"/>
    <row r="4139" customFormat="1" ht="16.05" customHeight="1" x14ac:dyDescent="0.3"/>
    <row r="4140" customFormat="1" ht="16.05" customHeight="1" x14ac:dyDescent="0.3"/>
    <row r="4141" customFormat="1" ht="16.05" customHeight="1" x14ac:dyDescent="0.3"/>
    <row r="4142" customFormat="1" ht="16.05" customHeight="1" x14ac:dyDescent="0.3"/>
    <row r="4143" customFormat="1" ht="16.05" customHeight="1" x14ac:dyDescent="0.3"/>
    <row r="4144" customFormat="1" ht="16.05" customHeight="1" x14ac:dyDescent="0.3"/>
    <row r="4145" customFormat="1" ht="16.05" customHeight="1" x14ac:dyDescent="0.3"/>
    <row r="4146" customFormat="1" ht="16.05" customHeight="1" x14ac:dyDescent="0.3"/>
    <row r="4147" customFormat="1" ht="16.05" customHeight="1" x14ac:dyDescent="0.3"/>
    <row r="4148" customFormat="1" ht="16.05" customHeight="1" x14ac:dyDescent="0.3"/>
    <row r="4149" customFormat="1" ht="16.05" customHeight="1" x14ac:dyDescent="0.3"/>
    <row r="4150" customFormat="1" ht="16.05" customHeight="1" x14ac:dyDescent="0.3"/>
    <row r="4151" customFormat="1" ht="16.05" customHeight="1" x14ac:dyDescent="0.3"/>
    <row r="4152" customFormat="1" ht="16.05" customHeight="1" x14ac:dyDescent="0.3"/>
    <row r="4153" customFormat="1" ht="16.05" customHeight="1" x14ac:dyDescent="0.3"/>
    <row r="4154" customFormat="1" ht="16.05" customHeight="1" x14ac:dyDescent="0.3"/>
    <row r="4155" customFormat="1" ht="16.05" customHeight="1" x14ac:dyDescent="0.3"/>
    <row r="4156" customFormat="1" ht="16.05" customHeight="1" x14ac:dyDescent="0.3"/>
    <row r="4157" customFormat="1" ht="16.05" customHeight="1" x14ac:dyDescent="0.3"/>
    <row r="4158" customFormat="1" ht="16.05" customHeight="1" x14ac:dyDescent="0.3"/>
    <row r="4159" customFormat="1" ht="16.05" customHeight="1" x14ac:dyDescent="0.3"/>
    <row r="4160" customFormat="1" ht="16.05" customHeight="1" x14ac:dyDescent="0.3"/>
    <row r="4161" customFormat="1" ht="16.05" customHeight="1" x14ac:dyDescent="0.3"/>
    <row r="4162" customFormat="1" ht="16.05" customHeight="1" x14ac:dyDescent="0.3"/>
    <row r="4163" customFormat="1" ht="16.05" customHeight="1" x14ac:dyDescent="0.3"/>
    <row r="4164" customFormat="1" ht="16.05" customHeight="1" x14ac:dyDescent="0.3"/>
    <row r="4165" customFormat="1" ht="16.05" customHeight="1" x14ac:dyDescent="0.3"/>
    <row r="4166" customFormat="1" ht="16.05" customHeight="1" x14ac:dyDescent="0.3"/>
    <row r="4167" customFormat="1" ht="16.05" customHeight="1" x14ac:dyDescent="0.3"/>
    <row r="4168" customFormat="1" ht="16.05" customHeight="1" x14ac:dyDescent="0.3"/>
    <row r="4169" customFormat="1" ht="16.05" customHeight="1" x14ac:dyDescent="0.3"/>
    <row r="4170" customFormat="1" ht="16.05" customHeight="1" x14ac:dyDescent="0.3"/>
    <row r="4171" customFormat="1" ht="16.05" customHeight="1" x14ac:dyDescent="0.3"/>
    <row r="4172" customFormat="1" ht="16.05" customHeight="1" x14ac:dyDescent="0.3"/>
    <row r="4173" customFormat="1" ht="16.05" customHeight="1" x14ac:dyDescent="0.3"/>
    <row r="4174" customFormat="1" ht="16.05" customHeight="1" x14ac:dyDescent="0.3"/>
    <row r="4175" customFormat="1" ht="16.05" customHeight="1" x14ac:dyDescent="0.3"/>
    <row r="4176" customFormat="1" ht="16.05" customHeight="1" x14ac:dyDescent="0.3"/>
    <row r="4177" customFormat="1" ht="16.05" customHeight="1" x14ac:dyDescent="0.3"/>
    <row r="4178" customFormat="1" ht="16.05" customHeight="1" x14ac:dyDescent="0.3"/>
    <row r="4179" customFormat="1" ht="16.05" customHeight="1" x14ac:dyDescent="0.3"/>
    <row r="4180" customFormat="1" ht="16.05" customHeight="1" x14ac:dyDescent="0.3"/>
    <row r="4181" customFormat="1" ht="16.05" customHeight="1" x14ac:dyDescent="0.3"/>
    <row r="4182" customFormat="1" ht="16.05" customHeight="1" x14ac:dyDescent="0.3"/>
    <row r="4183" customFormat="1" ht="16.05" customHeight="1" x14ac:dyDescent="0.3"/>
    <row r="4184" customFormat="1" ht="16.05" customHeight="1" x14ac:dyDescent="0.3"/>
    <row r="4185" customFormat="1" ht="16.05" customHeight="1" x14ac:dyDescent="0.3"/>
    <row r="4186" customFormat="1" ht="16.05" customHeight="1" x14ac:dyDescent="0.3"/>
    <row r="4187" customFormat="1" ht="16.05" customHeight="1" x14ac:dyDescent="0.3"/>
    <row r="4188" customFormat="1" ht="16.05" customHeight="1" x14ac:dyDescent="0.3"/>
    <row r="4189" customFormat="1" ht="16.05" customHeight="1" x14ac:dyDescent="0.3"/>
    <row r="4190" customFormat="1" ht="16.05" customHeight="1" x14ac:dyDescent="0.3"/>
    <row r="4191" customFormat="1" ht="16.05" customHeight="1" x14ac:dyDescent="0.3"/>
    <row r="4192" customFormat="1" ht="16.05" customHeight="1" x14ac:dyDescent="0.3"/>
    <row r="4193" customFormat="1" ht="16.05" customHeight="1" x14ac:dyDescent="0.3"/>
    <row r="4194" customFormat="1" ht="16.05" customHeight="1" x14ac:dyDescent="0.3"/>
    <row r="4195" customFormat="1" ht="16.05" customHeight="1" x14ac:dyDescent="0.3"/>
    <row r="4196" customFormat="1" ht="16.05" customHeight="1" x14ac:dyDescent="0.3"/>
    <row r="4197" customFormat="1" ht="16.05" customHeight="1" x14ac:dyDescent="0.3"/>
    <row r="4198" customFormat="1" ht="16.05" customHeight="1" x14ac:dyDescent="0.3"/>
    <row r="4199" customFormat="1" ht="16.05" customHeight="1" x14ac:dyDescent="0.3"/>
    <row r="4200" customFormat="1" ht="16.05" customHeight="1" x14ac:dyDescent="0.3"/>
    <row r="4201" customFormat="1" ht="16.05" customHeight="1" x14ac:dyDescent="0.3"/>
    <row r="4202" customFormat="1" ht="16.05" customHeight="1" x14ac:dyDescent="0.3"/>
    <row r="4203" customFormat="1" ht="16.05" customHeight="1" x14ac:dyDescent="0.3"/>
    <row r="4204" customFormat="1" ht="16.05" customHeight="1" x14ac:dyDescent="0.3"/>
    <row r="4205" customFormat="1" ht="16.05" customHeight="1" x14ac:dyDescent="0.3"/>
    <row r="4206" customFormat="1" ht="16.05" customHeight="1" x14ac:dyDescent="0.3"/>
    <row r="4207" customFormat="1" ht="16.05" customHeight="1" x14ac:dyDescent="0.3"/>
    <row r="4208" customFormat="1" ht="16.05" customHeight="1" x14ac:dyDescent="0.3"/>
    <row r="4209" customFormat="1" ht="16.05" customHeight="1" x14ac:dyDescent="0.3"/>
    <row r="4210" customFormat="1" ht="16.05" customHeight="1" x14ac:dyDescent="0.3"/>
    <row r="4211" customFormat="1" ht="16.05" customHeight="1" x14ac:dyDescent="0.3"/>
    <row r="4212" customFormat="1" ht="16.05" customHeight="1" x14ac:dyDescent="0.3"/>
    <row r="4213" customFormat="1" ht="16.05" customHeight="1" x14ac:dyDescent="0.3"/>
    <row r="4214" customFormat="1" ht="16.05" customHeight="1" x14ac:dyDescent="0.3"/>
    <row r="4215" customFormat="1" ht="16.05" customHeight="1" x14ac:dyDescent="0.3"/>
    <row r="4216" customFormat="1" ht="16.05" customHeight="1" x14ac:dyDescent="0.3"/>
    <row r="4217" customFormat="1" ht="16.05" customHeight="1" x14ac:dyDescent="0.3"/>
    <row r="4218" customFormat="1" ht="16.05" customHeight="1" x14ac:dyDescent="0.3"/>
    <row r="4219" customFormat="1" ht="16.05" customHeight="1" x14ac:dyDescent="0.3"/>
    <row r="4220" customFormat="1" ht="16.05" customHeight="1" x14ac:dyDescent="0.3"/>
    <row r="4221" customFormat="1" ht="16.05" customHeight="1" x14ac:dyDescent="0.3"/>
    <row r="4222" customFormat="1" ht="16.05" customHeight="1" x14ac:dyDescent="0.3"/>
    <row r="4223" customFormat="1" ht="16.05" customHeight="1" x14ac:dyDescent="0.3"/>
    <row r="4224" customFormat="1" ht="16.05" customHeight="1" x14ac:dyDescent="0.3"/>
    <row r="4225" customFormat="1" ht="16.05" customHeight="1" x14ac:dyDescent="0.3"/>
    <row r="4226" customFormat="1" ht="16.05" customHeight="1" x14ac:dyDescent="0.3"/>
    <row r="4227" customFormat="1" ht="16.05" customHeight="1" x14ac:dyDescent="0.3"/>
    <row r="4228" customFormat="1" ht="16.05" customHeight="1" x14ac:dyDescent="0.3"/>
    <row r="4229" customFormat="1" ht="16.05" customHeight="1" x14ac:dyDescent="0.3"/>
    <row r="4230" customFormat="1" ht="16.05" customHeight="1" x14ac:dyDescent="0.3"/>
    <row r="4231" customFormat="1" ht="16.05" customHeight="1" x14ac:dyDescent="0.3"/>
    <row r="4232" customFormat="1" ht="16.05" customHeight="1" x14ac:dyDescent="0.3"/>
    <row r="4233" customFormat="1" ht="16.05" customHeight="1" x14ac:dyDescent="0.3"/>
    <row r="4234" customFormat="1" ht="16.05" customHeight="1" x14ac:dyDescent="0.3"/>
    <row r="4235" customFormat="1" ht="16.05" customHeight="1" x14ac:dyDescent="0.3"/>
    <row r="4236" customFormat="1" ht="16.05" customHeight="1" x14ac:dyDescent="0.3"/>
    <row r="4237" customFormat="1" ht="16.05" customHeight="1" x14ac:dyDescent="0.3"/>
    <row r="4238" customFormat="1" ht="16.05" customHeight="1" x14ac:dyDescent="0.3"/>
    <row r="4239" customFormat="1" ht="16.05" customHeight="1" x14ac:dyDescent="0.3"/>
    <row r="4240" customFormat="1" ht="16.05" customHeight="1" x14ac:dyDescent="0.3"/>
    <row r="4241" customFormat="1" ht="16.05" customHeight="1" x14ac:dyDescent="0.3"/>
    <row r="4242" customFormat="1" ht="16.05" customHeight="1" x14ac:dyDescent="0.3"/>
    <row r="4243" customFormat="1" ht="16.05" customHeight="1" x14ac:dyDescent="0.3"/>
    <row r="4244" customFormat="1" ht="16.05" customHeight="1" x14ac:dyDescent="0.3"/>
    <row r="4245" customFormat="1" ht="16.05" customHeight="1" x14ac:dyDescent="0.3"/>
    <row r="4246" customFormat="1" ht="16.05" customHeight="1" x14ac:dyDescent="0.3"/>
    <row r="4247" customFormat="1" ht="16.05" customHeight="1" x14ac:dyDescent="0.3"/>
    <row r="4248" customFormat="1" ht="16.05" customHeight="1" x14ac:dyDescent="0.3"/>
    <row r="4249" customFormat="1" ht="16.05" customHeight="1" x14ac:dyDescent="0.3"/>
    <row r="4250" customFormat="1" ht="16.05" customHeight="1" x14ac:dyDescent="0.3"/>
    <row r="4251" customFormat="1" ht="16.05" customHeight="1" x14ac:dyDescent="0.3"/>
    <row r="4252" customFormat="1" ht="16.05" customHeight="1" x14ac:dyDescent="0.3"/>
    <row r="4253" customFormat="1" ht="16.05" customHeight="1" x14ac:dyDescent="0.3"/>
    <row r="4254" customFormat="1" ht="16.05" customHeight="1" x14ac:dyDescent="0.3"/>
    <row r="4255" customFormat="1" ht="16.05" customHeight="1" x14ac:dyDescent="0.3"/>
    <row r="4256" customFormat="1" ht="16.05" customHeight="1" x14ac:dyDescent="0.3"/>
    <row r="4257" customFormat="1" ht="16.05" customHeight="1" x14ac:dyDescent="0.3"/>
    <row r="4258" customFormat="1" ht="16.05" customHeight="1" x14ac:dyDescent="0.3"/>
    <row r="4259" customFormat="1" ht="16.05" customHeight="1" x14ac:dyDescent="0.3"/>
    <row r="4260" customFormat="1" ht="16.05" customHeight="1" x14ac:dyDescent="0.3"/>
    <row r="4261" customFormat="1" ht="16.05" customHeight="1" x14ac:dyDescent="0.3"/>
    <row r="4262" customFormat="1" ht="16.05" customHeight="1" x14ac:dyDescent="0.3"/>
    <row r="4263" customFormat="1" ht="16.05" customHeight="1" x14ac:dyDescent="0.3"/>
    <row r="4264" customFormat="1" ht="16.05" customHeight="1" x14ac:dyDescent="0.3"/>
    <row r="4265" customFormat="1" ht="16.05" customHeight="1" x14ac:dyDescent="0.3"/>
    <row r="4266" customFormat="1" ht="16.05" customHeight="1" x14ac:dyDescent="0.3"/>
    <row r="4267" customFormat="1" ht="16.05" customHeight="1" x14ac:dyDescent="0.3"/>
    <row r="4268" customFormat="1" ht="16.05" customHeight="1" x14ac:dyDescent="0.3"/>
    <row r="4269" customFormat="1" ht="16.05" customHeight="1" x14ac:dyDescent="0.3"/>
    <row r="4270" customFormat="1" ht="16.05" customHeight="1" x14ac:dyDescent="0.3"/>
    <row r="4271" customFormat="1" ht="16.05" customHeight="1" x14ac:dyDescent="0.3"/>
    <row r="4272" customFormat="1" ht="16.05" customHeight="1" x14ac:dyDescent="0.3"/>
    <row r="4273" customFormat="1" ht="16.05" customHeight="1" x14ac:dyDescent="0.3"/>
    <row r="4274" customFormat="1" ht="16.05" customHeight="1" x14ac:dyDescent="0.3"/>
    <row r="4275" customFormat="1" ht="16.05" customHeight="1" x14ac:dyDescent="0.3"/>
    <row r="4276" customFormat="1" ht="16.05" customHeight="1" x14ac:dyDescent="0.3"/>
    <row r="4277" customFormat="1" ht="16.05" customHeight="1" x14ac:dyDescent="0.3"/>
    <row r="4278" customFormat="1" ht="16.05" customHeight="1" x14ac:dyDescent="0.3"/>
    <row r="4279" customFormat="1" ht="16.05" customHeight="1" x14ac:dyDescent="0.3"/>
    <row r="4280" customFormat="1" ht="16.05" customHeight="1" x14ac:dyDescent="0.3"/>
    <row r="4281" customFormat="1" ht="16.05" customHeight="1" x14ac:dyDescent="0.3"/>
    <row r="4282" customFormat="1" ht="16.05" customHeight="1" x14ac:dyDescent="0.3"/>
    <row r="4283" customFormat="1" ht="16.05" customHeight="1" x14ac:dyDescent="0.3"/>
    <row r="4284" customFormat="1" ht="16.05" customHeight="1" x14ac:dyDescent="0.3"/>
    <row r="4285" customFormat="1" ht="16.05" customHeight="1" x14ac:dyDescent="0.3"/>
    <row r="4286" customFormat="1" ht="16.05" customHeight="1" x14ac:dyDescent="0.3"/>
    <row r="4287" customFormat="1" ht="16.05" customHeight="1" x14ac:dyDescent="0.3"/>
    <row r="4288" customFormat="1" ht="16.05" customHeight="1" x14ac:dyDescent="0.3"/>
    <row r="4289" customFormat="1" ht="16.05" customHeight="1" x14ac:dyDescent="0.3"/>
    <row r="4290" customFormat="1" ht="16.05" customHeight="1" x14ac:dyDescent="0.3"/>
    <row r="4291" customFormat="1" ht="16.05" customHeight="1" x14ac:dyDescent="0.3"/>
    <row r="4292" customFormat="1" ht="16.05" customHeight="1" x14ac:dyDescent="0.3"/>
    <row r="4293" customFormat="1" ht="16.05" customHeight="1" x14ac:dyDescent="0.3"/>
    <row r="4294" customFormat="1" ht="16.05" customHeight="1" x14ac:dyDescent="0.3"/>
    <row r="4295" customFormat="1" ht="16.05" customHeight="1" x14ac:dyDescent="0.3"/>
    <row r="4296" customFormat="1" ht="16.05" customHeight="1" x14ac:dyDescent="0.3"/>
    <row r="4297" customFormat="1" ht="16.05" customHeight="1" x14ac:dyDescent="0.3"/>
    <row r="4298" customFormat="1" ht="16.05" customHeight="1" x14ac:dyDescent="0.3"/>
    <row r="4299" customFormat="1" ht="16.05" customHeight="1" x14ac:dyDescent="0.3"/>
    <row r="4300" customFormat="1" ht="16.05" customHeight="1" x14ac:dyDescent="0.3"/>
    <row r="4301" customFormat="1" ht="16.05" customHeight="1" x14ac:dyDescent="0.3"/>
    <row r="4302" customFormat="1" ht="16.05" customHeight="1" x14ac:dyDescent="0.3"/>
    <row r="4303" customFormat="1" ht="16.05" customHeight="1" x14ac:dyDescent="0.3"/>
    <row r="4304" customFormat="1" ht="16.05" customHeight="1" x14ac:dyDescent="0.3"/>
    <row r="4305" customFormat="1" ht="16.05" customHeight="1" x14ac:dyDescent="0.3"/>
    <row r="4306" customFormat="1" ht="16.05" customHeight="1" x14ac:dyDescent="0.3"/>
    <row r="4307" customFormat="1" ht="16.05" customHeight="1" x14ac:dyDescent="0.3"/>
    <row r="4308" customFormat="1" ht="16.05" customHeight="1" x14ac:dyDescent="0.3"/>
    <row r="4309" customFormat="1" ht="16.05" customHeight="1" x14ac:dyDescent="0.3"/>
    <row r="4310" customFormat="1" ht="16.05" customHeight="1" x14ac:dyDescent="0.3"/>
    <row r="4311" customFormat="1" ht="16.05" customHeight="1" x14ac:dyDescent="0.3"/>
    <row r="4312" customFormat="1" ht="16.05" customHeight="1" x14ac:dyDescent="0.3"/>
    <row r="4313" customFormat="1" ht="16.05" customHeight="1" x14ac:dyDescent="0.3"/>
    <row r="4314" customFormat="1" ht="16.05" customHeight="1" x14ac:dyDescent="0.3"/>
    <row r="4315" customFormat="1" ht="16.05" customHeight="1" x14ac:dyDescent="0.3"/>
    <row r="4316" customFormat="1" ht="16.05" customHeight="1" x14ac:dyDescent="0.3"/>
    <row r="4317" customFormat="1" ht="16.05" customHeight="1" x14ac:dyDescent="0.3"/>
    <row r="4318" customFormat="1" ht="16.05" customHeight="1" x14ac:dyDescent="0.3"/>
    <row r="4319" customFormat="1" ht="16.05" customHeight="1" x14ac:dyDescent="0.3"/>
    <row r="4320" customFormat="1" ht="16.05" customHeight="1" x14ac:dyDescent="0.3"/>
    <row r="4321" customFormat="1" ht="16.05" customHeight="1" x14ac:dyDescent="0.3"/>
    <row r="4322" customFormat="1" ht="16.05" customHeight="1" x14ac:dyDescent="0.3"/>
    <row r="4323" customFormat="1" ht="16.05" customHeight="1" x14ac:dyDescent="0.3"/>
    <row r="4324" customFormat="1" ht="16.05" customHeight="1" x14ac:dyDescent="0.3"/>
    <row r="4325" customFormat="1" ht="16.05" customHeight="1" x14ac:dyDescent="0.3"/>
    <row r="4326" customFormat="1" ht="16.05" customHeight="1" x14ac:dyDescent="0.3"/>
    <row r="4327" customFormat="1" ht="16.05" customHeight="1" x14ac:dyDescent="0.3"/>
    <row r="4328" customFormat="1" ht="16.05" customHeight="1" x14ac:dyDescent="0.3"/>
    <row r="4329" customFormat="1" ht="16.05" customHeight="1" x14ac:dyDescent="0.3"/>
    <row r="4330" customFormat="1" ht="16.05" customHeight="1" x14ac:dyDescent="0.3"/>
    <row r="4331" customFormat="1" ht="16.05" customHeight="1" x14ac:dyDescent="0.3"/>
    <row r="4332" customFormat="1" ht="16.05" customHeight="1" x14ac:dyDescent="0.3"/>
    <row r="4333" customFormat="1" ht="16.05" customHeight="1" x14ac:dyDescent="0.3"/>
    <row r="4334" customFormat="1" ht="16.05" customHeight="1" x14ac:dyDescent="0.3"/>
    <row r="4335" customFormat="1" ht="16.05" customHeight="1" x14ac:dyDescent="0.3"/>
    <row r="4336" customFormat="1" ht="16.05" customHeight="1" x14ac:dyDescent="0.3"/>
    <row r="4337" customFormat="1" ht="16.05" customHeight="1" x14ac:dyDescent="0.3"/>
    <row r="4338" customFormat="1" ht="16.05" customHeight="1" x14ac:dyDescent="0.3"/>
    <row r="4339" customFormat="1" ht="16.05" customHeight="1" x14ac:dyDescent="0.3"/>
    <row r="4340" customFormat="1" ht="16.05" customHeight="1" x14ac:dyDescent="0.3"/>
    <row r="4341" customFormat="1" ht="16.05" customHeight="1" x14ac:dyDescent="0.3"/>
    <row r="4342" customFormat="1" ht="16.05" customHeight="1" x14ac:dyDescent="0.3"/>
    <row r="4343" customFormat="1" ht="16.05" customHeight="1" x14ac:dyDescent="0.3"/>
    <row r="4344" customFormat="1" ht="16.05" customHeight="1" x14ac:dyDescent="0.3"/>
    <row r="4345" customFormat="1" ht="16.05" customHeight="1" x14ac:dyDescent="0.3"/>
    <row r="4346" customFormat="1" ht="16.05" customHeight="1" x14ac:dyDescent="0.3"/>
    <row r="4347" customFormat="1" ht="16.05" customHeight="1" x14ac:dyDescent="0.3"/>
    <row r="4348" customFormat="1" ht="16.05" customHeight="1" x14ac:dyDescent="0.3"/>
    <row r="4349" customFormat="1" ht="16.05" customHeight="1" x14ac:dyDescent="0.3"/>
    <row r="4350" customFormat="1" ht="16.05" customHeight="1" x14ac:dyDescent="0.3"/>
    <row r="4351" customFormat="1" ht="16.05" customHeight="1" x14ac:dyDescent="0.3"/>
    <row r="4352" customFormat="1" ht="16.05" customHeight="1" x14ac:dyDescent="0.3"/>
    <row r="4353" customFormat="1" ht="16.05" customHeight="1" x14ac:dyDescent="0.3"/>
    <row r="4354" customFormat="1" ht="16.05" customHeight="1" x14ac:dyDescent="0.3"/>
    <row r="4355" customFormat="1" ht="16.05" customHeight="1" x14ac:dyDescent="0.3"/>
    <row r="4356" customFormat="1" ht="16.05" customHeight="1" x14ac:dyDescent="0.3"/>
    <row r="4357" customFormat="1" ht="16.05" customHeight="1" x14ac:dyDescent="0.3"/>
    <row r="4358" customFormat="1" ht="16.05" customHeight="1" x14ac:dyDescent="0.3"/>
    <row r="4359" customFormat="1" ht="16.05" customHeight="1" x14ac:dyDescent="0.3"/>
    <row r="4360" customFormat="1" ht="16.05" customHeight="1" x14ac:dyDescent="0.3"/>
    <row r="4361" customFormat="1" ht="16.05" customHeight="1" x14ac:dyDescent="0.3"/>
    <row r="4362" customFormat="1" ht="16.05" customHeight="1" x14ac:dyDescent="0.3"/>
    <row r="4363" customFormat="1" ht="16.05" customHeight="1" x14ac:dyDescent="0.3"/>
    <row r="4364" customFormat="1" ht="16.05" customHeight="1" x14ac:dyDescent="0.3"/>
    <row r="4365" customFormat="1" ht="16.05" customHeight="1" x14ac:dyDescent="0.3"/>
    <row r="4366" customFormat="1" ht="16.05" customHeight="1" x14ac:dyDescent="0.3"/>
    <row r="4367" customFormat="1" ht="16.05" customHeight="1" x14ac:dyDescent="0.3"/>
    <row r="4368" customFormat="1" ht="16.05" customHeight="1" x14ac:dyDescent="0.3"/>
    <row r="4369" customFormat="1" ht="16.05" customHeight="1" x14ac:dyDescent="0.3"/>
    <row r="4370" customFormat="1" ht="16.05" customHeight="1" x14ac:dyDescent="0.3"/>
    <row r="4371" customFormat="1" ht="16.05" customHeight="1" x14ac:dyDescent="0.3"/>
    <row r="4372" customFormat="1" ht="16.05" customHeight="1" x14ac:dyDescent="0.3"/>
    <row r="4373" customFormat="1" ht="16.05" customHeight="1" x14ac:dyDescent="0.3"/>
    <row r="4374" customFormat="1" ht="16.05" customHeight="1" x14ac:dyDescent="0.3"/>
    <row r="4375" customFormat="1" ht="16.05" customHeight="1" x14ac:dyDescent="0.3"/>
    <row r="4376" customFormat="1" ht="16.05" customHeight="1" x14ac:dyDescent="0.3"/>
    <row r="4377" customFormat="1" ht="16.05" customHeight="1" x14ac:dyDescent="0.3"/>
    <row r="4378" customFormat="1" ht="16.05" customHeight="1" x14ac:dyDescent="0.3"/>
    <row r="4379" customFormat="1" ht="16.05" customHeight="1" x14ac:dyDescent="0.3"/>
    <row r="4380" customFormat="1" ht="16.05" customHeight="1" x14ac:dyDescent="0.3"/>
    <row r="4381" customFormat="1" ht="16.05" customHeight="1" x14ac:dyDescent="0.3"/>
    <row r="4382" customFormat="1" ht="16.05" customHeight="1" x14ac:dyDescent="0.3"/>
    <row r="4383" customFormat="1" ht="16.05" customHeight="1" x14ac:dyDescent="0.3"/>
    <row r="4384" customFormat="1" ht="16.05" customHeight="1" x14ac:dyDescent="0.3"/>
    <row r="4385" customFormat="1" ht="16.05" customHeight="1" x14ac:dyDescent="0.3"/>
    <row r="4386" customFormat="1" ht="16.05" customHeight="1" x14ac:dyDescent="0.3"/>
    <row r="4387" customFormat="1" ht="16.05" customHeight="1" x14ac:dyDescent="0.3"/>
    <row r="4388" customFormat="1" ht="16.05" customHeight="1" x14ac:dyDescent="0.3"/>
    <row r="4389" customFormat="1" ht="16.05" customHeight="1" x14ac:dyDescent="0.3"/>
    <row r="4390" customFormat="1" ht="16.05" customHeight="1" x14ac:dyDescent="0.3"/>
    <row r="4391" customFormat="1" ht="16.05" customHeight="1" x14ac:dyDescent="0.3"/>
    <row r="4392" customFormat="1" ht="16.05" customHeight="1" x14ac:dyDescent="0.3"/>
    <row r="4393" customFormat="1" ht="16.05" customHeight="1" x14ac:dyDescent="0.3"/>
    <row r="4394" customFormat="1" ht="16.05" customHeight="1" x14ac:dyDescent="0.3"/>
    <row r="4395" customFormat="1" ht="16.05" customHeight="1" x14ac:dyDescent="0.3"/>
    <row r="4396" customFormat="1" ht="16.05" customHeight="1" x14ac:dyDescent="0.3"/>
    <row r="4397" customFormat="1" ht="16.05" customHeight="1" x14ac:dyDescent="0.3"/>
    <row r="4398" customFormat="1" ht="16.05" customHeight="1" x14ac:dyDescent="0.3"/>
    <row r="4399" customFormat="1" ht="16.05" customHeight="1" x14ac:dyDescent="0.3"/>
    <row r="4400" customFormat="1" ht="16.05" customHeight="1" x14ac:dyDescent="0.3"/>
    <row r="4401" customFormat="1" ht="16.05" customHeight="1" x14ac:dyDescent="0.3"/>
    <row r="4402" customFormat="1" ht="16.05" customHeight="1" x14ac:dyDescent="0.3"/>
    <row r="4403" customFormat="1" ht="16.05" customHeight="1" x14ac:dyDescent="0.3"/>
    <row r="4404" customFormat="1" ht="16.05" customHeight="1" x14ac:dyDescent="0.3"/>
    <row r="4405" customFormat="1" ht="16.05" customHeight="1" x14ac:dyDescent="0.3"/>
    <row r="4406" customFormat="1" ht="16.05" customHeight="1" x14ac:dyDescent="0.3"/>
    <row r="4407" customFormat="1" ht="16.05" customHeight="1" x14ac:dyDescent="0.3"/>
    <row r="4408" customFormat="1" ht="16.05" customHeight="1" x14ac:dyDescent="0.3"/>
    <row r="4409" customFormat="1" ht="16.05" customHeight="1" x14ac:dyDescent="0.3"/>
    <row r="4410" customFormat="1" ht="16.05" customHeight="1" x14ac:dyDescent="0.3"/>
    <row r="4411" customFormat="1" ht="16.05" customHeight="1" x14ac:dyDescent="0.3"/>
    <row r="4412" customFormat="1" ht="16.05" customHeight="1" x14ac:dyDescent="0.3"/>
    <row r="4413" customFormat="1" ht="16.05" customHeight="1" x14ac:dyDescent="0.3"/>
    <row r="4414" customFormat="1" ht="16.05" customHeight="1" x14ac:dyDescent="0.3"/>
    <row r="4415" customFormat="1" ht="16.05" customHeight="1" x14ac:dyDescent="0.3"/>
    <row r="4416" customFormat="1" ht="16.05" customHeight="1" x14ac:dyDescent="0.3"/>
    <row r="4417" customFormat="1" ht="16.05" customHeight="1" x14ac:dyDescent="0.3"/>
    <row r="4418" customFormat="1" ht="16.05" customHeight="1" x14ac:dyDescent="0.3"/>
    <row r="4419" customFormat="1" ht="16.05" customHeight="1" x14ac:dyDescent="0.3"/>
    <row r="4420" customFormat="1" ht="16.05" customHeight="1" x14ac:dyDescent="0.3"/>
    <row r="4421" customFormat="1" ht="16.05" customHeight="1" x14ac:dyDescent="0.3"/>
    <row r="4422" customFormat="1" ht="16.05" customHeight="1" x14ac:dyDescent="0.3"/>
    <row r="4423" customFormat="1" ht="16.05" customHeight="1" x14ac:dyDescent="0.3"/>
    <row r="4424" customFormat="1" ht="16.05" customHeight="1" x14ac:dyDescent="0.3"/>
    <row r="4425" customFormat="1" ht="16.05" customHeight="1" x14ac:dyDescent="0.3"/>
    <row r="4426" customFormat="1" ht="16.05" customHeight="1" x14ac:dyDescent="0.3"/>
    <row r="4427" customFormat="1" ht="16.05" customHeight="1" x14ac:dyDescent="0.3"/>
    <row r="4428" customFormat="1" ht="16.05" customHeight="1" x14ac:dyDescent="0.3"/>
    <row r="4429" customFormat="1" ht="16.05" customHeight="1" x14ac:dyDescent="0.3"/>
    <row r="4430" customFormat="1" ht="16.05" customHeight="1" x14ac:dyDescent="0.3"/>
    <row r="4431" customFormat="1" ht="16.05" customHeight="1" x14ac:dyDescent="0.3"/>
    <row r="4432" customFormat="1" ht="16.05" customHeight="1" x14ac:dyDescent="0.3"/>
    <row r="4433" customFormat="1" ht="16.05" customHeight="1" x14ac:dyDescent="0.3"/>
    <row r="4434" customFormat="1" ht="16.05" customHeight="1" x14ac:dyDescent="0.3"/>
    <row r="4435" customFormat="1" ht="16.05" customHeight="1" x14ac:dyDescent="0.3"/>
    <row r="4436" customFormat="1" ht="16.05" customHeight="1" x14ac:dyDescent="0.3"/>
    <row r="4437" customFormat="1" ht="16.05" customHeight="1" x14ac:dyDescent="0.3"/>
    <row r="4438" customFormat="1" ht="16.05" customHeight="1" x14ac:dyDescent="0.3"/>
    <row r="4439" customFormat="1" ht="16.05" customHeight="1" x14ac:dyDescent="0.3"/>
    <row r="4440" customFormat="1" ht="16.05" customHeight="1" x14ac:dyDescent="0.3"/>
    <row r="4441" customFormat="1" ht="16.05" customHeight="1" x14ac:dyDescent="0.3"/>
    <row r="4442" customFormat="1" ht="16.05" customHeight="1" x14ac:dyDescent="0.3"/>
    <row r="4443" customFormat="1" ht="16.05" customHeight="1" x14ac:dyDescent="0.3"/>
    <row r="4444" customFormat="1" ht="16.05" customHeight="1" x14ac:dyDescent="0.3"/>
    <row r="4445" customFormat="1" ht="16.05" customHeight="1" x14ac:dyDescent="0.3"/>
    <row r="4446" customFormat="1" ht="16.05" customHeight="1" x14ac:dyDescent="0.3"/>
    <row r="4447" customFormat="1" ht="16.05" customHeight="1" x14ac:dyDescent="0.3"/>
    <row r="4448" customFormat="1" ht="16.05" customHeight="1" x14ac:dyDescent="0.3"/>
    <row r="4449" customFormat="1" ht="16.05" customHeight="1" x14ac:dyDescent="0.3"/>
    <row r="4450" customFormat="1" ht="16.05" customHeight="1" x14ac:dyDescent="0.3"/>
    <row r="4451" customFormat="1" ht="16.05" customHeight="1" x14ac:dyDescent="0.3"/>
    <row r="4452" customFormat="1" ht="16.05" customHeight="1" x14ac:dyDescent="0.3"/>
    <row r="4453" customFormat="1" ht="16.05" customHeight="1" x14ac:dyDescent="0.3"/>
    <row r="4454" customFormat="1" ht="16.05" customHeight="1" x14ac:dyDescent="0.3"/>
    <row r="4455" customFormat="1" ht="16.05" customHeight="1" x14ac:dyDescent="0.3"/>
    <row r="4456" customFormat="1" ht="16.05" customHeight="1" x14ac:dyDescent="0.3"/>
    <row r="4457" customFormat="1" ht="16.05" customHeight="1" x14ac:dyDescent="0.3"/>
    <row r="4458" customFormat="1" ht="16.05" customHeight="1" x14ac:dyDescent="0.3"/>
    <row r="4459" customFormat="1" ht="16.05" customHeight="1" x14ac:dyDescent="0.3"/>
    <row r="4460" customFormat="1" ht="16.05" customHeight="1" x14ac:dyDescent="0.3"/>
    <row r="4461" customFormat="1" ht="16.05" customHeight="1" x14ac:dyDescent="0.3"/>
    <row r="4462" customFormat="1" ht="16.05" customHeight="1" x14ac:dyDescent="0.3"/>
    <row r="4463" customFormat="1" ht="16.05" customHeight="1" x14ac:dyDescent="0.3"/>
    <row r="4464" customFormat="1" ht="16.05" customHeight="1" x14ac:dyDescent="0.3"/>
    <row r="4465" customFormat="1" ht="16.05" customHeight="1" x14ac:dyDescent="0.3"/>
    <row r="4466" customFormat="1" ht="16.05" customHeight="1" x14ac:dyDescent="0.3"/>
    <row r="4467" customFormat="1" ht="16.05" customHeight="1" x14ac:dyDescent="0.3"/>
    <row r="4468" customFormat="1" ht="16.05" customHeight="1" x14ac:dyDescent="0.3"/>
    <row r="4469" customFormat="1" ht="16.05" customHeight="1" x14ac:dyDescent="0.3"/>
    <row r="4470" customFormat="1" ht="16.05" customHeight="1" x14ac:dyDescent="0.3"/>
    <row r="4471" customFormat="1" ht="16.05" customHeight="1" x14ac:dyDescent="0.3"/>
    <row r="4472" customFormat="1" ht="16.05" customHeight="1" x14ac:dyDescent="0.3"/>
    <row r="4473" customFormat="1" ht="16.05" customHeight="1" x14ac:dyDescent="0.3"/>
    <row r="4474" customFormat="1" ht="16.05" customHeight="1" x14ac:dyDescent="0.3"/>
    <row r="4475" customFormat="1" ht="16.05" customHeight="1" x14ac:dyDescent="0.3"/>
    <row r="4476" customFormat="1" ht="16.05" customHeight="1" x14ac:dyDescent="0.3"/>
    <row r="4477" customFormat="1" ht="16.05" customHeight="1" x14ac:dyDescent="0.3"/>
    <row r="4478" customFormat="1" ht="16.05" customHeight="1" x14ac:dyDescent="0.3"/>
    <row r="4479" customFormat="1" ht="16.05" customHeight="1" x14ac:dyDescent="0.3"/>
    <row r="4480" customFormat="1" ht="16.05" customHeight="1" x14ac:dyDescent="0.3"/>
    <row r="4481" customFormat="1" ht="16.05" customHeight="1" x14ac:dyDescent="0.3"/>
    <row r="4482" customFormat="1" ht="16.05" customHeight="1" x14ac:dyDescent="0.3"/>
    <row r="4483" customFormat="1" ht="16.05" customHeight="1" x14ac:dyDescent="0.3"/>
    <row r="4484" customFormat="1" ht="16.05" customHeight="1" x14ac:dyDescent="0.3"/>
    <row r="4485" customFormat="1" ht="16.05" customHeight="1" x14ac:dyDescent="0.3"/>
    <row r="4486" customFormat="1" ht="16.05" customHeight="1" x14ac:dyDescent="0.3"/>
    <row r="4487" customFormat="1" ht="16.05" customHeight="1" x14ac:dyDescent="0.3"/>
    <row r="4488" customFormat="1" ht="16.05" customHeight="1" x14ac:dyDescent="0.3"/>
    <row r="4489" customFormat="1" ht="16.05" customHeight="1" x14ac:dyDescent="0.3"/>
    <row r="4490" customFormat="1" ht="16.05" customHeight="1" x14ac:dyDescent="0.3"/>
    <row r="4491" customFormat="1" ht="16.05" customHeight="1" x14ac:dyDescent="0.3"/>
    <row r="4492" customFormat="1" ht="16.05" customHeight="1" x14ac:dyDescent="0.3"/>
    <row r="4493" customFormat="1" ht="16.05" customHeight="1" x14ac:dyDescent="0.3"/>
    <row r="4494" customFormat="1" ht="16.05" customHeight="1" x14ac:dyDescent="0.3"/>
    <row r="4495" customFormat="1" ht="16.05" customHeight="1" x14ac:dyDescent="0.3"/>
    <row r="4496" customFormat="1" ht="16.05" customHeight="1" x14ac:dyDescent="0.3"/>
    <row r="4497" customFormat="1" ht="16.05" customHeight="1" x14ac:dyDescent="0.3"/>
    <row r="4498" customFormat="1" ht="16.05" customHeight="1" x14ac:dyDescent="0.3"/>
    <row r="4499" customFormat="1" ht="16.05" customHeight="1" x14ac:dyDescent="0.3"/>
    <row r="4500" customFormat="1" ht="16.05" customHeight="1" x14ac:dyDescent="0.3"/>
    <row r="4501" customFormat="1" ht="16.05" customHeight="1" x14ac:dyDescent="0.3"/>
    <row r="4502" customFormat="1" ht="16.05" customHeight="1" x14ac:dyDescent="0.3"/>
    <row r="4503" customFormat="1" ht="16.05" customHeight="1" x14ac:dyDescent="0.3"/>
    <row r="4504" customFormat="1" ht="16.05" customHeight="1" x14ac:dyDescent="0.3"/>
    <row r="4505" customFormat="1" ht="16.05" customHeight="1" x14ac:dyDescent="0.3"/>
    <row r="4506" customFormat="1" ht="16.05" customHeight="1" x14ac:dyDescent="0.3"/>
    <row r="4507" customFormat="1" ht="16.05" customHeight="1" x14ac:dyDescent="0.3"/>
    <row r="4508" customFormat="1" ht="16.05" customHeight="1" x14ac:dyDescent="0.3"/>
    <row r="4509" customFormat="1" ht="16.05" customHeight="1" x14ac:dyDescent="0.3"/>
    <row r="4510" customFormat="1" ht="16.05" customHeight="1" x14ac:dyDescent="0.3"/>
    <row r="4511" customFormat="1" ht="16.05" customHeight="1" x14ac:dyDescent="0.3"/>
    <row r="4512" customFormat="1" ht="16.05" customHeight="1" x14ac:dyDescent="0.3"/>
    <row r="4513" customFormat="1" ht="16.05" customHeight="1" x14ac:dyDescent="0.3"/>
    <row r="4514" customFormat="1" ht="16.05" customHeight="1" x14ac:dyDescent="0.3"/>
    <row r="4515" customFormat="1" ht="16.05" customHeight="1" x14ac:dyDescent="0.3"/>
    <row r="4516" customFormat="1" ht="16.05" customHeight="1" x14ac:dyDescent="0.3"/>
    <row r="4517" customFormat="1" ht="16.05" customHeight="1" x14ac:dyDescent="0.3"/>
    <row r="4518" customFormat="1" ht="16.05" customHeight="1" x14ac:dyDescent="0.3"/>
    <row r="4519" customFormat="1" ht="16.05" customHeight="1" x14ac:dyDescent="0.3"/>
    <row r="4520" customFormat="1" ht="16.05" customHeight="1" x14ac:dyDescent="0.3"/>
    <row r="4521" customFormat="1" ht="16.05" customHeight="1" x14ac:dyDescent="0.3"/>
    <row r="4522" customFormat="1" ht="16.05" customHeight="1" x14ac:dyDescent="0.3"/>
    <row r="4523" customFormat="1" ht="16.05" customHeight="1" x14ac:dyDescent="0.3"/>
    <row r="4524" customFormat="1" ht="16.05" customHeight="1" x14ac:dyDescent="0.3"/>
    <row r="4525" customFormat="1" ht="16.05" customHeight="1" x14ac:dyDescent="0.3"/>
    <row r="4526" customFormat="1" ht="16.05" customHeight="1" x14ac:dyDescent="0.3"/>
    <row r="4527" customFormat="1" ht="16.05" customHeight="1" x14ac:dyDescent="0.3"/>
    <row r="4528" customFormat="1" ht="16.05" customHeight="1" x14ac:dyDescent="0.3"/>
    <row r="4529" customFormat="1" ht="16.05" customHeight="1" x14ac:dyDescent="0.3"/>
    <row r="4530" customFormat="1" ht="16.05" customHeight="1" x14ac:dyDescent="0.3"/>
    <row r="4531" customFormat="1" ht="16.05" customHeight="1" x14ac:dyDescent="0.3"/>
    <row r="4532" customFormat="1" ht="16.05" customHeight="1" x14ac:dyDescent="0.3"/>
    <row r="4533" customFormat="1" ht="16.05" customHeight="1" x14ac:dyDescent="0.3"/>
    <row r="4534" customFormat="1" ht="16.05" customHeight="1" x14ac:dyDescent="0.3"/>
    <row r="4535" customFormat="1" ht="16.05" customHeight="1" x14ac:dyDescent="0.3"/>
    <row r="4536" customFormat="1" ht="16.05" customHeight="1" x14ac:dyDescent="0.3"/>
    <row r="4537" customFormat="1" ht="16.05" customHeight="1" x14ac:dyDescent="0.3"/>
    <row r="4538" customFormat="1" ht="16.05" customHeight="1" x14ac:dyDescent="0.3"/>
    <row r="4539" customFormat="1" ht="16.05" customHeight="1" x14ac:dyDescent="0.3"/>
    <row r="4540" customFormat="1" ht="16.05" customHeight="1" x14ac:dyDescent="0.3"/>
    <row r="4541" customFormat="1" ht="16.05" customHeight="1" x14ac:dyDescent="0.3"/>
    <row r="4542" customFormat="1" ht="16.05" customHeight="1" x14ac:dyDescent="0.3"/>
    <row r="4543" customFormat="1" ht="16.05" customHeight="1" x14ac:dyDescent="0.3"/>
    <row r="4544" customFormat="1" ht="16.05" customHeight="1" x14ac:dyDescent="0.3"/>
    <row r="4545" customFormat="1" ht="16.05" customHeight="1" x14ac:dyDescent="0.3"/>
    <row r="4546" customFormat="1" ht="16.05" customHeight="1" x14ac:dyDescent="0.3"/>
    <row r="4547" customFormat="1" ht="16.05" customHeight="1" x14ac:dyDescent="0.3"/>
    <row r="4548" customFormat="1" ht="16.05" customHeight="1" x14ac:dyDescent="0.3"/>
    <row r="4549" customFormat="1" ht="16.05" customHeight="1" x14ac:dyDescent="0.3"/>
    <row r="4550" customFormat="1" ht="16.05" customHeight="1" x14ac:dyDescent="0.3"/>
    <row r="4551" customFormat="1" ht="16.05" customHeight="1" x14ac:dyDescent="0.3"/>
    <row r="4552" customFormat="1" ht="16.05" customHeight="1" x14ac:dyDescent="0.3"/>
    <row r="4553" customFormat="1" ht="16.05" customHeight="1" x14ac:dyDescent="0.3"/>
    <row r="4554" customFormat="1" ht="16.05" customHeight="1" x14ac:dyDescent="0.3"/>
    <row r="4555" customFormat="1" ht="16.05" customHeight="1" x14ac:dyDescent="0.3"/>
    <row r="4556" customFormat="1" ht="16.05" customHeight="1" x14ac:dyDescent="0.3"/>
    <row r="4557" customFormat="1" ht="16.05" customHeight="1" x14ac:dyDescent="0.3"/>
    <row r="4558" customFormat="1" ht="16.05" customHeight="1" x14ac:dyDescent="0.3"/>
    <row r="4559" customFormat="1" ht="16.05" customHeight="1" x14ac:dyDescent="0.3"/>
    <row r="4560" customFormat="1" ht="16.05" customHeight="1" x14ac:dyDescent="0.3"/>
    <row r="4561" customFormat="1" ht="16.05" customHeight="1" x14ac:dyDescent="0.3"/>
    <row r="4562" customFormat="1" ht="16.05" customHeight="1" x14ac:dyDescent="0.3"/>
    <row r="4563" customFormat="1" ht="16.05" customHeight="1" x14ac:dyDescent="0.3"/>
    <row r="4564" customFormat="1" ht="16.05" customHeight="1" x14ac:dyDescent="0.3"/>
    <row r="4565" customFormat="1" ht="16.05" customHeight="1" x14ac:dyDescent="0.3"/>
    <row r="4566" customFormat="1" ht="16.05" customHeight="1" x14ac:dyDescent="0.3"/>
    <row r="4567" customFormat="1" ht="16.05" customHeight="1" x14ac:dyDescent="0.3"/>
    <row r="4568" customFormat="1" ht="16.05" customHeight="1" x14ac:dyDescent="0.3"/>
    <row r="4569" customFormat="1" ht="16.05" customHeight="1" x14ac:dyDescent="0.3"/>
    <row r="4570" customFormat="1" ht="16.05" customHeight="1" x14ac:dyDescent="0.3"/>
    <row r="4571" customFormat="1" ht="16.05" customHeight="1" x14ac:dyDescent="0.3"/>
    <row r="4572" customFormat="1" ht="16.05" customHeight="1" x14ac:dyDescent="0.3"/>
    <row r="4573" customFormat="1" ht="16.05" customHeight="1" x14ac:dyDescent="0.3"/>
    <row r="4574" customFormat="1" ht="16.05" customHeight="1" x14ac:dyDescent="0.3"/>
    <row r="4575" customFormat="1" ht="16.05" customHeight="1" x14ac:dyDescent="0.3"/>
    <row r="4576" customFormat="1" ht="16.05" customHeight="1" x14ac:dyDescent="0.3"/>
    <row r="4577" customFormat="1" ht="16.05" customHeight="1" x14ac:dyDescent="0.3"/>
    <row r="4578" customFormat="1" ht="16.05" customHeight="1" x14ac:dyDescent="0.3"/>
    <row r="4579" customFormat="1" ht="16.05" customHeight="1" x14ac:dyDescent="0.3"/>
    <row r="4580" customFormat="1" ht="16.05" customHeight="1" x14ac:dyDescent="0.3"/>
    <row r="4581" customFormat="1" ht="16.05" customHeight="1" x14ac:dyDescent="0.3"/>
    <row r="4582" customFormat="1" ht="16.05" customHeight="1" x14ac:dyDescent="0.3"/>
    <row r="4583" customFormat="1" ht="16.05" customHeight="1" x14ac:dyDescent="0.3"/>
    <row r="4584" customFormat="1" ht="16.05" customHeight="1" x14ac:dyDescent="0.3"/>
    <row r="4585" customFormat="1" ht="16.05" customHeight="1" x14ac:dyDescent="0.3"/>
    <row r="4586" customFormat="1" ht="16.05" customHeight="1" x14ac:dyDescent="0.3"/>
    <row r="4587" customFormat="1" ht="16.05" customHeight="1" x14ac:dyDescent="0.3"/>
    <row r="4588" customFormat="1" ht="16.05" customHeight="1" x14ac:dyDescent="0.3"/>
    <row r="4589" customFormat="1" ht="16.05" customHeight="1" x14ac:dyDescent="0.3"/>
    <row r="4590" customFormat="1" ht="16.05" customHeight="1" x14ac:dyDescent="0.3"/>
    <row r="4591" customFormat="1" ht="16.05" customHeight="1" x14ac:dyDescent="0.3"/>
    <row r="4592" customFormat="1" ht="16.05" customHeight="1" x14ac:dyDescent="0.3"/>
    <row r="4593" customFormat="1" ht="16.05" customHeight="1" x14ac:dyDescent="0.3"/>
    <row r="4594" customFormat="1" ht="16.05" customHeight="1" x14ac:dyDescent="0.3"/>
    <row r="4595" customFormat="1" ht="16.05" customHeight="1" x14ac:dyDescent="0.3"/>
    <row r="4596" customFormat="1" ht="16.05" customHeight="1" x14ac:dyDescent="0.3"/>
    <row r="4597" customFormat="1" ht="16.05" customHeight="1" x14ac:dyDescent="0.3"/>
    <row r="4598" customFormat="1" ht="16.05" customHeight="1" x14ac:dyDescent="0.3"/>
    <row r="4599" customFormat="1" ht="16.05" customHeight="1" x14ac:dyDescent="0.3"/>
    <row r="4600" customFormat="1" ht="16.05" customHeight="1" x14ac:dyDescent="0.3"/>
    <row r="4601" customFormat="1" ht="16.05" customHeight="1" x14ac:dyDescent="0.3"/>
    <row r="4602" customFormat="1" ht="16.05" customHeight="1" x14ac:dyDescent="0.3"/>
    <row r="4603" customFormat="1" ht="16.05" customHeight="1" x14ac:dyDescent="0.3"/>
    <row r="4604" customFormat="1" ht="16.05" customHeight="1" x14ac:dyDescent="0.3"/>
    <row r="4605" customFormat="1" ht="16.05" customHeight="1" x14ac:dyDescent="0.3"/>
    <row r="4606" customFormat="1" ht="16.05" customHeight="1" x14ac:dyDescent="0.3"/>
    <row r="4607" customFormat="1" ht="16.05" customHeight="1" x14ac:dyDescent="0.3"/>
    <row r="4608" customFormat="1" ht="16.05" customHeight="1" x14ac:dyDescent="0.3"/>
    <row r="4609" customFormat="1" ht="16.05" customHeight="1" x14ac:dyDescent="0.3"/>
    <row r="4610" customFormat="1" ht="16.05" customHeight="1" x14ac:dyDescent="0.3"/>
    <row r="4611" customFormat="1" ht="16.05" customHeight="1" x14ac:dyDescent="0.3"/>
    <row r="4612" customFormat="1" ht="16.05" customHeight="1" x14ac:dyDescent="0.3"/>
    <row r="4613" customFormat="1" ht="16.05" customHeight="1" x14ac:dyDescent="0.3"/>
    <row r="4614" customFormat="1" ht="16.05" customHeight="1" x14ac:dyDescent="0.3"/>
    <row r="4615" customFormat="1" ht="16.05" customHeight="1" x14ac:dyDescent="0.3"/>
    <row r="4616" customFormat="1" ht="16.05" customHeight="1" x14ac:dyDescent="0.3"/>
    <row r="4617" customFormat="1" ht="16.05" customHeight="1" x14ac:dyDescent="0.3"/>
    <row r="4618" customFormat="1" ht="16.05" customHeight="1" x14ac:dyDescent="0.3"/>
    <row r="4619" customFormat="1" ht="16.05" customHeight="1" x14ac:dyDescent="0.3"/>
    <row r="4620" customFormat="1" ht="16.05" customHeight="1" x14ac:dyDescent="0.3"/>
    <row r="4621" customFormat="1" ht="16.05" customHeight="1" x14ac:dyDescent="0.3"/>
    <row r="4622" customFormat="1" ht="16.05" customHeight="1" x14ac:dyDescent="0.3"/>
    <row r="4623" customFormat="1" ht="16.05" customHeight="1" x14ac:dyDescent="0.3"/>
    <row r="4624" customFormat="1" ht="16.05" customHeight="1" x14ac:dyDescent="0.3"/>
    <row r="4625" customFormat="1" ht="16.05" customHeight="1" x14ac:dyDescent="0.3"/>
    <row r="4626" customFormat="1" ht="16.05" customHeight="1" x14ac:dyDescent="0.3"/>
    <row r="4627" customFormat="1" ht="16.05" customHeight="1" x14ac:dyDescent="0.3"/>
    <row r="4628" customFormat="1" ht="16.05" customHeight="1" x14ac:dyDescent="0.3"/>
    <row r="4629" customFormat="1" ht="16.05" customHeight="1" x14ac:dyDescent="0.3"/>
    <row r="4630" customFormat="1" ht="16.05" customHeight="1" x14ac:dyDescent="0.3"/>
    <row r="4631" customFormat="1" ht="16.05" customHeight="1" x14ac:dyDescent="0.3"/>
    <row r="4632" customFormat="1" ht="16.05" customHeight="1" x14ac:dyDescent="0.3"/>
    <row r="4633" customFormat="1" ht="16.05" customHeight="1" x14ac:dyDescent="0.3"/>
    <row r="4634" customFormat="1" ht="16.05" customHeight="1" x14ac:dyDescent="0.3"/>
    <row r="4635" customFormat="1" ht="16.05" customHeight="1" x14ac:dyDescent="0.3"/>
    <row r="4636" customFormat="1" ht="16.05" customHeight="1" x14ac:dyDescent="0.3"/>
    <row r="4637" customFormat="1" ht="16.05" customHeight="1" x14ac:dyDescent="0.3"/>
    <row r="4638" customFormat="1" ht="16.05" customHeight="1" x14ac:dyDescent="0.3"/>
    <row r="4639" customFormat="1" ht="16.05" customHeight="1" x14ac:dyDescent="0.3"/>
    <row r="4640" customFormat="1" ht="16.05" customHeight="1" x14ac:dyDescent="0.3"/>
    <row r="4641" customFormat="1" ht="16.05" customHeight="1" x14ac:dyDescent="0.3"/>
    <row r="4642" customFormat="1" ht="16.05" customHeight="1" x14ac:dyDescent="0.3"/>
    <row r="4643" customFormat="1" ht="16.05" customHeight="1" x14ac:dyDescent="0.3"/>
    <row r="4644" customFormat="1" ht="16.05" customHeight="1" x14ac:dyDescent="0.3"/>
    <row r="4645" customFormat="1" ht="16.05" customHeight="1" x14ac:dyDescent="0.3"/>
    <row r="4646" customFormat="1" ht="16.05" customHeight="1" x14ac:dyDescent="0.3"/>
    <row r="4647" customFormat="1" ht="16.05" customHeight="1" x14ac:dyDescent="0.3"/>
    <row r="4648" customFormat="1" ht="16.05" customHeight="1" x14ac:dyDescent="0.3"/>
    <row r="4649" customFormat="1" ht="16.05" customHeight="1" x14ac:dyDescent="0.3"/>
    <row r="4650" customFormat="1" ht="16.05" customHeight="1" x14ac:dyDescent="0.3"/>
    <row r="4651" customFormat="1" ht="16.05" customHeight="1" x14ac:dyDescent="0.3"/>
    <row r="4652" customFormat="1" ht="16.05" customHeight="1" x14ac:dyDescent="0.3"/>
    <row r="4653" customFormat="1" ht="16.05" customHeight="1" x14ac:dyDescent="0.3"/>
    <row r="4654" customFormat="1" ht="16.05" customHeight="1" x14ac:dyDescent="0.3"/>
    <row r="4655" customFormat="1" ht="16.05" customHeight="1" x14ac:dyDescent="0.3"/>
    <row r="4656" customFormat="1" ht="16.05" customHeight="1" x14ac:dyDescent="0.3"/>
    <row r="4657" customFormat="1" ht="16.05" customHeight="1" x14ac:dyDescent="0.3"/>
    <row r="4658" customFormat="1" ht="16.05" customHeight="1" x14ac:dyDescent="0.3"/>
    <row r="4659" customFormat="1" ht="16.05" customHeight="1" x14ac:dyDescent="0.3"/>
    <row r="4660" customFormat="1" ht="16.05" customHeight="1" x14ac:dyDescent="0.3"/>
    <row r="4661" customFormat="1" ht="16.05" customHeight="1" x14ac:dyDescent="0.3"/>
    <row r="4662" customFormat="1" ht="16.05" customHeight="1" x14ac:dyDescent="0.3"/>
    <row r="4663" customFormat="1" ht="16.05" customHeight="1" x14ac:dyDescent="0.3"/>
    <row r="4664" customFormat="1" ht="16.05" customHeight="1" x14ac:dyDescent="0.3"/>
    <row r="4665" customFormat="1" ht="16.05" customHeight="1" x14ac:dyDescent="0.3"/>
    <row r="4666" customFormat="1" ht="16.05" customHeight="1" x14ac:dyDescent="0.3"/>
    <row r="4667" customFormat="1" ht="16.05" customHeight="1" x14ac:dyDescent="0.3"/>
    <row r="4668" customFormat="1" ht="16.05" customHeight="1" x14ac:dyDescent="0.3"/>
    <row r="4669" customFormat="1" ht="16.05" customHeight="1" x14ac:dyDescent="0.3"/>
    <row r="4670" customFormat="1" ht="16.05" customHeight="1" x14ac:dyDescent="0.3"/>
    <row r="4671" customFormat="1" ht="16.05" customHeight="1" x14ac:dyDescent="0.3"/>
    <row r="4672" customFormat="1" ht="16.05" customHeight="1" x14ac:dyDescent="0.3"/>
    <row r="4673" customFormat="1" ht="16.05" customHeight="1" x14ac:dyDescent="0.3"/>
    <row r="4674" customFormat="1" ht="16.05" customHeight="1" x14ac:dyDescent="0.3"/>
    <row r="4675" customFormat="1" ht="16.05" customHeight="1" x14ac:dyDescent="0.3"/>
    <row r="4676" customFormat="1" ht="16.05" customHeight="1" x14ac:dyDescent="0.3"/>
    <row r="4677" customFormat="1" ht="16.05" customHeight="1" x14ac:dyDescent="0.3"/>
    <row r="4678" customFormat="1" ht="16.05" customHeight="1" x14ac:dyDescent="0.3"/>
    <row r="4679" customFormat="1" ht="16.05" customHeight="1" x14ac:dyDescent="0.3"/>
    <row r="4680" customFormat="1" ht="16.05" customHeight="1" x14ac:dyDescent="0.3"/>
    <row r="4681" customFormat="1" ht="16.05" customHeight="1" x14ac:dyDescent="0.3"/>
    <row r="4682" customFormat="1" ht="16.05" customHeight="1" x14ac:dyDescent="0.3"/>
    <row r="4683" customFormat="1" ht="16.05" customHeight="1" x14ac:dyDescent="0.3"/>
    <row r="4684" customFormat="1" ht="16.05" customHeight="1" x14ac:dyDescent="0.3"/>
    <row r="4685" customFormat="1" ht="16.05" customHeight="1" x14ac:dyDescent="0.3"/>
    <row r="4686" customFormat="1" ht="16.05" customHeight="1" x14ac:dyDescent="0.3"/>
    <row r="4687" customFormat="1" ht="16.05" customHeight="1" x14ac:dyDescent="0.3"/>
    <row r="4688" customFormat="1" ht="16.05" customHeight="1" x14ac:dyDescent="0.3"/>
    <row r="4689" customFormat="1" ht="16.05" customHeight="1" x14ac:dyDescent="0.3"/>
    <row r="4690" customFormat="1" ht="16.05" customHeight="1" x14ac:dyDescent="0.3"/>
    <row r="4691" customFormat="1" ht="16.05" customHeight="1" x14ac:dyDescent="0.3"/>
    <row r="4692" customFormat="1" ht="16.05" customHeight="1" x14ac:dyDescent="0.3"/>
    <row r="4693" customFormat="1" ht="16.05" customHeight="1" x14ac:dyDescent="0.3"/>
    <row r="4694" customFormat="1" ht="16.05" customHeight="1" x14ac:dyDescent="0.3"/>
    <row r="4695" customFormat="1" ht="16.05" customHeight="1" x14ac:dyDescent="0.3"/>
    <row r="4696" customFormat="1" ht="16.05" customHeight="1" x14ac:dyDescent="0.3"/>
    <row r="4697" customFormat="1" ht="16.05" customHeight="1" x14ac:dyDescent="0.3"/>
    <row r="4698" customFormat="1" ht="16.05" customHeight="1" x14ac:dyDescent="0.3"/>
    <row r="4699" customFormat="1" ht="16.05" customHeight="1" x14ac:dyDescent="0.3"/>
    <row r="4700" customFormat="1" ht="16.05" customHeight="1" x14ac:dyDescent="0.3"/>
    <row r="4701" customFormat="1" ht="16.05" customHeight="1" x14ac:dyDescent="0.3"/>
    <row r="4702" customFormat="1" ht="16.05" customHeight="1" x14ac:dyDescent="0.3"/>
    <row r="4703" customFormat="1" ht="16.05" customHeight="1" x14ac:dyDescent="0.3"/>
    <row r="4704" customFormat="1" ht="16.05" customHeight="1" x14ac:dyDescent="0.3"/>
    <row r="4705" customFormat="1" ht="16.05" customHeight="1" x14ac:dyDescent="0.3"/>
    <row r="4706" customFormat="1" ht="16.05" customHeight="1" x14ac:dyDescent="0.3"/>
    <row r="4707" customFormat="1" ht="16.05" customHeight="1" x14ac:dyDescent="0.3"/>
    <row r="4708" customFormat="1" ht="16.05" customHeight="1" x14ac:dyDescent="0.3"/>
    <row r="4709" customFormat="1" ht="16.05" customHeight="1" x14ac:dyDescent="0.3"/>
    <row r="4710" customFormat="1" ht="16.05" customHeight="1" x14ac:dyDescent="0.3"/>
    <row r="4711" customFormat="1" ht="16.05" customHeight="1" x14ac:dyDescent="0.3"/>
    <row r="4712" customFormat="1" ht="16.05" customHeight="1" x14ac:dyDescent="0.3"/>
    <row r="4713" customFormat="1" ht="16.05" customHeight="1" x14ac:dyDescent="0.3"/>
    <row r="4714" customFormat="1" ht="16.05" customHeight="1" x14ac:dyDescent="0.3"/>
    <row r="4715" customFormat="1" ht="16.05" customHeight="1" x14ac:dyDescent="0.3"/>
    <row r="4716" customFormat="1" ht="16.05" customHeight="1" x14ac:dyDescent="0.3"/>
    <row r="4717" customFormat="1" ht="16.05" customHeight="1" x14ac:dyDescent="0.3"/>
    <row r="4718" customFormat="1" ht="16.05" customHeight="1" x14ac:dyDescent="0.3"/>
    <row r="4719" customFormat="1" ht="16.05" customHeight="1" x14ac:dyDescent="0.3"/>
    <row r="4720" customFormat="1" ht="16.05" customHeight="1" x14ac:dyDescent="0.3"/>
    <row r="4721" customFormat="1" ht="16.05" customHeight="1" x14ac:dyDescent="0.3"/>
    <row r="4722" customFormat="1" ht="16.05" customHeight="1" x14ac:dyDescent="0.3"/>
    <row r="4723" customFormat="1" ht="16.05" customHeight="1" x14ac:dyDescent="0.3"/>
    <row r="4724" customFormat="1" ht="16.05" customHeight="1" x14ac:dyDescent="0.3"/>
    <row r="4725" customFormat="1" ht="16.05" customHeight="1" x14ac:dyDescent="0.3"/>
    <row r="4726" customFormat="1" ht="16.05" customHeight="1" x14ac:dyDescent="0.3"/>
    <row r="4727" customFormat="1" ht="16.05" customHeight="1" x14ac:dyDescent="0.3"/>
    <row r="4728" customFormat="1" ht="16.05" customHeight="1" x14ac:dyDescent="0.3"/>
    <row r="4729" customFormat="1" ht="16.05" customHeight="1" x14ac:dyDescent="0.3"/>
    <row r="4730" customFormat="1" ht="16.05" customHeight="1" x14ac:dyDescent="0.3"/>
    <row r="4731" customFormat="1" ht="16.05" customHeight="1" x14ac:dyDescent="0.3"/>
    <row r="4732" customFormat="1" ht="16.05" customHeight="1" x14ac:dyDescent="0.3"/>
    <row r="4733" customFormat="1" ht="16.05" customHeight="1" x14ac:dyDescent="0.3"/>
    <row r="4734" customFormat="1" ht="16.05" customHeight="1" x14ac:dyDescent="0.3"/>
    <row r="4735" customFormat="1" ht="16.05" customHeight="1" x14ac:dyDescent="0.3"/>
    <row r="4736" customFormat="1" ht="16.05" customHeight="1" x14ac:dyDescent="0.3"/>
    <row r="4737" customFormat="1" ht="16.05" customHeight="1" x14ac:dyDescent="0.3"/>
    <row r="4738" customFormat="1" ht="16.05" customHeight="1" x14ac:dyDescent="0.3"/>
    <row r="4739" customFormat="1" ht="16.05" customHeight="1" x14ac:dyDescent="0.3"/>
    <row r="4740" customFormat="1" ht="16.05" customHeight="1" x14ac:dyDescent="0.3"/>
    <row r="4741" customFormat="1" ht="16.05" customHeight="1" x14ac:dyDescent="0.3"/>
    <row r="4742" customFormat="1" ht="16.05" customHeight="1" x14ac:dyDescent="0.3"/>
    <row r="4743" customFormat="1" ht="16.05" customHeight="1" x14ac:dyDescent="0.3"/>
    <row r="4744" customFormat="1" ht="16.05" customHeight="1" x14ac:dyDescent="0.3"/>
    <row r="4745" customFormat="1" ht="16.05" customHeight="1" x14ac:dyDescent="0.3"/>
    <row r="4746" customFormat="1" ht="16.05" customHeight="1" x14ac:dyDescent="0.3"/>
    <row r="4747" customFormat="1" ht="16.05" customHeight="1" x14ac:dyDescent="0.3"/>
    <row r="4748" customFormat="1" ht="16.05" customHeight="1" x14ac:dyDescent="0.3"/>
    <row r="4749" customFormat="1" ht="16.05" customHeight="1" x14ac:dyDescent="0.3"/>
    <row r="4750" customFormat="1" ht="16.05" customHeight="1" x14ac:dyDescent="0.3"/>
    <row r="4751" customFormat="1" ht="16.05" customHeight="1" x14ac:dyDescent="0.3"/>
    <row r="4752" customFormat="1" ht="16.05" customHeight="1" x14ac:dyDescent="0.3"/>
    <row r="4753" customFormat="1" ht="16.05" customHeight="1" x14ac:dyDescent="0.3"/>
    <row r="4754" customFormat="1" ht="16.05" customHeight="1" x14ac:dyDescent="0.3"/>
    <row r="4755" customFormat="1" ht="16.05" customHeight="1" x14ac:dyDescent="0.3"/>
    <row r="4756" customFormat="1" ht="16.05" customHeight="1" x14ac:dyDescent="0.3"/>
    <row r="4757" customFormat="1" ht="16.05" customHeight="1" x14ac:dyDescent="0.3"/>
    <row r="4758" customFormat="1" ht="16.05" customHeight="1" x14ac:dyDescent="0.3"/>
    <row r="4759" customFormat="1" ht="16.05" customHeight="1" x14ac:dyDescent="0.3"/>
    <row r="4760" customFormat="1" ht="16.05" customHeight="1" x14ac:dyDescent="0.3"/>
    <row r="4761" customFormat="1" ht="16.05" customHeight="1" x14ac:dyDescent="0.3"/>
    <row r="4762" customFormat="1" ht="16.05" customHeight="1" x14ac:dyDescent="0.3"/>
    <row r="4763" customFormat="1" ht="16.05" customHeight="1" x14ac:dyDescent="0.3"/>
    <row r="4764" customFormat="1" ht="16.05" customHeight="1" x14ac:dyDescent="0.3"/>
    <row r="4765" customFormat="1" ht="16.05" customHeight="1" x14ac:dyDescent="0.3"/>
    <row r="4766" customFormat="1" ht="16.05" customHeight="1" x14ac:dyDescent="0.3"/>
    <row r="4767" customFormat="1" ht="16.05" customHeight="1" x14ac:dyDescent="0.3"/>
    <row r="4768" customFormat="1" ht="16.05" customHeight="1" x14ac:dyDescent="0.3"/>
    <row r="4769" customFormat="1" ht="16.05" customHeight="1" x14ac:dyDescent="0.3"/>
    <row r="4770" customFormat="1" ht="16.05" customHeight="1" x14ac:dyDescent="0.3"/>
    <row r="4771" customFormat="1" ht="16.05" customHeight="1" x14ac:dyDescent="0.3"/>
    <row r="4772" customFormat="1" ht="16.05" customHeight="1" x14ac:dyDescent="0.3"/>
    <row r="4773" customFormat="1" ht="16.05" customHeight="1" x14ac:dyDescent="0.3"/>
    <row r="4774" customFormat="1" ht="16.05" customHeight="1" x14ac:dyDescent="0.3"/>
    <row r="4775" customFormat="1" ht="16.05" customHeight="1" x14ac:dyDescent="0.3"/>
    <row r="4776" customFormat="1" ht="16.05" customHeight="1" x14ac:dyDescent="0.3"/>
    <row r="4777" customFormat="1" ht="16.05" customHeight="1" x14ac:dyDescent="0.3"/>
    <row r="4778" customFormat="1" ht="16.05" customHeight="1" x14ac:dyDescent="0.3"/>
    <row r="4779" customFormat="1" ht="16.05" customHeight="1" x14ac:dyDescent="0.3"/>
    <row r="4780" customFormat="1" ht="16.05" customHeight="1" x14ac:dyDescent="0.3"/>
    <row r="4781" customFormat="1" ht="16.05" customHeight="1" x14ac:dyDescent="0.3"/>
    <row r="4782" customFormat="1" ht="16.05" customHeight="1" x14ac:dyDescent="0.3"/>
    <row r="4783" customFormat="1" ht="16.05" customHeight="1" x14ac:dyDescent="0.3"/>
    <row r="4784" customFormat="1" ht="16.05" customHeight="1" x14ac:dyDescent="0.3"/>
    <row r="4785" customFormat="1" ht="16.05" customHeight="1" x14ac:dyDescent="0.3"/>
    <row r="4786" customFormat="1" ht="16.05" customHeight="1" x14ac:dyDescent="0.3"/>
    <row r="4787" customFormat="1" ht="16.05" customHeight="1" x14ac:dyDescent="0.3"/>
    <row r="4788" customFormat="1" ht="16.05" customHeight="1" x14ac:dyDescent="0.3"/>
    <row r="4789" customFormat="1" ht="16.05" customHeight="1" x14ac:dyDescent="0.3"/>
    <row r="4790" customFormat="1" ht="16.05" customHeight="1" x14ac:dyDescent="0.3"/>
    <row r="4791" customFormat="1" ht="16.05" customHeight="1" x14ac:dyDescent="0.3"/>
    <row r="4792" customFormat="1" ht="16.05" customHeight="1" x14ac:dyDescent="0.3"/>
    <row r="4793" customFormat="1" ht="16.05" customHeight="1" x14ac:dyDescent="0.3"/>
    <row r="4794" customFormat="1" ht="16.05" customHeight="1" x14ac:dyDescent="0.3"/>
    <row r="4795" customFormat="1" ht="16.05" customHeight="1" x14ac:dyDescent="0.3"/>
    <row r="4796" customFormat="1" ht="16.05" customHeight="1" x14ac:dyDescent="0.3"/>
    <row r="4797" customFormat="1" ht="16.05" customHeight="1" x14ac:dyDescent="0.3"/>
    <row r="4798" customFormat="1" ht="16.05" customHeight="1" x14ac:dyDescent="0.3"/>
    <row r="4799" customFormat="1" ht="16.05" customHeight="1" x14ac:dyDescent="0.3"/>
    <row r="4800" customFormat="1" ht="16.05" customHeight="1" x14ac:dyDescent="0.3"/>
    <row r="4801" customFormat="1" ht="16.05" customHeight="1" x14ac:dyDescent="0.3"/>
    <row r="4802" customFormat="1" ht="16.05" customHeight="1" x14ac:dyDescent="0.3"/>
    <row r="4803" customFormat="1" ht="16.05" customHeight="1" x14ac:dyDescent="0.3"/>
    <row r="4804" customFormat="1" ht="16.05" customHeight="1" x14ac:dyDescent="0.3"/>
    <row r="4805" customFormat="1" ht="16.05" customHeight="1" x14ac:dyDescent="0.3"/>
    <row r="4806" customFormat="1" ht="16.05" customHeight="1" x14ac:dyDescent="0.3"/>
    <row r="4807" customFormat="1" ht="16.05" customHeight="1" x14ac:dyDescent="0.3"/>
    <row r="4808" customFormat="1" ht="16.05" customHeight="1" x14ac:dyDescent="0.3"/>
    <row r="4809" customFormat="1" ht="16.05" customHeight="1" x14ac:dyDescent="0.3"/>
    <row r="4810" customFormat="1" ht="16.05" customHeight="1" x14ac:dyDescent="0.3"/>
    <row r="4811" customFormat="1" ht="16.05" customHeight="1" x14ac:dyDescent="0.3"/>
    <row r="4812" customFormat="1" ht="16.05" customHeight="1" x14ac:dyDescent="0.3"/>
    <row r="4813" customFormat="1" ht="16.05" customHeight="1" x14ac:dyDescent="0.3"/>
    <row r="4814" customFormat="1" ht="16.05" customHeight="1" x14ac:dyDescent="0.3"/>
    <row r="4815" customFormat="1" ht="16.05" customHeight="1" x14ac:dyDescent="0.3"/>
    <row r="4816" customFormat="1" ht="16.05" customHeight="1" x14ac:dyDescent="0.3"/>
    <row r="4817" customFormat="1" ht="16.05" customHeight="1" x14ac:dyDescent="0.3"/>
    <row r="4818" customFormat="1" ht="16.05" customHeight="1" x14ac:dyDescent="0.3"/>
    <row r="4819" customFormat="1" ht="16.05" customHeight="1" x14ac:dyDescent="0.3"/>
    <row r="4820" customFormat="1" ht="16.05" customHeight="1" x14ac:dyDescent="0.3"/>
    <row r="4821" customFormat="1" ht="16.05" customHeight="1" x14ac:dyDescent="0.3"/>
    <row r="4822" customFormat="1" ht="16.05" customHeight="1" x14ac:dyDescent="0.3"/>
    <row r="4823" customFormat="1" ht="16.05" customHeight="1" x14ac:dyDescent="0.3"/>
    <row r="4824" customFormat="1" ht="16.05" customHeight="1" x14ac:dyDescent="0.3"/>
    <row r="4825" customFormat="1" ht="16.05" customHeight="1" x14ac:dyDescent="0.3"/>
    <row r="4826" customFormat="1" ht="16.05" customHeight="1" x14ac:dyDescent="0.3"/>
    <row r="4827" customFormat="1" ht="16.05" customHeight="1" x14ac:dyDescent="0.3"/>
    <row r="4828" customFormat="1" ht="16.05" customHeight="1" x14ac:dyDescent="0.3"/>
    <row r="4829" customFormat="1" ht="16.05" customHeight="1" x14ac:dyDescent="0.3"/>
    <row r="4830" customFormat="1" ht="16.05" customHeight="1" x14ac:dyDescent="0.3"/>
    <row r="4831" customFormat="1" ht="16.05" customHeight="1" x14ac:dyDescent="0.3"/>
    <row r="4832" customFormat="1" ht="16.05" customHeight="1" x14ac:dyDescent="0.3"/>
    <row r="4833" customFormat="1" ht="16.05" customHeight="1" x14ac:dyDescent="0.3"/>
    <row r="4834" customFormat="1" ht="16.05" customHeight="1" x14ac:dyDescent="0.3"/>
    <row r="4835" customFormat="1" ht="16.05" customHeight="1" x14ac:dyDescent="0.3"/>
    <row r="4836" customFormat="1" ht="16.05" customHeight="1" x14ac:dyDescent="0.3"/>
    <row r="4837" customFormat="1" ht="16.05" customHeight="1" x14ac:dyDescent="0.3"/>
    <row r="4838" customFormat="1" ht="16.05" customHeight="1" x14ac:dyDescent="0.3"/>
    <row r="4839" customFormat="1" ht="16.05" customHeight="1" x14ac:dyDescent="0.3"/>
    <row r="4840" customFormat="1" ht="16.05" customHeight="1" x14ac:dyDescent="0.3"/>
    <row r="4841" customFormat="1" ht="16.05" customHeight="1" x14ac:dyDescent="0.3"/>
    <row r="4842" customFormat="1" ht="16.05" customHeight="1" x14ac:dyDescent="0.3"/>
    <row r="4843" customFormat="1" ht="16.05" customHeight="1" x14ac:dyDescent="0.3"/>
    <row r="4844" customFormat="1" ht="16.05" customHeight="1" x14ac:dyDescent="0.3"/>
    <row r="4845" customFormat="1" ht="16.05" customHeight="1" x14ac:dyDescent="0.3"/>
    <row r="4846" customFormat="1" ht="16.05" customHeight="1" x14ac:dyDescent="0.3"/>
    <row r="4847" customFormat="1" ht="16.05" customHeight="1" x14ac:dyDescent="0.3"/>
    <row r="4848" customFormat="1" ht="16.05" customHeight="1" x14ac:dyDescent="0.3"/>
    <row r="4849" customFormat="1" ht="16.05" customHeight="1" x14ac:dyDescent="0.3"/>
    <row r="4850" customFormat="1" ht="16.05" customHeight="1" x14ac:dyDescent="0.3"/>
    <row r="4851" customFormat="1" ht="16.05" customHeight="1" x14ac:dyDescent="0.3"/>
    <row r="4852" customFormat="1" ht="16.05" customHeight="1" x14ac:dyDescent="0.3"/>
    <row r="4853" customFormat="1" ht="16.05" customHeight="1" x14ac:dyDescent="0.3"/>
    <row r="4854" customFormat="1" ht="16.05" customHeight="1" x14ac:dyDescent="0.3"/>
    <row r="4855" customFormat="1" ht="16.05" customHeight="1" x14ac:dyDescent="0.3"/>
    <row r="4856" customFormat="1" ht="16.05" customHeight="1" x14ac:dyDescent="0.3"/>
    <row r="4857" customFormat="1" ht="16.05" customHeight="1" x14ac:dyDescent="0.3"/>
    <row r="4858" customFormat="1" ht="16.05" customHeight="1" x14ac:dyDescent="0.3"/>
    <row r="4859" customFormat="1" ht="16.05" customHeight="1" x14ac:dyDescent="0.3"/>
    <row r="4860" customFormat="1" ht="16.05" customHeight="1" x14ac:dyDescent="0.3"/>
    <row r="4861" customFormat="1" ht="16.05" customHeight="1" x14ac:dyDescent="0.3"/>
    <row r="4862" customFormat="1" ht="16.05" customHeight="1" x14ac:dyDescent="0.3"/>
    <row r="4863" customFormat="1" ht="16.05" customHeight="1" x14ac:dyDescent="0.3"/>
    <row r="4864" customFormat="1" ht="16.05" customHeight="1" x14ac:dyDescent="0.3"/>
    <row r="4865" customFormat="1" ht="16.05" customHeight="1" x14ac:dyDescent="0.3"/>
    <row r="4866" customFormat="1" ht="16.05" customHeight="1" x14ac:dyDescent="0.3"/>
    <row r="4867" customFormat="1" ht="16.05" customHeight="1" x14ac:dyDescent="0.3"/>
    <row r="4868" customFormat="1" ht="16.05" customHeight="1" x14ac:dyDescent="0.3"/>
    <row r="4869" customFormat="1" ht="16.05" customHeight="1" x14ac:dyDescent="0.3"/>
    <row r="4870" customFormat="1" ht="16.05" customHeight="1" x14ac:dyDescent="0.3"/>
    <row r="4871" customFormat="1" ht="16.05" customHeight="1" x14ac:dyDescent="0.3"/>
    <row r="4872" customFormat="1" ht="16.05" customHeight="1" x14ac:dyDescent="0.3"/>
    <row r="4873" customFormat="1" ht="16.05" customHeight="1" x14ac:dyDescent="0.3"/>
    <row r="4874" customFormat="1" ht="16.05" customHeight="1" x14ac:dyDescent="0.3"/>
    <row r="4875" customFormat="1" ht="16.05" customHeight="1" x14ac:dyDescent="0.3"/>
    <row r="4876" customFormat="1" ht="16.05" customHeight="1" x14ac:dyDescent="0.3"/>
    <row r="4877" customFormat="1" ht="16.05" customHeight="1" x14ac:dyDescent="0.3"/>
    <row r="4878" customFormat="1" ht="16.05" customHeight="1" x14ac:dyDescent="0.3"/>
    <row r="4879" customFormat="1" ht="16.05" customHeight="1" x14ac:dyDescent="0.3"/>
    <row r="4880" customFormat="1" ht="16.05" customHeight="1" x14ac:dyDescent="0.3"/>
    <row r="4881" customFormat="1" ht="16.05" customHeight="1" x14ac:dyDescent="0.3"/>
    <row r="4882" customFormat="1" ht="16.05" customHeight="1" x14ac:dyDescent="0.3"/>
    <row r="4883" customFormat="1" ht="16.05" customHeight="1" x14ac:dyDescent="0.3"/>
    <row r="4884" customFormat="1" ht="16.05" customHeight="1" x14ac:dyDescent="0.3"/>
    <row r="4885" customFormat="1" ht="16.05" customHeight="1" x14ac:dyDescent="0.3"/>
    <row r="4886" customFormat="1" ht="16.05" customHeight="1" x14ac:dyDescent="0.3"/>
    <row r="4887" customFormat="1" ht="16.05" customHeight="1" x14ac:dyDescent="0.3"/>
    <row r="4888" customFormat="1" ht="16.05" customHeight="1" x14ac:dyDescent="0.3"/>
    <row r="4889" customFormat="1" ht="16.05" customHeight="1" x14ac:dyDescent="0.3"/>
    <row r="4890" customFormat="1" ht="16.05" customHeight="1" x14ac:dyDescent="0.3"/>
    <row r="4891" customFormat="1" ht="16.05" customHeight="1" x14ac:dyDescent="0.3"/>
    <row r="4892" customFormat="1" ht="16.05" customHeight="1" x14ac:dyDescent="0.3"/>
    <row r="4893" customFormat="1" ht="16.05" customHeight="1" x14ac:dyDescent="0.3"/>
    <row r="4894" customFormat="1" ht="16.05" customHeight="1" x14ac:dyDescent="0.3"/>
    <row r="4895" customFormat="1" ht="16.05" customHeight="1" x14ac:dyDescent="0.3"/>
    <row r="4896" customFormat="1" ht="16.05" customHeight="1" x14ac:dyDescent="0.3"/>
    <row r="4897" customFormat="1" ht="16.05" customHeight="1" x14ac:dyDescent="0.3"/>
    <row r="4898" customFormat="1" ht="16.05" customHeight="1" x14ac:dyDescent="0.3"/>
    <row r="4899" customFormat="1" ht="16.05" customHeight="1" x14ac:dyDescent="0.3"/>
    <row r="4900" customFormat="1" ht="16.05" customHeight="1" x14ac:dyDescent="0.3"/>
    <row r="4901" customFormat="1" ht="16.05" customHeight="1" x14ac:dyDescent="0.3"/>
    <row r="4902" customFormat="1" ht="16.05" customHeight="1" x14ac:dyDescent="0.3"/>
    <row r="4903" customFormat="1" ht="16.05" customHeight="1" x14ac:dyDescent="0.3"/>
    <row r="4904" customFormat="1" ht="16.05" customHeight="1" x14ac:dyDescent="0.3"/>
    <row r="4905" customFormat="1" ht="16.05" customHeight="1" x14ac:dyDescent="0.3"/>
    <row r="4906" customFormat="1" ht="16.05" customHeight="1" x14ac:dyDescent="0.3"/>
    <row r="4907" customFormat="1" ht="16.05" customHeight="1" x14ac:dyDescent="0.3"/>
    <row r="4908" customFormat="1" ht="16.05" customHeight="1" x14ac:dyDescent="0.3"/>
    <row r="4909" customFormat="1" ht="16.05" customHeight="1" x14ac:dyDescent="0.3"/>
    <row r="4910" customFormat="1" ht="16.05" customHeight="1" x14ac:dyDescent="0.3"/>
    <row r="4911" customFormat="1" ht="16.05" customHeight="1" x14ac:dyDescent="0.3"/>
    <row r="4912" customFormat="1" ht="16.05" customHeight="1" x14ac:dyDescent="0.3"/>
    <row r="4913" customFormat="1" ht="16.05" customHeight="1" x14ac:dyDescent="0.3"/>
    <row r="4914" customFormat="1" ht="16.05" customHeight="1" x14ac:dyDescent="0.3"/>
    <row r="4915" customFormat="1" ht="16.05" customHeight="1" x14ac:dyDescent="0.3"/>
    <row r="4916" customFormat="1" ht="16.05" customHeight="1" x14ac:dyDescent="0.3"/>
    <row r="4917" customFormat="1" ht="16.05" customHeight="1" x14ac:dyDescent="0.3"/>
    <row r="4918" customFormat="1" ht="16.05" customHeight="1" x14ac:dyDescent="0.3"/>
    <row r="4919" customFormat="1" ht="16.05" customHeight="1" x14ac:dyDescent="0.3"/>
    <row r="4920" customFormat="1" ht="16.05" customHeight="1" x14ac:dyDescent="0.3"/>
    <row r="4921" customFormat="1" ht="16.05" customHeight="1" x14ac:dyDescent="0.3"/>
    <row r="4922" customFormat="1" ht="16.05" customHeight="1" x14ac:dyDescent="0.3"/>
    <row r="4923" customFormat="1" ht="16.05" customHeight="1" x14ac:dyDescent="0.3"/>
    <row r="4924" customFormat="1" ht="16.05" customHeight="1" x14ac:dyDescent="0.3"/>
    <row r="4925" customFormat="1" ht="16.05" customHeight="1" x14ac:dyDescent="0.3"/>
    <row r="4926" customFormat="1" ht="16.05" customHeight="1" x14ac:dyDescent="0.3"/>
    <row r="4927" customFormat="1" ht="16.05" customHeight="1" x14ac:dyDescent="0.3"/>
    <row r="4928" customFormat="1" ht="16.05" customHeight="1" x14ac:dyDescent="0.3"/>
    <row r="4929" customFormat="1" ht="16.05" customHeight="1" x14ac:dyDescent="0.3"/>
    <row r="4930" customFormat="1" ht="16.05" customHeight="1" x14ac:dyDescent="0.3"/>
    <row r="4931" customFormat="1" ht="16.05" customHeight="1" x14ac:dyDescent="0.3"/>
    <row r="4932" customFormat="1" ht="16.05" customHeight="1" x14ac:dyDescent="0.3"/>
    <row r="4933" customFormat="1" ht="16.05" customHeight="1" x14ac:dyDescent="0.3"/>
    <row r="4934" customFormat="1" ht="16.05" customHeight="1" x14ac:dyDescent="0.3"/>
    <row r="4935" customFormat="1" ht="16.05" customHeight="1" x14ac:dyDescent="0.3"/>
    <row r="4936" customFormat="1" ht="16.05" customHeight="1" x14ac:dyDescent="0.3"/>
    <row r="4937" customFormat="1" ht="16.05" customHeight="1" x14ac:dyDescent="0.3"/>
    <row r="4938" customFormat="1" ht="16.05" customHeight="1" x14ac:dyDescent="0.3"/>
    <row r="4939" customFormat="1" ht="16.05" customHeight="1" x14ac:dyDescent="0.3"/>
    <row r="4940" customFormat="1" ht="16.05" customHeight="1" x14ac:dyDescent="0.3"/>
    <row r="4941" customFormat="1" ht="16.05" customHeight="1" x14ac:dyDescent="0.3"/>
    <row r="4942" customFormat="1" ht="16.05" customHeight="1" x14ac:dyDescent="0.3"/>
    <row r="4943" customFormat="1" ht="16.05" customHeight="1" x14ac:dyDescent="0.3"/>
    <row r="4944" customFormat="1" ht="16.05" customHeight="1" x14ac:dyDescent="0.3"/>
    <row r="4945" customFormat="1" ht="16.05" customHeight="1" x14ac:dyDescent="0.3"/>
    <row r="4946" customFormat="1" ht="16.05" customHeight="1" x14ac:dyDescent="0.3"/>
    <row r="4947" customFormat="1" ht="16.05" customHeight="1" x14ac:dyDescent="0.3"/>
    <row r="4948" customFormat="1" ht="16.05" customHeight="1" x14ac:dyDescent="0.3"/>
    <row r="4949" customFormat="1" ht="16.05" customHeight="1" x14ac:dyDescent="0.3"/>
    <row r="4950" customFormat="1" ht="16.05" customHeight="1" x14ac:dyDescent="0.3"/>
    <row r="4951" customFormat="1" ht="16.05" customHeight="1" x14ac:dyDescent="0.3"/>
    <row r="4952" customFormat="1" ht="16.05" customHeight="1" x14ac:dyDescent="0.3"/>
    <row r="4953" customFormat="1" ht="16.05" customHeight="1" x14ac:dyDescent="0.3"/>
    <row r="4954" customFormat="1" ht="16.05" customHeight="1" x14ac:dyDescent="0.3"/>
    <row r="4955" customFormat="1" ht="16.05" customHeight="1" x14ac:dyDescent="0.3"/>
    <row r="4956" customFormat="1" ht="16.05" customHeight="1" x14ac:dyDescent="0.3"/>
    <row r="4957" customFormat="1" ht="16.05" customHeight="1" x14ac:dyDescent="0.3"/>
    <row r="4958" customFormat="1" ht="16.05" customHeight="1" x14ac:dyDescent="0.3"/>
    <row r="4959" customFormat="1" ht="16.05" customHeight="1" x14ac:dyDescent="0.3"/>
    <row r="4960" customFormat="1" ht="16.05" customHeight="1" x14ac:dyDescent="0.3"/>
    <row r="4961" customFormat="1" ht="16.05" customHeight="1" x14ac:dyDescent="0.3"/>
    <row r="4962" customFormat="1" ht="16.05" customHeight="1" x14ac:dyDescent="0.3"/>
    <row r="4963" customFormat="1" ht="16.05" customHeight="1" x14ac:dyDescent="0.3"/>
    <row r="4964" customFormat="1" ht="16.05" customHeight="1" x14ac:dyDescent="0.3"/>
    <row r="4965" customFormat="1" ht="16.05" customHeight="1" x14ac:dyDescent="0.3"/>
    <row r="4966" customFormat="1" ht="16.05" customHeight="1" x14ac:dyDescent="0.3"/>
    <row r="4967" customFormat="1" ht="16.05" customHeight="1" x14ac:dyDescent="0.3"/>
    <row r="4968" customFormat="1" ht="16.05" customHeight="1" x14ac:dyDescent="0.3"/>
    <row r="4969" customFormat="1" ht="16.05" customHeight="1" x14ac:dyDescent="0.3"/>
    <row r="4970" customFormat="1" ht="16.05" customHeight="1" x14ac:dyDescent="0.3"/>
    <row r="4971" customFormat="1" ht="16.05" customHeight="1" x14ac:dyDescent="0.3"/>
    <row r="4972" customFormat="1" ht="16.05" customHeight="1" x14ac:dyDescent="0.3"/>
    <row r="4973" customFormat="1" ht="16.05" customHeight="1" x14ac:dyDescent="0.3"/>
    <row r="4974" customFormat="1" ht="16.05" customHeight="1" x14ac:dyDescent="0.3"/>
    <row r="4975" customFormat="1" ht="16.05" customHeight="1" x14ac:dyDescent="0.3"/>
    <row r="4976" customFormat="1" ht="16.05" customHeight="1" x14ac:dyDescent="0.3"/>
    <row r="4977" customFormat="1" ht="16.05" customHeight="1" x14ac:dyDescent="0.3"/>
    <row r="4978" customFormat="1" ht="16.05" customHeight="1" x14ac:dyDescent="0.3"/>
    <row r="4979" customFormat="1" ht="16.05" customHeight="1" x14ac:dyDescent="0.3"/>
    <row r="4980" customFormat="1" ht="16.05" customHeight="1" x14ac:dyDescent="0.3"/>
    <row r="4981" customFormat="1" ht="16.05" customHeight="1" x14ac:dyDescent="0.3"/>
    <row r="4982" customFormat="1" ht="16.05" customHeight="1" x14ac:dyDescent="0.3"/>
    <row r="4983" customFormat="1" ht="16.05" customHeight="1" x14ac:dyDescent="0.3"/>
    <row r="4984" customFormat="1" ht="16.05" customHeight="1" x14ac:dyDescent="0.3"/>
    <row r="4985" customFormat="1" ht="16.05" customHeight="1" x14ac:dyDescent="0.3"/>
    <row r="4986" customFormat="1" ht="16.05" customHeight="1" x14ac:dyDescent="0.3"/>
    <row r="4987" customFormat="1" ht="16.05" customHeight="1" x14ac:dyDescent="0.3"/>
    <row r="4988" customFormat="1" ht="16.05" customHeight="1" x14ac:dyDescent="0.3"/>
    <row r="4989" customFormat="1" ht="16.05" customHeight="1" x14ac:dyDescent="0.3"/>
    <row r="4990" customFormat="1" ht="16.05" customHeight="1" x14ac:dyDescent="0.3"/>
    <row r="4991" customFormat="1" ht="16.05" customHeight="1" x14ac:dyDescent="0.3"/>
    <row r="4992" customFormat="1" ht="16.05" customHeight="1" x14ac:dyDescent="0.3"/>
    <row r="4993" customFormat="1" ht="16.05" customHeight="1" x14ac:dyDescent="0.3"/>
    <row r="4994" customFormat="1" ht="16.05" customHeight="1" x14ac:dyDescent="0.3"/>
    <row r="4995" customFormat="1" ht="16.05" customHeight="1" x14ac:dyDescent="0.3"/>
    <row r="4996" customFormat="1" ht="16.05" customHeight="1" x14ac:dyDescent="0.3"/>
    <row r="4997" customFormat="1" ht="16.05" customHeight="1" x14ac:dyDescent="0.3"/>
    <row r="4998" customFormat="1" ht="16.05" customHeight="1" x14ac:dyDescent="0.3"/>
    <row r="4999" customFormat="1" ht="16.05" customHeight="1" x14ac:dyDescent="0.3"/>
    <row r="5000" customFormat="1" ht="16.05" customHeight="1" x14ac:dyDescent="0.3"/>
    <row r="5001" customFormat="1" ht="16.05" customHeight="1" x14ac:dyDescent="0.3"/>
    <row r="5002" customFormat="1" ht="16.05" customHeight="1" x14ac:dyDescent="0.3"/>
    <row r="5003" customFormat="1" ht="16.05" customHeight="1" x14ac:dyDescent="0.3"/>
    <row r="5004" customFormat="1" ht="16.05" customHeight="1" x14ac:dyDescent="0.3"/>
    <row r="5005" customFormat="1" ht="16.05" customHeight="1" x14ac:dyDescent="0.3"/>
    <row r="5006" customFormat="1" ht="16.05" customHeight="1" x14ac:dyDescent="0.3"/>
    <row r="5007" customFormat="1" ht="16.05" customHeight="1" x14ac:dyDescent="0.3"/>
    <row r="5008" customFormat="1" ht="16.05" customHeight="1" x14ac:dyDescent="0.3"/>
    <row r="5009" customFormat="1" ht="16.05" customHeight="1" x14ac:dyDescent="0.3"/>
    <row r="5010" customFormat="1" ht="16.05" customHeight="1" x14ac:dyDescent="0.3"/>
    <row r="5011" customFormat="1" ht="16.05" customHeight="1" x14ac:dyDescent="0.3"/>
    <row r="5012" customFormat="1" ht="16.05" customHeight="1" x14ac:dyDescent="0.3"/>
    <row r="5013" customFormat="1" ht="16.05" customHeight="1" x14ac:dyDescent="0.3"/>
    <row r="5014" customFormat="1" ht="16.05" customHeight="1" x14ac:dyDescent="0.3"/>
    <row r="5015" customFormat="1" ht="16.05" customHeight="1" x14ac:dyDescent="0.3"/>
    <row r="5016" customFormat="1" ht="16.05" customHeight="1" x14ac:dyDescent="0.3"/>
    <row r="5017" customFormat="1" ht="16.05" customHeight="1" x14ac:dyDescent="0.3"/>
    <row r="5018" customFormat="1" ht="16.05" customHeight="1" x14ac:dyDescent="0.3"/>
    <row r="5019" customFormat="1" ht="16.05" customHeight="1" x14ac:dyDescent="0.3"/>
    <row r="5020" customFormat="1" ht="16.05" customHeight="1" x14ac:dyDescent="0.3"/>
    <row r="5021" customFormat="1" ht="16.05" customHeight="1" x14ac:dyDescent="0.3"/>
    <row r="5022" customFormat="1" ht="16.05" customHeight="1" x14ac:dyDescent="0.3"/>
    <row r="5023" customFormat="1" ht="16.05" customHeight="1" x14ac:dyDescent="0.3"/>
    <row r="5024" customFormat="1" ht="16.05" customHeight="1" x14ac:dyDescent="0.3"/>
    <row r="5025" customFormat="1" ht="16.05" customHeight="1" x14ac:dyDescent="0.3"/>
    <row r="5026" customFormat="1" ht="16.05" customHeight="1" x14ac:dyDescent="0.3"/>
    <row r="5027" customFormat="1" ht="16.05" customHeight="1" x14ac:dyDescent="0.3"/>
    <row r="5028" customFormat="1" ht="16.05" customHeight="1" x14ac:dyDescent="0.3"/>
    <row r="5029" customFormat="1" ht="16.05" customHeight="1" x14ac:dyDescent="0.3"/>
    <row r="5030" customFormat="1" ht="16.05" customHeight="1" x14ac:dyDescent="0.3"/>
    <row r="5031" customFormat="1" ht="16.05" customHeight="1" x14ac:dyDescent="0.3"/>
    <row r="5032" customFormat="1" ht="16.05" customHeight="1" x14ac:dyDescent="0.3"/>
    <row r="5033" customFormat="1" ht="16.05" customHeight="1" x14ac:dyDescent="0.3"/>
    <row r="5034" customFormat="1" ht="16.05" customHeight="1" x14ac:dyDescent="0.3"/>
    <row r="5035" customFormat="1" ht="16.05" customHeight="1" x14ac:dyDescent="0.3"/>
    <row r="5036" customFormat="1" ht="16.05" customHeight="1" x14ac:dyDescent="0.3"/>
    <row r="5037" customFormat="1" ht="16.05" customHeight="1" x14ac:dyDescent="0.3"/>
    <row r="5038" customFormat="1" ht="16.05" customHeight="1" x14ac:dyDescent="0.3"/>
    <row r="5039" customFormat="1" ht="16.05" customHeight="1" x14ac:dyDescent="0.3"/>
    <row r="5040" customFormat="1" ht="16.05" customHeight="1" x14ac:dyDescent="0.3"/>
    <row r="5041" customFormat="1" ht="16.05" customHeight="1" x14ac:dyDescent="0.3"/>
    <row r="5042" customFormat="1" ht="16.05" customHeight="1" x14ac:dyDescent="0.3"/>
    <row r="5043" customFormat="1" ht="16.05" customHeight="1" x14ac:dyDescent="0.3"/>
    <row r="5044" customFormat="1" ht="16.05" customHeight="1" x14ac:dyDescent="0.3"/>
    <row r="5045" customFormat="1" ht="16.05" customHeight="1" x14ac:dyDescent="0.3"/>
    <row r="5046" customFormat="1" ht="16.05" customHeight="1" x14ac:dyDescent="0.3"/>
    <row r="5047" customFormat="1" ht="16.05" customHeight="1" x14ac:dyDescent="0.3"/>
    <row r="5048" customFormat="1" ht="16.05" customHeight="1" x14ac:dyDescent="0.3"/>
    <row r="5049" customFormat="1" ht="16.05" customHeight="1" x14ac:dyDescent="0.3"/>
    <row r="5050" customFormat="1" ht="16.05" customHeight="1" x14ac:dyDescent="0.3"/>
    <row r="5051" customFormat="1" ht="16.05" customHeight="1" x14ac:dyDescent="0.3"/>
    <row r="5052" customFormat="1" ht="16.05" customHeight="1" x14ac:dyDescent="0.3"/>
    <row r="5053" customFormat="1" ht="16.05" customHeight="1" x14ac:dyDescent="0.3"/>
    <row r="5054" customFormat="1" ht="16.05" customHeight="1" x14ac:dyDescent="0.3"/>
    <row r="5055" customFormat="1" ht="16.05" customHeight="1" x14ac:dyDescent="0.3"/>
    <row r="5056" customFormat="1" ht="16.05" customHeight="1" x14ac:dyDescent="0.3"/>
    <row r="5057" customFormat="1" ht="16.05" customHeight="1" x14ac:dyDescent="0.3"/>
    <row r="5058" customFormat="1" ht="16.05" customHeight="1" x14ac:dyDescent="0.3"/>
    <row r="5059" customFormat="1" ht="16.05" customHeight="1" x14ac:dyDescent="0.3"/>
    <row r="5060" customFormat="1" ht="16.05" customHeight="1" x14ac:dyDescent="0.3"/>
    <row r="5061" customFormat="1" ht="16.05" customHeight="1" x14ac:dyDescent="0.3"/>
    <row r="5062" customFormat="1" ht="16.05" customHeight="1" x14ac:dyDescent="0.3"/>
    <row r="5063" customFormat="1" ht="16.05" customHeight="1" x14ac:dyDescent="0.3"/>
    <row r="5064" customFormat="1" ht="16.05" customHeight="1" x14ac:dyDescent="0.3"/>
    <row r="5065" customFormat="1" ht="16.05" customHeight="1" x14ac:dyDescent="0.3"/>
    <row r="5066" customFormat="1" ht="16.05" customHeight="1" x14ac:dyDescent="0.3"/>
    <row r="5067" customFormat="1" ht="16.05" customHeight="1" x14ac:dyDescent="0.3"/>
    <row r="5068" customFormat="1" ht="16.05" customHeight="1" x14ac:dyDescent="0.3"/>
    <row r="5069" customFormat="1" ht="16.05" customHeight="1" x14ac:dyDescent="0.3"/>
    <row r="5070" customFormat="1" ht="16.05" customHeight="1" x14ac:dyDescent="0.3"/>
    <row r="5071" customFormat="1" ht="16.05" customHeight="1" x14ac:dyDescent="0.3"/>
    <row r="5072" customFormat="1" ht="16.05" customHeight="1" x14ac:dyDescent="0.3"/>
    <row r="5073" customFormat="1" ht="16.05" customHeight="1" x14ac:dyDescent="0.3"/>
    <row r="5074" customFormat="1" ht="16.05" customHeight="1" x14ac:dyDescent="0.3"/>
    <row r="5075" customFormat="1" ht="16.05" customHeight="1" x14ac:dyDescent="0.3"/>
    <row r="5076" customFormat="1" ht="16.05" customHeight="1" x14ac:dyDescent="0.3"/>
    <row r="5077" customFormat="1" ht="16.05" customHeight="1" x14ac:dyDescent="0.3"/>
    <row r="5078" customFormat="1" ht="16.05" customHeight="1" x14ac:dyDescent="0.3"/>
    <row r="5079" customFormat="1" ht="16.05" customHeight="1" x14ac:dyDescent="0.3"/>
    <row r="5080" customFormat="1" ht="16.05" customHeight="1" x14ac:dyDescent="0.3"/>
    <row r="5081" customFormat="1" ht="16.05" customHeight="1" x14ac:dyDescent="0.3"/>
    <row r="5082" customFormat="1" ht="16.05" customHeight="1" x14ac:dyDescent="0.3"/>
    <row r="5083" customFormat="1" ht="16.05" customHeight="1" x14ac:dyDescent="0.3"/>
    <row r="5084" customFormat="1" ht="16.05" customHeight="1" x14ac:dyDescent="0.3"/>
    <row r="5085" customFormat="1" ht="16.05" customHeight="1" x14ac:dyDescent="0.3"/>
    <row r="5086" customFormat="1" ht="16.05" customHeight="1" x14ac:dyDescent="0.3"/>
    <row r="5087" customFormat="1" ht="16.05" customHeight="1" x14ac:dyDescent="0.3"/>
    <row r="5088" customFormat="1" ht="16.05" customHeight="1" x14ac:dyDescent="0.3"/>
    <row r="5089" customFormat="1" ht="16.05" customHeight="1" x14ac:dyDescent="0.3"/>
    <row r="5090" customFormat="1" ht="16.05" customHeight="1" x14ac:dyDescent="0.3"/>
    <row r="5091" customFormat="1" ht="16.05" customHeight="1" x14ac:dyDescent="0.3"/>
    <row r="5092" customFormat="1" ht="16.05" customHeight="1" x14ac:dyDescent="0.3"/>
    <row r="5093" customFormat="1" ht="16.05" customHeight="1" x14ac:dyDescent="0.3"/>
    <row r="5094" customFormat="1" ht="16.05" customHeight="1" x14ac:dyDescent="0.3"/>
    <row r="5095" customFormat="1" ht="16.05" customHeight="1" x14ac:dyDescent="0.3"/>
    <row r="5096" customFormat="1" ht="16.05" customHeight="1" x14ac:dyDescent="0.3"/>
    <row r="5097" customFormat="1" ht="16.05" customHeight="1" x14ac:dyDescent="0.3"/>
    <row r="5098" customFormat="1" ht="16.05" customHeight="1" x14ac:dyDescent="0.3"/>
    <row r="5099" customFormat="1" ht="16.05" customHeight="1" x14ac:dyDescent="0.3"/>
    <row r="5100" customFormat="1" ht="16.05" customHeight="1" x14ac:dyDescent="0.3"/>
    <row r="5101" customFormat="1" ht="16.05" customHeight="1" x14ac:dyDescent="0.3"/>
    <row r="5102" customFormat="1" ht="16.05" customHeight="1" x14ac:dyDescent="0.3"/>
    <row r="5103" customFormat="1" ht="16.05" customHeight="1" x14ac:dyDescent="0.3"/>
    <row r="5104" customFormat="1" ht="16.05" customHeight="1" x14ac:dyDescent="0.3"/>
    <row r="5105" customFormat="1" ht="16.05" customHeight="1" x14ac:dyDescent="0.3"/>
    <row r="5106" customFormat="1" ht="16.05" customHeight="1" x14ac:dyDescent="0.3"/>
    <row r="5107" customFormat="1" ht="16.05" customHeight="1" x14ac:dyDescent="0.3"/>
    <row r="5108" customFormat="1" ht="16.05" customHeight="1" x14ac:dyDescent="0.3"/>
    <row r="5109" customFormat="1" ht="16.05" customHeight="1" x14ac:dyDescent="0.3"/>
    <row r="5110" customFormat="1" ht="16.05" customHeight="1" x14ac:dyDescent="0.3"/>
    <row r="5111" customFormat="1" ht="16.05" customHeight="1" x14ac:dyDescent="0.3"/>
    <row r="5112" customFormat="1" ht="16.05" customHeight="1" x14ac:dyDescent="0.3"/>
    <row r="5113" customFormat="1" ht="16.05" customHeight="1" x14ac:dyDescent="0.3"/>
    <row r="5114" customFormat="1" ht="16.05" customHeight="1" x14ac:dyDescent="0.3"/>
    <row r="5115" customFormat="1" ht="16.05" customHeight="1" x14ac:dyDescent="0.3"/>
    <row r="5116" customFormat="1" ht="16.05" customHeight="1" x14ac:dyDescent="0.3"/>
    <row r="5117" customFormat="1" ht="16.05" customHeight="1" x14ac:dyDescent="0.3"/>
    <row r="5118" customFormat="1" ht="16.05" customHeight="1" x14ac:dyDescent="0.3"/>
    <row r="5119" customFormat="1" ht="16.05" customHeight="1" x14ac:dyDescent="0.3"/>
    <row r="5120" customFormat="1" ht="16.05" customHeight="1" x14ac:dyDescent="0.3"/>
    <row r="5121" customFormat="1" ht="16.05" customHeight="1" x14ac:dyDescent="0.3"/>
    <row r="5122" customFormat="1" ht="16.05" customHeight="1" x14ac:dyDescent="0.3"/>
    <row r="5123" customFormat="1" ht="16.05" customHeight="1" x14ac:dyDescent="0.3"/>
    <row r="5124" customFormat="1" ht="16.05" customHeight="1" x14ac:dyDescent="0.3"/>
    <row r="5125" customFormat="1" ht="16.05" customHeight="1" x14ac:dyDescent="0.3"/>
    <row r="5126" customFormat="1" ht="16.05" customHeight="1" x14ac:dyDescent="0.3"/>
    <row r="5127" customFormat="1" ht="16.05" customHeight="1" x14ac:dyDescent="0.3"/>
    <row r="5128" customFormat="1" ht="16.05" customHeight="1" x14ac:dyDescent="0.3"/>
    <row r="5129" customFormat="1" ht="16.05" customHeight="1" x14ac:dyDescent="0.3"/>
    <row r="5130" customFormat="1" ht="16.05" customHeight="1" x14ac:dyDescent="0.3"/>
    <row r="5131" customFormat="1" ht="16.05" customHeight="1" x14ac:dyDescent="0.3"/>
    <row r="5132" customFormat="1" ht="16.05" customHeight="1" x14ac:dyDescent="0.3"/>
    <row r="5133" customFormat="1" ht="16.05" customHeight="1" x14ac:dyDescent="0.3"/>
    <row r="5134" customFormat="1" ht="16.05" customHeight="1" x14ac:dyDescent="0.3"/>
    <row r="5135" customFormat="1" ht="16.05" customHeight="1" x14ac:dyDescent="0.3"/>
    <row r="5136" customFormat="1" ht="16.05" customHeight="1" x14ac:dyDescent="0.3"/>
    <row r="5137" customFormat="1" ht="16.05" customHeight="1" x14ac:dyDescent="0.3"/>
    <row r="5138" customFormat="1" ht="16.05" customHeight="1" x14ac:dyDescent="0.3"/>
    <row r="5139" customFormat="1" ht="16.05" customHeight="1" x14ac:dyDescent="0.3"/>
    <row r="5140" customFormat="1" ht="16.05" customHeight="1" x14ac:dyDescent="0.3"/>
    <row r="5141" customFormat="1" ht="16.05" customHeight="1" x14ac:dyDescent="0.3"/>
    <row r="5142" customFormat="1" ht="16.05" customHeight="1" x14ac:dyDescent="0.3"/>
    <row r="5143" customFormat="1" ht="16.05" customHeight="1" x14ac:dyDescent="0.3"/>
    <row r="5144" customFormat="1" ht="16.05" customHeight="1" x14ac:dyDescent="0.3"/>
    <row r="5145" customFormat="1" ht="16.05" customHeight="1" x14ac:dyDescent="0.3"/>
    <row r="5146" customFormat="1" ht="16.05" customHeight="1" x14ac:dyDescent="0.3"/>
    <row r="5147" customFormat="1" ht="16.05" customHeight="1" x14ac:dyDescent="0.3"/>
    <row r="5148" customFormat="1" ht="16.05" customHeight="1" x14ac:dyDescent="0.3"/>
    <row r="5149" customFormat="1" ht="16.05" customHeight="1" x14ac:dyDescent="0.3"/>
    <row r="5150" customFormat="1" ht="16.05" customHeight="1" x14ac:dyDescent="0.3"/>
    <row r="5151" customFormat="1" ht="16.05" customHeight="1" x14ac:dyDescent="0.3"/>
    <row r="5152" customFormat="1" ht="16.05" customHeight="1" x14ac:dyDescent="0.3"/>
    <row r="5153" customFormat="1" ht="16.05" customHeight="1" x14ac:dyDescent="0.3"/>
    <row r="5154" customFormat="1" ht="16.05" customHeight="1" x14ac:dyDescent="0.3"/>
    <row r="5155" customFormat="1" ht="16.05" customHeight="1" x14ac:dyDescent="0.3"/>
    <row r="5156" customFormat="1" ht="16.05" customHeight="1" x14ac:dyDescent="0.3"/>
    <row r="5157" customFormat="1" ht="16.05" customHeight="1" x14ac:dyDescent="0.3"/>
    <row r="5158" customFormat="1" ht="16.05" customHeight="1" x14ac:dyDescent="0.3"/>
    <row r="5159" customFormat="1" ht="16.05" customHeight="1" x14ac:dyDescent="0.3"/>
    <row r="5160" customFormat="1" ht="16.05" customHeight="1" x14ac:dyDescent="0.3"/>
    <row r="5161" customFormat="1" ht="16.05" customHeight="1" x14ac:dyDescent="0.3"/>
    <row r="5162" customFormat="1" ht="16.05" customHeight="1" x14ac:dyDescent="0.3"/>
    <row r="5163" customFormat="1" ht="16.05" customHeight="1" x14ac:dyDescent="0.3"/>
    <row r="5164" customFormat="1" ht="16.05" customHeight="1" x14ac:dyDescent="0.3"/>
    <row r="5165" customFormat="1" ht="16.05" customHeight="1" x14ac:dyDescent="0.3"/>
    <row r="5166" customFormat="1" ht="16.05" customHeight="1" x14ac:dyDescent="0.3"/>
    <row r="5167" customFormat="1" ht="16.05" customHeight="1" x14ac:dyDescent="0.3"/>
    <row r="5168" customFormat="1" ht="16.05" customHeight="1" x14ac:dyDescent="0.3"/>
    <row r="5169" customFormat="1" ht="16.05" customHeight="1" x14ac:dyDescent="0.3"/>
    <row r="5170" customFormat="1" ht="16.05" customHeight="1" x14ac:dyDescent="0.3"/>
    <row r="5171" customFormat="1" ht="16.05" customHeight="1" x14ac:dyDescent="0.3"/>
    <row r="5172" customFormat="1" ht="16.05" customHeight="1" x14ac:dyDescent="0.3"/>
    <row r="5173" customFormat="1" ht="16.05" customHeight="1" x14ac:dyDescent="0.3"/>
    <row r="5174" customFormat="1" ht="16.05" customHeight="1" x14ac:dyDescent="0.3"/>
    <row r="5175" customFormat="1" ht="16.05" customHeight="1" x14ac:dyDescent="0.3"/>
    <row r="5176" customFormat="1" ht="16.05" customHeight="1" x14ac:dyDescent="0.3"/>
    <row r="5177" customFormat="1" ht="16.05" customHeight="1" x14ac:dyDescent="0.3"/>
    <row r="5178" customFormat="1" ht="16.05" customHeight="1" x14ac:dyDescent="0.3"/>
    <row r="5179" customFormat="1" ht="16.05" customHeight="1" x14ac:dyDescent="0.3"/>
    <row r="5180" customFormat="1" ht="16.05" customHeight="1" x14ac:dyDescent="0.3"/>
    <row r="5181" customFormat="1" ht="16.05" customHeight="1" x14ac:dyDescent="0.3"/>
    <row r="5182" customFormat="1" ht="16.05" customHeight="1" x14ac:dyDescent="0.3"/>
    <row r="5183" customFormat="1" ht="16.05" customHeight="1" x14ac:dyDescent="0.3"/>
    <row r="5184" customFormat="1" ht="16.05" customHeight="1" x14ac:dyDescent="0.3"/>
    <row r="5185" customFormat="1" ht="16.05" customHeight="1" x14ac:dyDescent="0.3"/>
    <row r="5186" customFormat="1" ht="16.05" customHeight="1" x14ac:dyDescent="0.3"/>
    <row r="5187" customFormat="1" ht="16.05" customHeight="1" x14ac:dyDescent="0.3"/>
    <row r="5188" customFormat="1" ht="16.05" customHeight="1" x14ac:dyDescent="0.3"/>
    <row r="5189" customFormat="1" ht="16.05" customHeight="1" x14ac:dyDescent="0.3"/>
    <row r="5190" customFormat="1" ht="16.05" customHeight="1" x14ac:dyDescent="0.3"/>
    <row r="5191" customFormat="1" ht="16.05" customHeight="1" x14ac:dyDescent="0.3"/>
    <row r="5192" customFormat="1" ht="16.05" customHeight="1" x14ac:dyDescent="0.3"/>
    <row r="5193" customFormat="1" ht="16.05" customHeight="1" x14ac:dyDescent="0.3"/>
    <row r="5194" customFormat="1" ht="16.05" customHeight="1" x14ac:dyDescent="0.3"/>
    <row r="5195" customFormat="1" ht="16.05" customHeight="1" x14ac:dyDescent="0.3"/>
    <row r="5196" customFormat="1" ht="16.05" customHeight="1" x14ac:dyDescent="0.3"/>
    <row r="5197" customFormat="1" ht="16.05" customHeight="1" x14ac:dyDescent="0.3"/>
    <row r="5198" customFormat="1" ht="16.05" customHeight="1" x14ac:dyDescent="0.3"/>
    <row r="5199" customFormat="1" ht="16.05" customHeight="1" x14ac:dyDescent="0.3"/>
    <row r="5200" customFormat="1" ht="16.05" customHeight="1" x14ac:dyDescent="0.3"/>
    <row r="5201" customFormat="1" ht="16.05" customHeight="1" x14ac:dyDescent="0.3"/>
    <row r="5202" customFormat="1" ht="16.05" customHeight="1" x14ac:dyDescent="0.3"/>
    <row r="5203" customFormat="1" ht="16.05" customHeight="1" x14ac:dyDescent="0.3"/>
    <row r="5204" customFormat="1" ht="16.05" customHeight="1" x14ac:dyDescent="0.3"/>
    <row r="5205" customFormat="1" ht="16.05" customHeight="1" x14ac:dyDescent="0.3"/>
    <row r="5206" customFormat="1" ht="16.05" customHeight="1" x14ac:dyDescent="0.3"/>
    <row r="5207" customFormat="1" ht="16.05" customHeight="1" x14ac:dyDescent="0.3"/>
    <row r="5208" customFormat="1" ht="16.05" customHeight="1" x14ac:dyDescent="0.3"/>
    <row r="5209" customFormat="1" ht="16.05" customHeight="1" x14ac:dyDescent="0.3"/>
    <row r="5210" customFormat="1" ht="16.05" customHeight="1" x14ac:dyDescent="0.3"/>
    <row r="5211" customFormat="1" ht="16.05" customHeight="1" x14ac:dyDescent="0.3"/>
    <row r="5212" customFormat="1" ht="16.05" customHeight="1" x14ac:dyDescent="0.3"/>
    <row r="5213" customFormat="1" ht="16.05" customHeight="1" x14ac:dyDescent="0.3"/>
    <row r="5214" customFormat="1" ht="16.05" customHeight="1" x14ac:dyDescent="0.3"/>
    <row r="5215" customFormat="1" ht="16.05" customHeight="1" x14ac:dyDescent="0.3"/>
    <row r="5216" customFormat="1" ht="16.05" customHeight="1" x14ac:dyDescent="0.3"/>
    <row r="5217" customFormat="1" ht="16.05" customHeight="1" x14ac:dyDescent="0.3"/>
    <row r="5218" customFormat="1" ht="16.05" customHeight="1" x14ac:dyDescent="0.3"/>
    <row r="5219" customFormat="1" ht="16.05" customHeight="1" x14ac:dyDescent="0.3"/>
    <row r="5220" customFormat="1" ht="16.05" customHeight="1" x14ac:dyDescent="0.3"/>
    <row r="5221" customFormat="1" ht="16.05" customHeight="1" x14ac:dyDescent="0.3"/>
    <row r="5222" customFormat="1" ht="16.05" customHeight="1" x14ac:dyDescent="0.3"/>
    <row r="5223" customFormat="1" ht="16.05" customHeight="1" x14ac:dyDescent="0.3"/>
    <row r="5224" customFormat="1" ht="16.05" customHeight="1" x14ac:dyDescent="0.3"/>
    <row r="5225" customFormat="1" ht="16.05" customHeight="1" x14ac:dyDescent="0.3"/>
    <row r="5226" customFormat="1" ht="16.05" customHeight="1" x14ac:dyDescent="0.3"/>
    <row r="5227" customFormat="1" ht="16.05" customHeight="1" x14ac:dyDescent="0.3"/>
    <row r="5228" customFormat="1" ht="16.05" customHeight="1" x14ac:dyDescent="0.3"/>
    <row r="5229" customFormat="1" ht="16.05" customHeight="1" x14ac:dyDescent="0.3"/>
    <row r="5230" customFormat="1" ht="16.05" customHeight="1" x14ac:dyDescent="0.3"/>
    <row r="5231" customFormat="1" ht="16.05" customHeight="1" x14ac:dyDescent="0.3"/>
    <row r="5232" customFormat="1" ht="16.05" customHeight="1" x14ac:dyDescent="0.3"/>
    <row r="5233" customFormat="1" ht="16.05" customHeight="1" x14ac:dyDescent="0.3"/>
    <row r="5234" customFormat="1" ht="16.05" customHeight="1" x14ac:dyDescent="0.3"/>
    <row r="5235" customFormat="1" ht="16.05" customHeight="1" x14ac:dyDescent="0.3"/>
    <row r="5236" customFormat="1" ht="16.05" customHeight="1" x14ac:dyDescent="0.3"/>
    <row r="5237" customFormat="1" ht="16.05" customHeight="1" x14ac:dyDescent="0.3"/>
    <row r="5238" customFormat="1" ht="16.05" customHeight="1" x14ac:dyDescent="0.3"/>
    <row r="5239" customFormat="1" ht="16.05" customHeight="1" x14ac:dyDescent="0.3"/>
    <row r="5240" customFormat="1" ht="16.05" customHeight="1" x14ac:dyDescent="0.3"/>
    <row r="5241" customFormat="1" ht="16.05" customHeight="1" x14ac:dyDescent="0.3"/>
    <row r="5242" customFormat="1" ht="16.05" customHeight="1" x14ac:dyDescent="0.3"/>
    <row r="5243" customFormat="1" ht="16.05" customHeight="1" x14ac:dyDescent="0.3"/>
    <row r="5244" customFormat="1" ht="16.05" customHeight="1" x14ac:dyDescent="0.3"/>
    <row r="5245" customFormat="1" ht="16.05" customHeight="1" x14ac:dyDescent="0.3"/>
    <row r="5246" customFormat="1" ht="16.05" customHeight="1" x14ac:dyDescent="0.3"/>
    <row r="5247" customFormat="1" ht="16.05" customHeight="1" x14ac:dyDescent="0.3"/>
    <row r="5248" customFormat="1" ht="16.05" customHeight="1" x14ac:dyDescent="0.3"/>
    <row r="5249" customFormat="1" ht="16.05" customHeight="1" x14ac:dyDescent="0.3"/>
    <row r="5250" customFormat="1" ht="16.05" customHeight="1" x14ac:dyDescent="0.3"/>
    <row r="5251" customFormat="1" ht="16.05" customHeight="1" x14ac:dyDescent="0.3"/>
    <row r="5252" customFormat="1" ht="16.05" customHeight="1" x14ac:dyDescent="0.3"/>
    <row r="5253" customFormat="1" ht="16.05" customHeight="1" x14ac:dyDescent="0.3"/>
    <row r="5254" customFormat="1" ht="16.05" customHeight="1" x14ac:dyDescent="0.3"/>
    <row r="5255" customFormat="1" ht="16.05" customHeight="1" x14ac:dyDescent="0.3"/>
    <row r="5256" customFormat="1" ht="16.05" customHeight="1" x14ac:dyDescent="0.3"/>
    <row r="5257" customFormat="1" ht="16.05" customHeight="1" x14ac:dyDescent="0.3"/>
    <row r="5258" customFormat="1" ht="16.05" customHeight="1" x14ac:dyDescent="0.3"/>
    <row r="5259" customFormat="1" ht="16.05" customHeight="1" x14ac:dyDescent="0.3"/>
    <row r="5260" customFormat="1" ht="16.05" customHeight="1" x14ac:dyDescent="0.3"/>
    <row r="5261" customFormat="1" ht="16.05" customHeight="1" x14ac:dyDescent="0.3"/>
    <row r="5262" customFormat="1" ht="16.05" customHeight="1" x14ac:dyDescent="0.3"/>
    <row r="5263" customFormat="1" ht="16.05" customHeight="1" x14ac:dyDescent="0.3"/>
    <row r="5264" customFormat="1" ht="16.05" customHeight="1" x14ac:dyDescent="0.3"/>
    <row r="5265" customFormat="1" ht="16.05" customHeight="1" x14ac:dyDescent="0.3"/>
    <row r="5266" customFormat="1" ht="16.05" customHeight="1" x14ac:dyDescent="0.3"/>
    <row r="5267" customFormat="1" ht="16.05" customHeight="1" x14ac:dyDescent="0.3"/>
    <row r="5268" customFormat="1" ht="16.05" customHeight="1" x14ac:dyDescent="0.3"/>
    <row r="5269" customFormat="1" ht="16.05" customHeight="1" x14ac:dyDescent="0.3"/>
    <row r="5270" customFormat="1" ht="16.05" customHeight="1" x14ac:dyDescent="0.3"/>
    <row r="5271" customFormat="1" ht="16.05" customHeight="1" x14ac:dyDescent="0.3"/>
    <row r="5272" customFormat="1" ht="16.05" customHeight="1" x14ac:dyDescent="0.3"/>
    <row r="5273" customFormat="1" ht="16.05" customHeight="1" x14ac:dyDescent="0.3"/>
    <row r="5274" customFormat="1" ht="16.05" customHeight="1" x14ac:dyDescent="0.3"/>
    <row r="5275" customFormat="1" ht="16.05" customHeight="1" x14ac:dyDescent="0.3"/>
    <row r="5276" customFormat="1" ht="16.05" customHeight="1" x14ac:dyDescent="0.3"/>
    <row r="5277" customFormat="1" ht="16.05" customHeight="1" x14ac:dyDescent="0.3"/>
    <row r="5278" customFormat="1" ht="16.05" customHeight="1" x14ac:dyDescent="0.3"/>
    <row r="5279" customFormat="1" ht="16.05" customHeight="1" x14ac:dyDescent="0.3"/>
    <row r="5280" customFormat="1" ht="16.05" customHeight="1" x14ac:dyDescent="0.3"/>
    <row r="5281" customFormat="1" ht="16.05" customHeight="1" x14ac:dyDescent="0.3"/>
    <row r="5282" customFormat="1" ht="16.05" customHeight="1" x14ac:dyDescent="0.3"/>
    <row r="5283" customFormat="1" ht="16.05" customHeight="1" x14ac:dyDescent="0.3"/>
    <row r="5284" customFormat="1" ht="16.05" customHeight="1" x14ac:dyDescent="0.3"/>
    <row r="5285" customFormat="1" ht="16.05" customHeight="1" x14ac:dyDescent="0.3"/>
    <row r="5286" customFormat="1" ht="16.05" customHeight="1" x14ac:dyDescent="0.3"/>
    <row r="5287" customFormat="1" ht="16.05" customHeight="1" x14ac:dyDescent="0.3"/>
    <row r="5288" customFormat="1" ht="16.05" customHeight="1" x14ac:dyDescent="0.3"/>
    <row r="5289" customFormat="1" ht="16.05" customHeight="1" x14ac:dyDescent="0.3"/>
    <row r="5290" customFormat="1" ht="16.05" customHeight="1" x14ac:dyDescent="0.3"/>
    <row r="5291" customFormat="1" ht="16.05" customHeight="1" x14ac:dyDescent="0.3"/>
    <row r="5292" customFormat="1" ht="16.05" customHeight="1" x14ac:dyDescent="0.3"/>
    <row r="5293" customFormat="1" ht="16.05" customHeight="1" x14ac:dyDescent="0.3"/>
    <row r="5294" customFormat="1" ht="16.05" customHeight="1" x14ac:dyDescent="0.3"/>
    <row r="5295" customFormat="1" ht="16.05" customHeight="1" x14ac:dyDescent="0.3"/>
    <row r="5296" customFormat="1" ht="16.05" customHeight="1" x14ac:dyDescent="0.3"/>
    <row r="5297" customFormat="1" ht="16.05" customHeight="1" x14ac:dyDescent="0.3"/>
    <row r="5298" customFormat="1" ht="16.05" customHeight="1" x14ac:dyDescent="0.3"/>
    <row r="5299" customFormat="1" ht="16.05" customHeight="1" x14ac:dyDescent="0.3"/>
    <row r="5300" customFormat="1" ht="16.05" customHeight="1" x14ac:dyDescent="0.3"/>
    <row r="5301" customFormat="1" ht="16.05" customHeight="1" x14ac:dyDescent="0.3"/>
    <row r="5302" customFormat="1" ht="16.05" customHeight="1" x14ac:dyDescent="0.3"/>
    <row r="5303" customFormat="1" ht="16.05" customHeight="1" x14ac:dyDescent="0.3"/>
    <row r="5304" customFormat="1" ht="16.05" customHeight="1" x14ac:dyDescent="0.3"/>
    <row r="5305" customFormat="1" ht="16.05" customHeight="1" x14ac:dyDescent="0.3"/>
    <row r="5306" customFormat="1" ht="16.05" customHeight="1" x14ac:dyDescent="0.3"/>
    <row r="5307" customFormat="1" ht="16.05" customHeight="1" x14ac:dyDescent="0.3"/>
    <row r="5308" customFormat="1" ht="16.05" customHeight="1" x14ac:dyDescent="0.3"/>
    <row r="5309" customFormat="1" ht="16.05" customHeight="1" x14ac:dyDescent="0.3"/>
    <row r="5310" customFormat="1" ht="16.05" customHeight="1" x14ac:dyDescent="0.3"/>
    <row r="5311" customFormat="1" ht="16.05" customHeight="1" x14ac:dyDescent="0.3"/>
    <row r="5312" customFormat="1" ht="16.05" customHeight="1" x14ac:dyDescent="0.3"/>
    <row r="5313" customFormat="1" ht="16.05" customHeight="1" x14ac:dyDescent="0.3"/>
    <row r="5314" customFormat="1" ht="16.05" customHeight="1" x14ac:dyDescent="0.3"/>
    <row r="5315" customFormat="1" ht="16.05" customHeight="1" x14ac:dyDescent="0.3"/>
    <row r="5316" customFormat="1" ht="16.05" customHeight="1" x14ac:dyDescent="0.3"/>
    <row r="5317" customFormat="1" ht="16.05" customHeight="1" x14ac:dyDescent="0.3"/>
    <row r="5318" customFormat="1" ht="16.05" customHeight="1" x14ac:dyDescent="0.3"/>
    <row r="5319" customFormat="1" ht="16.05" customHeight="1" x14ac:dyDescent="0.3"/>
    <row r="5320" customFormat="1" ht="16.05" customHeight="1" x14ac:dyDescent="0.3"/>
    <row r="5321" customFormat="1" ht="16.05" customHeight="1" x14ac:dyDescent="0.3"/>
    <row r="5322" customFormat="1" ht="16.05" customHeight="1" x14ac:dyDescent="0.3"/>
    <row r="5323" customFormat="1" ht="16.05" customHeight="1" x14ac:dyDescent="0.3"/>
    <row r="5324" customFormat="1" ht="16.05" customHeight="1" x14ac:dyDescent="0.3"/>
    <row r="5325" customFormat="1" ht="16.05" customHeight="1" x14ac:dyDescent="0.3"/>
    <row r="5326" customFormat="1" ht="16.05" customHeight="1" x14ac:dyDescent="0.3"/>
    <row r="5327" customFormat="1" ht="16.05" customHeight="1" x14ac:dyDescent="0.3"/>
    <row r="5328" customFormat="1" ht="16.05" customHeight="1" x14ac:dyDescent="0.3"/>
    <row r="5329" customFormat="1" ht="16.05" customHeight="1" x14ac:dyDescent="0.3"/>
    <row r="5330" customFormat="1" ht="16.05" customHeight="1" x14ac:dyDescent="0.3"/>
    <row r="5331" customFormat="1" ht="16.05" customHeight="1" x14ac:dyDescent="0.3"/>
    <row r="5332" customFormat="1" ht="16.05" customHeight="1" x14ac:dyDescent="0.3"/>
    <row r="5333" customFormat="1" ht="16.05" customHeight="1" x14ac:dyDescent="0.3"/>
    <row r="5334" customFormat="1" ht="16.05" customHeight="1" x14ac:dyDescent="0.3"/>
    <row r="5335" customFormat="1" ht="16.05" customHeight="1" x14ac:dyDescent="0.3"/>
    <row r="5336" customFormat="1" ht="16.05" customHeight="1" x14ac:dyDescent="0.3"/>
    <row r="5337" customFormat="1" ht="16.05" customHeight="1" x14ac:dyDescent="0.3"/>
    <row r="5338" customFormat="1" ht="16.05" customHeight="1" x14ac:dyDescent="0.3"/>
    <row r="5339" customFormat="1" ht="16.05" customHeight="1" x14ac:dyDescent="0.3"/>
    <row r="5340" customFormat="1" ht="16.05" customHeight="1" x14ac:dyDescent="0.3"/>
    <row r="5341" customFormat="1" ht="16.05" customHeight="1" x14ac:dyDescent="0.3"/>
    <row r="5342" customFormat="1" ht="16.05" customHeight="1" x14ac:dyDescent="0.3"/>
    <row r="5343" customFormat="1" ht="16.05" customHeight="1" x14ac:dyDescent="0.3"/>
    <row r="5344" customFormat="1" ht="16.05" customHeight="1" x14ac:dyDescent="0.3"/>
    <row r="5345" customFormat="1" ht="16.05" customHeight="1" x14ac:dyDescent="0.3"/>
    <row r="5346" customFormat="1" ht="16.05" customHeight="1" x14ac:dyDescent="0.3"/>
    <row r="5347" customFormat="1" ht="16.05" customHeight="1" x14ac:dyDescent="0.3"/>
    <row r="5348" customFormat="1" ht="16.05" customHeight="1" x14ac:dyDescent="0.3"/>
    <row r="5349" customFormat="1" ht="16.05" customHeight="1" x14ac:dyDescent="0.3"/>
    <row r="5350" customFormat="1" ht="16.05" customHeight="1" x14ac:dyDescent="0.3"/>
    <row r="5351" customFormat="1" ht="16.05" customHeight="1" x14ac:dyDescent="0.3"/>
    <row r="5352" customFormat="1" ht="16.05" customHeight="1" x14ac:dyDescent="0.3"/>
    <row r="5353" customFormat="1" ht="16.05" customHeight="1" x14ac:dyDescent="0.3"/>
    <row r="5354" customFormat="1" ht="16.05" customHeight="1" x14ac:dyDescent="0.3"/>
    <row r="5355" customFormat="1" ht="16.05" customHeight="1" x14ac:dyDescent="0.3"/>
    <row r="5356" customFormat="1" ht="16.05" customHeight="1" x14ac:dyDescent="0.3"/>
    <row r="5357" customFormat="1" ht="16.05" customHeight="1" x14ac:dyDescent="0.3"/>
    <row r="5358" customFormat="1" ht="16.05" customHeight="1" x14ac:dyDescent="0.3"/>
    <row r="5359" customFormat="1" ht="16.05" customHeight="1" x14ac:dyDescent="0.3"/>
    <row r="5360" customFormat="1" ht="16.05" customHeight="1" x14ac:dyDescent="0.3"/>
    <row r="5361" customFormat="1" ht="16.05" customHeight="1" x14ac:dyDescent="0.3"/>
    <row r="5362" customFormat="1" ht="16.05" customHeight="1" x14ac:dyDescent="0.3"/>
    <row r="5363" customFormat="1" ht="16.05" customHeight="1" x14ac:dyDescent="0.3"/>
    <row r="5364" customFormat="1" ht="16.05" customHeight="1" x14ac:dyDescent="0.3"/>
    <row r="5365" customFormat="1" ht="16.05" customHeight="1" x14ac:dyDescent="0.3"/>
    <row r="5366" customFormat="1" ht="16.05" customHeight="1" x14ac:dyDescent="0.3"/>
    <row r="5367" customFormat="1" ht="16.05" customHeight="1" x14ac:dyDescent="0.3"/>
    <row r="5368" customFormat="1" ht="16.05" customHeight="1" x14ac:dyDescent="0.3"/>
    <row r="5369" customFormat="1" ht="16.05" customHeight="1" x14ac:dyDescent="0.3"/>
    <row r="5370" customFormat="1" ht="16.05" customHeight="1" x14ac:dyDescent="0.3"/>
    <row r="5371" customFormat="1" ht="16.05" customHeight="1" x14ac:dyDescent="0.3"/>
    <row r="5372" customFormat="1" ht="16.05" customHeight="1" x14ac:dyDescent="0.3"/>
    <row r="5373" customFormat="1" ht="16.05" customHeight="1" x14ac:dyDescent="0.3"/>
    <row r="5374" customFormat="1" ht="16.05" customHeight="1" x14ac:dyDescent="0.3"/>
    <row r="5375" customFormat="1" ht="16.05" customHeight="1" x14ac:dyDescent="0.3"/>
    <row r="5376" customFormat="1" ht="16.05" customHeight="1" x14ac:dyDescent="0.3"/>
    <row r="5377" customFormat="1" ht="16.05" customHeight="1" x14ac:dyDescent="0.3"/>
    <row r="5378" customFormat="1" ht="16.05" customHeight="1" x14ac:dyDescent="0.3"/>
    <row r="5379" customFormat="1" ht="16.05" customHeight="1" x14ac:dyDescent="0.3"/>
    <row r="5380" customFormat="1" ht="16.05" customHeight="1" x14ac:dyDescent="0.3"/>
    <row r="5381" customFormat="1" ht="16.05" customHeight="1" x14ac:dyDescent="0.3"/>
    <row r="5382" customFormat="1" ht="16.05" customHeight="1" x14ac:dyDescent="0.3"/>
    <row r="5383" customFormat="1" ht="16.05" customHeight="1" x14ac:dyDescent="0.3"/>
    <row r="5384" customFormat="1" ht="16.05" customHeight="1" x14ac:dyDescent="0.3"/>
    <row r="5385" customFormat="1" ht="16.05" customHeight="1" x14ac:dyDescent="0.3"/>
    <row r="5386" customFormat="1" ht="16.05" customHeight="1" x14ac:dyDescent="0.3"/>
    <row r="5387" customFormat="1" ht="16.05" customHeight="1" x14ac:dyDescent="0.3"/>
    <row r="5388" customFormat="1" ht="16.05" customHeight="1" x14ac:dyDescent="0.3"/>
    <row r="5389" customFormat="1" ht="16.05" customHeight="1" x14ac:dyDescent="0.3"/>
    <row r="5390" customFormat="1" ht="16.05" customHeight="1" x14ac:dyDescent="0.3"/>
    <row r="5391" customFormat="1" ht="16.05" customHeight="1" x14ac:dyDescent="0.3"/>
    <row r="5392" customFormat="1" ht="16.05" customHeight="1" x14ac:dyDescent="0.3"/>
    <row r="5393" customFormat="1" ht="16.05" customHeight="1" x14ac:dyDescent="0.3"/>
    <row r="5394" customFormat="1" ht="16.05" customHeight="1" x14ac:dyDescent="0.3"/>
    <row r="5395" customFormat="1" ht="16.05" customHeight="1" x14ac:dyDescent="0.3"/>
    <row r="5396" customFormat="1" ht="16.05" customHeight="1" x14ac:dyDescent="0.3"/>
    <row r="5397" customFormat="1" ht="16.05" customHeight="1" x14ac:dyDescent="0.3"/>
    <row r="5398" customFormat="1" ht="16.05" customHeight="1" x14ac:dyDescent="0.3"/>
    <row r="5399" customFormat="1" ht="16.05" customHeight="1" x14ac:dyDescent="0.3"/>
    <row r="5400" customFormat="1" ht="16.05" customHeight="1" x14ac:dyDescent="0.3"/>
    <row r="5401" customFormat="1" ht="16.05" customHeight="1" x14ac:dyDescent="0.3"/>
    <row r="5402" customFormat="1" ht="16.05" customHeight="1" x14ac:dyDescent="0.3"/>
    <row r="5403" customFormat="1" ht="16.05" customHeight="1" x14ac:dyDescent="0.3"/>
    <row r="5404" customFormat="1" ht="16.05" customHeight="1" x14ac:dyDescent="0.3"/>
    <row r="5405" customFormat="1" ht="16.05" customHeight="1" x14ac:dyDescent="0.3"/>
    <row r="5406" customFormat="1" ht="16.05" customHeight="1" x14ac:dyDescent="0.3"/>
    <row r="5407" customFormat="1" ht="16.05" customHeight="1" x14ac:dyDescent="0.3"/>
    <row r="5408" customFormat="1" ht="16.05" customHeight="1" x14ac:dyDescent="0.3"/>
    <row r="5409" customFormat="1" ht="16.05" customHeight="1" x14ac:dyDescent="0.3"/>
    <row r="5410" customFormat="1" ht="16.05" customHeight="1" x14ac:dyDescent="0.3"/>
    <row r="5411" customFormat="1" ht="16.05" customHeight="1" x14ac:dyDescent="0.3"/>
    <row r="5412" customFormat="1" ht="16.05" customHeight="1" x14ac:dyDescent="0.3"/>
    <row r="5413" customFormat="1" ht="16.05" customHeight="1" x14ac:dyDescent="0.3"/>
    <row r="5414" customFormat="1" ht="16.05" customHeight="1" x14ac:dyDescent="0.3"/>
    <row r="5415" customFormat="1" ht="16.05" customHeight="1" x14ac:dyDescent="0.3"/>
    <row r="5416" customFormat="1" ht="16.05" customHeight="1" x14ac:dyDescent="0.3"/>
    <row r="5417" customFormat="1" ht="16.05" customHeight="1" x14ac:dyDescent="0.3"/>
    <row r="5418" customFormat="1" ht="16.05" customHeight="1" x14ac:dyDescent="0.3"/>
    <row r="5419" customFormat="1" ht="16.05" customHeight="1" x14ac:dyDescent="0.3"/>
    <row r="5420" customFormat="1" ht="16.05" customHeight="1" x14ac:dyDescent="0.3"/>
    <row r="5421" customFormat="1" ht="16.05" customHeight="1" x14ac:dyDescent="0.3"/>
    <row r="5422" customFormat="1" ht="16.05" customHeight="1" x14ac:dyDescent="0.3"/>
    <row r="5423" customFormat="1" ht="16.05" customHeight="1" x14ac:dyDescent="0.3"/>
    <row r="5424" customFormat="1" ht="16.05" customHeight="1" x14ac:dyDescent="0.3"/>
    <row r="5425" customFormat="1" ht="16.05" customHeight="1" x14ac:dyDescent="0.3"/>
    <row r="5426" customFormat="1" ht="16.05" customHeight="1" x14ac:dyDescent="0.3"/>
    <row r="5427" customFormat="1" ht="16.05" customHeight="1" x14ac:dyDescent="0.3"/>
    <row r="5428" customFormat="1" ht="16.05" customHeight="1" x14ac:dyDescent="0.3"/>
    <row r="5429" customFormat="1" ht="16.05" customHeight="1" x14ac:dyDescent="0.3"/>
    <row r="5430" customFormat="1" ht="16.05" customHeight="1" x14ac:dyDescent="0.3"/>
    <row r="5431" customFormat="1" ht="16.05" customHeight="1" x14ac:dyDescent="0.3"/>
    <row r="5432" customFormat="1" ht="16.05" customHeight="1" x14ac:dyDescent="0.3"/>
    <row r="5433" customFormat="1" ht="16.05" customHeight="1" x14ac:dyDescent="0.3"/>
    <row r="5434" customFormat="1" ht="16.05" customHeight="1" x14ac:dyDescent="0.3"/>
    <row r="5435" customFormat="1" ht="16.05" customHeight="1" x14ac:dyDescent="0.3"/>
    <row r="5436" customFormat="1" ht="16.05" customHeight="1" x14ac:dyDescent="0.3"/>
    <row r="5437" customFormat="1" ht="16.05" customHeight="1" x14ac:dyDescent="0.3"/>
    <row r="5438" customFormat="1" ht="16.05" customHeight="1" x14ac:dyDescent="0.3"/>
    <row r="5439" customFormat="1" ht="16.05" customHeight="1" x14ac:dyDescent="0.3"/>
    <row r="5440" customFormat="1" ht="16.05" customHeight="1" x14ac:dyDescent="0.3"/>
    <row r="5441" customFormat="1" ht="16.05" customHeight="1" x14ac:dyDescent="0.3"/>
    <row r="5442" customFormat="1" ht="16.05" customHeight="1" x14ac:dyDescent="0.3"/>
    <row r="5443" customFormat="1" ht="16.05" customHeight="1" x14ac:dyDescent="0.3"/>
    <row r="5444" customFormat="1" ht="16.05" customHeight="1" x14ac:dyDescent="0.3"/>
    <row r="5445" customFormat="1" ht="16.05" customHeight="1" x14ac:dyDescent="0.3"/>
    <row r="5446" customFormat="1" ht="16.05" customHeight="1" x14ac:dyDescent="0.3"/>
    <row r="5447" customFormat="1" ht="16.05" customHeight="1" x14ac:dyDescent="0.3"/>
    <row r="5448" customFormat="1" ht="16.05" customHeight="1" x14ac:dyDescent="0.3"/>
    <row r="5449" customFormat="1" ht="16.05" customHeight="1" x14ac:dyDescent="0.3"/>
    <row r="5450" customFormat="1" ht="16.05" customHeight="1" x14ac:dyDescent="0.3"/>
    <row r="5451" customFormat="1" ht="16.05" customHeight="1" x14ac:dyDescent="0.3"/>
    <row r="5452" customFormat="1" ht="16.05" customHeight="1" x14ac:dyDescent="0.3"/>
    <row r="5453" customFormat="1" ht="16.05" customHeight="1" x14ac:dyDescent="0.3"/>
    <row r="5454" customFormat="1" ht="16.05" customHeight="1" x14ac:dyDescent="0.3"/>
    <row r="5455" customFormat="1" ht="16.05" customHeight="1" x14ac:dyDescent="0.3"/>
    <row r="5456" customFormat="1" ht="16.05" customHeight="1" x14ac:dyDescent="0.3"/>
    <row r="5457" customFormat="1" ht="16.05" customHeight="1" x14ac:dyDescent="0.3"/>
    <row r="5458" customFormat="1" ht="16.05" customHeight="1" x14ac:dyDescent="0.3"/>
    <row r="5459" customFormat="1" ht="16.05" customHeight="1" x14ac:dyDescent="0.3"/>
    <row r="5460" customFormat="1" ht="16.05" customHeight="1" x14ac:dyDescent="0.3"/>
    <row r="5461" customFormat="1" ht="16.05" customHeight="1" x14ac:dyDescent="0.3"/>
    <row r="5462" customFormat="1" ht="16.05" customHeight="1" x14ac:dyDescent="0.3"/>
    <row r="5463" customFormat="1" ht="16.05" customHeight="1" x14ac:dyDescent="0.3"/>
    <row r="5464" customFormat="1" ht="16.05" customHeight="1" x14ac:dyDescent="0.3"/>
    <row r="5465" customFormat="1" ht="16.05" customHeight="1" x14ac:dyDescent="0.3"/>
    <row r="5466" customFormat="1" ht="16.05" customHeight="1" x14ac:dyDescent="0.3"/>
    <row r="5467" customFormat="1" ht="16.05" customHeight="1" x14ac:dyDescent="0.3"/>
    <row r="5468" customFormat="1" ht="16.05" customHeight="1" x14ac:dyDescent="0.3"/>
    <row r="5469" customFormat="1" ht="16.05" customHeight="1" x14ac:dyDescent="0.3"/>
    <row r="5470" customFormat="1" ht="16.05" customHeight="1" x14ac:dyDescent="0.3"/>
    <row r="5471" customFormat="1" ht="16.05" customHeight="1" x14ac:dyDescent="0.3"/>
    <row r="5472" customFormat="1" ht="16.05" customHeight="1" x14ac:dyDescent="0.3"/>
    <row r="5473" customFormat="1" ht="16.05" customHeight="1" x14ac:dyDescent="0.3"/>
    <row r="5474" customFormat="1" ht="16.05" customHeight="1" x14ac:dyDescent="0.3"/>
    <row r="5475" customFormat="1" ht="16.05" customHeight="1" x14ac:dyDescent="0.3"/>
    <row r="5476" customFormat="1" ht="16.05" customHeight="1" x14ac:dyDescent="0.3"/>
    <row r="5477" customFormat="1" ht="16.05" customHeight="1" x14ac:dyDescent="0.3"/>
    <row r="5478" customFormat="1" ht="16.05" customHeight="1" x14ac:dyDescent="0.3"/>
    <row r="5479" customFormat="1" ht="16.05" customHeight="1" x14ac:dyDescent="0.3"/>
    <row r="5480" customFormat="1" ht="16.05" customHeight="1" x14ac:dyDescent="0.3"/>
    <row r="5481" customFormat="1" ht="16.05" customHeight="1" x14ac:dyDescent="0.3"/>
    <row r="5482" customFormat="1" ht="16.05" customHeight="1" x14ac:dyDescent="0.3"/>
    <row r="5483" customFormat="1" ht="16.05" customHeight="1" x14ac:dyDescent="0.3"/>
    <row r="5484" customFormat="1" ht="16.05" customHeight="1" x14ac:dyDescent="0.3"/>
    <row r="5485" customFormat="1" ht="16.05" customHeight="1" x14ac:dyDescent="0.3"/>
    <row r="5486" customFormat="1" ht="16.05" customHeight="1" x14ac:dyDescent="0.3"/>
    <row r="5487" customFormat="1" ht="16.05" customHeight="1" x14ac:dyDescent="0.3"/>
    <row r="5488" customFormat="1" ht="16.05" customHeight="1" x14ac:dyDescent="0.3"/>
    <row r="5489" customFormat="1" ht="16.05" customHeight="1" x14ac:dyDescent="0.3"/>
    <row r="5490" customFormat="1" ht="16.05" customHeight="1" x14ac:dyDescent="0.3"/>
    <row r="5491" customFormat="1" ht="16.05" customHeight="1" x14ac:dyDescent="0.3"/>
    <row r="5492" customFormat="1" ht="16.05" customHeight="1" x14ac:dyDescent="0.3"/>
    <row r="5493" customFormat="1" ht="16.05" customHeight="1" x14ac:dyDescent="0.3"/>
    <row r="5494" customFormat="1" ht="16.05" customHeight="1" x14ac:dyDescent="0.3"/>
    <row r="5495" customFormat="1" ht="16.05" customHeight="1" x14ac:dyDescent="0.3"/>
    <row r="5496" customFormat="1" ht="16.05" customHeight="1" x14ac:dyDescent="0.3"/>
    <row r="5497" customFormat="1" ht="16.05" customHeight="1" x14ac:dyDescent="0.3"/>
    <row r="5498" customFormat="1" ht="16.05" customHeight="1" x14ac:dyDescent="0.3"/>
    <row r="5499" customFormat="1" ht="16.05" customHeight="1" x14ac:dyDescent="0.3"/>
    <row r="5500" customFormat="1" ht="16.05" customHeight="1" x14ac:dyDescent="0.3"/>
    <row r="5501" customFormat="1" ht="16.05" customHeight="1" x14ac:dyDescent="0.3"/>
    <row r="5502" customFormat="1" ht="16.05" customHeight="1" x14ac:dyDescent="0.3"/>
    <row r="5503" customFormat="1" ht="16.05" customHeight="1" x14ac:dyDescent="0.3"/>
    <row r="5504" customFormat="1" ht="16.05" customHeight="1" x14ac:dyDescent="0.3"/>
    <row r="5505" customFormat="1" ht="16.05" customHeight="1" x14ac:dyDescent="0.3"/>
    <row r="5506" customFormat="1" ht="16.05" customHeight="1" x14ac:dyDescent="0.3"/>
    <row r="5507" customFormat="1" ht="16.05" customHeight="1" x14ac:dyDescent="0.3"/>
    <row r="5508" customFormat="1" ht="16.05" customHeight="1" x14ac:dyDescent="0.3"/>
    <row r="5509" customFormat="1" ht="16.05" customHeight="1" x14ac:dyDescent="0.3"/>
    <row r="5510" customFormat="1" ht="16.05" customHeight="1" x14ac:dyDescent="0.3"/>
    <row r="5511" customFormat="1" ht="16.05" customHeight="1" x14ac:dyDescent="0.3"/>
    <row r="5512" customFormat="1" ht="16.05" customHeight="1" x14ac:dyDescent="0.3"/>
    <row r="5513" customFormat="1" ht="16.05" customHeight="1" x14ac:dyDescent="0.3"/>
    <row r="5514" customFormat="1" ht="16.05" customHeight="1" x14ac:dyDescent="0.3"/>
    <row r="5515" customFormat="1" ht="16.05" customHeight="1" x14ac:dyDescent="0.3"/>
    <row r="5516" customFormat="1" ht="16.05" customHeight="1" x14ac:dyDescent="0.3"/>
    <row r="5517" customFormat="1" ht="16.05" customHeight="1" x14ac:dyDescent="0.3"/>
    <row r="5518" customFormat="1" ht="16.05" customHeight="1" x14ac:dyDescent="0.3"/>
    <row r="5519" customFormat="1" ht="16.05" customHeight="1" x14ac:dyDescent="0.3"/>
    <row r="5520" customFormat="1" ht="16.05" customHeight="1" x14ac:dyDescent="0.3"/>
    <row r="5521" customFormat="1" ht="16.05" customHeight="1" x14ac:dyDescent="0.3"/>
    <row r="5522" customFormat="1" ht="16.05" customHeight="1" x14ac:dyDescent="0.3"/>
    <row r="5523" customFormat="1" ht="16.05" customHeight="1" x14ac:dyDescent="0.3"/>
    <row r="5524" customFormat="1" ht="16.05" customHeight="1" x14ac:dyDescent="0.3"/>
    <row r="5525" customFormat="1" ht="16.05" customHeight="1" x14ac:dyDescent="0.3"/>
    <row r="5526" customFormat="1" ht="16.05" customHeight="1" x14ac:dyDescent="0.3"/>
    <row r="5527" customFormat="1" ht="16.05" customHeight="1" x14ac:dyDescent="0.3"/>
    <row r="5528" customFormat="1" ht="16.05" customHeight="1" x14ac:dyDescent="0.3"/>
    <row r="5529" customFormat="1" ht="16.05" customHeight="1" x14ac:dyDescent="0.3"/>
    <row r="5530" customFormat="1" ht="16.05" customHeight="1" x14ac:dyDescent="0.3"/>
    <row r="5531" customFormat="1" ht="16.05" customHeight="1" x14ac:dyDescent="0.3"/>
    <row r="5532" customFormat="1" ht="16.05" customHeight="1" x14ac:dyDescent="0.3"/>
    <row r="5533" customFormat="1" ht="16.05" customHeight="1" x14ac:dyDescent="0.3"/>
    <row r="5534" customFormat="1" ht="16.05" customHeight="1" x14ac:dyDescent="0.3"/>
    <row r="5535" customFormat="1" ht="16.05" customHeight="1" x14ac:dyDescent="0.3"/>
    <row r="5536" customFormat="1" ht="16.05" customHeight="1" x14ac:dyDescent="0.3"/>
    <row r="5537" customFormat="1" ht="16.05" customHeight="1" x14ac:dyDescent="0.3"/>
    <row r="5538" customFormat="1" ht="16.05" customHeight="1" x14ac:dyDescent="0.3"/>
    <row r="5539" customFormat="1" ht="16.05" customHeight="1" x14ac:dyDescent="0.3"/>
    <row r="5540" customFormat="1" ht="16.05" customHeight="1" x14ac:dyDescent="0.3"/>
    <row r="5541" customFormat="1" ht="16.05" customHeight="1" x14ac:dyDescent="0.3"/>
    <row r="5542" customFormat="1" ht="16.05" customHeight="1" x14ac:dyDescent="0.3"/>
    <row r="5543" customFormat="1" ht="16.05" customHeight="1" x14ac:dyDescent="0.3"/>
    <row r="5544" customFormat="1" ht="16.05" customHeight="1" x14ac:dyDescent="0.3"/>
    <row r="5545" customFormat="1" ht="16.05" customHeight="1" x14ac:dyDescent="0.3"/>
    <row r="5546" customFormat="1" ht="16.05" customHeight="1" x14ac:dyDescent="0.3"/>
    <row r="5547" customFormat="1" ht="16.05" customHeight="1" x14ac:dyDescent="0.3"/>
    <row r="5548" customFormat="1" ht="16.05" customHeight="1" x14ac:dyDescent="0.3"/>
    <row r="5549" customFormat="1" ht="16.05" customHeight="1" x14ac:dyDescent="0.3"/>
    <row r="5550" customFormat="1" ht="16.05" customHeight="1" x14ac:dyDescent="0.3"/>
    <row r="5551" customFormat="1" ht="16.05" customHeight="1" x14ac:dyDescent="0.3"/>
    <row r="5552" customFormat="1" ht="16.05" customHeight="1" x14ac:dyDescent="0.3"/>
    <row r="5553" customFormat="1" ht="16.05" customHeight="1" x14ac:dyDescent="0.3"/>
    <row r="5554" customFormat="1" ht="16.05" customHeight="1" x14ac:dyDescent="0.3"/>
    <row r="5555" customFormat="1" ht="16.05" customHeight="1" x14ac:dyDescent="0.3"/>
    <row r="5556" customFormat="1" ht="16.05" customHeight="1" x14ac:dyDescent="0.3"/>
    <row r="5557" customFormat="1" ht="16.05" customHeight="1" x14ac:dyDescent="0.3"/>
    <row r="5558" customFormat="1" ht="16.05" customHeight="1" x14ac:dyDescent="0.3"/>
    <row r="5559" customFormat="1" ht="16.05" customHeight="1" x14ac:dyDescent="0.3"/>
    <row r="5560" customFormat="1" ht="16.05" customHeight="1" x14ac:dyDescent="0.3"/>
    <row r="5561" customFormat="1" ht="16.05" customHeight="1" x14ac:dyDescent="0.3"/>
    <row r="5562" customFormat="1" ht="16.05" customHeight="1" x14ac:dyDescent="0.3"/>
    <row r="5563" customFormat="1" ht="16.05" customHeight="1" x14ac:dyDescent="0.3"/>
    <row r="5564" customFormat="1" ht="16.05" customHeight="1" x14ac:dyDescent="0.3"/>
    <row r="5565" customFormat="1" ht="16.05" customHeight="1" x14ac:dyDescent="0.3"/>
    <row r="5566" customFormat="1" ht="16.05" customHeight="1" x14ac:dyDescent="0.3"/>
    <row r="5567" customFormat="1" ht="16.05" customHeight="1" x14ac:dyDescent="0.3"/>
    <row r="5568" customFormat="1" ht="16.05" customHeight="1" x14ac:dyDescent="0.3"/>
    <row r="5569" customFormat="1" ht="16.05" customHeight="1" x14ac:dyDescent="0.3"/>
    <row r="5570" customFormat="1" ht="16.05" customHeight="1" x14ac:dyDescent="0.3"/>
    <row r="5571" customFormat="1" ht="16.05" customHeight="1" x14ac:dyDescent="0.3"/>
    <row r="5572" customFormat="1" ht="16.05" customHeight="1" x14ac:dyDescent="0.3"/>
    <row r="5573" customFormat="1" ht="16.05" customHeight="1" x14ac:dyDescent="0.3"/>
    <row r="5574" customFormat="1" ht="16.05" customHeight="1" x14ac:dyDescent="0.3"/>
    <row r="5575" customFormat="1" ht="16.05" customHeight="1" x14ac:dyDescent="0.3"/>
    <row r="5576" customFormat="1" ht="16.05" customHeight="1" x14ac:dyDescent="0.3"/>
    <row r="5577" customFormat="1" ht="16.05" customHeight="1" x14ac:dyDescent="0.3"/>
    <row r="5578" customFormat="1" ht="16.05" customHeight="1" x14ac:dyDescent="0.3"/>
    <row r="5579" customFormat="1" ht="16.05" customHeight="1" x14ac:dyDescent="0.3"/>
    <row r="5580" customFormat="1" ht="16.05" customHeight="1" x14ac:dyDescent="0.3"/>
    <row r="5581" customFormat="1" ht="16.05" customHeight="1" x14ac:dyDescent="0.3"/>
    <row r="5582" customFormat="1" ht="16.05" customHeight="1" x14ac:dyDescent="0.3"/>
    <row r="5583" customFormat="1" ht="16.05" customHeight="1" x14ac:dyDescent="0.3"/>
    <row r="5584" customFormat="1" ht="16.05" customHeight="1" x14ac:dyDescent="0.3"/>
    <row r="5585" customFormat="1" ht="16.05" customHeight="1" x14ac:dyDescent="0.3"/>
    <row r="5586" customFormat="1" ht="16.05" customHeight="1" x14ac:dyDescent="0.3"/>
    <row r="5587" customFormat="1" ht="16.05" customHeight="1" x14ac:dyDescent="0.3"/>
    <row r="5588" customFormat="1" ht="16.05" customHeight="1" x14ac:dyDescent="0.3"/>
    <row r="5589" customFormat="1" ht="16.05" customHeight="1" x14ac:dyDescent="0.3"/>
    <row r="5590" customFormat="1" ht="16.05" customHeight="1" x14ac:dyDescent="0.3"/>
    <row r="5591" customFormat="1" ht="16.05" customHeight="1" x14ac:dyDescent="0.3"/>
    <row r="5592" customFormat="1" ht="16.05" customHeight="1" x14ac:dyDescent="0.3"/>
    <row r="5593" customFormat="1" ht="16.05" customHeight="1" x14ac:dyDescent="0.3"/>
    <row r="5594" customFormat="1" ht="16.05" customHeight="1" x14ac:dyDescent="0.3"/>
    <row r="5595" customFormat="1" ht="16.05" customHeight="1" x14ac:dyDescent="0.3"/>
    <row r="5596" customFormat="1" ht="16.05" customHeight="1" x14ac:dyDescent="0.3"/>
    <row r="5597" customFormat="1" ht="16.05" customHeight="1" x14ac:dyDescent="0.3"/>
    <row r="5598" customFormat="1" ht="16.05" customHeight="1" x14ac:dyDescent="0.3"/>
    <row r="5599" customFormat="1" ht="16.05" customHeight="1" x14ac:dyDescent="0.3"/>
    <row r="5600" customFormat="1" ht="16.05" customHeight="1" x14ac:dyDescent="0.3"/>
    <row r="5601" customFormat="1" ht="16.05" customHeight="1" x14ac:dyDescent="0.3"/>
    <row r="5602" customFormat="1" ht="16.05" customHeight="1" x14ac:dyDescent="0.3"/>
    <row r="5603" customFormat="1" ht="16.05" customHeight="1" x14ac:dyDescent="0.3"/>
    <row r="5604" customFormat="1" ht="16.05" customHeight="1" x14ac:dyDescent="0.3"/>
    <row r="5605" customFormat="1" ht="16.05" customHeight="1" x14ac:dyDescent="0.3"/>
    <row r="5606" customFormat="1" ht="16.05" customHeight="1" x14ac:dyDescent="0.3"/>
    <row r="5607" customFormat="1" ht="16.05" customHeight="1" x14ac:dyDescent="0.3"/>
    <row r="5608" customFormat="1" ht="16.05" customHeight="1" x14ac:dyDescent="0.3"/>
    <row r="5609" customFormat="1" ht="16.05" customHeight="1" x14ac:dyDescent="0.3"/>
    <row r="5610" customFormat="1" ht="16.05" customHeight="1" x14ac:dyDescent="0.3"/>
    <row r="5611" customFormat="1" ht="16.05" customHeight="1" x14ac:dyDescent="0.3"/>
    <row r="5612" customFormat="1" ht="16.05" customHeight="1" x14ac:dyDescent="0.3"/>
    <row r="5613" customFormat="1" ht="16.05" customHeight="1" x14ac:dyDescent="0.3"/>
    <row r="5614" customFormat="1" ht="16.05" customHeight="1" x14ac:dyDescent="0.3"/>
    <row r="5615" customFormat="1" ht="16.05" customHeight="1" x14ac:dyDescent="0.3"/>
    <row r="5616" customFormat="1" ht="16.05" customHeight="1" x14ac:dyDescent="0.3"/>
    <row r="5617" customFormat="1" ht="16.05" customHeight="1" x14ac:dyDescent="0.3"/>
    <row r="5618" customFormat="1" ht="16.05" customHeight="1" x14ac:dyDescent="0.3"/>
    <row r="5619" customFormat="1" ht="16.05" customHeight="1" x14ac:dyDescent="0.3"/>
    <row r="5620" customFormat="1" ht="16.05" customHeight="1" x14ac:dyDescent="0.3"/>
    <row r="5621" customFormat="1" ht="16.05" customHeight="1" x14ac:dyDescent="0.3"/>
    <row r="5622" customFormat="1" ht="16.05" customHeight="1" x14ac:dyDescent="0.3"/>
    <row r="5623" customFormat="1" ht="16.05" customHeight="1" x14ac:dyDescent="0.3"/>
    <row r="5624" customFormat="1" ht="16.05" customHeight="1" x14ac:dyDescent="0.3"/>
    <row r="5625" customFormat="1" ht="16.05" customHeight="1" x14ac:dyDescent="0.3"/>
    <row r="5626" customFormat="1" ht="16.05" customHeight="1" x14ac:dyDescent="0.3"/>
    <row r="5627" customFormat="1" ht="16.05" customHeight="1" x14ac:dyDescent="0.3"/>
    <row r="5628" customFormat="1" ht="16.05" customHeight="1" x14ac:dyDescent="0.3"/>
    <row r="5629" customFormat="1" ht="16.05" customHeight="1" x14ac:dyDescent="0.3"/>
    <row r="5630" customFormat="1" ht="16.05" customHeight="1" x14ac:dyDescent="0.3"/>
    <row r="5631" customFormat="1" ht="16.05" customHeight="1" x14ac:dyDescent="0.3"/>
    <row r="5632" customFormat="1" ht="16.05" customHeight="1" x14ac:dyDescent="0.3"/>
    <row r="5633" customFormat="1" ht="16.05" customHeight="1" x14ac:dyDescent="0.3"/>
    <row r="5634" customFormat="1" ht="16.05" customHeight="1" x14ac:dyDescent="0.3"/>
    <row r="5635" customFormat="1" ht="16.05" customHeight="1" x14ac:dyDescent="0.3"/>
    <row r="5636" customFormat="1" ht="16.05" customHeight="1" x14ac:dyDescent="0.3"/>
    <row r="5637" customFormat="1" ht="16.05" customHeight="1" x14ac:dyDescent="0.3"/>
    <row r="5638" customFormat="1" ht="16.05" customHeight="1" x14ac:dyDescent="0.3"/>
    <row r="5639" customFormat="1" ht="16.05" customHeight="1" x14ac:dyDescent="0.3"/>
    <row r="5640" customFormat="1" ht="16.05" customHeight="1" x14ac:dyDescent="0.3"/>
    <row r="5641" customFormat="1" ht="16.05" customHeight="1" x14ac:dyDescent="0.3"/>
    <row r="5642" customFormat="1" ht="16.05" customHeight="1" x14ac:dyDescent="0.3"/>
    <row r="5643" customFormat="1" ht="16.05" customHeight="1" x14ac:dyDescent="0.3"/>
    <row r="5644" customFormat="1" ht="16.05" customHeight="1" x14ac:dyDescent="0.3"/>
    <row r="5645" customFormat="1" ht="16.05" customHeight="1" x14ac:dyDescent="0.3"/>
    <row r="5646" customFormat="1" ht="16.05" customHeight="1" x14ac:dyDescent="0.3"/>
    <row r="5647" customFormat="1" ht="16.05" customHeight="1" x14ac:dyDescent="0.3"/>
    <row r="5648" customFormat="1" ht="16.05" customHeight="1" x14ac:dyDescent="0.3"/>
    <row r="5649" customFormat="1" ht="16.05" customHeight="1" x14ac:dyDescent="0.3"/>
    <row r="5650" customFormat="1" ht="16.05" customHeight="1" x14ac:dyDescent="0.3"/>
    <row r="5651" customFormat="1" ht="16.05" customHeight="1" x14ac:dyDescent="0.3"/>
    <row r="5652" customFormat="1" ht="16.05" customHeight="1" x14ac:dyDescent="0.3"/>
    <row r="5653" customFormat="1" ht="16.05" customHeight="1" x14ac:dyDescent="0.3"/>
    <row r="5654" customFormat="1" ht="16.05" customHeight="1" x14ac:dyDescent="0.3"/>
    <row r="5655" customFormat="1" ht="16.05" customHeight="1" x14ac:dyDescent="0.3"/>
    <row r="5656" customFormat="1" ht="16.05" customHeight="1" x14ac:dyDescent="0.3"/>
    <row r="5657" customFormat="1" ht="16.05" customHeight="1" x14ac:dyDescent="0.3"/>
    <row r="5658" customFormat="1" ht="16.05" customHeight="1" x14ac:dyDescent="0.3"/>
    <row r="5659" customFormat="1" ht="16.05" customHeight="1" x14ac:dyDescent="0.3"/>
    <row r="5660" customFormat="1" ht="16.05" customHeight="1" x14ac:dyDescent="0.3"/>
    <row r="5661" customFormat="1" ht="16.05" customHeight="1" x14ac:dyDescent="0.3"/>
    <row r="5662" customFormat="1" ht="16.05" customHeight="1" x14ac:dyDescent="0.3"/>
    <row r="5663" customFormat="1" ht="16.05" customHeight="1" x14ac:dyDescent="0.3"/>
    <row r="5664" customFormat="1" ht="16.05" customHeight="1" x14ac:dyDescent="0.3"/>
    <row r="5665" customFormat="1" ht="16.05" customHeight="1" x14ac:dyDescent="0.3"/>
    <row r="5666" customFormat="1" ht="16.05" customHeight="1" x14ac:dyDescent="0.3"/>
    <row r="5667" customFormat="1" ht="16.05" customHeight="1" x14ac:dyDescent="0.3"/>
    <row r="5668" customFormat="1" ht="16.05" customHeight="1" x14ac:dyDescent="0.3"/>
    <row r="5669" customFormat="1" ht="16.05" customHeight="1" x14ac:dyDescent="0.3"/>
    <row r="5670" customFormat="1" ht="16.05" customHeight="1" x14ac:dyDescent="0.3"/>
    <row r="5671" customFormat="1" ht="16.05" customHeight="1" x14ac:dyDescent="0.3"/>
    <row r="5672" customFormat="1" ht="16.05" customHeight="1" x14ac:dyDescent="0.3"/>
    <row r="5673" customFormat="1" ht="16.05" customHeight="1" x14ac:dyDescent="0.3"/>
    <row r="5674" customFormat="1" ht="16.05" customHeight="1" x14ac:dyDescent="0.3"/>
    <row r="5675" customFormat="1" ht="16.05" customHeight="1" x14ac:dyDescent="0.3"/>
    <row r="5676" customFormat="1" ht="16.05" customHeight="1" x14ac:dyDescent="0.3"/>
    <row r="5677" customFormat="1" ht="16.05" customHeight="1" x14ac:dyDescent="0.3"/>
    <row r="5678" customFormat="1" ht="16.05" customHeight="1" x14ac:dyDescent="0.3"/>
    <row r="5679" customFormat="1" ht="16.05" customHeight="1" x14ac:dyDescent="0.3"/>
    <row r="5680" customFormat="1" ht="16.05" customHeight="1" x14ac:dyDescent="0.3"/>
    <row r="5681" customFormat="1" ht="16.05" customHeight="1" x14ac:dyDescent="0.3"/>
    <row r="5682" customFormat="1" ht="16.05" customHeight="1" x14ac:dyDescent="0.3"/>
    <row r="5683" customFormat="1" ht="16.05" customHeight="1" x14ac:dyDescent="0.3"/>
    <row r="5684" customFormat="1" ht="16.05" customHeight="1" x14ac:dyDescent="0.3"/>
    <row r="5685" customFormat="1" ht="16.05" customHeight="1" x14ac:dyDescent="0.3"/>
    <row r="5686" customFormat="1" ht="16.05" customHeight="1" x14ac:dyDescent="0.3"/>
    <row r="5687" customFormat="1" ht="16.05" customHeight="1" x14ac:dyDescent="0.3"/>
    <row r="5688" customFormat="1" ht="16.05" customHeight="1" x14ac:dyDescent="0.3"/>
    <row r="5689" customFormat="1" ht="16.05" customHeight="1" x14ac:dyDescent="0.3"/>
    <row r="5690" customFormat="1" ht="16.05" customHeight="1" x14ac:dyDescent="0.3"/>
    <row r="5691" customFormat="1" ht="16.05" customHeight="1" x14ac:dyDescent="0.3"/>
    <row r="5692" customFormat="1" ht="16.05" customHeight="1" x14ac:dyDescent="0.3"/>
    <row r="5693" customFormat="1" ht="16.05" customHeight="1" x14ac:dyDescent="0.3"/>
    <row r="5694" customFormat="1" ht="16.05" customHeight="1" x14ac:dyDescent="0.3"/>
    <row r="5695" customFormat="1" ht="16.05" customHeight="1" x14ac:dyDescent="0.3"/>
    <row r="5696" customFormat="1" ht="16.05" customHeight="1" x14ac:dyDescent="0.3"/>
    <row r="5697" customFormat="1" ht="16.05" customHeight="1" x14ac:dyDescent="0.3"/>
    <row r="5698" customFormat="1" ht="16.05" customHeight="1" x14ac:dyDescent="0.3"/>
    <row r="5699" customFormat="1" ht="16.05" customHeight="1" x14ac:dyDescent="0.3"/>
    <row r="5700" customFormat="1" ht="16.05" customHeight="1" x14ac:dyDescent="0.3"/>
    <row r="5701" customFormat="1" ht="16.05" customHeight="1" x14ac:dyDescent="0.3"/>
    <row r="5702" customFormat="1" ht="16.05" customHeight="1" x14ac:dyDescent="0.3"/>
    <row r="5703" customFormat="1" ht="16.05" customHeight="1" x14ac:dyDescent="0.3"/>
    <row r="5704" customFormat="1" ht="16.05" customHeight="1" x14ac:dyDescent="0.3"/>
    <row r="5705" customFormat="1" ht="16.05" customHeight="1" x14ac:dyDescent="0.3"/>
    <row r="5706" customFormat="1" ht="16.05" customHeight="1" x14ac:dyDescent="0.3"/>
    <row r="5707" customFormat="1" ht="16.05" customHeight="1" x14ac:dyDescent="0.3"/>
    <row r="5708" customFormat="1" ht="16.05" customHeight="1" x14ac:dyDescent="0.3"/>
    <row r="5709" customFormat="1" ht="16.05" customHeight="1" x14ac:dyDescent="0.3"/>
    <row r="5710" customFormat="1" ht="16.05" customHeight="1" x14ac:dyDescent="0.3"/>
    <row r="5711" customFormat="1" ht="16.05" customHeight="1" x14ac:dyDescent="0.3"/>
    <row r="5712" customFormat="1" ht="16.05" customHeight="1" x14ac:dyDescent="0.3"/>
    <row r="5713" customFormat="1" ht="16.05" customHeight="1" x14ac:dyDescent="0.3"/>
    <row r="5714" customFormat="1" ht="16.05" customHeight="1" x14ac:dyDescent="0.3"/>
    <row r="5715" customFormat="1" ht="16.05" customHeight="1" x14ac:dyDescent="0.3"/>
    <row r="5716" customFormat="1" ht="16.05" customHeight="1" x14ac:dyDescent="0.3"/>
    <row r="5717" customFormat="1" ht="16.05" customHeight="1" x14ac:dyDescent="0.3"/>
    <row r="5718" customFormat="1" ht="16.05" customHeight="1" x14ac:dyDescent="0.3"/>
    <row r="5719" customFormat="1" ht="16.05" customHeight="1" x14ac:dyDescent="0.3"/>
    <row r="5720" customFormat="1" ht="16.05" customHeight="1" x14ac:dyDescent="0.3"/>
    <row r="5721" customFormat="1" ht="16.05" customHeight="1" x14ac:dyDescent="0.3"/>
    <row r="5722" customFormat="1" ht="16.05" customHeight="1" x14ac:dyDescent="0.3"/>
    <row r="5723" customFormat="1" ht="16.05" customHeight="1" x14ac:dyDescent="0.3"/>
    <row r="5724" customFormat="1" ht="16.05" customHeight="1" x14ac:dyDescent="0.3"/>
    <row r="5725" customFormat="1" ht="16.05" customHeight="1" x14ac:dyDescent="0.3"/>
    <row r="5726" customFormat="1" ht="16.05" customHeight="1" x14ac:dyDescent="0.3"/>
    <row r="5727" customFormat="1" ht="16.05" customHeight="1" x14ac:dyDescent="0.3"/>
    <row r="5728" customFormat="1" ht="16.05" customHeight="1" x14ac:dyDescent="0.3"/>
    <row r="5729" customFormat="1" ht="16.05" customHeight="1" x14ac:dyDescent="0.3"/>
    <row r="5730" customFormat="1" ht="16.05" customHeight="1" x14ac:dyDescent="0.3"/>
    <row r="5731" customFormat="1" ht="16.05" customHeight="1" x14ac:dyDescent="0.3"/>
    <row r="5732" customFormat="1" ht="16.05" customHeight="1" x14ac:dyDescent="0.3"/>
    <row r="5733" customFormat="1" ht="16.05" customHeight="1" x14ac:dyDescent="0.3"/>
    <row r="5734" customFormat="1" ht="16.05" customHeight="1" x14ac:dyDescent="0.3"/>
    <row r="5735" customFormat="1" ht="16.05" customHeight="1" x14ac:dyDescent="0.3"/>
    <row r="5736" customFormat="1" ht="16.05" customHeight="1" x14ac:dyDescent="0.3"/>
    <row r="5737" customFormat="1" ht="16.05" customHeight="1" x14ac:dyDescent="0.3"/>
    <row r="5738" customFormat="1" ht="16.05" customHeight="1" x14ac:dyDescent="0.3"/>
    <row r="5739" customFormat="1" ht="16.05" customHeight="1" x14ac:dyDescent="0.3"/>
    <row r="5740" customFormat="1" ht="16.05" customHeight="1" x14ac:dyDescent="0.3"/>
    <row r="5741" customFormat="1" ht="16.05" customHeight="1" x14ac:dyDescent="0.3"/>
    <row r="5742" customFormat="1" ht="16.05" customHeight="1" x14ac:dyDescent="0.3"/>
    <row r="5743" customFormat="1" ht="16.05" customHeight="1" x14ac:dyDescent="0.3"/>
    <row r="5744" customFormat="1" ht="16.05" customHeight="1" x14ac:dyDescent="0.3"/>
    <row r="5745" customFormat="1" ht="16.05" customHeight="1" x14ac:dyDescent="0.3"/>
    <row r="5746" customFormat="1" ht="16.05" customHeight="1" x14ac:dyDescent="0.3"/>
    <row r="5747" customFormat="1" ht="16.05" customHeight="1" x14ac:dyDescent="0.3"/>
    <row r="5748" customFormat="1" ht="16.05" customHeight="1" x14ac:dyDescent="0.3"/>
    <row r="5749" customFormat="1" ht="16.05" customHeight="1" x14ac:dyDescent="0.3"/>
    <row r="5750" customFormat="1" ht="16.05" customHeight="1" x14ac:dyDescent="0.3"/>
    <row r="5751" customFormat="1" ht="16.05" customHeight="1" x14ac:dyDescent="0.3"/>
    <row r="5752" customFormat="1" ht="16.05" customHeight="1" x14ac:dyDescent="0.3"/>
    <row r="5753" customFormat="1" ht="16.05" customHeight="1" x14ac:dyDescent="0.3"/>
    <row r="5754" customFormat="1" ht="16.05" customHeight="1" x14ac:dyDescent="0.3"/>
    <row r="5755" customFormat="1" ht="16.05" customHeight="1" x14ac:dyDescent="0.3"/>
    <row r="5756" customFormat="1" ht="16.05" customHeight="1" x14ac:dyDescent="0.3"/>
    <row r="5757" customFormat="1" ht="16.05" customHeight="1" x14ac:dyDescent="0.3"/>
    <row r="5758" customFormat="1" ht="16.05" customHeight="1" x14ac:dyDescent="0.3"/>
    <row r="5759" customFormat="1" ht="16.05" customHeight="1" x14ac:dyDescent="0.3"/>
    <row r="5760" customFormat="1" ht="16.05" customHeight="1" x14ac:dyDescent="0.3"/>
    <row r="5761" customFormat="1" ht="16.05" customHeight="1" x14ac:dyDescent="0.3"/>
    <row r="5762" customFormat="1" ht="16.05" customHeight="1" x14ac:dyDescent="0.3"/>
    <row r="5763" customFormat="1" ht="16.05" customHeight="1" x14ac:dyDescent="0.3"/>
    <row r="5764" customFormat="1" ht="16.05" customHeight="1" x14ac:dyDescent="0.3"/>
    <row r="5765" customFormat="1" ht="16.05" customHeight="1" x14ac:dyDescent="0.3"/>
    <row r="5766" customFormat="1" ht="16.05" customHeight="1" x14ac:dyDescent="0.3"/>
    <row r="5767" customFormat="1" ht="16.05" customHeight="1" x14ac:dyDescent="0.3"/>
    <row r="5768" customFormat="1" ht="16.05" customHeight="1" x14ac:dyDescent="0.3"/>
    <row r="5769" customFormat="1" ht="16.05" customHeight="1" x14ac:dyDescent="0.3"/>
    <row r="5770" customFormat="1" ht="16.05" customHeight="1" x14ac:dyDescent="0.3"/>
    <row r="5771" customFormat="1" ht="16.05" customHeight="1" x14ac:dyDescent="0.3"/>
    <row r="5772" customFormat="1" ht="16.05" customHeight="1" x14ac:dyDescent="0.3"/>
    <row r="5773" customFormat="1" ht="16.05" customHeight="1" x14ac:dyDescent="0.3"/>
    <row r="5774" customFormat="1" ht="16.05" customHeight="1" x14ac:dyDescent="0.3"/>
    <row r="5775" customFormat="1" ht="16.05" customHeight="1" x14ac:dyDescent="0.3"/>
    <row r="5776" customFormat="1" ht="16.05" customHeight="1" x14ac:dyDescent="0.3"/>
    <row r="5777" customFormat="1" ht="16.05" customHeight="1" x14ac:dyDescent="0.3"/>
    <row r="5778" customFormat="1" ht="16.05" customHeight="1" x14ac:dyDescent="0.3"/>
    <row r="5779" customFormat="1" ht="16.05" customHeight="1" x14ac:dyDescent="0.3"/>
    <row r="5780" customFormat="1" ht="16.05" customHeight="1" x14ac:dyDescent="0.3"/>
    <row r="5781" customFormat="1" ht="16.05" customHeight="1" x14ac:dyDescent="0.3"/>
    <row r="5782" customFormat="1" ht="16.05" customHeight="1" x14ac:dyDescent="0.3"/>
    <row r="5783" customFormat="1" ht="16.05" customHeight="1" x14ac:dyDescent="0.3"/>
    <row r="5784" customFormat="1" ht="16.05" customHeight="1" x14ac:dyDescent="0.3"/>
    <row r="5785" customFormat="1" ht="16.05" customHeight="1" x14ac:dyDescent="0.3"/>
    <row r="5786" customFormat="1" ht="16.05" customHeight="1" x14ac:dyDescent="0.3"/>
    <row r="5787" customFormat="1" ht="16.05" customHeight="1" x14ac:dyDescent="0.3"/>
    <row r="5788" customFormat="1" ht="16.05" customHeight="1" x14ac:dyDescent="0.3"/>
    <row r="5789" customFormat="1" ht="16.05" customHeight="1" x14ac:dyDescent="0.3"/>
    <row r="5790" customFormat="1" ht="16.05" customHeight="1" x14ac:dyDescent="0.3"/>
    <row r="5791" customFormat="1" ht="16.05" customHeight="1" x14ac:dyDescent="0.3"/>
    <row r="5792" customFormat="1" ht="16.05" customHeight="1" x14ac:dyDescent="0.3"/>
    <row r="5793" customFormat="1" ht="16.05" customHeight="1" x14ac:dyDescent="0.3"/>
    <row r="5794" customFormat="1" ht="16.05" customHeight="1" x14ac:dyDescent="0.3"/>
    <row r="5795" customFormat="1" ht="16.05" customHeight="1" x14ac:dyDescent="0.3"/>
    <row r="5796" customFormat="1" ht="16.05" customHeight="1" x14ac:dyDescent="0.3"/>
    <row r="5797" customFormat="1" ht="16.05" customHeight="1" x14ac:dyDescent="0.3"/>
    <row r="5798" customFormat="1" ht="16.05" customHeight="1" x14ac:dyDescent="0.3"/>
    <row r="5799" customFormat="1" ht="16.05" customHeight="1" x14ac:dyDescent="0.3"/>
    <row r="5800" customFormat="1" ht="16.05" customHeight="1" x14ac:dyDescent="0.3"/>
    <row r="5801" customFormat="1" ht="16.05" customHeight="1" x14ac:dyDescent="0.3"/>
    <row r="5802" customFormat="1" ht="16.05" customHeight="1" x14ac:dyDescent="0.3"/>
    <row r="5803" customFormat="1" ht="16.05" customHeight="1" x14ac:dyDescent="0.3"/>
    <row r="5804" customFormat="1" ht="16.05" customHeight="1" x14ac:dyDescent="0.3"/>
    <row r="5805" customFormat="1" ht="16.05" customHeight="1" x14ac:dyDescent="0.3"/>
    <row r="5806" customFormat="1" ht="16.05" customHeight="1" x14ac:dyDescent="0.3"/>
    <row r="5807" customFormat="1" ht="16.05" customHeight="1" x14ac:dyDescent="0.3"/>
    <row r="5808" customFormat="1" ht="16.05" customHeight="1" x14ac:dyDescent="0.3"/>
    <row r="5809" customFormat="1" ht="16.05" customHeight="1" x14ac:dyDescent="0.3"/>
    <row r="5810" customFormat="1" ht="16.05" customHeight="1" x14ac:dyDescent="0.3"/>
    <row r="5811" customFormat="1" ht="16.05" customHeight="1" x14ac:dyDescent="0.3"/>
    <row r="5812" customFormat="1" ht="16.05" customHeight="1" x14ac:dyDescent="0.3"/>
    <row r="5813" customFormat="1" ht="16.05" customHeight="1" x14ac:dyDescent="0.3"/>
    <row r="5814" customFormat="1" ht="16.05" customHeight="1" x14ac:dyDescent="0.3"/>
    <row r="5815" customFormat="1" ht="16.05" customHeight="1" x14ac:dyDescent="0.3"/>
    <row r="5816" customFormat="1" ht="16.05" customHeight="1" x14ac:dyDescent="0.3"/>
    <row r="5817" customFormat="1" ht="16.05" customHeight="1" x14ac:dyDescent="0.3"/>
    <row r="5818" customFormat="1" ht="16.05" customHeight="1" x14ac:dyDescent="0.3"/>
    <row r="5819" customFormat="1" ht="16.05" customHeight="1" x14ac:dyDescent="0.3"/>
    <row r="5820" customFormat="1" ht="16.05" customHeight="1" x14ac:dyDescent="0.3"/>
    <row r="5821" customFormat="1" ht="16.05" customHeight="1" x14ac:dyDescent="0.3"/>
    <row r="5822" customFormat="1" ht="16.05" customHeight="1" x14ac:dyDescent="0.3"/>
    <row r="5823" customFormat="1" ht="16.05" customHeight="1" x14ac:dyDescent="0.3"/>
    <row r="5824" customFormat="1" ht="16.05" customHeight="1" x14ac:dyDescent="0.3"/>
    <row r="5825" customFormat="1" ht="16.05" customHeight="1" x14ac:dyDescent="0.3"/>
    <row r="5826" customFormat="1" ht="16.05" customHeight="1" x14ac:dyDescent="0.3"/>
    <row r="5827" customFormat="1" ht="16.05" customHeight="1" x14ac:dyDescent="0.3"/>
    <row r="5828" customFormat="1" ht="16.05" customHeight="1" x14ac:dyDescent="0.3"/>
    <row r="5829" customFormat="1" ht="16.05" customHeight="1" x14ac:dyDescent="0.3"/>
    <row r="5830" customFormat="1" ht="16.05" customHeight="1" x14ac:dyDescent="0.3"/>
    <row r="5831" customFormat="1" ht="16.05" customHeight="1" x14ac:dyDescent="0.3"/>
    <row r="5832" customFormat="1" ht="16.05" customHeight="1" x14ac:dyDescent="0.3"/>
    <row r="5833" customFormat="1" ht="16.05" customHeight="1" x14ac:dyDescent="0.3"/>
    <row r="5834" customFormat="1" ht="16.05" customHeight="1" x14ac:dyDescent="0.3"/>
    <row r="5835" customFormat="1" ht="16.05" customHeight="1" x14ac:dyDescent="0.3"/>
    <row r="5836" customFormat="1" ht="16.05" customHeight="1" x14ac:dyDescent="0.3"/>
    <row r="5837" customFormat="1" ht="16.05" customHeight="1" x14ac:dyDescent="0.3"/>
    <row r="5838" customFormat="1" ht="16.05" customHeight="1" x14ac:dyDescent="0.3"/>
    <row r="5839" customFormat="1" ht="16.05" customHeight="1" x14ac:dyDescent="0.3"/>
    <row r="5840" customFormat="1" ht="16.05" customHeight="1" x14ac:dyDescent="0.3"/>
    <row r="5841" customFormat="1" ht="16.05" customHeight="1" x14ac:dyDescent="0.3"/>
    <row r="5842" customFormat="1" ht="16.05" customHeight="1" x14ac:dyDescent="0.3"/>
    <row r="5843" customFormat="1" ht="16.05" customHeight="1" x14ac:dyDescent="0.3"/>
    <row r="5844" customFormat="1" ht="16.05" customHeight="1" x14ac:dyDescent="0.3"/>
    <row r="5845" customFormat="1" ht="16.05" customHeight="1" x14ac:dyDescent="0.3"/>
    <row r="5846" customFormat="1" ht="16.05" customHeight="1" x14ac:dyDescent="0.3"/>
    <row r="5847" customFormat="1" ht="16.05" customHeight="1" x14ac:dyDescent="0.3"/>
    <row r="5848" customFormat="1" ht="16.05" customHeight="1" x14ac:dyDescent="0.3"/>
    <row r="5849" customFormat="1" ht="16.05" customHeight="1" x14ac:dyDescent="0.3"/>
    <row r="5850" customFormat="1" ht="16.05" customHeight="1" x14ac:dyDescent="0.3"/>
    <row r="5851" customFormat="1" ht="16.05" customHeight="1" x14ac:dyDescent="0.3"/>
    <row r="5852" customFormat="1" ht="16.05" customHeight="1" x14ac:dyDescent="0.3"/>
    <row r="5853" customFormat="1" ht="16.05" customHeight="1" x14ac:dyDescent="0.3"/>
    <row r="5854" customFormat="1" ht="16.05" customHeight="1" x14ac:dyDescent="0.3"/>
    <row r="5855" customFormat="1" ht="16.05" customHeight="1" x14ac:dyDescent="0.3"/>
    <row r="5856" customFormat="1" ht="16.05" customHeight="1" x14ac:dyDescent="0.3"/>
    <row r="5857" customFormat="1" ht="16.05" customHeight="1" x14ac:dyDescent="0.3"/>
    <row r="5858" customFormat="1" ht="16.05" customHeight="1" x14ac:dyDescent="0.3"/>
    <row r="5859" customFormat="1" ht="16.05" customHeight="1" x14ac:dyDescent="0.3"/>
    <row r="5860" customFormat="1" ht="16.05" customHeight="1" x14ac:dyDescent="0.3"/>
    <row r="5861" customFormat="1" ht="16.05" customHeight="1" x14ac:dyDescent="0.3"/>
    <row r="5862" customFormat="1" ht="16.05" customHeight="1" x14ac:dyDescent="0.3"/>
    <row r="5863" customFormat="1" ht="16.05" customHeight="1" x14ac:dyDescent="0.3"/>
    <row r="5864" customFormat="1" ht="16.05" customHeight="1" x14ac:dyDescent="0.3"/>
    <row r="5865" customFormat="1" ht="16.05" customHeight="1" x14ac:dyDescent="0.3"/>
    <row r="5866" customFormat="1" ht="16.05" customHeight="1" x14ac:dyDescent="0.3"/>
    <row r="5867" customFormat="1" ht="16.05" customHeight="1" x14ac:dyDescent="0.3"/>
    <row r="5868" customFormat="1" ht="16.05" customHeight="1" x14ac:dyDescent="0.3"/>
    <row r="5869" customFormat="1" ht="16.05" customHeight="1" x14ac:dyDescent="0.3"/>
    <row r="5870" customFormat="1" ht="16.05" customHeight="1" x14ac:dyDescent="0.3"/>
    <row r="5871" customFormat="1" ht="16.05" customHeight="1" x14ac:dyDescent="0.3"/>
    <row r="5872" customFormat="1" ht="16.05" customHeight="1" x14ac:dyDescent="0.3"/>
    <row r="5873" customFormat="1" ht="16.05" customHeight="1" x14ac:dyDescent="0.3"/>
    <row r="5874" customFormat="1" ht="16.05" customHeight="1" x14ac:dyDescent="0.3"/>
    <row r="5875" customFormat="1" ht="16.05" customHeight="1" x14ac:dyDescent="0.3"/>
    <row r="5876" customFormat="1" ht="16.05" customHeight="1" x14ac:dyDescent="0.3"/>
    <row r="5877" customFormat="1" ht="16.05" customHeight="1" x14ac:dyDescent="0.3"/>
    <row r="5878" customFormat="1" ht="16.05" customHeight="1" x14ac:dyDescent="0.3"/>
    <row r="5879" customFormat="1" ht="16.05" customHeight="1" x14ac:dyDescent="0.3"/>
    <row r="5880" customFormat="1" ht="16.05" customHeight="1" x14ac:dyDescent="0.3"/>
    <row r="5881" customFormat="1" ht="16.05" customHeight="1" x14ac:dyDescent="0.3"/>
    <row r="5882" customFormat="1" ht="16.05" customHeight="1" x14ac:dyDescent="0.3"/>
    <row r="5883" customFormat="1" ht="16.05" customHeight="1" x14ac:dyDescent="0.3"/>
    <row r="5884" customFormat="1" ht="16.05" customHeight="1" x14ac:dyDescent="0.3"/>
    <row r="5885" customFormat="1" ht="16.05" customHeight="1" x14ac:dyDescent="0.3"/>
    <row r="5886" customFormat="1" ht="16.05" customHeight="1" x14ac:dyDescent="0.3"/>
    <row r="5887" customFormat="1" ht="16.05" customHeight="1" x14ac:dyDescent="0.3"/>
    <row r="5888" customFormat="1" ht="16.05" customHeight="1" x14ac:dyDescent="0.3"/>
    <row r="5889" customFormat="1" ht="16.05" customHeight="1" x14ac:dyDescent="0.3"/>
    <row r="5890" customFormat="1" ht="16.05" customHeight="1" x14ac:dyDescent="0.3"/>
    <row r="5891" customFormat="1" ht="16.05" customHeight="1" x14ac:dyDescent="0.3"/>
    <row r="5892" customFormat="1" ht="16.05" customHeight="1" x14ac:dyDescent="0.3"/>
    <row r="5893" customFormat="1" ht="16.05" customHeight="1" x14ac:dyDescent="0.3"/>
    <row r="5894" customFormat="1" ht="16.05" customHeight="1" x14ac:dyDescent="0.3"/>
    <row r="5895" customFormat="1" ht="16.05" customHeight="1" x14ac:dyDescent="0.3"/>
    <row r="5896" customFormat="1" ht="16.05" customHeight="1" x14ac:dyDescent="0.3"/>
    <row r="5897" customFormat="1" ht="16.05" customHeight="1" x14ac:dyDescent="0.3"/>
    <row r="5898" customFormat="1" ht="16.05" customHeight="1" x14ac:dyDescent="0.3"/>
    <row r="5899" customFormat="1" ht="16.05" customHeight="1" x14ac:dyDescent="0.3"/>
    <row r="5900" customFormat="1" ht="16.05" customHeight="1" x14ac:dyDescent="0.3"/>
    <row r="5901" customFormat="1" ht="16.05" customHeight="1" x14ac:dyDescent="0.3"/>
    <row r="5902" customFormat="1" ht="16.05" customHeight="1" x14ac:dyDescent="0.3"/>
    <row r="5903" customFormat="1" ht="16.05" customHeight="1" x14ac:dyDescent="0.3"/>
    <row r="5904" customFormat="1" ht="16.05" customHeight="1" x14ac:dyDescent="0.3"/>
    <row r="5905" customFormat="1" ht="16.05" customHeight="1" x14ac:dyDescent="0.3"/>
    <row r="5906" customFormat="1" ht="16.05" customHeight="1" x14ac:dyDescent="0.3"/>
    <row r="5907" customFormat="1" ht="16.05" customHeight="1" x14ac:dyDescent="0.3"/>
    <row r="5908" customFormat="1" ht="16.05" customHeight="1" x14ac:dyDescent="0.3"/>
    <row r="5909" customFormat="1" ht="16.05" customHeight="1" x14ac:dyDescent="0.3"/>
    <row r="5910" customFormat="1" ht="16.05" customHeight="1" x14ac:dyDescent="0.3"/>
    <row r="5911" customFormat="1" ht="16.05" customHeight="1" x14ac:dyDescent="0.3"/>
    <row r="5912" customFormat="1" ht="16.05" customHeight="1" x14ac:dyDescent="0.3"/>
    <row r="5913" customFormat="1" ht="16.05" customHeight="1" x14ac:dyDescent="0.3"/>
    <row r="5914" customFormat="1" ht="16.05" customHeight="1" x14ac:dyDescent="0.3"/>
    <row r="5915" customFormat="1" ht="16.05" customHeight="1" x14ac:dyDescent="0.3"/>
    <row r="5916" customFormat="1" ht="16.05" customHeight="1" x14ac:dyDescent="0.3"/>
    <row r="5917" customFormat="1" ht="16.05" customHeight="1" x14ac:dyDescent="0.3"/>
    <row r="5918" customFormat="1" ht="16.05" customHeight="1" x14ac:dyDescent="0.3"/>
    <row r="5919" customFormat="1" ht="16.05" customHeight="1" x14ac:dyDescent="0.3"/>
    <row r="5920" customFormat="1" ht="16.05" customHeight="1" x14ac:dyDescent="0.3"/>
    <row r="5921" customFormat="1" ht="16.05" customHeight="1" x14ac:dyDescent="0.3"/>
    <row r="5922" customFormat="1" ht="16.05" customHeight="1" x14ac:dyDescent="0.3"/>
    <row r="5923" customFormat="1" ht="16.05" customHeight="1" x14ac:dyDescent="0.3"/>
    <row r="5924" customFormat="1" ht="16.05" customHeight="1" x14ac:dyDescent="0.3"/>
    <row r="5925" customFormat="1" ht="16.05" customHeight="1" x14ac:dyDescent="0.3"/>
    <row r="5926" customFormat="1" ht="16.05" customHeight="1" x14ac:dyDescent="0.3"/>
    <row r="5927" customFormat="1" ht="16.05" customHeight="1" x14ac:dyDescent="0.3"/>
    <row r="5928" customFormat="1" ht="16.05" customHeight="1" x14ac:dyDescent="0.3"/>
    <row r="5929" customFormat="1" ht="16.05" customHeight="1" x14ac:dyDescent="0.3"/>
    <row r="5930" customFormat="1" ht="16.05" customHeight="1" x14ac:dyDescent="0.3"/>
    <row r="5931" customFormat="1" ht="16.05" customHeight="1" x14ac:dyDescent="0.3"/>
    <row r="5932" customFormat="1" ht="16.05" customHeight="1" x14ac:dyDescent="0.3"/>
    <row r="5933" customFormat="1" ht="16.05" customHeight="1" x14ac:dyDescent="0.3"/>
    <row r="5934" customFormat="1" ht="16.05" customHeight="1" x14ac:dyDescent="0.3"/>
    <row r="5935" customFormat="1" ht="16.05" customHeight="1" x14ac:dyDescent="0.3"/>
    <row r="5936" customFormat="1" ht="16.05" customHeight="1" x14ac:dyDescent="0.3"/>
    <row r="5937" customFormat="1" ht="16.05" customHeight="1" x14ac:dyDescent="0.3"/>
    <row r="5938" customFormat="1" ht="16.05" customHeight="1" x14ac:dyDescent="0.3"/>
    <row r="5939" customFormat="1" ht="16.05" customHeight="1" x14ac:dyDescent="0.3"/>
    <row r="5940" customFormat="1" ht="16.05" customHeight="1" x14ac:dyDescent="0.3"/>
    <row r="5941" customFormat="1" ht="16.05" customHeight="1" x14ac:dyDescent="0.3"/>
    <row r="5942" customFormat="1" ht="16.05" customHeight="1" x14ac:dyDescent="0.3"/>
    <row r="5943" customFormat="1" ht="16.05" customHeight="1" x14ac:dyDescent="0.3"/>
    <row r="5944" customFormat="1" ht="16.05" customHeight="1" x14ac:dyDescent="0.3"/>
    <row r="5945" customFormat="1" ht="16.05" customHeight="1" x14ac:dyDescent="0.3"/>
    <row r="5946" customFormat="1" ht="16.05" customHeight="1" x14ac:dyDescent="0.3"/>
    <row r="5947" customFormat="1" ht="16.05" customHeight="1" x14ac:dyDescent="0.3"/>
    <row r="5948" customFormat="1" ht="16.05" customHeight="1" x14ac:dyDescent="0.3"/>
    <row r="5949" customFormat="1" ht="16.05" customHeight="1" x14ac:dyDescent="0.3"/>
    <row r="5950" customFormat="1" ht="16.05" customHeight="1" x14ac:dyDescent="0.3"/>
    <row r="5951" customFormat="1" ht="16.05" customHeight="1" x14ac:dyDescent="0.3"/>
    <row r="5952" customFormat="1" ht="16.05" customHeight="1" x14ac:dyDescent="0.3"/>
    <row r="5953" customFormat="1" ht="16.05" customHeight="1" x14ac:dyDescent="0.3"/>
    <row r="5954" customFormat="1" ht="16.05" customHeight="1" x14ac:dyDescent="0.3"/>
    <row r="5955" customFormat="1" ht="16.05" customHeight="1" x14ac:dyDescent="0.3"/>
    <row r="5956" customFormat="1" ht="16.05" customHeight="1" x14ac:dyDescent="0.3"/>
    <row r="5957" customFormat="1" ht="16.05" customHeight="1" x14ac:dyDescent="0.3"/>
    <row r="5958" customFormat="1" ht="16.05" customHeight="1" x14ac:dyDescent="0.3"/>
    <row r="5959" customFormat="1" ht="16.05" customHeight="1" x14ac:dyDescent="0.3"/>
    <row r="5960" customFormat="1" ht="16.05" customHeight="1" x14ac:dyDescent="0.3"/>
    <row r="5961" customFormat="1" ht="16.05" customHeight="1" x14ac:dyDescent="0.3"/>
    <row r="5962" customFormat="1" ht="16.05" customHeight="1" x14ac:dyDescent="0.3"/>
    <row r="5963" customFormat="1" ht="16.05" customHeight="1" x14ac:dyDescent="0.3"/>
    <row r="5964" customFormat="1" ht="16.05" customHeight="1" x14ac:dyDescent="0.3"/>
    <row r="5965" customFormat="1" ht="16.05" customHeight="1" x14ac:dyDescent="0.3"/>
    <row r="5966" customFormat="1" ht="16.05" customHeight="1" x14ac:dyDescent="0.3"/>
    <row r="5967" customFormat="1" ht="16.05" customHeight="1" x14ac:dyDescent="0.3"/>
    <row r="5968" customFormat="1" ht="16.05" customHeight="1" x14ac:dyDescent="0.3"/>
    <row r="5969" customFormat="1" ht="16.05" customHeight="1" x14ac:dyDescent="0.3"/>
    <row r="5970" customFormat="1" ht="16.05" customHeight="1" x14ac:dyDescent="0.3"/>
    <row r="5971" customFormat="1" ht="16.05" customHeight="1" x14ac:dyDescent="0.3"/>
    <row r="5972" customFormat="1" ht="16.05" customHeight="1" x14ac:dyDescent="0.3"/>
    <row r="5973" customFormat="1" ht="16.05" customHeight="1" x14ac:dyDescent="0.3"/>
    <row r="5974" customFormat="1" ht="16.05" customHeight="1" x14ac:dyDescent="0.3"/>
    <row r="5975" customFormat="1" ht="16.05" customHeight="1" x14ac:dyDescent="0.3"/>
    <row r="5976" customFormat="1" ht="16.05" customHeight="1" x14ac:dyDescent="0.3"/>
    <row r="5977" customFormat="1" ht="16.05" customHeight="1" x14ac:dyDescent="0.3"/>
    <row r="5978" customFormat="1" ht="16.05" customHeight="1" x14ac:dyDescent="0.3"/>
    <row r="5979" customFormat="1" ht="16.05" customHeight="1" x14ac:dyDescent="0.3"/>
    <row r="5980" customFormat="1" ht="16.05" customHeight="1" x14ac:dyDescent="0.3"/>
    <row r="5981" customFormat="1" ht="16.05" customHeight="1" x14ac:dyDescent="0.3"/>
    <row r="5982" customFormat="1" ht="16.05" customHeight="1" x14ac:dyDescent="0.3"/>
    <row r="5983" customFormat="1" ht="16.05" customHeight="1" x14ac:dyDescent="0.3"/>
    <row r="5984" customFormat="1" ht="16.05" customHeight="1" x14ac:dyDescent="0.3"/>
    <row r="5985" customFormat="1" ht="16.05" customHeight="1" x14ac:dyDescent="0.3"/>
    <row r="5986" customFormat="1" ht="16.05" customHeight="1" x14ac:dyDescent="0.3"/>
    <row r="5987" customFormat="1" ht="16.05" customHeight="1" x14ac:dyDescent="0.3"/>
    <row r="5988" customFormat="1" ht="16.05" customHeight="1" x14ac:dyDescent="0.3"/>
    <row r="5989" customFormat="1" ht="16.05" customHeight="1" x14ac:dyDescent="0.3"/>
    <row r="5990" customFormat="1" ht="16.05" customHeight="1" x14ac:dyDescent="0.3"/>
    <row r="5991" customFormat="1" ht="16.05" customHeight="1" x14ac:dyDescent="0.3"/>
    <row r="5992" customFormat="1" ht="16.05" customHeight="1" x14ac:dyDescent="0.3"/>
    <row r="5993" customFormat="1" ht="16.05" customHeight="1" x14ac:dyDescent="0.3"/>
    <row r="5994" customFormat="1" ht="16.05" customHeight="1" x14ac:dyDescent="0.3"/>
    <row r="5995" customFormat="1" ht="16.05" customHeight="1" x14ac:dyDescent="0.3"/>
    <row r="5996" customFormat="1" ht="16.05" customHeight="1" x14ac:dyDescent="0.3"/>
    <row r="5997" customFormat="1" ht="16.05" customHeight="1" x14ac:dyDescent="0.3"/>
    <row r="5998" customFormat="1" ht="16.05" customHeight="1" x14ac:dyDescent="0.3"/>
    <row r="5999" customFormat="1" ht="16.05" customHeight="1" x14ac:dyDescent="0.3"/>
    <row r="6000" customFormat="1" ht="16.05" customHeight="1" x14ac:dyDescent="0.3"/>
    <row r="6001" customFormat="1" ht="16.05" customHeight="1" x14ac:dyDescent="0.3"/>
    <row r="6002" customFormat="1" ht="16.05" customHeight="1" x14ac:dyDescent="0.3"/>
    <row r="6003" customFormat="1" ht="16.05" customHeight="1" x14ac:dyDescent="0.3"/>
    <row r="6004" customFormat="1" ht="16.05" customHeight="1" x14ac:dyDescent="0.3"/>
    <row r="6005" customFormat="1" ht="16.05" customHeight="1" x14ac:dyDescent="0.3"/>
    <row r="6006" customFormat="1" ht="16.05" customHeight="1" x14ac:dyDescent="0.3"/>
    <row r="6007" customFormat="1" ht="16.05" customHeight="1" x14ac:dyDescent="0.3"/>
    <row r="6008" customFormat="1" ht="16.05" customHeight="1" x14ac:dyDescent="0.3"/>
    <row r="6009" customFormat="1" ht="16.05" customHeight="1" x14ac:dyDescent="0.3"/>
    <row r="6010" customFormat="1" ht="16.05" customHeight="1" x14ac:dyDescent="0.3"/>
    <row r="6011" customFormat="1" ht="16.05" customHeight="1" x14ac:dyDescent="0.3"/>
    <row r="6012" customFormat="1" ht="16.05" customHeight="1" x14ac:dyDescent="0.3"/>
    <row r="6013" customFormat="1" ht="16.05" customHeight="1" x14ac:dyDescent="0.3"/>
    <row r="6014" customFormat="1" ht="16.05" customHeight="1" x14ac:dyDescent="0.3"/>
    <row r="6015" customFormat="1" ht="16.05" customHeight="1" x14ac:dyDescent="0.3"/>
    <row r="6016" customFormat="1" ht="16.05" customHeight="1" x14ac:dyDescent="0.3"/>
    <row r="6017" customFormat="1" ht="16.05" customHeight="1" x14ac:dyDescent="0.3"/>
    <row r="6018" customFormat="1" ht="16.05" customHeight="1" x14ac:dyDescent="0.3"/>
    <row r="6019" customFormat="1" ht="16.05" customHeight="1" x14ac:dyDescent="0.3"/>
    <row r="6020" customFormat="1" ht="16.05" customHeight="1" x14ac:dyDescent="0.3"/>
    <row r="6021" customFormat="1" ht="16.05" customHeight="1" x14ac:dyDescent="0.3"/>
    <row r="6022" customFormat="1" ht="16.05" customHeight="1" x14ac:dyDescent="0.3"/>
    <row r="6023" customFormat="1" ht="16.05" customHeight="1" x14ac:dyDescent="0.3"/>
    <row r="6024" customFormat="1" ht="16.05" customHeight="1" x14ac:dyDescent="0.3"/>
    <row r="6025" customFormat="1" ht="16.05" customHeight="1" x14ac:dyDescent="0.3"/>
    <row r="6026" customFormat="1" ht="16.05" customHeight="1" x14ac:dyDescent="0.3"/>
    <row r="6027" customFormat="1" ht="16.05" customHeight="1" x14ac:dyDescent="0.3"/>
    <row r="6028" customFormat="1" ht="16.05" customHeight="1" x14ac:dyDescent="0.3"/>
    <row r="6029" customFormat="1" ht="16.05" customHeight="1" x14ac:dyDescent="0.3"/>
    <row r="6030" customFormat="1" ht="16.05" customHeight="1" x14ac:dyDescent="0.3"/>
    <row r="6031" customFormat="1" ht="16.05" customHeight="1" x14ac:dyDescent="0.3"/>
    <row r="6032" customFormat="1" ht="16.05" customHeight="1" x14ac:dyDescent="0.3"/>
    <row r="6033" customFormat="1" ht="16.05" customHeight="1" x14ac:dyDescent="0.3"/>
    <row r="6034" customFormat="1" ht="16.05" customHeight="1" x14ac:dyDescent="0.3"/>
    <row r="6035" customFormat="1" ht="16.05" customHeight="1" x14ac:dyDescent="0.3"/>
    <row r="6036" customFormat="1" ht="16.05" customHeight="1" x14ac:dyDescent="0.3"/>
    <row r="6037" customFormat="1" ht="16.05" customHeight="1" x14ac:dyDescent="0.3"/>
    <row r="6038" customFormat="1" ht="16.05" customHeight="1" x14ac:dyDescent="0.3"/>
    <row r="6039" customFormat="1" ht="16.05" customHeight="1" x14ac:dyDescent="0.3"/>
    <row r="6040" customFormat="1" ht="16.05" customHeight="1" x14ac:dyDescent="0.3"/>
    <row r="6041" customFormat="1" ht="16.05" customHeight="1" x14ac:dyDescent="0.3"/>
    <row r="6042" customFormat="1" ht="16.05" customHeight="1" x14ac:dyDescent="0.3"/>
    <row r="6043" customFormat="1" ht="16.05" customHeight="1" x14ac:dyDescent="0.3"/>
    <row r="6044" customFormat="1" ht="16.05" customHeight="1" x14ac:dyDescent="0.3"/>
    <row r="6045" customFormat="1" ht="16.05" customHeight="1" x14ac:dyDescent="0.3"/>
    <row r="6046" customFormat="1" ht="16.05" customHeight="1" x14ac:dyDescent="0.3"/>
    <row r="6047" customFormat="1" ht="16.05" customHeight="1" x14ac:dyDescent="0.3"/>
    <row r="6048" customFormat="1" ht="16.05" customHeight="1" x14ac:dyDescent="0.3"/>
    <row r="6049" customFormat="1" ht="16.05" customHeight="1" x14ac:dyDescent="0.3"/>
    <row r="6050" customFormat="1" ht="16.05" customHeight="1" x14ac:dyDescent="0.3"/>
    <row r="6051" customFormat="1" ht="16.05" customHeight="1" x14ac:dyDescent="0.3"/>
    <row r="6052" customFormat="1" ht="16.05" customHeight="1" x14ac:dyDescent="0.3"/>
    <row r="6053" customFormat="1" ht="16.05" customHeight="1" x14ac:dyDescent="0.3"/>
    <row r="6054" customFormat="1" ht="16.05" customHeight="1" x14ac:dyDescent="0.3"/>
    <row r="6055" customFormat="1" ht="16.05" customHeight="1" x14ac:dyDescent="0.3"/>
    <row r="6056" customFormat="1" ht="16.05" customHeight="1" x14ac:dyDescent="0.3"/>
    <row r="6057" customFormat="1" ht="16.05" customHeight="1" x14ac:dyDescent="0.3"/>
    <row r="6058" customFormat="1" ht="16.05" customHeight="1" x14ac:dyDescent="0.3"/>
    <row r="6059" customFormat="1" ht="16.05" customHeight="1" x14ac:dyDescent="0.3"/>
    <row r="6060" customFormat="1" ht="16.05" customHeight="1" x14ac:dyDescent="0.3"/>
    <row r="6061" customFormat="1" ht="16.05" customHeight="1" x14ac:dyDescent="0.3"/>
    <row r="6062" customFormat="1" ht="16.05" customHeight="1" x14ac:dyDescent="0.3"/>
    <row r="6063" customFormat="1" ht="16.05" customHeight="1" x14ac:dyDescent="0.3"/>
    <row r="6064" customFormat="1" ht="16.05" customHeight="1" x14ac:dyDescent="0.3"/>
    <row r="6065" customFormat="1" ht="16.05" customHeight="1" x14ac:dyDescent="0.3"/>
    <row r="6066" customFormat="1" ht="16.05" customHeight="1" x14ac:dyDescent="0.3"/>
    <row r="6067" customFormat="1" ht="16.05" customHeight="1" x14ac:dyDescent="0.3"/>
    <row r="6068" customFormat="1" ht="16.05" customHeight="1" x14ac:dyDescent="0.3"/>
    <row r="6069" customFormat="1" ht="16.05" customHeight="1" x14ac:dyDescent="0.3"/>
    <row r="6070" customFormat="1" ht="16.05" customHeight="1" x14ac:dyDescent="0.3"/>
    <row r="6071" customFormat="1" ht="16.05" customHeight="1" x14ac:dyDescent="0.3"/>
    <row r="6072" customFormat="1" ht="16.05" customHeight="1" x14ac:dyDescent="0.3"/>
    <row r="6073" customFormat="1" ht="16.05" customHeight="1" x14ac:dyDescent="0.3"/>
    <row r="6074" customFormat="1" ht="16.05" customHeight="1" x14ac:dyDescent="0.3"/>
    <row r="6075" customFormat="1" ht="16.05" customHeight="1" x14ac:dyDescent="0.3"/>
    <row r="6076" customFormat="1" ht="16.05" customHeight="1" x14ac:dyDescent="0.3"/>
    <row r="6077" customFormat="1" ht="16.05" customHeight="1" x14ac:dyDescent="0.3"/>
    <row r="6078" customFormat="1" ht="16.05" customHeight="1" x14ac:dyDescent="0.3"/>
    <row r="6079" customFormat="1" ht="16.05" customHeight="1" x14ac:dyDescent="0.3"/>
    <row r="6080" customFormat="1" ht="16.05" customHeight="1" x14ac:dyDescent="0.3"/>
    <row r="6081" customFormat="1" ht="16.05" customHeight="1" x14ac:dyDescent="0.3"/>
    <row r="6082" customFormat="1" ht="16.05" customHeight="1" x14ac:dyDescent="0.3"/>
    <row r="6083" customFormat="1" ht="16.05" customHeight="1" x14ac:dyDescent="0.3"/>
    <row r="6084" customFormat="1" ht="16.05" customHeight="1" x14ac:dyDescent="0.3"/>
    <row r="6085" customFormat="1" ht="16.05" customHeight="1" x14ac:dyDescent="0.3"/>
    <row r="6086" customFormat="1" ht="16.05" customHeight="1" x14ac:dyDescent="0.3"/>
    <row r="6087" customFormat="1" ht="16.05" customHeight="1" x14ac:dyDescent="0.3"/>
    <row r="6088" customFormat="1" ht="16.05" customHeight="1" x14ac:dyDescent="0.3"/>
    <row r="6089" customFormat="1" ht="16.05" customHeight="1" x14ac:dyDescent="0.3"/>
    <row r="6090" customFormat="1" ht="16.05" customHeight="1" x14ac:dyDescent="0.3"/>
    <row r="6091" customFormat="1" ht="16.05" customHeight="1" x14ac:dyDescent="0.3"/>
    <row r="6092" customFormat="1" ht="16.05" customHeight="1" x14ac:dyDescent="0.3"/>
    <row r="6093" customFormat="1" ht="16.05" customHeight="1" x14ac:dyDescent="0.3"/>
    <row r="6094" customFormat="1" ht="16.05" customHeight="1" x14ac:dyDescent="0.3"/>
    <row r="6095" customFormat="1" ht="16.05" customHeight="1" x14ac:dyDescent="0.3"/>
    <row r="6096" customFormat="1" ht="16.05" customHeight="1" x14ac:dyDescent="0.3"/>
    <row r="6097" customFormat="1" ht="16.05" customHeight="1" x14ac:dyDescent="0.3"/>
    <row r="6098" customFormat="1" ht="16.05" customHeight="1" x14ac:dyDescent="0.3"/>
    <row r="6099" customFormat="1" ht="16.05" customHeight="1" x14ac:dyDescent="0.3"/>
    <row r="6100" customFormat="1" ht="16.05" customHeight="1" x14ac:dyDescent="0.3"/>
    <row r="6101" customFormat="1" ht="16.05" customHeight="1" x14ac:dyDescent="0.3"/>
    <row r="6102" customFormat="1" ht="16.05" customHeight="1" x14ac:dyDescent="0.3"/>
    <row r="6103" customFormat="1" ht="16.05" customHeight="1" x14ac:dyDescent="0.3"/>
    <row r="6104" customFormat="1" ht="16.05" customHeight="1" x14ac:dyDescent="0.3"/>
    <row r="6105" customFormat="1" ht="16.05" customHeight="1" x14ac:dyDescent="0.3"/>
    <row r="6106" customFormat="1" ht="16.05" customHeight="1" x14ac:dyDescent="0.3"/>
    <row r="6107" customFormat="1" ht="16.05" customHeight="1" x14ac:dyDescent="0.3"/>
    <row r="6108" customFormat="1" ht="16.05" customHeight="1" x14ac:dyDescent="0.3"/>
    <row r="6109" customFormat="1" ht="16.05" customHeight="1" x14ac:dyDescent="0.3"/>
    <row r="6110" customFormat="1" ht="16.05" customHeight="1" x14ac:dyDescent="0.3"/>
    <row r="6111" customFormat="1" ht="16.05" customHeight="1" x14ac:dyDescent="0.3"/>
    <row r="6112" customFormat="1" ht="16.05" customHeight="1" x14ac:dyDescent="0.3"/>
    <row r="6113" customFormat="1" ht="16.05" customHeight="1" x14ac:dyDescent="0.3"/>
    <row r="6114" customFormat="1" ht="16.05" customHeight="1" x14ac:dyDescent="0.3"/>
    <row r="6115" customFormat="1" ht="16.05" customHeight="1" x14ac:dyDescent="0.3"/>
    <row r="6116" customFormat="1" ht="16.05" customHeight="1" x14ac:dyDescent="0.3"/>
    <row r="6117" customFormat="1" ht="16.05" customHeight="1" x14ac:dyDescent="0.3"/>
    <row r="6118" customFormat="1" ht="16.05" customHeight="1" x14ac:dyDescent="0.3"/>
    <row r="6119" customFormat="1" ht="16.05" customHeight="1" x14ac:dyDescent="0.3"/>
    <row r="6120" customFormat="1" ht="16.05" customHeight="1" x14ac:dyDescent="0.3"/>
    <row r="6121" customFormat="1" ht="16.05" customHeight="1" x14ac:dyDescent="0.3"/>
    <row r="6122" customFormat="1" ht="16.05" customHeight="1" x14ac:dyDescent="0.3"/>
    <row r="6123" customFormat="1" ht="16.05" customHeight="1" x14ac:dyDescent="0.3"/>
    <row r="6124" customFormat="1" ht="16.05" customHeight="1" x14ac:dyDescent="0.3"/>
    <row r="6125" customFormat="1" ht="16.05" customHeight="1" x14ac:dyDescent="0.3"/>
    <row r="6126" customFormat="1" ht="16.05" customHeight="1" x14ac:dyDescent="0.3"/>
    <row r="6127" customFormat="1" ht="16.05" customHeight="1" x14ac:dyDescent="0.3"/>
    <row r="6128" customFormat="1" ht="16.05" customHeight="1" x14ac:dyDescent="0.3"/>
    <row r="6129" customFormat="1" ht="16.05" customHeight="1" x14ac:dyDescent="0.3"/>
    <row r="6130" customFormat="1" ht="16.05" customHeight="1" x14ac:dyDescent="0.3"/>
    <row r="6131" customFormat="1" ht="16.05" customHeight="1" x14ac:dyDescent="0.3"/>
    <row r="6132" customFormat="1" ht="16.05" customHeight="1" x14ac:dyDescent="0.3"/>
    <row r="6133" customFormat="1" ht="16.05" customHeight="1" x14ac:dyDescent="0.3"/>
    <row r="6134" customFormat="1" ht="16.05" customHeight="1" x14ac:dyDescent="0.3"/>
    <row r="6135" customFormat="1" ht="16.05" customHeight="1" x14ac:dyDescent="0.3"/>
    <row r="6136" customFormat="1" ht="16.05" customHeight="1" x14ac:dyDescent="0.3"/>
    <row r="6137" customFormat="1" ht="16.05" customHeight="1" x14ac:dyDescent="0.3"/>
    <row r="6138" customFormat="1" ht="16.05" customHeight="1" x14ac:dyDescent="0.3"/>
    <row r="6139" customFormat="1" ht="16.05" customHeight="1" x14ac:dyDescent="0.3"/>
    <row r="6140" customFormat="1" ht="16.05" customHeight="1" x14ac:dyDescent="0.3"/>
    <row r="6141" customFormat="1" ht="16.05" customHeight="1" x14ac:dyDescent="0.3"/>
    <row r="6142" customFormat="1" ht="16.05" customHeight="1" x14ac:dyDescent="0.3"/>
    <row r="6143" customFormat="1" ht="16.05" customHeight="1" x14ac:dyDescent="0.3"/>
    <row r="6144" customFormat="1" ht="16.05" customHeight="1" x14ac:dyDescent="0.3"/>
    <row r="6145" customFormat="1" ht="16.05" customHeight="1" x14ac:dyDescent="0.3"/>
    <row r="6146" customFormat="1" ht="16.05" customHeight="1" x14ac:dyDescent="0.3"/>
    <row r="6147" customFormat="1" ht="16.05" customHeight="1" x14ac:dyDescent="0.3"/>
    <row r="6148" customFormat="1" ht="16.05" customHeight="1" x14ac:dyDescent="0.3"/>
    <row r="6149" customFormat="1" ht="16.05" customHeight="1" x14ac:dyDescent="0.3"/>
    <row r="6150" customFormat="1" ht="16.05" customHeight="1" x14ac:dyDescent="0.3"/>
    <row r="6151" customFormat="1" ht="16.05" customHeight="1" x14ac:dyDescent="0.3"/>
    <row r="6152" customFormat="1" ht="16.05" customHeight="1" x14ac:dyDescent="0.3"/>
    <row r="6153" customFormat="1" ht="16.05" customHeight="1" x14ac:dyDescent="0.3"/>
    <row r="6154" customFormat="1" ht="16.05" customHeight="1" x14ac:dyDescent="0.3"/>
    <row r="6155" customFormat="1" ht="16.05" customHeight="1" x14ac:dyDescent="0.3"/>
    <row r="6156" customFormat="1" ht="16.05" customHeight="1" x14ac:dyDescent="0.3"/>
    <row r="6157" customFormat="1" ht="16.05" customHeight="1" x14ac:dyDescent="0.3"/>
    <row r="6158" customFormat="1" ht="16.05" customHeight="1" x14ac:dyDescent="0.3"/>
    <row r="6159" customFormat="1" ht="16.05" customHeight="1" x14ac:dyDescent="0.3"/>
    <row r="6160" customFormat="1" ht="16.05" customHeight="1" x14ac:dyDescent="0.3"/>
    <row r="6161" customFormat="1" ht="16.05" customHeight="1" x14ac:dyDescent="0.3"/>
    <row r="6162" customFormat="1" ht="16.05" customHeight="1" x14ac:dyDescent="0.3"/>
    <row r="6163" customFormat="1" ht="16.05" customHeight="1" x14ac:dyDescent="0.3"/>
    <row r="6164" customFormat="1" ht="16.05" customHeight="1" x14ac:dyDescent="0.3"/>
    <row r="6165" customFormat="1" ht="16.05" customHeight="1" x14ac:dyDescent="0.3"/>
    <row r="6166" customFormat="1" ht="16.05" customHeight="1" x14ac:dyDescent="0.3"/>
    <row r="6167" customFormat="1" ht="16.05" customHeight="1" x14ac:dyDescent="0.3"/>
    <row r="6168" customFormat="1" ht="16.05" customHeight="1" x14ac:dyDescent="0.3"/>
    <row r="6169" customFormat="1" ht="16.05" customHeight="1" x14ac:dyDescent="0.3"/>
    <row r="6170" customFormat="1" ht="16.05" customHeight="1" x14ac:dyDescent="0.3"/>
    <row r="6171" customFormat="1" ht="16.05" customHeight="1" x14ac:dyDescent="0.3"/>
    <row r="6172" customFormat="1" ht="16.05" customHeight="1" x14ac:dyDescent="0.3"/>
    <row r="6173" customFormat="1" ht="16.05" customHeight="1" x14ac:dyDescent="0.3"/>
    <row r="6174" customFormat="1" ht="16.05" customHeight="1" x14ac:dyDescent="0.3"/>
    <row r="6175" customFormat="1" ht="16.05" customHeight="1" x14ac:dyDescent="0.3"/>
    <row r="6176" customFormat="1" ht="16.05" customHeight="1" x14ac:dyDescent="0.3"/>
    <row r="6177" customFormat="1" ht="16.05" customHeight="1" x14ac:dyDescent="0.3"/>
    <row r="6178" customFormat="1" ht="16.05" customHeight="1" x14ac:dyDescent="0.3"/>
    <row r="6179" customFormat="1" ht="16.05" customHeight="1" x14ac:dyDescent="0.3"/>
    <row r="6180" customFormat="1" ht="16.05" customHeight="1" x14ac:dyDescent="0.3"/>
    <row r="6181" customFormat="1" ht="16.05" customHeight="1" x14ac:dyDescent="0.3"/>
    <row r="6182" customFormat="1" ht="16.05" customHeight="1" x14ac:dyDescent="0.3"/>
    <row r="6183" customFormat="1" ht="16.05" customHeight="1" x14ac:dyDescent="0.3"/>
    <row r="6184" customFormat="1" ht="16.05" customHeight="1" x14ac:dyDescent="0.3"/>
    <row r="6185" customFormat="1" ht="16.05" customHeight="1" x14ac:dyDescent="0.3"/>
    <row r="6186" customFormat="1" ht="16.05" customHeight="1" x14ac:dyDescent="0.3"/>
    <row r="6187" customFormat="1" ht="16.05" customHeight="1" x14ac:dyDescent="0.3"/>
    <row r="6188" customFormat="1" ht="16.05" customHeight="1" x14ac:dyDescent="0.3"/>
    <row r="6189" customFormat="1" ht="16.05" customHeight="1" x14ac:dyDescent="0.3"/>
    <row r="6190" customFormat="1" ht="16.05" customHeight="1" x14ac:dyDescent="0.3"/>
    <row r="6191" customFormat="1" ht="16.05" customHeight="1" x14ac:dyDescent="0.3"/>
    <row r="6192" customFormat="1" ht="16.05" customHeight="1" x14ac:dyDescent="0.3"/>
    <row r="6193" customFormat="1" ht="16.05" customHeight="1" x14ac:dyDescent="0.3"/>
    <row r="6194" customFormat="1" ht="16.05" customHeight="1" x14ac:dyDescent="0.3"/>
    <row r="6195" customFormat="1" ht="16.05" customHeight="1" x14ac:dyDescent="0.3"/>
    <row r="6196" customFormat="1" ht="16.05" customHeight="1" x14ac:dyDescent="0.3"/>
    <row r="6197" customFormat="1" ht="16.05" customHeight="1" x14ac:dyDescent="0.3"/>
    <row r="6198" customFormat="1" ht="16.05" customHeight="1" x14ac:dyDescent="0.3"/>
    <row r="6199" customFormat="1" ht="16.05" customHeight="1" x14ac:dyDescent="0.3"/>
    <row r="6200" customFormat="1" ht="16.05" customHeight="1" x14ac:dyDescent="0.3"/>
    <row r="6201" customFormat="1" ht="16.05" customHeight="1" x14ac:dyDescent="0.3"/>
    <row r="6202" customFormat="1" ht="16.05" customHeight="1" x14ac:dyDescent="0.3"/>
    <row r="6203" customFormat="1" ht="16.05" customHeight="1" x14ac:dyDescent="0.3"/>
    <row r="6204" customFormat="1" ht="16.05" customHeight="1" x14ac:dyDescent="0.3"/>
    <row r="6205" customFormat="1" ht="16.05" customHeight="1" x14ac:dyDescent="0.3"/>
    <row r="6206" customFormat="1" ht="16.05" customHeight="1" x14ac:dyDescent="0.3"/>
    <row r="6207" customFormat="1" ht="16.05" customHeight="1" x14ac:dyDescent="0.3"/>
    <row r="6208" customFormat="1" ht="16.05" customHeight="1" x14ac:dyDescent="0.3"/>
    <row r="6209" customFormat="1" ht="16.05" customHeight="1" x14ac:dyDescent="0.3"/>
    <row r="6210" customFormat="1" ht="16.05" customHeight="1" x14ac:dyDescent="0.3"/>
    <row r="6211" customFormat="1" ht="16.05" customHeight="1" x14ac:dyDescent="0.3"/>
    <row r="6212" customFormat="1" ht="16.05" customHeight="1" x14ac:dyDescent="0.3"/>
    <row r="6213" customFormat="1" ht="16.05" customHeight="1" x14ac:dyDescent="0.3"/>
    <row r="6214" customFormat="1" ht="16.05" customHeight="1" x14ac:dyDescent="0.3"/>
    <row r="6215" customFormat="1" ht="16.05" customHeight="1" x14ac:dyDescent="0.3"/>
    <row r="6216" customFormat="1" ht="16.05" customHeight="1" x14ac:dyDescent="0.3"/>
    <row r="6217" customFormat="1" ht="16.05" customHeight="1" x14ac:dyDescent="0.3"/>
    <row r="6218" customFormat="1" ht="16.05" customHeight="1" x14ac:dyDescent="0.3"/>
    <row r="6219" customFormat="1" ht="16.05" customHeight="1" x14ac:dyDescent="0.3"/>
    <row r="6220" customFormat="1" ht="16.05" customHeight="1" x14ac:dyDescent="0.3"/>
    <row r="6221" customFormat="1" ht="16.05" customHeight="1" x14ac:dyDescent="0.3"/>
    <row r="6222" customFormat="1" ht="16.05" customHeight="1" x14ac:dyDescent="0.3"/>
    <row r="6223" customFormat="1" ht="16.05" customHeight="1" x14ac:dyDescent="0.3"/>
    <row r="6224" customFormat="1" ht="16.05" customHeight="1" x14ac:dyDescent="0.3"/>
    <row r="6225" customFormat="1" ht="16.05" customHeight="1" x14ac:dyDescent="0.3"/>
    <row r="6226" customFormat="1" ht="16.05" customHeight="1" x14ac:dyDescent="0.3"/>
    <row r="6227" customFormat="1" ht="16.05" customHeight="1" x14ac:dyDescent="0.3"/>
    <row r="6228" customFormat="1" ht="16.05" customHeight="1" x14ac:dyDescent="0.3"/>
    <row r="6229" customFormat="1" ht="16.05" customHeight="1" x14ac:dyDescent="0.3"/>
    <row r="6230" customFormat="1" ht="16.05" customHeight="1" x14ac:dyDescent="0.3"/>
    <row r="6231" customFormat="1" ht="16.05" customHeight="1" x14ac:dyDescent="0.3"/>
    <row r="6232" customFormat="1" ht="16.05" customHeight="1" x14ac:dyDescent="0.3"/>
    <row r="6233" customFormat="1" ht="16.05" customHeight="1" x14ac:dyDescent="0.3"/>
    <row r="6234" customFormat="1" ht="16.05" customHeight="1" x14ac:dyDescent="0.3"/>
    <row r="6235" customFormat="1" ht="16.05" customHeight="1" x14ac:dyDescent="0.3"/>
    <row r="6236" customFormat="1" ht="16.05" customHeight="1" x14ac:dyDescent="0.3"/>
    <row r="6237" customFormat="1" ht="16.05" customHeight="1" x14ac:dyDescent="0.3"/>
    <row r="6238" customFormat="1" ht="16.05" customHeight="1" x14ac:dyDescent="0.3"/>
    <row r="6239" customFormat="1" ht="16.05" customHeight="1" x14ac:dyDescent="0.3"/>
    <row r="6240" customFormat="1" ht="16.05" customHeight="1" x14ac:dyDescent="0.3"/>
    <row r="6241" customFormat="1" ht="16.05" customHeight="1" x14ac:dyDescent="0.3"/>
    <row r="6242" customFormat="1" ht="16.05" customHeight="1" x14ac:dyDescent="0.3"/>
    <row r="6243" customFormat="1" ht="16.05" customHeight="1" x14ac:dyDescent="0.3"/>
    <row r="6244" customFormat="1" ht="16.05" customHeight="1" x14ac:dyDescent="0.3"/>
    <row r="6245" customFormat="1" ht="16.05" customHeight="1" x14ac:dyDescent="0.3"/>
    <row r="6246" customFormat="1" ht="16.05" customHeight="1" x14ac:dyDescent="0.3"/>
    <row r="6247" customFormat="1" ht="16.05" customHeight="1" x14ac:dyDescent="0.3"/>
    <row r="6248" customFormat="1" ht="16.05" customHeight="1" x14ac:dyDescent="0.3"/>
    <row r="6249" customFormat="1" ht="16.05" customHeight="1" x14ac:dyDescent="0.3"/>
    <row r="6250" customFormat="1" ht="16.05" customHeight="1" x14ac:dyDescent="0.3"/>
    <row r="6251" customFormat="1" ht="16.05" customHeight="1" x14ac:dyDescent="0.3"/>
    <row r="6252" customFormat="1" ht="16.05" customHeight="1" x14ac:dyDescent="0.3"/>
    <row r="6253" customFormat="1" ht="16.05" customHeight="1" x14ac:dyDescent="0.3"/>
    <row r="6254" customFormat="1" ht="16.05" customHeight="1" x14ac:dyDescent="0.3"/>
    <row r="6255" customFormat="1" ht="16.05" customHeight="1" x14ac:dyDescent="0.3"/>
    <row r="6256" customFormat="1" ht="16.05" customHeight="1" x14ac:dyDescent="0.3"/>
    <row r="6257" customFormat="1" ht="16.05" customHeight="1" x14ac:dyDescent="0.3"/>
    <row r="6258" customFormat="1" ht="16.05" customHeight="1" x14ac:dyDescent="0.3"/>
    <row r="6259" customFormat="1" ht="16.05" customHeight="1" x14ac:dyDescent="0.3"/>
    <row r="6260" customFormat="1" ht="16.05" customHeight="1" x14ac:dyDescent="0.3"/>
    <row r="6261" customFormat="1" ht="16.05" customHeight="1" x14ac:dyDescent="0.3"/>
    <row r="6262" customFormat="1" ht="16.05" customHeight="1" x14ac:dyDescent="0.3"/>
    <row r="6263" customFormat="1" ht="16.05" customHeight="1" x14ac:dyDescent="0.3"/>
    <row r="6264" customFormat="1" ht="16.05" customHeight="1" x14ac:dyDescent="0.3"/>
    <row r="6265" customFormat="1" ht="16.05" customHeight="1" x14ac:dyDescent="0.3"/>
    <row r="6266" customFormat="1" ht="16.05" customHeight="1" x14ac:dyDescent="0.3"/>
    <row r="6267" customFormat="1" ht="16.05" customHeight="1" x14ac:dyDescent="0.3"/>
    <row r="6268" customFormat="1" ht="16.05" customHeight="1" x14ac:dyDescent="0.3"/>
    <row r="6269" customFormat="1" ht="16.05" customHeight="1" x14ac:dyDescent="0.3"/>
    <row r="6270" customFormat="1" ht="16.05" customHeight="1" x14ac:dyDescent="0.3"/>
    <row r="6271" customFormat="1" ht="16.05" customHeight="1" x14ac:dyDescent="0.3"/>
    <row r="6272" customFormat="1" ht="16.05" customHeight="1" x14ac:dyDescent="0.3"/>
    <row r="6273" customFormat="1" ht="16.05" customHeight="1" x14ac:dyDescent="0.3"/>
    <row r="6274" customFormat="1" ht="16.05" customHeight="1" x14ac:dyDescent="0.3"/>
    <row r="6275" customFormat="1" ht="16.05" customHeight="1" x14ac:dyDescent="0.3"/>
    <row r="6276" customFormat="1" ht="16.05" customHeight="1" x14ac:dyDescent="0.3"/>
    <row r="6277" customFormat="1" ht="16.05" customHeight="1" x14ac:dyDescent="0.3"/>
    <row r="6278" customFormat="1" ht="16.05" customHeight="1" x14ac:dyDescent="0.3"/>
    <row r="6279" customFormat="1" ht="16.05" customHeight="1" x14ac:dyDescent="0.3"/>
    <row r="6280" customFormat="1" ht="16.05" customHeight="1" x14ac:dyDescent="0.3"/>
    <row r="6281" customFormat="1" ht="16.05" customHeight="1" x14ac:dyDescent="0.3"/>
    <row r="6282" customFormat="1" ht="16.05" customHeight="1" x14ac:dyDescent="0.3"/>
    <row r="6283" customFormat="1" ht="16.05" customHeight="1" x14ac:dyDescent="0.3"/>
    <row r="6284" customFormat="1" ht="16.05" customHeight="1" x14ac:dyDescent="0.3"/>
    <row r="6285" customFormat="1" ht="16.05" customHeight="1" x14ac:dyDescent="0.3"/>
    <row r="6286" customFormat="1" ht="16.05" customHeight="1" x14ac:dyDescent="0.3"/>
    <row r="6287" customFormat="1" ht="16.05" customHeight="1" x14ac:dyDescent="0.3"/>
    <row r="6288" customFormat="1" ht="16.05" customHeight="1" x14ac:dyDescent="0.3"/>
    <row r="6289" customFormat="1" ht="16.05" customHeight="1" x14ac:dyDescent="0.3"/>
    <row r="6290" customFormat="1" ht="16.05" customHeight="1" x14ac:dyDescent="0.3"/>
    <row r="6291" customFormat="1" ht="16.05" customHeight="1" x14ac:dyDescent="0.3"/>
    <row r="6292" customFormat="1" ht="16.05" customHeight="1" x14ac:dyDescent="0.3"/>
    <row r="6293" customFormat="1" ht="16.05" customHeight="1" x14ac:dyDescent="0.3"/>
    <row r="6294" customFormat="1" ht="16.05" customHeight="1" x14ac:dyDescent="0.3"/>
    <row r="6295" customFormat="1" ht="16.05" customHeight="1" x14ac:dyDescent="0.3"/>
    <row r="6296" customFormat="1" ht="16.05" customHeight="1" x14ac:dyDescent="0.3"/>
    <row r="6297" customFormat="1" ht="16.05" customHeight="1" x14ac:dyDescent="0.3"/>
    <row r="6298" customFormat="1" ht="16.05" customHeight="1" x14ac:dyDescent="0.3"/>
    <row r="6299" customFormat="1" ht="16.05" customHeight="1" x14ac:dyDescent="0.3"/>
    <row r="6300" customFormat="1" ht="16.05" customHeight="1" x14ac:dyDescent="0.3"/>
    <row r="6301" customFormat="1" ht="16.05" customHeight="1" x14ac:dyDescent="0.3"/>
    <row r="6302" customFormat="1" ht="16.05" customHeight="1" x14ac:dyDescent="0.3"/>
    <row r="6303" customFormat="1" ht="16.05" customHeight="1" x14ac:dyDescent="0.3"/>
    <row r="6304" customFormat="1" ht="16.05" customHeight="1" x14ac:dyDescent="0.3"/>
    <row r="6305" customFormat="1" ht="16.05" customHeight="1" x14ac:dyDescent="0.3"/>
    <row r="6306" customFormat="1" ht="16.05" customHeight="1" x14ac:dyDescent="0.3"/>
    <row r="6307" customFormat="1" ht="16.05" customHeight="1" x14ac:dyDescent="0.3"/>
    <row r="6308" customFormat="1" ht="16.05" customHeight="1" x14ac:dyDescent="0.3"/>
    <row r="6309" customFormat="1" ht="16.05" customHeight="1" x14ac:dyDescent="0.3"/>
    <row r="6310" customFormat="1" ht="16.05" customHeight="1" x14ac:dyDescent="0.3"/>
    <row r="6311" customFormat="1" ht="16.05" customHeight="1" x14ac:dyDescent="0.3"/>
    <row r="6312" customFormat="1" ht="16.05" customHeight="1" x14ac:dyDescent="0.3"/>
    <row r="6313" customFormat="1" ht="16.05" customHeight="1" x14ac:dyDescent="0.3"/>
    <row r="6314" customFormat="1" ht="16.05" customHeight="1" x14ac:dyDescent="0.3"/>
    <row r="6315" customFormat="1" ht="16.05" customHeight="1" x14ac:dyDescent="0.3"/>
    <row r="6316" customFormat="1" ht="16.05" customHeight="1" x14ac:dyDescent="0.3"/>
    <row r="6317" customFormat="1" ht="16.05" customHeight="1" x14ac:dyDescent="0.3"/>
    <row r="6318" customFormat="1" ht="16.05" customHeight="1" x14ac:dyDescent="0.3"/>
    <row r="6319" customFormat="1" ht="16.05" customHeight="1" x14ac:dyDescent="0.3"/>
    <row r="6320" customFormat="1" ht="16.05" customHeight="1" x14ac:dyDescent="0.3"/>
    <row r="6321" customFormat="1" ht="16.05" customHeight="1" x14ac:dyDescent="0.3"/>
    <row r="6322" customFormat="1" ht="16.05" customHeight="1" x14ac:dyDescent="0.3"/>
    <row r="6323" customFormat="1" ht="16.05" customHeight="1" x14ac:dyDescent="0.3"/>
    <row r="6324" customFormat="1" ht="16.05" customHeight="1" x14ac:dyDescent="0.3"/>
    <row r="6325" customFormat="1" ht="16.05" customHeight="1" x14ac:dyDescent="0.3"/>
    <row r="6326" customFormat="1" ht="16.05" customHeight="1" x14ac:dyDescent="0.3"/>
    <row r="6327" customFormat="1" ht="16.05" customHeight="1" x14ac:dyDescent="0.3"/>
    <row r="6328" customFormat="1" ht="16.05" customHeight="1" x14ac:dyDescent="0.3"/>
    <row r="6329" customFormat="1" ht="16.05" customHeight="1" x14ac:dyDescent="0.3"/>
    <row r="6330" customFormat="1" ht="16.05" customHeight="1" x14ac:dyDescent="0.3"/>
    <row r="6331" customFormat="1" ht="16.05" customHeight="1" x14ac:dyDescent="0.3"/>
    <row r="6332" customFormat="1" ht="16.05" customHeight="1" x14ac:dyDescent="0.3"/>
    <row r="6333" customFormat="1" ht="16.05" customHeight="1" x14ac:dyDescent="0.3"/>
    <row r="6334" customFormat="1" ht="16.05" customHeight="1" x14ac:dyDescent="0.3"/>
    <row r="6335" customFormat="1" ht="16.05" customHeight="1" x14ac:dyDescent="0.3"/>
    <row r="6336" customFormat="1" ht="16.05" customHeight="1" x14ac:dyDescent="0.3"/>
    <row r="6337" customFormat="1" ht="16.05" customHeight="1" x14ac:dyDescent="0.3"/>
    <row r="6338" customFormat="1" ht="16.05" customHeight="1" x14ac:dyDescent="0.3"/>
    <row r="6339" customFormat="1" ht="16.05" customHeight="1" x14ac:dyDescent="0.3"/>
    <row r="6340" customFormat="1" ht="16.05" customHeight="1" x14ac:dyDescent="0.3"/>
    <row r="6341" customFormat="1" ht="16.05" customHeight="1" x14ac:dyDescent="0.3"/>
    <row r="6342" customFormat="1" ht="16.05" customHeight="1" x14ac:dyDescent="0.3"/>
    <row r="6343" customFormat="1" ht="16.05" customHeight="1" x14ac:dyDescent="0.3"/>
    <row r="6344" customFormat="1" ht="16.05" customHeight="1" x14ac:dyDescent="0.3"/>
    <row r="6345" customFormat="1" ht="16.05" customHeight="1" x14ac:dyDescent="0.3"/>
    <row r="6346" customFormat="1" ht="16.05" customHeight="1" x14ac:dyDescent="0.3"/>
    <row r="6347" customFormat="1" ht="16.05" customHeight="1" x14ac:dyDescent="0.3"/>
    <row r="6348" customFormat="1" ht="16.05" customHeight="1" x14ac:dyDescent="0.3"/>
    <row r="6349" customFormat="1" ht="16.05" customHeight="1" x14ac:dyDescent="0.3"/>
    <row r="6350" customFormat="1" ht="16.05" customHeight="1" x14ac:dyDescent="0.3"/>
    <row r="6351" customFormat="1" ht="16.05" customHeight="1" x14ac:dyDescent="0.3"/>
    <row r="6352" customFormat="1" ht="16.05" customHeight="1" x14ac:dyDescent="0.3"/>
    <row r="6353" customFormat="1" ht="16.05" customHeight="1" x14ac:dyDescent="0.3"/>
    <row r="6354" customFormat="1" ht="16.05" customHeight="1" x14ac:dyDescent="0.3"/>
    <row r="6355" customFormat="1" ht="16.05" customHeight="1" x14ac:dyDescent="0.3"/>
    <row r="6356" customFormat="1" ht="16.05" customHeight="1" x14ac:dyDescent="0.3"/>
    <row r="6357" customFormat="1" ht="16.05" customHeight="1" x14ac:dyDescent="0.3"/>
    <row r="6358" customFormat="1" ht="16.05" customHeight="1" x14ac:dyDescent="0.3"/>
    <row r="6359" customFormat="1" ht="16.05" customHeight="1" x14ac:dyDescent="0.3"/>
    <row r="6360" customFormat="1" ht="16.05" customHeight="1" x14ac:dyDescent="0.3"/>
    <row r="6361" customFormat="1" ht="16.05" customHeight="1" x14ac:dyDescent="0.3"/>
    <row r="6362" customFormat="1" ht="16.05" customHeight="1" x14ac:dyDescent="0.3"/>
    <row r="6363" customFormat="1" ht="16.05" customHeight="1" x14ac:dyDescent="0.3"/>
    <row r="6364" customFormat="1" ht="16.05" customHeight="1" x14ac:dyDescent="0.3"/>
    <row r="6365" customFormat="1" ht="16.05" customHeight="1" x14ac:dyDescent="0.3"/>
    <row r="6366" customFormat="1" ht="16.05" customHeight="1" x14ac:dyDescent="0.3"/>
    <row r="6367" customFormat="1" ht="16.05" customHeight="1" x14ac:dyDescent="0.3"/>
    <row r="6368" customFormat="1" ht="16.05" customHeight="1" x14ac:dyDescent="0.3"/>
    <row r="6369" customFormat="1" ht="16.05" customHeight="1" x14ac:dyDescent="0.3"/>
    <row r="6370" customFormat="1" ht="16.05" customHeight="1" x14ac:dyDescent="0.3"/>
    <row r="6371" customFormat="1" ht="16.05" customHeight="1" x14ac:dyDescent="0.3"/>
    <row r="6372" customFormat="1" ht="16.05" customHeight="1" x14ac:dyDescent="0.3"/>
    <row r="6373" customFormat="1" ht="16.05" customHeight="1" x14ac:dyDescent="0.3"/>
    <row r="6374" customFormat="1" ht="16.05" customHeight="1" x14ac:dyDescent="0.3"/>
    <row r="6375" customFormat="1" ht="16.05" customHeight="1" x14ac:dyDescent="0.3"/>
    <row r="6376" customFormat="1" ht="16.05" customHeight="1" x14ac:dyDescent="0.3"/>
    <row r="6377" customFormat="1" ht="16.05" customHeight="1" x14ac:dyDescent="0.3"/>
    <row r="6378" customFormat="1" ht="16.05" customHeight="1" x14ac:dyDescent="0.3"/>
    <row r="6379" customFormat="1" ht="16.05" customHeight="1" x14ac:dyDescent="0.3"/>
    <row r="6380" customFormat="1" ht="16.05" customHeight="1" x14ac:dyDescent="0.3"/>
    <row r="6381" customFormat="1" ht="16.05" customHeight="1" x14ac:dyDescent="0.3"/>
    <row r="6382" customFormat="1" ht="16.05" customHeight="1" x14ac:dyDescent="0.3"/>
    <row r="6383" customFormat="1" ht="16.05" customHeight="1" x14ac:dyDescent="0.3"/>
    <row r="6384" customFormat="1" ht="16.05" customHeight="1" x14ac:dyDescent="0.3"/>
    <row r="6385" customFormat="1" ht="16.05" customHeight="1" x14ac:dyDescent="0.3"/>
    <row r="6386" customFormat="1" ht="16.05" customHeight="1" x14ac:dyDescent="0.3"/>
    <row r="6387" customFormat="1" ht="16.05" customHeight="1" x14ac:dyDescent="0.3"/>
    <row r="6388" customFormat="1" ht="16.05" customHeight="1" x14ac:dyDescent="0.3"/>
    <row r="6389" customFormat="1" ht="16.05" customHeight="1" x14ac:dyDescent="0.3"/>
    <row r="6390" customFormat="1" ht="16.05" customHeight="1" x14ac:dyDescent="0.3"/>
    <row r="6391" customFormat="1" ht="16.05" customHeight="1" x14ac:dyDescent="0.3"/>
    <row r="6392" customFormat="1" ht="16.05" customHeight="1" x14ac:dyDescent="0.3"/>
    <row r="6393" customFormat="1" ht="16.05" customHeight="1" x14ac:dyDescent="0.3"/>
    <row r="6394" customFormat="1" ht="16.05" customHeight="1" x14ac:dyDescent="0.3"/>
    <row r="6395" customFormat="1" ht="16.05" customHeight="1" x14ac:dyDescent="0.3"/>
    <row r="6396" customFormat="1" ht="16.05" customHeight="1" x14ac:dyDescent="0.3"/>
    <row r="6397" customFormat="1" ht="16.05" customHeight="1" x14ac:dyDescent="0.3"/>
    <row r="6398" customFormat="1" ht="16.05" customHeight="1" x14ac:dyDescent="0.3"/>
    <row r="6399" customFormat="1" ht="16.05" customHeight="1" x14ac:dyDescent="0.3"/>
    <row r="6400" customFormat="1" ht="16.05" customHeight="1" x14ac:dyDescent="0.3"/>
    <row r="6401" customFormat="1" ht="16.05" customHeight="1" x14ac:dyDescent="0.3"/>
    <row r="6402" customFormat="1" ht="16.05" customHeight="1" x14ac:dyDescent="0.3"/>
    <row r="6403" customFormat="1" ht="16.05" customHeight="1" x14ac:dyDescent="0.3"/>
    <row r="6404" customFormat="1" ht="16.05" customHeight="1" x14ac:dyDescent="0.3"/>
    <row r="6405" customFormat="1" ht="16.05" customHeight="1" x14ac:dyDescent="0.3"/>
    <row r="6406" customFormat="1" ht="16.05" customHeight="1" x14ac:dyDescent="0.3"/>
    <row r="6407" customFormat="1" ht="16.05" customHeight="1" x14ac:dyDescent="0.3"/>
    <row r="6408" customFormat="1" ht="16.05" customHeight="1" x14ac:dyDescent="0.3"/>
    <row r="6409" customFormat="1" ht="16.05" customHeight="1" x14ac:dyDescent="0.3"/>
    <row r="6410" customFormat="1" ht="16.05" customHeight="1" x14ac:dyDescent="0.3"/>
    <row r="6411" customFormat="1" ht="16.05" customHeight="1" x14ac:dyDescent="0.3"/>
    <row r="6412" customFormat="1" ht="16.05" customHeight="1" x14ac:dyDescent="0.3"/>
    <row r="6413" customFormat="1" ht="16.05" customHeight="1" x14ac:dyDescent="0.3"/>
    <row r="6414" customFormat="1" ht="16.05" customHeight="1" x14ac:dyDescent="0.3"/>
    <row r="6415" customFormat="1" ht="16.05" customHeight="1" x14ac:dyDescent="0.3"/>
    <row r="6416" customFormat="1" ht="16.05" customHeight="1" x14ac:dyDescent="0.3"/>
    <row r="6417" customFormat="1" ht="16.05" customHeight="1" x14ac:dyDescent="0.3"/>
    <row r="6418" customFormat="1" ht="16.05" customHeight="1" x14ac:dyDescent="0.3"/>
    <row r="6419" customFormat="1" ht="16.05" customHeight="1" x14ac:dyDescent="0.3"/>
    <row r="6420" customFormat="1" ht="16.05" customHeight="1" x14ac:dyDescent="0.3"/>
    <row r="6421" customFormat="1" ht="16.05" customHeight="1" x14ac:dyDescent="0.3"/>
    <row r="6422" customFormat="1" ht="16.05" customHeight="1" x14ac:dyDescent="0.3"/>
    <row r="6423" customFormat="1" ht="16.05" customHeight="1" x14ac:dyDescent="0.3"/>
    <row r="6424" customFormat="1" ht="16.05" customHeight="1" x14ac:dyDescent="0.3"/>
    <row r="6425" customFormat="1" ht="16.05" customHeight="1" x14ac:dyDescent="0.3"/>
    <row r="6426" customFormat="1" ht="16.05" customHeight="1" x14ac:dyDescent="0.3"/>
    <row r="6427" customFormat="1" ht="16.05" customHeight="1" x14ac:dyDescent="0.3"/>
    <row r="6428" customFormat="1" ht="16.05" customHeight="1" x14ac:dyDescent="0.3"/>
    <row r="6429" customFormat="1" ht="16.05" customHeight="1" x14ac:dyDescent="0.3"/>
    <row r="6430" customFormat="1" ht="16.05" customHeight="1" x14ac:dyDescent="0.3"/>
    <row r="6431" customFormat="1" ht="16.05" customHeight="1" x14ac:dyDescent="0.3"/>
    <row r="6432" customFormat="1" ht="16.05" customHeight="1" x14ac:dyDescent="0.3"/>
    <row r="6433" customFormat="1" ht="16.05" customHeight="1" x14ac:dyDescent="0.3"/>
    <row r="6434" customFormat="1" ht="16.05" customHeight="1" x14ac:dyDescent="0.3"/>
    <row r="6435" customFormat="1" ht="16.05" customHeight="1" x14ac:dyDescent="0.3"/>
    <row r="6436" customFormat="1" ht="16.05" customHeight="1" x14ac:dyDescent="0.3"/>
    <row r="6437" customFormat="1" ht="16.05" customHeight="1" x14ac:dyDescent="0.3"/>
    <row r="6438" customFormat="1" ht="16.05" customHeight="1" x14ac:dyDescent="0.3"/>
    <row r="6439" customFormat="1" ht="16.05" customHeight="1" x14ac:dyDescent="0.3"/>
    <row r="6440" customFormat="1" ht="16.05" customHeight="1" x14ac:dyDescent="0.3"/>
    <row r="6441" customFormat="1" ht="16.05" customHeight="1" x14ac:dyDescent="0.3"/>
    <row r="6442" customFormat="1" ht="16.05" customHeight="1" x14ac:dyDescent="0.3"/>
    <row r="6443" customFormat="1" ht="16.05" customHeight="1" x14ac:dyDescent="0.3"/>
    <row r="6444" customFormat="1" ht="16.05" customHeight="1" x14ac:dyDescent="0.3"/>
    <row r="6445" customFormat="1" ht="16.05" customHeight="1" x14ac:dyDescent="0.3"/>
    <row r="6446" customFormat="1" ht="16.05" customHeight="1" x14ac:dyDescent="0.3"/>
    <row r="6447" customFormat="1" ht="16.05" customHeight="1" x14ac:dyDescent="0.3"/>
    <row r="6448" customFormat="1" ht="16.05" customHeight="1" x14ac:dyDescent="0.3"/>
    <row r="6449" customFormat="1" ht="16.05" customHeight="1" x14ac:dyDescent="0.3"/>
    <row r="6450" customFormat="1" ht="16.05" customHeight="1" x14ac:dyDescent="0.3"/>
    <row r="6451" customFormat="1" ht="16.05" customHeight="1" x14ac:dyDescent="0.3"/>
    <row r="6452" customFormat="1" ht="16.05" customHeight="1" x14ac:dyDescent="0.3"/>
    <row r="6453" customFormat="1" ht="16.05" customHeight="1" x14ac:dyDescent="0.3"/>
    <row r="6454" customFormat="1" ht="16.05" customHeight="1" x14ac:dyDescent="0.3"/>
    <row r="6455" customFormat="1" ht="16.05" customHeight="1" x14ac:dyDescent="0.3"/>
    <row r="6456" customFormat="1" ht="16.05" customHeight="1" x14ac:dyDescent="0.3"/>
    <row r="6457" customFormat="1" ht="16.05" customHeight="1" x14ac:dyDescent="0.3"/>
    <row r="6458" customFormat="1" ht="16.05" customHeight="1" x14ac:dyDescent="0.3"/>
    <row r="6459" customFormat="1" ht="16.05" customHeight="1" x14ac:dyDescent="0.3"/>
    <row r="6460" customFormat="1" ht="16.05" customHeight="1" x14ac:dyDescent="0.3"/>
    <row r="6461" customFormat="1" ht="16.05" customHeight="1" x14ac:dyDescent="0.3"/>
    <row r="6462" customFormat="1" ht="16.05" customHeight="1" x14ac:dyDescent="0.3"/>
    <row r="6463" customFormat="1" ht="16.05" customHeight="1" x14ac:dyDescent="0.3"/>
    <row r="6464" customFormat="1" ht="16.05" customHeight="1" x14ac:dyDescent="0.3"/>
    <row r="6465" customFormat="1" ht="16.05" customHeight="1" x14ac:dyDescent="0.3"/>
    <row r="6466" customFormat="1" ht="16.05" customHeight="1" x14ac:dyDescent="0.3"/>
    <row r="6467" customFormat="1" ht="16.05" customHeight="1" x14ac:dyDescent="0.3"/>
    <row r="6468" customFormat="1" ht="16.05" customHeight="1" x14ac:dyDescent="0.3"/>
    <row r="6469" customFormat="1" ht="16.05" customHeight="1" x14ac:dyDescent="0.3"/>
    <row r="6470" customFormat="1" ht="16.05" customHeight="1" x14ac:dyDescent="0.3"/>
    <row r="6471" customFormat="1" ht="16.05" customHeight="1" x14ac:dyDescent="0.3"/>
    <row r="6472" customFormat="1" ht="16.05" customHeight="1" x14ac:dyDescent="0.3"/>
    <row r="6473" customFormat="1" ht="16.05" customHeight="1" x14ac:dyDescent="0.3"/>
    <row r="6474" customFormat="1" ht="16.05" customHeight="1" x14ac:dyDescent="0.3"/>
    <row r="6475" customFormat="1" ht="16.05" customHeight="1" x14ac:dyDescent="0.3"/>
    <row r="6476" customFormat="1" ht="16.05" customHeight="1" x14ac:dyDescent="0.3"/>
    <row r="6477" customFormat="1" ht="16.05" customHeight="1" x14ac:dyDescent="0.3"/>
    <row r="6478" customFormat="1" ht="16.05" customHeight="1" x14ac:dyDescent="0.3"/>
    <row r="6479" customFormat="1" ht="16.05" customHeight="1" x14ac:dyDescent="0.3"/>
    <row r="6480" customFormat="1" ht="16.05" customHeight="1" x14ac:dyDescent="0.3"/>
    <row r="6481" customFormat="1" ht="16.05" customHeight="1" x14ac:dyDescent="0.3"/>
    <row r="6482" customFormat="1" ht="16.05" customHeight="1" x14ac:dyDescent="0.3"/>
    <row r="6483" customFormat="1" ht="16.05" customHeight="1" x14ac:dyDescent="0.3"/>
    <row r="6484" customFormat="1" ht="16.05" customHeight="1" x14ac:dyDescent="0.3"/>
    <row r="6485" customFormat="1" ht="16.05" customHeight="1" x14ac:dyDescent="0.3"/>
    <row r="6486" customFormat="1" ht="16.05" customHeight="1" x14ac:dyDescent="0.3"/>
    <row r="6487" customFormat="1" ht="16.05" customHeight="1" x14ac:dyDescent="0.3"/>
    <row r="6488" customFormat="1" ht="16.05" customHeight="1" x14ac:dyDescent="0.3"/>
    <row r="6489" customFormat="1" ht="16.05" customHeight="1" x14ac:dyDescent="0.3"/>
    <row r="6490" customFormat="1" ht="16.05" customHeight="1" x14ac:dyDescent="0.3"/>
    <row r="6491" customFormat="1" ht="16.05" customHeight="1" x14ac:dyDescent="0.3"/>
    <row r="6492" customFormat="1" ht="16.05" customHeight="1" x14ac:dyDescent="0.3"/>
    <row r="6493" customFormat="1" ht="16.05" customHeight="1" x14ac:dyDescent="0.3"/>
    <row r="6494" customFormat="1" ht="16.05" customHeight="1" x14ac:dyDescent="0.3"/>
    <row r="6495" customFormat="1" ht="16.05" customHeight="1" x14ac:dyDescent="0.3"/>
    <row r="6496" customFormat="1" ht="16.05" customHeight="1" x14ac:dyDescent="0.3"/>
    <row r="6497" customFormat="1" ht="16.05" customHeight="1" x14ac:dyDescent="0.3"/>
    <row r="6498" customFormat="1" ht="16.05" customHeight="1" x14ac:dyDescent="0.3"/>
    <row r="6499" customFormat="1" ht="16.05" customHeight="1" x14ac:dyDescent="0.3"/>
    <row r="6500" customFormat="1" ht="16.05" customHeight="1" x14ac:dyDescent="0.3"/>
    <row r="6501" customFormat="1" ht="16.05" customHeight="1" x14ac:dyDescent="0.3"/>
    <row r="6502" customFormat="1" ht="16.05" customHeight="1" x14ac:dyDescent="0.3"/>
    <row r="6503" customFormat="1" ht="16.05" customHeight="1" x14ac:dyDescent="0.3"/>
    <row r="6504" customFormat="1" ht="16.05" customHeight="1" x14ac:dyDescent="0.3"/>
    <row r="6505" customFormat="1" ht="16.05" customHeight="1" x14ac:dyDescent="0.3"/>
    <row r="6506" customFormat="1" ht="16.05" customHeight="1" x14ac:dyDescent="0.3"/>
    <row r="6507" customFormat="1" ht="16.05" customHeight="1" x14ac:dyDescent="0.3"/>
    <row r="6508" customFormat="1" ht="16.05" customHeight="1" x14ac:dyDescent="0.3"/>
    <row r="6509" customFormat="1" ht="16.05" customHeight="1" x14ac:dyDescent="0.3"/>
    <row r="6510" customFormat="1" ht="16.05" customHeight="1" x14ac:dyDescent="0.3"/>
    <row r="6511" customFormat="1" ht="16.05" customHeight="1" x14ac:dyDescent="0.3"/>
    <row r="6512" customFormat="1" ht="16.05" customHeight="1" x14ac:dyDescent="0.3"/>
    <row r="6513" customFormat="1" ht="16.05" customHeight="1" x14ac:dyDescent="0.3"/>
    <row r="6514" customFormat="1" ht="16.05" customHeight="1" x14ac:dyDescent="0.3"/>
    <row r="6515" customFormat="1" ht="16.05" customHeight="1" x14ac:dyDescent="0.3"/>
    <row r="6516" customFormat="1" ht="16.05" customHeight="1" x14ac:dyDescent="0.3"/>
    <row r="6517" customFormat="1" ht="16.05" customHeight="1" x14ac:dyDescent="0.3"/>
    <row r="6518" customFormat="1" ht="16.05" customHeight="1" x14ac:dyDescent="0.3"/>
    <row r="6519" customFormat="1" ht="16.05" customHeight="1" x14ac:dyDescent="0.3"/>
    <row r="6520" customFormat="1" ht="16.05" customHeight="1" x14ac:dyDescent="0.3"/>
    <row r="6521" customFormat="1" ht="16.05" customHeight="1" x14ac:dyDescent="0.3"/>
    <row r="6522" customFormat="1" ht="16.05" customHeight="1" x14ac:dyDescent="0.3"/>
    <row r="6523" customFormat="1" ht="16.05" customHeight="1" x14ac:dyDescent="0.3"/>
    <row r="6524" customFormat="1" ht="16.05" customHeight="1" x14ac:dyDescent="0.3"/>
    <row r="6525" customFormat="1" ht="16.05" customHeight="1" x14ac:dyDescent="0.3"/>
    <row r="6526" customFormat="1" ht="16.05" customHeight="1" x14ac:dyDescent="0.3"/>
    <row r="6527" customFormat="1" ht="16.05" customHeight="1" x14ac:dyDescent="0.3"/>
    <row r="6528" customFormat="1" ht="16.05" customHeight="1" x14ac:dyDescent="0.3"/>
    <row r="6529" customFormat="1" ht="16.05" customHeight="1" x14ac:dyDescent="0.3"/>
    <row r="6530" customFormat="1" ht="16.05" customHeight="1" x14ac:dyDescent="0.3"/>
    <row r="6531" customFormat="1" ht="16.05" customHeight="1" x14ac:dyDescent="0.3"/>
    <row r="6532" customFormat="1" ht="16.05" customHeight="1" x14ac:dyDescent="0.3"/>
    <row r="6533" customFormat="1" ht="16.05" customHeight="1" x14ac:dyDescent="0.3"/>
    <row r="6534" customFormat="1" ht="16.05" customHeight="1" x14ac:dyDescent="0.3"/>
    <row r="6535" customFormat="1" ht="16.05" customHeight="1" x14ac:dyDescent="0.3"/>
    <row r="6536" customFormat="1" ht="16.05" customHeight="1" x14ac:dyDescent="0.3"/>
    <row r="6537" customFormat="1" ht="16.05" customHeight="1" x14ac:dyDescent="0.3"/>
    <row r="6538" customFormat="1" ht="16.05" customHeight="1" x14ac:dyDescent="0.3"/>
    <row r="6539" customFormat="1" ht="16.05" customHeight="1" x14ac:dyDescent="0.3"/>
    <row r="6540" customFormat="1" ht="16.05" customHeight="1" x14ac:dyDescent="0.3"/>
    <row r="6541" customFormat="1" ht="16.05" customHeight="1" x14ac:dyDescent="0.3"/>
    <row r="6542" customFormat="1" ht="16.05" customHeight="1" x14ac:dyDescent="0.3"/>
    <row r="6543" customFormat="1" ht="16.05" customHeight="1" x14ac:dyDescent="0.3"/>
    <row r="6544" customFormat="1" ht="16.05" customHeight="1" x14ac:dyDescent="0.3"/>
    <row r="6545" customFormat="1" ht="16.05" customHeight="1" x14ac:dyDescent="0.3"/>
    <row r="6546" customFormat="1" ht="16.05" customHeight="1" x14ac:dyDescent="0.3"/>
    <row r="6547" customFormat="1" ht="16.05" customHeight="1" x14ac:dyDescent="0.3"/>
    <row r="6548" customFormat="1" ht="16.05" customHeight="1" x14ac:dyDescent="0.3"/>
    <row r="6549" customFormat="1" ht="16.05" customHeight="1" x14ac:dyDescent="0.3"/>
    <row r="6550" customFormat="1" ht="16.05" customHeight="1" x14ac:dyDescent="0.3"/>
    <row r="6551" customFormat="1" ht="16.05" customHeight="1" x14ac:dyDescent="0.3"/>
    <row r="6552" customFormat="1" ht="16.05" customHeight="1" x14ac:dyDescent="0.3"/>
    <row r="6553" customFormat="1" ht="16.05" customHeight="1" x14ac:dyDescent="0.3"/>
    <row r="6554" customFormat="1" ht="16.05" customHeight="1" x14ac:dyDescent="0.3"/>
    <row r="6555" customFormat="1" ht="16.05" customHeight="1" x14ac:dyDescent="0.3"/>
    <row r="6556" customFormat="1" ht="16.05" customHeight="1" x14ac:dyDescent="0.3"/>
    <row r="6557" customFormat="1" ht="16.05" customHeight="1" x14ac:dyDescent="0.3"/>
    <row r="6558" customFormat="1" ht="16.05" customHeight="1" x14ac:dyDescent="0.3"/>
    <row r="6559" customFormat="1" ht="16.05" customHeight="1" x14ac:dyDescent="0.3"/>
    <row r="6560" customFormat="1" ht="16.05" customHeight="1" x14ac:dyDescent="0.3"/>
    <row r="6561" customFormat="1" ht="16.05" customHeight="1" x14ac:dyDescent="0.3"/>
    <row r="6562" customFormat="1" ht="16.05" customHeight="1" x14ac:dyDescent="0.3"/>
    <row r="6563" customFormat="1" ht="16.05" customHeight="1" x14ac:dyDescent="0.3"/>
    <row r="6564" customFormat="1" ht="16.05" customHeight="1" x14ac:dyDescent="0.3"/>
    <row r="6565" customFormat="1" ht="16.05" customHeight="1" x14ac:dyDescent="0.3"/>
    <row r="6566" customFormat="1" ht="16.05" customHeight="1" x14ac:dyDescent="0.3"/>
    <row r="6567" customFormat="1" ht="16.05" customHeight="1" x14ac:dyDescent="0.3"/>
    <row r="6568" customFormat="1" ht="16.05" customHeight="1" x14ac:dyDescent="0.3"/>
    <row r="6569" customFormat="1" ht="16.05" customHeight="1" x14ac:dyDescent="0.3"/>
    <row r="6570" customFormat="1" ht="16.05" customHeight="1" x14ac:dyDescent="0.3"/>
    <row r="6571" customFormat="1" ht="16.05" customHeight="1" x14ac:dyDescent="0.3"/>
    <row r="6572" customFormat="1" ht="16.05" customHeight="1" x14ac:dyDescent="0.3"/>
    <row r="6573" customFormat="1" ht="16.05" customHeight="1" x14ac:dyDescent="0.3"/>
    <row r="6574" customFormat="1" ht="16.05" customHeight="1" x14ac:dyDescent="0.3"/>
    <row r="6575" customFormat="1" ht="16.05" customHeight="1" x14ac:dyDescent="0.3"/>
    <row r="6576" customFormat="1" ht="16.05" customHeight="1" x14ac:dyDescent="0.3"/>
    <row r="6577" customFormat="1" ht="16.05" customHeight="1" x14ac:dyDescent="0.3"/>
    <row r="6578" customFormat="1" ht="16.05" customHeight="1" x14ac:dyDescent="0.3"/>
    <row r="6579" customFormat="1" ht="16.05" customHeight="1" x14ac:dyDescent="0.3"/>
    <row r="6580" customFormat="1" ht="16.05" customHeight="1" x14ac:dyDescent="0.3"/>
    <row r="6581" customFormat="1" ht="16.05" customHeight="1" x14ac:dyDescent="0.3"/>
    <row r="6582" customFormat="1" ht="16.05" customHeight="1" x14ac:dyDescent="0.3"/>
    <row r="6583" customFormat="1" ht="16.05" customHeight="1" x14ac:dyDescent="0.3"/>
    <row r="6584" customFormat="1" ht="16.05" customHeight="1" x14ac:dyDescent="0.3"/>
    <row r="6585" customFormat="1" ht="16.05" customHeight="1" x14ac:dyDescent="0.3"/>
    <row r="6586" customFormat="1" ht="16.05" customHeight="1" x14ac:dyDescent="0.3"/>
    <row r="6587" customFormat="1" ht="16.05" customHeight="1" x14ac:dyDescent="0.3"/>
    <row r="6588" customFormat="1" ht="16.05" customHeight="1" x14ac:dyDescent="0.3"/>
    <row r="6589" customFormat="1" ht="16.05" customHeight="1" x14ac:dyDescent="0.3"/>
    <row r="6590" customFormat="1" ht="16.05" customHeight="1" x14ac:dyDescent="0.3"/>
    <row r="6591" customFormat="1" ht="16.05" customHeight="1" x14ac:dyDescent="0.3"/>
    <row r="6592" customFormat="1" ht="16.05" customHeight="1" x14ac:dyDescent="0.3"/>
    <row r="6593" customFormat="1" ht="16.05" customHeight="1" x14ac:dyDescent="0.3"/>
    <row r="6594" customFormat="1" ht="16.05" customHeight="1" x14ac:dyDescent="0.3"/>
    <row r="6595" customFormat="1" ht="16.05" customHeight="1" x14ac:dyDescent="0.3"/>
    <row r="6596" customFormat="1" ht="16.05" customHeight="1" x14ac:dyDescent="0.3"/>
    <row r="6597" customFormat="1" ht="16.05" customHeight="1" x14ac:dyDescent="0.3"/>
    <row r="6598" customFormat="1" ht="16.05" customHeight="1" x14ac:dyDescent="0.3"/>
    <row r="6599" customFormat="1" ht="16.05" customHeight="1" x14ac:dyDescent="0.3"/>
    <row r="6600" customFormat="1" ht="16.05" customHeight="1" x14ac:dyDescent="0.3"/>
    <row r="6601" customFormat="1" ht="16.05" customHeight="1" x14ac:dyDescent="0.3"/>
    <row r="6602" customFormat="1" ht="16.05" customHeight="1" x14ac:dyDescent="0.3"/>
    <row r="6603" customFormat="1" ht="16.05" customHeight="1" x14ac:dyDescent="0.3"/>
    <row r="6604" customFormat="1" ht="16.05" customHeight="1" x14ac:dyDescent="0.3"/>
    <row r="6605" customFormat="1" ht="16.05" customHeight="1" x14ac:dyDescent="0.3"/>
    <row r="6606" customFormat="1" ht="16.05" customHeight="1" x14ac:dyDescent="0.3"/>
    <row r="6607" customFormat="1" ht="16.05" customHeight="1" x14ac:dyDescent="0.3"/>
    <row r="6608" customFormat="1" ht="16.05" customHeight="1" x14ac:dyDescent="0.3"/>
    <row r="6609" customFormat="1" ht="16.05" customHeight="1" x14ac:dyDescent="0.3"/>
    <row r="6610" customFormat="1" ht="16.05" customHeight="1" x14ac:dyDescent="0.3"/>
    <row r="6611" customFormat="1" ht="16.05" customHeight="1" x14ac:dyDescent="0.3"/>
    <row r="6612" customFormat="1" ht="16.05" customHeight="1" x14ac:dyDescent="0.3"/>
    <row r="6613" customFormat="1" ht="16.05" customHeight="1" x14ac:dyDescent="0.3"/>
    <row r="6614" customFormat="1" ht="16.05" customHeight="1" x14ac:dyDescent="0.3"/>
    <row r="6615" customFormat="1" ht="16.05" customHeight="1" x14ac:dyDescent="0.3"/>
    <row r="6616" customFormat="1" ht="16.05" customHeight="1" x14ac:dyDescent="0.3"/>
    <row r="6617" customFormat="1" ht="16.05" customHeight="1" x14ac:dyDescent="0.3"/>
    <row r="6618" customFormat="1" ht="16.05" customHeight="1" x14ac:dyDescent="0.3"/>
    <row r="6619" customFormat="1" ht="16.05" customHeight="1" x14ac:dyDescent="0.3"/>
    <row r="6620" customFormat="1" ht="16.05" customHeight="1" x14ac:dyDescent="0.3"/>
    <row r="6621" customFormat="1" ht="16.05" customHeight="1" x14ac:dyDescent="0.3"/>
    <row r="6622" customFormat="1" ht="16.05" customHeight="1" x14ac:dyDescent="0.3"/>
    <row r="6623" customFormat="1" ht="16.05" customHeight="1" x14ac:dyDescent="0.3"/>
    <row r="6624" customFormat="1" ht="16.05" customHeight="1" x14ac:dyDescent="0.3"/>
    <row r="6625" customFormat="1" ht="16.05" customHeight="1" x14ac:dyDescent="0.3"/>
    <row r="6626" customFormat="1" ht="16.05" customHeight="1" x14ac:dyDescent="0.3"/>
    <row r="6627" customFormat="1" ht="16.05" customHeight="1" x14ac:dyDescent="0.3"/>
    <row r="6628" customFormat="1" ht="16.05" customHeight="1" x14ac:dyDescent="0.3"/>
    <row r="6629" customFormat="1" ht="16.05" customHeight="1" x14ac:dyDescent="0.3"/>
    <row r="6630" customFormat="1" ht="16.05" customHeight="1" x14ac:dyDescent="0.3"/>
    <row r="6631" customFormat="1" ht="16.05" customHeight="1" x14ac:dyDescent="0.3"/>
    <row r="6632" customFormat="1" ht="16.05" customHeight="1" x14ac:dyDescent="0.3"/>
    <row r="6633" customFormat="1" ht="16.05" customHeight="1" x14ac:dyDescent="0.3"/>
    <row r="6634" customFormat="1" ht="16.05" customHeight="1" x14ac:dyDescent="0.3"/>
    <row r="6635" customFormat="1" ht="16.05" customHeight="1" x14ac:dyDescent="0.3"/>
    <row r="6636" customFormat="1" ht="16.05" customHeight="1" x14ac:dyDescent="0.3"/>
    <row r="6637" customFormat="1" ht="16.05" customHeight="1" x14ac:dyDescent="0.3"/>
    <row r="6638" customFormat="1" ht="16.05" customHeight="1" x14ac:dyDescent="0.3"/>
    <row r="6639" customFormat="1" ht="16.05" customHeight="1" x14ac:dyDescent="0.3"/>
    <row r="6640" customFormat="1" ht="16.05" customHeight="1" x14ac:dyDescent="0.3"/>
    <row r="6641" customFormat="1" ht="16.05" customHeight="1" x14ac:dyDescent="0.3"/>
    <row r="6642" customFormat="1" ht="16.05" customHeight="1" x14ac:dyDescent="0.3"/>
    <row r="6643" customFormat="1" ht="16.05" customHeight="1" x14ac:dyDescent="0.3"/>
    <row r="6644" customFormat="1" ht="16.05" customHeight="1" x14ac:dyDescent="0.3"/>
    <row r="6645" customFormat="1" ht="16.05" customHeight="1" x14ac:dyDescent="0.3"/>
    <row r="6646" customFormat="1" ht="16.05" customHeight="1" x14ac:dyDescent="0.3"/>
    <row r="6647" customFormat="1" ht="16.05" customHeight="1" x14ac:dyDescent="0.3"/>
    <row r="6648" customFormat="1" ht="16.05" customHeight="1" x14ac:dyDescent="0.3"/>
    <row r="6649" customFormat="1" ht="16.05" customHeight="1" x14ac:dyDescent="0.3"/>
    <row r="6650" customFormat="1" ht="16.05" customHeight="1" x14ac:dyDescent="0.3"/>
    <row r="6651" customFormat="1" ht="16.05" customHeight="1" x14ac:dyDescent="0.3"/>
    <row r="6652" customFormat="1" ht="16.05" customHeight="1" x14ac:dyDescent="0.3"/>
    <row r="6653" customFormat="1" ht="16.05" customHeight="1" x14ac:dyDescent="0.3"/>
    <row r="6654" customFormat="1" ht="16.05" customHeight="1" x14ac:dyDescent="0.3"/>
    <row r="6655" customFormat="1" ht="16.05" customHeight="1" x14ac:dyDescent="0.3"/>
    <row r="6656" customFormat="1" ht="16.05" customHeight="1" x14ac:dyDescent="0.3"/>
    <row r="6657" customFormat="1" ht="16.05" customHeight="1" x14ac:dyDescent="0.3"/>
    <row r="6658" customFormat="1" ht="16.05" customHeight="1" x14ac:dyDescent="0.3"/>
    <row r="6659" customFormat="1" ht="16.05" customHeight="1" x14ac:dyDescent="0.3"/>
    <row r="6660" customFormat="1" ht="16.05" customHeight="1" x14ac:dyDescent="0.3"/>
    <row r="6661" customFormat="1" ht="16.05" customHeight="1" x14ac:dyDescent="0.3"/>
    <row r="6662" customFormat="1" ht="16.05" customHeight="1" x14ac:dyDescent="0.3"/>
    <row r="6663" customFormat="1" ht="16.05" customHeight="1" x14ac:dyDescent="0.3"/>
    <row r="6664" customFormat="1" ht="16.05" customHeight="1" x14ac:dyDescent="0.3"/>
    <row r="6665" customFormat="1" ht="16.05" customHeight="1" x14ac:dyDescent="0.3"/>
    <row r="6666" customFormat="1" ht="16.05" customHeight="1" x14ac:dyDescent="0.3"/>
    <row r="6667" customFormat="1" ht="16.05" customHeight="1" x14ac:dyDescent="0.3"/>
    <row r="6668" customFormat="1" ht="16.05" customHeight="1" x14ac:dyDescent="0.3"/>
    <row r="6669" customFormat="1" ht="16.05" customHeight="1" x14ac:dyDescent="0.3"/>
    <row r="6670" customFormat="1" ht="16.05" customHeight="1" x14ac:dyDescent="0.3"/>
    <row r="6671" customFormat="1" ht="16.05" customHeight="1" x14ac:dyDescent="0.3"/>
    <row r="6672" customFormat="1" ht="16.05" customHeight="1" x14ac:dyDescent="0.3"/>
    <row r="6673" customFormat="1" ht="16.05" customHeight="1" x14ac:dyDescent="0.3"/>
    <row r="6674" customFormat="1" ht="16.05" customHeight="1" x14ac:dyDescent="0.3"/>
    <row r="6675" customFormat="1" ht="16.05" customHeight="1" x14ac:dyDescent="0.3"/>
    <row r="6676" customFormat="1" ht="16.05" customHeight="1" x14ac:dyDescent="0.3"/>
    <row r="6677" customFormat="1" ht="16.05" customHeight="1" x14ac:dyDescent="0.3"/>
    <row r="6678" customFormat="1" ht="16.05" customHeight="1" x14ac:dyDescent="0.3"/>
    <row r="6679" customFormat="1" ht="16.05" customHeight="1" x14ac:dyDescent="0.3"/>
    <row r="6680" customFormat="1" ht="16.05" customHeight="1" x14ac:dyDescent="0.3"/>
    <row r="6681" customFormat="1" ht="16.05" customHeight="1" x14ac:dyDescent="0.3"/>
    <row r="6682" customFormat="1" ht="16.05" customHeight="1" x14ac:dyDescent="0.3"/>
    <row r="6683" customFormat="1" ht="16.05" customHeight="1" x14ac:dyDescent="0.3"/>
    <row r="6684" customFormat="1" ht="16.05" customHeight="1" x14ac:dyDescent="0.3"/>
    <row r="6685" customFormat="1" ht="16.05" customHeight="1" x14ac:dyDescent="0.3"/>
    <row r="6686" customFormat="1" ht="16.05" customHeight="1" x14ac:dyDescent="0.3"/>
    <row r="6687" customFormat="1" ht="16.05" customHeight="1" x14ac:dyDescent="0.3"/>
    <row r="6688" customFormat="1" ht="16.05" customHeight="1" x14ac:dyDescent="0.3"/>
    <row r="6689" customFormat="1" ht="16.05" customHeight="1" x14ac:dyDescent="0.3"/>
    <row r="6690" customFormat="1" ht="16.05" customHeight="1" x14ac:dyDescent="0.3"/>
    <row r="6691" customFormat="1" ht="16.05" customHeight="1" x14ac:dyDescent="0.3"/>
    <row r="6692" customFormat="1" ht="16.05" customHeight="1" x14ac:dyDescent="0.3"/>
    <row r="6693" customFormat="1" ht="16.05" customHeight="1" x14ac:dyDescent="0.3"/>
    <row r="6694" customFormat="1" ht="16.05" customHeight="1" x14ac:dyDescent="0.3"/>
    <row r="6695" customFormat="1" ht="16.05" customHeight="1" x14ac:dyDescent="0.3"/>
    <row r="6696" customFormat="1" ht="16.05" customHeight="1" x14ac:dyDescent="0.3"/>
    <row r="6697" customFormat="1" ht="16.05" customHeight="1" x14ac:dyDescent="0.3"/>
    <row r="6698" customFormat="1" ht="16.05" customHeight="1" x14ac:dyDescent="0.3"/>
    <row r="6699" customFormat="1" ht="16.05" customHeight="1" x14ac:dyDescent="0.3"/>
    <row r="6700" customFormat="1" ht="16.05" customHeight="1" x14ac:dyDescent="0.3"/>
    <row r="6701" customFormat="1" ht="16.05" customHeight="1" x14ac:dyDescent="0.3"/>
    <row r="6702" customFormat="1" ht="16.05" customHeight="1" x14ac:dyDescent="0.3"/>
    <row r="6703" customFormat="1" ht="16.05" customHeight="1" x14ac:dyDescent="0.3"/>
    <row r="6704" customFormat="1" ht="16.05" customHeight="1" x14ac:dyDescent="0.3"/>
    <row r="6705" customFormat="1" ht="16.05" customHeight="1" x14ac:dyDescent="0.3"/>
    <row r="6706" customFormat="1" ht="16.05" customHeight="1" x14ac:dyDescent="0.3"/>
    <row r="6707" customFormat="1" ht="16.05" customHeight="1" x14ac:dyDescent="0.3"/>
    <row r="6708" customFormat="1" ht="16.05" customHeight="1" x14ac:dyDescent="0.3"/>
    <row r="6709" customFormat="1" ht="16.05" customHeight="1" x14ac:dyDescent="0.3"/>
    <row r="6710" customFormat="1" ht="16.05" customHeight="1" x14ac:dyDescent="0.3"/>
    <row r="6711" customFormat="1" ht="16.05" customHeight="1" x14ac:dyDescent="0.3"/>
    <row r="6712" customFormat="1" ht="16.05" customHeight="1" x14ac:dyDescent="0.3"/>
    <row r="6713" customFormat="1" ht="16.05" customHeight="1" x14ac:dyDescent="0.3"/>
    <row r="6714" customFormat="1" ht="16.05" customHeight="1" x14ac:dyDescent="0.3"/>
    <row r="6715" customFormat="1" ht="16.05" customHeight="1" x14ac:dyDescent="0.3"/>
    <row r="6716" customFormat="1" ht="16.05" customHeight="1" x14ac:dyDescent="0.3"/>
    <row r="6717" customFormat="1" ht="16.05" customHeight="1" x14ac:dyDescent="0.3"/>
    <row r="6718" customFormat="1" ht="16.05" customHeight="1" x14ac:dyDescent="0.3"/>
    <row r="6719" customFormat="1" ht="16.05" customHeight="1" x14ac:dyDescent="0.3"/>
    <row r="6720" customFormat="1" ht="16.05" customHeight="1" x14ac:dyDescent="0.3"/>
    <row r="6721" customFormat="1" ht="16.05" customHeight="1" x14ac:dyDescent="0.3"/>
    <row r="6722" customFormat="1" ht="16.05" customHeight="1" x14ac:dyDescent="0.3"/>
    <row r="6723" customFormat="1" ht="16.05" customHeight="1" x14ac:dyDescent="0.3"/>
    <row r="6724" customFormat="1" ht="16.05" customHeight="1" x14ac:dyDescent="0.3"/>
    <row r="6725" customFormat="1" ht="16.05" customHeight="1" x14ac:dyDescent="0.3"/>
    <row r="6726" customFormat="1" ht="16.05" customHeight="1" x14ac:dyDescent="0.3"/>
    <row r="6727" customFormat="1" ht="16.05" customHeight="1" x14ac:dyDescent="0.3"/>
    <row r="6728" customFormat="1" ht="16.05" customHeight="1" x14ac:dyDescent="0.3"/>
    <row r="6729" customFormat="1" ht="16.05" customHeight="1" x14ac:dyDescent="0.3"/>
    <row r="6730" customFormat="1" ht="16.05" customHeight="1" x14ac:dyDescent="0.3"/>
    <row r="6731" customFormat="1" ht="16.05" customHeight="1" x14ac:dyDescent="0.3"/>
    <row r="6732" customFormat="1" ht="16.05" customHeight="1" x14ac:dyDescent="0.3"/>
    <row r="6733" customFormat="1" ht="16.05" customHeight="1" x14ac:dyDescent="0.3"/>
    <row r="6734" customFormat="1" ht="16.05" customHeight="1" x14ac:dyDescent="0.3"/>
    <row r="6735" customFormat="1" ht="16.05" customHeight="1" x14ac:dyDescent="0.3"/>
    <row r="6736" customFormat="1" ht="16.05" customHeight="1" x14ac:dyDescent="0.3"/>
    <row r="6737" customFormat="1" ht="16.05" customHeight="1" x14ac:dyDescent="0.3"/>
    <row r="6738" customFormat="1" ht="16.05" customHeight="1" x14ac:dyDescent="0.3"/>
    <row r="6739" customFormat="1" ht="16.05" customHeight="1" x14ac:dyDescent="0.3"/>
    <row r="6740" customFormat="1" ht="16.05" customHeight="1" x14ac:dyDescent="0.3"/>
    <row r="6741" customFormat="1" ht="16.05" customHeight="1" x14ac:dyDescent="0.3"/>
    <row r="6742" customFormat="1" ht="16.05" customHeight="1" x14ac:dyDescent="0.3"/>
    <row r="6743" customFormat="1" ht="16.05" customHeight="1" x14ac:dyDescent="0.3"/>
    <row r="6744" customFormat="1" ht="16.05" customHeight="1" x14ac:dyDescent="0.3"/>
    <row r="6745" customFormat="1" ht="16.05" customHeight="1" x14ac:dyDescent="0.3"/>
    <row r="6746" customFormat="1" ht="16.05" customHeight="1" x14ac:dyDescent="0.3"/>
    <row r="6747" customFormat="1" ht="16.05" customHeight="1" x14ac:dyDescent="0.3"/>
    <row r="6748" customFormat="1" ht="16.05" customHeight="1" x14ac:dyDescent="0.3"/>
    <row r="6749" customFormat="1" ht="16.05" customHeight="1" x14ac:dyDescent="0.3"/>
    <row r="6750" customFormat="1" ht="16.05" customHeight="1" x14ac:dyDescent="0.3"/>
    <row r="6751" customFormat="1" ht="16.05" customHeight="1" x14ac:dyDescent="0.3"/>
    <row r="6752" customFormat="1" ht="16.05" customHeight="1" x14ac:dyDescent="0.3"/>
    <row r="6753" customFormat="1" ht="16.05" customHeight="1" x14ac:dyDescent="0.3"/>
    <row r="6754" customFormat="1" ht="16.05" customHeight="1" x14ac:dyDescent="0.3"/>
    <row r="6755" customFormat="1" ht="16.05" customHeight="1" x14ac:dyDescent="0.3"/>
    <row r="6756" customFormat="1" ht="16.05" customHeight="1" x14ac:dyDescent="0.3"/>
    <row r="6757" customFormat="1" ht="16.05" customHeight="1" x14ac:dyDescent="0.3"/>
    <row r="6758" customFormat="1" ht="16.05" customHeight="1" x14ac:dyDescent="0.3"/>
    <row r="6759" customFormat="1" ht="16.05" customHeight="1" x14ac:dyDescent="0.3"/>
    <row r="6760" customFormat="1" ht="16.05" customHeight="1" x14ac:dyDescent="0.3"/>
    <row r="6761" customFormat="1" ht="16.05" customHeight="1" x14ac:dyDescent="0.3"/>
    <row r="6762" customFormat="1" ht="16.05" customHeight="1" x14ac:dyDescent="0.3"/>
    <row r="6763" customFormat="1" ht="16.05" customHeight="1" x14ac:dyDescent="0.3"/>
    <row r="6764" customFormat="1" ht="16.05" customHeight="1" x14ac:dyDescent="0.3"/>
    <row r="6765" customFormat="1" ht="16.05" customHeight="1" x14ac:dyDescent="0.3"/>
    <row r="6766" customFormat="1" ht="16.05" customHeight="1" x14ac:dyDescent="0.3"/>
    <row r="6767" customFormat="1" ht="16.05" customHeight="1" x14ac:dyDescent="0.3"/>
    <row r="6768" customFormat="1" ht="16.05" customHeight="1" x14ac:dyDescent="0.3"/>
    <row r="6769" customFormat="1" ht="16.05" customHeight="1" x14ac:dyDescent="0.3"/>
    <row r="6770" customFormat="1" ht="16.05" customHeight="1" x14ac:dyDescent="0.3"/>
    <row r="6771" customFormat="1" ht="16.05" customHeight="1" x14ac:dyDescent="0.3"/>
    <row r="6772" customFormat="1" ht="16.05" customHeight="1" x14ac:dyDescent="0.3"/>
    <row r="6773" customFormat="1" ht="16.05" customHeight="1" x14ac:dyDescent="0.3"/>
    <row r="6774" customFormat="1" ht="16.05" customHeight="1" x14ac:dyDescent="0.3"/>
    <row r="6775" customFormat="1" ht="16.05" customHeight="1" x14ac:dyDescent="0.3"/>
    <row r="6776" customFormat="1" ht="16.05" customHeight="1" x14ac:dyDescent="0.3"/>
    <row r="6777" customFormat="1" ht="16.05" customHeight="1" x14ac:dyDescent="0.3"/>
    <row r="6778" customFormat="1" ht="16.05" customHeight="1" x14ac:dyDescent="0.3"/>
    <row r="6779" customFormat="1" ht="16.05" customHeight="1" x14ac:dyDescent="0.3"/>
    <row r="6780" customFormat="1" ht="16.05" customHeight="1" x14ac:dyDescent="0.3"/>
    <row r="6781" customFormat="1" ht="16.05" customHeight="1" x14ac:dyDescent="0.3"/>
    <row r="6782" customFormat="1" ht="16.05" customHeight="1" x14ac:dyDescent="0.3"/>
    <row r="6783" customFormat="1" ht="16.05" customHeight="1" x14ac:dyDescent="0.3"/>
    <row r="6784" customFormat="1" ht="16.05" customHeight="1" x14ac:dyDescent="0.3"/>
    <row r="6785" customFormat="1" ht="16.05" customHeight="1" x14ac:dyDescent="0.3"/>
    <row r="6786" customFormat="1" ht="16.05" customHeight="1" x14ac:dyDescent="0.3"/>
    <row r="6787" customFormat="1" ht="16.05" customHeight="1" x14ac:dyDescent="0.3"/>
    <row r="6788" customFormat="1" ht="16.05" customHeight="1" x14ac:dyDescent="0.3"/>
    <row r="6789" customFormat="1" ht="16.05" customHeight="1" x14ac:dyDescent="0.3"/>
    <row r="6790" customFormat="1" ht="16.05" customHeight="1" x14ac:dyDescent="0.3"/>
    <row r="6791" customFormat="1" ht="16.05" customHeight="1" x14ac:dyDescent="0.3"/>
    <row r="6792" customFormat="1" ht="16.05" customHeight="1" x14ac:dyDescent="0.3"/>
    <row r="6793" customFormat="1" ht="16.05" customHeight="1" x14ac:dyDescent="0.3"/>
    <row r="6794" customFormat="1" ht="16.05" customHeight="1" x14ac:dyDescent="0.3"/>
    <row r="6795" customFormat="1" ht="16.05" customHeight="1" x14ac:dyDescent="0.3"/>
    <row r="6796" customFormat="1" ht="16.05" customHeight="1" x14ac:dyDescent="0.3"/>
    <row r="6797" customFormat="1" ht="16.05" customHeight="1" x14ac:dyDescent="0.3"/>
    <row r="6798" customFormat="1" ht="16.05" customHeight="1" x14ac:dyDescent="0.3"/>
    <row r="6799" customFormat="1" ht="16.05" customHeight="1" x14ac:dyDescent="0.3"/>
    <row r="6800" customFormat="1" ht="16.05" customHeight="1" x14ac:dyDescent="0.3"/>
    <row r="6801" customFormat="1" ht="16.05" customHeight="1" x14ac:dyDescent="0.3"/>
    <row r="6802" customFormat="1" ht="16.05" customHeight="1" x14ac:dyDescent="0.3"/>
    <row r="6803" customFormat="1" ht="16.05" customHeight="1" x14ac:dyDescent="0.3"/>
    <row r="6804" customFormat="1" ht="16.05" customHeight="1" x14ac:dyDescent="0.3"/>
    <row r="6805" customFormat="1" ht="16.05" customHeight="1" x14ac:dyDescent="0.3"/>
    <row r="6806" customFormat="1" ht="16.05" customHeight="1" x14ac:dyDescent="0.3"/>
    <row r="6807" customFormat="1" ht="16.05" customHeight="1" x14ac:dyDescent="0.3"/>
    <row r="6808" customFormat="1" ht="16.05" customHeight="1" x14ac:dyDescent="0.3"/>
    <row r="6809" customFormat="1" ht="16.05" customHeight="1" x14ac:dyDescent="0.3"/>
    <row r="6810" customFormat="1" ht="16.05" customHeight="1" x14ac:dyDescent="0.3"/>
    <row r="6811" customFormat="1" ht="16.05" customHeight="1" x14ac:dyDescent="0.3"/>
    <row r="6812" customFormat="1" ht="16.05" customHeight="1" x14ac:dyDescent="0.3"/>
    <row r="6813" customFormat="1" ht="16.05" customHeight="1" x14ac:dyDescent="0.3"/>
    <row r="6814" customFormat="1" ht="16.05" customHeight="1" x14ac:dyDescent="0.3"/>
    <row r="6815" customFormat="1" ht="16.05" customHeight="1" x14ac:dyDescent="0.3"/>
    <row r="6816" customFormat="1" ht="16.05" customHeight="1" x14ac:dyDescent="0.3"/>
    <row r="6817" customFormat="1" ht="16.05" customHeight="1" x14ac:dyDescent="0.3"/>
    <row r="6818" customFormat="1" ht="16.05" customHeight="1" x14ac:dyDescent="0.3"/>
    <row r="6819" customFormat="1" ht="16.05" customHeight="1" x14ac:dyDescent="0.3"/>
    <row r="6820" customFormat="1" ht="16.05" customHeight="1" x14ac:dyDescent="0.3"/>
    <row r="6821" customFormat="1" ht="16.05" customHeight="1" x14ac:dyDescent="0.3"/>
    <row r="6822" customFormat="1" ht="16.05" customHeight="1" x14ac:dyDescent="0.3"/>
    <row r="6823" customFormat="1" ht="16.05" customHeight="1" x14ac:dyDescent="0.3"/>
    <row r="6824" customFormat="1" ht="16.05" customHeight="1" x14ac:dyDescent="0.3"/>
    <row r="6825" customFormat="1" ht="16.05" customHeight="1" x14ac:dyDescent="0.3"/>
    <row r="6826" customFormat="1" ht="16.05" customHeight="1" x14ac:dyDescent="0.3"/>
    <row r="6827" customFormat="1" ht="16.05" customHeight="1" x14ac:dyDescent="0.3"/>
    <row r="6828" customFormat="1" ht="16.05" customHeight="1" x14ac:dyDescent="0.3"/>
    <row r="6829" customFormat="1" ht="16.05" customHeight="1" x14ac:dyDescent="0.3"/>
    <row r="6830" customFormat="1" ht="16.05" customHeight="1" x14ac:dyDescent="0.3"/>
    <row r="6831" customFormat="1" ht="16.05" customHeight="1" x14ac:dyDescent="0.3"/>
    <row r="6832" customFormat="1" ht="16.05" customHeight="1" x14ac:dyDescent="0.3"/>
    <row r="6833" customFormat="1" ht="16.05" customHeight="1" x14ac:dyDescent="0.3"/>
    <row r="6834" customFormat="1" ht="16.05" customHeight="1" x14ac:dyDescent="0.3"/>
    <row r="6835" customFormat="1" ht="16.05" customHeight="1" x14ac:dyDescent="0.3"/>
    <row r="6836" customFormat="1" ht="16.05" customHeight="1" x14ac:dyDescent="0.3"/>
    <row r="6837" customFormat="1" ht="16.05" customHeight="1" x14ac:dyDescent="0.3"/>
    <row r="6838" customFormat="1" ht="16.05" customHeight="1" x14ac:dyDescent="0.3"/>
    <row r="6839" customFormat="1" ht="16.05" customHeight="1" x14ac:dyDescent="0.3"/>
    <row r="6840" customFormat="1" ht="16.05" customHeight="1" x14ac:dyDescent="0.3"/>
    <row r="6841" customFormat="1" ht="16.05" customHeight="1" x14ac:dyDescent="0.3"/>
    <row r="6842" customFormat="1" ht="16.05" customHeight="1" x14ac:dyDescent="0.3"/>
    <row r="6843" customFormat="1" ht="16.05" customHeight="1" x14ac:dyDescent="0.3"/>
    <row r="6844" customFormat="1" ht="16.05" customHeight="1" x14ac:dyDescent="0.3"/>
    <row r="6845" customFormat="1" ht="16.05" customHeight="1" x14ac:dyDescent="0.3"/>
    <row r="6846" customFormat="1" ht="16.05" customHeight="1" x14ac:dyDescent="0.3"/>
    <row r="6847" customFormat="1" ht="16.05" customHeight="1" x14ac:dyDescent="0.3"/>
    <row r="6848" customFormat="1" ht="16.05" customHeight="1" x14ac:dyDescent="0.3"/>
    <row r="6849" customFormat="1" ht="16.05" customHeight="1" x14ac:dyDescent="0.3"/>
    <row r="6850" customFormat="1" ht="16.05" customHeight="1" x14ac:dyDescent="0.3"/>
    <row r="6851" customFormat="1" ht="16.05" customHeight="1" x14ac:dyDescent="0.3"/>
    <row r="6852" customFormat="1" ht="16.05" customHeight="1" x14ac:dyDescent="0.3"/>
    <row r="6853" customFormat="1" ht="16.05" customHeight="1" x14ac:dyDescent="0.3"/>
    <row r="6854" customFormat="1" ht="16.05" customHeight="1" x14ac:dyDescent="0.3"/>
    <row r="6855" customFormat="1" ht="16.05" customHeight="1" x14ac:dyDescent="0.3"/>
    <row r="6856" customFormat="1" ht="16.05" customHeight="1" x14ac:dyDescent="0.3"/>
    <row r="6857" customFormat="1" ht="16.05" customHeight="1" x14ac:dyDescent="0.3"/>
    <row r="6858" customFormat="1" ht="16.05" customHeight="1" x14ac:dyDescent="0.3"/>
    <row r="6859" customFormat="1" ht="16.05" customHeight="1" x14ac:dyDescent="0.3"/>
    <row r="6860" customFormat="1" ht="16.05" customHeight="1" x14ac:dyDescent="0.3"/>
    <row r="6861" customFormat="1" ht="16.05" customHeight="1" x14ac:dyDescent="0.3"/>
    <row r="6862" customFormat="1" ht="16.05" customHeight="1" x14ac:dyDescent="0.3"/>
    <row r="6863" customFormat="1" ht="16.05" customHeight="1" x14ac:dyDescent="0.3"/>
    <row r="6864" customFormat="1" ht="16.05" customHeight="1" x14ac:dyDescent="0.3"/>
    <row r="6865" customFormat="1" ht="16.05" customHeight="1" x14ac:dyDescent="0.3"/>
    <row r="6866" customFormat="1" ht="16.05" customHeight="1" x14ac:dyDescent="0.3"/>
    <row r="6867" customFormat="1" ht="16.05" customHeight="1" x14ac:dyDescent="0.3"/>
    <row r="6868" customFormat="1" ht="16.05" customHeight="1" x14ac:dyDescent="0.3"/>
    <row r="6869" customFormat="1" ht="16.05" customHeight="1" x14ac:dyDescent="0.3"/>
    <row r="6870" customFormat="1" ht="16.05" customHeight="1" x14ac:dyDescent="0.3"/>
    <row r="6871" customFormat="1" ht="16.05" customHeight="1" x14ac:dyDescent="0.3"/>
    <row r="6872" customFormat="1" ht="16.05" customHeight="1" x14ac:dyDescent="0.3"/>
    <row r="6873" customFormat="1" ht="16.05" customHeight="1" x14ac:dyDescent="0.3"/>
    <row r="6874" customFormat="1" ht="16.05" customHeight="1" x14ac:dyDescent="0.3"/>
    <row r="6875" customFormat="1" ht="16.05" customHeight="1" x14ac:dyDescent="0.3"/>
    <row r="6876" customFormat="1" ht="16.05" customHeight="1" x14ac:dyDescent="0.3"/>
    <row r="6877" customFormat="1" ht="16.05" customHeight="1" x14ac:dyDescent="0.3"/>
    <row r="6878" customFormat="1" ht="16.05" customHeight="1" x14ac:dyDescent="0.3"/>
    <row r="6879" customFormat="1" ht="16.05" customHeight="1" x14ac:dyDescent="0.3"/>
    <row r="6880" customFormat="1" ht="16.05" customHeight="1" x14ac:dyDescent="0.3"/>
    <row r="6881" customFormat="1" ht="16.05" customHeight="1" x14ac:dyDescent="0.3"/>
    <row r="6882" customFormat="1" ht="16.05" customHeight="1" x14ac:dyDescent="0.3"/>
    <row r="6883" customFormat="1" ht="16.05" customHeight="1" x14ac:dyDescent="0.3"/>
    <row r="6884" customFormat="1" ht="16.05" customHeight="1" x14ac:dyDescent="0.3"/>
    <row r="6885" customFormat="1" ht="16.05" customHeight="1" x14ac:dyDescent="0.3"/>
    <row r="6886" customFormat="1" ht="16.05" customHeight="1" x14ac:dyDescent="0.3"/>
    <row r="6887" customFormat="1" ht="16.05" customHeight="1" x14ac:dyDescent="0.3"/>
    <row r="6888" customFormat="1" ht="16.05" customHeight="1" x14ac:dyDescent="0.3"/>
    <row r="6889" customFormat="1" ht="16.05" customHeight="1" x14ac:dyDescent="0.3"/>
    <row r="6890" customFormat="1" ht="16.05" customHeight="1" x14ac:dyDescent="0.3"/>
    <row r="6891" customFormat="1" ht="16.05" customHeight="1" x14ac:dyDescent="0.3"/>
    <row r="6892" customFormat="1" ht="16.05" customHeight="1" x14ac:dyDescent="0.3"/>
    <row r="6893" customFormat="1" ht="16.05" customHeight="1" x14ac:dyDescent="0.3"/>
    <row r="6894" customFormat="1" ht="16.05" customHeight="1" x14ac:dyDescent="0.3"/>
    <row r="6895" customFormat="1" ht="16.05" customHeight="1" x14ac:dyDescent="0.3"/>
    <row r="6896" customFormat="1" ht="16.05" customHeight="1" x14ac:dyDescent="0.3"/>
    <row r="6897" customFormat="1" ht="16.05" customHeight="1" x14ac:dyDescent="0.3"/>
    <row r="6898" customFormat="1" ht="16.05" customHeight="1" x14ac:dyDescent="0.3"/>
    <row r="6899" customFormat="1" ht="16.05" customHeight="1" x14ac:dyDescent="0.3"/>
    <row r="6900" customFormat="1" ht="16.05" customHeight="1" x14ac:dyDescent="0.3"/>
    <row r="6901" customFormat="1" ht="16.05" customHeight="1" x14ac:dyDescent="0.3"/>
    <row r="6902" customFormat="1" ht="16.05" customHeight="1" x14ac:dyDescent="0.3"/>
    <row r="6903" customFormat="1" ht="16.05" customHeight="1" x14ac:dyDescent="0.3"/>
    <row r="6904" customFormat="1" ht="16.05" customHeight="1" x14ac:dyDescent="0.3"/>
    <row r="6905" customFormat="1" ht="16.05" customHeight="1" x14ac:dyDescent="0.3"/>
    <row r="6906" customFormat="1" ht="16.05" customHeight="1" x14ac:dyDescent="0.3"/>
    <row r="6907" customFormat="1" ht="16.05" customHeight="1" x14ac:dyDescent="0.3"/>
    <row r="6908" customFormat="1" ht="16.05" customHeight="1" x14ac:dyDescent="0.3"/>
    <row r="6909" customFormat="1" ht="16.05" customHeight="1" x14ac:dyDescent="0.3"/>
    <row r="6910" customFormat="1" ht="16.05" customHeight="1" x14ac:dyDescent="0.3"/>
    <row r="6911" customFormat="1" ht="16.05" customHeight="1" x14ac:dyDescent="0.3"/>
    <row r="6912" customFormat="1" ht="16.05" customHeight="1" x14ac:dyDescent="0.3"/>
    <row r="6913" customFormat="1" ht="16.05" customHeight="1" x14ac:dyDescent="0.3"/>
    <row r="6914" customFormat="1" ht="16.05" customHeight="1" x14ac:dyDescent="0.3"/>
    <row r="6915" customFormat="1" ht="16.05" customHeight="1" x14ac:dyDescent="0.3"/>
    <row r="6916" customFormat="1" ht="16.05" customHeight="1" x14ac:dyDescent="0.3"/>
    <row r="6917" customFormat="1" ht="16.05" customHeight="1" x14ac:dyDescent="0.3"/>
    <row r="6918" customFormat="1" ht="16.05" customHeight="1" x14ac:dyDescent="0.3"/>
    <row r="6919" customFormat="1" ht="16.05" customHeight="1" x14ac:dyDescent="0.3"/>
    <row r="6920" customFormat="1" ht="16.05" customHeight="1" x14ac:dyDescent="0.3"/>
    <row r="6921" customFormat="1" ht="16.05" customHeight="1" x14ac:dyDescent="0.3"/>
    <row r="6922" customFormat="1" ht="16.05" customHeight="1" x14ac:dyDescent="0.3"/>
    <row r="6923" customFormat="1" ht="16.05" customHeight="1" x14ac:dyDescent="0.3"/>
    <row r="6924" customFormat="1" ht="16.05" customHeight="1" x14ac:dyDescent="0.3"/>
    <row r="6925" customFormat="1" ht="16.05" customHeight="1" x14ac:dyDescent="0.3"/>
    <row r="6926" customFormat="1" ht="16.05" customHeight="1" x14ac:dyDescent="0.3"/>
    <row r="6927" customFormat="1" ht="16.05" customHeight="1" x14ac:dyDescent="0.3"/>
    <row r="6928" customFormat="1" ht="16.05" customHeight="1" x14ac:dyDescent="0.3"/>
    <row r="6929" customFormat="1" ht="16.05" customHeight="1" x14ac:dyDescent="0.3"/>
    <row r="6930" customFormat="1" ht="16.05" customHeight="1" x14ac:dyDescent="0.3"/>
    <row r="6931" customFormat="1" ht="16.05" customHeight="1" x14ac:dyDescent="0.3"/>
    <row r="6932" customFormat="1" ht="16.05" customHeight="1" x14ac:dyDescent="0.3"/>
    <row r="6933" customFormat="1" ht="16.05" customHeight="1" x14ac:dyDescent="0.3"/>
    <row r="6934" customFormat="1" ht="16.05" customHeight="1" x14ac:dyDescent="0.3"/>
    <row r="6935" customFormat="1" ht="16.05" customHeight="1" x14ac:dyDescent="0.3"/>
    <row r="6936" customFormat="1" ht="16.05" customHeight="1" x14ac:dyDescent="0.3"/>
    <row r="6937" customFormat="1" ht="16.05" customHeight="1" x14ac:dyDescent="0.3"/>
    <row r="6938" customFormat="1" ht="16.05" customHeight="1" x14ac:dyDescent="0.3"/>
    <row r="6939" customFormat="1" ht="16.05" customHeight="1" x14ac:dyDescent="0.3"/>
    <row r="6940" customFormat="1" ht="16.05" customHeight="1" x14ac:dyDescent="0.3"/>
    <row r="6941" customFormat="1" ht="16.05" customHeight="1" x14ac:dyDescent="0.3"/>
    <row r="6942" customFormat="1" ht="16.05" customHeight="1" x14ac:dyDescent="0.3"/>
    <row r="6943" customFormat="1" ht="16.05" customHeight="1" x14ac:dyDescent="0.3"/>
    <row r="6944" customFormat="1" ht="16.05" customHeight="1" x14ac:dyDescent="0.3"/>
    <row r="6945" customFormat="1" ht="16.05" customHeight="1" x14ac:dyDescent="0.3"/>
    <row r="6946" customFormat="1" ht="16.05" customHeight="1" x14ac:dyDescent="0.3"/>
    <row r="6947" customFormat="1" ht="16.05" customHeight="1" x14ac:dyDescent="0.3"/>
    <row r="6948" customFormat="1" ht="16.05" customHeight="1" x14ac:dyDescent="0.3"/>
    <row r="6949" customFormat="1" ht="16.05" customHeight="1" x14ac:dyDescent="0.3"/>
    <row r="6950" customFormat="1" ht="16.05" customHeight="1" x14ac:dyDescent="0.3"/>
    <row r="6951" customFormat="1" ht="16.05" customHeight="1" x14ac:dyDescent="0.3"/>
    <row r="6952" customFormat="1" ht="16.05" customHeight="1" x14ac:dyDescent="0.3"/>
    <row r="6953" customFormat="1" ht="16.05" customHeight="1" x14ac:dyDescent="0.3"/>
    <row r="6954" customFormat="1" ht="16.05" customHeight="1" x14ac:dyDescent="0.3"/>
    <row r="6955" customFormat="1" ht="16.05" customHeight="1" x14ac:dyDescent="0.3"/>
    <row r="6956" customFormat="1" ht="16.05" customHeight="1" x14ac:dyDescent="0.3"/>
    <row r="6957" customFormat="1" ht="16.05" customHeight="1" x14ac:dyDescent="0.3"/>
    <row r="6958" customFormat="1" ht="16.05" customHeight="1" x14ac:dyDescent="0.3"/>
    <row r="6959" customFormat="1" ht="16.05" customHeight="1" x14ac:dyDescent="0.3"/>
    <row r="6960" customFormat="1" ht="16.05" customHeight="1" x14ac:dyDescent="0.3"/>
    <row r="6961" customFormat="1" ht="16.05" customHeight="1" x14ac:dyDescent="0.3"/>
    <row r="6962" customFormat="1" ht="16.05" customHeight="1" x14ac:dyDescent="0.3"/>
    <row r="6963" customFormat="1" ht="16.05" customHeight="1" x14ac:dyDescent="0.3"/>
    <row r="6964" customFormat="1" ht="16.05" customHeight="1" x14ac:dyDescent="0.3"/>
    <row r="6965" customFormat="1" ht="16.05" customHeight="1" x14ac:dyDescent="0.3"/>
    <row r="6966" customFormat="1" ht="16.05" customHeight="1" x14ac:dyDescent="0.3"/>
    <row r="6967" customFormat="1" ht="16.05" customHeight="1" x14ac:dyDescent="0.3"/>
    <row r="6968" customFormat="1" ht="16.05" customHeight="1" x14ac:dyDescent="0.3"/>
    <row r="6969" customFormat="1" ht="16.05" customHeight="1" x14ac:dyDescent="0.3"/>
    <row r="6970" customFormat="1" ht="16.05" customHeight="1" x14ac:dyDescent="0.3"/>
    <row r="6971" customFormat="1" ht="16.05" customHeight="1" x14ac:dyDescent="0.3"/>
    <row r="6972" customFormat="1" ht="16.05" customHeight="1" x14ac:dyDescent="0.3"/>
    <row r="6973" customFormat="1" ht="16.05" customHeight="1" x14ac:dyDescent="0.3"/>
    <row r="6974" customFormat="1" ht="16.05" customHeight="1" x14ac:dyDescent="0.3"/>
    <row r="6975" customFormat="1" ht="16.05" customHeight="1" x14ac:dyDescent="0.3"/>
    <row r="6976" customFormat="1" ht="16.05" customHeight="1" x14ac:dyDescent="0.3"/>
    <row r="6977" customFormat="1" ht="16.05" customHeight="1" x14ac:dyDescent="0.3"/>
    <row r="6978" customFormat="1" ht="16.05" customHeight="1" x14ac:dyDescent="0.3"/>
    <row r="6979" customFormat="1" ht="16.05" customHeight="1" x14ac:dyDescent="0.3"/>
    <row r="6980" customFormat="1" ht="16.05" customHeight="1" x14ac:dyDescent="0.3"/>
    <row r="6981" customFormat="1" ht="16.05" customHeight="1" x14ac:dyDescent="0.3"/>
    <row r="6982" customFormat="1" ht="16.05" customHeight="1" x14ac:dyDescent="0.3"/>
    <row r="6983" customFormat="1" ht="16.05" customHeight="1" x14ac:dyDescent="0.3"/>
    <row r="6984" customFormat="1" ht="16.05" customHeight="1" x14ac:dyDescent="0.3"/>
    <row r="6985" customFormat="1" ht="16.05" customHeight="1" x14ac:dyDescent="0.3"/>
    <row r="6986" customFormat="1" ht="16.05" customHeight="1" x14ac:dyDescent="0.3"/>
    <row r="6987" customFormat="1" ht="16.05" customHeight="1" x14ac:dyDescent="0.3"/>
    <row r="6988" customFormat="1" ht="16.05" customHeight="1" x14ac:dyDescent="0.3"/>
    <row r="6989" customFormat="1" ht="16.05" customHeight="1" x14ac:dyDescent="0.3"/>
    <row r="6990" customFormat="1" ht="16.05" customHeight="1" x14ac:dyDescent="0.3"/>
    <row r="6991" customFormat="1" ht="16.05" customHeight="1" x14ac:dyDescent="0.3"/>
    <row r="6992" customFormat="1" ht="16.05" customHeight="1" x14ac:dyDescent="0.3"/>
    <row r="6993" customFormat="1" ht="16.05" customHeight="1" x14ac:dyDescent="0.3"/>
    <row r="6994" customFormat="1" ht="16.05" customHeight="1" x14ac:dyDescent="0.3"/>
    <row r="6995" customFormat="1" ht="16.05" customHeight="1" x14ac:dyDescent="0.3"/>
    <row r="6996" customFormat="1" ht="16.05" customHeight="1" x14ac:dyDescent="0.3"/>
    <row r="6997" customFormat="1" ht="16.05" customHeight="1" x14ac:dyDescent="0.3"/>
    <row r="6998" customFormat="1" ht="16.05" customHeight="1" x14ac:dyDescent="0.3"/>
    <row r="6999" customFormat="1" ht="16.05" customHeight="1" x14ac:dyDescent="0.3"/>
    <row r="7000" customFormat="1" ht="16.05" customHeight="1" x14ac:dyDescent="0.3"/>
    <row r="7001" customFormat="1" ht="16.05" customHeight="1" x14ac:dyDescent="0.3"/>
    <row r="7002" customFormat="1" ht="16.05" customHeight="1" x14ac:dyDescent="0.3"/>
    <row r="7003" customFormat="1" ht="16.05" customHeight="1" x14ac:dyDescent="0.3"/>
    <row r="7004" customFormat="1" ht="16.05" customHeight="1" x14ac:dyDescent="0.3"/>
    <row r="7005" customFormat="1" ht="16.05" customHeight="1" x14ac:dyDescent="0.3"/>
    <row r="7006" customFormat="1" ht="16.05" customHeight="1" x14ac:dyDescent="0.3"/>
    <row r="7007" customFormat="1" ht="16.05" customHeight="1" x14ac:dyDescent="0.3"/>
    <row r="7008" customFormat="1" ht="16.05" customHeight="1" x14ac:dyDescent="0.3"/>
    <row r="7009" customFormat="1" ht="16.05" customHeight="1" x14ac:dyDescent="0.3"/>
    <row r="7010" customFormat="1" ht="16.05" customHeight="1" x14ac:dyDescent="0.3"/>
    <row r="7011" customFormat="1" ht="16.05" customHeight="1" x14ac:dyDescent="0.3"/>
    <row r="7012" customFormat="1" ht="16.05" customHeight="1" x14ac:dyDescent="0.3"/>
    <row r="7013" customFormat="1" ht="16.05" customHeight="1" x14ac:dyDescent="0.3"/>
    <row r="7014" customFormat="1" ht="16.05" customHeight="1" x14ac:dyDescent="0.3"/>
    <row r="7015" customFormat="1" ht="16.05" customHeight="1" x14ac:dyDescent="0.3"/>
    <row r="7016" customFormat="1" ht="16.05" customHeight="1" x14ac:dyDescent="0.3"/>
    <row r="7017" customFormat="1" ht="16.05" customHeight="1" x14ac:dyDescent="0.3"/>
    <row r="7018" customFormat="1" ht="16.05" customHeight="1" x14ac:dyDescent="0.3"/>
    <row r="7019" customFormat="1" ht="16.05" customHeight="1" x14ac:dyDescent="0.3"/>
    <row r="7020" customFormat="1" ht="16.05" customHeight="1" x14ac:dyDescent="0.3"/>
    <row r="7021" customFormat="1" ht="16.05" customHeight="1" x14ac:dyDescent="0.3"/>
    <row r="7022" customFormat="1" ht="16.05" customHeight="1" x14ac:dyDescent="0.3"/>
    <row r="7023" customFormat="1" ht="16.05" customHeight="1" x14ac:dyDescent="0.3"/>
    <row r="7024" customFormat="1" ht="16.05" customHeight="1" x14ac:dyDescent="0.3"/>
    <row r="7025" customFormat="1" ht="16.05" customHeight="1" x14ac:dyDescent="0.3"/>
    <row r="7026" customFormat="1" ht="16.05" customHeight="1" x14ac:dyDescent="0.3"/>
    <row r="7027" customFormat="1" ht="16.05" customHeight="1" x14ac:dyDescent="0.3"/>
    <row r="7028" customFormat="1" ht="16.05" customHeight="1" x14ac:dyDescent="0.3"/>
    <row r="7029" customFormat="1" ht="16.05" customHeight="1" x14ac:dyDescent="0.3"/>
    <row r="7030" customFormat="1" ht="16.05" customHeight="1" x14ac:dyDescent="0.3"/>
    <row r="7031" customFormat="1" ht="16.05" customHeight="1" x14ac:dyDescent="0.3"/>
    <row r="7032" customFormat="1" ht="16.05" customHeight="1" x14ac:dyDescent="0.3"/>
    <row r="7033" customFormat="1" ht="16.05" customHeight="1" x14ac:dyDescent="0.3"/>
    <row r="7034" customFormat="1" ht="16.05" customHeight="1" x14ac:dyDescent="0.3"/>
    <row r="7035" customFormat="1" ht="16.05" customHeight="1" x14ac:dyDescent="0.3"/>
    <row r="7036" customFormat="1" ht="16.05" customHeight="1" x14ac:dyDescent="0.3"/>
    <row r="7037" customFormat="1" ht="16.05" customHeight="1" x14ac:dyDescent="0.3"/>
    <row r="7038" customFormat="1" ht="16.05" customHeight="1" x14ac:dyDescent="0.3"/>
    <row r="7039" customFormat="1" ht="16.05" customHeight="1" x14ac:dyDescent="0.3"/>
    <row r="7040" customFormat="1" ht="16.05" customHeight="1" x14ac:dyDescent="0.3"/>
    <row r="7041" customFormat="1" ht="16.05" customHeight="1" x14ac:dyDescent="0.3"/>
    <row r="7042" customFormat="1" ht="16.05" customHeight="1" x14ac:dyDescent="0.3"/>
    <row r="7043" customFormat="1" ht="16.05" customHeight="1" x14ac:dyDescent="0.3"/>
    <row r="7044" customFormat="1" ht="16.05" customHeight="1" x14ac:dyDescent="0.3"/>
    <row r="7045" customFormat="1" ht="16.05" customHeight="1" x14ac:dyDescent="0.3"/>
    <row r="7046" customFormat="1" ht="16.05" customHeight="1" x14ac:dyDescent="0.3"/>
    <row r="7047" customFormat="1" ht="16.05" customHeight="1" x14ac:dyDescent="0.3"/>
    <row r="7048" customFormat="1" ht="16.05" customHeight="1" x14ac:dyDescent="0.3"/>
    <row r="7049" customFormat="1" ht="16.05" customHeight="1" x14ac:dyDescent="0.3"/>
    <row r="7050" customFormat="1" ht="16.05" customHeight="1" x14ac:dyDescent="0.3"/>
    <row r="7051" customFormat="1" ht="16.05" customHeight="1" x14ac:dyDescent="0.3"/>
    <row r="7052" customFormat="1" ht="16.05" customHeight="1" x14ac:dyDescent="0.3"/>
    <row r="7053" customFormat="1" ht="16.05" customHeight="1" x14ac:dyDescent="0.3"/>
    <row r="7054" customFormat="1" ht="16.05" customHeight="1" x14ac:dyDescent="0.3"/>
    <row r="7055" customFormat="1" ht="16.05" customHeight="1" x14ac:dyDescent="0.3"/>
    <row r="7056" customFormat="1" ht="16.05" customHeight="1" x14ac:dyDescent="0.3"/>
    <row r="7057" customFormat="1" ht="16.05" customHeight="1" x14ac:dyDescent="0.3"/>
    <row r="7058" customFormat="1" ht="16.05" customHeight="1" x14ac:dyDescent="0.3"/>
    <row r="7059" customFormat="1" ht="16.05" customHeight="1" x14ac:dyDescent="0.3"/>
    <row r="7060" customFormat="1" ht="16.05" customHeight="1" x14ac:dyDescent="0.3"/>
    <row r="7061" customFormat="1" ht="16.05" customHeight="1" x14ac:dyDescent="0.3"/>
    <row r="7062" customFormat="1" ht="16.05" customHeight="1" x14ac:dyDescent="0.3"/>
    <row r="7063" customFormat="1" ht="16.05" customHeight="1" x14ac:dyDescent="0.3"/>
    <row r="7064" customFormat="1" ht="16.05" customHeight="1" x14ac:dyDescent="0.3"/>
    <row r="7065" customFormat="1" ht="16.05" customHeight="1" x14ac:dyDescent="0.3"/>
    <row r="7066" customFormat="1" ht="16.05" customHeight="1" x14ac:dyDescent="0.3"/>
    <row r="7067" customFormat="1" ht="16.05" customHeight="1" x14ac:dyDescent="0.3"/>
    <row r="7068" customFormat="1" ht="16.05" customHeight="1" x14ac:dyDescent="0.3"/>
    <row r="7069" customFormat="1" ht="16.05" customHeight="1" x14ac:dyDescent="0.3"/>
    <row r="7070" customFormat="1" ht="16.05" customHeight="1" x14ac:dyDescent="0.3"/>
    <row r="7071" customFormat="1" ht="16.05" customHeight="1" x14ac:dyDescent="0.3"/>
    <row r="7072" customFormat="1" ht="16.05" customHeight="1" x14ac:dyDescent="0.3"/>
    <row r="7073" customFormat="1" ht="16.05" customHeight="1" x14ac:dyDescent="0.3"/>
    <row r="7074" customFormat="1" ht="16.05" customHeight="1" x14ac:dyDescent="0.3"/>
    <row r="7075" customFormat="1" ht="16.05" customHeight="1" x14ac:dyDescent="0.3"/>
    <row r="7076" customFormat="1" ht="16.05" customHeight="1" x14ac:dyDescent="0.3"/>
    <row r="7077" customFormat="1" ht="16.05" customHeight="1" x14ac:dyDescent="0.3"/>
    <row r="7078" customFormat="1" ht="16.05" customHeight="1" x14ac:dyDescent="0.3"/>
    <row r="7079" customFormat="1" ht="16.05" customHeight="1" x14ac:dyDescent="0.3"/>
    <row r="7080" customFormat="1" ht="16.05" customHeight="1" x14ac:dyDescent="0.3"/>
    <row r="7081" customFormat="1" ht="16.05" customHeight="1" x14ac:dyDescent="0.3"/>
    <row r="7082" customFormat="1" ht="16.05" customHeight="1" x14ac:dyDescent="0.3"/>
    <row r="7083" customFormat="1" ht="16.05" customHeight="1" x14ac:dyDescent="0.3"/>
    <row r="7084" customFormat="1" ht="16.05" customHeight="1" x14ac:dyDescent="0.3"/>
    <row r="7085" customFormat="1" ht="16.05" customHeight="1" x14ac:dyDescent="0.3"/>
    <row r="7086" customFormat="1" ht="16.05" customHeight="1" x14ac:dyDescent="0.3"/>
    <row r="7087" customFormat="1" ht="16.05" customHeight="1" x14ac:dyDescent="0.3"/>
    <row r="7088" customFormat="1" ht="16.05" customHeight="1" x14ac:dyDescent="0.3"/>
    <row r="7089" customFormat="1" ht="16.05" customHeight="1" x14ac:dyDescent="0.3"/>
    <row r="7090" customFormat="1" ht="16.05" customHeight="1" x14ac:dyDescent="0.3"/>
    <row r="7091" customFormat="1" ht="16.05" customHeight="1" x14ac:dyDescent="0.3"/>
    <row r="7092" customFormat="1" ht="16.05" customHeight="1" x14ac:dyDescent="0.3"/>
    <row r="7093" customFormat="1" ht="16.05" customHeight="1" x14ac:dyDescent="0.3"/>
    <row r="7094" customFormat="1" ht="16.05" customHeight="1" x14ac:dyDescent="0.3"/>
    <row r="7095" customFormat="1" ht="16.05" customHeight="1" x14ac:dyDescent="0.3"/>
    <row r="7096" customFormat="1" ht="16.05" customHeight="1" x14ac:dyDescent="0.3"/>
    <row r="7097" customFormat="1" ht="16.05" customHeight="1" x14ac:dyDescent="0.3"/>
    <row r="7098" customFormat="1" ht="16.05" customHeight="1" x14ac:dyDescent="0.3"/>
    <row r="7099" customFormat="1" ht="16.05" customHeight="1" x14ac:dyDescent="0.3"/>
    <row r="7100" customFormat="1" ht="16.05" customHeight="1" x14ac:dyDescent="0.3"/>
    <row r="7101" customFormat="1" ht="16.05" customHeight="1" x14ac:dyDescent="0.3"/>
    <row r="7102" customFormat="1" ht="16.05" customHeight="1" x14ac:dyDescent="0.3"/>
    <row r="7103" customFormat="1" ht="16.05" customHeight="1" x14ac:dyDescent="0.3"/>
    <row r="7104" customFormat="1" ht="16.05" customHeight="1" x14ac:dyDescent="0.3"/>
    <row r="7105" customFormat="1" ht="16.05" customHeight="1" x14ac:dyDescent="0.3"/>
    <row r="7106" customFormat="1" ht="16.05" customHeight="1" x14ac:dyDescent="0.3"/>
    <row r="7107" customFormat="1" ht="16.05" customHeight="1" x14ac:dyDescent="0.3"/>
    <row r="7108" customFormat="1" ht="16.05" customHeight="1" x14ac:dyDescent="0.3"/>
    <row r="7109" customFormat="1" ht="16.05" customHeight="1" x14ac:dyDescent="0.3"/>
    <row r="7110" customFormat="1" ht="16.05" customHeight="1" x14ac:dyDescent="0.3"/>
    <row r="7111" customFormat="1" ht="16.05" customHeight="1" x14ac:dyDescent="0.3"/>
    <row r="7112" customFormat="1" ht="16.05" customHeight="1" x14ac:dyDescent="0.3"/>
    <row r="7113" customFormat="1" ht="16.05" customHeight="1" x14ac:dyDescent="0.3"/>
    <row r="7114" customFormat="1" ht="16.05" customHeight="1" x14ac:dyDescent="0.3"/>
    <row r="7115" customFormat="1" ht="16.05" customHeight="1" x14ac:dyDescent="0.3"/>
    <row r="7116" customFormat="1" ht="16.05" customHeight="1" x14ac:dyDescent="0.3"/>
    <row r="7117" customFormat="1" ht="16.05" customHeight="1" x14ac:dyDescent="0.3"/>
    <row r="7118" customFormat="1" ht="16.05" customHeight="1" x14ac:dyDescent="0.3"/>
    <row r="7119" customFormat="1" ht="16.05" customHeight="1" x14ac:dyDescent="0.3"/>
    <row r="7120" customFormat="1" ht="16.05" customHeight="1" x14ac:dyDescent="0.3"/>
    <row r="7121" customFormat="1" ht="16.05" customHeight="1" x14ac:dyDescent="0.3"/>
    <row r="7122" customFormat="1" ht="16.05" customHeight="1" x14ac:dyDescent="0.3"/>
    <row r="7123" customFormat="1" ht="16.05" customHeight="1" x14ac:dyDescent="0.3"/>
    <row r="7124" customFormat="1" ht="16.05" customHeight="1" x14ac:dyDescent="0.3"/>
    <row r="7125" customFormat="1" ht="16.05" customHeight="1" x14ac:dyDescent="0.3"/>
    <row r="7126" customFormat="1" ht="16.05" customHeight="1" x14ac:dyDescent="0.3"/>
    <row r="7127" customFormat="1" ht="16.05" customHeight="1" x14ac:dyDescent="0.3"/>
    <row r="7128" customFormat="1" ht="16.05" customHeight="1" x14ac:dyDescent="0.3"/>
    <row r="7129" customFormat="1" ht="16.05" customHeight="1" x14ac:dyDescent="0.3"/>
    <row r="7130" customFormat="1" ht="16.05" customHeight="1" x14ac:dyDescent="0.3"/>
    <row r="7131" customFormat="1" ht="16.05" customHeight="1" x14ac:dyDescent="0.3"/>
    <row r="7132" customFormat="1" ht="16.05" customHeight="1" x14ac:dyDescent="0.3"/>
    <row r="7133" customFormat="1" ht="16.05" customHeight="1" x14ac:dyDescent="0.3"/>
    <row r="7134" customFormat="1" ht="16.05" customHeight="1" x14ac:dyDescent="0.3"/>
    <row r="7135" customFormat="1" ht="16.05" customHeight="1" x14ac:dyDescent="0.3"/>
    <row r="7136" customFormat="1" ht="16.05" customHeight="1" x14ac:dyDescent="0.3"/>
    <row r="7137" customFormat="1" ht="16.05" customHeight="1" x14ac:dyDescent="0.3"/>
    <row r="7138" customFormat="1" ht="16.05" customHeight="1" x14ac:dyDescent="0.3"/>
    <row r="7139" customFormat="1" ht="16.05" customHeight="1" x14ac:dyDescent="0.3"/>
    <row r="7140" customFormat="1" ht="16.05" customHeight="1" x14ac:dyDescent="0.3"/>
    <row r="7141" customFormat="1" ht="16.05" customHeight="1" x14ac:dyDescent="0.3"/>
    <row r="7142" customFormat="1" ht="16.05" customHeight="1" x14ac:dyDescent="0.3"/>
    <row r="7143" customFormat="1" ht="16.05" customHeight="1" x14ac:dyDescent="0.3"/>
    <row r="7144" customFormat="1" ht="16.05" customHeight="1" x14ac:dyDescent="0.3"/>
    <row r="7145" customFormat="1" ht="16.05" customHeight="1" x14ac:dyDescent="0.3"/>
    <row r="7146" customFormat="1" ht="16.05" customHeight="1" x14ac:dyDescent="0.3"/>
    <row r="7147" customFormat="1" ht="16.05" customHeight="1" x14ac:dyDescent="0.3"/>
    <row r="7148" customFormat="1" ht="16.05" customHeight="1" x14ac:dyDescent="0.3"/>
    <row r="7149" customFormat="1" ht="16.05" customHeight="1" x14ac:dyDescent="0.3"/>
    <row r="7150" customFormat="1" ht="16.05" customHeight="1" x14ac:dyDescent="0.3"/>
    <row r="7151" customFormat="1" ht="16.05" customHeight="1" x14ac:dyDescent="0.3"/>
    <row r="7152" customFormat="1" ht="16.05" customHeight="1" x14ac:dyDescent="0.3"/>
    <row r="7153" customFormat="1" ht="16.05" customHeight="1" x14ac:dyDescent="0.3"/>
    <row r="7154" customFormat="1" ht="16.05" customHeight="1" x14ac:dyDescent="0.3"/>
    <row r="7155" customFormat="1" ht="16.05" customHeight="1" x14ac:dyDescent="0.3"/>
    <row r="7156" customFormat="1" ht="16.05" customHeight="1" x14ac:dyDescent="0.3"/>
    <row r="7157" customFormat="1" ht="16.05" customHeight="1" x14ac:dyDescent="0.3"/>
    <row r="7158" customFormat="1" ht="16.05" customHeight="1" x14ac:dyDescent="0.3"/>
    <row r="7159" customFormat="1" ht="16.05" customHeight="1" x14ac:dyDescent="0.3"/>
    <row r="7160" customFormat="1" ht="16.05" customHeight="1" x14ac:dyDescent="0.3"/>
    <row r="7161" customFormat="1" ht="16.05" customHeight="1" x14ac:dyDescent="0.3"/>
    <row r="7162" customFormat="1" ht="16.05" customHeight="1" x14ac:dyDescent="0.3"/>
    <row r="7163" customFormat="1" ht="16.05" customHeight="1" x14ac:dyDescent="0.3"/>
    <row r="7164" customFormat="1" ht="16.05" customHeight="1" x14ac:dyDescent="0.3"/>
    <row r="7165" customFormat="1" ht="16.05" customHeight="1" x14ac:dyDescent="0.3"/>
    <row r="7166" customFormat="1" ht="16.05" customHeight="1" x14ac:dyDescent="0.3"/>
    <row r="7167" customFormat="1" ht="16.05" customHeight="1" x14ac:dyDescent="0.3"/>
    <row r="7168" customFormat="1" ht="16.05" customHeight="1" x14ac:dyDescent="0.3"/>
    <row r="7169" customFormat="1" ht="16.05" customHeight="1" x14ac:dyDescent="0.3"/>
    <row r="7170" customFormat="1" ht="16.05" customHeight="1" x14ac:dyDescent="0.3"/>
    <row r="7171" customFormat="1" ht="16.05" customHeight="1" x14ac:dyDescent="0.3"/>
    <row r="7172" customFormat="1" ht="16.05" customHeight="1" x14ac:dyDescent="0.3"/>
    <row r="7173" customFormat="1" ht="16.05" customHeight="1" x14ac:dyDescent="0.3"/>
    <row r="7174" customFormat="1" ht="16.05" customHeight="1" x14ac:dyDescent="0.3"/>
    <row r="7175" customFormat="1" ht="16.05" customHeight="1" x14ac:dyDescent="0.3"/>
    <row r="7176" customFormat="1" ht="16.05" customHeight="1" x14ac:dyDescent="0.3"/>
    <row r="7177" customFormat="1" ht="16.05" customHeight="1" x14ac:dyDescent="0.3"/>
    <row r="7178" customFormat="1" ht="16.05" customHeight="1" x14ac:dyDescent="0.3"/>
    <row r="7179" customFormat="1" ht="16.05" customHeight="1" x14ac:dyDescent="0.3"/>
    <row r="7180" customFormat="1" ht="16.05" customHeight="1" x14ac:dyDescent="0.3"/>
    <row r="7181" customFormat="1" ht="16.05" customHeight="1" x14ac:dyDescent="0.3"/>
    <row r="7182" customFormat="1" ht="16.05" customHeight="1" x14ac:dyDescent="0.3"/>
    <row r="7183" customFormat="1" ht="16.05" customHeight="1" x14ac:dyDescent="0.3"/>
    <row r="7184" customFormat="1" ht="16.05" customHeight="1" x14ac:dyDescent="0.3"/>
    <row r="7185" customFormat="1" ht="16.05" customHeight="1" x14ac:dyDescent="0.3"/>
    <row r="7186" customFormat="1" ht="16.05" customHeight="1" x14ac:dyDescent="0.3"/>
    <row r="7187" customFormat="1" ht="16.05" customHeight="1" x14ac:dyDescent="0.3"/>
    <row r="7188" customFormat="1" ht="16.05" customHeight="1" x14ac:dyDescent="0.3"/>
    <row r="7189" customFormat="1" ht="16.05" customHeight="1" x14ac:dyDescent="0.3"/>
    <row r="7190" customFormat="1" ht="16.05" customHeight="1" x14ac:dyDescent="0.3"/>
    <row r="7191" customFormat="1" ht="16.05" customHeight="1" x14ac:dyDescent="0.3"/>
    <row r="7192" customFormat="1" ht="16.05" customHeight="1" x14ac:dyDescent="0.3"/>
    <row r="7193" customFormat="1" ht="16.05" customHeight="1" x14ac:dyDescent="0.3"/>
    <row r="7194" customFormat="1" ht="16.05" customHeight="1" x14ac:dyDescent="0.3"/>
    <row r="7195" customFormat="1" ht="16.05" customHeight="1" x14ac:dyDescent="0.3"/>
    <row r="7196" customFormat="1" ht="16.05" customHeight="1" x14ac:dyDescent="0.3"/>
    <row r="7197" customFormat="1" ht="16.05" customHeight="1" x14ac:dyDescent="0.3"/>
    <row r="7198" customFormat="1" ht="16.05" customHeight="1" x14ac:dyDescent="0.3"/>
    <row r="7199" customFormat="1" ht="16.05" customHeight="1" x14ac:dyDescent="0.3"/>
    <row r="7200" customFormat="1" ht="16.05" customHeight="1" x14ac:dyDescent="0.3"/>
    <row r="7201" customFormat="1" ht="16.05" customHeight="1" x14ac:dyDescent="0.3"/>
    <row r="7202" customFormat="1" ht="16.05" customHeight="1" x14ac:dyDescent="0.3"/>
    <row r="7203" customFormat="1" ht="16.05" customHeight="1" x14ac:dyDescent="0.3"/>
    <row r="7204" customFormat="1" ht="16.05" customHeight="1" x14ac:dyDescent="0.3"/>
    <row r="7205" customFormat="1" ht="16.05" customHeight="1" x14ac:dyDescent="0.3"/>
    <row r="7206" customFormat="1" ht="16.05" customHeight="1" x14ac:dyDescent="0.3"/>
    <row r="7207" customFormat="1" ht="16.05" customHeight="1" x14ac:dyDescent="0.3"/>
    <row r="7208" customFormat="1" ht="16.05" customHeight="1" x14ac:dyDescent="0.3"/>
    <row r="7209" customFormat="1" ht="16.05" customHeight="1" x14ac:dyDescent="0.3"/>
    <row r="7210" customFormat="1" ht="16.05" customHeight="1" x14ac:dyDescent="0.3"/>
    <row r="7211" customFormat="1" ht="16.05" customHeight="1" x14ac:dyDescent="0.3"/>
    <row r="7212" customFormat="1" ht="16.05" customHeight="1" x14ac:dyDescent="0.3"/>
    <row r="7213" customFormat="1" ht="16.05" customHeight="1" x14ac:dyDescent="0.3"/>
    <row r="7214" customFormat="1" ht="16.05" customHeight="1" x14ac:dyDescent="0.3"/>
    <row r="7215" customFormat="1" ht="16.05" customHeight="1" x14ac:dyDescent="0.3"/>
    <row r="7216" customFormat="1" ht="16.05" customHeight="1" x14ac:dyDescent="0.3"/>
    <row r="7217" customFormat="1" ht="16.05" customHeight="1" x14ac:dyDescent="0.3"/>
    <row r="7218" customFormat="1" ht="16.05" customHeight="1" x14ac:dyDescent="0.3"/>
    <row r="7219" customFormat="1" ht="16.05" customHeight="1" x14ac:dyDescent="0.3"/>
    <row r="7220" customFormat="1" ht="16.05" customHeight="1" x14ac:dyDescent="0.3"/>
    <row r="7221" customFormat="1" ht="16.05" customHeight="1" x14ac:dyDescent="0.3"/>
    <row r="7222" customFormat="1" ht="16.05" customHeight="1" x14ac:dyDescent="0.3"/>
    <row r="7223" customFormat="1" ht="16.05" customHeight="1" x14ac:dyDescent="0.3"/>
    <row r="7224" customFormat="1" ht="16.05" customHeight="1" x14ac:dyDescent="0.3"/>
    <row r="7225" customFormat="1" ht="16.05" customHeight="1" x14ac:dyDescent="0.3"/>
    <row r="7226" customFormat="1" ht="16.05" customHeight="1" x14ac:dyDescent="0.3"/>
    <row r="7227" customFormat="1" ht="16.05" customHeight="1" x14ac:dyDescent="0.3"/>
    <row r="7228" customFormat="1" ht="16.05" customHeight="1" x14ac:dyDescent="0.3"/>
    <row r="7229" customFormat="1" ht="16.05" customHeight="1" x14ac:dyDescent="0.3"/>
    <row r="7230" customFormat="1" ht="16.05" customHeight="1" x14ac:dyDescent="0.3"/>
    <row r="7231" customFormat="1" ht="16.05" customHeight="1" x14ac:dyDescent="0.3"/>
    <row r="7232" customFormat="1" ht="16.05" customHeight="1" x14ac:dyDescent="0.3"/>
    <row r="7233" customFormat="1" ht="16.05" customHeight="1" x14ac:dyDescent="0.3"/>
    <row r="7234" customFormat="1" ht="16.05" customHeight="1" x14ac:dyDescent="0.3"/>
    <row r="7235" customFormat="1" ht="16.05" customHeight="1" x14ac:dyDescent="0.3"/>
    <row r="7236" customFormat="1" ht="16.05" customHeight="1" x14ac:dyDescent="0.3"/>
    <row r="7237" customFormat="1" ht="16.05" customHeight="1" x14ac:dyDescent="0.3"/>
    <row r="7238" customFormat="1" ht="16.05" customHeight="1" x14ac:dyDescent="0.3"/>
    <row r="7239" customFormat="1" ht="16.05" customHeight="1" x14ac:dyDescent="0.3"/>
    <row r="7240" customFormat="1" ht="16.05" customHeight="1" x14ac:dyDescent="0.3"/>
    <row r="7241" customFormat="1" ht="16.05" customHeight="1" x14ac:dyDescent="0.3"/>
    <row r="7242" customFormat="1" ht="16.05" customHeight="1" x14ac:dyDescent="0.3"/>
    <row r="7243" customFormat="1" ht="16.05" customHeight="1" x14ac:dyDescent="0.3"/>
    <row r="7244" customFormat="1" ht="16.05" customHeight="1" x14ac:dyDescent="0.3"/>
    <row r="7245" customFormat="1" ht="16.05" customHeight="1" x14ac:dyDescent="0.3"/>
    <row r="7246" customFormat="1" ht="16.05" customHeight="1" x14ac:dyDescent="0.3"/>
    <row r="7247" customFormat="1" ht="16.05" customHeight="1" x14ac:dyDescent="0.3"/>
    <row r="7248" customFormat="1" ht="16.05" customHeight="1" x14ac:dyDescent="0.3"/>
    <row r="7249" customFormat="1" ht="16.05" customHeight="1" x14ac:dyDescent="0.3"/>
    <row r="7250" customFormat="1" ht="16.05" customHeight="1" x14ac:dyDescent="0.3"/>
    <row r="7251" customFormat="1" ht="16.05" customHeight="1" x14ac:dyDescent="0.3"/>
    <row r="7252" customFormat="1" ht="16.05" customHeight="1" x14ac:dyDescent="0.3"/>
    <row r="7253" customFormat="1" ht="16.05" customHeight="1" x14ac:dyDescent="0.3"/>
    <row r="7254" customFormat="1" ht="16.05" customHeight="1" x14ac:dyDescent="0.3"/>
    <row r="7255" customFormat="1" ht="16.05" customHeight="1" x14ac:dyDescent="0.3"/>
    <row r="7256" customFormat="1" ht="16.05" customHeight="1" x14ac:dyDescent="0.3"/>
    <row r="7257" customFormat="1" ht="16.05" customHeight="1" x14ac:dyDescent="0.3"/>
    <row r="7258" customFormat="1" ht="16.05" customHeight="1" x14ac:dyDescent="0.3"/>
    <row r="7259" customFormat="1" ht="16.05" customHeight="1" x14ac:dyDescent="0.3"/>
    <row r="7260" customFormat="1" ht="16.05" customHeight="1" x14ac:dyDescent="0.3"/>
    <row r="7261" customFormat="1" ht="16.05" customHeight="1" x14ac:dyDescent="0.3"/>
    <row r="7262" customFormat="1" ht="16.05" customHeight="1" x14ac:dyDescent="0.3"/>
    <row r="7263" customFormat="1" ht="16.05" customHeight="1" x14ac:dyDescent="0.3"/>
    <row r="7264" customFormat="1" ht="16.05" customHeight="1" x14ac:dyDescent="0.3"/>
    <row r="7265" customFormat="1" ht="16.05" customHeight="1" x14ac:dyDescent="0.3"/>
    <row r="7266" customFormat="1" ht="16.05" customHeight="1" x14ac:dyDescent="0.3"/>
    <row r="7267" customFormat="1" ht="16.05" customHeight="1" x14ac:dyDescent="0.3"/>
    <row r="7268" customFormat="1" ht="16.05" customHeight="1" x14ac:dyDescent="0.3"/>
    <row r="7269" customFormat="1" ht="16.05" customHeight="1" x14ac:dyDescent="0.3"/>
    <row r="7270" customFormat="1" ht="16.05" customHeight="1" x14ac:dyDescent="0.3"/>
    <row r="7271" customFormat="1" ht="16.05" customHeight="1" x14ac:dyDescent="0.3"/>
    <row r="7272" customFormat="1" ht="16.05" customHeight="1" x14ac:dyDescent="0.3"/>
    <row r="7273" customFormat="1" ht="16.05" customHeight="1" x14ac:dyDescent="0.3"/>
    <row r="7274" customFormat="1" ht="16.05" customHeight="1" x14ac:dyDescent="0.3"/>
    <row r="7275" customFormat="1" ht="16.05" customHeight="1" x14ac:dyDescent="0.3"/>
    <row r="7276" customFormat="1" ht="16.05" customHeight="1" x14ac:dyDescent="0.3"/>
    <row r="7277" customFormat="1" ht="16.05" customHeight="1" x14ac:dyDescent="0.3"/>
    <row r="7278" customFormat="1" ht="16.05" customHeight="1" x14ac:dyDescent="0.3"/>
    <row r="7279" customFormat="1" ht="16.05" customHeight="1" x14ac:dyDescent="0.3"/>
    <row r="7280" customFormat="1" ht="16.05" customHeight="1" x14ac:dyDescent="0.3"/>
    <row r="7281" customFormat="1" ht="16.05" customHeight="1" x14ac:dyDescent="0.3"/>
    <row r="7282" customFormat="1" ht="16.05" customHeight="1" x14ac:dyDescent="0.3"/>
    <row r="7283" customFormat="1" ht="16.05" customHeight="1" x14ac:dyDescent="0.3"/>
    <row r="7284" customFormat="1" ht="16.05" customHeight="1" x14ac:dyDescent="0.3"/>
    <row r="7285" customFormat="1" ht="16.05" customHeight="1" x14ac:dyDescent="0.3"/>
    <row r="7286" customFormat="1" ht="16.05" customHeight="1" x14ac:dyDescent="0.3"/>
    <row r="7287" customFormat="1" ht="16.05" customHeight="1" x14ac:dyDescent="0.3"/>
    <row r="7288" customFormat="1" ht="16.05" customHeight="1" x14ac:dyDescent="0.3"/>
    <row r="7289" customFormat="1" ht="16.05" customHeight="1" x14ac:dyDescent="0.3"/>
    <row r="7290" customFormat="1" ht="16.05" customHeight="1" x14ac:dyDescent="0.3"/>
    <row r="7291" customFormat="1" ht="16.05" customHeight="1" x14ac:dyDescent="0.3"/>
    <row r="7292" customFormat="1" ht="16.05" customHeight="1" x14ac:dyDescent="0.3"/>
    <row r="7293" customFormat="1" ht="16.05" customHeight="1" x14ac:dyDescent="0.3"/>
    <row r="7294" customFormat="1" ht="16.05" customHeight="1" x14ac:dyDescent="0.3"/>
    <row r="7295" customFormat="1" ht="16.05" customHeight="1" x14ac:dyDescent="0.3"/>
    <row r="7296" customFormat="1" ht="16.05" customHeight="1" x14ac:dyDescent="0.3"/>
    <row r="7297" customFormat="1" ht="16.05" customHeight="1" x14ac:dyDescent="0.3"/>
    <row r="7298" customFormat="1" ht="16.05" customHeight="1" x14ac:dyDescent="0.3"/>
    <row r="7299" customFormat="1" ht="16.05" customHeight="1" x14ac:dyDescent="0.3"/>
    <row r="7300" customFormat="1" ht="16.05" customHeight="1" x14ac:dyDescent="0.3"/>
    <row r="7301" customFormat="1" ht="16.05" customHeight="1" x14ac:dyDescent="0.3"/>
    <row r="7302" customFormat="1" ht="16.05" customHeight="1" x14ac:dyDescent="0.3"/>
    <row r="7303" customFormat="1" ht="16.05" customHeight="1" x14ac:dyDescent="0.3"/>
    <row r="7304" customFormat="1" ht="16.05" customHeight="1" x14ac:dyDescent="0.3"/>
    <row r="7305" customFormat="1" ht="16.05" customHeight="1" x14ac:dyDescent="0.3"/>
    <row r="7306" customFormat="1" ht="16.05" customHeight="1" x14ac:dyDescent="0.3"/>
    <row r="7307" customFormat="1" ht="16.05" customHeight="1" x14ac:dyDescent="0.3"/>
    <row r="7308" customFormat="1" ht="16.05" customHeight="1" x14ac:dyDescent="0.3"/>
    <row r="7309" customFormat="1" ht="16.05" customHeight="1" x14ac:dyDescent="0.3"/>
    <row r="7310" customFormat="1" ht="16.05" customHeight="1" x14ac:dyDescent="0.3"/>
    <row r="7311" customFormat="1" ht="16.05" customHeight="1" x14ac:dyDescent="0.3"/>
    <row r="7312" customFormat="1" ht="16.05" customHeight="1" x14ac:dyDescent="0.3"/>
    <row r="7313" customFormat="1" ht="16.05" customHeight="1" x14ac:dyDescent="0.3"/>
    <row r="7314" customFormat="1" ht="16.05" customHeight="1" x14ac:dyDescent="0.3"/>
    <row r="7315" customFormat="1" ht="16.05" customHeight="1" x14ac:dyDescent="0.3"/>
    <row r="7316" customFormat="1" ht="16.05" customHeight="1" x14ac:dyDescent="0.3"/>
    <row r="7317" customFormat="1" ht="16.05" customHeight="1" x14ac:dyDescent="0.3"/>
    <row r="7318" customFormat="1" ht="16.05" customHeight="1" x14ac:dyDescent="0.3"/>
    <row r="7319" customFormat="1" ht="16.05" customHeight="1" x14ac:dyDescent="0.3"/>
    <row r="7320" customFormat="1" ht="16.05" customHeight="1" x14ac:dyDescent="0.3"/>
    <row r="7321" customFormat="1" ht="16.05" customHeight="1" x14ac:dyDescent="0.3"/>
    <row r="7322" customFormat="1" ht="16.05" customHeight="1" x14ac:dyDescent="0.3"/>
    <row r="7323" customFormat="1" ht="16.05" customHeight="1" x14ac:dyDescent="0.3"/>
    <row r="7324" customFormat="1" ht="16.05" customHeight="1" x14ac:dyDescent="0.3"/>
    <row r="7325" customFormat="1" ht="16.05" customHeight="1" x14ac:dyDescent="0.3"/>
    <row r="7326" customFormat="1" ht="16.05" customHeight="1" x14ac:dyDescent="0.3"/>
    <row r="7327" customFormat="1" ht="16.05" customHeight="1" x14ac:dyDescent="0.3"/>
    <row r="7328" customFormat="1" ht="16.05" customHeight="1" x14ac:dyDescent="0.3"/>
    <row r="7329" customFormat="1" ht="16.05" customHeight="1" x14ac:dyDescent="0.3"/>
    <row r="7330" customFormat="1" ht="16.05" customHeight="1" x14ac:dyDescent="0.3"/>
    <row r="7331" customFormat="1" ht="16.05" customHeight="1" x14ac:dyDescent="0.3"/>
    <row r="7332" customFormat="1" ht="16.05" customHeight="1" x14ac:dyDescent="0.3"/>
    <row r="7333" customFormat="1" ht="16.05" customHeight="1" x14ac:dyDescent="0.3"/>
    <row r="7334" customFormat="1" ht="16.05" customHeight="1" x14ac:dyDescent="0.3"/>
    <row r="7335" customFormat="1" ht="16.05" customHeight="1" x14ac:dyDescent="0.3"/>
    <row r="7336" customFormat="1" ht="16.05" customHeight="1" x14ac:dyDescent="0.3"/>
    <row r="7337" customFormat="1" ht="16.05" customHeight="1" x14ac:dyDescent="0.3"/>
    <row r="7338" customFormat="1" ht="16.05" customHeight="1" x14ac:dyDescent="0.3"/>
    <row r="7339" customFormat="1" ht="16.05" customHeight="1" x14ac:dyDescent="0.3"/>
    <row r="7340" customFormat="1" ht="16.05" customHeight="1" x14ac:dyDescent="0.3"/>
    <row r="7341" customFormat="1" ht="16.05" customHeight="1" x14ac:dyDescent="0.3"/>
    <row r="7342" customFormat="1" ht="16.05" customHeight="1" x14ac:dyDescent="0.3"/>
    <row r="7343" customFormat="1" ht="16.05" customHeight="1" x14ac:dyDescent="0.3"/>
    <row r="7344" customFormat="1" ht="16.05" customHeight="1" x14ac:dyDescent="0.3"/>
    <row r="7345" customFormat="1" ht="16.05" customHeight="1" x14ac:dyDescent="0.3"/>
    <row r="7346" customFormat="1" ht="16.05" customHeight="1" x14ac:dyDescent="0.3"/>
    <row r="7347" customFormat="1" ht="16.05" customHeight="1" x14ac:dyDescent="0.3"/>
    <row r="7348" customFormat="1" ht="16.05" customHeight="1" x14ac:dyDescent="0.3"/>
    <row r="7349" customFormat="1" ht="16.05" customHeight="1" x14ac:dyDescent="0.3"/>
    <row r="7350" customFormat="1" ht="16.05" customHeight="1" x14ac:dyDescent="0.3"/>
    <row r="7351" customFormat="1" ht="16.05" customHeight="1" x14ac:dyDescent="0.3"/>
    <row r="7352" customFormat="1" ht="16.05" customHeight="1" x14ac:dyDescent="0.3"/>
    <row r="7353" customFormat="1" ht="16.05" customHeight="1" x14ac:dyDescent="0.3"/>
    <row r="7354" customFormat="1" ht="16.05" customHeight="1" x14ac:dyDescent="0.3"/>
    <row r="7355" customFormat="1" ht="16.05" customHeight="1" x14ac:dyDescent="0.3"/>
    <row r="7356" customFormat="1" ht="16.05" customHeight="1" x14ac:dyDescent="0.3"/>
    <row r="7357" customFormat="1" ht="16.05" customHeight="1" x14ac:dyDescent="0.3"/>
    <row r="7358" customFormat="1" ht="16.05" customHeight="1" x14ac:dyDescent="0.3"/>
    <row r="7359" customFormat="1" ht="16.05" customHeight="1" x14ac:dyDescent="0.3"/>
    <row r="7360" customFormat="1" ht="16.05" customHeight="1" x14ac:dyDescent="0.3"/>
    <row r="7361" customFormat="1" ht="16.05" customHeight="1" x14ac:dyDescent="0.3"/>
    <row r="7362" customFormat="1" ht="16.05" customHeight="1" x14ac:dyDescent="0.3"/>
    <row r="7363" customFormat="1" ht="16.05" customHeight="1" x14ac:dyDescent="0.3"/>
    <row r="7364" customFormat="1" ht="16.05" customHeight="1" x14ac:dyDescent="0.3"/>
    <row r="7365" customFormat="1" ht="16.05" customHeight="1" x14ac:dyDescent="0.3"/>
    <row r="7366" customFormat="1" ht="16.05" customHeight="1" x14ac:dyDescent="0.3"/>
    <row r="7367" customFormat="1" ht="16.05" customHeight="1" x14ac:dyDescent="0.3"/>
    <row r="7368" customFormat="1" ht="16.05" customHeight="1" x14ac:dyDescent="0.3"/>
    <row r="7369" customFormat="1" ht="16.05" customHeight="1" x14ac:dyDescent="0.3"/>
    <row r="7370" customFormat="1" ht="16.05" customHeight="1" x14ac:dyDescent="0.3"/>
    <row r="7371" customFormat="1" ht="16.05" customHeight="1" x14ac:dyDescent="0.3"/>
    <row r="7372" customFormat="1" ht="16.05" customHeight="1" x14ac:dyDescent="0.3"/>
    <row r="7373" customFormat="1" ht="16.05" customHeight="1" x14ac:dyDescent="0.3"/>
    <row r="7374" customFormat="1" ht="16.05" customHeight="1" x14ac:dyDescent="0.3"/>
    <row r="7375" customFormat="1" ht="16.05" customHeight="1" x14ac:dyDescent="0.3"/>
    <row r="7376" customFormat="1" ht="16.05" customHeight="1" x14ac:dyDescent="0.3"/>
    <row r="7377" customFormat="1" ht="16.05" customHeight="1" x14ac:dyDescent="0.3"/>
    <row r="7378" customFormat="1" ht="16.05" customHeight="1" x14ac:dyDescent="0.3"/>
    <row r="7379" customFormat="1" ht="16.05" customHeight="1" x14ac:dyDescent="0.3"/>
    <row r="7380" customFormat="1" ht="16.05" customHeight="1" x14ac:dyDescent="0.3"/>
    <row r="7381" customFormat="1" ht="16.05" customHeight="1" x14ac:dyDescent="0.3"/>
    <row r="7382" customFormat="1" ht="16.05" customHeight="1" x14ac:dyDescent="0.3"/>
    <row r="7383" customFormat="1" ht="16.05" customHeight="1" x14ac:dyDescent="0.3"/>
    <row r="7384" customFormat="1" ht="16.05" customHeight="1" x14ac:dyDescent="0.3"/>
    <row r="7385" customFormat="1" ht="16.05" customHeight="1" x14ac:dyDescent="0.3"/>
    <row r="7386" customFormat="1" ht="16.05" customHeight="1" x14ac:dyDescent="0.3"/>
    <row r="7387" customFormat="1" ht="16.05" customHeight="1" x14ac:dyDescent="0.3"/>
    <row r="7388" customFormat="1" ht="16.05" customHeight="1" x14ac:dyDescent="0.3"/>
    <row r="7389" customFormat="1" ht="16.05" customHeight="1" x14ac:dyDescent="0.3"/>
    <row r="7390" customFormat="1" ht="16.05" customHeight="1" x14ac:dyDescent="0.3"/>
    <row r="7391" customFormat="1" ht="16.05" customHeight="1" x14ac:dyDescent="0.3"/>
    <row r="7392" customFormat="1" ht="16.05" customHeight="1" x14ac:dyDescent="0.3"/>
    <row r="7393" customFormat="1" ht="16.05" customHeight="1" x14ac:dyDescent="0.3"/>
    <row r="7394" customFormat="1" ht="16.05" customHeight="1" x14ac:dyDescent="0.3"/>
    <row r="7395" customFormat="1" ht="16.05" customHeight="1" x14ac:dyDescent="0.3"/>
    <row r="7396" customFormat="1" ht="16.05" customHeight="1" x14ac:dyDescent="0.3"/>
    <row r="7397" customFormat="1" ht="16.05" customHeight="1" x14ac:dyDescent="0.3"/>
    <row r="7398" customFormat="1" ht="16.05" customHeight="1" x14ac:dyDescent="0.3"/>
    <row r="7399" customFormat="1" ht="16.05" customHeight="1" x14ac:dyDescent="0.3"/>
    <row r="7400" customFormat="1" ht="16.05" customHeight="1" x14ac:dyDescent="0.3"/>
    <row r="7401" customFormat="1" ht="16.05" customHeight="1" x14ac:dyDescent="0.3"/>
    <row r="7402" customFormat="1" ht="16.05" customHeight="1" x14ac:dyDescent="0.3"/>
    <row r="7403" customFormat="1" ht="16.05" customHeight="1" x14ac:dyDescent="0.3"/>
    <row r="7404" customFormat="1" ht="16.05" customHeight="1" x14ac:dyDescent="0.3"/>
    <row r="7405" customFormat="1" ht="16.05" customHeight="1" x14ac:dyDescent="0.3"/>
    <row r="7406" customFormat="1" ht="16.05" customHeight="1" x14ac:dyDescent="0.3"/>
    <row r="7407" customFormat="1" ht="16.05" customHeight="1" x14ac:dyDescent="0.3"/>
    <row r="7408" customFormat="1" ht="16.05" customHeight="1" x14ac:dyDescent="0.3"/>
    <row r="7409" customFormat="1" ht="16.05" customHeight="1" x14ac:dyDescent="0.3"/>
    <row r="7410" customFormat="1" ht="16.05" customHeight="1" x14ac:dyDescent="0.3"/>
    <row r="7411" customFormat="1" ht="16.05" customHeight="1" x14ac:dyDescent="0.3"/>
    <row r="7412" customFormat="1" ht="16.05" customHeight="1" x14ac:dyDescent="0.3"/>
    <row r="7413" customFormat="1" ht="16.05" customHeight="1" x14ac:dyDescent="0.3"/>
    <row r="7414" customFormat="1" ht="16.05" customHeight="1" x14ac:dyDescent="0.3"/>
    <row r="7415" customFormat="1" ht="16.05" customHeight="1" x14ac:dyDescent="0.3"/>
    <row r="7416" customFormat="1" ht="16.05" customHeight="1" x14ac:dyDescent="0.3"/>
    <row r="7417" customFormat="1" ht="16.05" customHeight="1" x14ac:dyDescent="0.3"/>
    <row r="7418" customFormat="1" ht="16.05" customHeight="1" x14ac:dyDescent="0.3"/>
    <row r="7419" customFormat="1" ht="16.05" customHeight="1" x14ac:dyDescent="0.3"/>
    <row r="7420" customFormat="1" ht="16.05" customHeight="1" x14ac:dyDescent="0.3"/>
    <row r="7421" customFormat="1" ht="16.05" customHeight="1" x14ac:dyDescent="0.3"/>
    <row r="7422" customFormat="1" ht="16.05" customHeight="1" x14ac:dyDescent="0.3"/>
    <row r="7423" customFormat="1" ht="16.05" customHeight="1" x14ac:dyDescent="0.3"/>
    <row r="7424" customFormat="1" ht="16.05" customHeight="1" x14ac:dyDescent="0.3"/>
    <row r="7425" customFormat="1" ht="16.05" customHeight="1" x14ac:dyDescent="0.3"/>
    <row r="7426" customFormat="1" ht="16.05" customHeight="1" x14ac:dyDescent="0.3"/>
    <row r="7427" customFormat="1" ht="16.05" customHeight="1" x14ac:dyDescent="0.3"/>
    <row r="7428" customFormat="1" ht="16.05" customHeight="1" x14ac:dyDescent="0.3"/>
    <row r="7429" customFormat="1" ht="16.05" customHeight="1" x14ac:dyDescent="0.3"/>
    <row r="7430" customFormat="1" ht="16.05" customHeight="1" x14ac:dyDescent="0.3"/>
    <row r="7431" customFormat="1" ht="16.05" customHeight="1" x14ac:dyDescent="0.3"/>
    <row r="7432" customFormat="1" ht="16.05" customHeight="1" x14ac:dyDescent="0.3"/>
    <row r="7433" customFormat="1" ht="16.05" customHeight="1" x14ac:dyDescent="0.3"/>
    <row r="7434" customFormat="1" ht="16.05" customHeight="1" x14ac:dyDescent="0.3"/>
    <row r="7435" customFormat="1" ht="16.05" customHeight="1" x14ac:dyDescent="0.3"/>
    <row r="7436" customFormat="1" ht="16.05" customHeight="1" x14ac:dyDescent="0.3"/>
    <row r="7437" customFormat="1" ht="16.05" customHeight="1" x14ac:dyDescent="0.3"/>
    <row r="7438" customFormat="1" ht="16.05" customHeight="1" x14ac:dyDescent="0.3"/>
    <row r="7439" customFormat="1" ht="16.05" customHeight="1" x14ac:dyDescent="0.3"/>
    <row r="7440" customFormat="1" ht="16.05" customHeight="1" x14ac:dyDescent="0.3"/>
    <row r="7441" customFormat="1" ht="16.05" customHeight="1" x14ac:dyDescent="0.3"/>
    <row r="7442" customFormat="1" ht="16.05" customHeight="1" x14ac:dyDescent="0.3"/>
    <row r="7443" customFormat="1" ht="16.05" customHeight="1" x14ac:dyDescent="0.3"/>
    <row r="7444" customFormat="1" ht="16.05" customHeight="1" x14ac:dyDescent="0.3"/>
    <row r="7445" customFormat="1" ht="16.05" customHeight="1" x14ac:dyDescent="0.3"/>
    <row r="7446" customFormat="1" ht="16.05" customHeight="1" x14ac:dyDescent="0.3"/>
    <row r="7447" customFormat="1" ht="16.05" customHeight="1" x14ac:dyDescent="0.3"/>
    <row r="7448" customFormat="1" ht="16.05" customHeight="1" x14ac:dyDescent="0.3"/>
    <row r="7449" customFormat="1" ht="16.05" customHeight="1" x14ac:dyDescent="0.3"/>
    <row r="7450" customFormat="1" ht="16.05" customHeight="1" x14ac:dyDescent="0.3"/>
    <row r="7451" customFormat="1" ht="16.05" customHeight="1" x14ac:dyDescent="0.3"/>
    <row r="7452" customFormat="1" ht="16.05" customHeight="1" x14ac:dyDescent="0.3"/>
    <row r="7453" customFormat="1" ht="16.05" customHeight="1" x14ac:dyDescent="0.3"/>
    <row r="7454" customFormat="1" ht="16.05" customHeight="1" x14ac:dyDescent="0.3"/>
    <row r="7455" customFormat="1" ht="16.05" customHeight="1" x14ac:dyDescent="0.3"/>
    <row r="7456" customFormat="1" ht="16.05" customHeight="1" x14ac:dyDescent="0.3"/>
    <row r="7457" customFormat="1" ht="16.05" customHeight="1" x14ac:dyDescent="0.3"/>
    <row r="7458" customFormat="1" ht="16.05" customHeight="1" x14ac:dyDescent="0.3"/>
    <row r="7459" customFormat="1" ht="16.05" customHeight="1" x14ac:dyDescent="0.3"/>
    <row r="7460" customFormat="1" ht="16.05" customHeight="1" x14ac:dyDescent="0.3"/>
    <row r="7461" customFormat="1" ht="16.05" customHeight="1" x14ac:dyDescent="0.3"/>
    <row r="7462" customFormat="1" ht="16.05" customHeight="1" x14ac:dyDescent="0.3"/>
    <row r="7463" customFormat="1" ht="16.05" customHeight="1" x14ac:dyDescent="0.3"/>
    <row r="7464" customFormat="1" ht="16.05" customHeight="1" x14ac:dyDescent="0.3"/>
    <row r="7465" customFormat="1" ht="16.05" customHeight="1" x14ac:dyDescent="0.3"/>
    <row r="7466" customFormat="1" ht="16.05" customHeight="1" x14ac:dyDescent="0.3"/>
    <row r="7467" customFormat="1" ht="16.05" customHeight="1" x14ac:dyDescent="0.3"/>
    <row r="7468" customFormat="1" ht="16.05" customHeight="1" x14ac:dyDescent="0.3"/>
    <row r="7469" customFormat="1" ht="16.05" customHeight="1" x14ac:dyDescent="0.3"/>
    <row r="7470" customFormat="1" ht="16.05" customHeight="1" x14ac:dyDescent="0.3"/>
    <row r="7471" customFormat="1" ht="16.05" customHeight="1" x14ac:dyDescent="0.3"/>
    <row r="7472" customFormat="1" ht="16.05" customHeight="1" x14ac:dyDescent="0.3"/>
    <row r="7473" customFormat="1" ht="16.05" customHeight="1" x14ac:dyDescent="0.3"/>
    <row r="7474" customFormat="1" ht="16.05" customHeight="1" x14ac:dyDescent="0.3"/>
    <row r="7475" customFormat="1" ht="16.05" customHeight="1" x14ac:dyDescent="0.3"/>
    <row r="7476" customFormat="1" ht="16.05" customHeight="1" x14ac:dyDescent="0.3"/>
    <row r="7477" customFormat="1" ht="16.05" customHeight="1" x14ac:dyDescent="0.3"/>
    <row r="7478" customFormat="1" ht="16.05" customHeight="1" x14ac:dyDescent="0.3"/>
    <row r="7479" customFormat="1" ht="16.05" customHeight="1" x14ac:dyDescent="0.3"/>
    <row r="7480" customFormat="1" ht="16.05" customHeight="1" x14ac:dyDescent="0.3"/>
    <row r="7481" customFormat="1" ht="16.05" customHeight="1" x14ac:dyDescent="0.3"/>
    <row r="7482" customFormat="1" ht="16.05" customHeight="1" x14ac:dyDescent="0.3"/>
    <row r="7483" customFormat="1" ht="16.05" customHeight="1" x14ac:dyDescent="0.3"/>
    <row r="7484" customFormat="1" ht="16.05" customHeight="1" x14ac:dyDescent="0.3"/>
    <row r="7485" customFormat="1" ht="16.05" customHeight="1" x14ac:dyDescent="0.3"/>
    <row r="7486" customFormat="1" ht="16.05" customHeight="1" x14ac:dyDescent="0.3"/>
    <row r="7487" customFormat="1" ht="16.05" customHeight="1" x14ac:dyDescent="0.3"/>
    <row r="7488" customFormat="1" ht="16.05" customHeight="1" x14ac:dyDescent="0.3"/>
    <row r="7489" customFormat="1" ht="16.05" customHeight="1" x14ac:dyDescent="0.3"/>
    <row r="7490" customFormat="1" ht="16.05" customHeight="1" x14ac:dyDescent="0.3"/>
    <row r="7491" customFormat="1" ht="16.05" customHeight="1" x14ac:dyDescent="0.3"/>
    <row r="7492" customFormat="1" ht="16.05" customHeight="1" x14ac:dyDescent="0.3"/>
    <row r="7493" customFormat="1" ht="16.05" customHeight="1" x14ac:dyDescent="0.3"/>
    <row r="7494" customFormat="1" ht="16.05" customHeight="1" x14ac:dyDescent="0.3"/>
    <row r="7495" customFormat="1" ht="16.05" customHeight="1" x14ac:dyDescent="0.3"/>
    <row r="7496" customFormat="1" ht="16.05" customHeight="1" x14ac:dyDescent="0.3"/>
    <row r="7497" customFormat="1" ht="16.05" customHeight="1" x14ac:dyDescent="0.3"/>
    <row r="7498" customFormat="1" ht="16.05" customHeight="1" x14ac:dyDescent="0.3"/>
    <row r="7499" customFormat="1" ht="16.05" customHeight="1" x14ac:dyDescent="0.3"/>
    <row r="7500" customFormat="1" ht="16.05" customHeight="1" x14ac:dyDescent="0.3"/>
    <row r="7501" customFormat="1" ht="16.05" customHeight="1" x14ac:dyDescent="0.3"/>
    <row r="7502" customFormat="1" ht="16.05" customHeight="1" x14ac:dyDescent="0.3"/>
    <row r="7503" customFormat="1" ht="16.05" customHeight="1" x14ac:dyDescent="0.3"/>
    <row r="7504" customFormat="1" ht="16.05" customHeight="1" x14ac:dyDescent="0.3"/>
    <row r="7505" customFormat="1" ht="16.05" customHeight="1" x14ac:dyDescent="0.3"/>
    <row r="7506" customFormat="1" ht="16.05" customHeight="1" x14ac:dyDescent="0.3"/>
    <row r="7507" customFormat="1" ht="16.05" customHeight="1" x14ac:dyDescent="0.3"/>
    <row r="7508" customFormat="1" ht="16.05" customHeight="1" x14ac:dyDescent="0.3"/>
    <row r="7509" customFormat="1" ht="16.05" customHeight="1" x14ac:dyDescent="0.3"/>
    <row r="7510" customFormat="1" ht="16.05" customHeight="1" x14ac:dyDescent="0.3"/>
    <row r="7511" customFormat="1" ht="16.05" customHeight="1" x14ac:dyDescent="0.3"/>
    <row r="7512" customFormat="1" ht="16.05" customHeight="1" x14ac:dyDescent="0.3"/>
    <row r="7513" customFormat="1" ht="16.05" customHeight="1" x14ac:dyDescent="0.3"/>
    <row r="7514" customFormat="1" ht="16.05" customHeight="1" x14ac:dyDescent="0.3"/>
    <row r="7515" customFormat="1" ht="16.05" customHeight="1" x14ac:dyDescent="0.3"/>
    <row r="7516" customFormat="1" ht="16.05" customHeight="1" x14ac:dyDescent="0.3"/>
    <row r="7517" customFormat="1" ht="16.05" customHeight="1" x14ac:dyDescent="0.3"/>
    <row r="7518" customFormat="1" ht="16.05" customHeight="1" x14ac:dyDescent="0.3"/>
    <row r="7519" customFormat="1" ht="16.05" customHeight="1" x14ac:dyDescent="0.3"/>
    <row r="7520" customFormat="1" ht="16.05" customHeight="1" x14ac:dyDescent="0.3"/>
    <row r="7521" customFormat="1" ht="16.05" customHeight="1" x14ac:dyDescent="0.3"/>
    <row r="7522" customFormat="1" ht="16.05" customHeight="1" x14ac:dyDescent="0.3"/>
    <row r="7523" customFormat="1" ht="16.05" customHeight="1" x14ac:dyDescent="0.3"/>
    <row r="7524" customFormat="1" ht="16.05" customHeight="1" x14ac:dyDescent="0.3"/>
    <row r="7525" customFormat="1" ht="16.05" customHeight="1" x14ac:dyDescent="0.3"/>
    <row r="7526" customFormat="1" ht="16.05" customHeight="1" x14ac:dyDescent="0.3"/>
    <row r="7527" customFormat="1" ht="16.05" customHeight="1" x14ac:dyDescent="0.3"/>
    <row r="7528" customFormat="1" ht="16.05" customHeight="1" x14ac:dyDescent="0.3"/>
    <row r="7529" customFormat="1" ht="16.05" customHeight="1" x14ac:dyDescent="0.3"/>
    <row r="7530" customFormat="1" ht="16.05" customHeight="1" x14ac:dyDescent="0.3"/>
    <row r="7531" customFormat="1" ht="16.05" customHeight="1" x14ac:dyDescent="0.3"/>
    <row r="7532" customFormat="1" ht="16.05" customHeight="1" x14ac:dyDescent="0.3"/>
    <row r="7533" customFormat="1" ht="16.05" customHeight="1" x14ac:dyDescent="0.3"/>
    <row r="7534" customFormat="1" ht="16.05" customHeight="1" x14ac:dyDescent="0.3"/>
    <row r="7535" customFormat="1" ht="16.05" customHeight="1" x14ac:dyDescent="0.3"/>
    <row r="7536" customFormat="1" ht="16.05" customHeight="1" x14ac:dyDescent="0.3"/>
    <row r="7537" customFormat="1" ht="16.05" customHeight="1" x14ac:dyDescent="0.3"/>
    <row r="7538" customFormat="1" ht="16.05" customHeight="1" x14ac:dyDescent="0.3"/>
    <row r="7539" customFormat="1" ht="16.05" customHeight="1" x14ac:dyDescent="0.3"/>
    <row r="7540" customFormat="1" ht="16.05" customHeight="1" x14ac:dyDescent="0.3"/>
    <row r="7541" customFormat="1" ht="16.05" customHeight="1" x14ac:dyDescent="0.3"/>
    <row r="7542" customFormat="1" ht="16.05" customHeight="1" x14ac:dyDescent="0.3"/>
    <row r="7543" customFormat="1" ht="16.05" customHeight="1" x14ac:dyDescent="0.3"/>
    <row r="7544" customFormat="1" ht="16.05" customHeight="1" x14ac:dyDescent="0.3"/>
    <row r="7545" customFormat="1" ht="16.05" customHeight="1" x14ac:dyDescent="0.3"/>
    <row r="7546" customFormat="1" ht="16.05" customHeight="1" x14ac:dyDescent="0.3"/>
    <row r="7547" customFormat="1" ht="16.05" customHeight="1" x14ac:dyDescent="0.3"/>
    <row r="7548" customFormat="1" ht="16.05" customHeight="1" x14ac:dyDescent="0.3"/>
    <row r="7549" customFormat="1" ht="16.05" customHeight="1" x14ac:dyDescent="0.3"/>
    <row r="7550" customFormat="1" ht="16.05" customHeight="1" x14ac:dyDescent="0.3"/>
    <row r="7551" customFormat="1" ht="16.05" customHeight="1" x14ac:dyDescent="0.3"/>
    <row r="7552" customFormat="1" ht="16.05" customHeight="1" x14ac:dyDescent="0.3"/>
    <row r="7553" customFormat="1" ht="16.05" customHeight="1" x14ac:dyDescent="0.3"/>
    <row r="7554" customFormat="1" ht="16.05" customHeight="1" x14ac:dyDescent="0.3"/>
    <row r="7555" customFormat="1" ht="16.05" customHeight="1" x14ac:dyDescent="0.3"/>
    <row r="7556" customFormat="1" ht="16.05" customHeight="1" x14ac:dyDescent="0.3"/>
    <row r="7557" customFormat="1" ht="16.05" customHeight="1" x14ac:dyDescent="0.3"/>
    <row r="7558" customFormat="1" ht="16.05" customHeight="1" x14ac:dyDescent="0.3"/>
    <row r="7559" customFormat="1" ht="16.05" customHeight="1" x14ac:dyDescent="0.3"/>
    <row r="7560" customFormat="1" ht="16.05" customHeight="1" x14ac:dyDescent="0.3"/>
    <row r="7561" customFormat="1" ht="16.05" customHeight="1" x14ac:dyDescent="0.3"/>
    <row r="7562" customFormat="1" ht="16.05" customHeight="1" x14ac:dyDescent="0.3"/>
    <row r="7563" customFormat="1" ht="16.05" customHeight="1" x14ac:dyDescent="0.3"/>
    <row r="7564" customFormat="1" ht="16.05" customHeight="1" x14ac:dyDescent="0.3"/>
    <row r="7565" customFormat="1" ht="16.05" customHeight="1" x14ac:dyDescent="0.3"/>
    <row r="7566" customFormat="1" ht="16.05" customHeight="1" x14ac:dyDescent="0.3"/>
    <row r="7567" customFormat="1" ht="16.05" customHeight="1" x14ac:dyDescent="0.3"/>
    <row r="7568" customFormat="1" ht="16.05" customHeight="1" x14ac:dyDescent="0.3"/>
    <row r="7569" customFormat="1" ht="16.05" customHeight="1" x14ac:dyDescent="0.3"/>
    <row r="7570" customFormat="1" ht="16.05" customHeight="1" x14ac:dyDescent="0.3"/>
    <row r="7571" customFormat="1" ht="16.05" customHeight="1" x14ac:dyDescent="0.3"/>
    <row r="7572" customFormat="1" ht="16.05" customHeight="1" x14ac:dyDescent="0.3"/>
    <row r="7573" customFormat="1" ht="16.05" customHeight="1" x14ac:dyDescent="0.3"/>
    <row r="7574" customFormat="1" ht="16.05" customHeight="1" x14ac:dyDescent="0.3"/>
    <row r="7575" customFormat="1" ht="16.05" customHeight="1" x14ac:dyDescent="0.3"/>
    <row r="7576" customFormat="1" ht="16.05" customHeight="1" x14ac:dyDescent="0.3"/>
    <row r="7577" customFormat="1" ht="16.05" customHeight="1" x14ac:dyDescent="0.3"/>
    <row r="7578" customFormat="1" ht="16.05" customHeight="1" x14ac:dyDescent="0.3"/>
    <row r="7579" customFormat="1" ht="16.05" customHeight="1" x14ac:dyDescent="0.3"/>
    <row r="7580" customFormat="1" ht="16.05" customHeight="1" x14ac:dyDescent="0.3"/>
    <row r="7581" customFormat="1" ht="16.05" customHeight="1" x14ac:dyDescent="0.3"/>
    <row r="7582" customFormat="1" ht="16.05" customHeight="1" x14ac:dyDescent="0.3"/>
    <row r="7583" customFormat="1" ht="16.05" customHeight="1" x14ac:dyDescent="0.3"/>
    <row r="7584" customFormat="1" ht="16.05" customHeight="1" x14ac:dyDescent="0.3"/>
    <row r="7585" customFormat="1" ht="16.05" customHeight="1" x14ac:dyDescent="0.3"/>
    <row r="7586" customFormat="1" ht="16.05" customHeight="1" x14ac:dyDescent="0.3"/>
    <row r="7587" customFormat="1" ht="16.05" customHeight="1" x14ac:dyDescent="0.3"/>
    <row r="7588" customFormat="1" ht="16.05" customHeight="1" x14ac:dyDescent="0.3"/>
    <row r="7589" customFormat="1" ht="16.05" customHeight="1" x14ac:dyDescent="0.3"/>
    <row r="7590" customFormat="1" ht="16.05" customHeight="1" x14ac:dyDescent="0.3"/>
    <row r="7591" customFormat="1" ht="16.05" customHeight="1" x14ac:dyDescent="0.3"/>
    <row r="7592" customFormat="1" ht="16.05" customHeight="1" x14ac:dyDescent="0.3"/>
    <row r="7593" customFormat="1" ht="16.05" customHeight="1" x14ac:dyDescent="0.3"/>
    <row r="7594" customFormat="1" ht="16.05" customHeight="1" x14ac:dyDescent="0.3"/>
    <row r="7595" customFormat="1" ht="16.05" customHeight="1" x14ac:dyDescent="0.3"/>
    <row r="7596" customFormat="1" ht="16.05" customHeight="1" x14ac:dyDescent="0.3"/>
    <row r="7597" customFormat="1" ht="16.05" customHeight="1" x14ac:dyDescent="0.3"/>
    <row r="7598" customFormat="1" ht="16.05" customHeight="1" x14ac:dyDescent="0.3"/>
    <row r="7599" customFormat="1" ht="16.05" customHeight="1" x14ac:dyDescent="0.3"/>
    <row r="7600" customFormat="1" ht="16.05" customHeight="1" x14ac:dyDescent="0.3"/>
    <row r="7601" customFormat="1" ht="16.05" customHeight="1" x14ac:dyDescent="0.3"/>
    <row r="7602" customFormat="1" ht="16.05" customHeight="1" x14ac:dyDescent="0.3"/>
    <row r="7603" customFormat="1" ht="16.05" customHeight="1" x14ac:dyDescent="0.3"/>
    <row r="7604" customFormat="1" ht="16.05" customHeight="1" x14ac:dyDescent="0.3"/>
    <row r="7605" customFormat="1" ht="16.05" customHeight="1" x14ac:dyDescent="0.3"/>
    <row r="7606" customFormat="1" ht="16.05" customHeight="1" x14ac:dyDescent="0.3"/>
    <row r="7607" customFormat="1" ht="16.05" customHeight="1" x14ac:dyDescent="0.3"/>
    <row r="7608" customFormat="1" ht="16.05" customHeight="1" x14ac:dyDescent="0.3"/>
    <row r="7609" customFormat="1" ht="16.05" customHeight="1" x14ac:dyDescent="0.3"/>
    <row r="7610" customFormat="1" ht="16.05" customHeight="1" x14ac:dyDescent="0.3"/>
    <row r="7611" customFormat="1" ht="16.05" customHeight="1" x14ac:dyDescent="0.3"/>
    <row r="7612" customFormat="1" ht="16.05" customHeight="1" x14ac:dyDescent="0.3"/>
    <row r="7613" customFormat="1" ht="16.05" customHeight="1" x14ac:dyDescent="0.3"/>
    <row r="7614" customFormat="1" ht="16.05" customHeight="1" x14ac:dyDescent="0.3"/>
    <row r="7615" customFormat="1" ht="16.05" customHeight="1" x14ac:dyDescent="0.3"/>
    <row r="7616" customFormat="1" ht="16.05" customHeight="1" x14ac:dyDescent="0.3"/>
    <row r="7617" customFormat="1" ht="16.05" customHeight="1" x14ac:dyDescent="0.3"/>
    <row r="7618" customFormat="1" ht="16.05" customHeight="1" x14ac:dyDescent="0.3"/>
    <row r="7619" customFormat="1" ht="16.05" customHeight="1" x14ac:dyDescent="0.3"/>
    <row r="7620" customFormat="1" ht="16.05" customHeight="1" x14ac:dyDescent="0.3"/>
    <row r="7621" customFormat="1" ht="16.05" customHeight="1" x14ac:dyDescent="0.3"/>
    <row r="7622" customFormat="1" ht="16.05" customHeight="1" x14ac:dyDescent="0.3"/>
    <row r="7623" customFormat="1" ht="16.05" customHeight="1" x14ac:dyDescent="0.3"/>
    <row r="7624" customFormat="1" ht="16.05" customHeight="1" x14ac:dyDescent="0.3"/>
    <row r="7625" customFormat="1" ht="16.05" customHeight="1" x14ac:dyDescent="0.3"/>
    <row r="7626" customFormat="1" ht="16.05" customHeight="1" x14ac:dyDescent="0.3"/>
    <row r="7627" customFormat="1" ht="16.05" customHeight="1" x14ac:dyDescent="0.3"/>
    <row r="7628" customFormat="1" ht="16.05" customHeight="1" x14ac:dyDescent="0.3"/>
    <row r="7629" customFormat="1" ht="16.05" customHeight="1" x14ac:dyDescent="0.3"/>
    <row r="7630" customFormat="1" ht="16.05" customHeight="1" x14ac:dyDescent="0.3"/>
    <row r="7631" customFormat="1" ht="16.05" customHeight="1" x14ac:dyDescent="0.3"/>
    <row r="7632" customFormat="1" ht="16.05" customHeight="1" x14ac:dyDescent="0.3"/>
    <row r="7633" customFormat="1" ht="16.05" customHeight="1" x14ac:dyDescent="0.3"/>
    <row r="7634" customFormat="1" ht="16.05" customHeight="1" x14ac:dyDescent="0.3"/>
    <row r="7635" customFormat="1" ht="16.05" customHeight="1" x14ac:dyDescent="0.3"/>
    <row r="7636" customFormat="1" ht="16.05" customHeight="1" x14ac:dyDescent="0.3"/>
    <row r="7637" customFormat="1" ht="16.05" customHeight="1" x14ac:dyDescent="0.3"/>
    <row r="7638" customFormat="1" ht="16.05" customHeight="1" x14ac:dyDescent="0.3"/>
    <row r="7639" customFormat="1" ht="16.05" customHeight="1" x14ac:dyDescent="0.3"/>
    <row r="7640" customFormat="1" ht="16.05" customHeight="1" x14ac:dyDescent="0.3"/>
    <row r="7641" customFormat="1" ht="16.05" customHeight="1" x14ac:dyDescent="0.3"/>
    <row r="7642" customFormat="1" ht="16.05" customHeight="1" x14ac:dyDescent="0.3"/>
    <row r="7643" customFormat="1" ht="16.05" customHeight="1" x14ac:dyDescent="0.3"/>
    <row r="7644" customFormat="1" ht="16.05" customHeight="1" x14ac:dyDescent="0.3"/>
    <row r="7645" customFormat="1" ht="16.05" customHeight="1" x14ac:dyDescent="0.3"/>
    <row r="7646" customFormat="1" ht="16.05" customHeight="1" x14ac:dyDescent="0.3"/>
    <row r="7647" customFormat="1" ht="16.05" customHeight="1" x14ac:dyDescent="0.3"/>
    <row r="7648" customFormat="1" ht="16.05" customHeight="1" x14ac:dyDescent="0.3"/>
    <row r="7649" customFormat="1" ht="16.05" customHeight="1" x14ac:dyDescent="0.3"/>
    <row r="7650" customFormat="1" ht="16.05" customHeight="1" x14ac:dyDescent="0.3"/>
    <row r="7651" customFormat="1" ht="16.05" customHeight="1" x14ac:dyDescent="0.3"/>
    <row r="7652" customFormat="1" ht="16.05" customHeight="1" x14ac:dyDescent="0.3"/>
    <row r="7653" customFormat="1" ht="16.05" customHeight="1" x14ac:dyDescent="0.3"/>
    <row r="7654" customFormat="1" ht="16.05" customHeight="1" x14ac:dyDescent="0.3"/>
    <row r="7655" customFormat="1" ht="16.05" customHeight="1" x14ac:dyDescent="0.3"/>
    <row r="7656" customFormat="1" ht="16.05" customHeight="1" x14ac:dyDescent="0.3"/>
    <row r="7657" customFormat="1" ht="16.05" customHeight="1" x14ac:dyDescent="0.3"/>
    <row r="7658" customFormat="1" ht="16.05" customHeight="1" x14ac:dyDescent="0.3"/>
    <row r="7659" customFormat="1" ht="16.05" customHeight="1" x14ac:dyDescent="0.3"/>
    <row r="7660" customFormat="1" ht="16.05" customHeight="1" x14ac:dyDescent="0.3"/>
    <row r="7661" customFormat="1" ht="16.05" customHeight="1" x14ac:dyDescent="0.3"/>
    <row r="7662" customFormat="1" ht="16.05" customHeight="1" x14ac:dyDescent="0.3"/>
    <row r="7663" customFormat="1" ht="16.05" customHeight="1" x14ac:dyDescent="0.3"/>
    <row r="7664" customFormat="1" ht="16.05" customHeight="1" x14ac:dyDescent="0.3"/>
    <row r="7665" customFormat="1" ht="16.05" customHeight="1" x14ac:dyDescent="0.3"/>
    <row r="7666" customFormat="1" ht="16.05" customHeight="1" x14ac:dyDescent="0.3"/>
    <row r="7667" customFormat="1" ht="16.05" customHeight="1" x14ac:dyDescent="0.3"/>
    <row r="7668" customFormat="1" ht="16.05" customHeight="1" x14ac:dyDescent="0.3"/>
    <row r="7669" customFormat="1" ht="16.05" customHeight="1" x14ac:dyDescent="0.3"/>
    <row r="7670" customFormat="1" ht="16.05" customHeight="1" x14ac:dyDescent="0.3"/>
    <row r="7671" customFormat="1" ht="16.05" customHeight="1" x14ac:dyDescent="0.3"/>
    <row r="7672" customFormat="1" ht="16.05" customHeight="1" x14ac:dyDescent="0.3"/>
    <row r="7673" customFormat="1" ht="16.05" customHeight="1" x14ac:dyDescent="0.3"/>
    <row r="7674" customFormat="1" ht="16.05" customHeight="1" x14ac:dyDescent="0.3"/>
    <row r="7675" customFormat="1" ht="16.05" customHeight="1" x14ac:dyDescent="0.3"/>
    <row r="7676" customFormat="1" ht="16.05" customHeight="1" x14ac:dyDescent="0.3"/>
    <row r="7677" customFormat="1" ht="16.05" customHeight="1" x14ac:dyDescent="0.3"/>
    <row r="7678" customFormat="1" ht="16.05" customHeight="1" x14ac:dyDescent="0.3"/>
    <row r="7679" customFormat="1" ht="16.05" customHeight="1" x14ac:dyDescent="0.3"/>
    <row r="7680" customFormat="1" ht="16.05" customHeight="1" x14ac:dyDescent="0.3"/>
    <row r="7681" customFormat="1" ht="16.05" customHeight="1" x14ac:dyDescent="0.3"/>
    <row r="7682" customFormat="1" ht="16.05" customHeight="1" x14ac:dyDescent="0.3"/>
    <row r="7683" customFormat="1" ht="16.05" customHeight="1" x14ac:dyDescent="0.3"/>
    <row r="7684" customFormat="1" ht="16.05" customHeight="1" x14ac:dyDescent="0.3"/>
    <row r="7685" customFormat="1" ht="16.05" customHeight="1" x14ac:dyDescent="0.3"/>
    <row r="7686" customFormat="1" ht="16.05" customHeight="1" x14ac:dyDescent="0.3"/>
    <row r="7687" customFormat="1" ht="16.05" customHeight="1" x14ac:dyDescent="0.3"/>
    <row r="7688" customFormat="1" ht="16.05" customHeight="1" x14ac:dyDescent="0.3"/>
    <row r="7689" customFormat="1" ht="16.05" customHeight="1" x14ac:dyDescent="0.3"/>
    <row r="7690" customFormat="1" ht="16.05" customHeight="1" x14ac:dyDescent="0.3"/>
    <row r="7691" customFormat="1" ht="16.05" customHeight="1" x14ac:dyDescent="0.3"/>
    <row r="7692" customFormat="1" ht="16.05" customHeight="1" x14ac:dyDescent="0.3"/>
    <row r="7693" customFormat="1" ht="16.05" customHeight="1" x14ac:dyDescent="0.3"/>
    <row r="7694" customFormat="1" ht="16.05" customHeight="1" x14ac:dyDescent="0.3"/>
    <row r="7695" customFormat="1" ht="16.05" customHeight="1" x14ac:dyDescent="0.3"/>
    <row r="7696" customFormat="1" ht="16.05" customHeight="1" x14ac:dyDescent="0.3"/>
    <row r="7697" customFormat="1" ht="16.05" customHeight="1" x14ac:dyDescent="0.3"/>
    <row r="7698" customFormat="1" ht="16.05" customHeight="1" x14ac:dyDescent="0.3"/>
    <row r="7699" customFormat="1" ht="16.05" customHeight="1" x14ac:dyDescent="0.3"/>
    <row r="7700" customFormat="1" ht="16.05" customHeight="1" x14ac:dyDescent="0.3"/>
    <row r="7701" customFormat="1" ht="16.05" customHeight="1" x14ac:dyDescent="0.3"/>
    <row r="7702" customFormat="1" ht="16.05" customHeight="1" x14ac:dyDescent="0.3"/>
    <row r="7703" customFormat="1" ht="16.05" customHeight="1" x14ac:dyDescent="0.3"/>
    <row r="7704" customFormat="1" ht="16.05" customHeight="1" x14ac:dyDescent="0.3"/>
    <row r="7705" customFormat="1" ht="16.05" customHeight="1" x14ac:dyDescent="0.3"/>
    <row r="7706" customFormat="1" ht="16.05" customHeight="1" x14ac:dyDescent="0.3"/>
    <row r="7707" customFormat="1" ht="16.05" customHeight="1" x14ac:dyDescent="0.3"/>
    <row r="7708" customFormat="1" ht="16.05" customHeight="1" x14ac:dyDescent="0.3"/>
    <row r="7709" customFormat="1" ht="16.05" customHeight="1" x14ac:dyDescent="0.3"/>
    <row r="7710" customFormat="1" ht="16.05" customHeight="1" x14ac:dyDescent="0.3"/>
    <row r="7711" customFormat="1" ht="16.05" customHeight="1" x14ac:dyDescent="0.3"/>
    <row r="7712" customFormat="1" ht="16.05" customHeight="1" x14ac:dyDescent="0.3"/>
    <row r="7713" customFormat="1" ht="16.05" customHeight="1" x14ac:dyDescent="0.3"/>
    <row r="7714" customFormat="1" ht="16.05" customHeight="1" x14ac:dyDescent="0.3"/>
    <row r="7715" customFormat="1" ht="16.05" customHeight="1" x14ac:dyDescent="0.3"/>
    <row r="7716" customFormat="1" ht="16.05" customHeight="1" x14ac:dyDescent="0.3"/>
    <row r="7717" customFormat="1" ht="16.05" customHeight="1" x14ac:dyDescent="0.3"/>
    <row r="7718" customFormat="1" ht="16.05" customHeight="1" x14ac:dyDescent="0.3"/>
    <row r="7719" customFormat="1" ht="16.05" customHeight="1" x14ac:dyDescent="0.3"/>
    <row r="7720" customFormat="1" ht="16.05" customHeight="1" x14ac:dyDescent="0.3"/>
    <row r="7721" customFormat="1" ht="16.05" customHeight="1" x14ac:dyDescent="0.3"/>
    <row r="7722" customFormat="1" ht="16.05" customHeight="1" x14ac:dyDescent="0.3"/>
    <row r="7723" customFormat="1" ht="16.05" customHeight="1" x14ac:dyDescent="0.3"/>
    <row r="7724" customFormat="1" ht="16.05" customHeight="1" x14ac:dyDescent="0.3"/>
    <row r="7725" customFormat="1" ht="16.05" customHeight="1" x14ac:dyDescent="0.3"/>
    <row r="7726" customFormat="1" ht="16.05" customHeight="1" x14ac:dyDescent="0.3"/>
    <row r="7727" customFormat="1" ht="16.05" customHeight="1" x14ac:dyDescent="0.3"/>
    <row r="7728" customFormat="1" ht="16.05" customHeight="1" x14ac:dyDescent="0.3"/>
    <row r="7729" customFormat="1" ht="16.05" customHeight="1" x14ac:dyDescent="0.3"/>
    <row r="7730" customFormat="1" ht="16.05" customHeight="1" x14ac:dyDescent="0.3"/>
    <row r="7731" customFormat="1" ht="16.05" customHeight="1" x14ac:dyDescent="0.3"/>
    <row r="7732" customFormat="1" ht="16.05" customHeight="1" x14ac:dyDescent="0.3"/>
    <row r="7733" customFormat="1" ht="16.05" customHeight="1" x14ac:dyDescent="0.3"/>
    <row r="7734" customFormat="1" ht="16.05" customHeight="1" x14ac:dyDescent="0.3"/>
    <row r="7735" customFormat="1" ht="16.05" customHeight="1" x14ac:dyDescent="0.3"/>
    <row r="7736" customFormat="1" ht="16.05" customHeight="1" x14ac:dyDescent="0.3"/>
    <row r="7737" customFormat="1" ht="16.05" customHeight="1" x14ac:dyDescent="0.3"/>
    <row r="7738" customFormat="1" ht="16.05" customHeight="1" x14ac:dyDescent="0.3"/>
    <row r="7739" customFormat="1" ht="16.05" customHeight="1" x14ac:dyDescent="0.3"/>
    <row r="7740" customFormat="1" ht="16.05" customHeight="1" x14ac:dyDescent="0.3"/>
    <row r="7741" customFormat="1" ht="16.05" customHeight="1" x14ac:dyDescent="0.3"/>
    <row r="7742" customFormat="1" ht="16.05" customHeight="1" x14ac:dyDescent="0.3"/>
    <row r="7743" customFormat="1" ht="16.05" customHeight="1" x14ac:dyDescent="0.3"/>
    <row r="7744" customFormat="1" ht="16.05" customHeight="1" x14ac:dyDescent="0.3"/>
    <row r="7745" customFormat="1" ht="16.05" customHeight="1" x14ac:dyDescent="0.3"/>
    <row r="7746" customFormat="1" ht="16.05" customHeight="1" x14ac:dyDescent="0.3"/>
    <row r="7747" customFormat="1" ht="16.05" customHeight="1" x14ac:dyDescent="0.3"/>
    <row r="7748" customFormat="1" ht="16.05" customHeight="1" x14ac:dyDescent="0.3"/>
    <row r="7749" customFormat="1" ht="16.05" customHeight="1" x14ac:dyDescent="0.3"/>
    <row r="7750" customFormat="1" ht="16.05" customHeight="1" x14ac:dyDescent="0.3"/>
    <row r="7751" customFormat="1" ht="16.05" customHeight="1" x14ac:dyDescent="0.3"/>
    <row r="7752" customFormat="1" ht="16.05" customHeight="1" x14ac:dyDescent="0.3"/>
    <row r="7753" customFormat="1" ht="16.05" customHeight="1" x14ac:dyDescent="0.3"/>
    <row r="7754" customFormat="1" ht="16.05" customHeight="1" x14ac:dyDescent="0.3"/>
    <row r="7755" customFormat="1" ht="16.05" customHeight="1" x14ac:dyDescent="0.3"/>
    <row r="7756" customFormat="1" ht="16.05" customHeight="1" x14ac:dyDescent="0.3"/>
    <row r="7757" customFormat="1" ht="16.05" customHeight="1" x14ac:dyDescent="0.3"/>
    <row r="7758" customFormat="1" ht="16.05" customHeight="1" x14ac:dyDescent="0.3"/>
    <row r="7759" customFormat="1" ht="16.05" customHeight="1" x14ac:dyDescent="0.3"/>
    <row r="7760" customFormat="1" ht="16.05" customHeight="1" x14ac:dyDescent="0.3"/>
    <row r="7761" customFormat="1" ht="16.05" customHeight="1" x14ac:dyDescent="0.3"/>
    <row r="7762" customFormat="1" ht="16.05" customHeight="1" x14ac:dyDescent="0.3"/>
    <row r="7763" customFormat="1" ht="16.05" customHeight="1" x14ac:dyDescent="0.3"/>
    <row r="7764" customFormat="1" ht="16.05" customHeight="1" x14ac:dyDescent="0.3"/>
    <row r="7765" customFormat="1" ht="16.05" customHeight="1" x14ac:dyDescent="0.3"/>
    <row r="7766" customFormat="1" ht="16.05" customHeight="1" x14ac:dyDescent="0.3"/>
    <row r="7767" customFormat="1" ht="16.05" customHeight="1" x14ac:dyDescent="0.3"/>
    <row r="7768" customFormat="1" ht="16.05" customHeight="1" x14ac:dyDescent="0.3"/>
    <row r="7769" customFormat="1" ht="16.05" customHeight="1" x14ac:dyDescent="0.3"/>
    <row r="7770" customFormat="1" ht="16.05" customHeight="1" x14ac:dyDescent="0.3"/>
    <row r="7771" customFormat="1" ht="16.05" customHeight="1" x14ac:dyDescent="0.3"/>
    <row r="7772" customFormat="1" ht="16.05" customHeight="1" x14ac:dyDescent="0.3"/>
    <row r="7773" customFormat="1" ht="16.05" customHeight="1" x14ac:dyDescent="0.3"/>
    <row r="7774" customFormat="1" ht="16.05" customHeight="1" x14ac:dyDescent="0.3"/>
    <row r="7775" customFormat="1" ht="16.05" customHeight="1" x14ac:dyDescent="0.3"/>
    <row r="7776" customFormat="1" ht="16.05" customHeight="1" x14ac:dyDescent="0.3"/>
    <row r="7777" customFormat="1" ht="16.05" customHeight="1" x14ac:dyDescent="0.3"/>
    <row r="7778" customFormat="1" ht="16.05" customHeight="1" x14ac:dyDescent="0.3"/>
    <row r="7779" customFormat="1" ht="16.05" customHeight="1" x14ac:dyDescent="0.3"/>
    <row r="7780" customFormat="1" ht="16.05" customHeight="1" x14ac:dyDescent="0.3"/>
    <row r="7781" customFormat="1" ht="16.05" customHeight="1" x14ac:dyDescent="0.3"/>
    <row r="7782" customFormat="1" ht="16.05" customHeight="1" x14ac:dyDescent="0.3"/>
    <row r="7783" customFormat="1" ht="16.05" customHeight="1" x14ac:dyDescent="0.3"/>
    <row r="7784" customFormat="1" ht="16.05" customHeight="1" x14ac:dyDescent="0.3"/>
    <row r="7785" customFormat="1" ht="16.05" customHeight="1" x14ac:dyDescent="0.3"/>
    <row r="7786" customFormat="1" ht="16.05" customHeight="1" x14ac:dyDescent="0.3"/>
    <row r="7787" customFormat="1" ht="16.05" customHeight="1" x14ac:dyDescent="0.3"/>
    <row r="7788" customFormat="1" ht="16.05" customHeight="1" x14ac:dyDescent="0.3"/>
    <row r="7789" customFormat="1" ht="16.05" customHeight="1" x14ac:dyDescent="0.3"/>
    <row r="7790" customFormat="1" ht="16.05" customHeight="1" x14ac:dyDescent="0.3"/>
    <row r="7791" customFormat="1" ht="16.05" customHeight="1" x14ac:dyDescent="0.3"/>
    <row r="7792" customFormat="1" ht="16.05" customHeight="1" x14ac:dyDescent="0.3"/>
    <row r="7793" customFormat="1" ht="16.05" customHeight="1" x14ac:dyDescent="0.3"/>
    <row r="7794" customFormat="1" ht="16.05" customHeight="1" x14ac:dyDescent="0.3"/>
    <row r="7795" customFormat="1" ht="16.05" customHeight="1" x14ac:dyDescent="0.3"/>
    <row r="7796" customFormat="1" ht="16.05" customHeight="1" x14ac:dyDescent="0.3"/>
    <row r="7797" customFormat="1" ht="16.05" customHeight="1" x14ac:dyDescent="0.3"/>
    <row r="7798" customFormat="1" ht="16.05" customHeight="1" x14ac:dyDescent="0.3"/>
    <row r="7799" customFormat="1" ht="16.05" customHeight="1" x14ac:dyDescent="0.3"/>
    <row r="7800" customFormat="1" ht="16.05" customHeight="1" x14ac:dyDescent="0.3"/>
    <row r="7801" customFormat="1" ht="16.05" customHeight="1" x14ac:dyDescent="0.3"/>
    <row r="7802" customFormat="1" ht="16.05" customHeight="1" x14ac:dyDescent="0.3"/>
    <row r="7803" customFormat="1" ht="16.05" customHeight="1" x14ac:dyDescent="0.3"/>
    <row r="7804" customFormat="1" ht="16.05" customHeight="1" x14ac:dyDescent="0.3"/>
    <row r="7805" customFormat="1" ht="16.05" customHeight="1" x14ac:dyDescent="0.3"/>
    <row r="7806" customFormat="1" ht="16.05" customHeight="1" x14ac:dyDescent="0.3"/>
    <row r="7807" customFormat="1" ht="16.05" customHeight="1" x14ac:dyDescent="0.3"/>
    <row r="7808" customFormat="1" ht="16.05" customHeight="1" x14ac:dyDescent="0.3"/>
    <row r="7809" customFormat="1" ht="16.05" customHeight="1" x14ac:dyDescent="0.3"/>
    <row r="7810" customFormat="1" ht="16.05" customHeight="1" x14ac:dyDescent="0.3"/>
    <row r="7811" customFormat="1" ht="16.05" customHeight="1" x14ac:dyDescent="0.3"/>
    <row r="7812" customFormat="1" ht="16.05" customHeight="1" x14ac:dyDescent="0.3"/>
    <row r="7813" customFormat="1" ht="16.05" customHeight="1" x14ac:dyDescent="0.3"/>
    <row r="7814" customFormat="1" ht="16.05" customHeight="1" x14ac:dyDescent="0.3"/>
    <row r="7815" customFormat="1" ht="16.05" customHeight="1" x14ac:dyDescent="0.3"/>
    <row r="7816" customFormat="1" ht="16.05" customHeight="1" x14ac:dyDescent="0.3"/>
    <row r="7817" customFormat="1" ht="16.05" customHeight="1" x14ac:dyDescent="0.3"/>
    <row r="7818" customFormat="1" ht="16.05" customHeight="1" x14ac:dyDescent="0.3"/>
    <row r="7819" customFormat="1" ht="16.05" customHeight="1" x14ac:dyDescent="0.3"/>
    <row r="7820" customFormat="1" ht="16.05" customHeight="1" x14ac:dyDescent="0.3"/>
    <row r="7821" customFormat="1" ht="16.05" customHeight="1" x14ac:dyDescent="0.3"/>
    <row r="7822" customFormat="1" ht="16.05" customHeight="1" x14ac:dyDescent="0.3"/>
    <row r="7823" customFormat="1" ht="16.05" customHeight="1" x14ac:dyDescent="0.3"/>
    <row r="7824" customFormat="1" ht="16.05" customHeight="1" x14ac:dyDescent="0.3"/>
    <row r="7825" customFormat="1" ht="16.05" customHeight="1" x14ac:dyDescent="0.3"/>
    <row r="7826" customFormat="1" ht="16.05" customHeight="1" x14ac:dyDescent="0.3"/>
    <row r="7827" customFormat="1" ht="16.05" customHeight="1" x14ac:dyDescent="0.3"/>
    <row r="7828" customFormat="1" ht="16.05" customHeight="1" x14ac:dyDescent="0.3"/>
    <row r="7829" customFormat="1" ht="16.05" customHeight="1" x14ac:dyDescent="0.3"/>
    <row r="7830" customFormat="1" ht="16.05" customHeight="1" x14ac:dyDescent="0.3"/>
    <row r="7831" customFormat="1" ht="16.05" customHeight="1" x14ac:dyDescent="0.3"/>
    <row r="7832" customFormat="1" ht="16.05" customHeight="1" x14ac:dyDescent="0.3"/>
    <row r="7833" customFormat="1" ht="16.05" customHeight="1" x14ac:dyDescent="0.3"/>
    <row r="7834" customFormat="1" ht="16.05" customHeight="1" x14ac:dyDescent="0.3"/>
    <row r="7835" customFormat="1" ht="16.05" customHeight="1" x14ac:dyDescent="0.3"/>
    <row r="7836" customFormat="1" ht="16.05" customHeight="1" x14ac:dyDescent="0.3"/>
    <row r="7837" customFormat="1" ht="16.05" customHeight="1" x14ac:dyDescent="0.3"/>
    <row r="7838" customFormat="1" ht="16.05" customHeight="1" x14ac:dyDescent="0.3"/>
    <row r="7839" customFormat="1" ht="16.05" customHeight="1" x14ac:dyDescent="0.3"/>
    <row r="7840" customFormat="1" ht="16.05" customHeight="1" x14ac:dyDescent="0.3"/>
    <row r="7841" customFormat="1" ht="16.05" customHeight="1" x14ac:dyDescent="0.3"/>
    <row r="7842" customFormat="1" ht="16.05" customHeight="1" x14ac:dyDescent="0.3"/>
    <row r="7843" customFormat="1" ht="16.05" customHeight="1" x14ac:dyDescent="0.3"/>
    <row r="7844" customFormat="1" ht="16.05" customHeight="1" x14ac:dyDescent="0.3"/>
    <row r="7845" customFormat="1" ht="16.05" customHeight="1" x14ac:dyDescent="0.3"/>
    <row r="7846" customFormat="1" ht="16.05" customHeight="1" x14ac:dyDescent="0.3"/>
    <row r="7847" customFormat="1" ht="16.05" customHeight="1" x14ac:dyDescent="0.3"/>
    <row r="7848" customFormat="1" ht="16.05" customHeight="1" x14ac:dyDescent="0.3"/>
    <row r="7849" customFormat="1" ht="16.05" customHeight="1" x14ac:dyDescent="0.3"/>
    <row r="7850" customFormat="1" ht="16.05" customHeight="1" x14ac:dyDescent="0.3"/>
    <row r="7851" customFormat="1" ht="16.05" customHeight="1" x14ac:dyDescent="0.3"/>
    <row r="7852" customFormat="1" ht="16.05" customHeight="1" x14ac:dyDescent="0.3"/>
    <row r="7853" customFormat="1" ht="16.05" customHeight="1" x14ac:dyDescent="0.3"/>
    <row r="7854" customFormat="1" ht="16.05" customHeight="1" x14ac:dyDescent="0.3"/>
    <row r="7855" customFormat="1" ht="16.05" customHeight="1" x14ac:dyDescent="0.3"/>
    <row r="7856" customFormat="1" ht="16.05" customHeight="1" x14ac:dyDescent="0.3"/>
    <row r="7857" customFormat="1" ht="16.05" customHeight="1" x14ac:dyDescent="0.3"/>
    <row r="7858" customFormat="1" ht="16.05" customHeight="1" x14ac:dyDescent="0.3"/>
    <row r="7859" customFormat="1" ht="16.05" customHeight="1" x14ac:dyDescent="0.3"/>
    <row r="7860" customFormat="1" ht="16.05" customHeight="1" x14ac:dyDescent="0.3"/>
    <row r="7861" customFormat="1" ht="16.05" customHeight="1" x14ac:dyDescent="0.3"/>
    <row r="7862" customFormat="1" ht="16.05" customHeight="1" x14ac:dyDescent="0.3"/>
    <row r="7863" customFormat="1" ht="16.05" customHeight="1" x14ac:dyDescent="0.3"/>
    <row r="7864" customFormat="1" ht="16.05" customHeight="1" x14ac:dyDescent="0.3"/>
    <row r="7865" customFormat="1" ht="16.05" customHeight="1" x14ac:dyDescent="0.3"/>
    <row r="7866" customFormat="1" ht="16.05" customHeight="1" x14ac:dyDescent="0.3"/>
    <row r="7867" customFormat="1" ht="16.05" customHeight="1" x14ac:dyDescent="0.3"/>
    <row r="7868" customFormat="1" ht="16.05" customHeight="1" x14ac:dyDescent="0.3"/>
    <row r="7869" customFormat="1" ht="16.05" customHeight="1" x14ac:dyDescent="0.3"/>
    <row r="7870" customFormat="1" ht="16.05" customHeight="1" x14ac:dyDescent="0.3"/>
    <row r="7871" customFormat="1" ht="16.05" customHeight="1" x14ac:dyDescent="0.3"/>
    <row r="7872" customFormat="1" ht="16.05" customHeight="1" x14ac:dyDescent="0.3"/>
    <row r="7873" customFormat="1" ht="16.05" customHeight="1" x14ac:dyDescent="0.3"/>
    <row r="7874" customFormat="1" ht="16.05" customHeight="1" x14ac:dyDescent="0.3"/>
    <row r="7875" customFormat="1" ht="16.05" customHeight="1" x14ac:dyDescent="0.3"/>
    <row r="7876" customFormat="1" ht="16.05" customHeight="1" x14ac:dyDescent="0.3"/>
    <row r="7877" customFormat="1" ht="16.05" customHeight="1" x14ac:dyDescent="0.3"/>
    <row r="7878" customFormat="1" ht="16.05" customHeight="1" x14ac:dyDescent="0.3"/>
    <row r="7879" customFormat="1" ht="16.05" customHeight="1" x14ac:dyDescent="0.3"/>
    <row r="7880" customFormat="1" ht="16.05" customHeight="1" x14ac:dyDescent="0.3"/>
    <row r="7881" customFormat="1" ht="16.05" customHeight="1" x14ac:dyDescent="0.3"/>
    <row r="7882" customFormat="1" ht="16.05" customHeight="1" x14ac:dyDescent="0.3"/>
    <row r="7883" customFormat="1" ht="16.05" customHeight="1" x14ac:dyDescent="0.3"/>
    <row r="7884" customFormat="1" ht="16.05" customHeight="1" x14ac:dyDescent="0.3"/>
    <row r="7885" customFormat="1" ht="16.05" customHeight="1" x14ac:dyDescent="0.3"/>
    <row r="7886" customFormat="1" ht="16.05" customHeight="1" x14ac:dyDescent="0.3"/>
    <row r="7887" customFormat="1" ht="16.05" customHeight="1" x14ac:dyDescent="0.3"/>
    <row r="7888" customFormat="1" ht="16.05" customHeight="1" x14ac:dyDescent="0.3"/>
    <row r="7889" customFormat="1" ht="16.05" customHeight="1" x14ac:dyDescent="0.3"/>
    <row r="7890" customFormat="1" ht="16.05" customHeight="1" x14ac:dyDescent="0.3"/>
    <row r="7891" customFormat="1" ht="16.05" customHeight="1" x14ac:dyDescent="0.3"/>
    <row r="7892" customFormat="1" ht="16.05" customHeight="1" x14ac:dyDescent="0.3"/>
    <row r="7893" customFormat="1" ht="16.05" customHeight="1" x14ac:dyDescent="0.3"/>
    <row r="7894" customFormat="1" ht="16.05" customHeight="1" x14ac:dyDescent="0.3"/>
    <row r="7895" customFormat="1" ht="16.05" customHeight="1" x14ac:dyDescent="0.3"/>
    <row r="7896" customFormat="1" ht="16.05" customHeight="1" x14ac:dyDescent="0.3"/>
    <row r="7897" customFormat="1" ht="16.05" customHeight="1" x14ac:dyDescent="0.3"/>
    <row r="7898" customFormat="1" ht="16.05" customHeight="1" x14ac:dyDescent="0.3"/>
    <row r="7899" customFormat="1" ht="16.05" customHeight="1" x14ac:dyDescent="0.3"/>
    <row r="7900" customFormat="1" ht="16.05" customHeight="1" x14ac:dyDescent="0.3"/>
    <row r="7901" customFormat="1" ht="16.05" customHeight="1" x14ac:dyDescent="0.3"/>
    <row r="7902" customFormat="1" ht="16.05" customHeight="1" x14ac:dyDescent="0.3"/>
    <row r="7903" customFormat="1" ht="16.05" customHeight="1" x14ac:dyDescent="0.3"/>
    <row r="7904" customFormat="1" ht="16.05" customHeight="1" x14ac:dyDescent="0.3"/>
    <row r="7905" customFormat="1" ht="16.05" customHeight="1" x14ac:dyDescent="0.3"/>
    <row r="7906" customFormat="1" ht="16.05" customHeight="1" x14ac:dyDescent="0.3"/>
    <row r="7907" customFormat="1" ht="16.05" customHeight="1" x14ac:dyDescent="0.3"/>
    <row r="7908" customFormat="1" ht="16.05" customHeight="1" x14ac:dyDescent="0.3"/>
    <row r="7909" customFormat="1" ht="16.05" customHeight="1" x14ac:dyDescent="0.3"/>
    <row r="7910" customFormat="1" ht="16.05" customHeight="1" x14ac:dyDescent="0.3"/>
    <row r="7911" customFormat="1" ht="16.05" customHeight="1" x14ac:dyDescent="0.3"/>
    <row r="7912" customFormat="1" ht="16.05" customHeight="1" x14ac:dyDescent="0.3"/>
    <row r="7913" customFormat="1" ht="16.05" customHeight="1" x14ac:dyDescent="0.3"/>
    <row r="7914" customFormat="1" ht="16.05" customHeight="1" x14ac:dyDescent="0.3"/>
    <row r="7915" customFormat="1" ht="16.05" customHeight="1" x14ac:dyDescent="0.3"/>
    <row r="7916" customFormat="1" ht="16.05" customHeight="1" x14ac:dyDescent="0.3"/>
    <row r="7917" customFormat="1" ht="16.05" customHeight="1" x14ac:dyDescent="0.3"/>
    <row r="7918" customFormat="1" ht="16.05" customHeight="1" x14ac:dyDescent="0.3"/>
    <row r="7919" customFormat="1" ht="16.05" customHeight="1" x14ac:dyDescent="0.3"/>
    <row r="7920" customFormat="1" ht="16.05" customHeight="1" x14ac:dyDescent="0.3"/>
    <row r="7921" customFormat="1" ht="16.05" customHeight="1" x14ac:dyDescent="0.3"/>
    <row r="7922" customFormat="1" ht="16.05" customHeight="1" x14ac:dyDescent="0.3"/>
    <row r="7923" customFormat="1" ht="16.05" customHeight="1" x14ac:dyDescent="0.3"/>
    <row r="7924" customFormat="1" ht="16.05" customHeight="1" x14ac:dyDescent="0.3"/>
    <row r="7925" customFormat="1" ht="16.05" customHeight="1" x14ac:dyDescent="0.3"/>
    <row r="7926" customFormat="1" ht="16.05" customHeight="1" x14ac:dyDescent="0.3"/>
    <row r="7927" customFormat="1" ht="16.05" customHeight="1" x14ac:dyDescent="0.3"/>
    <row r="7928" customFormat="1" ht="16.05" customHeight="1" x14ac:dyDescent="0.3"/>
    <row r="7929" customFormat="1" ht="16.05" customHeight="1" x14ac:dyDescent="0.3"/>
    <row r="7930" customFormat="1" ht="16.05" customHeight="1" x14ac:dyDescent="0.3"/>
    <row r="7931" customFormat="1" ht="16.05" customHeight="1" x14ac:dyDescent="0.3"/>
    <row r="7932" customFormat="1" ht="16.05" customHeight="1" x14ac:dyDescent="0.3"/>
    <row r="7933" customFormat="1" ht="16.05" customHeight="1" x14ac:dyDescent="0.3"/>
    <row r="7934" customFormat="1" ht="16.05" customHeight="1" x14ac:dyDescent="0.3"/>
    <row r="7935" customFormat="1" ht="16.05" customHeight="1" x14ac:dyDescent="0.3"/>
    <row r="7936" customFormat="1" ht="16.05" customHeight="1" x14ac:dyDescent="0.3"/>
    <row r="7937" customFormat="1" ht="16.05" customHeight="1" x14ac:dyDescent="0.3"/>
    <row r="7938" customFormat="1" ht="16.05" customHeight="1" x14ac:dyDescent="0.3"/>
    <row r="7939" customFormat="1" ht="16.05" customHeight="1" x14ac:dyDescent="0.3"/>
    <row r="7940" customFormat="1" ht="16.05" customHeight="1" x14ac:dyDescent="0.3"/>
    <row r="7941" customFormat="1" ht="16.05" customHeight="1" x14ac:dyDescent="0.3"/>
    <row r="7942" customFormat="1" ht="16.05" customHeight="1" x14ac:dyDescent="0.3"/>
    <row r="7943" customFormat="1" ht="16.05" customHeight="1" x14ac:dyDescent="0.3"/>
    <row r="7944" customFormat="1" ht="16.05" customHeight="1" x14ac:dyDescent="0.3"/>
    <row r="7945" customFormat="1" ht="16.05" customHeight="1" x14ac:dyDescent="0.3"/>
    <row r="7946" customFormat="1" ht="16.05" customHeight="1" x14ac:dyDescent="0.3"/>
    <row r="7947" customFormat="1" ht="16.05" customHeight="1" x14ac:dyDescent="0.3"/>
    <row r="7948" customFormat="1" ht="16.05" customHeight="1" x14ac:dyDescent="0.3"/>
    <row r="7949" customFormat="1" ht="16.05" customHeight="1" x14ac:dyDescent="0.3"/>
    <row r="7950" customFormat="1" ht="16.05" customHeight="1" x14ac:dyDescent="0.3"/>
    <row r="7951" customFormat="1" ht="16.05" customHeight="1" x14ac:dyDescent="0.3"/>
    <row r="7952" customFormat="1" ht="16.05" customHeight="1" x14ac:dyDescent="0.3"/>
    <row r="7953" customFormat="1" ht="16.05" customHeight="1" x14ac:dyDescent="0.3"/>
    <row r="7954" customFormat="1" ht="16.05" customHeight="1" x14ac:dyDescent="0.3"/>
    <row r="7955" customFormat="1" ht="16.05" customHeight="1" x14ac:dyDescent="0.3"/>
    <row r="7956" customFormat="1" ht="16.05" customHeight="1" x14ac:dyDescent="0.3"/>
    <row r="7957" customFormat="1" ht="16.05" customHeight="1" x14ac:dyDescent="0.3"/>
    <row r="7958" customFormat="1" ht="16.05" customHeight="1" x14ac:dyDescent="0.3"/>
    <row r="7959" customFormat="1" ht="16.05" customHeight="1" x14ac:dyDescent="0.3"/>
    <row r="7960" customFormat="1" ht="16.05" customHeight="1" x14ac:dyDescent="0.3"/>
    <row r="7961" customFormat="1" ht="16.05" customHeight="1" x14ac:dyDescent="0.3"/>
    <row r="7962" customFormat="1" ht="16.05" customHeight="1" x14ac:dyDescent="0.3"/>
    <row r="7963" customFormat="1" ht="16.05" customHeight="1" x14ac:dyDescent="0.3"/>
    <row r="7964" customFormat="1" ht="16.05" customHeight="1" x14ac:dyDescent="0.3"/>
    <row r="7965" customFormat="1" ht="16.05" customHeight="1" x14ac:dyDescent="0.3"/>
    <row r="7966" customFormat="1" ht="16.05" customHeight="1" x14ac:dyDescent="0.3"/>
    <row r="7967" customFormat="1" ht="16.05" customHeight="1" x14ac:dyDescent="0.3"/>
    <row r="7968" customFormat="1" ht="16.05" customHeight="1" x14ac:dyDescent="0.3"/>
    <row r="7969" customFormat="1" ht="16.05" customHeight="1" x14ac:dyDescent="0.3"/>
    <row r="7970" customFormat="1" ht="16.05" customHeight="1" x14ac:dyDescent="0.3"/>
    <row r="7971" customFormat="1" ht="16.05" customHeight="1" x14ac:dyDescent="0.3"/>
    <row r="7972" customFormat="1" ht="16.05" customHeight="1" x14ac:dyDescent="0.3"/>
    <row r="7973" customFormat="1" ht="16.05" customHeight="1" x14ac:dyDescent="0.3"/>
    <row r="7974" customFormat="1" ht="16.05" customHeight="1" x14ac:dyDescent="0.3"/>
    <row r="7975" customFormat="1" ht="16.05" customHeight="1" x14ac:dyDescent="0.3"/>
    <row r="7976" customFormat="1" ht="16.05" customHeight="1" x14ac:dyDescent="0.3"/>
    <row r="7977" customFormat="1" ht="16.05" customHeight="1" x14ac:dyDescent="0.3"/>
    <row r="7978" customFormat="1" ht="16.05" customHeight="1" x14ac:dyDescent="0.3"/>
    <row r="7979" customFormat="1" ht="16.05" customHeight="1" x14ac:dyDescent="0.3"/>
    <row r="7980" customFormat="1" ht="16.05" customHeight="1" x14ac:dyDescent="0.3"/>
    <row r="7981" customFormat="1" ht="16.05" customHeight="1" x14ac:dyDescent="0.3"/>
    <row r="7982" customFormat="1" ht="16.05" customHeight="1" x14ac:dyDescent="0.3"/>
    <row r="7983" customFormat="1" ht="16.05" customHeight="1" x14ac:dyDescent="0.3"/>
    <row r="7984" customFormat="1" ht="16.05" customHeight="1" x14ac:dyDescent="0.3"/>
    <row r="7985" customFormat="1" ht="16.05" customHeight="1" x14ac:dyDescent="0.3"/>
    <row r="7986" customFormat="1" ht="16.05" customHeight="1" x14ac:dyDescent="0.3"/>
    <row r="7987" customFormat="1" ht="16.05" customHeight="1" x14ac:dyDescent="0.3"/>
    <row r="7988" customFormat="1" ht="16.05" customHeight="1" x14ac:dyDescent="0.3"/>
    <row r="7989" customFormat="1" ht="16.05" customHeight="1" x14ac:dyDescent="0.3"/>
    <row r="7990" customFormat="1" ht="16.05" customHeight="1" x14ac:dyDescent="0.3"/>
    <row r="7991" customFormat="1" ht="16.05" customHeight="1" x14ac:dyDescent="0.3"/>
    <row r="7992" customFormat="1" ht="16.05" customHeight="1" x14ac:dyDescent="0.3"/>
    <row r="7993" customFormat="1" ht="16.05" customHeight="1" x14ac:dyDescent="0.3"/>
    <row r="7994" customFormat="1" ht="16.05" customHeight="1" x14ac:dyDescent="0.3"/>
    <row r="7995" customFormat="1" ht="16.05" customHeight="1" x14ac:dyDescent="0.3"/>
    <row r="7996" customFormat="1" ht="16.05" customHeight="1" x14ac:dyDescent="0.3"/>
    <row r="7997" customFormat="1" ht="16.05" customHeight="1" x14ac:dyDescent="0.3"/>
    <row r="7998" customFormat="1" ht="16.05" customHeight="1" x14ac:dyDescent="0.3"/>
    <row r="7999" customFormat="1" ht="16.05" customHeight="1" x14ac:dyDescent="0.3"/>
    <row r="8000" customFormat="1" ht="16.05" customHeight="1" x14ac:dyDescent="0.3"/>
    <row r="8001" customFormat="1" ht="16.05" customHeight="1" x14ac:dyDescent="0.3"/>
    <row r="8002" customFormat="1" ht="16.05" customHeight="1" x14ac:dyDescent="0.3"/>
    <row r="8003" customFormat="1" ht="16.05" customHeight="1" x14ac:dyDescent="0.3"/>
    <row r="8004" customFormat="1" ht="16.05" customHeight="1" x14ac:dyDescent="0.3"/>
    <row r="8005" customFormat="1" ht="16.05" customHeight="1" x14ac:dyDescent="0.3"/>
    <row r="8006" customFormat="1" ht="16.05" customHeight="1" x14ac:dyDescent="0.3"/>
    <row r="8007" customFormat="1" ht="16.05" customHeight="1" x14ac:dyDescent="0.3"/>
    <row r="8008" customFormat="1" ht="16.05" customHeight="1" x14ac:dyDescent="0.3"/>
    <row r="8009" customFormat="1" ht="16.05" customHeight="1" x14ac:dyDescent="0.3"/>
    <row r="8010" customFormat="1" ht="16.05" customHeight="1" x14ac:dyDescent="0.3"/>
    <row r="8011" customFormat="1" ht="16.05" customHeight="1" x14ac:dyDescent="0.3"/>
    <row r="8012" customFormat="1" ht="16.05" customHeight="1" x14ac:dyDescent="0.3"/>
    <row r="8013" customFormat="1" ht="16.05" customHeight="1" x14ac:dyDescent="0.3"/>
    <row r="8014" customFormat="1" ht="16.05" customHeight="1" x14ac:dyDescent="0.3"/>
    <row r="8015" customFormat="1" ht="16.05" customHeight="1" x14ac:dyDescent="0.3"/>
    <row r="8016" customFormat="1" ht="16.05" customHeight="1" x14ac:dyDescent="0.3"/>
    <row r="8017" customFormat="1" ht="16.05" customHeight="1" x14ac:dyDescent="0.3"/>
    <row r="8018" customFormat="1" ht="16.05" customHeight="1" x14ac:dyDescent="0.3"/>
    <row r="8019" customFormat="1" ht="16.05" customHeight="1" x14ac:dyDescent="0.3"/>
    <row r="8020" customFormat="1" ht="16.05" customHeight="1" x14ac:dyDescent="0.3"/>
    <row r="8021" customFormat="1" ht="16.05" customHeight="1" x14ac:dyDescent="0.3"/>
    <row r="8022" customFormat="1" ht="16.05" customHeight="1" x14ac:dyDescent="0.3"/>
    <row r="8023" customFormat="1" ht="16.05" customHeight="1" x14ac:dyDescent="0.3"/>
    <row r="8024" customFormat="1" ht="16.05" customHeight="1" x14ac:dyDescent="0.3"/>
    <row r="8025" customFormat="1" ht="16.05" customHeight="1" x14ac:dyDescent="0.3"/>
    <row r="8026" customFormat="1" ht="16.05" customHeight="1" x14ac:dyDescent="0.3"/>
    <row r="8027" customFormat="1" ht="16.05" customHeight="1" x14ac:dyDescent="0.3"/>
    <row r="8028" customFormat="1" ht="16.05" customHeight="1" x14ac:dyDescent="0.3"/>
    <row r="8029" customFormat="1" ht="16.05" customHeight="1" x14ac:dyDescent="0.3"/>
    <row r="8030" customFormat="1" ht="16.05" customHeight="1" x14ac:dyDescent="0.3"/>
    <row r="8031" customFormat="1" ht="16.05" customHeight="1" x14ac:dyDescent="0.3"/>
    <row r="8032" customFormat="1" ht="16.05" customHeight="1" x14ac:dyDescent="0.3"/>
    <row r="8033" customFormat="1" ht="16.05" customHeight="1" x14ac:dyDescent="0.3"/>
    <row r="8034" customFormat="1" ht="16.05" customHeight="1" x14ac:dyDescent="0.3"/>
    <row r="8035" customFormat="1" ht="16.05" customHeight="1" x14ac:dyDescent="0.3"/>
    <row r="8036" customFormat="1" ht="16.05" customHeight="1" x14ac:dyDescent="0.3"/>
    <row r="8037" customFormat="1" ht="16.05" customHeight="1" x14ac:dyDescent="0.3"/>
    <row r="8038" customFormat="1" ht="16.05" customHeight="1" x14ac:dyDescent="0.3"/>
    <row r="8039" customFormat="1" ht="16.05" customHeight="1" x14ac:dyDescent="0.3"/>
    <row r="8040" customFormat="1" ht="16.05" customHeight="1" x14ac:dyDescent="0.3"/>
    <row r="8041" customFormat="1" ht="16.05" customHeight="1" x14ac:dyDescent="0.3"/>
    <row r="8042" customFormat="1" ht="16.05" customHeight="1" x14ac:dyDescent="0.3"/>
    <row r="8043" customFormat="1" ht="16.05" customHeight="1" x14ac:dyDescent="0.3"/>
    <row r="8044" customFormat="1" ht="16.05" customHeight="1" x14ac:dyDescent="0.3"/>
    <row r="8045" customFormat="1" ht="16.05" customHeight="1" x14ac:dyDescent="0.3"/>
    <row r="8046" customFormat="1" ht="16.05" customHeight="1" x14ac:dyDescent="0.3"/>
    <row r="8047" customFormat="1" x14ac:dyDescent="0.3"/>
    <row r="8048" customFormat="1" x14ac:dyDescent="0.3"/>
    <row r="8049" customFormat="1" x14ac:dyDescent="0.3"/>
    <row r="8050" customFormat="1" x14ac:dyDescent="0.3"/>
    <row r="8051" customFormat="1" x14ac:dyDescent="0.3"/>
    <row r="8052" customFormat="1" x14ac:dyDescent="0.3"/>
    <row r="8053" customFormat="1" x14ac:dyDescent="0.3"/>
    <row r="8054" customFormat="1" x14ac:dyDescent="0.3"/>
    <row r="8055" customFormat="1" x14ac:dyDescent="0.3"/>
    <row r="8056" customFormat="1" x14ac:dyDescent="0.3"/>
    <row r="8057" customFormat="1" x14ac:dyDescent="0.3"/>
    <row r="8058" customFormat="1" x14ac:dyDescent="0.3"/>
    <row r="8059" customFormat="1" x14ac:dyDescent="0.3"/>
    <row r="8060" customFormat="1" x14ac:dyDescent="0.3"/>
    <row r="8061" customFormat="1" x14ac:dyDescent="0.3"/>
    <row r="8062" customFormat="1" x14ac:dyDescent="0.3"/>
    <row r="8063" customFormat="1" x14ac:dyDescent="0.3"/>
    <row r="8064" customFormat="1" x14ac:dyDescent="0.3"/>
    <row r="8065" customFormat="1" x14ac:dyDescent="0.3"/>
    <row r="8066" customFormat="1" x14ac:dyDescent="0.3"/>
    <row r="8067" customFormat="1" x14ac:dyDescent="0.3"/>
    <row r="8068" customFormat="1" x14ac:dyDescent="0.3"/>
    <row r="8069" customFormat="1" x14ac:dyDescent="0.3"/>
    <row r="8070" customFormat="1" x14ac:dyDescent="0.3"/>
    <row r="8071" customFormat="1" x14ac:dyDescent="0.3"/>
    <row r="8072" customFormat="1" x14ac:dyDescent="0.3"/>
    <row r="8073" customFormat="1" x14ac:dyDescent="0.3"/>
    <row r="8074" customFormat="1" x14ac:dyDescent="0.3"/>
    <row r="8075" customFormat="1" x14ac:dyDescent="0.3"/>
    <row r="8076" customFormat="1" x14ac:dyDescent="0.3"/>
    <row r="8077" customFormat="1" x14ac:dyDescent="0.3"/>
    <row r="8078" customFormat="1" x14ac:dyDescent="0.3"/>
    <row r="8079" customFormat="1" x14ac:dyDescent="0.3"/>
    <row r="8080" customFormat="1" x14ac:dyDescent="0.3"/>
    <row r="8081" customFormat="1" x14ac:dyDescent="0.3"/>
    <row r="8082" customFormat="1" x14ac:dyDescent="0.3"/>
    <row r="8083" customFormat="1" x14ac:dyDescent="0.3"/>
    <row r="8084" customFormat="1" x14ac:dyDescent="0.3"/>
    <row r="8085" customFormat="1" x14ac:dyDescent="0.3"/>
    <row r="8086" customFormat="1" x14ac:dyDescent="0.3"/>
    <row r="8087" customFormat="1" x14ac:dyDescent="0.3"/>
    <row r="8088" customFormat="1" x14ac:dyDescent="0.3"/>
    <row r="8089" customFormat="1" x14ac:dyDescent="0.3"/>
    <row r="8090" customFormat="1" x14ac:dyDescent="0.3"/>
    <row r="8091" customFormat="1" x14ac:dyDescent="0.3"/>
    <row r="8092" customFormat="1" x14ac:dyDescent="0.3"/>
    <row r="8093" customFormat="1" x14ac:dyDescent="0.3"/>
    <row r="8094" customFormat="1" x14ac:dyDescent="0.3"/>
    <row r="8095" customFormat="1" x14ac:dyDescent="0.3"/>
    <row r="8096" customFormat="1" x14ac:dyDescent="0.3"/>
    <row r="8097" customFormat="1" x14ac:dyDescent="0.3"/>
    <row r="8098" customFormat="1" x14ac:dyDescent="0.3"/>
    <row r="8099" customFormat="1" x14ac:dyDescent="0.3"/>
    <row r="8100" customFormat="1" x14ac:dyDescent="0.3"/>
    <row r="8101" customFormat="1" x14ac:dyDescent="0.3"/>
    <row r="8102" customFormat="1" x14ac:dyDescent="0.3"/>
    <row r="8103" customFormat="1" x14ac:dyDescent="0.3"/>
    <row r="8104" customFormat="1" x14ac:dyDescent="0.3"/>
    <row r="8105" customFormat="1" x14ac:dyDescent="0.3"/>
    <row r="8106" customFormat="1" x14ac:dyDescent="0.3"/>
    <row r="8107" customFormat="1" x14ac:dyDescent="0.3"/>
    <row r="8108" customFormat="1" x14ac:dyDescent="0.3"/>
    <row r="8109" customFormat="1" x14ac:dyDescent="0.3"/>
    <row r="8110" customFormat="1" x14ac:dyDescent="0.3"/>
    <row r="8111" customFormat="1" x14ac:dyDescent="0.3"/>
    <row r="8112" customFormat="1" x14ac:dyDescent="0.3"/>
    <row r="8113" customFormat="1" x14ac:dyDescent="0.3"/>
    <row r="8114" customFormat="1" x14ac:dyDescent="0.3"/>
    <row r="8115" customFormat="1" x14ac:dyDescent="0.3"/>
    <row r="8116" customFormat="1" x14ac:dyDescent="0.3"/>
    <row r="8117" customFormat="1" x14ac:dyDescent="0.3"/>
    <row r="8118" customFormat="1" x14ac:dyDescent="0.3"/>
    <row r="8119" customFormat="1" x14ac:dyDescent="0.3"/>
    <row r="8120" customFormat="1" x14ac:dyDescent="0.3"/>
    <row r="8121" customFormat="1" x14ac:dyDescent="0.3"/>
    <row r="8122" customFormat="1" x14ac:dyDescent="0.3"/>
    <row r="8123" customFormat="1" x14ac:dyDescent="0.3"/>
    <row r="8124" customFormat="1" x14ac:dyDescent="0.3"/>
    <row r="8125" customFormat="1" x14ac:dyDescent="0.3"/>
    <row r="8126" customFormat="1" x14ac:dyDescent="0.3"/>
    <row r="8127" customFormat="1" x14ac:dyDescent="0.3"/>
    <row r="8128" customFormat="1" x14ac:dyDescent="0.3"/>
    <row r="8129" customFormat="1" x14ac:dyDescent="0.3"/>
    <row r="8130" customFormat="1" x14ac:dyDescent="0.3"/>
    <row r="8131" customFormat="1" x14ac:dyDescent="0.3"/>
    <row r="8132" customFormat="1" x14ac:dyDescent="0.3"/>
    <row r="8133" customFormat="1" x14ac:dyDescent="0.3"/>
    <row r="8134" customFormat="1" x14ac:dyDescent="0.3"/>
    <row r="8135" customFormat="1" x14ac:dyDescent="0.3"/>
    <row r="8136" customFormat="1" x14ac:dyDescent="0.3"/>
    <row r="8137" customFormat="1" x14ac:dyDescent="0.3"/>
    <row r="8138" customFormat="1" x14ac:dyDescent="0.3"/>
    <row r="8139" customFormat="1" x14ac:dyDescent="0.3"/>
    <row r="8140" customFormat="1" x14ac:dyDescent="0.3"/>
    <row r="8141" customFormat="1" x14ac:dyDescent="0.3"/>
    <row r="8142" customFormat="1" x14ac:dyDescent="0.3"/>
    <row r="8143" customFormat="1" x14ac:dyDescent="0.3"/>
    <row r="8144" customFormat="1" x14ac:dyDescent="0.3"/>
    <row r="8145" customFormat="1" x14ac:dyDescent="0.3"/>
    <row r="8146" customFormat="1" x14ac:dyDescent="0.3"/>
    <row r="8147" customFormat="1" x14ac:dyDescent="0.3"/>
    <row r="8148" customFormat="1" x14ac:dyDescent="0.3"/>
    <row r="8149" customFormat="1" x14ac:dyDescent="0.3"/>
    <row r="8150" customFormat="1" x14ac:dyDescent="0.3"/>
    <row r="8151" customFormat="1" x14ac:dyDescent="0.3"/>
    <row r="8152" customFormat="1" x14ac:dyDescent="0.3"/>
    <row r="8153" customFormat="1" x14ac:dyDescent="0.3"/>
    <row r="8154" customFormat="1" x14ac:dyDescent="0.3"/>
    <row r="8155" customFormat="1" x14ac:dyDescent="0.3"/>
    <row r="8156" customFormat="1" x14ac:dyDescent="0.3"/>
    <row r="8157" customFormat="1" x14ac:dyDescent="0.3"/>
    <row r="8158" customFormat="1" x14ac:dyDescent="0.3"/>
    <row r="8159" customFormat="1" x14ac:dyDescent="0.3"/>
    <row r="8160" customFormat="1" x14ac:dyDescent="0.3"/>
    <row r="8161" customFormat="1" x14ac:dyDescent="0.3"/>
    <row r="8162" customFormat="1" x14ac:dyDescent="0.3"/>
    <row r="8163" customFormat="1" x14ac:dyDescent="0.3"/>
    <row r="8164" customFormat="1" x14ac:dyDescent="0.3"/>
    <row r="8165" customFormat="1" x14ac:dyDescent="0.3"/>
    <row r="8166" customFormat="1" x14ac:dyDescent="0.3"/>
    <row r="8167" customFormat="1" x14ac:dyDescent="0.3"/>
    <row r="8168" customFormat="1" x14ac:dyDescent="0.3"/>
    <row r="8169" customFormat="1" x14ac:dyDescent="0.3"/>
    <row r="8170" customFormat="1" x14ac:dyDescent="0.3"/>
    <row r="8171" customFormat="1" x14ac:dyDescent="0.3"/>
    <row r="8172" customFormat="1" x14ac:dyDescent="0.3"/>
    <row r="8173" customFormat="1" x14ac:dyDescent="0.3"/>
    <row r="8174" customFormat="1" x14ac:dyDescent="0.3"/>
    <row r="8175" customFormat="1" x14ac:dyDescent="0.3"/>
    <row r="8176" customFormat="1" x14ac:dyDescent="0.3"/>
    <row r="8177" customFormat="1" x14ac:dyDescent="0.3"/>
    <row r="8178" customFormat="1" x14ac:dyDescent="0.3"/>
    <row r="8179" customFormat="1" x14ac:dyDescent="0.3"/>
    <row r="8180" customFormat="1" x14ac:dyDescent="0.3"/>
    <row r="8181" customFormat="1" x14ac:dyDescent="0.3"/>
    <row r="8182" customFormat="1" x14ac:dyDescent="0.3"/>
    <row r="8183" customFormat="1" x14ac:dyDescent="0.3"/>
    <row r="8184" customFormat="1" x14ac:dyDescent="0.3"/>
    <row r="8185" customFormat="1" x14ac:dyDescent="0.3"/>
    <row r="8186" customFormat="1" x14ac:dyDescent="0.3"/>
    <row r="8187" customFormat="1" x14ac:dyDescent="0.3"/>
    <row r="8188" customFormat="1" x14ac:dyDescent="0.3"/>
    <row r="8189" customFormat="1" x14ac:dyDescent="0.3"/>
    <row r="8190" customFormat="1" x14ac:dyDescent="0.3"/>
    <row r="8191" customFormat="1" x14ac:dyDescent="0.3"/>
    <row r="8192" customFormat="1" x14ac:dyDescent="0.3"/>
    <row r="8193" customFormat="1" x14ac:dyDescent="0.3"/>
    <row r="8194" customFormat="1" x14ac:dyDescent="0.3"/>
    <row r="8195" customFormat="1" x14ac:dyDescent="0.3"/>
    <row r="8196" customFormat="1" x14ac:dyDescent="0.3"/>
    <row r="8197" customFormat="1" x14ac:dyDescent="0.3"/>
    <row r="8198" customFormat="1" x14ac:dyDescent="0.3"/>
    <row r="8199" customFormat="1" x14ac:dyDescent="0.3"/>
    <row r="8200" customFormat="1" x14ac:dyDescent="0.3"/>
    <row r="8201" customFormat="1" x14ac:dyDescent="0.3"/>
    <row r="8202" customFormat="1" x14ac:dyDescent="0.3"/>
    <row r="8203" customFormat="1" x14ac:dyDescent="0.3"/>
    <row r="8204" customFormat="1" x14ac:dyDescent="0.3"/>
    <row r="8205" customFormat="1" x14ac:dyDescent="0.3"/>
    <row r="8206" customFormat="1" x14ac:dyDescent="0.3"/>
    <row r="8207" customFormat="1" x14ac:dyDescent="0.3"/>
    <row r="8208" customFormat="1" x14ac:dyDescent="0.3"/>
    <row r="8209" customFormat="1" x14ac:dyDescent="0.3"/>
    <row r="8210" customFormat="1" x14ac:dyDescent="0.3"/>
    <row r="8211" customFormat="1" x14ac:dyDescent="0.3"/>
    <row r="8212" customFormat="1" x14ac:dyDescent="0.3"/>
    <row r="8213" customFormat="1" x14ac:dyDescent="0.3"/>
    <row r="8214" customFormat="1" x14ac:dyDescent="0.3"/>
    <row r="8215" customFormat="1" x14ac:dyDescent="0.3"/>
    <row r="8216" customFormat="1" x14ac:dyDescent="0.3"/>
    <row r="8217" customFormat="1" x14ac:dyDescent="0.3"/>
    <row r="8218" customFormat="1" x14ac:dyDescent="0.3"/>
    <row r="8219" customFormat="1" x14ac:dyDescent="0.3"/>
    <row r="8220" customFormat="1" x14ac:dyDescent="0.3"/>
    <row r="8221" customFormat="1" x14ac:dyDescent="0.3"/>
    <row r="8222" customFormat="1" x14ac:dyDescent="0.3"/>
    <row r="8223" customFormat="1" x14ac:dyDescent="0.3"/>
    <row r="8224" customFormat="1" x14ac:dyDescent="0.3"/>
    <row r="8225" customFormat="1" x14ac:dyDescent="0.3"/>
    <row r="8226" customFormat="1" x14ac:dyDescent="0.3"/>
    <row r="8227" customFormat="1" x14ac:dyDescent="0.3"/>
    <row r="8228" customFormat="1" x14ac:dyDescent="0.3"/>
    <row r="8229" customFormat="1" x14ac:dyDescent="0.3"/>
    <row r="8230" customFormat="1" x14ac:dyDescent="0.3"/>
    <row r="8231" customFormat="1" x14ac:dyDescent="0.3"/>
    <row r="8232" customFormat="1" x14ac:dyDescent="0.3"/>
    <row r="8233" customFormat="1" x14ac:dyDescent="0.3"/>
    <row r="8234" customFormat="1" x14ac:dyDescent="0.3"/>
    <row r="8235" customFormat="1" x14ac:dyDescent="0.3"/>
    <row r="8236" customFormat="1" x14ac:dyDescent="0.3"/>
    <row r="8237" customFormat="1" x14ac:dyDescent="0.3"/>
    <row r="8238" customFormat="1" x14ac:dyDescent="0.3"/>
    <row r="8239" customFormat="1" x14ac:dyDescent="0.3"/>
    <row r="8240" customFormat="1" x14ac:dyDescent="0.3"/>
    <row r="8241" customFormat="1" x14ac:dyDescent="0.3"/>
    <row r="8242" customFormat="1" x14ac:dyDescent="0.3"/>
    <row r="8243" customFormat="1" x14ac:dyDescent="0.3"/>
    <row r="8244" customFormat="1" x14ac:dyDescent="0.3"/>
    <row r="8245" customFormat="1" x14ac:dyDescent="0.3"/>
    <row r="8246" customFormat="1" x14ac:dyDescent="0.3"/>
    <row r="8247" customFormat="1" x14ac:dyDescent="0.3"/>
    <row r="8248" customFormat="1" x14ac:dyDescent="0.3"/>
    <row r="8249" customFormat="1" x14ac:dyDescent="0.3"/>
    <row r="8250" customFormat="1" x14ac:dyDescent="0.3"/>
    <row r="8251" customFormat="1" x14ac:dyDescent="0.3"/>
    <row r="8252" customFormat="1" x14ac:dyDescent="0.3"/>
    <row r="8253" customFormat="1" x14ac:dyDescent="0.3"/>
    <row r="8254" customFormat="1" x14ac:dyDescent="0.3"/>
    <row r="8255" customFormat="1" x14ac:dyDescent="0.3"/>
    <row r="8256" customFormat="1" x14ac:dyDescent="0.3"/>
    <row r="8257" customFormat="1" x14ac:dyDescent="0.3"/>
    <row r="8258" customFormat="1" x14ac:dyDescent="0.3"/>
    <row r="8259" customFormat="1" x14ac:dyDescent="0.3"/>
    <row r="8260" customFormat="1" x14ac:dyDescent="0.3"/>
    <row r="8261" customFormat="1" x14ac:dyDescent="0.3"/>
    <row r="8262" customFormat="1" x14ac:dyDescent="0.3"/>
    <row r="8263" customFormat="1" x14ac:dyDescent="0.3"/>
    <row r="8264" customFormat="1" x14ac:dyDescent="0.3"/>
    <row r="8265" customFormat="1" x14ac:dyDescent="0.3"/>
    <row r="8266" customFormat="1" x14ac:dyDescent="0.3"/>
    <row r="8267" customFormat="1" x14ac:dyDescent="0.3"/>
    <row r="8268" customFormat="1" x14ac:dyDescent="0.3"/>
    <row r="8269" customFormat="1" x14ac:dyDescent="0.3"/>
    <row r="8270" customFormat="1" x14ac:dyDescent="0.3"/>
    <row r="8271" customFormat="1" x14ac:dyDescent="0.3"/>
    <row r="8272" customFormat="1" x14ac:dyDescent="0.3"/>
    <row r="8273" customFormat="1" x14ac:dyDescent="0.3"/>
    <row r="8274" customFormat="1" x14ac:dyDescent="0.3"/>
    <row r="8275" customFormat="1" x14ac:dyDescent="0.3"/>
    <row r="8276" customFormat="1" x14ac:dyDescent="0.3"/>
    <row r="8277" customFormat="1" x14ac:dyDescent="0.3"/>
    <row r="8278" customFormat="1" x14ac:dyDescent="0.3"/>
    <row r="8279" customFormat="1" x14ac:dyDescent="0.3"/>
    <row r="8280" customFormat="1" x14ac:dyDescent="0.3"/>
    <row r="8281" customFormat="1" x14ac:dyDescent="0.3"/>
    <row r="8282" customFormat="1" x14ac:dyDescent="0.3"/>
    <row r="8283" customFormat="1" x14ac:dyDescent="0.3"/>
    <row r="8284" customFormat="1" x14ac:dyDescent="0.3"/>
    <row r="8285" customFormat="1" x14ac:dyDescent="0.3"/>
    <row r="8286" customFormat="1" x14ac:dyDescent="0.3"/>
    <row r="8287" customFormat="1" x14ac:dyDescent="0.3"/>
    <row r="8288" customFormat="1" x14ac:dyDescent="0.3"/>
    <row r="8289" customFormat="1" x14ac:dyDescent="0.3"/>
    <row r="8290" customFormat="1" x14ac:dyDescent="0.3"/>
    <row r="8291" customFormat="1" x14ac:dyDescent="0.3"/>
    <row r="8292" customFormat="1" x14ac:dyDescent="0.3"/>
    <row r="8293" customFormat="1" x14ac:dyDescent="0.3"/>
    <row r="8294" customFormat="1" x14ac:dyDescent="0.3"/>
    <row r="8295" customFormat="1" x14ac:dyDescent="0.3"/>
    <row r="8296" customFormat="1" x14ac:dyDescent="0.3"/>
    <row r="8297" customFormat="1" x14ac:dyDescent="0.3"/>
    <row r="8298" customFormat="1" x14ac:dyDescent="0.3"/>
    <row r="8299" customFormat="1" x14ac:dyDescent="0.3"/>
    <row r="8300" customFormat="1" x14ac:dyDescent="0.3"/>
    <row r="8301" customFormat="1" x14ac:dyDescent="0.3"/>
    <row r="8302" customFormat="1" x14ac:dyDescent="0.3"/>
    <row r="8303" customFormat="1" x14ac:dyDescent="0.3"/>
    <row r="8304" customFormat="1" x14ac:dyDescent="0.3"/>
    <row r="8305" customFormat="1" x14ac:dyDescent="0.3"/>
    <row r="8306" customFormat="1" x14ac:dyDescent="0.3"/>
    <row r="8307" customFormat="1" x14ac:dyDescent="0.3"/>
    <row r="8308" customFormat="1" x14ac:dyDescent="0.3"/>
    <row r="8309" customFormat="1" x14ac:dyDescent="0.3"/>
    <row r="8310" customFormat="1" x14ac:dyDescent="0.3"/>
    <row r="8311" customFormat="1" x14ac:dyDescent="0.3"/>
    <row r="8312" customFormat="1" x14ac:dyDescent="0.3"/>
    <row r="8313" customFormat="1" x14ac:dyDescent="0.3"/>
    <row r="8314" customFormat="1" x14ac:dyDescent="0.3"/>
    <row r="8315" customFormat="1" x14ac:dyDescent="0.3"/>
    <row r="8316" customFormat="1" x14ac:dyDescent="0.3"/>
    <row r="8317" customFormat="1" x14ac:dyDescent="0.3"/>
    <row r="8318" customFormat="1" x14ac:dyDescent="0.3"/>
    <row r="8319" customFormat="1" x14ac:dyDescent="0.3"/>
    <row r="8320" customFormat="1" x14ac:dyDescent="0.3"/>
    <row r="8321" customFormat="1" x14ac:dyDescent="0.3"/>
    <row r="8322" customFormat="1" x14ac:dyDescent="0.3"/>
    <row r="8323" customFormat="1" x14ac:dyDescent="0.3"/>
    <row r="8324" customFormat="1" x14ac:dyDescent="0.3"/>
    <row r="8325" customFormat="1" x14ac:dyDescent="0.3"/>
    <row r="8326" customFormat="1" x14ac:dyDescent="0.3"/>
    <row r="8327" customFormat="1" x14ac:dyDescent="0.3"/>
    <row r="8328" customFormat="1" x14ac:dyDescent="0.3"/>
    <row r="8329" customFormat="1" x14ac:dyDescent="0.3"/>
    <row r="8330" customFormat="1" x14ac:dyDescent="0.3"/>
    <row r="8331" customFormat="1" x14ac:dyDescent="0.3"/>
    <row r="8332" customFormat="1" x14ac:dyDescent="0.3"/>
    <row r="8333" customFormat="1" x14ac:dyDescent="0.3"/>
    <row r="8334" customFormat="1" x14ac:dyDescent="0.3"/>
    <row r="8335" customFormat="1" x14ac:dyDescent="0.3"/>
    <row r="8336" customFormat="1" x14ac:dyDescent="0.3"/>
    <row r="8337" customFormat="1" x14ac:dyDescent="0.3"/>
    <row r="8338" customFormat="1" x14ac:dyDescent="0.3"/>
    <row r="8339" customFormat="1" x14ac:dyDescent="0.3"/>
    <row r="8340" customFormat="1" x14ac:dyDescent="0.3"/>
    <row r="8341" customFormat="1" x14ac:dyDescent="0.3"/>
    <row r="8342" customFormat="1" x14ac:dyDescent="0.3"/>
    <row r="8343" customFormat="1" x14ac:dyDescent="0.3"/>
    <row r="8344" customFormat="1" x14ac:dyDescent="0.3"/>
    <row r="8345" customFormat="1" x14ac:dyDescent="0.3"/>
    <row r="8346" customFormat="1" x14ac:dyDescent="0.3"/>
    <row r="8347" customFormat="1" x14ac:dyDescent="0.3"/>
    <row r="8348" customFormat="1" x14ac:dyDescent="0.3"/>
    <row r="8349" customFormat="1" x14ac:dyDescent="0.3"/>
    <row r="8350" customFormat="1" x14ac:dyDescent="0.3"/>
    <row r="8351" customFormat="1" x14ac:dyDescent="0.3"/>
    <row r="8352" customFormat="1" x14ac:dyDescent="0.3"/>
    <row r="8353" customFormat="1" x14ac:dyDescent="0.3"/>
    <row r="8354" customFormat="1" x14ac:dyDescent="0.3"/>
    <row r="8355" customFormat="1" x14ac:dyDescent="0.3"/>
    <row r="8356" customFormat="1" x14ac:dyDescent="0.3"/>
    <row r="8357" customFormat="1" x14ac:dyDescent="0.3"/>
    <row r="8358" customFormat="1" x14ac:dyDescent="0.3"/>
    <row r="8359" customFormat="1" x14ac:dyDescent="0.3"/>
    <row r="8360" customFormat="1" x14ac:dyDescent="0.3"/>
    <row r="8361" customFormat="1" x14ac:dyDescent="0.3"/>
    <row r="8362" customFormat="1" x14ac:dyDescent="0.3"/>
    <row r="8363" customFormat="1" x14ac:dyDescent="0.3"/>
    <row r="8364" customFormat="1" x14ac:dyDescent="0.3"/>
    <row r="8365" customFormat="1" x14ac:dyDescent="0.3"/>
    <row r="8366" customFormat="1" x14ac:dyDescent="0.3"/>
    <row r="8367" customFormat="1" x14ac:dyDescent="0.3"/>
    <row r="8368" customFormat="1" x14ac:dyDescent="0.3"/>
    <row r="8369" customFormat="1" x14ac:dyDescent="0.3"/>
    <row r="8370" customFormat="1" x14ac:dyDescent="0.3"/>
    <row r="8371" customFormat="1" x14ac:dyDescent="0.3"/>
    <row r="8372" customFormat="1" x14ac:dyDescent="0.3"/>
    <row r="8373" customFormat="1" x14ac:dyDescent="0.3"/>
    <row r="8374" customFormat="1" x14ac:dyDescent="0.3"/>
    <row r="8375" customFormat="1" x14ac:dyDescent="0.3"/>
    <row r="8376" customFormat="1" x14ac:dyDescent="0.3"/>
    <row r="8377" customFormat="1" x14ac:dyDescent="0.3"/>
    <row r="8378" customFormat="1" x14ac:dyDescent="0.3"/>
    <row r="8379" customFormat="1" x14ac:dyDescent="0.3"/>
    <row r="8380" customFormat="1" x14ac:dyDescent="0.3"/>
    <row r="8381" customFormat="1" x14ac:dyDescent="0.3"/>
    <row r="8382" customFormat="1" x14ac:dyDescent="0.3"/>
    <row r="8383" customFormat="1" x14ac:dyDescent="0.3"/>
    <row r="8384" customFormat="1" x14ac:dyDescent="0.3"/>
    <row r="8385" customFormat="1" x14ac:dyDescent="0.3"/>
    <row r="8386" customFormat="1" x14ac:dyDescent="0.3"/>
    <row r="8387" customFormat="1" x14ac:dyDescent="0.3"/>
    <row r="8388" customFormat="1" x14ac:dyDescent="0.3"/>
    <row r="8389" customFormat="1" x14ac:dyDescent="0.3"/>
    <row r="8390" customFormat="1" x14ac:dyDescent="0.3"/>
    <row r="8391" customFormat="1" x14ac:dyDescent="0.3"/>
    <row r="8392" customFormat="1" x14ac:dyDescent="0.3"/>
    <row r="8393" customFormat="1" x14ac:dyDescent="0.3"/>
    <row r="8394" customFormat="1" x14ac:dyDescent="0.3"/>
    <row r="8395" customFormat="1" x14ac:dyDescent="0.3"/>
    <row r="8396" customFormat="1" x14ac:dyDescent="0.3"/>
    <row r="8397" customFormat="1" x14ac:dyDescent="0.3"/>
    <row r="8398" customFormat="1" x14ac:dyDescent="0.3"/>
    <row r="8399" customFormat="1" x14ac:dyDescent="0.3"/>
    <row r="8400" customFormat="1" x14ac:dyDescent="0.3"/>
    <row r="8401" customFormat="1" x14ac:dyDescent="0.3"/>
    <row r="8402" customFormat="1" x14ac:dyDescent="0.3"/>
    <row r="8403" customFormat="1" x14ac:dyDescent="0.3"/>
    <row r="8404" customFormat="1" x14ac:dyDescent="0.3"/>
    <row r="8405" customFormat="1" x14ac:dyDescent="0.3"/>
    <row r="8406" customFormat="1" x14ac:dyDescent="0.3"/>
    <row r="8407" customFormat="1" x14ac:dyDescent="0.3"/>
    <row r="8408" customFormat="1" x14ac:dyDescent="0.3"/>
    <row r="8409" customFormat="1" x14ac:dyDescent="0.3"/>
    <row r="8410" customFormat="1" x14ac:dyDescent="0.3"/>
    <row r="8411" customFormat="1" x14ac:dyDescent="0.3"/>
    <row r="8412" customFormat="1" x14ac:dyDescent="0.3"/>
    <row r="8413" customFormat="1" x14ac:dyDescent="0.3"/>
    <row r="8414" customFormat="1" x14ac:dyDescent="0.3"/>
    <row r="8415" customFormat="1" x14ac:dyDescent="0.3"/>
    <row r="8416" customFormat="1" x14ac:dyDescent="0.3"/>
    <row r="8417" spans="6:6" customFormat="1" x14ac:dyDescent="0.3"/>
    <row r="8418" spans="6:6" customFormat="1" x14ac:dyDescent="0.3"/>
    <row r="8419" spans="6:6" customFormat="1" x14ac:dyDescent="0.3"/>
    <row r="8420" spans="6:6" customFormat="1" x14ac:dyDescent="0.3"/>
    <row r="8421" spans="6:6" customFormat="1" x14ac:dyDescent="0.3"/>
    <row r="8422" spans="6:6" customFormat="1" x14ac:dyDescent="0.3"/>
    <row r="8423" spans="6:6" customFormat="1" x14ac:dyDescent="0.3"/>
    <row r="8424" spans="6:6" customFormat="1" x14ac:dyDescent="0.3"/>
    <row r="8425" spans="6:6" customFormat="1" x14ac:dyDescent="0.3"/>
    <row r="8426" spans="6:6" customFormat="1" x14ac:dyDescent="0.3"/>
    <row r="8427" spans="6:6" customFormat="1" x14ac:dyDescent="0.3"/>
    <row r="8428" spans="6:6" customFormat="1" x14ac:dyDescent="0.3">
      <c r="F8428" s="3"/>
    </row>
    <row r="8429" spans="6:6" customFormat="1" x14ac:dyDescent="0.3">
      <c r="F8429" s="3"/>
    </row>
    <row r="8430" spans="6:6" customFormat="1" x14ac:dyDescent="0.3">
      <c r="F8430" s="3"/>
    </row>
    <row r="8431" spans="6:6" customFormat="1" x14ac:dyDescent="0.3">
      <c r="F8431" s="3"/>
    </row>
    <row r="8432" spans="6:6" customFormat="1" x14ac:dyDescent="0.3">
      <c r="F8432" s="3"/>
    </row>
    <row r="8433" spans="6:6" customFormat="1" x14ac:dyDescent="0.3">
      <c r="F8433" s="3"/>
    </row>
    <row r="8434" spans="6:6" customFormat="1" x14ac:dyDescent="0.3">
      <c r="F8434" s="3"/>
    </row>
    <row r="8435" spans="6:6" customFormat="1" x14ac:dyDescent="0.3">
      <c r="F8435" s="3"/>
    </row>
    <row r="8436" spans="6:6" customFormat="1" x14ac:dyDescent="0.3">
      <c r="F8436" s="3"/>
    </row>
    <row r="8437" spans="6:6" customFormat="1" x14ac:dyDescent="0.3">
      <c r="F8437" s="3"/>
    </row>
    <row r="8438" spans="6:6" customFormat="1" x14ac:dyDescent="0.3">
      <c r="F8438" s="3"/>
    </row>
    <row r="8439" spans="6:6" customFormat="1" x14ac:dyDescent="0.3">
      <c r="F8439" s="3"/>
    </row>
    <row r="8440" spans="6:6" customFormat="1" x14ac:dyDescent="0.3">
      <c r="F8440" s="3"/>
    </row>
    <row r="8441" spans="6:6" customFormat="1" x14ac:dyDescent="0.3">
      <c r="F8441" s="3"/>
    </row>
    <row r="8442" spans="6:6" customFormat="1" x14ac:dyDescent="0.3">
      <c r="F8442" s="3"/>
    </row>
    <row r="8443" spans="6:6" customFormat="1" x14ac:dyDescent="0.3">
      <c r="F8443" s="3"/>
    </row>
    <row r="8444" spans="6:6" customFormat="1" x14ac:dyDescent="0.3">
      <c r="F8444" s="3"/>
    </row>
    <row r="8445" spans="6:6" customFormat="1" x14ac:dyDescent="0.3">
      <c r="F8445" s="3"/>
    </row>
    <row r="8446" spans="6:6" customFormat="1" x14ac:dyDescent="0.3">
      <c r="F8446" s="3"/>
    </row>
  </sheetData>
  <conditionalFormatting sqref="D10:I10 D8:G8 D9:F9 C5:C10 D4:I7">
    <cfRule type="colorScale" priority="2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24">
    <cfRule type="colorScale" priority="21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31">
    <cfRule type="colorScale" priority="20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9:I9 I8">
    <cfRule type="colorScale" priority="2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D3">
    <cfRule type="colorScale" priority="26">
      <colorScale>
        <cfvo type="num" val="-1"/>
        <cfvo type="num" val="0"/>
        <cfvo type="num" val="1"/>
        <color rgb="FFC00000"/>
        <color theme="0"/>
        <color theme="9" tint="-0.249977111117893"/>
      </colorScale>
    </cfRule>
  </conditionalFormatting>
  <conditionalFormatting sqref="D17:D22 D24:D29">
    <cfRule type="colorScale" priority="22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D31:D36">
    <cfRule type="colorScale" priority="19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9">
    <cfRule type="colorScale" priority="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17">
    <cfRule type="colorScale" priority="18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24">
    <cfRule type="colorScale" priority="16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31">
    <cfRule type="colorScale" priority="1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8">
    <cfRule type="colorScale" priority="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17:H22">
    <cfRule type="colorScale" priority="17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24:H29">
    <cfRule type="colorScale" priority="15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31:H36">
    <cfRule type="colorScale" priority="1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17">
    <cfRule type="colorScale" priority="2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854418-5CD6-4DBF-B5DB-ADC3C08C66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Movies (1980-2021)</vt:lpstr>
      <vt:lpstr>Top Movies</vt:lpstr>
      <vt:lpstr>Correlation 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A.R</dc:creator>
  <cp:lastModifiedBy>Abdul</cp:lastModifiedBy>
  <dcterms:created xsi:type="dcterms:W3CDTF">2023-10-03T12:35:33Z</dcterms:created>
  <dcterms:modified xsi:type="dcterms:W3CDTF">2023-12-26T05:25:03Z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2023-10-04T07:01:15Z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98f1b651-0425-4932-9ec7-1b214aca7b0b</vt:lpwstr>
  </property>
  <property fmtid="{D5CDD505-2E9C-101B-9397-08002B2CF9AE}" pid="7" name="MSIP_Label_defa4170-0d19-0005-0004-bc88714345d2_ActionId">
    <vt:lpwstr>3dc475bd-69bb-40cd-88ba-d1aba6410c74</vt:lpwstr>
  </property>
  <property fmtid="{D5CDD505-2E9C-101B-9397-08002B2CF9AE}" pid="8" name="MSIP_Label_defa4170-0d19-0005-0004-bc88714345d2_ContentBits">
    <vt:lpwstr>0</vt:lpwstr>
  </property>
</Properties>
</file>